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merontaheri/python/investor_behavior/data/"/>
    </mc:Choice>
  </mc:AlternateContent>
  <xr:revisionPtr revIDLastSave="0" documentId="13_ncr:1_{8B52C771-AA0C-BF4A-BC6D-0E67D6CAE9FA}" xr6:coauthVersionLast="47" xr6:coauthVersionMax="47" xr10:uidLastSave="{00000000-0000-0000-0000-000000000000}"/>
  <bookViews>
    <workbookView xWindow="-22580" yWindow="460" windowWidth="18020" windowHeight="16440" xr2:uid="{59D14D15-22F3-754D-8E97-0F25BAF09ACD}"/>
  </bookViews>
  <sheets>
    <sheet name="all_series" sheetId="5" r:id="rId1"/>
    <sheet name="Daily_DGS10YR" sheetId="6" r:id="rId2"/>
    <sheet name="Daily_DTB3M" sheetId="1" r:id="rId3"/>
    <sheet name="vwretd_sp500" sheetId="2" r:id="rId4"/>
    <sheet name="icebond_total_ind_ret" sheetId="3" r:id="rId5"/>
    <sheet name="icebond_total_return_pct" sheetId="4" r:id="rId6"/>
    <sheet name="Daily_7-Day_FedFundER" sheetId="7" r:id="rId7"/>
  </sheets>
  <definedNames>
    <definedName name="pdwnrspbb4tbipnl">vwretd_sp500!$A$1:$B$6542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5" l="1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438" i="5"/>
  <c r="F439" i="5"/>
  <c r="F440" i="5"/>
  <c r="F441" i="5"/>
  <c r="F442" i="5"/>
  <c r="F443" i="5"/>
  <c r="F444" i="5"/>
  <c r="F445" i="5"/>
  <c r="F446" i="5"/>
  <c r="F447" i="5"/>
  <c r="F448" i="5"/>
  <c r="F449" i="5"/>
  <c r="F450" i="5"/>
  <c r="F451" i="5"/>
  <c r="F452" i="5"/>
  <c r="F453" i="5"/>
  <c r="F454" i="5"/>
  <c r="F455" i="5"/>
  <c r="F456" i="5"/>
  <c r="F457" i="5"/>
  <c r="F458" i="5"/>
  <c r="F459" i="5"/>
  <c r="F460" i="5"/>
  <c r="F461" i="5"/>
  <c r="F462" i="5"/>
  <c r="F463" i="5"/>
  <c r="F464" i="5"/>
  <c r="F465" i="5"/>
  <c r="F466" i="5"/>
  <c r="F467" i="5"/>
  <c r="F468" i="5"/>
  <c r="F469" i="5"/>
  <c r="F470" i="5"/>
  <c r="F471" i="5"/>
  <c r="F472" i="5"/>
  <c r="F473" i="5"/>
  <c r="F474" i="5"/>
  <c r="F475" i="5"/>
  <c r="F476" i="5"/>
  <c r="F477" i="5"/>
  <c r="F478" i="5"/>
  <c r="F479" i="5"/>
  <c r="F480" i="5"/>
  <c r="F481" i="5"/>
  <c r="F482" i="5"/>
  <c r="F483" i="5"/>
  <c r="F484" i="5"/>
  <c r="F485" i="5"/>
  <c r="F486" i="5"/>
  <c r="F487" i="5"/>
  <c r="F488" i="5"/>
  <c r="F489" i="5"/>
  <c r="F490" i="5"/>
  <c r="F491" i="5"/>
  <c r="F492" i="5"/>
  <c r="F493" i="5"/>
  <c r="F494" i="5"/>
  <c r="F495" i="5"/>
  <c r="F496" i="5"/>
  <c r="F497" i="5"/>
  <c r="F498" i="5"/>
  <c r="F499" i="5"/>
  <c r="F500" i="5"/>
  <c r="F501" i="5"/>
  <c r="F502" i="5"/>
  <c r="F503" i="5"/>
  <c r="F504" i="5"/>
  <c r="F505" i="5"/>
  <c r="F506" i="5"/>
  <c r="F507" i="5"/>
  <c r="F508" i="5"/>
  <c r="F509" i="5"/>
  <c r="F510" i="5"/>
  <c r="F511" i="5"/>
  <c r="F512" i="5"/>
  <c r="F513" i="5"/>
  <c r="F514" i="5"/>
  <c r="F515" i="5"/>
  <c r="F516" i="5"/>
  <c r="F517" i="5"/>
  <c r="F518" i="5"/>
  <c r="F519" i="5"/>
  <c r="F520" i="5"/>
  <c r="F521" i="5"/>
  <c r="F522" i="5"/>
  <c r="F523" i="5"/>
  <c r="F524" i="5"/>
  <c r="F525" i="5"/>
  <c r="F526" i="5"/>
  <c r="F527" i="5"/>
  <c r="F528" i="5"/>
  <c r="F529" i="5"/>
  <c r="F530" i="5"/>
  <c r="F531" i="5"/>
  <c r="F532" i="5"/>
  <c r="F533" i="5"/>
  <c r="F534" i="5"/>
  <c r="F535" i="5"/>
  <c r="F536" i="5"/>
  <c r="F537" i="5"/>
  <c r="F538" i="5"/>
  <c r="F539" i="5"/>
  <c r="F540" i="5"/>
  <c r="F541" i="5"/>
  <c r="F542" i="5"/>
  <c r="F543" i="5"/>
  <c r="F544" i="5"/>
  <c r="F545" i="5"/>
  <c r="F546" i="5"/>
  <c r="F547" i="5"/>
  <c r="F548" i="5"/>
  <c r="F549" i="5"/>
  <c r="F550" i="5"/>
  <c r="F551" i="5"/>
  <c r="F552" i="5"/>
  <c r="F553" i="5"/>
  <c r="F554" i="5"/>
  <c r="F555" i="5"/>
  <c r="F556" i="5"/>
  <c r="F557" i="5"/>
  <c r="F558" i="5"/>
  <c r="F559" i="5"/>
  <c r="F560" i="5"/>
  <c r="F561" i="5"/>
  <c r="F562" i="5"/>
  <c r="F563" i="5"/>
  <c r="F564" i="5"/>
  <c r="F565" i="5"/>
  <c r="F566" i="5"/>
  <c r="F567" i="5"/>
  <c r="F568" i="5"/>
  <c r="F569" i="5"/>
  <c r="F570" i="5"/>
  <c r="F571" i="5"/>
  <c r="F572" i="5"/>
  <c r="F573" i="5"/>
  <c r="F574" i="5"/>
  <c r="F575" i="5"/>
  <c r="F576" i="5"/>
  <c r="F577" i="5"/>
  <c r="F578" i="5"/>
  <c r="F579" i="5"/>
  <c r="F580" i="5"/>
  <c r="F581" i="5"/>
  <c r="F582" i="5"/>
  <c r="F583" i="5"/>
  <c r="F584" i="5"/>
  <c r="F585" i="5"/>
  <c r="F586" i="5"/>
  <c r="F587" i="5"/>
  <c r="F588" i="5"/>
  <c r="F589" i="5"/>
  <c r="F590" i="5"/>
  <c r="F591" i="5"/>
  <c r="F592" i="5"/>
  <c r="F593" i="5"/>
  <c r="F594" i="5"/>
  <c r="F595" i="5"/>
  <c r="F596" i="5"/>
  <c r="F597" i="5"/>
  <c r="F598" i="5"/>
  <c r="F599" i="5"/>
  <c r="F600" i="5"/>
  <c r="F601" i="5"/>
  <c r="F602" i="5"/>
  <c r="F603" i="5"/>
  <c r="F604" i="5"/>
  <c r="F605" i="5"/>
  <c r="F606" i="5"/>
  <c r="F607" i="5"/>
  <c r="F608" i="5"/>
  <c r="F609" i="5"/>
  <c r="F610" i="5"/>
  <c r="F611" i="5"/>
  <c r="F612" i="5"/>
  <c r="F613" i="5"/>
  <c r="F614" i="5"/>
  <c r="F615" i="5"/>
  <c r="F616" i="5"/>
  <c r="F617" i="5"/>
  <c r="F618" i="5"/>
  <c r="F619" i="5"/>
  <c r="F620" i="5"/>
  <c r="F621" i="5"/>
  <c r="F622" i="5"/>
  <c r="F623" i="5"/>
  <c r="F624" i="5"/>
  <c r="F625" i="5"/>
  <c r="F626" i="5"/>
  <c r="F627" i="5"/>
  <c r="F628" i="5"/>
  <c r="F629" i="5"/>
  <c r="F630" i="5"/>
  <c r="F631" i="5"/>
  <c r="F632" i="5"/>
  <c r="F633" i="5"/>
  <c r="F634" i="5"/>
  <c r="F635" i="5"/>
  <c r="F636" i="5"/>
  <c r="F637" i="5"/>
  <c r="F638" i="5"/>
  <c r="F639" i="5"/>
  <c r="F640" i="5"/>
  <c r="F641" i="5"/>
  <c r="F642" i="5"/>
  <c r="F643" i="5"/>
  <c r="F644" i="5"/>
  <c r="F645" i="5"/>
  <c r="F646" i="5"/>
  <c r="F647" i="5"/>
  <c r="F648" i="5"/>
  <c r="F649" i="5"/>
  <c r="F650" i="5"/>
  <c r="F651" i="5"/>
  <c r="F652" i="5"/>
  <c r="F653" i="5"/>
  <c r="F654" i="5"/>
  <c r="F655" i="5"/>
  <c r="F656" i="5"/>
  <c r="F657" i="5"/>
  <c r="F658" i="5"/>
  <c r="F659" i="5"/>
  <c r="F660" i="5"/>
  <c r="F661" i="5"/>
  <c r="F662" i="5"/>
  <c r="F663" i="5"/>
  <c r="F664" i="5"/>
  <c r="F665" i="5"/>
  <c r="F666" i="5"/>
  <c r="F667" i="5"/>
  <c r="F668" i="5"/>
  <c r="F669" i="5"/>
  <c r="F670" i="5"/>
  <c r="F671" i="5"/>
  <c r="F672" i="5"/>
  <c r="F673" i="5"/>
  <c r="F674" i="5"/>
  <c r="F675" i="5"/>
  <c r="F676" i="5"/>
  <c r="F677" i="5"/>
  <c r="F678" i="5"/>
  <c r="F679" i="5"/>
  <c r="F680" i="5"/>
  <c r="F681" i="5"/>
  <c r="F682" i="5"/>
  <c r="F683" i="5"/>
  <c r="F684" i="5"/>
  <c r="F685" i="5"/>
  <c r="F686" i="5"/>
  <c r="F687" i="5"/>
  <c r="F688" i="5"/>
  <c r="F689" i="5"/>
  <c r="F690" i="5"/>
  <c r="F691" i="5"/>
  <c r="F692" i="5"/>
  <c r="F693" i="5"/>
  <c r="F694" i="5"/>
  <c r="F695" i="5"/>
  <c r="F696" i="5"/>
  <c r="F697" i="5"/>
  <c r="F698" i="5"/>
  <c r="F699" i="5"/>
  <c r="F700" i="5"/>
  <c r="F701" i="5"/>
  <c r="F702" i="5"/>
  <c r="F703" i="5"/>
  <c r="F704" i="5"/>
  <c r="F705" i="5"/>
  <c r="F706" i="5"/>
  <c r="F707" i="5"/>
  <c r="F708" i="5"/>
  <c r="F709" i="5"/>
  <c r="F710" i="5"/>
  <c r="F711" i="5"/>
  <c r="F712" i="5"/>
  <c r="F713" i="5"/>
  <c r="F714" i="5"/>
  <c r="F715" i="5"/>
  <c r="F716" i="5"/>
  <c r="F717" i="5"/>
  <c r="F718" i="5"/>
  <c r="F719" i="5"/>
  <c r="F720" i="5"/>
  <c r="F721" i="5"/>
  <c r="F722" i="5"/>
  <c r="F723" i="5"/>
  <c r="F724" i="5"/>
  <c r="F725" i="5"/>
  <c r="F726" i="5"/>
  <c r="F727" i="5"/>
  <c r="F728" i="5"/>
  <c r="F729" i="5"/>
  <c r="F730" i="5"/>
  <c r="F731" i="5"/>
  <c r="F732" i="5"/>
  <c r="F733" i="5"/>
  <c r="F734" i="5"/>
  <c r="F735" i="5"/>
  <c r="F736" i="5"/>
  <c r="F737" i="5"/>
  <c r="F738" i="5"/>
  <c r="F739" i="5"/>
  <c r="F740" i="5"/>
  <c r="F741" i="5"/>
  <c r="F742" i="5"/>
  <c r="F743" i="5"/>
  <c r="F744" i="5"/>
  <c r="F745" i="5"/>
  <c r="F746" i="5"/>
  <c r="F747" i="5"/>
  <c r="F748" i="5"/>
  <c r="F749" i="5"/>
  <c r="F750" i="5"/>
  <c r="F751" i="5"/>
  <c r="F752" i="5"/>
  <c r="F753" i="5"/>
  <c r="F754" i="5"/>
  <c r="F755" i="5"/>
  <c r="F756" i="5"/>
  <c r="F757" i="5"/>
  <c r="F758" i="5"/>
  <c r="F759" i="5"/>
  <c r="F760" i="5"/>
  <c r="F761" i="5"/>
  <c r="F762" i="5"/>
  <c r="F763" i="5"/>
  <c r="F764" i="5"/>
  <c r="F765" i="5"/>
  <c r="F766" i="5"/>
  <c r="F767" i="5"/>
  <c r="F768" i="5"/>
  <c r="F769" i="5"/>
  <c r="F770" i="5"/>
  <c r="F771" i="5"/>
  <c r="F772" i="5"/>
  <c r="F773" i="5"/>
  <c r="F774" i="5"/>
  <c r="F775" i="5"/>
  <c r="F776" i="5"/>
  <c r="F777" i="5"/>
  <c r="F778" i="5"/>
  <c r="F779" i="5"/>
  <c r="F780" i="5"/>
  <c r="F781" i="5"/>
  <c r="F782" i="5"/>
  <c r="F783" i="5"/>
  <c r="F784" i="5"/>
  <c r="F785" i="5"/>
  <c r="F786" i="5"/>
  <c r="F787" i="5"/>
  <c r="F788" i="5"/>
  <c r="F789" i="5"/>
  <c r="F790" i="5"/>
  <c r="F791" i="5"/>
  <c r="F792" i="5"/>
  <c r="F793" i="5"/>
  <c r="F794" i="5"/>
  <c r="F795" i="5"/>
  <c r="F796" i="5"/>
  <c r="F797" i="5"/>
  <c r="F798" i="5"/>
  <c r="F799" i="5"/>
  <c r="F800" i="5"/>
  <c r="F801" i="5"/>
  <c r="F802" i="5"/>
  <c r="F803" i="5"/>
  <c r="F804" i="5"/>
  <c r="F805" i="5"/>
  <c r="F806" i="5"/>
  <c r="F807" i="5"/>
  <c r="F808" i="5"/>
  <c r="F809" i="5"/>
  <c r="F810" i="5"/>
  <c r="F811" i="5"/>
  <c r="F812" i="5"/>
  <c r="F813" i="5"/>
  <c r="F814" i="5"/>
  <c r="F815" i="5"/>
  <c r="F816" i="5"/>
  <c r="F817" i="5"/>
  <c r="F818" i="5"/>
  <c r="F819" i="5"/>
  <c r="F820" i="5"/>
  <c r="F821" i="5"/>
  <c r="F822" i="5"/>
  <c r="F823" i="5"/>
  <c r="F824" i="5"/>
  <c r="F825" i="5"/>
  <c r="F826" i="5"/>
  <c r="F827" i="5"/>
  <c r="F828" i="5"/>
  <c r="F829" i="5"/>
  <c r="F830" i="5"/>
  <c r="F831" i="5"/>
  <c r="F832" i="5"/>
  <c r="F833" i="5"/>
  <c r="F834" i="5"/>
  <c r="F835" i="5"/>
  <c r="F836" i="5"/>
  <c r="F837" i="5"/>
  <c r="F838" i="5"/>
  <c r="F839" i="5"/>
  <c r="F840" i="5"/>
  <c r="F841" i="5"/>
  <c r="F842" i="5"/>
  <c r="F843" i="5"/>
  <c r="F844" i="5"/>
  <c r="F845" i="5"/>
  <c r="F846" i="5"/>
  <c r="F847" i="5"/>
  <c r="F848" i="5"/>
  <c r="F849" i="5"/>
  <c r="F850" i="5"/>
  <c r="F851" i="5"/>
  <c r="F852" i="5"/>
  <c r="F853" i="5"/>
  <c r="F854" i="5"/>
  <c r="F855" i="5"/>
  <c r="F856" i="5"/>
  <c r="F857" i="5"/>
  <c r="F858" i="5"/>
  <c r="F859" i="5"/>
  <c r="F860" i="5"/>
  <c r="F861" i="5"/>
  <c r="F862" i="5"/>
  <c r="F863" i="5"/>
  <c r="F864" i="5"/>
  <c r="F865" i="5"/>
  <c r="F866" i="5"/>
  <c r="F867" i="5"/>
  <c r="F868" i="5"/>
  <c r="F869" i="5"/>
  <c r="F870" i="5"/>
  <c r="F871" i="5"/>
  <c r="F872" i="5"/>
  <c r="F873" i="5"/>
  <c r="F874" i="5"/>
  <c r="F875" i="5"/>
  <c r="F876" i="5"/>
  <c r="F877" i="5"/>
  <c r="F878" i="5"/>
  <c r="F879" i="5"/>
  <c r="F880" i="5"/>
  <c r="F881" i="5"/>
  <c r="F882" i="5"/>
  <c r="F883" i="5"/>
  <c r="F884" i="5"/>
  <c r="F885" i="5"/>
  <c r="F886" i="5"/>
  <c r="F887" i="5"/>
  <c r="F888" i="5"/>
  <c r="F889" i="5"/>
  <c r="F890" i="5"/>
  <c r="F891" i="5"/>
  <c r="F892" i="5"/>
  <c r="F893" i="5"/>
  <c r="F894" i="5"/>
  <c r="F895" i="5"/>
  <c r="F896" i="5"/>
  <c r="F897" i="5"/>
  <c r="F898" i="5"/>
  <c r="F899" i="5"/>
  <c r="F900" i="5"/>
  <c r="F901" i="5"/>
  <c r="F902" i="5"/>
  <c r="F903" i="5"/>
  <c r="F904" i="5"/>
  <c r="F905" i="5"/>
  <c r="F906" i="5"/>
  <c r="F907" i="5"/>
  <c r="F908" i="5"/>
  <c r="F909" i="5"/>
  <c r="F910" i="5"/>
  <c r="F911" i="5"/>
  <c r="F912" i="5"/>
  <c r="F913" i="5"/>
  <c r="F914" i="5"/>
  <c r="F915" i="5"/>
  <c r="F916" i="5"/>
  <c r="F917" i="5"/>
  <c r="F918" i="5"/>
  <c r="F919" i="5"/>
  <c r="F920" i="5"/>
  <c r="F921" i="5"/>
  <c r="F922" i="5"/>
  <c r="F923" i="5"/>
  <c r="F924" i="5"/>
  <c r="F925" i="5"/>
  <c r="F926" i="5"/>
  <c r="F927" i="5"/>
  <c r="F928" i="5"/>
  <c r="F929" i="5"/>
  <c r="F930" i="5"/>
  <c r="F931" i="5"/>
  <c r="F932" i="5"/>
  <c r="F933" i="5"/>
  <c r="F934" i="5"/>
  <c r="F935" i="5"/>
  <c r="F936" i="5"/>
  <c r="F937" i="5"/>
  <c r="F938" i="5"/>
  <c r="F939" i="5"/>
  <c r="F940" i="5"/>
  <c r="F941" i="5"/>
  <c r="F942" i="5"/>
  <c r="F943" i="5"/>
  <c r="F944" i="5"/>
  <c r="F945" i="5"/>
  <c r="F946" i="5"/>
  <c r="F947" i="5"/>
  <c r="F948" i="5"/>
  <c r="F949" i="5"/>
  <c r="F950" i="5"/>
  <c r="F951" i="5"/>
  <c r="F952" i="5"/>
  <c r="F953" i="5"/>
  <c r="F954" i="5"/>
  <c r="F955" i="5"/>
  <c r="F956" i="5"/>
  <c r="F957" i="5"/>
  <c r="F958" i="5"/>
  <c r="F959" i="5"/>
  <c r="F960" i="5"/>
  <c r="F961" i="5"/>
  <c r="F962" i="5"/>
  <c r="F963" i="5"/>
  <c r="F964" i="5"/>
  <c r="F965" i="5"/>
  <c r="F966" i="5"/>
  <c r="F967" i="5"/>
  <c r="F968" i="5"/>
  <c r="F969" i="5"/>
  <c r="F970" i="5"/>
  <c r="F971" i="5"/>
  <c r="F972" i="5"/>
  <c r="F973" i="5"/>
  <c r="F974" i="5"/>
  <c r="F975" i="5"/>
  <c r="F976" i="5"/>
  <c r="F977" i="5"/>
  <c r="F978" i="5"/>
  <c r="F979" i="5"/>
  <c r="F980" i="5"/>
  <c r="F981" i="5"/>
  <c r="F982" i="5"/>
  <c r="F983" i="5"/>
  <c r="F984" i="5"/>
  <c r="F985" i="5"/>
  <c r="F986" i="5"/>
  <c r="F987" i="5"/>
  <c r="F988" i="5"/>
  <c r="F989" i="5"/>
  <c r="F990" i="5"/>
  <c r="F991" i="5"/>
  <c r="F992" i="5"/>
  <c r="F993" i="5"/>
  <c r="F994" i="5"/>
  <c r="F995" i="5"/>
  <c r="F996" i="5"/>
  <c r="F997" i="5"/>
  <c r="F998" i="5"/>
  <c r="F999" i="5"/>
  <c r="F1000" i="5"/>
  <c r="F1001" i="5"/>
  <c r="F1002" i="5"/>
  <c r="F1003" i="5"/>
  <c r="F1004" i="5"/>
  <c r="F1005" i="5"/>
  <c r="F1006" i="5"/>
  <c r="F1007" i="5"/>
  <c r="F1008" i="5"/>
  <c r="F1009" i="5"/>
  <c r="F1010" i="5"/>
  <c r="F1011" i="5"/>
  <c r="F1012" i="5"/>
  <c r="F1013" i="5"/>
  <c r="F1014" i="5"/>
  <c r="F1015" i="5"/>
  <c r="F1016" i="5"/>
  <c r="F1017" i="5"/>
  <c r="F1018" i="5"/>
  <c r="F1019" i="5"/>
  <c r="F1020" i="5"/>
  <c r="F1021" i="5"/>
  <c r="F1022" i="5"/>
  <c r="F1023" i="5"/>
  <c r="F1024" i="5"/>
  <c r="F1025" i="5"/>
  <c r="F1026" i="5"/>
  <c r="F1027" i="5"/>
  <c r="F1028" i="5"/>
  <c r="F1029" i="5"/>
  <c r="F1030" i="5"/>
  <c r="F1031" i="5"/>
  <c r="F1032" i="5"/>
  <c r="F1033" i="5"/>
  <c r="F1034" i="5"/>
  <c r="F1035" i="5"/>
  <c r="F1036" i="5"/>
  <c r="F1037" i="5"/>
  <c r="F1038" i="5"/>
  <c r="F1039" i="5"/>
  <c r="F1040" i="5"/>
  <c r="F1041" i="5"/>
  <c r="F1042" i="5"/>
  <c r="F1043" i="5"/>
  <c r="F1044" i="5"/>
  <c r="F1045" i="5"/>
  <c r="F1046" i="5"/>
  <c r="F1047" i="5"/>
  <c r="F1048" i="5"/>
  <c r="F1049" i="5"/>
  <c r="F1050" i="5"/>
  <c r="F1051" i="5"/>
  <c r="F1052" i="5"/>
  <c r="F1053" i="5"/>
  <c r="F1054" i="5"/>
  <c r="F1055" i="5"/>
  <c r="F1056" i="5"/>
  <c r="F1057" i="5"/>
  <c r="F1058" i="5"/>
  <c r="F1059" i="5"/>
  <c r="F1060" i="5"/>
  <c r="F1061" i="5"/>
  <c r="F1062" i="5"/>
  <c r="F1063" i="5"/>
  <c r="F1064" i="5"/>
  <c r="F1065" i="5"/>
  <c r="F1066" i="5"/>
  <c r="F1067" i="5"/>
  <c r="F1068" i="5"/>
  <c r="F1069" i="5"/>
  <c r="F1070" i="5"/>
  <c r="F1071" i="5"/>
  <c r="F1072" i="5"/>
  <c r="F1073" i="5"/>
  <c r="F1074" i="5"/>
  <c r="F1075" i="5"/>
  <c r="F1076" i="5"/>
  <c r="F1077" i="5"/>
  <c r="F1078" i="5"/>
  <c r="F1079" i="5"/>
  <c r="F1080" i="5"/>
  <c r="F1081" i="5"/>
  <c r="F1082" i="5"/>
  <c r="F1083" i="5"/>
  <c r="F1084" i="5"/>
  <c r="F1085" i="5"/>
  <c r="F1086" i="5"/>
  <c r="F1087" i="5"/>
  <c r="F1088" i="5"/>
  <c r="F1089" i="5"/>
  <c r="F1090" i="5"/>
  <c r="F1091" i="5"/>
  <c r="F1092" i="5"/>
  <c r="F1093" i="5"/>
  <c r="F1094" i="5"/>
  <c r="F1095" i="5"/>
  <c r="F1096" i="5"/>
  <c r="F1097" i="5"/>
  <c r="F1098" i="5"/>
  <c r="F1099" i="5"/>
  <c r="F1100" i="5"/>
  <c r="F1101" i="5"/>
  <c r="F1102" i="5"/>
  <c r="F1103" i="5"/>
  <c r="F1104" i="5"/>
  <c r="F1105" i="5"/>
  <c r="F1106" i="5"/>
  <c r="F1107" i="5"/>
  <c r="F1108" i="5"/>
  <c r="F1109" i="5"/>
  <c r="F1110" i="5"/>
  <c r="F1111" i="5"/>
  <c r="F1112" i="5"/>
  <c r="F1113" i="5"/>
  <c r="F1114" i="5"/>
  <c r="F1115" i="5"/>
  <c r="F1116" i="5"/>
  <c r="F1117" i="5"/>
  <c r="F1118" i="5"/>
  <c r="F1119" i="5"/>
  <c r="F1120" i="5"/>
  <c r="F1121" i="5"/>
  <c r="F1122" i="5"/>
  <c r="F1123" i="5"/>
  <c r="F1124" i="5"/>
  <c r="F1125" i="5"/>
  <c r="F1126" i="5"/>
  <c r="F1127" i="5"/>
  <c r="F1128" i="5"/>
  <c r="F1129" i="5"/>
  <c r="F1130" i="5"/>
  <c r="F1131" i="5"/>
  <c r="F1132" i="5"/>
  <c r="F1133" i="5"/>
  <c r="F1134" i="5"/>
  <c r="F1135" i="5"/>
  <c r="F1136" i="5"/>
  <c r="F1137" i="5"/>
  <c r="F1138" i="5"/>
  <c r="F1139" i="5"/>
  <c r="F1140" i="5"/>
  <c r="F1141" i="5"/>
  <c r="F1142" i="5"/>
  <c r="F1143" i="5"/>
  <c r="F1144" i="5"/>
  <c r="F1145" i="5"/>
  <c r="F1146" i="5"/>
  <c r="F1147" i="5"/>
  <c r="F1148" i="5"/>
  <c r="F1149" i="5"/>
  <c r="F1150" i="5"/>
  <c r="F1151" i="5"/>
  <c r="F1152" i="5"/>
  <c r="F1153" i="5"/>
  <c r="F1154" i="5"/>
  <c r="F1155" i="5"/>
  <c r="F1156" i="5"/>
  <c r="F1157" i="5"/>
  <c r="F1158" i="5"/>
  <c r="F1159" i="5"/>
  <c r="F1160" i="5"/>
  <c r="F1161" i="5"/>
  <c r="F1162" i="5"/>
  <c r="F1163" i="5"/>
  <c r="F1164" i="5"/>
  <c r="F1165" i="5"/>
  <c r="F1166" i="5"/>
  <c r="F1167" i="5"/>
  <c r="F1168" i="5"/>
  <c r="F1169" i="5"/>
  <c r="F1170" i="5"/>
  <c r="F1171" i="5"/>
  <c r="F1172" i="5"/>
  <c r="F1173" i="5"/>
  <c r="F1174" i="5"/>
  <c r="F1175" i="5"/>
  <c r="F1176" i="5"/>
  <c r="F1177" i="5"/>
  <c r="F1178" i="5"/>
  <c r="F1179" i="5"/>
  <c r="F1180" i="5"/>
  <c r="F1181" i="5"/>
  <c r="F1182" i="5"/>
  <c r="F1183" i="5"/>
  <c r="F1184" i="5"/>
  <c r="F1185" i="5"/>
  <c r="F1186" i="5"/>
  <c r="F1187" i="5"/>
  <c r="F1188" i="5"/>
  <c r="F1189" i="5"/>
  <c r="F1190" i="5"/>
  <c r="F1191" i="5"/>
  <c r="F1192" i="5"/>
  <c r="F1193" i="5"/>
  <c r="F1194" i="5"/>
  <c r="F1195" i="5"/>
  <c r="F1196" i="5"/>
  <c r="F1197" i="5"/>
  <c r="F1198" i="5"/>
  <c r="F1199" i="5"/>
  <c r="F1200" i="5"/>
  <c r="F1201" i="5"/>
  <c r="F1202" i="5"/>
  <c r="F1203" i="5"/>
  <c r="F1204" i="5"/>
  <c r="F1205" i="5"/>
  <c r="F1206" i="5"/>
  <c r="F1207" i="5"/>
  <c r="F1208" i="5"/>
  <c r="F1209" i="5"/>
  <c r="F1210" i="5"/>
  <c r="F1211" i="5"/>
  <c r="F1212" i="5"/>
  <c r="F1213" i="5"/>
  <c r="F1214" i="5"/>
  <c r="F1215" i="5"/>
  <c r="F1216" i="5"/>
  <c r="F1217" i="5"/>
  <c r="F1218" i="5"/>
  <c r="F1219" i="5"/>
  <c r="F1220" i="5"/>
  <c r="F1221" i="5"/>
  <c r="F1222" i="5"/>
  <c r="F1223" i="5"/>
  <c r="F1224" i="5"/>
  <c r="F1225" i="5"/>
  <c r="F1226" i="5"/>
  <c r="F1227" i="5"/>
  <c r="F1228" i="5"/>
  <c r="F1229" i="5"/>
  <c r="F1230" i="5"/>
  <c r="F1231" i="5"/>
  <c r="F1232" i="5"/>
  <c r="F1233" i="5"/>
  <c r="F1234" i="5"/>
  <c r="F1235" i="5"/>
  <c r="F1236" i="5"/>
  <c r="F1237" i="5"/>
  <c r="F1238" i="5"/>
  <c r="F1239" i="5"/>
  <c r="F1240" i="5"/>
  <c r="F1241" i="5"/>
  <c r="F1242" i="5"/>
  <c r="F1243" i="5"/>
  <c r="F1244" i="5"/>
  <c r="F1245" i="5"/>
  <c r="F1246" i="5"/>
  <c r="F1247" i="5"/>
  <c r="F1248" i="5"/>
  <c r="F1249" i="5"/>
  <c r="F1250" i="5"/>
  <c r="F1251" i="5"/>
  <c r="F1252" i="5"/>
  <c r="F1253" i="5"/>
  <c r="F1254" i="5"/>
  <c r="F1255" i="5"/>
  <c r="F1256" i="5"/>
  <c r="F1257" i="5"/>
  <c r="F1258" i="5"/>
  <c r="F1259" i="5"/>
  <c r="F1260" i="5"/>
  <c r="F1261" i="5"/>
  <c r="F1262" i="5"/>
  <c r="F1263" i="5"/>
  <c r="F1264" i="5"/>
  <c r="F1265" i="5"/>
  <c r="F1266" i="5"/>
  <c r="F1267" i="5"/>
  <c r="F1268" i="5"/>
  <c r="F1269" i="5"/>
  <c r="F1270" i="5"/>
  <c r="F1271" i="5"/>
  <c r="F1272" i="5"/>
  <c r="F1273" i="5"/>
  <c r="F1274" i="5"/>
  <c r="F1275" i="5"/>
  <c r="F1276" i="5"/>
  <c r="F1277" i="5"/>
  <c r="F1278" i="5"/>
  <c r="F1279" i="5"/>
  <c r="F1280" i="5"/>
  <c r="F1281" i="5"/>
  <c r="F1282" i="5"/>
  <c r="F1283" i="5"/>
  <c r="F1284" i="5"/>
  <c r="F1285" i="5"/>
  <c r="F1286" i="5"/>
  <c r="F1287" i="5"/>
  <c r="F1288" i="5"/>
  <c r="F1289" i="5"/>
  <c r="F1290" i="5"/>
  <c r="F1291" i="5"/>
  <c r="F1292" i="5"/>
  <c r="F1293" i="5"/>
  <c r="F1294" i="5"/>
  <c r="F1295" i="5"/>
  <c r="F1296" i="5"/>
  <c r="F1297" i="5"/>
  <c r="F1298" i="5"/>
  <c r="F1299" i="5"/>
  <c r="F1300" i="5"/>
  <c r="F1301" i="5"/>
  <c r="F1302" i="5"/>
  <c r="F1303" i="5"/>
  <c r="F1304" i="5"/>
  <c r="F1305" i="5"/>
  <c r="F1306" i="5"/>
  <c r="F1307" i="5"/>
  <c r="F1308" i="5"/>
  <c r="F1309" i="5"/>
  <c r="F1310" i="5"/>
  <c r="F1311" i="5"/>
  <c r="F1312" i="5"/>
  <c r="F1313" i="5"/>
  <c r="F1314" i="5"/>
  <c r="F1315" i="5"/>
  <c r="F1316" i="5"/>
  <c r="F1317" i="5"/>
  <c r="F1318" i="5"/>
  <c r="F1319" i="5"/>
  <c r="F1320" i="5"/>
  <c r="F1321" i="5"/>
  <c r="F1322" i="5"/>
  <c r="F1323" i="5"/>
  <c r="F1324" i="5"/>
  <c r="F1325" i="5"/>
  <c r="F1326" i="5"/>
  <c r="F1327" i="5"/>
  <c r="F1328" i="5"/>
  <c r="F1329" i="5"/>
  <c r="F1330" i="5"/>
  <c r="F1331" i="5"/>
  <c r="F1332" i="5"/>
  <c r="F1333" i="5"/>
  <c r="F1334" i="5"/>
  <c r="F1335" i="5"/>
  <c r="F1336" i="5"/>
  <c r="F1337" i="5"/>
  <c r="F1338" i="5"/>
  <c r="F1339" i="5"/>
  <c r="F1340" i="5"/>
  <c r="F1341" i="5"/>
  <c r="F1342" i="5"/>
  <c r="F1343" i="5"/>
  <c r="F1344" i="5"/>
  <c r="F1345" i="5"/>
  <c r="F1346" i="5"/>
  <c r="F1347" i="5"/>
  <c r="F1348" i="5"/>
  <c r="F1349" i="5"/>
  <c r="F1350" i="5"/>
  <c r="F1351" i="5"/>
  <c r="F1352" i="5"/>
  <c r="F1353" i="5"/>
  <c r="F1354" i="5"/>
  <c r="F1355" i="5"/>
  <c r="F1356" i="5"/>
  <c r="F1357" i="5"/>
  <c r="F1358" i="5"/>
  <c r="F1359" i="5"/>
  <c r="F1360" i="5"/>
  <c r="F1361" i="5"/>
  <c r="F1362" i="5"/>
  <c r="F1363" i="5"/>
  <c r="F1364" i="5"/>
  <c r="F1365" i="5"/>
  <c r="F1366" i="5"/>
  <c r="F1367" i="5"/>
  <c r="F1368" i="5"/>
  <c r="F1369" i="5"/>
  <c r="F1370" i="5"/>
  <c r="F1371" i="5"/>
  <c r="F1372" i="5"/>
  <c r="F1373" i="5"/>
  <c r="F1374" i="5"/>
  <c r="F1375" i="5"/>
  <c r="F1376" i="5"/>
  <c r="F1377" i="5"/>
  <c r="F1378" i="5"/>
  <c r="F1379" i="5"/>
  <c r="F1380" i="5"/>
  <c r="F1381" i="5"/>
  <c r="F1382" i="5"/>
  <c r="F1383" i="5"/>
  <c r="F1384" i="5"/>
  <c r="F1385" i="5"/>
  <c r="F1386" i="5"/>
  <c r="F1387" i="5"/>
  <c r="F1388" i="5"/>
  <c r="F1389" i="5"/>
  <c r="F1390" i="5"/>
  <c r="F1391" i="5"/>
  <c r="F1392" i="5"/>
  <c r="F1393" i="5"/>
  <c r="F1394" i="5"/>
  <c r="F1395" i="5"/>
  <c r="F1396" i="5"/>
  <c r="F1397" i="5"/>
  <c r="F1398" i="5"/>
  <c r="F1399" i="5"/>
  <c r="F1400" i="5"/>
  <c r="F1401" i="5"/>
  <c r="F1402" i="5"/>
  <c r="F1403" i="5"/>
  <c r="F1404" i="5"/>
  <c r="F1405" i="5"/>
  <c r="F1406" i="5"/>
  <c r="F1407" i="5"/>
  <c r="F1408" i="5"/>
  <c r="F1409" i="5"/>
  <c r="F1410" i="5"/>
  <c r="F1411" i="5"/>
  <c r="F1412" i="5"/>
  <c r="F1413" i="5"/>
  <c r="F1414" i="5"/>
  <c r="F1415" i="5"/>
  <c r="F1416" i="5"/>
  <c r="F1417" i="5"/>
  <c r="F1418" i="5"/>
  <c r="F1419" i="5"/>
  <c r="F1420" i="5"/>
  <c r="F1421" i="5"/>
  <c r="F1422" i="5"/>
  <c r="F1423" i="5"/>
  <c r="F1424" i="5"/>
  <c r="F1425" i="5"/>
  <c r="F1426" i="5"/>
  <c r="F1427" i="5"/>
  <c r="F1428" i="5"/>
  <c r="F1429" i="5"/>
  <c r="F1430" i="5"/>
  <c r="F1431" i="5"/>
  <c r="F1432" i="5"/>
  <c r="F1433" i="5"/>
  <c r="F1434" i="5"/>
  <c r="F1435" i="5"/>
  <c r="F1436" i="5"/>
  <c r="F1437" i="5"/>
  <c r="F1438" i="5"/>
  <c r="F1439" i="5"/>
  <c r="F1440" i="5"/>
  <c r="F1441" i="5"/>
  <c r="F1442" i="5"/>
  <c r="F1443" i="5"/>
  <c r="F1444" i="5"/>
  <c r="F1445" i="5"/>
  <c r="F1446" i="5"/>
  <c r="F1447" i="5"/>
  <c r="F1448" i="5"/>
  <c r="F1449" i="5"/>
  <c r="F1450" i="5"/>
  <c r="F1451" i="5"/>
  <c r="F1452" i="5"/>
  <c r="F1453" i="5"/>
  <c r="F1454" i="5"/>
  <c r="F1455" i="5"/>
  <c r="F1456" i="5"/>
  <c r="F1457" i="5"/>
  <c r="F1458" i="5"/>
  <c r="F1459" i="5"/>
  <c r="F1460" i="5"/>
  <c r="F1461" i="5"/>
  <c r="F1462" i="5"/>
  <c r="F1463" i="5"/>
  <c r="F1464" i="5"/>
  <c r="F1465" i="5"/>
  <c r="F1466" i="5"/>
  <c r="F1467" i="5"/>
  <c r="F1468" i="5"/>
  <c r="F1469" i="5"/>
  <c r="F1470" i="5"/>
  <c r="F1471" i="5"/>
  <c r="F1472" i="5"/>
  <c r="F1473" i="5"/>
  <c r="F1474" i="5"/>
  <c r="F1475" i="5"/>
  <c r="F1476" i="5"/>
  <c r="F1477" i="5"/>
  <c r="F1478" i="5"/>
  <c r="F1479" i="5"/>
  <c r="F1480" i="5"/>
  <c r="F1481" i="5"/>
  <c r="F1482" i="5"/>
  <c r="F1483" i="5"/>
  <c r="F1484" i="5"/>
  <c r="F1485" i="5"/>
  <c r="F1486" i="5"/>
  <c r="F1487" i="5"/>
  <c r="F1488" i="5"/>
  <c r="F1489" i="5"/>
  <c r="F1490" i="5"/>
  <c r="F1491" i="5"/>
  <c r="F1492" i="5"/>
  <c r="F1493" i="5"/>
  <c r="F1494" i="5"/>
  <c r="F1495" i="5"/>
  <c r="F1496" i="5"/>
  <c r="F1497" i="5"/>
  <c r="F1498" i="5"/>
  <c r="F1499" i="5"/>
  <c r="F1500" i="5"/>
  <c r="F1501" i="5"/>
  <c r="F1502" i="5"/>
  <c r="F1503" i="5"/>
  <c r="F1504" i="5"/>
  <c r="F1505" i="5"/>
  <c r="F1506" i="5"/>
  <c r="F1507" i="5"/>
  <c r="F1508" i="5"/>
  <c r="F1509" i="5"/>
  <c r="F1510" i="5"/>
  <c r="F1511" i="5"/>
  <c r="F1512" i="5"/>
  <c r="F1513" i="5"/>
  <c r="F1514" i="5"/>
  <c r="F1515" i="5"/>
  <c r="F1516" i="5"/>
  <c r="F1517" i="5"/>
  <c r="F1518" i="5"/>
  <c r="F1519" i="5"/>
  <c r="F1520" i="5"/>
  <c r="F1521" i="5"/>
  <c r="F1522" i="5"/>
  <c r="F1523" i="5"/>
  <c r="F1524" i="5"/>
  <c r="F1525" i="5"/>
  <c r="F1526" i="5"/>
  <c r="F1527" i="5"/>
  <c r="F1528" i="5"/>
  <c r="F1529" i="5"/>
  <c r="F1530" i="5"/>
  <c r="F1531" i="5"/>
  <c r="F1532" i="5"/>
  <c r="F1533" i="5"/>
  <c r="F1534" i="5"/>
  <c r="F1535" i="5"/>
  <c r="F1536" i="5"/>
  <c r="F1537" i="5"/>
  <c r="F1538" i="5"/>
  <c r="F1539" i="5"/>
  <c r="F1540" i="5"/>
  <c r="F1541" i="5"/>
  <c r="F1542" i="5"/>
  <c r="F1543" i="5"/>
  <c r="F1544" i="5"/>
  <c r="F1545" i="5"/>
  <c r="F1546" i="5"/>
  <c r="F1547" i="5"/>
  <c r="F1548" i="5"/>
  <c r="F1549" i="5"/>
  <c r="F1550" i="5"/>
  <c r="F1551" i="5"/>
  <c r="F1552" i="5"/>
  <c r="F1553" i="5"/>
  <c r="F1554" i="5"/>
  <c r="F1555" i="5"/>
  <c r="F1556" i="5"/>
  <c r="F1557" i="5"/>
  <c r="F1558" i="5"/>
  <c r="F1559" i="5"/>
  <c r="F1560" i="5"/>
  <c r="F1561" i="5"/>
  <c r="F1562" i="5"/>
  <c r="F1563" i="5"/>
  <c r="F1564" i="5"/>
  <c r="F1565" i="5"/>
  <c r="F1566" i="5"/>
  <c r="F1567" i="5"/>
  <c r="F1568" i="5"/>
  <c r="F1569" i="5"/>
  <c r="F1570" i="5"/>
  <c r="F1571" i="5"/>
  <c r="F1572" i="5"/>
  <c r="F1573" i="5"/>
  <c r="F1574" i="5"/>
  <c r="F1575" i="5"/>
  <c r="F1576" i="5"/>
  <c r="F1577" i="5"/>
  <c r="F1578" i="5"/>
  <c r="F1579" i="5"/>
  <c r="F1580" i="5"/>
  <c r="F1581" i="5"/>
  <c r="F1582" i="5"/>
  <c r="F1583" i="5"/>
  <c r="F1584" i="5"/>
  <c r="F1585" i="5"/>
  <c r="F1586" i="5"/>
  <c r="F1587" i="5"/>
  <c r="F1588" i="5"/>
  <c r="F1589" i="5"/>
  <c r="F1590" i="5"/>
  <c r="F1591" i="5"/>
  <c r="F1592" i="5"/>
  <c r="F1593" i="5"/>
  <c r="F1594" i="5"/>
  <c r="F1595" i="5"/>
  <c r="F1596" i="5"/>
  <c r="F1597" i="5"/>
  <c r="F1598" i="5"/>
  <c r="F1599" i="5"/>
  <c r="F1600" i="5"/>
  <c r="F1601" i="5"/>
  <c r="F1602" i="5"/>
  <c r="F1603" i="5"/>
  <c r="F1604" i="5"/>
  <c r="F1605" i="5"/>
  <c r="F1606" i="5"/>
  <c r="F1607" i="5"/>
  <c r="F1608" i="5"/>
  <c r="F1609" i="5"/>
  <c r="F1610" i="5"/>
  <c r="F1611" i="5"/>
  <c r="F1612" i="5"/>
  <c r="F1613" i="5"/>
  <c r="F1614" i="5"/>
  <c r="F1615" i="5"/>
  <c r="F1616" i="5"/>
  <c r="F1617" i="5"/>
  <c r="F1618" i="5"/>
  <c r="F1619" i="5"/>
  <c r="F1620" i="5"/>
  <c r="F1621" i="5"/>
  <c r="F1622" i="5"/>
  <c r="F1623" i="5"/>
  <c r="F1624" i="5"/>
  <c r="F1625" i="5"/>
  <c r="F1626" i="5"/>
  <c r="F1627" i="5"/>
  <c r="F1628" i="5"/>
  <c r="F1629" i="5"/>
  <c r="F1630" i="5"/>
  <c r="F1631" i="5"/>
  <c r="F1632" i="5"/>
  <c r="F1633" i="5"/>
  <c r="F1634" i="5"/>
  <c r="F1635" i="5"/>
  <c r="F1636" i="5"/>
  <c r="F1637" i="5"/>
  <c r="F1638" i="5"/>
  <c r="F1639" i="5"/>
  <c r="F1640" i="5"/>
  <c r="F1641" i="5"/>
  <c r="F1642" i="5"/>
  <c r="F1643" i="5"/>
  <c r="F1644" i="5"/>
  <c r="F1645" i="5"/>
  <c r="F1646" i="5"/>
  <c r="F1647" i="5"/>
  <c r="F1648" i="5"/>
  <c r="F1649" i="5"/>
  <c r="F1650" i="5"/>
  <c r="F1651" i="5"/>
  <c r="F1652" i="5"/>
  <c r="F1653" i="5"/>
  <c r="F1654" i="5"/>
  <c r="F1655" i="5"/>
  <c r="F1656" i="5"/>
  <c r="F1657" i="5"/>
  <c r="F1658" i="5"/>
  <c r="F1659" i="5"/>
  <c r="F1660" i="5"/>
  <c r="F1661" i="5"/>
  <c r="F1662" i="5"/>
  <c r="F1663" i="5"/>
  <c r="F1664" i="5"/>
  <c r="F1665" i="5"/>
  <c r="F1666" i="5"/>
  <c r="F1667" i="5"/>
  <c r="F1668" i="5"/>
  <c r="F1669" i="5"/>
  <c r="F1670" i="5"/>
  <c r="F1671" i="5"/>
  <c r="F1672" i="5"/>
  <c r="F1673" i="5"/>
  <c r="F1674" i="5"/>
  <c r="F1675" i="5"/>
  <c r="F1676" i="5"/>
  <c r="F1677" i="5"/>
  <c r="F1678" i="5"/>
  <c r="F1679" i="5"/>
  <c r="F1680" i="5"/>
  <c r="F1681" i="5"/>
  <c r="F1682" i="5"/>
  <c r="F1683" i="5"/>
  <c r="F1684" i="5"/>
  <c r="F1685" i="5"/>
  <c r="F1686" i="5"/>
  <c r="F1687" i="5"/>
  <c r="F1688" i="5"/>
  <c r="F1689" i="5"/>
  <c r="F1690" i="5"/>
  <c r="F1691" i="5"/>
  <c r="F1692" i="5"/>
  <c r="F1693" i="5"/>
  <c r="F1694" i="5"/>
  <c r="F1695" i="5"/>
  <c r="F1696" i="5"/>
  <c r="F1697" i="5"/>
  <c r="F1698" i="5"/>
  <c r="F1699" i="5"/>
  <c r="F1700" i="5"/>
  <c r="F1701" i="5"/>
  <c r="F1702" i="5"/>
  <c r="F1703" i="5"/>
  <c r="F1704" i="5"/>
  <c r="F1705" i="5"/>
  <c r="F1706" i="5"/>
  <c r="F1707" i="5"/>
  <c r="F1708" i="5"/>
  <c r="F1709" i="5"/>
  <c r="F1710" i="5"/>
  <c r="F1711" i="5"/>
  <c r="F1712" i="5"/>
  <c r="F1713" i="5"/>
  <c r="F1714" i="5"/>
  <c r="F1715" i="5"/>
  <c r="F1716" i="5"/>
  <c r="F1717" i="5"/>
  <c r="F1718" i="5"/>
  <c r="F1719" i="5"/>
  <c r="F1720" i="5"/>
  <c r="F1721" i="5"/>
  <c r="F1722" i="5"/>
  <c r="F1723" i="5"/>
  <c r="F1724" i="5"/>
  <c r="F1725" i="5"/>
  <c r="F1726" i="5"/>
  <c r="F1727" i="5"/>
  <c r="F1728" i="5"/>
  <c r="F1729" i="5"/>
  <c r="F1730" i="5"/>
  <c r="F1731" i="5"/>
  <c r="F1732" i="5"/>
  <c r="F1733" i="5"/>
  <c r="F1734" i="5"/>
  <c r="F1735" i="5"/>
  <c r="F1736" i="5"/>
  <c r="F1737" i="5"/>
  <c r="F1738" i="5"/>
  <c r="F1739" i="5"/>
  <c r="F1740" i="5"/>
  <c r="F1741" i="5"/>
  <c r="F1742" i="5"/>
  <c r="F1743" i="5"/>
  <c r="F1744" i="5"/>
  <c r="F1745" i="5"/>
  <c r="F1746" i="5"/>
  <c r="F1747" i="5"/>
  <c r="F1748" i="5"/>
  <c r="F1749" i="5"/>
  <c r="F1750" i="5"/>
  <c r="F1751" i="5"/>
  <c r="F1752" i="5"/>
  <c r="F1753" i="5"/>
  <c r="F1754" i="5"/>
  <c r="F1755" i="5"/>
  <c r="F1756" i="5"/>
  <c r="F1757" i="5"/>
  <c r="F1758" i="5"/>
  <c r="F1759" i="5"/>
  <c r="F1760" i="5"/>
  <c r="F1761" i="5"/>
  <c r="F1762" i="5"/>
  <c r="F1763" i="5"/>
  <c r="F1764" i="5"/>
  <c r="F1765" i="5"/>
  <c r="F1766" i="5"/>
  <c r="F1767" i="5"/>
  <c r="F1768" i="5"/>
  <c r="F1769" i="5"/>
  <c r="F1770" i="5"/>
  <c r="F1771" i="5"/>
  <c r="F1772" i="5"/>
  <c r="F1773" i="5"/>
  <c r="F1774" i="5"/>
  <c r="F1775" i="5"/>
  <c r="F1776" i="5"/>
  <c r="F1777" i="5"/>
  <c r="F1778" i="5"/>
  <c r="F1779" i="5"/>
  <c r="F1780" i="5"/>
  <c r="F1781" i="5"/>
  <c r="F1782" i="5"/>
  <c r="F1783" i="5"/>
  <c r="F1784" i="5"/>
  <c r="F1785" i="5"/>
  <c r="F1786" i="5"/>
  <c r="F1787" i="5"/>
  <c r="F1788" i="5"/>
  <c r="F1789" i="5"/>
  <c r="F1790" i="5"/>
  <c r="F1791" i="5"/>
  <c r="F1792" i="5"/>
  <c r="F1793" i="5"/>
  <c r="F1794" i="5"/>
  <c r="F1795" i="5"/>
  <c r="F1796" i="5"/>
  <c r="F1797" i="5"/>
  <c r="F1798" i="5"/>
  <c r="F1799" i="5"/>
  <c r="F1800" i="5"/>
  <c r="F1801" i="5"/>
  <c r="F1802" i="5"/>
  <c r="F1803" i="5"/>
  <c r="F1804" i="5"/>
  <c r="F1805" i="5"/>
  <c r="F1806" i="5"/>
  <c r="F1807" i="5"/>
  <c r="F1808" i="5"/>
  <c r="F1809" i="5"/>
  <c r="F1810" i="5"/>
  <c r="F1811" i="5"/>
  <c r="F1812" i="5"/>
  <c r="F1813" i="5"/>
  <c r="F1814" i="5"/>
  <c r="F1815" i="5"/>
  <c r="F1816" i="5"/>
  <c r="F1817" i="5"/>
  <c r="F1818" i="5"/>
  <c r="F1819" i="5"/>
  <c r="F1820" i="5"/>
  <c r="F1821" i="5"/>
  <c r="F1822" i="5"/>
  <c r="F1823" i="5"/>
  <c r="F1824" i="5"/>
  <c r="F1825" i="5"/>
  <c r="F1826" i="5"/>
  <c r="F1827" i="5"/>
  <c r="F1828" i="5"/>
  <c r="F1829" i="5"/>
  <c r="F1830" i="5"/>
  <c r="F1831" i="5"/>
  <c r="F1832" i="5"/>
  <c r="F1833" i="5"/>
  <c r="F1834" i="5"/>
  <c r="F1835" i="5"/>
  <c r="F1836" i="5"/>
  <c r="F1837" i="5"/>
  <c r="F1838" i="5"/>
  <c r="F1839" i="5"/>
  <c r="F1840" i="5"/>
  <c r="F1841" i="5"/>
  <c r="F1842" i="5"/>
  <c r="F1843" i="5"/>
  <c r="F1844" i="5"/>
  <c r="F1845" i="5"/>
  <c r="F1846" i="5"/>
  <c r="F1847" i="5"/>
  <c r="F1848" i="5"/>
  <c r="F1849" i="5"/>
  <c r="F1850" i="5"/>
  <c r="F1851" i="5"/>
  <c r="F1852" i="5"/>
  <c r="F1853" i="5"/>
  <c r="F1854" i="5"/>
  <c r="F1855" i="5"/>
  <c r="F1856" i="5"/>
  <c r="F1857" i="5"/>
  <c r="F1858" i="5"/>
  <c r="F1859" i="5"/>
  <c r="F1860" i="5"/>
  <c r="F1861" i="5"/>
  <c r="F1862" i="5"/>
  <c r="F1863" i="5"/>
  <c r="F1864" i="5"/>
  <c r="F1865" i="5"/>
  <c r="F1866" i="5"/>
  <c r="F1867" i="5"/>
  <c r="F1868" i="5"/>
  <c r="F1869" i="5"/>
  <c r="F1870" i="5"/>
  <c r="F1871" i="5"/>
  <c r="F1872" i="5"/>
  <c r="F1873" i="5"/>
  <c r="F1874" i="5"/>
  <c r="F1875" i="5"/>
  <c r="F1876" i="5"/>
  <c r="F1877" i="5"/>
  <c r="F1878" i="5"/>
  <c r="F1879" i="5"/>
  <c r="F1880" i="5"/>
  <c r="F1881" i="5"/>
  <c r="F1882" i="5"/>
  <c r="F1883" i="5"/>
  <c r="F1884" i="5"/>
  <c r="F1885" i="5"/>
  <c r="F1886" i="5"/>
  <c r="F1887" i="5"/>
  <c r="F1888" i="5"/>
  <c r="F1889" i="5"/>
  <c r="F1890" i="5"/>
  <c r="F1891" i="5"/>
  <c r="F1892" i="5"/>
  <c r="F1893" i="5"/>
  <c r="F1894" i="5"/>
  <c r="F1895" i="5"/>
  <c r="F1896" i="5"/>
  <c r="F1897" i="5"/>
  <c r="F1898" i="5"/>
  <c r="F1899" i="5"/>
  <c r="F1900" i="5"/>
  <c r="F1901" i="5"/>
  <c r="F1902" i="5"/>
  <c r="F1903" i="5"/>
  <c r="F1904" i="5"/>
  <c r="F1905" i="5"/>
  <c r="F1906" i="5"/>
  <c r="F1907" i="5"/>
  <c r="F1908" i="5"/>
  <c r="F1909" i="5"/>
  <c r="F1910" i="5"/>
  <c r="F1911" i="5"/>
  <c r="F1912" i="5"/>
  <c r="F1913" i="5"/>
  <c r="F1914" i="5"/>
  <c r="F1915" i="5"/>
  <c r="F1916" i="5"/>
  <c r="F1917" i="5"/>
  <c r="F1918" i="5"/>
  <c r="F1919" i="5"/>
  <c r="F1920" i="5"/>
  <c r="F1921" i="5"/>
  <c r="F1922" i="5"/>
  <c r="F1923" i="5"/>
  <c r="F1924" i="5"/>
  <c r="F1925" i="5"/>
  <c r="F1926" i="5"/>
  <c r="F1927" i="5"/>
  <c r="F1928" i="5"/>
  <c r="F1929" i="5"/>
  <c r="F1930" i="5"/>
  <c r="F1931" i="5"/>
  <c r="F1932" i="5"/>
  <c r="F1933" i="5"/>
  <c r="F1934" i="5"/>
  <c r="F1935" i="5"/>
  <c r="F1936" i="5"/>
  <c r="F1937" i="5"/>
  <c r="F1938" i="5"/>
  <c r="F1939" i="5"/>
  <c r="F1940" i="5"/>
  <c r="F1941" i="5"/>
  <c r="F1942" i="5"/>
  <c r="F1943" i="5"/>
  <c r="F1944" i="5"/>
  <c r="F1945" i="5"/>
  <c r="F1946" i="5"/>
  <c r="F1947" i="5"/>
  <c r="F1948" i="5"/>
  <c r="F1949" i="5"/>
  <c r="F1950" i="5"/>
  <c r="F1951" i="5"/>
  <c r="F1952" i="5"/>
  <c r="F1953" i="5"/>
  <c r="F1954" i="5"/>
  <c r="F1955" i="5"/>
  <c r="F1956" i="5"/>
  <c r="F1957" i="5"/>
  <c r="F1958" i="5"/>
  <c r="F1959" i="5"/>
  <c r="F1960" i="5"/>
  <c r="F1961" i="5"/>
  <c r="F1962" i="5"/>
  <c r="F1963" i="5"/>
  <c r="F1964" i="5"/>
  <c r="F1965" i="5"/>
  <c r="F1966" i="5"/>
  <c r="F1967" i="5"/>
  <c r="F1968" i="5"/>
  <c r="F1969" i="5"/>
  <c r="F1970" i="5"/>
  <c r="F1971" i="5"/>
  <c r="F1972" i="5"/>
  <c r="F1973" i="5"/>
  <c r="F1974" i="5"/>
  <c r="F1975" i="5"/>
  <c r="F1976" i="5"/>
  <c r="F1977" i="5"/>
  <c r="F1978" i="5"/>
  <c r="F1979" i="5"/>
  <c r="F1980" i="5"/>
  <c r="F1981" i="5"/>
  <c r="F1982" i="5"/>
  <c r="F1983" i="5"/>
  <c r="F1984" i="5"/>
  <c r="F1985" i="5"/>
  <c r="F1986" i="5"/>
  <c r="F1987" i="5"/>
  <c r="F1988" i="5"/>
  <c r="F1989" i="5"/>
  <c r="F1990" i="5"/>
  <c r="F1991" i="5"/>
  <c r="F1992" i="5"/>
  <c r="F1993" i="5"/>
  <c r="F1994" i="5"/>
  <c r="F1995" i="5"/>
  <c r="F1996" i="5"/>
  <c r="F1997" i="5"/>
  <c r="F1998" i="5"/>
  <c r="F1999" i="5"/>
  <c r="F2000" i="5"/>
  <c r="F2001" i="5"/>
  <c r="F2002" i="5"/>
  <c r="F2003" i="5"/>
  <c r="F2004" i="5"/>
  <c r="F2005" i="5"/>
  <c r="F2006" i="5"/>
  <c r="F2007" i="5"/>
  <c r="F2008" i="5"/>
  <c r="F2009" i="5"/>
  <c r="F2010" i="5"/>
  <c r="F2011" i="5"/>
  <c r="F2012" i="5"/>
  <c r="F2013" i="5"/>
  <c r="F2014" i="5"/>
  <c r="F2015" i="5"/>
  <c r="F2016" i="5"/>
  <c r="F2017" i="5"/>
  <c r="F2018" i="5"/>
  <c r="F2019" i="5"/>
  <c r="F2020" i="5"/>
  <c r="F2021" i="5"/>
  <c r="F2022" i="5"/>
  <c r="F2023" i="5"/>
  <c r="F2024" i="5"/>
  <c r="F2025" i="5"/>
  <c r="F2026" i="5"/>
  <c r="F2027" i="5"/>
  <c r="F2028" i="5"/>
  <c r="F2029" i="5"/>
  <c r="F2030" i="5"/>
  <c r="F2031" i="5"/>
  <c r="F2032" i="5"/>
  <c r="F2033" i="5"/>
  <c r="F2034" i="5"/>
  <c r="F2035" i="5"/>
  <c r="F2036" i="5"/>
  <c r="F2037" i="5"/>
  <c r="F2038" i="5"/>
  <c r="F2039" i="5"/>
  <c r="F2040" i="5"/>
  <c r="F2041" i="5"/>
  <c r="F2042" i="5"/>
  <c r="F2043" i="5"/>
  <c r="F2044" i="5"/>
  <c r="F2045" i="5"/>
  <c r="F2046" i="5"/>
  <c r="F2047" i="5"/>
  <c r="F2048" i="5"/>
  <c r="F2049" i="5"/>
  <c r="F2050" i="5"/>
  <c r="F2051" i="5"/>
  <c r="F2052" i="5"/>
  <c r="F2053" i="5"/>
  <c r="F2054" i="5"/>
  <c r="F2055" i="5"/>
  <c r="F2056" i="5"/>
  <c r="F2057" i="5"/>
  <c r="F2058" i="5"/>
  <c r="F2059" i="5"/>
  <c r="F2060" i="5"/>
  <c r="F2061" i="5"/>
  <c r="F2062" i="5"/>
  <c r="F2063" i="5"/>
  <c r="F2064" i="5"/>
  <c r="F2065" i="5"/>
  <c r="F2066" i="5"/>
  <c r="F2067" i="5"/>
  <c r="F2068" i="5"/>
  <c r="F2069" i="5"/>
  <c r="F2070" i="5"/>
  <c r="F2071" i="5"/>
  <c r="F2072" i="5"/>
  <c r="F2073" i="5"/>
  <c r="F2074" i="5"/>
  <c r="F2075" i="5"/>
  <c r="F2076" i="5"/>
  <c r="F2077" i="5"/>
  <c r="F2078" i="5"/>
  <c r="F2079" i="5"/>
  <c r="F2080" i="5"/>
  <c r="F2081" i="5"/>
  <c r="F2082" i="5"/>
  <c r="F2083" i="5"/>
  <c r="F2084" i="5"/>
  <c r="F2085" i="5"/>
  <c r="F2086" i="5"/>
  <c r="F2087" i="5"/>
  <c r="F2088" i="5"/>
  <c r="F2089" i="5"/>
  <c r="F2090" i="5"/>
  <c r="F2091" i="5"/>
  <c r="F2092" i="5"/>
  <c r="F2093" i="5"/>
  <c r="F2094" i="5"/>
  <c r="F2095" i="5"/>
  <c r="F2096" i="5"/>
  <c r="F2097" i="5"/>
  <c r="F2098" i="5"/>
  <c r="F2099" i="5"/>
  <c r="F2100" i="5"/>
  <c r="F2101" i="5"/>
  <c r="F2102" i="5"/>
  <c r="F2103" i="5"/>
  <c r="F2104" i="5"/>
  <c r="F2105" i="5"/>
  <c r="F2106" i="5"/>
  <c r="F2107" i="5"/>
  <c r="F2108" i="5"/>
  <c r="F2109" i="5"/>
  <c r="F2110" i="5"/>
  <c r="F2111" i="5"/>
  <c r="F2112" i="5"/>
  <c r="F2113" i="5"/>
  <c r="F2114" i="5"/>
  <c r="F2115" i="5"/>
  <c r="F2116" i="5"/>
  <c r="F2117" i="5"/>
  <c r="F2118" i="5"/>
  <c r="F2119" i="5"/>
  <c r="F2120" i="5"/>
  <c r="F2121" i="5"/>
  <c r="F2122" i="5"/>
  <c r="F2123" i="5"/>
  <c r="F2124" i="5"/>
  <c r="F2125" i="5"/>
  <c r="F2126" i="5"/>
  <c r="F2127" i="5"/>
  <c r="F2128" i="5"/>
  <c r="F2129" i="5"/>
  <c r="F2130" i="5"/>
  <c r="F2131" i="5"/>
  <c r="F2132" i="5"/>
  <c r="F2133" i="5"/>
  <c r="F2134" i="5"/>
  <c r="F2135" i="5"/>
  <c r="F2136" i="5"/>
  <c r="F2137" i="5"/>
  <c r="F2138" i="5"/>
  <c r="F2139" i="5"/>
  <c r="F2140" i="5"/>
  <c r="F2141" i="5"/>
  <c r="F2142" i="5"/>
  <c r="F2143" i="5"/>
  <c r="F2144" i="5"/>
  <c r="F2145" i="5"/>
  <c r="F2146" i="5"/>
  <c r="F2147" i="5"/>
  <c r="F2148" i="5"/>
  <c r="F2149" i="5"/>
  <c r="F2150" i="5"/>
  <c r="F2151" i="5"/>
  <c r="F2152" i="5"/>
  <c r="F2153" i="5"/>
  <c r="F2154" i="5"/>
  <c r="F2155" i="5"/>
  <c r="F2156" i="5"/>
  <c r="F2157" i="5"/>
  <c r="F2158" i="5"/>
  <c r="F2159" i="5"/>
  <c r="F2160" i="5"/>
  <c r="F2161" i="5"/>
  <c r="F2162" i="5"/>
  <c r="F2163" i="5"/>
  <c r="F2164" i="5"/>
  <c r="F2165" i="5"/>
  <c r="F2166" i="5"/>
  <c r="F2167" i="5"/>
  <c r="F2168" i="5"/>
  <c r="F2169" i="5"/>
  <c r="F2170" i="5"/>
  <c r="F2171" i="5"/>
  <c r="F2172" i="5"/>
  <c r="F2173" i="5"/>
  <c r="F2174" i="5"/>
  <c r="F2175" i="5"/>
  <c r="F2176" i="5"/>
  <c r="F2177" i="5"/>
  <c r="F2178" i="5"/>
  <c r="F2179" i="5"/>
  <c r="F2180" i="5"/>
  <c r="F2181" i="5"/>
  <c r="F2182" i="5"/>
  <c r="F2183" i="5"/>
  <c r="F2184" i="5"/>
  <c r="F2185" i="5"/>
  <c r="F2186" i="5"/>
  <c r="F2187" i="5"/>
  <c r="F2188" i="5"/>
  <c r="F2189" i="5"/>
  <c r="F2190" i="5"/>
  <c r="F2191" i="5"/>
  <c r="F2192" i="5"/>
  <c r="F2193" i="5"/>
  <c r="F2194" i="5"/>
  <c r="F2195" i="5"/>
  <c r="F2196" i="5"/>
  <c r="F2197" i="5"/>
  <c r="F2198" i="5"/>
  <c r="F2199" i="5"/>
  <c r="F2200" i="5"/>
  <c r="F2201" i="5"/>
  <c r="F2202" i="5"/>
  <c r="F2203" i="5"/>
  <c r="F2204" i="5"/>
  <c r="F2205" i="5"/>
  <c r="F2206" i="5"/>
  <c r="F2207" i="5"/>
  <c r="F2208" i="5"/>
  <c r="F2209" i="5"/>
  <c r="F2210" i="5"/>
  <c r="F2211" i="5"/>
  <c r="F2212" i="5"/>
  <c r="F2213" i="5"/>
  <c r="F2214" i="5"/>
  <c r="F2215" i="5"/>
  <c r="F2216" i="5"/>
  <c r="F2217" i="5"/>
  <c r="F2218" i="5"/>
  <c r="F2219" i="5"/>
  <c r="F2220" i="5"/>
  <c r="F2221" i="5"/>
  <c r="F2222" i="5"/>
  <c r="F2223" i="5"/>
  <c r="F2224" i="5"/>
  <c r="F2225" i="5"/>
  <c r="F2226" i="5"/>
  <c r="F2227" i="5"/>
  <c r="F2228" i="5"/>
  <c r="F2229" i="5"/>
  <c r="F2230" i="5"/>
  <c r="F2231" i="5"/>
  <c r="F2232" i="5"/>
  <c r="F2233" i="5"/>
  <c r="F2234" i="5"/>
  <c r="F2235" i="5"/>
  <c r="F2236" i="5"/>
  <c r="F2237" i="5"/>
  <c r="F2238" i="5"/>
  <c r="F2239" i="5"/>
  <c r="F2240" i="5"/>
  <c r="F2241" i="5"/>
  <c r="F2242" i="5"/>
  <c r="F2243" i="5"/>
  <c r="F2244" i="5"/>
  <c r="F2245" i="5"/>
  <c r="F2246" i="5"/>
  <c r="F2247" i="5"/>
  <c r="F2248" i="5"/>
  <c r="F2249" i="5"/>
  <c r="F2250" i="5"/>
  <c r="F2251" i="5"/>
  <c r="F2252" i="5"/>
  <c r="F2253" i="5"/>
  <c r="F2254" i="5"/>
  <c r="F2255" i="5"/>
  <c r="F2256" i="5"/>
  <c r="F2257" i="5"/>
  <c r="F2258" i="5"/>
  <c r="F2259" i="5"/>
  <c r="F2260" i="5"/>
  <c r="F2261" i="5"/>
  <c r="F2262" i="5"/>
  <c r="F2263" i="5"/>
  <c r="F2264" i="5"/>
  <c r="F2265" i="5"/>
  <c r="F2266" i="5"/>
  <c r="F2267" i="5"/>
  <c r="F2268" i="5"/>
  <c r="F2269" i="5"/>
  <c r="F2270" i="5"/>
  <c r="F2271" i="5"/>
  <c r="F2272" i="5"/>
  <c r="F2273" i="5"/>
  <c r="F2274" i="5"/>
  <c r="F2275" i="5"/>
  <c r="F2276" i="5"/>
  <c r="F2277" i="5"/>
  <c r="F2278" i="5"/>
  <c r="F2279" i="5"/>
  <c r="F2280" i="5"/>
  <c r="F2281" i="5"/>
  <c r="F2282" i="5"/>
  <c r="F2283" i="5"/>
  <c r="F2284" i="5"/>
  <c r="F2285" i="5"/>
  <c r="F2286" i="5"/>
  <c r="F2287" i="5"/>
  <c r="F2288" i="5"/>
  <c r="F2289" i="5"/>
  <c r="F2290" i="5"/>
  <c r="F2291" i="5"/>
  <c r="F2292" i="5"/>
  <c r="F2293" i="5"/>
  <c r="F2294" i="5"/>
  <c r="F2295" i="5"/>
  <c r="F2296" i="5"/>
  <c r="F2297" i="5"/>
  <c r="F2298" i="5"/>
  <c r="F2299" i="5"/>
  <c r="F2300" i="5"/>
  <c r="F2301" i="5"/>
  <c r="F2302" i="5"/>
  <c r="F2303" i="5"/>
  <c r="F2304" i="5"/>
  <c r="F2305" i="5"/>
  <c r="F2306" i="5"/>
  <c r="F2307" i="5"/>
  <c r="F2308" i="5"/>
  <c r="F2309" i="5"/>
  <c r="F2310" i="5"/>
  <c r="F2311" i="5"/>
  <c r="F2312" i="5"/>
  <c r="F2313" i="5"/>
  <c r="F2314" i="5"/>
  <c r="F2315" i="5"/>
  <c r="F2316" i="5"/>
  <c r="F2317" i="5"/>
  <c r="F2318" i="5"/>
  <c r="F2319" i="5"/>
  <c r="F2320" i="5"/>
  <c r="F2321" i="5"/>
  <c r="F2322" i="5"/>
  <c r="F2323" i="5"/>
  <c r="F2324" i="5"/>
  <c r="F2325" i="5"/>
  <c r="F2326" i="5"/>
  <c r="F2327" i="5"/>
  <c r="F2328" i="5"/>
  <c r="F2329" i="5"/>
  <c r="F2330" i="5"/>
  <c r="F2331" i="5"/>
  <c r="F2332" i="5"/>
  <c r="F2333" i="5"/>
  <c r="F2334" i="5"/>
  <c r="F2335" i="5"/>
  <c r="F2336" i="5"/>
  <c r="F2337" i="5"/>
  <c r="F2338" i="5"/>
  <c r="F2339" i="5"/>
  <c r="F2340" i="5"/>
  <c r="F2341" i="5"/>
  <c r="F2342" i="5"/>
  <c r="F2343" i="5"/>
  <c r="F2344" i="5"/>
  <c r="F2345" i="5"/>
  <c r="F2346" i="5"/>
  <c r="F2347" i="5"/>
  <c r="F2348" i="5"/>
  <c r="F2349" i="5"/>
  <c r="F2350" i="5"/>
  <c r="F2351" i="5"/>
  <c r="F2352" i="5"/>
  <c r="F2353" i="5"/>
  <c r="F2354" i="5"/>
  <c r="F2355" i="5"/>
  <c r="F2356" i="5"/>
  <c r="F2357" i="5"/>
  <c r="F2358" i="5"/>
  <c r="F2359" i="5"/>
  <c r="F2360" i="5"/>
  <c r="F2361" i="5"/>
  <c r="F2362" i="5"/>
  <c r="F2363" i="5"/>
  <c r="F2364" i="5"/>
  <c r="F2365" i="5"/>
  <c r="F2366" i="5"/>
  <c r="F2367" i="5"/>
  <c r="F2368" i="5"/>
  <c r="F2369" i="5"/>
  <c r="F2370" i="5"/>
  <c r="F2371" i="5"/>
  <c r="F2372" i="5"/>
  <c r="F2373" i="5"/>
  <c r="F2374" i="5"/>
  <c r="F2375" i="5"/>
  <c r="F2376" i="5"/>
  <c r="F2377" i="5"/>
  <c r="F2378" i="5"/>
  <c r="F2379" i="5"/>
  <c r="F2380" i="5"/>
  <c r="F2381" i="5"/>
  <c r="F2382" i="5"/>
  <c r="F2383" i="5"/>
  <c r="F2384" i="5"/>
  <c r="F2385" i="5"/>
  <c r="F2386" i="5"/>
  <c r="F2387" i="5"/>
  <c r="F2388" i="5"/>
  <c r="F2389" i="5"/>
  <c r="F2390" i="5"/>
  <c r="F2391" i="5"/>
  <c r="F2392" i="5"/>
  <c r="F2393" i="5"/>
  <c r="F2394" i="5"/>
  <c r="F2395" i="5"/>
  <c r="F2396" i="5"/>
  <c r="F2397" i="5"/>
  <c r="F2398" i="5"/>
  <c r="F2399" i="5"/>
  <c r="F2400" i="5"/>
  <c r="F2401" i="5"/>
  <c r="F2402" i="5"/>
  <c r="F2403" i="5"/>
  <c r="F2404" i="5"/>
  <c r="F2405" i="5"/>
  <c r="F2406" i="5"/>
  <c r="F2407" i="5"/>
  <c r="F2408" i="5"/>
  <c r="F2409" i="5"/>
  <c r="F2410" i="5"/>
  <c r="F2411" i="5"/>
  <c r="F2412" i="5"/>
  <c r="F2413" i="5"/>
  <c r="F2414" i="5"/>
  <c r="F2415" i="5"/>
  <c r="F2416" i="5"/>
  <c r="F2417" i="5"/>
  <c r="F2418" i="5"/>
  <c r="F2419" i="5"/>
  <c r="F2420" i="5"/>
  <c r="F2421" i="5"/>
  <c r="F2422" i="5"/>
  <c r="F2423" i="5"/>
  <c r="F2424" i="5"/>
  <c r="F2425" i="5"/>
  <c r="F2426" i="5"/>
  <c r="F2427" i="5"/>
  <c r="F2428" i="5"/>
  <c r="F2429" i="5"/>
  <c r="F2430" i="5"/>
  <c r="F2431" i="5"/>
  <c r="F2432" i="5"/>
  <c r="F2433" i="5"/>
  <c r="F2434" i="5"/>
  <c r="F2435" i="5"/>
  <c r="F2436" i="5"/>
  <c r="F2437" i="5"/>
  <c r="F2438" i="5"/>
  <c r="F2439" i="5"/>
  <c r="F2440" i="5"/>
  <c r="F2441" i="5"/>
  <c r="F2442" i="5"/>
  <c r="F2443" i="5"/>
  <c r="F2444" i="5"/>
  <c r="F2445" i="5"/>
  <c r="F2446" i="5"/>
  <c r="F2447" i="5"/>
  <c r="F2448" i="5"/>
  <c r="F2449" i="5"/>
  <c r="F2450" i="5"/>
  <c r="F2451" i="5"/>
  <c r="F2452" i="5"/>
  <c r="F2453" i="5"/>
  <c r="F2454" i="5"/>
  <c r="F2455" i="5"/>
  <c r="F2456" i="5"/>
  <c r="F2457" i="5"/>
  <c r="F2458" i="5"/>
  <c r="F2459" i="5"/>
  <c r="F2460" i="5"/>
  <c r="F2461" i="5"/>
  <c r="F2462" i="5"/>
  <c r="F2463" i="5"/>
  <c r="F2464" i="5"/>
  <c r="F2465" i="5"/>
  <c r="F2466" i="5"/>
  <c r="F2467" i="5"/>
  <c r="F2468" i="5"/>
  <c r="F2469" i="5"/>
  <c r="F2470" i="5"/>
  <c r="F2471" i="5"/>
  <c r="F2472" i="5"/>
  <c r="F2473" i="5"/>
  <c r="F2474" i="5"/>
  <c r="F2475" i="5"/>
  <c r="F2476" i="5"/>
  <c r="F2477" i="5"/>
  <c r="F2478" i="5"/>
  <c r="F2479" i="5"/>
  <c r="F2480" i="5"/>
  <c r="F2481" i="5"/>
  <c r="F2482" i="5"/>
  <c r="F2483" i="5"/>
  <c r="F2484" i="5"/>
  <c r="F2485" i="5"/>
  <c r="F2486" i="5"/>
  <c r="F2487" i="5"/>
  <c r="F2488" i="5"/>
  <c r="F2489" i="5"/>
  <c r="F2490" i="5"/>
  <c r="F2491" i="5"/>
  <c r="F2492" i="5"/>
  <c r="F2493" i="5"/>
  <c r="F2494" i="5"/>
  <c r="F2495" i="5"/>
  <c r="F2496" i="5"/>
  <c r="F2497" i="5"/>
  <c r="F2498" i="5"/>
  <c r="F2499" i="5"/>
  <c r="F2500" i="5"/>
  <c r="F2501" i="5"/>
  <c r="F2502" i="5"/>
  <c r="F2503" i="5"/>
  <c r="F2504" i="5"/>
  <c r="F2505" i="5"/>
  <c r="F2506" i="5"/>
  <c r="F2507" i="5"/>
  <c r="F2508" i="5"/>
  <c r="F2509" i="5"/>
  <c r="F2510" i="5"/>
  <c r="F2511" i="5"/>
  <c r="F2512" i="5"/>
  <c r="F2513" i="5"/>
  <c r="F2514" i="5"/>
  <c r="F2515" i="5"/>
  <c r="F2516" i="5"/>
  <c r="F2517" i="5"/>
  <c r="F2518" i="5"/>
  <c r="F2519" i="5"/>
  <c r="F2520" i="5"/>
  <c r="F2521" i="5"/>
  <c r="F2522" i="5"/>
  <c r="F2523" i="5"/>
  <c r="F2524" i="5"/>
  <c r="F2525" i="5"/>
  <c r="F2526" i="5"/>
  <c r="F2527" i="5"/>
  <c r="F2528" i="5"/>
  <c r="F2529" i="5"/>
  <c r="F2530" i="5"/>
  <c r="F2531" i="5"/>
  <c r="F2532" i="5"/>
  <c r="F2533" i="5"/>
  <c r="F2534" i="5"/>
  <c r="F2535" i="5"/>
  <c r="F2536" i="5"/>
  <c r="F2537" i="5"/>
  <c r="F2538" i="5"/>
  <c r="F2539" i="5"/>
  <c r="F2540" i="5"/>
  <c r="F2541" i="5"/>
  <c r="F2542" i="5"/>
  <c r="F2543" i="5"/>
  <c r="F2544" i="5"/>
  <c r="F2545" i="5"/>
  <c r="F2546" i="5"/>
  <c r="F2547" i="5"/>
  <c r="F2548" i="5"/>
  <c r="F2549" i="5"/>
  <c r="F2550" i="5"/>
  <c r="F2551" i="5"/>
  <c r="F2552" i="5"/>
  <c r="F2553" i="5"/>
  <c r="F2554" i="5"/>
  <c r="F2555" i="5"/>
  <c r="F2556" i="5"/>
  <c r="F2557" i="5"/>
  <c r="F2558" i="5"/>
  <c r="F2559" i="5"/>
  <c r="F2560" i="5"/>
  <c r="F2561" i="5"/>
  <c r="F2562" i="5"/>
  <c r="F2563" i="5"/>
  <c r="F2564" i="5"/>
  <c r="F2565" i="5"/>
  <c r="F2566" i="5"/>
  <c r="F2567" i="5"/>
  <c r="F2568" i="5"/>
  <c r="F2569" i="5"/>
  <c r="F2570" i="5"/>
  <c r="F2571" i="5"/>
  <c r="F2572" i="5"/>
  <c r="F2573" i="5"/>
  <c r="F2574" i="5"/>
  <c r="F2575" i="5"/>
  <c r="F2576" i="5"/>
  <c r="F2577" i="5"/>
  <c r="F2578" i="5"/>
  <c r="F2579" i="5"/>
  <c r="F2580" i="5"/>
  <c r="F2581" i="5"/>
  <c r="F2582" i="5"/>
  <c r="F2583" i="5"/>
  <c r="F2584" i="5"/>
  <c r="F2585" i="5"/>
  <c r="F2586" i="5"/>
  <c r="F2587" i="5"/>
  <c r="F2588" i="5"/>
  <c r="F2589" i="5"/>
  <c r="F2590" i="5"/>
  <c r="F2591" i="5"/>
  <c r="F2592" i="5"/>
  <c r="F2593" i="5"/>
  <c r="F2594" i="5"/>
  <c r="F2595" i="5"/>
  <c r="F2596" i="5"/>
  <c r="F2597" i="5"/>
  <c r="F2598" i="5"/>
  <c r="F2599" i="5"/>
  <c r="F2600" i="5"/>
  <c r="F2601" i="5"/>
  <c r="F2602" i="5"/>
  <c r="F2603" i="5"/>
  <c r="F2604" i="5"/>
  <c r="F2605" i="5"/>
  <c r="F2606" i="5"/>
  <c r="F2607" i="5"/>
  <c r="F2608" i="5"/>
  <c r="F2609" i="5"/>
  <c r="F2610" i="5"/>
  <c r="F2611" i="5"/>
  <c r="F2612" i="5"/>
  <c r="F2613" i="5"/>
  <c r="F2614" i="5"/>
  <c r="F2615" i="5"/>
  <c r="F2616" i="5"/>
  <c r="F2617" i="5"/>
  <c r="F2618" i="5"/>
  <c r="F2619" i="5"/>
  <c r="F2620" i="5"/>
  <c r="F2621" i="5"/>
  <c r="F2622" i="5"/>
  <c r="F2623" i="5"/>
  <c r="F2624" i="5"/>
  <c r="F2625" i="5"/>
  <c r="F2626" i="5"/>
  <c r="F2627" i="5"/>
  <c r="F2628" i="5"/>
  <c r="F2629" i="5"/>
  <c r="F2630" i="5"/>
  <c r="F2631" i="5"/>
  <c r="F2632" i="5"/>
  <c r="F2633" i="5"/>
  <c r="F2634" i="5"/>
  <c r="F2635" i="5"/>
  <c r="F2636" i="5"/>
  <c r="F2637" i="5"/>
  <c r="F2638" i="5"/>
  <c r="F2639" i="5"/>
  <c r="F2640" i="5"/>
  <c r="F2641" i="5"/>
  <c r="F2642" i="5"/>
  <c r="F2643" i="5"/>
  <c r="F2644" i="5"/>
  <c r="F2645" i="5"/>
  <c r="F2646" i="5"/>
  <c r="F2647" i="5"/>
  <c r="F2648" i="5"/>
  <c r="F2649" i="5"/>
  <c r="F2650" i="5"/>
  <c r="F2651" i="5"/>
  <c r="F2652" i="5"/>
  <c r="F2653" i="5"/>
  <c r="F2654" i="5"/>
  <c r="F2655" i="5"/>
  <c r="F2656" i="5"/>
  <c r="F2657" i="5"/>
  <c r="F2658" i="5"/>
  <c r="F2659" i="5"/>
  <c r="F2660" i="5"/>
  <c r="F2661" i="5"/>
  <c r="F2662" i="5"/>
  <c r="F2663" i="5"/>
  <c r="F2664" i="5"/>
  <c r="F2665" i="5"/>
  <c r="F2666" i="5"/>
  <c r="F2667" i="5"/>
  <c r="F2668" i="5"/>
  <c r="F2669" i="5"/>
  <c r="F2670" i="5"/>
  <c r="F2671" i="5"/>
  <c r="F2672" i="5"/>
  <c r="F2673" i="5"/>
  <c r="F2674" i="5"/>
  <c r="F2675" i="5"/>
  <c r="F2676" i="5"/>
  <c r="F2677" i="5"/>
  <c r="F2678" i="5"/>
  <c r="F2679" i="5"/>
  <c r="F2680" i="5"/>
  <c r="F2681" i="5"/>
  <c r="F2682" i="5"/>
  <c r="F2683" i="5"/>
  <c r="F2684" i="5"/>
  <c r="F2685" i="5"/>
  <c r="F2686" i="5"/>
  <c r="F2687" i="5"/>
  <c r="F2688" i="5"/>
  <c r="F2689" i="5"/>
  <c r="F2690" i="5"/>
  <c r="F2691" i="5"/>
  <c r="F2692" i="5"/>
  <c r="F2693" i="5"/>
  <c r="F2694" i="5"/>
  <c r="F2695" i="5"/>
  <c r="F2696" i="5"/>
  <c r="F2697" i="5"/>
  <c r="F2698" i="5"/>
  <c r="F2699" i="5"/>
  <c r="F2700" i="5"/>
  <c r="F2701" i="5"/>
  <c r="F2702" i="5"/>
  <c r="F2703" i="5"/>
  <c r="F2704" i="5"/>
  <c r="F2705" i="5"/>
  <c r="F2706" i="5"/>
  <c r="F2707" i="5"/>
  <c r="F2708" i="5"/>
  <c r="F2709" i="5"/>
  <c r="F2710" i="5"/>
  <c r="F2711" i="5"/>
  <c r="F2712" i="5"/>
  <c r="F2713" i="5"/>
  <c r="F2714" i="5"/>
  <c r="F2715" i="5"/>
  <c r="F2716" i="5"/>
  <c r="F2717" i="5"/>
  <c r="F2718" i="5"/>
  <c r="F2719" i="5"/>
  <c r="F2720" i="5"/>
  <c r="F2721" i="5"/>
  <c r="F2722" i="5"/>
  <c r="F2723" i="5"/>
  <c r="F2724" i="5"/>
  <c r="F2725" i="5"/>
  <c r="F2726" i="5"/>
  <c r="F2727" i="5"/>
  <c r="F2728" i="5"/>
  <c r="F2729" i="5"/>
  <c r="F2730" i="5"/>
  <c r="F2731" i="5"/>
  <c r="F2732" i="5"/>
  <c r="F2733" i="5"/>
  <c r="F2734" i="5"/>
  <c r="F2735" i="5"/>
  <c r="F2736" i="5"/>
  <c r="F2737" i="5"/>
  <c r="F2738" i="5"/>
  <c r="F2739" i="5"/>
  <c r="F2740" i="5"/>
  <c r="F2741" i="5"/>
  <c r="F2742" i="5"/>
  <c r="F2743" i="5"/>
  <c r="F2744" i="5"/>
  <c r="F2745" i="5"/>
  <c r="F2746" i="5"/>
  <c r="F2747" i="5"/>
  <c r="F2748" i="5"/>
  <c r="F2749" i="5"/>
  <c r="F2750" i="5"/>
  <c r="F2751" i="5"/>
  <c r="F2752" i="5"/>
  <c r="F2753" i="5"/>
  <c r="F2754" i="5"/>
  <c r="F2755" i="5"/>
  <c r="F2756" i="5"/>
  <c r="F2757" i="5"/>
  <c r="F2758" i="5"/>
  <c r="F2759" i="5"/>
  <c r="F2760" i="5"/>
  <c r="F2761" i="5"/>
  <c r="F2762" i="5"/>
  <c r="F2763" i="5"/>
  <c r="F2764" i="5"/>
  <c r="F2765" i="5"/>
  <c r="F2766" i="5"/>
  <c r="F2767" i="5"/>
  <c r="F2768" i="5"/>
  <c r="F2769" i="5"/>
  <c r="F2770" i="5"/>
  <c r="F2771" i="5"/>
  <c r="F2772" i="5"/>
  <c r="F2773" i="5"/>
  <c r="F2774" i="5"/>
  <c r="F2775" i="5"/>
  <c r="F2776" i="5"/>
  <c r="F2777" i="5"/>
  <c r="F2778" i="5"/>
  <c r="F2779" i="5"/>
  <c r="F2780" i="5"/>
  <c r="F2781" i="5"/>
  <c r="F2782" i="5"/>
  <c r="F2783" i="5"/>
  <c r="F2784" i="5"/>
  <c r="F2785" i="5"/>
  <c r="F2786" i="5"/>
  <c r="F2787" i="5"/>
  <c r="F2788" i="5"/>
  <c r="F2789" i="5"/>
  <c r="F2790" i="5"/>
  <c r="F2791" i="5"/>
  <c r="F2792" i="5"/>
  <c r="F2793" i="5"/>
  <c r="F2794" i="5"/>
  <c r="F2795" i="5"/>
  <c r="F2796" i="5"/>
  <c r="F2797" i="5"/>
  <c r="F2798" i="5"/>
  <c r="F2799" i="5"/>
  <c r="F2800" i="5"/>
  <c r="F2801" i="5"/>
  <c r="F2802" i="5"/>
  <c r="F2803" i="5"/>
  <c r="F2804" i="5"/>
  <c r="F2805" i="5"/>
  <c r="F2806" i="5"/>
  <c r="F2807" i="5"/>
  <c r="F2808" i="5"/>
  <c r="F2809" i="5"/>
  <c r="F2810" i="5"/>
  <c r="F2811" i="5"/>
  <c r="F2812" i="5"/>
  <c r="F2813" i="5"/>
  <c r="F2814" i="5"/>
  <c r="F2815" i="5"/>
  <c r="F2816" i="5"/>
  <c r="F2817" i="5"/>
  <c r="F2818" i="5"/>
  <c r="F2819" i="5"/>
  <c r="F2820" i="5"/>
  <c r="F2821" i="5"/>
  <c r="F2822" i="5"/>
  <c r="F2823" i="5"/>
  <c r="F2824" i="5"/>
  <c r="F2825" i="5"/>
  <c r="F2826" i="5"/>
  <c r="F2827" i="5"/>
  <c r="F2828" i="5"/>
  <c r="F2829" i="5"/>
  <c r="F2830" i="5"/>
  <c r="F2831" i="5"/>
  <c r="F2832" i="5"/>
  <c r="F2833" i="5"/>
  <c r="F2834" i="5"/>
  <c r="F2835" i="5"/>
  <c r="F2836" i="5"/>
  <c r="F2837" i="5"/>
  <c r="F2838" i="5"/>
  <c r="F2839" i="5"/>
  <c r="F2840" i="5"/>
  <c r="F2841" i="5"/>
  <c r="F2842" i="5"/>
  <c r="F2843" i="5"/>
  <c r="F2844" i="5"/>
  <c r="F2845" i="5"/>
  <c r="F2846" i="5"/>
  <c r="F2847" i="5"/>
  <c r="F2848" i="5"/>
  <c r="F2849" i="5"/>
  <c r="F2850" i="5"/>
  <c r="F2851" i="5"/>
  <c r="F2852" i="5"/>
  <c r="F2853" i="5"/>
  <c r="F2854" i="5"/>
  <c r="F2855" i="5"/>
  <c r="F2856" i="5"/>
  <c r="F2857" i="5"/>
  <c r="F2858" i="5"/>
  <c r="F2859" i="5"/>
  <c r="F2860" i="5"/>
  <c r="F2861" i="5"/>
  <c r="F2862" i="5"/>
  <c r="F2863" i="5"/>
  <c r="F2864" i="5"/>
  <c r="F2865" i="5"/>
  <c r="F2866" i="5"/>
  <c r="F2867" i="5"/>
  <c r="F2868" i="5"/>
  <c r="F2869" i="5"/>
  <c r="F2870" i="5"/>
  <c r="F2871" i="5"/>
  <c r="F2872" i="5"/>
  <c r="F2873" i="5"/>
  <c r="F2874" i="5"/>
  <c r="F2875" i="5"/>
  <c r="F2876" i="5"/>
  <c r="F2877" i="5"/>
  <c r="F2878" i="5"/>
  <c r="F2879" i="5"/>
  <c r="F2880" i="5"/>
  <c r="F2881" i="5"/>
  <c r="F2882" i="5"/>
  <c r="F2883" i="5"/>
  <c r="F2884" i="5"/>
  <c r="F2885" i="5"/>
  <c r="F2886" i="5"/>
  <c r="F2887" i="5"/>
  <c r="F2888" i="5"/>
  <c r="F2889" i="5"/>
  <c r="F2890" i="5"/>
  <c r="F2891" i="5"/>
  <c r="F2892" i="5"/>
  <c r="F2893" i="5"/>
  <c r="F2894" i="5"/>
  <c r="F2895" i="5"/>
  <c r="F2896" i="5"/>
  <c r="F2897" i="5"/>
  <c r="F2898" i="5"/>
  <c r="F2899" i="5"/>
  <c r="F2900" i="5"/>
  <c r="F2901" i="5"/>
  <c r="F2902" i="5"/>
  <c r="F2903" i="5"/>
  <c r="F2904" i="5"/>
  <c r="F2905" i="5"/>
  <c r="F2906" i="5"/>
  <c r="F2907" i="5"/>
  <c r="F2908" i="5"/>
  <c r="F2909" i="5"/>
  <c r="F2910" i="5"/>
  <c r="F2911" i="5"/>
  <c r="F2912" i="5"/>
  <c r="F2913" i="5"/>
  <c r="F2914" i="5"/>
  <c r="F2915" i="5"/>
  <c r="F2916" i="5"/>
  <c r="F2917" i="5"/>
  <c r="F2918" i="5"/>
  <c r="F2919" i="5"/>
  <c r="F2920" i="5"/>
  <c r="F2921" i="5"/>
  <c r="F2922" i="5"/>
  <c r="F2923" i="5"/>
  <c r="F2924" i="5"/>
  <c r="F2925" i="5"/>
  <c r="F2926" i="5"/>
  <c r="F2927" i="5"/>
  <c r="F2928" i="5"/>
  <c r="F2929" i="5"/>
  <c r="F2930" i="5"/>
  <c r="F2931" i="5"/>
  <c r="F2932" i="5"/>
  <c r="F2933" i="5"/>
  <c r="F2934" i="5"/>
  <c r="F2935" i="5"/>
  <c r="F2936" i="5"/>
  <c r="F2937" i="5"/>
  <c r="F2938" i="5"/>
  <c r="F2939" i="5"/>
  <c r="F2940" i="5"/>
  <c r="F2941" i="5"/>
  <c r="F2942" i="5"/>
  <c r="F2943" i="5"/>
  <c r="F2944" i="5"/>
  <c r="F2945" i="5"/>
  <c r="F2946" i="5"/>
  <c r="F2947" i="5"/>
  <c r="F2948" i="5"/>
  <c r="F2949" i="5"/>
  <c r="F2950" i="5"/>
  <c r="F2951" i="5"/>
  <c r="F2952" i="5"/>
  <c r="F2953" i="5"/>
  <c r="F2954" i="5"/>
  <c r="F2955" i="5"/>
  <c r="F2956" i="5"/>
  <c r="F2957" i="5"/>
  <c r="F2958" i="5"/>
  <c r="F2959" i="5"/>
  <c r="F2960" i="5"/>
  <c r="F2961" i="5"/>
  <c r="F2962" i="5"/>
  <c r="F2963" i="5"/>
  <c r="F2964" i="5"/>
  <c r="F2965" i="5"/>
  <c r="F2966" i="5"/>
  <c r="F2967" i="5"/>
  <c r="F2968" i="5"/>
  <c r="F2969" i="5"/>
  <c r="F2970" i="5"/>
  <c r="F2971" i="5"/>
  <c r="F2972" i="5"/>
  <c r="F2973" i="5"/>
  <c r="F2974" i="5"/>
  <c r="F2975" i="5"/>
  <c r="F2976" i="5"/>
  <c r="F2977" i="5"/>
  <c r="F2978" i="5"/>
  <c r="F2979" i="5"/>
  <c r="F2980" i="5"/>
  <c r="F2981" i="5"/>
  <c r="F2982" i="5"/>
  <c r="F2983" i="5"/>
  <c r="F2984" i="5"/>
  <c r="F2985" i="5"/>
  <c r="F2986" i="5"/>
  <c r="F2987" i="5"/>
  <c r="F2988" i="5"/>
  <c r="F2989" i="5"/>
  <c r="F2990" i="5"/>
  <c r="F2991" i="5"/>
  <c r="F2992" i="5"/>
  <c r="F2993" i="5"/>
  <c r="F2994" i="5"/>
  <c r="F2995" i="5"/>
  <c r="F2996" i="5"/>
  <c r="F2997" i="5"/>
  <c r="F2998" i="5"/>
  <c r="F2999" i="5"/>
  <c r="F3000" i="5"/>
  <c r="F3001" i="5"/>
  <c r="F3002" i="5"/>
  <c r="F3003" i="5"/>
  <c r="F3004" i="5"/>
  <c r="F3005" i="5"/>
  <c r="F3006" i="5"/>
  <c r="F3007" i="5"/>
  <c r="F3008" i="5"/>
  <c r="F3009" i="5"/>
  <c r="F3010" i="5"/>
  <c r="F3011" i="5"/>
  <c r="F3012" i="5"/>
  <c r="F3013" i="5"/>
  <c r="F3014" i="5"/>
  <c r="F3015" i="5"/>
  <c r="F3016" i="5"/>
  <c r="F3017" i="5"/>
  <c r="F3018" i="5"/>
  <c r="F3019" i="5"/>
  <c r="F3020" i="5"/>
  <c r="F3021" i="5"/>
  <c r="F3022" i="5"/>
  <c r="F3023" i="5"/>
  <c r="F3024" i="5"/>
  <c r="F3025" i="5"/>
  <c r="F3026" i="5"/>
  <c r="F3027" i="5"/>
  <c r="F3028" i="5"/>
  <c r="F3029" i="5"/>
  <c r="F3030" i="5"/>
  <c r="F3031" i="5"/>
  <c r="F3032" i="5"/>
  <c r="F3033" i="5"/>
  <c r="F3034" i="5"/>
  <c r="F3035" i="5"/>
  <c r="F3036" i="5"/>
  <c r="F3037" i="5"/>
  <c r="F3038" i="5"/>
  <c r="F3039" i="5"/>
  <c r="F3040" i="5"/>
  <c r="F3041" i="5"/>
  <c r="F3042" i="5"/>
  <c r="F3043" i="5"/>
  <c r="F3044" i="5"/>
  <c r="F3045" i="5"/>
  <c r="F3046" i="5"/>
  <c r="F3047" i="5"/>
  <c r="F3048" i="5"/>
  <c r="F3049" i="5"/>
  <c r="F3050" i="5"/>
  <c r="F3051" i="5"/>
  <c r="F3052" i="5"/>
  <c r="F3053" i="5"/>
  <c r="F3054" i="5"/>
  <c r="F3055" i="5"/>
  <c r="F3056" i="5"/>
  <c r="F3057" i="5"/>
  <c r="F3058" i="5"/>
  <c r="F3059" i="5"/>
  <c r="F3060" i="5"/>
  <c r="F3061" i="5"/>
  <c r="F3062" i="5"/>
  <c r="F3063" i="5"/>
  <c r="F3064" i="5"/>
  <c r="F3065" i="5"/>
  <c r="F3066" i="5"/>
  <c r="F3067" i="5"/>
  <c r="F3068" i="5"/>
  <c r="F3069" i="5"/>
  <c r="F3070" i="5"/>
  <c r="F3071" i="5"/>
  <c r="F3072" i="5"/>
  <c r="F3073" i="5"/>
  <c r="F3074" i="5"/>
  <c r="F3075" i="5"/>
  <c r="F3076" i="5"/>
  <c r="F3077" i="5"/>
  <c r="F3078" i="5"/>
  <c r="F3079" i="5"/>
  <c r="F3080" i="5"/>
  <c r="F3081" i="5"/>
  <c r="F3082" i="5"/>
  <c r="F3083" i="5"/>
  <c r="F3084" i="5"/>
  <c r="F3085" i="5"/>
  <c r="F3086" i="5"/>
  <c r="F3087" i="5"/>
  <c r="F3088" i="5"/>
  <c r="F3089" i="5"/>
  <c r="F3090" i="5"/>
  <c r="F3091" i="5"/>
  <c r="F3092" i="5"/>
  <c r="F3093" i="5"/>
  <c r="F3094" i="5"/>
  <c r="F3095" i="5"/>
  <c r="F3096" i="5"/>
  <c r="F3097" i="5"/>
  <c r="F3098" i="5"/>
  <c r="F3099" i="5"/>
  <c r="F3100" i="5"/>
  <c r="F3101" i="5"/>
  <c r="F3102" i="5"/>
  <c r="F3103" i="5"/>
  <c r="F3104" i="5"/>
  <c r="F3105" i="5"/>
  <c r="F3106" i="5"/>
  <c r="F3107" i="5"/>
  <c r="F3108" i="5"/>
  <c r="F3109" i="5"/>
  <c r="F3110" i="5"/>
  <c r="F3111" i="5"/>
  <c r="F3112" i="5"/>
  <c r="F3113" i="5"/>
  <c r="F3114" i="5"/>
  <c r="F3115" i="5"/>
  <c r="F3116" i="5"/>
  <c r="F3117" i="5"/>
  <c r="F3118" i="5"/>
  <c r="F3119" i="5"/>
  <c r="F3120" i="5"/>
  <c r="F3121" i="5"/>
  <c r="F3122" i="5"/>
  <c r="F3123" i="5"/>
  <c r="F3124" i="5"/>
  <c r="F3125" i="5"/>
  <c r="F3126" i="5"/>
  <c r="F3127" i="5"/>
  <c r="F3128" i="5"/>
  <c r="F3129" i="5"/>
  <c r="F3130" i="5"/>
  <c r="F3131" i="5"/>
  <c r="F3132" i="5"/>
  <c r="F3133" i="5"/>
  <c r="F3134" i="5"/>
  <c r="F3135" i="5"/>
  <c r="F3136" i="5"/>
  <c r="F3137" i="5"/>
  <c r="F3138" i="5"/>
  <c r="F3139" i="5"/>
  <c r="F3140" i="5"/>
  <c r="F3141" i="5"/>
  <c r="F3142" i="5"/>
  <c r="F3143" i="5"/>
  <c r="F3144" i="5"/>
  <c r="F3145" i="5"/>
  <c r="F3146" i="5"/>
  <c r="F3147" i="5"/>
  <c r="F3148" i="5"/>
  <c r="F3149" i="5"/>
  <c r="F3150" i="5"/>
  <c r="F3151" i="5"/>
  <c r="F3152" i="5"/>
  <c r="F3153" i="5"/>
  <c r="F3154" i="5"/>
  <c r="F3155" i="5"/>
  <c r="F3156" i="5"/>
  <c r="F3157" i="5"/>
  <c r="F3158" i="5"/>
  <c r="F3159" i="5"/>
  <c r="F3160" i="5"/>
  <c r="F3161" i="5"/>
  <c r="F3162" i="5"/>
  <c r="F3163" i="5"/>
  <c r="F3164" i="5"/>
  <c r="F3165" i="5"/>
  <c r="F3166" i="5"/>
  <c r="F3167" i="5"/>
  <c r="F3168" i="5"/>
  <c r="F3169" i="5"/>
  <c r="F3170" i="5"/>
  <c r="F3171" i="5"/>
  <c r="F3172" i="5"/>
  <c r="F3173" i="5"/>
  <c r="F3174" i="5"/>
  <c r="F3175" i="5"/>
  <c r="F3176" i="5"/>
  <c r="F3177" i="5"/>
  <c r="F3178" i="5"/>
  <c r="F3179" i="5"/>
  <c r="F3180" i="5"/>
  <c r="F3181" i="5"/>
  <c r="F3182" i="5"/>
  <c r="F3183" i="5"/>
  <c r="F3184" i="5"/>
  <c r="F3185" i="5"/>
  <c r="F3186" i="5"/>
  <c r="F3187" i="5"/>
  <c r="F3188" i="5"/>
  <c r="F3189" i="5"/>
  <c r="F3190" i="5"/>
  <c r="F3191" i="5"/>
  <c r="F3192" i="5"/>
  <c r="F3193" i="5"/>
  <c r="F3194" i="5"/>
  <c r="F3195" i="5"/>
  <c r="F3196" i="5"/>
  <c r="F3197" i="5"/>
  <c r="F3198" i="5"/>
  <c r="F3199" i="5"/>
  <c r="F3200" i="5"/>
  <c r="F3201" i="5"/>
  <c r="F3202" i="5"/>
  <c r="F3203" i="5"/>
  <c r="F3204" i="5"/>
  <c r="F3205" i="5"/>
  <c r="F3206" i="5"/>
  <c r="F3207" i="5"/>
  <c r="F3208" i="5"/>
  <c r="F3209" i="5"/>
  <c r="F3210" i="5"/>
  <c r="F3211" i="5"/>
  <c r="F3212" i="5"/>
  <c r="F3213" i="5"/>
  <c r="F3214" i="5"/>
  <c r="F3215" i="5"/>
  <c r="F3216" i="5"/>
  <c r="F3217" i="5"/>
  <c r="F3218" i="5"/>
  <c r="F3219" i="5"/>
  <c r="F3220" i="5"/>
  <c r="F3221" i="5"/>
  <c r="F3222" i="5"/>
  <c r="F3223" i="5"/>
  <c r="F3224" i="5"/>
  <c r="F3225" i="5"/>
  <c r="F3226" i="5"/>
  <c r="F3227" i="5"/>
  <c r="F3228" i="5"/>
  <c r="F3229" i="5"/>
  <c r="F3230" i="5"/>
  <c r="F3231" i="5"/>
  <c r="F3232" i="5"/>
  <c r="F3233" i="5"/>
  <c r="F3234" i="5"/>
  <c r="F3235" i="5"/>
  <c r="F3236" i="5"/>
  <c r="F3237" i="5"/>
  <c r="F3238" i="5"/>
  <c r="F3239" i="5"/>
  <c r="F3240" i="5"/>
  <c r="F3241" i="5"/>
  <c r="F3242" i="5"/>
  <c r="F3243" i="5"/>
  <c r="F3244" i="5"/>
  <c r="F3245" i="5"/>
  <c r="F3246" i="5"/>
  <c r="F3247" i="5"/>
  <c r="F3248" i="5"/>
  <c r="F3249" i="5"/>
  <c r="F3250" i="5"/>
  <c r="F3251" i="5"/>
  <c r="F3252" i="5"/>
  <c r="F3253" i="5"/>
  <c r="F3254" i="5"/>
  <c r="F3255" i="5"/>
  <c r="F3256" i="5"/>
  <c r="F3257" i="5"/>
  <c r="F3258" i="5"/>
  <c r="F3259" i="5"/>
  <c r="F3260" i="5"/>
  <c r="F3261" i="5"/>
  <c r="F3262" i="5"/>
  <c r="F3263" i="5"/>
  <c r="F3264" i="5"/>
  <c r="F3265" i="5"/>
  <c r="F3266" i="5"/>
  <c r="F3267" i="5"/>
  <c r="F3268" i="5"/>
  <c r="F3269" i="5"/>
  <c r="F3270" i="5"/>
  <c r="F3271" i="5"/>
  <c r="F3272" i="5"/>
  <c r="F3273" i="5"/>
  <c r="F3274" i="5"/>
  <c r="F3275" i="5"/>
  <c r="F3276" i="5"/>
  <c r="F3277" i="5"/>
  <c r="F3278" i="5"/>
  <c r="F3279" i="5"/>
  <c r="F3280" i="5"/>
  <c r="F3281" i="5"/>
  <c r="F3282" i="5"/>
  <c r="F3283" i="5"/>
  <c r="F3284" i="5"/>
  <c r="F3285" i="5"/>
  <c r="F3286" i="5"/>
  <c r="F3287" i="5"/>
  <c r="F3288" i="5"/>
  <c r="F3289" i="5"/>
  <c r="F3290" i="5"/>
  <c r="F3291" i="5"/>
  <c r="F3292" i="5"/>
  <c r="F3293" i="5"/>
  <c r="F3294" i="5"/>
  <c r="F3295" i="5"/>
  <c r="F3296" i="5"/>
  <c r="F3297" i="5"/>
  <c r="F3298" i="5"/>
  <c r="F3299" i="5"/>
  <c r="F3300" i="5"/>
  <c r="F3301" i="5"/>
  <c r="F3302" i="5"/>
  <c r="F3303" i="5"/>
  <c r="F3304" i="5"/>
  <c r="F3305" i="5"/>
  <c r="F3306" i="5"/>
  <c r="F3307" i="5"/>
  <c r="F3308" i="5"/>
  <c r="F3309" i="5"/>
  <c r="F3310" i="5"/>
  <c r="F3311" i="5"/>
  <c r="F3312" i="5"/>
  <c r="F3313" i="5"/>
  <c r="F3314" i="5"/>
  <c r="F3315" i="5"/>
  <c r="F3316" i="5"/>
  <c r="F3317" i="5"/>
  <c r="F3318" i="5"/>
  <c r="F3319" i="5"/>
  <c r="F3320" i="5"/>
  <c r="F3321" i="5"/>
  <c r="F3322" i="5"/>
  <c r="F3323" i="5"/>
  <c r="F3324" i="5"/>
  <c r="F3325" i="5"/>
  <c r="F3326" i="5"/>
  <c r="F3327" i="5"/>
  <c r="F3328" i="5"/>
  <c r="F3329" i="5"/>
  <c r="F3330" i="5"/>
  <c r="F3331" i="5"/>
  <c r="F3332" i="5"/>
  <c r="F3333" i="5"/>
  <c r="F3334" i="5"/>
  <c r="F3335" i="5"/>
  <c r="F3336" i="5"/>
  <c r="F3337" i="5"/>
  <c r="F3338" i="5"/>
  <c r="F3339" i="5"/>
  <c r="F3340" i="5"/>
  <c r="F3341" i="5"/>
  <c r="F3342" i="5"/>
  <c r="F3343" i="5"/>
  <c r="F3344" i="5"/>
  <c r="F3345" i="5"/>
  <c r="F3346" i="5"/>
  <c r="F3347" i="5"/>
  <c r="F3348" i="5"/>
  <c r="F3349" i="5"/>
  <c r="F3350" i="5"/>
  <c r="F3351" i="5"/>
  <c r="F3352" i="5"/>
  <c r="F3353" i="5"/>
  <c r="F3354" i="5"/>
  <c r="F3355" i="5"/>
  <c r="F3356" i="5"/>
  <c r="F3357" i="5"/>
  <c r="F3358" i="5"/>
  <c r="F3359" i="5"/>
  <c r="F3360" i="5"/>
  <c r="F3361" i="5"/>
  <c r="F3362" i="5"/>
  <c r="F3363" i="5"/>
  <c r="F3364" i="5"/>
  <c r="F3365" i="5"/>
  <c r="F3366" i="5"/>
  <c r="F3367" i="5"/>
  <c r="F3368" i="5"/>
  <c r="F3369" i="5"/>
  <c r="F3370" i="5"/>
  <c r="F3371" i="5"/>
  <c r="F3372" i="5"/>
  <c r="F3373" i="5"/>
  <c r="F3374" i="5"/>
  <c r="F3375" i="5"/>
  <c r="F3376" i="5"/>
  <c r="F3377" i="5"/>
  <c r="F3378" i="5"/>
  <c r="F3379" i="5"/>
  <c r="F3380" i="5"/>
  <c r="F3381" i="5"/>
  <c r="F3382" i="5"/>
  <c r="F3383" i="5"/>
  <c r="F3384" i="5"/>
  <c r="F3385" i="5"/>
  <c r="F3386" i="5"/>
  <c r="F3387" i="5"/>
  <c r="F3388" i="5"/>
  <c r="F3389" i="5"/>
  <c r="F3390" i="5"/>
  <c r="F3391" i="5"/>
  <c r="F3392" i="5"/>
  <c r="F3393" i="5"/>
  <c r="F3394" i="5"/>
  <c r="F3395" i="5"/>
  <c r="F3396" i="5"/>
  <c r="F3397" i="5"/>
  <c r="F3398" i="5"/>
  <c r="F3399" i="5"/>
  <c r="F3400" i="5"/>
  <c r="F3401" i="5"/>
  <c r="F3402" i="5"/>
  <c r="F3403" i="5"/>
  <c r="F3404" i="5"/>
  <c r="F3405" i="5"/>
  <c r="F3406" i="5"/>
  <c r="F3407" i="5"/>
  <c r="F3408" i="5"/>
  <c r="F3409" i="5"/>
  <c r="F3410" i="5"/>
  <c r="F3411" i="5"/>
  <c r="F3412" i="5"/>
  <c r="F3413" i="5"/>
  <c r="F3414" i="5"/>
  <c r="F3415" i="5"/>
  <c r="F3416" i="5"/>
  <c r="F3417" i="5"/>
  <c r="F3418" i="5"/>
  <c r="F3419" i="5"/>
  <c r="F3420" i="5"/>
  <c r="F3421" i="5"/>
  <c r="F3422" i="5"/>
  <c r="F3423" i="5"/>
  <c r="F3424" i="5"/>
  <c r="F3425" i="5"/>
  <c r="F3426" i="5"/>
  <c r="F3427" i="5"/>
  <c r="F3428" i="5"/>
  <c r="F3429" i="5"/>
  <c r="F3430" i="5"/>
  <c r="F3431" i="5"/>
  <c r="F3432" i="5"/>
  <c r="F3433" i="5"/>
  <c r="F3434" i="5"/>
  <c r="F3435" i="5"/>
  <c r="F3436" i="5"/>
  <c r="F3437" i="5"/>
  <c r="F3438" i="5"/>
  <c r="F3439" i="5"/>
  <c r="F3440" i="5"/>
  <c r="F3441" i="5"/>
  <c r="F3442" i="5"/>
  <c r="F3443" i="5"/>
  <c r="F3444" i="5"/>
  <c r="F3445" i="5"/>
  <c r="F3446" i="5"/>
  <c r="F3447" i="5"/>
  <c r="F3448" i="5"/>
  <c r="F3449" i="5"/>
  <c r="F3450" i="5"/>
  <c r="F3451" i="5"/>
  <c r="F3452" i="5"/>
  <c r="F3453" i="5"/>
  <c r="F3454" i="5"/>
  <c r="F3455" i="5"/>
  <c r="F3456" i="5"/>
  <c r="F3457" i="5"/>
  <c r="F3458" i="5"/>
  <c r="F3459" i="5"/>
  <c r="F3460" i="5"/>
  <c r="F3461" i="5"/>
  <c r="F3462" i="5"/>
  <c r="F3463" i="5"/>
  <c r="F3464" i="5"/>
  <c r="F3465" i="5"/>
  <c r="F3466" i="5"/>
  <c r="F3467" i="5"/>
  <c r="F3468" i="5"/>
  <c r="F3469" i="5"/>
  <c r="F3470" i="5"/>
  <c r="F3471" i="5"/>
  <c r="F3472" i="5"/>
  <c r="F3473" i="5"/>
  <c r="F3474" i="5"/>
  <c r="F3475" i="5"/>
  <c r="F3476" i="5"/>
  <c r="F3477" i="5"/>
  <c r="F3478" i="5"/>
  <c r="F3479" i="5"/>
  <c r="F3480" i="5"/>
  <c r="F3481" i="5"/>
  <c r="F3482" i="5"/>
  <c r="F3483" i="5"/>
  <c r="F3484" i="5"/>
  <c r="F3485" i="5"/>
  <c r="F3486" i="5"/>
  <c r="F3487" i="5"/>
  <c r="F3488" i="5"/>
  <c r="F3489" i="5"/>
  <c r="F3490" i="5"/>
  <c r="F3491" i="5"/>
  <c r="F3492" i="5"/>
  <c r="F3493" i="5"/>
  <c r="F3494" i="5"/>
  <c r="F3495" i="5"/>
  <c r="F3496" i="5"/>
  <c r="F3497" i="5"/>
  <c r="F3498" i="5"/>
  <c r="F3499" i="5"/>
  <c r="F3500" i="5"/>
  <c r="F3501" i="5"/>
  <c r="F3502" i="5"/>
  <c r="F3503" i="5"/>
  <c r="F3504" i="5"/>
  <c r="F3505" i="5"/>
  <c r="F3506" i="5"/>
  <c r="F3507" i="5"/>
  <c r="F3508" i="5"/>
  <c r="F3509" i="5"/>
  <c r="F3510" i="5"/>
  <c r="F3511" i="5"/>
  <c r="F3512" i="5"/>
  <c r="F3513" i="5"/>
  <c r="F3514" i="5"/>
  <c r="F3515" i="5"/>
  <c r="F3516" i="5"/>
  <c r="F3517" i="5"/>
  <c r="F3518" i="5"/>
  <c r="F3519" i="5"/>
  <c r="F3520" i="5"/>
  <c r="F3521" i="5"/>
  <c r="F3522" i="5"/>
  <c r="F3523" i="5"/>
  <c r="F3524" i="5"/>
  <c r="F3525" i="5"/>
  <c r="F3526" i="5"/>
  <c r="F3527" i="5"/>
  <c r="F3528" i="5"/>
  <c r="F3529" i="5"/>
  <c r="F3530" i="5"/>
  <c r="F3531" i="5"/>
  <c r="F3532" i="5"/>
  <c r="F3533" i="5"/>
  <c r="F3534" i="5"/>
  <c r="F3535" i="5"/>
  <c r="F3536" i="5"/>
  <c r="F3537" i="5"/>
  <c r="F3538" i="5"/>
  <c r="F3539" i="5"/>
  <c r="F3540" i="5"/>
  <c r="F3541" i="5"/>
  <c r="F3542" i="5"/>
  <c r="F3543" i="5"/>
  <c r="F3544" i="5"/>
  <c r="F3545" i="5"/>
  <c r="F3546" i="5"/>
  <c r="F3547" i="5"/>
  <c r="F3548" i="5"/>
  <c r="F3549" i="5"/>
  <c r="F3550" i="5"/>
  <c r="F3551" i="5"/>
  <c r="F3552" i="5"/>
  <c r="F3553" i="5"/>
  <c r="F3554" i="5"/>
  <c r="F3555" i="5"/>
  <c r="F3556" i="5"/>
  <c r="F3557" i="5"/>
  <c r="F3558" i="5"/>
  <c r="F3559" i="5"/>
  <c r="F3560" i="5"/>
  <c r="F3561" i="5"/>
  <c r="F3562" i="5"/>
  <c r="F3563" i="5"/>
  <c r="F3564" i="5"/>
  <c r="F3565" i="5"/>
  <c r="F3566" i="5"/>
  <c r="F3567" i="5"/>
  <c r="F3568" i="5"/>
  <c r="F3569" i="5"/>
  <c r="F3570" i="5"/>
  <c r="F3571" i="5"/>
  <c r="F3572" i="5"/>
  <c r="F3573" i="5"/>
  <c r="F3574" i="5"/>
  <c r="F3575" i="5"/>
  <c r="F3576" i="5"/>
  <c r="F3577" i="5"/>
  <c r="F3578" i="5"/>
  <c r="F3579" i="5"/>
  <c r="F3580" i="5"/>
  <c r="F3581" i="5"/>
  <c r="F3582" i="5"/>
  <c r="F3583" i="5"/>
  <c r="F3584" i="5"/>
  <c r="F3585" i="5"/>
  <c r="F3586" i="5"/>
  <c r="F3587" i="5"/>
  <c r="F3588" i="5"/>
  <c r="F3589" i="5"/>
  <c r="F3590" i="5"/>
  <c r="F3591" i="5"/>
  <c r="F3592" i="5"/>
  <c r="F3593" i="5"/>
  <c r="F3594" i="5"/>
  <c r="F3595" i="5"/>
  <c r="F3596" i="5"/>
  <c r="F3597" i="5"/>
  <c r="F3598" i="5"/>
  <c r="F3599" i="5"/>
  <c r="F3600" i="5"/>
  <c r="F3601" i="5"/>
  <c r="F3602" i="5"/>
  <c r="F3603" i="5"/>
  <c r="F3604" i="5"/>
  <c r="F3605" i="5"/>
  <c r="F3606" i="5"/>
  <c r="F3607" i="5"/>
  <c r="F3608" i="5"/>
  <c r="F3609" i="5"/>
  <c r="F3610" i="5"/>
  <c r="F3611" i="5"/>
  <c r="F3612" i="5"/>
  <c r="F3613" i="5"/>
  <c r="F3614" i="5"/>
  <c r="F3615" i="5"/>
  <c r="F3616" i="5"/>
  <c r="F3617" i="5"/>
  <c r="F3618" i="5"/>
  <c r="F3619" i="5"/>
  <c r="F3620" i="5"/>
  <c r="F3621" i="5"/>
  <c r="F3622" i="5"/>
  <c r="F3623" i="5"/>
  <c r="F3624" i="5"/>
  <c r="F3625" i="5"/>
  <c r="F3626" i="5"/>
  <c r="F3627" i="5"/>
  <c r="F3628" i="5"/>
  <c r="F3629" i="5"/>
  <c r="F3630" i="5"/>
  <c r="F3631" i="5"/>
  <c r="F3632" i="5"/>
  <c r="F3633" i="5"/>
  <c r="F3634" i="5"/>
  <c r="F3635" i="5"/>
  <c r="F3636" i="5"/>
  <c r="F3637" i="5"/>
  <c r="F3638" i="5"/>
  <c r="F3639" i="5"/>
  <c r="F3640" i="5"/>
  <c r="F3641" i="5"/>
  <c r="F3642" i="5"/>
  <c r="F3643" i="5"/>
  <c r="F3644" i="5"/>
  <c r="F3645" i="5"/>
  <c r="F3646" i="5"/>
  <c r="F3647" i="5"/>
  <c r="F3648" i="5"/>
  <c r="F3649" i="5"/>
  <c r="F3650" i="5"/>
  <c r="F3651" i="5"/>
  <c r="F3652" i="5"/>
  <c r="F3653" i="5"/>
  <c r="F3654" i="5"/>
  <c r="F3655" i="5"/>
  <c r="F3656" i="5"/>
  <c r="F3657" i="5"/>
  <c r="F3658" i="5"/>
  <c r="F3659" i="5"/>
  <c r="F3660" i="5"/>
  <c r="F3661" i="5"/>
  <c r="F3662" i="5"/>
  <c r="F3663" i="5"/>
  <c r="F3664" i="5"/>
  <c r="F3665" i="5"/>
  <c r="F3666" i="5"/>
  <c r="F3667" i="5"/>
  <c r="F3668" i="5"/>
  <c r="F3669" i="5"/>
  <c r="F3670" i="5"/>
  <c r="F3671" i="5"/>
  <c r="F3672" i="5"/>
  <c r="F3673" i="5"/>
  <c r="F3674" i="5"/>
  <c r="F3675" i="5"/>
  <c r="F3676" i="5"/>
  <c r="F3677" i="5"/>
  <c r="F3678" i="5"/>
  <c r="F3679" i="5"/>
  <c r="F3680" i="5"/>
  <c r="F3681" i="5"/>
  <c r="F3682" i="5"/>
  <c r="F3683" i="5"/>
  <c r="F3684" i="5"/>
  <c r="F3685" i="5"/>
  <c r="F3686" i="5"/>
  <c r="F3687" i="5"/>
  <c r="F3688" i="5"/>
  <c r="F3689" i="5"/>
  <c r="F3690" i="5"/>
  <c r="F3691" i="5"/>
  <c r="F3692" i="5"/>
  <c r="F3693" i="5"/>
  <c r="F3694" i="5"/>
  <c r="F3695" i="5"/>
  <c r="F3696" i="5"/>
  <c r="F3697" i="5"/>
  <c r="F3698" i="5"/>
  <c r="F3699" i="5"/>
  <c r="F3700" i="5"/>
  <c r="F3701" i="5"/>
  <c r="F3702" i="5"/>
  <c r="F3703" i="5"/>
  <c r="F3704" i="5"/>
  <c r="F3705" i="5"/>
  <c r="F3706" i="5"/>
  <c r="F3707" i="5"/>
  <c r="F3708" i="5"/>
  <c r="F3709" i="5"/>
  <c r="F3710" i="5"/>
  <c r="F3711" i="5"/>
  <c r="F3712" i="5"/>
  <c r="F3713" i="5"/>
  <c r="F3714" i="5"/>
  <c r="F3715" i="5"/>
  <c r="F3716" i="5"/>
  <c r="F3717" i="5"/>
  <c r="F3718" i="5"/>
  <c r="F3719" i="5"/>
  <c r="F3720" i="5"/>
  <c r="F3721" i="5"/>
  <c r="F3722" i="5"/>
  <c r="F3723" i="5"/>
  <c r="F3724" i="5"/>
  <c r="F3725" i="5"/>
  <c r="F3726" i="5"/>
  <c r="F3727" i="5"/>
  <c r="F3728" i="5"/>
  <c r="F3729" i="5"/>
  <c r="F3730" i="5"/>
  <c r="F3731" i="5"/>
  <c r="F3732" i="5"/>
  <c r="F3733" i="5"/>
  <c r="F3734" i="5"/>
  <c r="F3735" i="5"/>
  <c r="F3736" i="5"/>
  <c r="F3737" i="5"/>
  <c r="F3738" i="5"/>
  <c r="F3739" i="5"/>
  <c r="F3740" i="5"/>
  <c r="F3741" i="5"/>
  <c r="F3742" i="5"/>
  <c r="F3743" i="5"/>
  <c r="F3744" i="5"/>
  <c r="F3745" i="5"/>
  <c r="F3746" i="5"/>
  <c r="F3747" i="5"/>
  <c r="F3748" i="5"/>
  <c r="F3749" i="5"/>
  <c r="F3750" i="5"/>
  <c r="F3751" i="5"/>
  <c r="F3752" i="5"/>
  <c r="F3753" i="5"/>
  <c r="F3754" i="5"/>
  <c r="F3755" i="5"/>
  <c r="F3756" i="5"/>
  <c r="F3757" i="5"/>
  <c r="F3758" i="5"/>
  <c r="F3759" i="5"/>
  <c r="F3760" i="5"/>
  <c r="F3761" i="5"/>
  <c r="F3762" i="5"/>
  <c r="F3763" i="5"/>
  <c r="F3764" i="5"/>
  <c r="F3765" i="5"/>
  <c r="F3766" i="5"/>
  <c r="F3767" i="5"/>
  <c r="F3768" i="5"/>
  <c r="F3769" i="5"/>
  <c r="F3770" i="5"/>
  <c r="F3771" i="5"/>
  <c r="F3772" i="5"/>
  <c r="F3773" i="5"/>
  <c r="F3774" i="5"/>
  <c r="F3775" i="5"/>
  <c r="F3776" i="5"/>
  <c r="F3777" i="5"/>
  <c r="F3778" i="5"/>
  <c r="F3779" i="5"/>
  <c r="F3780" i="5"/>
  <c r="F3781" i="5"/>
  <c r="F3782" i="5"/>
  <c r="F3783" i="5"/>
  <c r="F3784" i="5"/>
  <c r="F3785" i="5"/>
  <c r="F3786" i="5"/>
  <c r="F3787" i="5"/>
  <c r="F3788" i="5"/>
  <c r="F3789" i="5"/>
  <c r="F3790" i="5"/>
  <c r="F3791" i="5"/>
  <c r="F3792" i="5"/>
  <c r="F3793" i="5"/>
  <c r="F3794" i="5"/>
  <c r="F3795" i="5"/>
  <c r="F3796" i="5"/>
  <c r="F3797" i="5"/>
  <c r="F3798" i="5"/>
  <c r="F3799" i="5"/>
  <c r="F3800" i="5"/>
  <c r="F3801" i="5"/>
  <c r="F3802" i="5"/>
  <c r="F3803" i="5"/>
  <c r="F3804" i="5"/>
  <c r="F3805" i="5"/>
  <c r="F3806" i="5"/>
  <c r="F3807" i="5"/>
  <c r="F3808" i="5"/>
  <c r="F3809" i="5"/>
  <c r="F3810" i="5"/>
  <c r="F3811" i="5"/>
  <c r="F3812" i="5"/>
  <c r="F3813" i="5"/>
  <c r="F3814" i="5"/>
  <c r="F3815" i="5"/>
  <c r="F3816" i="5"/>
  <c r="F3817" i="5"/>
  <c r="F3818" i="5"/>
  <c r="F3819" i="5"/>
  <c r="F3820" i="5"/>
  <c r="F3821" i="5"/>
  <c r="F3822" i="5"/>
  <c r="F3823" i="5"/>
  <c r="F3824" i="5"/>
  <c r="F3825" i="5"/>
  <c r="F3826" i="5"/>
  <c r="F3827" i="5"/>
  <c r="F3828" i="5"/>
  <c r="F3829" i="5"/>
  <c r="F3830" i="5"/>
  <c r="F3831" i="5"/>
  <c r="F3832" i="5"/>
  <c r="F3833" i="5"/>
  <c r="F3834" i="5"/>
  <c r="F3835" i="5"/>
  <c r="F3836" i="5"/>
  <c r="F3837" i="5"/>
  <c r="F3838" i="5"/>
  <c r="F3839" i="5"/>
  <c r="F3840" i="5"/>
  <c r="F3841" i="5"/>
  <c r="F3842" i="5"/>
  <c r="F3843" i="5"/>
  <c r="F3844" i="5"/>
  <c r="F3845" i="5"/>
  <c r="F3846" i="5"/>
  <c r="F3847" i="5"/>
  <c r="F3848" i="5"/>
  <c r="F3849" i="5"/>
  <c r="F3850" i="5"/>
  <c r="F3851" i="5"/>
  <c r="F3852" i="5"/>
  <c r="F3853" i="5"/>
  <c r="F3854" i="5"/>
  <c r="F3855" i="5"/>
  <c r="F3856" i="5"/>
  <c r="F3857" i="5"/>
  <c r="F3858" i="5"/>
  <c r="F3859" i="5"/>
  <c r="F3860" i="5"/>
  <c r="F3861" i="5"/>
  <c r="F3862" i="5"/>
  <c r="F3863" i="5"/>
  <c r="F3864" i="5"/>
  <c r="F3865" i="5"/>
  <c r="F3866" i="5"/>
  <c r="F3867" i="5"/>
  <c r="F3868" i="5"/>
  <c r="F3869" i="5"/>
  <c r="F3870" i="5"/>
  <c r="F3871" i="5"/>
  <c r="F3872" i="5"/>
  <c r="F3873" i="5"/>
  <c r="F3874" i="5"/>
  <c r="F3875" i="5"/>
  <c r="F3876" i="5"/>
  <c r="F3877" i="5"/>
  <c r="F3878" i="5"/>
  <c r="F3879" i="5"/>
  <c r="F3880" i="5"/>
  <c r="F3881" i="5"/>
  <c r="F3882" i="5"/>
  <c r="F3883" i="5"/>
  <c r="F3884" i="5"/>
  <c r="F3885" i="5"/>
  <c r="F3886" i="5"/>
  <c r="F3887" i="5"/>
  <c r="F3888" i="5"/>
  <c r="F3889" i="5"/>
  <c r="F3890" i="5"/>
  <c r="F3891" i="5"/>
  <c r="F3892" i="5"/>
  <c r="F3893" i="5"/>
  <c r="F3894" i="5"/>
  <c r="F3895" i="5"/>
  <c r="F3896" i="5"/>
  <c r="F3897" i="5"/>
  <c r="F3898" i="5"/>
  <c r="F3899" i="5"/>
  <c r="F3900" i="5"/>
  <c r="F3901" i="5"/>
  <c r="F3902" i="5"/>
  <c r="F3903" i="5"/>
  <c r="F3904" i="5"/>
  <c r="F3905" i="5"/>
  <c r="F3906" i="5"/>
  <c r="F3907" i="5"/>
  <c r="F3908" i="5"/>
  <c r="F3909" i="5"/>
  <c r="F3910" i="5"/>
  <c r="F3911" i="5"/>
  <c r="F3912" i="5"/>
  <c r="F3913" i="5"/>
  <c r="F3914" i="5"/>
  <c r="F3915" i="5"/>
  <c r="F3916" i="5"/>
  <c r="F3917" i="5"/>
  <c r="F3918" i="5"/>
  <c r="F3919" i="5"/>
  <c r="F3920" i="5"/>
  <c r="F3921" i="5"/>
  <c r="F3922" i="5"/>
  <c r="F3923" i="5"/>
  <c r="F3924" i="5"/>
  <c r="F3925" i="5"/>
  <c r="F3926" i="5"/>
  <c r="F3927" i="5"/>
  <c r="F3928" i="5"/>
  <c r="F3929" i="5"/>
  <c r="F3930" i="5"/>
  <c r="F3931" i="5"/>
  <c r="F3932" i="5"/>
  <c r="F3933" i="5"/>
  <c r="F3934" i="5"/>
  <c r="F3935" i="5"/>
  <c r="F3936" i="5"/>
  <c r="F3937" i="5"/>
  <c r="F3938" i="5"/>
  <c r="F3939" i="5"/>
  <c r="F3940" i="5"/>
  <c r="F3941" i="5"/>
  <c r="F3942" i="5"/>
  <c r="F3943" i="5"/>
  <c r="F3944" i="5"/>
  <c r="F3945" i="5"/>
  <c r="F3946" i="5"/>
  <c r="F3947" i="5"/>
  <c r="F3948" i="5"/>
  <c r="F3949" i="5"/>
  <c r="F3950" i="5"/>
  <c r="F3951" i="5"/>
  <c r="F3952" i="5"/>
  <c r="F3953" i="5"/>
  <c r="F3954" i="5"/>
  <c r="F3955" i="5"/>
  <c r="F3956" i="5"/>
  <c r="F3957" i="5"/>
  <c r="F3958" i="5"/>
  <c r="F3959" i="5"/>
  <c r="F3960" i="5"/>
  <c r="F3961" i="5"/>
  <c r="F3962" i="5"/>
  <c r="F3963" i="5"/>
  <c r="F3964" i="5"/>
  <c r="F3965" i="5"/>
  <c r="F3966" i="5"/>
  <c r="F3967" i="5"/>
  <c r="F3968" i="5"/>
  <c r="F3969" i="5"/>
  <c r="F3970" i="5"/>
  <c r="F3971" i="5"/>
  <c r="F3972" i="5"/>
  <c r="F3973" i="5"/>
  <c r="F3974" i="5"/>
  <c r="F3975" i="5"/>
  <c r="F3976" i="5"/>
  <c r="F3977" i="5"/>
  <c r="F3978" i="5"/>
  <c r="F3979" i="5"/>
  <c r="F3980" i="5"/>
  <c r="F3981" i="5"/>
  <c r="F3982" i="5"/>
  <c r="F3983" i="5"/>
  <c r="F3984" i="5"/>
  <c r="F3985" i="5"/>
  <c r="F3986" i="5"/>
  <c r="F3987" i="5"/>
  <c r="F3988" i="5"/>
  <c r="F3989" i="5"/>
  <c r="F3990" i="5"/>
  <c r="F3991" i="5"/>
  <c r="F3992" i="5"/>
  <c r="F3993" i="5"/>
  <c r="F3994" i="5"/>
  <c r="F3995" i="5"/>
  <c r="F3996" i="5"/>
  <c r="F3997" i="5"/>
  <c r="F3998" i="5"/>
  <c r="F3999" i="5"/>
  <c r="F4000" i="5"/>
  <c r="F4001" i="5"/>
  <c r="F4002" i="5"/>
  <c r="F4003" i="5"/>
  <c r="F4004" i="5"/>
  <c r="F4005" i="5"/>
  <c r="F4006" i="5"/>
  <c r="F4007" i="5"/>
  <c r="F4008" i="5"/>
  <c r="F4009" i="5"/>
  <c r="F4010" i="5"/>
  <c r="F4011" i="5"/>
  <c r="F4012" i="5"/>
  <c r="F4013" i="5"/>
  <c r="F4014" i="5"/>
  <c r="F4015" i="5"/>
  <c r="F4016" i="5"/>
  <c r="F4017" i="5"/>
  <c r="F4018" i="5"/>
  <c r="F4019" i="5"/>
  <c r="F4020" i="5"/>
  <c r="F4021" i="5"/>
  <c r="F4022" i="5"/>
  <c r="F4023" i="5"/>
  <c r="F4024" i="5"/>
  <c r="F4025" i="5"/>
  <c r="F4026" i="5"/>
  <c r="F4027" i="5"/>
  <c r="F4028" i="5"/>
  <c r="F4029" i="5"/>
  <c r="F4030" i="5"/>
  <c r="F4031" i="5"/>
  <c r="F4032" i="5"/>
  <c r="F4033" i="5"/>
  <c r="F4034" i="5"/>
  <c r="F4035" i="5"/>
  <c r="F4036" i="5"/>
  <c r="F4037" i="5"/>
  <c r="F4038" i="5"/>
  <c r="F4039" i="5"/>
  <c r="F4040" i="5"/>
  <c r="F4041" i="5"/>
  <c r="F4042" i="5"/>
  <c r="F4043" i="5"/>
  <c r="F4044" i="5"/>
  <c r="F4045" i="5"/>
  <c r="F4046" i="5"/>
  <c r="F4047" i="5"/>
  <c r="F4048" i="5"/>
  <c r="F4049" i="5"/>
  <c r="F4050" i="5"/>
  <c r="F4051" i="5"/>
  <c r="F4052" i="5"/>
  <c r="F4053" i="5"/>
  <c r="F4054" i="5"/>
  <c r="F4055" i="5"/>
  <c r="F4056" i="5"/>
  <c r="F4057" i="5"/>
  <c r="F4058" i="5"/>
  <c r="F4059" i="5"/>
  <c r="F4060" i="5"/>
  <c r="F4061" i="5"/>
  <c r="F4062" i="5"/>
  <c r="F4063" i="5"/>
  <c r="F4064" i="5"/>
  <c r="F4065" i="5"/>
  <c r="F4066" i="5"/>
  <c r="F4067" i="5"/>
  <c r="F4068" i="5"/>
  <c r="F4069" i="5"/>
  <c r="F4070" i="5"/>
  <c r="F4071" i="5"/>
  <c r="F4072" i="5"/>
  <c r="F4073" i="5"/>
  <c r="F4074" i="5"/>
  <c r="F4075" i="5"/>
  <c r="F4076" i="5"/>
  <c r="F4077" i="5"/>
  <c r="F4078" i="5"/>
  <c r="F4079" i="5"/>
  <c r="F4080" i="5"/>
  <c r="F4081" i="5"/>
  <c r="F4082" i="5"/>
  <c r="F4083" i="5"/>
  <c r="F4084" i="5"/>
  <c r="F4085" i="5"/>
  <c r="F4086" i="5"/>
  <c r="F4087" i="5"/>
  <c r="F4088" i="5"/>
  <c r="F4089" i="5"/>
  <c r="F4090" i="5"/>
  <c r="F4091" i="5"/>
  <c r="F4092" i="5"/>
  <c r="F4093" i="5"/>
  <c r="F4094" i="5"/>
  <c r="F4095" i="5"/>
  <c r="F4096" i="5"/>
  <c r="F4097" i="5"/>
  <c r="F4098" i="5"/>
  <c r="F4099" i="5"/>
  <c r="F4100" i="5"/>
  <c r="F4101" i="5"/>
  <c r="F4102" i="5"/>
  <c r="F4103" i="5"/>
  <c r="F4104" i="5"/>
  <c r="F4105" i="5"/>
  <c r="F4106" i="5"/>
  <c r="F4107" i="5"/>
  <c r="F4108" i="5"/>
  <c r="F4109" i="5"/>
  <c r="F4110" i="5"/>
  <c r="F4111" i="5"/>
  <c r="F4112" i="5"/>
  <c r="F4113" i="5"/>
  <c r="F4114" i="5"/>
  <c r="F4115" i="5"/>
  <c r="F4116" i="5"/>
  <c r="F4117" i="5"/>
  <c r="F4118" i="5"/>
  <c r="F4119" i="5"/>
  <c r="F4120" i="5"/>
  <c r="F4121" i="5"/>
  <c r="F4122" i="5"/>
  <c r="F4123" i="5"/>
  <c r="F4124" i="5"/>
  <c r="F4125" i="5"/>
  <c r="F4126" i="5"/>
  <c r="F4127" i="5"/>
  <c r="F4128" i="5"/>
  <c r="F4129" i="5"/>
  <c r="F4130" i="5"/>
  <c r="F4131" i="5"/>
  <c r="F4132" i="5"/>
  <c r="F4133" i="5"/>
  <c r="F4134" i="5"/>
  <c r="F4135" i="5"/>
  <c r="F4136" i="5"/>
  <c r="F4137" i="5"/>
  <c r="F4138" i="5"/>
  <c r="F4139" i="5"/>
  <c r="F4140" i="5"/>
  <c r="F4141" i="5"/>
  <c r="F4142" i="5"/>
  <c r="F4143" i="5"/>
  <c r="F4144" i="5"/>
  <c r="F4145" i="5"/>
  <c r="F4146" i="5"/>
  <c r="F4147" i="5"/>
  <c r="F4148" i="5"/>
  <c r="F4149" i="5"/>
  <c r="F4150" i="5"/>
  <c r="F4151" i="5"/>
  <c r="F4152" i="5"/>
  <c r="F4153" i="5"/>
  <c r="F4154" i="5"/>
  <c r="F4155" i="5"/>
  <c r="F4156" i="5"/>
  <c r="F4157" i="5"/>
  <c r="F4158" i="5"/>
  <c r="F4159" i="5"/>
  <c r="F4160" i="5"/>
  <c r="F4161" i="5"/>
  <c r="F4162" i="5"/>
  <c r="F4163" i="5"/>
  <c r="F4164" i="5"/>
  <c r="F4165" i="5"/>
  <c r="F4166" i="5"/>
  <c r="F4167" i="5"/>
  <c r="F4168" i="5"/>
  <c r="F4169" i="5"/>
  <c r="F4170" i="5"/>
  <c r="F4171" i="5"/>
  <c r="F4172" i="5"/>
  <c r="F4173" i="5"/>
  <c r="F4174" i="5"/>
  <c r="F4175" i="5"/>
  <c r="F4176" i="5"/>
  <c r="F4177" i="5"/>
  <c r="F4178" i="5"/>
  <c r="F4179" i="5"/>
  <c r="F4180" i="5"/>
  <c r="F4181" i="5"/>
  <c r="F4182" i="5"/>
  <c r="F4183" i="5"/>
  <c r="F4184" i="5"/>
  <c r="F4185" i="5"/>
  <c r="F4186" i="5"/>
  <c r="F4187" i="5"/>
  <c r="F4188" i="5"/>
  <c r="F4189" i="5"/>
  <c r="F4190" i="5"/>
  <c r="F4191" i="5"/>
  <c r="F4192" i="5"/>
  <c r="F4193" i="5"/>
  <c r="F4194" i="5"/>
  <c r="F4195" i="5"/>
  <c r="F4196" i="5"/>
  <c r="F4197" i="5"/>
  <c r="F4198" i="5"/>
  <c r="F4199" i="5"/>
  <c r="F4200" i="5"/>
  <c r="F4201" i="5"/>
  <c r="F4202" i="5"/>
  <c r="F4203" i="5"/>
  <c r="F4204" i="5"/>
  <c r="F4205" i="5"/>
  <c r="F4206" i="5"/>
  <c r="F4207" i="5"/>
  <c r="F4208" i="5"/>
  <c r="F4209" i="5"/>
  <c r="F4210" i="5"/>
  <c r="F4211" i="5"/>
  <c r="F4212" i="5"/>
  <c r="F4213" i="5"/>
  <c r="F4214" i="5"/>
  <c r="F4215" i="5"/>
  <c r="F4216" i="5"/>
  <c r="F4217" i="5"/>
  <c r="F4218" i="5"/>
  <c r="F4219" i="5"/>
  <c r="F4220" i="5"/>
  <c r="F4221" i="5"/>
  <c r="F4222" i="5"/>
  <c r="F4223" i="5"/>
  <c r="F4224" i="5"/>
  <c r="F4225" i="5"/>
  <c r="F4226" i="5"/>
  <c r="F4227" i="5"/>
  <c r="F4228" i="5"/>
  <c r="F4229" i="5"/>
  <c r="F4230" i="5"/>
  <c r="F4231" i="5"/>
  <c r="F4232" i="5"/>
  <c r="F4233" i="5"/>
  <c r="F4234" i="5"/>
  <c r="F4235" i="5"/>
  <c r="F4236" i="5"/>
  <c r="F4237" i="5"/>
  <c r="F4238" i="5"/>
  <c r="F4239" i="5"/>
  <c r="F4240" i="5"/>
  <c r="F4241" i="5"/>
  <c r="F4242" i="5"/>
  <c r="F4243" i="5"/>
  <c r="F4244" i="5"/>
  <c r="F4245" i="5"/>
  <c r="F4246" i="5"/>
  <c r="F4247" i="5"/>
  <c r="F4248" i="5"/>
  <c r="F4249" i="5"/>
  <c r="F4250" i="5"/>
  <c r="F4251" i="5"/>
  <c r="F4252" i="5"/>
  <c r="F4253" i="5"/>
  <c r="F4254" i="5"/>
  <c r="F4255" i="5"/>
  <c r="F4256" i="5"/>
  <c r="F4257" i="5"/>
  <c r="F4258" i="5"/>
  <c r="F4259" i="5"/>
  <c r="F4260" i="5"/>
  <c r="F4261" i="5"/>
  <c r="F4262" i="5"/>
  <c r="F4263" i="5"/>
  <c r="F4264" i="5"/>
  <c r="F4265" i="5"/>
  <c r="F4266" i="5"/>
  <c r="F4267" i="5"/>
  <c r="F4268" i="5"/>
  <c r="F4269" i="5"/>
  <c r="F4270" i="5"/>
  <c r="F4271" i="5"/>
  <c r="F4272" i="5"/>
  <c r="F4273" i="5"/>
  <c r="F4274" i="5"/>
  <c r="F4275" i="5"/>
  <c r="F4276" i="5"/>
  <c r="F4277" i="5"/>
  <c r="F4278" i="5"/>
  <c r="F4279" i="5"/>
  <c r="F4280" i="5"/>
  <c r="F4281" i="5"/>
  <c r="F4282" i="5"/>
  <c r="F4283" i="5"/>
  <c r="F4284" i="5"/>
  <c r="F4285" i="5"/>
  <c r="F4286" i="5"/>
  <c r="F4287" i="5"/>
  <c r="F4288" i="5"/>
  <c r="F4289" i="5"/>
  <c r="F4290" i="5"/>
  <c r="F4291" i="5"/>
  <c r="F4292" i="5"/>
  <c r="F4293" i="5"/>
  <c r="F4294" i="5"/>
  <c r="F4295" i="5"/>
  <c r="F4296" i="5"/>
  <c r="F4297" i="5"/>
  <c r="F4298" i="5"/>
  <c r="F4299" i="5"/>
  <c r="F4300" i="5"/>
  <c r="F4301" i="5"/>
  <c r="F4302" i="5"/>
  <c r="F4303" i="5"/>
  <c r="F4304" i="5"/>
  <c r="F4305" i="5"/>
  <c r="F4306" i="5"/>
  <c r="F4307" i="5"/>
  <c r="F4308" i="5"/>
  <c r="F4309" i="5"/>
  <c r="F4310" i="5"/>
  <c r="F4311" i="5"/>
  <c r="F4312" i="5"/>
  <c r="F4313" i="5"/>
  <c r="F4314" i="5"/>
  <c r="F4315" i="5"/>
  <c r="F4316" i="5"/>
  <c r="F4317" i="5"/>
  <c r="F4318" i="5"/>
  <c r="F4319" i="5"/>
  <c r="F4320" i="5"/>
  <c r="F4321" i="5"/>
  <c r="F4322" i="5"/>
  <c r="F4323" i="5"/>
  <c r="F4324" i="5"/>
  <c r="F4325" i="5"/>
  <c r="F4326" i="5"/>
  <c r="F4327" i="5"/>
  <c r="F4328" i="5"/>
  <c r="F4329" i="5"/>
  <c r="F4330" i="5"/>
  <c r="F4331" i="5"/>
  <c r="F4332" i="5"/>
  <c r="F4333" i="5"/>
  <c r="F4334" i="5"/>
  <c r="F4335" i="5"/>
  <c r="F4336" i="5"/>
  <c r="F4337" i="5"/>
  <c r="F4338" i="5"/>
  <c r="F4339" i="5"/>
  <c r="F4340" i="5"/>
  <c r="F4341" i="5"/>
  <c r="F4342" i="5"/>
  <c r="F4343" i="5"/>
  <c r="F4344" i="5"/>
  <c r="F4345" i="5"/>
  <c r="F4346" i="5"/>
  <c r="F4347" i="5"/>
  <c r="F4348" i="5"/>
  <c r="F4349" i="5"/>
  <c r="F4350" i="5"/>
  <c r="F4351" i="5"/>
  <c r="F4352" i="5"/>
  <c r="F4353" i="5"/>
  <c r="F4354" i="5"/>
  <c r="F4355" i="5"/>
  <c r="F4356" i="5"/>
  <c r="F4357" i="5"/>
  <c r="F4358" i="5"/>
  <c r="F4359" i="5"/>
  <c r="F4360" i="5"/>
  <c r="F4361" i="5"/>
  <c r="F4362" i="5"/>
  <c r="F4363" i="5"/>
  <c r="F4364" i="5"/>
  <c r="F4365" i="5"/>
  <c r="F4366" i="5"/>
  <c r="F4367" i="5"/>
  <c r="F4368" i="5"/>
  <c r="F4369" i="5"/>
  <c r="F4370" i="5"/>
  <c r="F4371" i="5"/>
  <c r="F4372" i="5"/>
  <c r="F4373" i="5"/>
  <c r="F4374" i="5"/>
  <c r="F4375" i="5"/>
  <c r="F4376" i="5"/>
  <c r="F4377" i="5"/>
  <c r="F4378" i="5"/>
  <c r="F4379" i="5"/>
  <c r="F4380" i="5"/>
  <c r="F4381" i="5"/>
  <c r="F4382" i="5"/>
  <c r="F4383" i="5"/>
  <c r="F4384" i="5"/>
  <c r="F4385" i="5"/>
  <c r="F4386" i="5"/>
  <c r="F4387" i="5"/>
  <c r="F4388" i="5"/>
  <c r="F4389" i="5"/>
  <c r="F4390" i="5"/>
  <c r="F4391" i="5"/>
  <c r="F4392" i="5"/>
  <c r="F4393" i="5"/>
  <c r="F4394" i="5"/>
  <c r="F4395" i="5"/>
  <c r="F4396" i="5"/>
  <c r="F4397" i="5"/>
  <c r="F4398" i="5"/>
  <c r="F4399" i="5"/>
  <c r="F4400" i="5"/>
  <c r="F4401" i="5"/>
  <c r="F4402" i="5"/>
  <c r="F4403" i="5"/>
  <c r="F4404" i="5"/>
  <c r="F4405" i="5"/>
  <c r="F4406" i="5"/>
  <c r="F4407" i="5"/>
  <c r="F4408" i="5"/>
  <c r="F4409" i="5"/>
  <c r="F4410" i="5"/>
  <c r="F4411" i="5"/>
  <c r="F4412" i="5"/>
  <c r="F4413" i="5"/>
  <c r="F4414" i="5"/>
  <c r="F4415" i="5"/>
  <c r="F4416" i="5"/>
  <c r="F4417" i="5"/>
  <c r="F4418" i="5"/>
  <c r="F4419" i="5"/>
  <c r="F4420" i="5"/>
  <c r="F4421" i="5"/>
  <c r="F4422" i="5"/>
  <c r="F4423" i="5"/>
  <c r="F4424" i="5"/>
  <c r="F4425" i="5"/>
  <c r="F4426" i="5"/>
  <c r="F4427" i="5"/>
  <c r="F4428" i="5"/>
  <c r="F4429" i="5"/>
  <c r="F4430" i="5"/>
  <c r="F4431" i="5"/>
  <c r="F4432" i="5"/>
  <c r="F4433" i="5"/>
  <c r="F4434" i="5"/>
  <c r="F4435" i="5"/>
  <c r="F4436" i="5"/>
  <c r="F4437" i="5"/>
  <c r="F4438" i="5"/>
  <c r="F4439" i="5"/>
  <c r="F4440" i="5"/>
  <c r="F4441" i="5"/>
  <c r="F4442" i="5"/>
  <c r="F4443" i="5"/>
  <c r="F4444" i="5"/>
  <c r="F4445" i="5"/>
  <c r="F4446" i="5"/>
  <c r="F4447" i="5"/>
  <c r="F4448" i="5"/>
  <c r="F4449" i="5"/>
  <c r="F4450" i="5"/>
  <c r="F4451" i="5"/>
  <c r="F4452" i="5"/>
  <c r="F4453" i="5"/>
  <c r="F4454" i="5"/>
  <c r="F4455" i="5"/>
  <c r="F4456" i="5"/>
  <c r="F4457" i="5"/>
  <c r="F4458" i="5"/>
  <c r="F4459" i="5"/>
  <c r="F4460" i="5"/>
  <c r="F4461" i="5"/>
  <c r="F4462" i="5"/>
  <c r="F4463" i="5"/>
  <c r="F4464" i="5"/>
  <c r="F4465" i="5"/>
  <c r="F4466" i="5"/>
  <c r="F4467" i="5"/>
  <c r="F4468" i="5"/>
  <c r="F4469" i="5"/>
  <c r="F4470" i="5"/>
  <c r="F4471" i="5"/>
  <c r="F4472" i="5"/>
  <c r="F4473" i="5"/>
  <c r="F4474" i="5"/>
  <c r="F4475" i="5"/>
  <c r="F4476" i="5"/>
  <c r="F4477" i="5"/>
  <c r="F4478" i="5"/>
  <c r="F4479" i="5"/>
  <c r="F4480" i="5"/>
  <c r="F4481" i="5"/>
  <c r="F4482" i="5"/>
  <c r="F4483" i="5"/>
  <c r="F4484" i="5"/>
  <c r="F4485" i="5"/>
  <c r="F4486" i="5"/>
  <c r="F4487" i="5"/>
  <c r="F4488" i="5"/>
  <c r="F4489" i="5"/>
  <c r="F4490" i="5"/>
  <c r="F4491" i="5"/>
  <c r="F4492" i="5"/>
  <c r="F4493" i="5"/>
  <c r="F4494" i="5"/>
  <c r="F4495" i="5"/>
  <c r="F4496" i="5"/>
  <c r="F4497" i="5"/>
  <c r="F4498" i="5"/>
  <c r="F4499" i="5"/>
  <c r="F4500" i="5"/>
  <c r="F4501" i="5"/>
  <c r="F4502" i="5"/>
  <c r="F4503" i="5"/>
  <c r="F4504" i="5"/>
  <c r="F4505" i="5"/>
  <c r="F4506" i="5"/>
  <c r="F4507" i="5"/>
  <c r="F4508" i="5"/>
  <c r="F4509" i="5"/>
  <c r="F4510" i="5"/>
  <c r="F4511" i="5"/>
  <c r="F4512" i="5"/>
  <c r="F4513" i="5"/>
  <c r="F4514" i="5"/>
  <c r="F4515" i="5"/>
  <c r="F4516" i="5"/>
  <c r="F4517" i="5"/>
  <c r="F4518" i="5"/>
  <c r="F4519" i="5"/>
  <c r="F4520" i="5"/>
  <c r="F4521" i="5"/>
  <c r="F4522" i="5"/>
  <c r="F4523" i="5"/>
  <c r="F4524" i="5"/>
  <c r="F4525" i="5"/>
  <c r="F4526" i="5"/>
  <c r="F4527" i="5"/>
  <c r="F4528" i="5"/>
  <c r="F4529" i="5"/>
  <c r="F4530" i="5"/>
  <c r="F4531" i="5"/>
  <c r="F4532" i="5"/>
  <c r="F4533" i="5"/>
  <c r="F4534" i="5"/>
  <c r="F4535" i="5"/>
  <c r="F4536" i="5"/>
  <c r="F4537" i="5"/>
  <c r="F4538" i="5"/>
  <c r="F4539" i="5"/>
  <c r="F4540" i="5"/>
  <c r="F4541" i="5"/>
  <c r="F4542" i="5"/>
  <c r="F4543" i="5"/>
  <c r="F4544" i="5"/>
  <c r="F4545" i="5"/>
  <c r="F4546" i="5"/>
  <c r="F4547" i="5"/>
  <c r="F4548" i="5"/>
  <c r="F4549" i="5"/>
  <c r="F4550" i="5"/>
  <c r="F4551" i="5"/>
  <c r="F4552" i="5"/>
  <c r="F4553" i="5"/>
  <c r="F4554" i="5"/>
  <c r="F4555" i="5"/>
  <c r="F4556" i="5"/>
  <c r="F4557" i="5"/>
  <c r="F4558" i="5"/>
  <c r="F4559" i="5"/>
  <c r="F4560" i="5"/>
  <c r="F4561" i="5"/>
  <c r="F4562" i="5"/>
  <c r="F4563" i="5"/>
  <c r="F4564" i="5"/>
  <c r="F4565" i="5"/>
  <c r="F4566" i="5"/>
  <c r="F4567" i="5"/>
  <c r="F4568" i="5"/>
  <c r="F4569" i="5"/>
  <c r="F4570" i="5"/>
  <c r="F4571" i="5"/>
  <c r="F4572" i="5"/>
  <c r="F4573" i="5"/>
  <c r="F4574" i="5"/>
  <c r="F4575" i="5"/>
  <c r="F4576" i="5"/>
  <c r="F4577" i="5"/>
  <c r="F4578" i="5"/>
  <c r="F4579" i="5"/>
  <c r="F4580" i="5"/>
  <c r="F4581" i="5"/>
  <c r="F4582" i="5"/>
  <c r="F4583" i="5"/>
  <c r="F4584" i="5"/>
  <c r="F4585" i="5"/>
  <c r="F4586" i="5"/>
  <c r="F4587" i="5"/>
  <c r="F4588" i="5"/>
  <c r="F4589" i="5"/>
  <c r="F4590" i="5"/>
  <c r="F4591" i="5"/>
  <c r="F4592" i="5"/>
  <c r="F4593" i="5"/>
  <c r="F4594" i="5"/>
  <c r="F4595" i="5"/>
  <c r="F4596" i="5"/>
  <c r="F4597" i="5"/>
  <c r="F4598" i="5"/>
  <c r="F4599" i="5"/>
  <c r="F4600" i="5"/>
  <c r="F4601" i="5"/>
  <c r="F4602" i="5"/>
  <c r="F4603" i="5"/>
  <c r="F4604" i="5"/>
  <c r="F4605" i="5"/>
  <c r="F4606" i="5"/>
  <c r="F4607" i="5"/>
  <c r="F4608" i="5"/>
  <c r="F4609" i="5"/>
  <c r="F4610" i="5"/>
  <c r="F4611" i="5"/>
  <c r="F4612" i="5"/>
  <c r="F4613" i="5"/>
  <c r="F4614" i="5"/>
  <c r="F4615" i="5"/>
  <c r="F4616" i="5"/>
  <c r="F4617" i="5"/>
  <c r="F4618" i="5"/>
  <c r="F4619" i="5"/>
  <c r="F4620" i="5"/>
  <c r="F4621" i="5"/>
  <c r="F4622" i="5"/>
  <c r="F4623" i="5"/>
  <c r="F4624" i="5"/>
  <c r="F4625" i="5"/>
  <c r="F4626" i="5"/>
  <c r="F4627" i="5"/>
  <c r="F4628" i="5"/>
  <c r="F4629" i="5"/>
  <c r="F4630" i="5"/>
  <c r="F4631" i="5"/>
  <c r="F4632" i="5"/>
  <c r="F4633" i="5"/>
  <c r="F4634" i="5"/>
  <c r="F4635" i="5"/>
  <c r="F4636" i="5"/>
  <c r="F4637" i="5"/>
  <c r="F4638" i="5"/>
  <c r="F4639" i="5"/>
  <c r="F4640" i="5"/>
  <c r="F4641" i="5"/>
  <c r="F4642" i="5"/>
  <c r="F4643" i="5"/>
  <c r="F4644" i="5"/>
  <c r="F4645" i="5"/>
  <c r="F4646" i="5"/>
  <c r="F4647" i="5"/>
  <c r="F4648" i="5"/>
  <c r="F4649" i="5"/>
  <c r="F4650" i="5"/>
  <c r="F4651" i="5"/>
  <c r="F4652" i="5"/>
  <c r="F4653" i="5"/>
  <c r="F4654" i="5"/>
  <c r="F4655" i="5"/>
  <c r="F4656" i="5"/>
  <c r="F4657" i="5"/>
  <c r="F4658" i="5"/>
  <c r="F4659" i="5"/>
  <c r="F4660" i="5"/>
  <c r="F4661" i="5"/>
  <c r="F4662" i="5"/>
  <c r="F4663" i="5"/>
  <c r="F4664" i="5"/>
  <c r="F4665" i="5"/>
  <c r="F4666" i="5"/>
  <c r="F4667" i="5"/>
  <c r="F4668" i="5"/>
  <c r="F4669" i="5"/>
  <c r="F4670" i="5"/>
  <c r="F4671" i="5"/>
  <c r="F4672" i="5"/>
  <c r="F4673" i="5"/>
  <c r="F4674" i="5"/>
  <c r="F4675" i="5"/>
  <c r="F4676" i="5"/>
  <c r="F4677" i="5"/>
  <c r="F4678" i="5"/>
  <c r="F4679" i="5"/>
  <c r="F4680" i="5"/>
  <c r="F4681" i="5"/>
  <c r="F4682" i="5"/>
  <c r="F4683" i="5"/>
  <c r="F4684" i="5"/>
  <c r="F4685" i="5"/>
  <c r="F4686" i="5"/>
  <c r="F4687" i="5"/>
  <c r="F4688" i="5"/>
  <c r="F4689" i="5"/>
  <c r="F4690" i="5"/>
  <c r="F4691" i="5"/>
  <c r="F4692" i="5"/>
  <c r="F4693" i="5"/>
  <c r="F4694" i="5"/>
  <c r="F4695" i="5"/>
  <c r="F4696" i="5"/>
  <c r="F4697" i="5"/>
  <c r="F4698" i="5"/>
  <c r="F4699" i="5"/>
  <c r="F4700" i="5"/>
  <c r="F4701" i="5"/>
  <c r="F4702" i="5"/>
  <c r="F4703" i="5"/>
  <c r="F4704" i="5"/>
  <c r="F4705" i="5"/>
  <c r="F4706" i="5"/>
  <c r="F4707" i="5"/>
  <c r="F4708" i="5"/>
  <c r="F4709" i="5"/>
  <c r="F4710" i="5"/>
  <c r="F4711" i="5"/>
  <c r="F4712" i="5"/>
  <c r="F4713" i="5"/>
  <c r="F4714" i="5"/>
  <c r="F4715" i="5"/>
  <c r="F4716" i="5"/>
  <c r="F4717" i="5"/>
  <c r="F4718" i="5"/>
  <c r="F4719" i="5"/>
  <c r="F4720" i="5"/>
  <c r="F4721" i="5"/>
  <c r="F4722" i="5"/>
  <c r="F4723" i="5"/>
  <c r="F4724" i="5"/>
  <c r="F4725" i="5"/>
  <c r="F4726" i="5"/>
  <c r="F4727" i="5"/>
  <c r="F4728" i="5"/>
  <c r="F4729" i="5"/>
  <c r="F4730" i="5"/>
  <c r="F4731" i="5"/>
  <c r="F4732" i="5"/>
  <c r="F4733" i="5"/>
  <c r="F4734" i="5"/>
  <c r="F4735" i="5"/>
  <c r="F4736" i="5"/>
  <c r="F4737" i="5"/>
  <c r="F4738" i="5"/>
  <c r="F4739" i="5"/>
  <c r="F4740" i="5"/>
  <c r="F4741" i="5"/>
  <c r="F4742" i="5"/>
  <c r="F4743" i="5"/>
  <c r="F4744" i="5"/>
  <c r="F4745" i="5"/>
  <c r="F4746" i="5"/>
  <c r="F4747" i="5"/>
  <c r="F4748" i="5"/>
  <c r="F4749" i="5"/>
  <c r="F4750" i="5"/>
  <c r="F4751" i="5"/>
  <c r="F4752" i="5"/>
  <c r="F4753" i="5"/>
  <c r="F4754" i="5"/>
  <c r="F4755" i="5"/>
  <c r="F4756" i="5"/>
  <c r="F4757" i="5"/>
  <c r="F4758" i="5"/>
  <c r="F4759" i="5"/>
  <c r="F4760" i="5"/>
  <c r="F4761" i="5"/>
  <c r="F4762" i="5"/>
  <c r="F4763" i="5"/>
  <c r="F4764" i="5"/>
  <c r="F4765" i="5"/>
  <c r="F4766" i="5"/>
  <c r="F4767" i="5"/>
  <c r="F4768" i="5"/>
  <c r="F4769" i="5"/>
  <c r="F4770" i="5"/>
  <c r="F4771" i="5"/>
  <c r="F4772" i="5"/>
  <c r="F4773" i="5"/>
  <c r="F4774" i="5"/>
  <c r="F4775" i="5"/>
  <c r="F4776" i="5"/>
  <c r="F4777" i="5"/>
  <c r="F4778" i="5"/>
  <c r="F4779" i="5"/>
  <c r="F4780" i="5"/>
  <c r="F4781" i="5"/>
  <c r="F4782" i="5"/>
  <c r="F4783" i="5"/>
  <c r="F4784" i="5"/>
  <c r="F4785" i="5"/>
  <c r="F4786" i="5"/>
  <c r="F4787" i="5"/>
  <c r="F4788" i="5"/>
  <c r="F4789" i="5"/>
  <c r="F4790" i="5"/>
  <c r="F4791" i="5"/>
  <c r="F4792" i="5"/>
  <c r="F4793" i="5"/>
  <c r="F4794" i="5"/>
  <c r="F4795" i="5"/>
  <c r="F4796" i="5"/>
  <c r="F4797" i="5"/>
  <c r="F4798" i="5"/>
  <c r="F4799" i="5"/>
  <c r="F4800" i="5"/>
  <c r="F4801" i="5"/>
  <c r="F4802" i="5"/>
  <c r="F4803" i="5"/>
  <c r="F4804" i="5"/>
  <c r="F4805" i="5"/>
  <c r="F4806" i="5"/>
  <c r="F4807" i="5"/>
  <c r="F4808" i="5"/>
  <c r="F4809" i="5"/>
  <c r="F4810" i="5"/>
  <c r="F4811" i="5"/>
  <c r="F4812" i="5"/>
  <c r="F4813" i="5"/>
  <c r="F4814" i="5"/>
  <c r="F4815" i="5"/>
  <c r="F4816" i="5"/>
  <c r="F4817" i="5"/>
  <c r="F4818" i="5"/>
  <c r="F4819" i="5"/>
  <c r="F4820" i="5"/>
  <c r="F4821" i="5"/>
  <c r="F4822" i="5"/>
  <c r="F4823" i="5"/>
  <c r="F4824" i="5"/>
  <c r="F4825" i="5"/>
  <c r="F4826" i="5"/>
  <c r="F4827" i="5"/>
  <c r="F4828" i="5"/>
  <c r="F4829" i="5"/>
  <c r="F4830" i="5"/>
  <c r="F4831" i="5"/>
  <c r="F4832" i="5"/>
  <c r="F4833" i="5"/>
  <c r="F4834" i="5"/>
  <c r="F4835" i="5"/>
  <c r="F4836" i="5"/>
  <c r="F4837" i="5"/>
  <c r="F4838" i="5"/>
  <c r="F4839" i="5"/>
  <c r="F4840" i="5"/>
  <c r="F4841" i="5"/>
  <c r="F4842" i="5"/>
  <c r="F4843" i="5"/>
  <c r="F4844" i="5"/>
  <c r="F4845" i="5"/>
  <c r="F4846" i="5"/>
  <c r="F4847" i="5"/>
  <c r="F4848" i="5"/>
  <c r="F4849" i="5"/>
  <c r="F4850" i="5"/>
  <c r="F4851" i="5"/>
  <c r="F4852" i="5"/>
  <c r="F4853" i="5"/>
  <c r="F4854" i="5"/>
  <c r="F4855" i="5"/>
  <c r="F4856" i="5"/>
  <c r="F4857" i="5"/>
  <c r="F4858" i="5"/>
  <c r="F4859" i="5"/>
  <c r="F4860" i="5"/>
  <c r="F4861" i="5"/>
  <c r="F4862" i="5"/>
  <c r="F4863" i="5"/>
  <c r="F4864" i="5"/>
  <c r="F4865" i="5"/>
  <c r="F4866" i="5"/>
  <c r="F4867" i="5"/>
  <c r="F4868" i="5"/>
  <c r="F4869" i="5"/>
  <c r="F4870" i="5"/>
  <c r="F4871" i="5"/>
  <c r="F4872" i="5"/>
  <c r="F4873" i="5"/>
  <c r="F4874" i="5"/>
  <c r="F4875" i="5"/>
  <c r="F4876" i="5"/>
  <c r="F4877" i="5"/>
  <c r="F4878" i="5"/>
  <c r="F4879" i="5"/>
  <c r="F4880" i="5"/>
  <c r="F4881" i="5"/>
  <c r="F4882" i="5"/>
  <c r="F4883" i="5"/>
  <c r="F4884" i="5"/>
  <c r="F4885" i="5"/>
  <c r="F4886" i="5"/>
  <c r="F4887" i="5"/>
  <c r="F4888" i="5"/>
  <c r="F4889" i="5"/>
  <c r="F4890" i="5"/>
  <c r="F4891" i="5"/>
  <c r="F4892" i="5"/>
  <c r="F4893" i="5"/>
  <c r="F4894" i="5"/>
  <c r="F4895" i="5"/>
  <c r="F4896" i="5"/>
  <c r="F4897" i="5"/>
  <c r="F4898" i="5"/>
  <c r="F4899" i="5"/>
  <c r="F4900" i="5"/>
  <c r="F4901" i="5"/>
  <c r="F4902" i="5"/>
  <c r="F4903" i="5"/>
  <c r="F4904" i="5"/>
  <c r="F4905" i="5"/>
  <c r="F4906" i="5"/>
  <c r="F4907" i="5"/>
  <c r="F4908" i="5"/>
  <c r="F4909" i="5"/>
  <c r="F4910" i="5"/>
  <c r="F4911" i="5"/>
  <c r="F4912" i="5"/>
  <c r="F4913" i="5"/>
  <c r="F4914" i="5"/>
  <c r="F4915" i="5"/>
  <c r="F4916" i="5"/>
  <c r="F4917" i="5"/>
  <c r="F4918" i="5"/>
  <c r="F4919" i="5"/>
  <c r="F4920" i="5"/>
  <c r="F4921" i="5"/>
  <c r="F4922" i="5"/>
  <c r="F4923" i="5"/>
  <c r="F4924" i="5"/>
  <c r="F4925" i="5"/>
  <c r="F4926" i="5"/>
  <c r="F4927" i="5"/>
  <c r="F4928" i="5"/>
  <c r="F4929" i="5"/>
  <c r="F4930" i="5"/>
  <c r="F4931" i="5"/>
  <c r="F4932" i="5"/>
  <c r="F4933" i="5"/>
  <c r="F4934" i="5"/>
  <c r="F4935" i="5"/>
  <c r="F4936" i="5"/>
  <c r="F4937" i="5"/>
  <c r="F4938" i="5"/>
  <c r="F4939" i="5"/>
  <c r="F4940" i="5"/>
  <c r="F4941" i="5"/>
  <c r="F4942" i="5"/>
  <c r="F4943" i="5"/>
  <c r="F4944" i="5"/>
  <c r="F4945" i="5"/>
  <c r="F4946" i="5"/>
  <c r="F4947" i="5"/>
  <c r="F4948" i="5"/>
  <c r="F4949" i="5"/>
  <c r="F4950" i="5"/>
  <c r="F4951" i="5"/>
  <c r="F4952" i="5"/>
  <c r="F4953" i="5"/>
  <c r="F4954" i="5"/>
  <c r="F4955" i="5"/>
  <c r="F4956" i="5"/>
  <c r="F4957" i="5"/>
  <c r="F4958" i="5"/>
  <c r="F4959" i="5"/>
  <c r="F4960" i="5"/>
  <c r="F4961" i="5"/>
  <c r="F4962" i="5"/>
  <c r="F4963" i="5"/>
  <c r="F4964" i="5"/>
  <c r="F4965" i="5"/>
  <c r="F4966" i="5"/>
  <c r="F4967" i="5"/>
  <c r="F4968" i="5"/>
  <c r="F4969" i="5"/>
  <c r="F4970" i="5"/>
  <c r="F4971" i="5"/>
  <c r="F4972" i="5"/>
  <c r="F4973" i="5"/>
  <c r="F4974" i="5"/>
  <c r="F4975" i="5"/>
  <c r="F4976" i="5"/>
  <c r="F4977" i="5"/>
  <c r="F4978" i="5"/>
  <c r="F4979" i="5"/>
  <c r="F4980" i="5"/>
  <c r="F4981" i="5"/>
  <c r="F4982" i="5"/>
  <c r="F4983" i="5"/>
  <c r="F4984" i="5"/>
  <c r="F4985" i="5"/>
  <c r="F4986" i="5"/>
  <c r="F4987" i="5"/>
  <c r="F4988" i="5"/>
  <c r="F4989" i="5"/>
  <c r="F4990" i="5"/>
  <c r="F4991" i="5"/>
  <c r="F4992" i="5"/>
  <c r="F4993" i="5"/>
  <c r="F4994" i="5"/>
  <c r="F4995" i="5"/>
  <c r="F4996" i="5"/>
  <c r="F4997" i="5"/>
  <c r="F4998" i="5"/>
  <c r="F4999" i="5"/>
  <c r="F5000" i="5"/>
  <c r="F5001" i="5"/>
  <c r="F5002" i="5"/>
  <c r="F5003" i="5"/>
  <c r="F5004" i="5"/>
  <c r="F5005" i="5"/>
  <c r="F5006" i="5"/>
  <c r="F5007" i="5"/>
  <c r="F5008" i="5"/>
  <c r="F5009" i="5"/>
  <c r="F5010" i="5"/>
  <c r="F5011" i="5"/>
  <c r="F5012" i="5"/>
  <c r="F5013" i="5"/>
  <c r="F5014" i="5"/>
  <c r="F5015" i="5"/>
  <c r="F5016" i="5"/>
  <c r="F5017" i="5"/>
  <c r="F5018" i="5"/>
  <c r="F5019" i="5"/>
  <c r="F5020" i="5"/>
  <c r="F5021" i="5"/>
  <c r="F5022" i="5"/>
  <c r="F5023" i="5"/>
  <c r="F5024" i="5"/>
  <c r="F5025" i="5"/>
  <c r="F5026" i="5"/>
  <c r="F5027" i="5"/>
  <c r="F5028" i="5"/>
  <c r="F5029" i="5"/>
  <c r="F5030" i="5"/>
  <c r="F5031" i="5"/>
  <c r="F5032" i="5"/>
  <c r="F5033" i="5"/>
  <c r="F5034" i="5"/>
  <c r="F5035" i="5"/>
  <c r="F5036" i="5"/>
  <c r="F5037" i="5"/>
  <c r="F5038" i="5"/>
  <c r="F5039" i="5"/>
  <c r="F5040" i="5"/>
  <c r="F5041" i="5"/>
  <c r="F5042" i="5"/>
  <c r="F5043" i="5"/>
  <c r="F5044" i="5"/>
  <c r="F5045" i="5"/>
  <c r="F5046" i="5"/>
  <c r="F5047" i="5"/>
  <c r="F5048" i="5"/>
  <c r="F5049" i="5"/>
  <c r="F5050" i="5"/>
  <c r="F5051" i="5"/>
  <c r="F5052" i="5"/>
  <c r="F5053" i="5"/>
  <c r="F5054" i="5"/>
  <c r="F5055" i="5"/>
  <c r="F5056" i="5"/>
  <c r="F5057" i="5"/>
  <c r="F5058" i="5"/>
  <c r="F5059" i="5"/>
  <c r="F5060" i="5"/>
  <c r="F5061" i="5"/>
  <c r="F5062" i="5"/>
  <c r="F5063" i="5"/>
  <c r="F5064" i="5"/>
  <c r="F5065" i="5"/>
  <c r="F5066" i="5"/>
  <c r="F5067" i="5"/>
  <c r="F5068" i="5"/>
  <c r="F5069" i="5"/>
  <c r="F5070" i="5"/>
  <c r="F5071" i="5"/>
  <c r="F5072" i="5"/>
  <c r="F5073" i="5"/>
  <c r="F5074" i="5"/>
  <c r="F5075" i="5"/>
  <c r="F5076" i="5"/>
  <c r="F5077" i="5"/>
  <c r="F5078" i="5"/>
  <c r="F5079" i="5"/>
  <c r="F5080" i="5"/>
  <c r="F5081" i="5"/>
  <c r="F5082" i="5"/>
  <c r="F5083" i="5"/>
  <c r="F5084" i="5"/>
  <c r="F5085" i="5"/>
  <c r="F5086" i="5"/>
  <c r="F5087" i="5"/>
  <c r="F5088" i="5"/>
  <c r="F5089" i="5"/>
  <c r="F5090" i="5"/>
  <c r="F5091" i="5"/>
  <c r="F5092" i="5"/>
  <c r="F5093" i="5"/>
  <c r="F5094" i="5"/>
  <c r="F5095" i="5"/>
  <c r="F5096" i="5"/>
  <c r="F5097" i="5"/>
  <c r="F5098" i="5"/>
  <c r="F5099" i="5"/>
  <c r="F5100" i="5"/>
  <c r="F5101" i="5"/>
  <c r="F5102" i="5"/>
  <c r="F5103" i="5"/>
  <c r="F5104" i="5"/>
  <c r="F5105" i="5"/>
  <c r="F5106" i="5"/>
  <c r="F5107" i="5"/>
  <c r="F5108" i="5"/>
  <c r="F5109" i="5"/>
  <c r="F5110" i="5"/>
  <c r="F5111" i="5"/>
  <c r="F5112" i="5"/>
  <c r="F5113" i="5"/>
  <c r="F5114" i="5"/>
  <c r="F5115" i="5"/>
  <c r="F5116" i="5"/>
  <c r="F5117" i="5"/>
  <c r="F5118" i="5"/>
  <c r="F5119" i="5"/>
  <c r="F5120" i="5"/>
  <c r="F5121" i="5"/>
  <c r="F5122" i="5"/>
  <c r="F5123" i="5"/>
  <c r="F5124" i="5"/>
  <c r="F5125" i="5"/>
  <c r="F5126" i="5"/>
  <c r="F5127" i="5"/>
  <c r="F5128" i="5"/>
  <c r="F5129" i="5"/>
  <c r="F5130" i="5"/>
  <c r="F5131" i="5"/>
  <c r="F5132" i="5"/>
  <c r="F5133" i="5"/>
  <c r="F5134" i="5"/>
  <c r="F5135" i="5"/>
  <c r="F5136" i="5"/>
  <c r="F5137" i="5"/>
  <c r="F5138" i="5"/>
  <c r="F5139" i="5"/>
  <c r="F5140" i="5"/>
  <c r="F5141" i="5"/>
  <c r="F5142" i="5"/>
  <c r="F5143" i="5"/>
  <c r="F5144" i="5"/>
  <c r="F5145" i="5"/>
  <c r="F5146" i="5"/>
  <c r="F5147" i="5"/>
  <c r="F5148" i="5"/>
  <c r="F5149" i="5"/>
  <c r="F5150" i="5"/>
  <c r="F5151" i="5"/>
  <c r="F5152" i="5"/>
  <c r="F5153" i="5"/>
  <c r="F5154" i="5"/>
  <c r="F5155" i="5"/>
  <c r="F5156" i="5"/>
  <c r="F5157" i="5"/>
  <c r="F5158" i="5"/>
  <c r="F5159" i="5"/>
  <c r="F5160" i="5"/>
  <c r="F5161" i="5"/>
  <c r="F5162" i="5"/>
  <c r="F5163" i="5"/>
  <c r="F5164" i="5"/>
  <c r="F5165" i="5"/>
  <c r="F5166" i="5"/>
  <c r="F5167" i="5"/>
  <c r="F5168" i="5"/>
  <c r="F5169" i="5"/>
  <c r="F5170" i="5"/>
  <c r="F5171" i="5"/>
  <c r="F5172" i="5"/>
  <c r="F5173" i="5"/>
  <c r="F5174" i="5"/>
  <c r="F5175" i="5"/>
  <c r="F5176" i="5"/>
  <c r="F5177" i="5"/>
  <c r="F5178" i="5"/>
  <c r="F5179" i="5"/>
  <c r="F5180" i="5"/>
  <c r="F5181" i="5"/>
  <c r="F5182" i="5"/>
  <c r="F5183" i="5"/>
  <c r="F5184" i="5"/>
  <c r="F5185" i="5"/>
  <c r="F5186" i="5"/>
  <c r="F5187" i="5"/>
  <c r="F5188" i="5"/>
  <c r="F5189" i="5"/>
  <c r="F5190" i="5"/>
  <c r="F5191" i="5"/>
  <c r="F5192" i="5"/>
  <c r="F5193" i="5"/>
  <c r="F5194" i="5"/>
  <c r="F5195" i="5"/>
  <c r="F5196" i="5"/>
  <c r="F5197" i="5"/>
  <c r="F5198" i="5"/>
  <c r="F5199" i="5"/>
  <c r="F5200" i="5"/>
  <c r="F5201" i="5"/>
  <c r="F5202" i="5"/>
  <c r="F5203" i="5"/>
  <c r="F5204" i="5"/>
  <c r="F5205" i="5"/>
  <c r="F5206" i="5"/>
  <c r="F5207" i="5"/>
  <c r="F5208" i="5"/>
  <c r="F5209" i="5"/>
  <c r="F5210" i="5"/>
  <c r="F5211" i="5"/>
  <c r="F5212" i="5"/>
  <c r="F5213" i="5"/>
  <c r="F5214" i="5"/>
  <c r="F5215" i="5"/>
  <c r="F5216" i="5"/>
  <c r="F5217" i="5"/>
  <c r="F5218" i="5"/>
  <c r="F5219" i="5"/>
  <c r="F5220" i="5"/>
  <c r="F5221" i="5"/>
  <c r="F5222" i="5"/>
  <c r="F5223" i="5"/>
  <c r="F5224" i="5"/>
  <c r="F5225" i="5"/>
  <c r="F5226" i="5"/>
  <c r="F5227" i="5"/>
  <c r="F5228" i="5"/>
  <c r="F5229" i="5"/>
  <c r="F5230" i="5"/>
  <c r="F5231" i="5"/>
  <c r="F5232" i="5"/>
  <c r="F5233" i="5"/>
  <c r="F5234" i="5"/>
  <c r="F5235" i="5"/>
  <c r="F5236" i="5"/>
  <c r="F5237" i="5"/>
  <c r="F5238" i="5"/>
  <c r="F5239" i="5"/>
  <c r="F5240" i="5"/>
  <c r="F5241" i="5"/>
  <c r="F5242" i="5"/>
  <c r="F5243" i="5"/>
  <c r="F5244" i="5"/>
  <c r="F5245" i="5"/>
  <c r="F5246" i="5"/>
  <c r="F5247" i="5"/>
  <c r="F5248" i="5"/>
  <c r="F5249" i="5"/>
  <c r="F5250" i="5"/>
  <c r="F5251" i="5"/>
  <c r="F5252" i="5"/>
  <c r="F5253" i="5"/>
  <c r="F5254" i="5"/>
  <c r="F5255" i="5"/>
  <c r="F5256" i="5"/>
  <c r="F5257" i="5"/>
  <c r="F5258" i="5"/>
  <c r="F5259" i="5"/>
  <c r="F5260" i="5"/>
  <c r="F5261" i="5"/>
  <c r="F5262" i="5"/>
  <c r="F5263" i="5"/>
  <c r="F5264" i="5"/>
  <c r="F5265" i="5"/>
  <c r="F5266" i="5"/>
  <c r="F5267" i="5"/>
  <c r="F5268" i="5"/>
  <c r="F5269" i="5"/>
  <c r="F5270" i="5"/>
  <c r="F5271" i="5"/>
  <c r="F5272" i="5"/>
  <c r="F5273" i="5"/>
  <c r="F5274" i="5"/>
  <c r="F5275" i="5"/>
  <c r="F5276" i="5"/>
  <c r="F5277" i="5"/>
  <c r="F5278" i="5"/>
  <c r="F5279" i="5"/>
  <c r="F5280" i="5"/>
  <c r="F5281" i="5"/>
  <c r="F5282" i="5"/>
  <c r="F5283" i="5"/>
  <c r="F5284" i="5"/>
  <c r="F5285" i="5"/>
  <c r="F5286" i="5"/>
  <c r="F5287" i="5"/>
  <c r="F5288" i="5"/>
  <c r="F5289" i="5"/>
  <c r="F5290" i="5"/>
  <c r="F5291" i="5"/>
  <c r="F5292" i="5"/>
  <c r="F5293" i="5"/>
  <c r="F5294" i="5"/>
  <c r="F5295" i="5"/>
  <c r="F5296" i="5"/>
  <c r="F5297" i="5"/>
  <c r="F5298" i="5"/>
  <c r="F5299" i="5"/>
  <c r="F5300" i="5"/>
  <c r="F5301" i="5"/>
  <c r="F5302" i="5"/>
  <c r="F5303" i="5"/>
  <c r="F5304" i="5"/>
  <c r="F5305" i="5"/>
  <c r="F5306" i="5"/>
  <c r="F5307" i="5"/>
  <c r="F5308" i="5"/>
  <c r="F5309" i="5"/>
  <c r="F5310" i="5"/>
  <c r="F5311" i="5"/>
  <c r="F5312" i="5"/>
  <c r="F5313" i="5"/>
  <c r="F5314" i="5"/>
  <c r="F5315" i="5"/>
  <c r="F5316" i="5"/>
  <c r="F5317" i="5"/>
  <c r="F5318" i="5"/>
  <c r="F5319" i="5"/>
  <c r="F5320" i="5"/>
  <c r="F5321" i="5"/>
  <c r="F5322" i="5"/>
  <c r="F5323" i="5"/>
  <c r="F5324" i="5"/>
  <c r="F5325" i="5"/>
  <c r="F5326" i="5"/>
  <c r="F5327" i="5"/>
  <c r="F5328" i="5"/>
  <c r="F5329" i="5"/>
  <c r="F5330" i="5"/>
  <c r="F5331" i="5"/>
  <c r="F5332" i="5"/>
  <c r="F5333" i="5"/>
  <c r="F5334" i="5"/>
  <c r="F5335" i="5"/>
  <c r="F5336" i="5"/>
  <c r="F5337" i="5"/>
  <c r="F5338" i="5"/>
  <c r="F5339" i="5"/>
  <c r="F5340" i="5"/>
  <c r="F5341" i="5"/>
  <c r="F5342" i="5"/>
  <c r="F5343" i="5"/>
  <c r="F5344" i="5"/>
  <c r="F5345" i="5"/>
  <c r="F5346" i="5"/>
  <c r="F5347" i="5"/>
  <c r="F5348" i="5"/>
  <c r="F5349" i="5"/>
  <c r="F5350" i="5"/>
  <c r="F5351" i="5"/>
  <c r="F5352" i="5"/>
  <c r="F5353" i="5"/>
  <c r="F5354" i="5"/>
  <c r="F5355" i="5"/>
  <c r="F5356" i="5"/>
  <c r="F5357" i="5"/>
  <c r="F5358" i="5"/>
  <c r="F5359" i="5"/>
  <c r="F5360" i="5"/>
  <c r="F5361" i="5"/>
  <c r="F5362" i="5"/>
  <c r="F5363" i="5"/>
  <c r="F5364" i="5"/>
  <c r="F5365" i="5"/>
  <c r="F5366" i="5"/>
  <c r="F5367" i="5"/>
  <c r="F5368" i="5"/>
  <c r="F5369" i="5"/>
  <c r="F5370" i="5"/>
  <c r="F5371" i="5"/>
  <c r="F5372" i="5"/>
  <c r="F5373" i="5"/>
  <c r="F5374" i="5"/>
  <c r="F5375" i="5"/>
  <c r="F5376" i="5"/>
  <c r="F5377" i="5"/>
  <c r="F5378" i="5"/>
  <c r="F5379" i="5"/>
  <c r="F5380" i="5"/>
  <c r="F5381" i="5"/>
  <c r="F5382" i="5"/>
  <c r="F5383" i="5"/>
  <c r="F5384" i="5"/>
  <c r="F5385" i="5"/>
  <c r="F5386" i="5"/>
  <c r="F5387" i="5"/>
  <c r="F5388" i="5"/>
  <c r="F5389" i="5"/>
  <c r="F5390" i="5"/>
  <c r="F5391" i="5"/>
  <c r="F5392" i="5"/>
  <c r="F5393" i="5"/>
  <c r="F5394" i="5"/>
  <c r="F5395" i="5"/>
  <c r="F5396" i="5"/>
  <c r="F5397" i="5"/>
  <c r="F5398" i="5"/>
  <c r="F5399" i="5"/>
  <c r="F5400" i="5"/>
  <c r="F5401" i="5"/>
  <c r="F5402" i="5"/>
  <c r="F5403" i="5"/>
  <c r="F5404" i="5"/>
  <c r="F5405" i="5"/>
  <c r="F5406" i="5"/>
  <c r="F5407" i="5"/>
  <c r="F5408" i="5"/>
  <c r="F5409" i="5"/>
  <c r="F5410" i="5"/>
  <c r="F5411" i="5"/>
  <c r="F5412" i="5"/>
  <c r="F5413" i="5"/>
  <c r="F5414" i="5"/>
  <c r="F5415" i="5"/>
  <c r="F5416" i="5"/>
  <c r="F5417" i="5"/>
  <c r="F5418" i="5"/>
  <c r="F5419" i="5"/>
  <c r="F5420" i="5"/>
  <c r="F5421" i="5"/>
  <c r="F5422" i="5"/>
  <c r="F5423" i="5"/>
  <c r="F5424" i="5"/>
  <c r="F5425" i="5"/>
  <c r="F5426" i="5"/>
  <c r="F5427" i="5"/>
  <c r="F5428" i="5"/>
  <c r="F5429" i="5"/>
  <c r="F5430" i="5"/>
  <c r="F5431" i="5"/>
  <c r="F5432" i="5"/>
  <c r="F5433" i="5"/>
  <c r="F5434" i="5"/>
  <c r="F5435" i="5"/>
  <c r="F5436" i="5"/>
  <c r="F5437" i="5"/>
  <c r="F5438" i="5"/>
  <c r="F5439" i="5"/>
  <c r="F5440" i="5"/>
  <c r="F5441" i="5"/>
  <c r="F5442" i="5"/>
  <c r="F5443" i="5"/>
  <c r="F5444" i="5"/>
  <c r="F5445" i="5"/>
  <c r="F5446" i="5"/>
  <c r="F5447" i="5"/>
  <c r="F5448" i="5"/>
  <c r="F5449" i="5"/>
  <c r="F5450" i="5"/>
  <c r="F5451" i="5"/>
  <c r="F5452" i="5"/>
  <c r="F5453" i="5"/>
  <c r="F5454" i="5"/>
  <c r="F5455" i="5"/>
  <c r="F5456" i="5"/>
  <c r="F5457" i="5"/>
  <c r="F5458" i="5"/>
  <c r="F5459" i="5"/>
  <c r="F5460" i="5"/>
  <c r="F5461" i="5"/>
  <c r="F5462" i="5"/>
  <c r="F5463" i="5"/>
  <c r="F5464" i="5"/>
  <c r="F5465" i="5"/>
  <c r="F5466" i="5"/>
  <c r="F5467" i="5"/>
  <c r="F5468" i="5"/>
  <c r="F5469" i="5"/>
  <c r="F5470" i="5"/>
  <c r="F5471" i="5"/>
  <c r="F5472" i="5"/>
  <c r="F5473" i="5"/>
  <c r="F5474" i="5"/>
  <c r="F5475" i="5"/>
  <c r="F5476" i="5"/>
  <c r="F5477" i="5"/>
  <c r="F5478" i="5"/>
  <c r="F5479" i="5"/>
  <c r="F5480" i="5"/>
  <c r="F5481" i="5"/>
  <c r="F5482" i="5"/>
  <c r="F5483" i="5"/>
  <c r="F5484" i="5"/>
  <c r="F5485" i="5"/>
  <c r="F5486" i="5"/>
  <c r="F5487" i="5"/>
  <c r="F5488" i="5"/>
  <c r="F5489" i="5"/>
  <c r="F5490" i="5"/>
  <c r="F5491" i="5"/>
  <c r="F5492" i="5"/>
  <c r="F5493" i="5"/>
  <c r="F5494" i="5"/>
  <c r="F5495" i="5"/>
  <c r="F5496" i="5"/>
  <c r="F5497" i="5"/>
  <c r="F5498" i="5"/>
  <c r="F5499" i="5"/>
  <c r="F5500" i="5"/>
  <c r="F5501" i="5"/>
  <c r="F5502" i="5"/>
  <c r="F5503" i="5"/>
  <c r="F5504" i="5"/>
  <c r="F5505" i="5"/>
  <c r="F5506" i="5"/>
  <c r="F5507" i="5"/>
  <c r="F5508" i="5"/>
  <c r="F5509" i="5"/>
  <c r="F5510" i="5"/>
  <c r="F5511" i="5"/>
  <c r="F5512" i="5"/>
  <c r="F5513" i="5"/>
  <c r="F5514" i="5"/>
  <c r="F5515" i="5"/>
  <c r="F5516" i="5"/>
  <c r="F5517" i="5"/>
  <c r="F5518" i="5"/>
  <c r="F5519" i="5"/>
  <c r="F5520" i="5"/>
  <c r="F5521" i="5"/>
  <c r="F5522" i="5"/>
  <c r="F5523" i="5"/>
  <c r="F5524" i="5"/>
  <c r="F5525" i="5"/>
  <c r="F5526" i="5"/>
  <c r="F5527" i="5"/>
  <c r="F5528" i="5"/>
  <c r="F5529" i="5"/>
  <c r="F5530" i="5"/>
  <c r="F5531" i="5"/>
  <c r="F5532" i="5"/>
  <c r="F5533" i="5"/>
  <c r="F5534" i="5"/>
  <c r="F5535" i="5"/>
  <c r="F5536" i="5"/>
  <c r="F5537" i="5"/>
  <c r="F5538" i="5"/>
  <c r="F5539" i="5"/>
  <c r="F5540" i="5"/>
  <c r="F5541" i="5"/>
  <c r="F5542" i="5"/>
  <c r="F5543" i="5"/>
  <c r="F5544" i="5"/>
  <c r="F5545" i="5"/>
  <c r="F5546" i="5"/>
  <c r="F5547" i="5"/>
  <c r="F5548" i="5"/>
  <c r="F5549" i="5"/>
  <c r="F5550" i="5"/>
  <c r="F5551" i="5"/>
  <c r="F5552" i="5"/>
  <c r="F5553" i="5"/>
  <c r="F5554" i="5"/>
  <c r="F5555" i="5"/>
  <c r="F5556" i="5"/>
  <c r="F5557" i="5"/>
  <c r="F5558" i="5"/>
  <c r="F5559" i="5"/>
  <c r="F5560" i="5"/>
  <c r="F5561" i="5"/>
  <c r="F5562" i="5"/>
  <c r="F5563" i="5"/>
  <c r="F5564" i="5"/>
  <c r="F5565" i="5"/>
  <c r="F5566" i="5"/>
  <c r="F5567" i="5"/>
  <c r="F5568" i="5"/>
  <c r="F5569" i="5"/>
  <c r="F5570" i="5"/>
  <c r="F5571" i="5"/>
  <c r="F5572" i="5"/>
  <c r="F5573" i="5"/>
  <c r="F5574" i="5"/>
  <c r="F5575" i="5"/>
  <c r="F5576" i="5"/>
  <c r="F5577" i="5"/>
  <c r="F5578" i="5"/>
  <c r="F5579" i="5"/>
  <c r="F5580" i="5"/>
  <c r="F5581" i="5"/>
  <c r="F5582" i="5"/>
  <c r="F5583" i="5"/>
  <c r="F5584" i="5"/>
  <c r="F5585" i="5"/>
  <c r="F5586" i="5"/>
  <c r="F5587" i="5"/>
  <c r="F5588" i="5"/>
  <c r="F5589" i="5"/>
  <c r="F5590" i="5"/>
  <c r="F5591" i="5"/>
  <c r="F5592" i="5"/>
  <c r="F5593" i="5"/>
  <c r="F5594" i="5"/>
  <c r="F5595" i="5"/>
  <c r="F5596" i="5"/>
  <c r="F5597" i="5"/>
  <c r="F5598" i="5"/>
  <c r="F5599" i="5"/>
  <c r="F5600" i="5"/>
  <c r="F5601" i="5"/>
  <c r="F5602" i="5"/>
  <c r="F5603" i="5"/>
  <c r="F5604" i="5"/>
  <c r="F5605" i="5"/>
  <c r="F5606" i="5"/>
  <c r="F5607" i="5"/>
  <c r="F5608" i="5"/>
  <c r="F5609" i="5"/>
  <c r="F5610" i="5"/>
  <c r="F5611" i="5"/>
  <c r="F5612" i="5"/>
  <c r="F5613" i="5"/>
  <c r="F5614" i="5"/>
  <c r="F5615" i="5"/>
  <c r="F5616" i="5"/>
  <c r="F5617" i="5"/>
  <c r="F5618" i="5"/>
  <c r="F5619" i="5"/>
  <c r="F5620" i="5"/>
  <c r="F5621" i="5"/>
  <c r="F5622" i="5"/>
  <c r="F5623" i="5"/>
  <c r="F5624" i="5"/>
  <c r="F5625" i="5"/>
  <c r="F5626" i="5"/>
  <c r="F5627" i="5"/>
  <c r="F5628" i="5"/>
  <c r="F5629" i="5"/>
  <c r="F5630" i="5"/>
  <c r="F5631" i="5"/>
  <c r="F5632" i="5"/>
  <c r="F5633" i="5"/>
  <c r="F5634" i="5"/>
  <c r="F5635" i="5"/>
  <c r="F5636" i="5"/>
  <c r="F5637" i="5"/>
  <c r="F5638" i="5"/>
  <c r="F5639" i="5"/>
  <c r="F5640" i="5"/>
  <c r="F5641" i="5"/>
  <c r="F5642" i="5"/>
  <c r="F5643" i="5"/>
  <c r="F5644" i="5"/>
  <c r="F5645" i="5"/>
  <c r="F5646" i="5"/>
  <c r="F5647" i="5"/>
  <c r="F5648" i="5"/>
  <c r="F5649" i="5"/>
  <c r="F5650" i="5"/>
  <c r="F5651" i="5"/>
  <c r="F5652" i="5"/>
  <c r="F5653" i="5"/>
  <c r="F5654" i="5"/>
  <c r="F5655" i="5"/>
  <c r="F5656" i="5"/>
  <c r="F5657" i="5"/>
  <c r="F5658" i="5"/>
  <c r="F5659" i="5"/>
  <c r="F5660" i="5"/>
  <c r="F5661" i="5"/>
  <c r="F5662" i="5"/>
  <c r="F5663" i="5"/>
  <c r="F5664" i="5"/>
  <c r="F5665" i="5"/>
  <c r="F5666" i="5"/>
  <c r="F5667" i="5"/>
  <c r="F5668" i="5"/>
  <c r="F5669" i="5"/>
  <c r="F5670" i="5"/>
  <c r="F5671" i="5"/>
  <c r="F5672" i="5"/>
  <c r="F5673" i="5"/>
  <c r="F5674" i="5"/>
  <c r="F5675" i="5"/>
  <c r="F5676" i="5"/>
  <c r="F5677" i="5"/>
  <c r="F5678" i="5"/>
  <c r="F5679" i="5"/>
  <c r="F5680" i="5"/>
  <c r="F5681" i="5"/>
  <c r="F5682" i="5"/>
  <c r="F5683" i="5"/>
  <c r="F5684" i="5"/>
  <c r="F5685" i="5"/>
  <c r="F5686" i="5"/>
  <c r="F5687" i="5"/>
  <c r="F5688" i="5"/>
  <c r="F5689" i="5"/>
  <c r="F5690" i="5"/>
  <c r="F5691" i="5"/>
  <c r="F5692" i="5"/>
  <c r="F5693" i="5"/>
  <c r="F5694" i="5"/>
  <c r="F5695" i="5"/>
  <c r="F5696" i="5"/>
  <c r="F5697" i="5"/>
  <c r="F5698" i="5"/>
  <c r="F5699" i="5"/>
  <c r="F5700" i="5"/>
  <c r="F5701" i="5"/>
  <c r="F5702" i="5"/>
  <c r="F5703" i="5"/>
  <c r="F5704" i="5"/>
  <c r="F5705" i="5"/>
  <c r="F5706" i="5"/>
  <c r="F5707" i="5"/>
  <c r="F5708" i="5"/>
  <c r="F5709" i="5"/>
  <c r="F5710" i="5"/>
  <c r="F5711" i="5"/>
  <c r="F5712" i="5"/>
  <c r="F5713" i="5"/>
  <c r="F5714" i="5"/>
  <c r="F5715" i="5"/>
  <c r="F5716" i="5"/>
  <c r="F5717" i="5"/>
  <c r="F5718" i="5"/>
  <c r="F5719" i="5"/>
  <c r="F5720" i="5"/>
  <c r="F5721" i="5"/>
  <c r="F5722" i="5"/>
  <c r="F5723" i="5"/>
  <c r="F5724" i="5"/>
  <c r="F5725" i="5"/>
  <c r="F5726" i="5"/>
  <c r="F5727" i="5"/>
  <c r="F5728" i="5"/>
  <c r="F5729" i="5"/>
  <c r="F5730" i="5"/>
  <c r="F5731" i="5"/>
  <c r="F5732" i="5"/>
  <c r="F5733" i="5"/>
  <c r="F5734" i="5"/>
  <c r="F5735" i="5"/>
  <c r="F5736" i="5"/>
  <c r="F5737" i="5"/>
  <c r="F5738" i="5"/>
  <c r="F5739" i="5"/>
  <c r="F5740" i="5"/>
  <c r="F5741" i="5"/>
  <c r="F5742" i="5"/>
  <c r="F5743" i="5"/>
  <c r="F5744" i="5"/>
  <c r="F5745" i="5"/>
  <c r="F5746" i="5"/>
  <c r="F5747" i="5"/>
  <c r="F5748" i="5"/>
  <c r="F5749" i="5"/>
  <c r="F5750" i="5"/>
  <c r="F5751" i="5"/>
  <c r="F5752" i="5"/>
  <c r="F5753" i="5"/>
  <c r="F5754" i="5"/>
  <c r="F5755" i="5"/>
  <c r="F5756" i="5"/>
  <c r="F5757" i="5"/>
  <c r="F5758" i="5"/>
  <c r="F5759" i="5"/>
  <c r="F5760" i="5"/>
  <c r="F5761" i="5"/>
  <c r="F5762" i="5"/>
  <c r="F5763" i="5"/>
  <c r="F5764" i="5"/>
  <c r="F5765" i="5"/>
  <c r="F5766" i="5"/>
  <c r="F5767" i="5"/>
  <c r="F5768" i="5"/>
  <c r="F5769" i="5"/>
  <c r="F5770" i="5"/>
  <c r="F5771" i="5"/>
  <c r="F5772" i="5"/>
  <c r="F5773" i="5"/>
  <c r="F5774" i="5"/>
  <c r="F5775" i="5"/>
  <c r="F5776" i="5"/>
  <c r="F5777" i="5"/>
  <c r="F5778" i="5"/>
  <c r="F5779" i="5"/>
  <c r="F5780" i="5"/>
  <c r="F5781" i="5"/>
  <c r="F5782" i="5"/>
  <c r="F5783" i="5"/>
  <c r="F5784" i="5"/>
  <c r="F5785" i="5"/>
  <c r="F5786" i="5"/>
  <c r="F5787" i="5"/>
  <c r="F5788" i="5"/>
  <c r="F5789" i="5"/>
  <c r="F5790" i="5"/>
  <c r="F5791" i="5"/>
  <c r="F5792" i="5"/>
  <c r="F5793" i="5"/>
  <c r="F5794" i="5"/>
  <c r="F5795" i="5"/>
  <c r="F5796" i="5"/>
  <c r="F5797" i="5"/>
  <c r="F5798" i="5"/>
  <c r="F5799" i="5"/>
  <c r="F5800" i="5"/>
  <c r="F5801" i="5"/>
  <c r="F5802" i="5"/>
  <c r="F5803" i="5"/>
  <c r="F5804" i="5"/>
  <c r="F5805" i="5"/>
  <c r="F5806" i="5"/>
  <c r="F5807" i="5"/>
  <c r="F5808" i="5"/>
  <c r="F5809" i="5"/>
  <c r="F5810" i="5"/>
  <c r="F5811" i="5"/>
  <c r="F5812" i="5"/>
  <c r="F5813" i="5"/>
  <c r="F5814" i="5"/>
  <c r="F5815" i="5"/>
  <c r="F5816" i="5"/>
  <c r="F5817" i="5"/>
  <c r="F5818" i="5"/>
  <c r="F5819" i="5"/>
  <c r="F5820" i="5"/>
  <c r="F5821" i="5"/>
  <c r="F5822" i="5"/>
  <c r="F5823" i="5"/>
  <c r="F5824" i="5"/>
  <c r="F5825" i="5"/>
  <c r="F5826" i="5"/>
  <c r="F5827" i="5"/>
  <c r="F5828" i="5"/>
  <c r="F5829" i="5"/>
  <c r="F5830" i="5"/>
  <c r="F5831" i="5"/>
  <c r="F5832" i="5"/>
  <c r="F5833" i="5"/>
  <c r="F5834" i="5"/>
  <c r="F5835" i="5"/>
  <c r="F5836" i="5"/>
  <c r="F5837" i="5"/>
  <c r="F5838" i="5"/>
  <c r="F5839" i="5"/>
  <c r="F5840" i="5"/>
  <c r="F5841" i="5"/>
  <c r="F5842" i="5"/>
  <c r="F5843" i="5"/>
  <c r="F5844" i="5"/>
  <c r="F5845" i="5"/>
  <c r="F5846" i="5"/>
  <c r="F5847" i="5"/>
  <c r="F5848" i="5"/>
  <c r="F5849" i="5"/>
  <c r="F5850" i="5"/>
  <c r="F5851" i="5"/>
  <c r="F5852" i="5"/>
  <c r="F5853" i="5"/>
  <c r="F5854" i="5"/>
  <c r="F5855" i="5"/>
  <c r="F5856" i="5"/>
  <c r="F5857" i="5"/>
  <c r="F5858" i="5"/>
  <c r="F5859" i="5"/>
  <c r="F5860" i="5"/>
  <c r="F5861" i="5"/>
  <c r="F5862" i="5"/>
  <c r="F5863" i="5"/>
  <c r="F5864" i="5"/>
  <c r="F5865" i="5"/>
  <c r="F5866" i="5"/>
  <c r="F5867" i="5"/>
  <c r="F5868" i="5"/>
  <c r="F5869" i="5"/>
  <c r="F5870" i="5"/>
  <c r="F5871" i="5"/>
  <c r="F5872" i="5"/>
  <c r="F5873" i="5"/>
  <c r="F5874" i="5"/>
  <c r="F5875" i="5"/>
  <c r="F5876" i="5"/>
  <c r="F5877" i="5"/>
  <c r="F5878" i="5"/>
  <c r="F5879" i="5"/>
  <c r="F5880" i="5"/>
  <c r="F5881" i="5"/>
  <c r="F5882" i="5"/>
  <c r="F5883" i="5"/>
  <c r="F5884" i="5"/>
  <c r="F5885" i="5"/>
  <c r="F5886" i="5"/>
  <c r="F5887" i="5"/>
  <c r="F5888" i="5"/>
  <c r="F5889" i="5"/>
  <c r="F5890" i="5"/>
  <c r="F5891" i="5"/>
  <c r="F5892" i="5"/>
  <c r="F5893" i="5"/>
  <c r="F5894" i="5"/>
  <c r="F5895" i="5"/>
  <c r="F5896" i="5"/>
  <c r="F5897" i="5"/>
  <c r="F5898" i="5"/>
  <c r="F5899" i="5"/>
  <c r="F5900" i="5"/>
  <c r="F5901" i="5"/>
  <c r="F5902" i="5"/>
  <c r="F5903" i="5"/>
  <c r="F5904" i="5"/>
  <c r="F5905" i="5"/>
  <c r="F5906" i="5"/>
  <c r="F5907" i="5"/>
  <c r="F5908" i="5"/>
  <c r="F5909" i="5"/>
  <c r="F5910" i="5"/>
  <c r="F5911" i="5"/>
  <c r="F5912" i="5"/>
  <c r="F5913" i="5"/>
  <c r="F5914" i="5"/>
  <c r="F5915" i="5"/>
  <c r="F5916" i="5"/>
  <c r="F5917" i="5"/>
  <c r="F5918" i="5"/>
  <c r="F5919" i="5"/>
  <c r="F5920" i="5"/>
  <c r="F5921" i="5"/>
  <c r="F5922" i="5"/>
  <c r="F5923" i="5"/>
  <c r="F5924" i="5"/>
  <c r="F5925" i="5"/>
  <c r="F5926" i="5"/>
  <c r="F5927" i="5"/>
  <c r="F5928" i="5"/>
  <c r="F5929" i="5"/>
  <c r="F5930" i="5"/>
  <c r="F5931" i="5"/>
  <c r="F5932" i="5"/>
  <c r="F5933" i="5"/>
  <c r="F5934" i="5"/>
  <c r="F5935" i="5"/>
  <c r="F5936" i="5"/>
  <c r="F5937" i="5"/>
  <c r="F5938" i="5"/>
  <c r="F5939" i="5"/>
  <c r="F5940" i="5"/>
  <c r="F5941" i="5"/>
  <c r="F5942" i="5"/>
  <c r="F5943" i="5"/>
  <c r="F5944" i="5"/>
  <c r="F5945" i="5"/>
  <c r="F5946" i="5"/>
  <c r="F5947" i="5"/>
  <c r="F5948" i="5"/>
  <c r="F5949" i="5"/>
  <c r="F5950" i="5"/>
  <c r="F5951" i="5"/>
  <c r="F5952" i="5"/>
  <c r="F5953" i="5"/>
  <c r="F5954" i="5"/>
  <c r="F5955" i="5"/>
  <c r="F5956" i="5"/>
  <c r="F5957" i="5"/>
  <c r="F5958" i="5"/>
  <c r="F5959" i="5"/>
  <c r="F5960" i="5"/>
  <c r="F5961" i="5"/>
  <c r="F5962" i="5"/>
  <c r="F5963" i="5"/>
  <c r="F5964" i="5"/>
  <c r="F5965" i="5"/>
  <c r="F5966" i="5"/>
  <c r="F5967" i="5"/>
  <c r="F5968" i="5"/>
  <c r="F5969" i="5"/>
  <c r="F5970" i="5"/>
  <c r="F5971" i="5"/>
  <c r="F5972" i="5"/>
  <c r="F5973" i="5"/>
  <c r="F5974" i="5"/>
  <c r="F5975" i="5"/>
  <c r="F5976" i="5"/>
  <c r="F5977" i="5"/>
  <c r="F5978" i="5"/>
  <c r="F5979" i="5"/>
  <c r="F5980" i="5"/>
  <c r="F5981" i="5"/>
  <c r="F5982" i="5"/>
  <c r="F5983" i="5"/>
  <c r="F5984" i="5"/>
  <c r="F5985" i="5"/>
  <c r="F5986" i="5"/>
  <c r="F5987" i="5"/>
  <c r="F5988" i="5"/>
  <c r="F5989" i="5"/>
  <c r="F5990" i="5"/>
  <c r="F5991" i="5"/>
  <c r="F5992" i="5"/>
  <c r="F5993" i="5"/>
  <c r="F5994" i="5"/>
  <c r="F5995" i="5"/>
  <c r="F5996" i="5"/>
  <c r="F5997" i="5"/>
  <c r="F5998" i="5"/>
  <c r="F5999" i="5"/>
  <c r="F6000" i="5"/>
  <c r="F6001" i="5"/>
  <c r="F6002" i="5"/>
  <c r="F6003" i="5"/>
  <c r="F6004" i="5"/>
  <c r="F6005" i="5"/>
  <c r="F6006" i="5"/>
  <c r="F6007" i="5"/>
  <c r="F6008" i="5"/>
  <c r="F6009" i="5"/>
  <c r="F6010" i="5"/>
  <c r="F6011" i="5"/>
  <c r="F6012" i="5"/>
  <c r="F6013" i="5"/>
  <c r="F6014" i="5"/>
  <c r="F6015" i="5"/>
  <c r="F6016" i="5"/>
  <c r="F6017" i="5"/>
  <c r="F6018" i="5"/>
  <c r="F6019" i="5"/>
  <c r="F6020" i="5"/>
  <c r="F6021" i="5"/>
  <c r="F6022" i="5"/>
  <c r="F6023" i="5"/>
  <c r="F6024" i="5"/>
  <c r="F6025" i="5"/>
  <c r="F6026" i="5"/>
  <c r="F6027" i="5"/>
  <c r="F6028" i="5"/>
  <c r="F6029" i="5"/>
  <c r="F6030" i="5"/>
  <c r="F6031" i="5"/>
  <c r="F6032" i="5"/>
  <c r="F6033" i="5"/>
  <c r="F6034" i="5"/>
  <c r="F6035" i="5"/>
  <c r="F6036" i="5"/>
  <c r="F6037" i="5"/>
  <c r="F6038" i="5"/>
  <c r="F6039" i="5"/>
  <c r="F6040" i="5"/>
  <c r="F6041" i="5"/>
  <c r="F6042" i="5"/>
  <c r="F6043" i="5"/>
  <c r="F6044" i="5"/>
  <c r="F6045" i="5"/>
  <c r="F6046" i="5"/>
  <c r="F6047" i="5"/>
  <c r="F6048" i="5"/>
  <c r="F6049" i="5"/>
  <c r="F6050" i="5"/>
  <c r="F6051" i="5"/>
  <c r="F6052" i="5"/>
  <c r="F6053" i="5"/>
  <c r="F6054" i="5"/>
  <c r="F6055" i="5"/>
  <c r="F6056" i="5"/>
  <c r="F6057" i="5"/>
  <c r="F6058" i="5"/>
  <c r="F6059" i="5"/>
  <c r="F6060" i="5"/>
  <c r="F6061" i="5"/>
  <c r="F6062" i="5"/>
  <c r="F6063" i="5"/>
  <c r="F6064" i="5"/>
  <c r="F6065" i="5"/>
  <c r="F6066" i="5"/>
  <c r="F6067" i="5"/>
  <c r="F6068" i="5"/>
  <c r="F6069" i="5"/>
  <c r="F6070" i="5"/>
  <c r="F6071" i="5"/>
  <c r="F6072" i="5"/>
  <c r="F6073" i="5"/>
  <c r="F6074" i="5"/>
  <c r="F6075" i="5"/>
  <c r="F6076" i="5"/>
  <c r="F6077" i="5"/>
  <c r="F6078" i="5"/>
  <c r="F6079" i="5"/>
  <c r="F6080" i="5"/>
  <c r="F6081" i="5"/>
  <c r="F6082" i="5"/>
  <c r="F6083" i="5"/>
  <c r="F6084" i="5"/>
  <c r="F6085" i="5"/>
  <c r="F6086" i="5"/>
  <c r="F6087" i="5"/>
  <c r="F6088" i="5"/>
  <c r="F6089" i="5"/>
  <c r="F6090" i="5"/>
  <c r="F6091" i="5"/>
  <c r="F6092" i="5"/>
  <c r="F6093" i="5"/>
  <c r="F6094" i="5"/>
  <c r="F6095" i="5"/>
  <c r="F6096" i="5"/>
  <c r="F6097" i="5"/>
  <c r="F6098" i="5"/>
  <c r="F6099" i="5"/>
  <c r="F6100" i="5"/>
  <c r="F6101" i="5"/>
  <c r="F6102" i="5"/>
  <c r="F6103" i="5"/>
  <c r="F6104" i="5"/>
  <c r="F6105" i="5"/>
  <c r="F6106" i="5"/>
  <c r="F6107" i="5"/>
  <c r="F6108" i="5"/>
  <c r="F6109" i="5"/>
  <c r="F6110" i="5"/>
  <c r="F6111" i="5"/>
  <c r="F6112" i="5"/>
  <c r="F6113" i="5"/>
  <c r="F6114" i="5"/>
  <c r="F6115" i="5"/>
  <c r="F6116" i="5"/>
  <c r="F6117" i="5"/>
  <c r="F6118" i="5"/>
  <c r="F6119" i="5"/>
  <c r="F6120" i="5"/>
  <c r="F6121" i="5"/>
  <c r="F6122" i="5"/>
  <c r="F6123" i="5"/>
  <c r="F6124" i="5"/>
  <c r="F6125" i="5"/>
  <c r="F6126" i="5"/>
  <c r="F6127" i="5"/>
  <c r="F6128" i="5"/>
  <c r="F6129" i="5"/>
  <c r="F6130" i="5"/>
  <c r="F6131" i="5"/>
  <c r="F6132" i="5"/>
  <c r="F6133" i="5"/>
  <c r="F6134" i="5"/>
  <c r="F6135" i="5"/>
  <c r="F6136" i="5"/>
  <c r="F6137" i="5"/>
  <c r="F6138" i="5"/>
  <c r="F6139" i="5"/>
  <c r="F6140" i="5"/>
  <c r="F6141" i="5"/>
  <c r="F6142" i="5"/>
  <c r="F6143" i="5"/>
  <c r="F6144" i="5"/>
  <c r="F6145" i="5"/>
  <c r="F6146" i="5"/>
  <c r="F6147" i="5"/>
  <c r="F6148" i="5"/>
  <c r="F6149" i="5"/>
  <c r="F6150" i="5"/>
  <c r="F6151" i="5"/>
  <c r="F6152" i="5"/>
  <c r="F6153" i="5"/>
  <c r="F6154" i="5"/>
  <c r="F6155" i="5"/>
  <c r="F6156" i="5"/>
  <c r="F6157" i="5"/>
  <c r="F6158" i="5"/>
  <c r="F6159" i="5"/>
  <c r="F6160" i="5"/>
  <c r="F6161" i="5"/>
  <c r="F6162" i="5"/>
  <c r="F6163" i="5"/>
  <c r="F6164" i="5"/>
  <c r="F6165" i="5"/>
  <c r="F6166" i="5"/>
  <c r="F6167" i="5"/>
  <c r="F6168" i="5"/>
  <c r="F6169" i="5"/>
  <c r="F6170" i="5"/>
  <c r="F6171" i="5"/>
  <c r="F6172" i="5"/>
  <c r="F6173" i="5"/>
  <c r="F6174" i="5"/>
  <c r="F6175" i="5"/>
  <c r="F6176" i="5"/>
  <c r="F6177" i="5"/>
  <c r="F6178" i="5"/>
  <c r="F6179" i="5"/>
  <c r="F6180" i="5"/>
  <c r="F6181" i="5"/>
  <c r="F6182" i="5"/>
  <c r="F6183" i="5"/>
  <c r="F6184" i="5"/>
  <c r="F6185" i="5"/>
  <c r="F6186" i="5"/>
  <c r="F6187" i="5"/>
  <c r="F6188" i="5"/>
  <c r="F6189" i="5"/>
  <c r="F6190" i="5"/>
  <c r="F6191" i="5"/>
  <c r="F6192" i="5"/>
  <c r="F6193" i="5"/>
  <c r="F6194" i="5"/>
  <c r="F6195" i="5"/>
  <c r="F6196" i="5"/>
  <c r="F6197" i="5"/>
  <c r="F6198" i="5"/>
  <c r="F6199" i="5"/>
  <c r="F6200" i="5"/>
  <c r="F6201" i="5"/>
  <c r="F6202" i="5"/>
  <c r="F6203" i="5"/>
  <c r="F6204" i="5"/>
  <c r="F6205" i="5"/>
  <c r="F6206" i="5"/>
  <c r="F6207" i="5"/>
  <c r="F6208" i="5"/>
  <c r="F6209" i="5"/>
  <c r="F6210" i="5"/>
  <c r="F6211" i="5"/>
  <c r="F6212" i="5"/>
  <c r="F6213" i="5"/>
  <c r="F6214" i="5"/>
  <c r="F6215" i="5"/>
  <c r="F6216" i="5"/>
  <c r="F6217" i="5"/>
  <c r="F6218" i="5"/>
  <c r="F6219" i="5"/>
  <c r="F6220" i="5"/>
  <c r="F6221" i="5"/>
  <c r="F6222" i="5"/>
  <c r="F6223" i="5"/>
  <c r="F6224" i="5"/>
  <c r="F6225" i="5"/>
  <c r="F6226" i="5"/>
  <c r="F6227" i="5"/>
  <c r="F6228" i="5"/>
  <c r="F6229" i="5"/>
  <c r="F6230" i="5"/>
  <c r="F6231" i="5"/>
  <c r="F6232" i="5"/>
  <c r="F6233" i="5"/>
  <c r="F6234" i="5"/>
  <c r="F6235" i="5"/>
  <c r="F6236" i="5"/>
  <c r="F6237" i="5"/>
  <c r="F6238" i="5"/>
  <c r="F6239" i="5"/>
  <c r="F6240" i="5"/>
  <c r="F6241" i="5"/>
  <c r="F6242" i="5"/>
  <c r="F6243" i="5"/>
  <c r="F6244" i="5"/>
  <c r="F6245" i="5"/>
  <c r="F6246" i="5"/>
  <c r="F6247" i="5"/>
  <c r="F6248" i="5"/>
  <c r="F6249" i="5"/>
  <c r="F6250" i="5"/>
  <c r="F6251" i="5"/>
  <c r="F6252" i="5"/>
  <c r="F6253" i="5"/>
  <c r="F6254" i="5"/>
  <c r="F6255" i="5"/>
  <c r="F6256" i="5"/>
  <c r="F6257" i="5"/>
  <c r="F6258" i="5"/>
  <c r="F6259" i="5"/>
  <c r="F6260" i="5"/>
  <c r="F6261" i="5"/>
  <c r="F6262" i="5"/>
  <c r="F6263" i="5"/>
  <c r="F6264" i="5"/>
  <c r="F6265" i="5"/>
  <c r="F6266" i="5"/>
  <c r="F6267" i="5"/>
  <c r="F6268" i="5"/>
  <c r="F6269" i="5"/>
  <c r="F6270" i="5"/>
  <c r="F6271" i="5"/>
  <c r="F6272" i="5"/>
  <c r="F6273" i="5"/>
  <c r="F6274" i="5"/>
  <c r="F6275" i="5"/>
  <c r="F6276" i="5"/>
  <c r="F6277" i="5"/>
  <c r="F6278" i="5"/>
  <c r="F6279" i="5"/>
  <c r="F6280" i="5"/>
  <c r="F6281" i="5"/>
  <c r="F6282" i="5"/>
  <c r="F6283" i="5"/>
  <c r="F6284" i="5"/>
  <c r="F6285" i="5"/>
  <c r="F6286" i="5"/>
  <c r="F6287" i="5"/>
  <c r="F6288" i="5"/>
  <c r="F6289" i="5"/>
  <c r="F6290" i="5"/>
  <c r="F6291" i="5"/>
  <c r="F6292" i="5"/>
  <c r="F6293" i="5"/>
  <c r="F6294" i="5"/>
  <c r="F6295" i="5"/>
  <c r="F6296" i="5"/>
  <c r="F6297" i="5"/>
  <c r="F6298" i="5"/>
  <c r="F6299" i="5"/>
  <c r="F6300" i="5"/>
  <c r="F6301" i="5"/>
  <c r="F6302" i="5"/>
  <c r="F6303" i="5"/>
  <c r="F6304" i="5"/>
  <c r="F6305" i="5"/>
  <c r="F6306" i="5"/>
  <c r="F6307" i="5"/>
  <c r="F6308" i="5"/>
  <c r="F6309" i="5"/>
  <c r="F6310" i="5"/>
  <c r="F6311" i="5"/>
  <c r="F6312" i="5"/>
  <c r="F6313" i="5"/>
  <c r="F6314" i="5"/>
  <c r="F6315" i="5"/>
  <c r="F6316" i="5"/>
  <c r="F6317" i="5"/>
  <c r="F6318" i="5"/>
  <c r="F6319" i="5"/>
  <c r="F6320" i="5"/>
  <c r="F6321" i="5"/>
  <c r="F6322" i="5"/>
  <c r="F6323" i="5"/>
  <c r="F6324" i="5"/>
  <c r="F6325" i="5"/>
  <c r="F6326" i="5"/>
  <c r="F6327" i="5"/>
  <c r="F6328" i="5"/>
  <c r="F6329" i="5"/>
  <c r="F6330" i="5"/>
  <c r="F6331" i="5"/>
  <c r="F6332" i="5"/>
  <c r="F6333" i="5"/>
  <c r="F6334" i="5"/>
  <c r="F6335" i="5"/>
  <c r="F6336" i="5"/>
  <c r="F6337" i="5"/>
  <c r="F6338" i="5"/>
  <c r="F6339" i="5"/>
  <c r="F6340" i="5"/>
  <c r="F6341" i="5"/>
  <c r="F6342" i="5"/>
  <c r="F6343" i="5"/>
  <c r="F6344" i="5"/>
  <c r="F6345" i="5"/>
  <c r="F6346" i="5"/>
  <c r="F6347" i="5"/>
  <c r="F6348" i="5"/>
  <c r="F6349" i="5"/>
  <c r="F6350" i="5"/>
  <c r="F6351" i="5"/>
  <c r="F6352" i="5"/>
  <c r="F6353" i="5"/>
  <c r="F6354" i="5"/>
  <c r="F6355" i="5"/>
  <c r="F6356" i="5"/>
  <c r="F6357" i="5"/>
  <c r="F6358" i="5"/>
  <c r="F6359" i="5"/>
  <c r="F6360" i="5"/>
  <c r="F6361" i="5"/>
  <c r="F6362" i="5"/>
  <c r="F6363" i="5"/>
  <c r="F6364" i="5"/>
  <c r="F6365" i="5"/>
  <c r="F6366" i="5"/>
  <c r="F6367" i="5"/>
  <c r="F6368" i="5"/>
  <c r="F6369" i="5"/>
  <c r="F6370" i="5"/>
  <c r="F6371" i="5"/>
  <c r="F6372" i="5"/>
  <c r="F6373" i="5"/>
  <c r="F6374" i="5"/>
  <c r="F6375" i="5"/>
  <c r="F6376" i="5"/>
  <c r="F6377" i="5"/>
  <c r="F6378" i="5"/>
  <c r="F6379" i="5"/>
  <c r="F6380" i="5"/>
  <c r="F6381" i="5"/>
  <c r="F6382" i="5"/>
  <c r="F6383" i="5"/>
  <c r="F6384" i="5"/>
  <c r="F6385" i="5"/>
  <c r="F6386" i="5"/>
  <c r="F6387" i="5"/>
  <c r="F6388" i="5"/>
  <c r="F6389" i="5"/>
  <c r="F6390" i="5"/>
  <c r="F6391" i="5"/>
  <c r="F6392" i="5"/>
  <c r="F6393" i="5"/>
  <c r="F6394" i="5"/>
  <c r="F6395" i="5"/>
  <c r="F6396" i="5"/>
  <c r="F6397" i="5"/>
  <c r="F6398" i="5"/>
  <c r="F6399" i="5"/>
  <c r="F6400" i="5"/>
  <c r="F6401" i="5"/>
  <c r="F6402" i="5"/>
  <c r="F6403" i="5"/>
  <c r="F6404" i="5"/>
  <c r="F6405" i="5"/>
  <c r="F6406" i="5"/>
  <c r="F6407" i="5"/>
  <c r="F6408" i="5"/>
  <c r="F6409" i="5"/>
  <c r="F6410" i="5"/>
  <c r="F6411" i="5"/>
  <c r="F6412" i="5"/>
  <c r="F6413" i="5"/>
  <c r="F6414" i="5"/>
  <c r="F6415" i="5"/>
  <c r="F6416" i="5"/>
  <c r="F6417" i="5"/>
  <c r="F6418" i="5"/>
  <c r="F6419" i="5"/>
  <c r="F6420" i="5"/>
  <c r="F6421" i="5"/>
  <c r="F6422" i="5"/>
  <c r="F6423" i="5"/>
  <c r="F6424" i="5"/>
  <c r="F6425" i="5"/>
  <c r="F6426" i="5"/>
  <c r="F6427" i="5"/>
  <c r="F6428" i="5"/>
  <c r="F6429" i="5"/>
  <c r="F6430" i="5"/>
  <c r="F6431" i="5"/>
  <c r="F6432" i="5"/>
  <c r="F6433" i="5"/>
  <c r="F6434" i="5"/>
  <c r="F6435" i="5"/>
  <c r="F6436" i="5"/>
  <c r="F6437" i="5"/>
  <c r="F6438" i="5"/>
  <c r="F6439" i="5"/>
  <c r="F6440" i="5"/>
  <c r="F6441" i="5"/>
  <c r="F6442" i="5"/>
  <c r="F6443" i="5"/>
  <c r="F6444" i="5"/>
  <c r="F6445" i="5"/>
  <c r="F6446" i="5"/>
  <c r="F6447" i="5"/>
  <c r="F6448" i="5"/>
  <c r="F6449" i="5"/>
  <c r="F6450" i="5"/>
  <c r="F6451" i="5"/>
  <c r="F6452" i="5"/>
  <c r="F6453" i="5"/>
  <c r="F6454" i="5"/>
  <c r="F6455" i="5"/>
  <c r="F6456" i="5"/>
  <c r="F6457" i="5"/>
  <c r="F6458" i="5"/>
  <c r="F6459" i="5"/>
  <c r="F6460" i="5"/>
  <c r="F6461" i="5"/>
  <c r="F6462" i="5"/>
  <c r="F6463" i="5"/>
  <c r="F6464" i="5"/>
  <c r="F6465" i="5"/>
  <c r="F6466" i="5"/>
  <c r="F6467" i="5"/>
  <c r="F6468" i="5"/>
  <c r="F6469" i="5"/>
  <c r="F6470" i="5"/>
  <c r="F6471" i="5"/>
  <c r="F6472" i="5"/>
  <c r="F6473" i="5"/>
  <c r="F6474" i="5"/>
  <c r="F6475" i="5"/>
  <c r="F6476" i="5"/>
  <c r="F6477" i="5"/>
  <c r="F6478" i="5"/>
  <c r="F6479" i="5"/>
  <c r="F6480" i="5"/>
  <c r="F6481" i="5"/>
  <c r="F6482" i="5"/>
  <c r="F6483" i="5"/>
  <c r="F6484" i="5"/>
  <c r="F6485" i="5"/>
  <c r="F6486" i="5"/>
  <c r="F6487" i="5"/>
  <c r="F6488" i="5"/>
  <c r="F6489" i="5"/>
  <c r="F6490" i="5"/>
  <c r="F6491" i="5"/>
  <c r="F6492" i="5"/>
  <c r="F6493" i="5"/>
  <c r="F6494" i="5"/>
  <c r="F6495" i="5"/>
  <c r="F6496" i="5"/>
  <c r="F6497" i="5"/>
  <c r="F6498" i="5"/>
  <c r="F6499" i="5"/>
  <c r="F6500" i="5"/>
  <c r="F6501" i="5"/>
  <c r="F6502" i="5"/>
  <c r="F6503" i="5"/>
  <c r="F6504" i="5"/>
  <c r="F6505" i="5"/>
  <c r="F6506" i="5"/>
  <c r="F6507" i="5"/>
  <c r="F6508" i="5"/>
  <c r="F6509" i="5"/>
  <c r="F6510" i="5"/>
  <c r="F6511" i="5"/>
  <c r="F6512" i="5"/>
  <c r="F6513" i="5"/>
  <c r="F6514" i="5"/>
  <c r="F6515" i="5"/>
  <c r="F6516" i="5"/>
  <c r="F6517" i="5"/>
  <c r="F6518" i="5"/>
  <c r="F6519" i="5"/>
  <c r="F6520" i="5"/>
  <c r="F6521" i="5"/>
  <c r="F6522" i="5"/>
  <c r="F6523" i="5"/>
  <c r="F6524" i="5"/>
  <c r="F6525" i="5"/>
  <c r="F6526" i="5"/>
  <c r="F6527" i="5"/>
  <c r="F6528" i="5"/>
  <c r="F6529" i="5"/>
  <c r="F6530" i="5"/>
  <c r="F6531" i="5"/>
  <c r="F6532" i="5"/>
  <c r="F6533" i="5"/>
  <c r="F6534" i="5"/>
  <c r="F6535" i="5"/>
  <c r="F6536" i="5"/>
  <c r="F6537" i="5"/>
  <c r="F6538" i="5"/>
  <c r="F6539" i="5"/>
  <c r="F6540" i="5"/>
  <c r="F6541" i="5"/>
  <c r="F6542" i="5"/>
  <c r="F2" i="5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472" i="3"/>
  <c r="C1473" i="3"/>
  <c r="C1474" i="3"/>
  <c r="C1475" i="3"/>
  <c r="C1476" i="3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C1489" i="3"/>
  <c r="C1490" i="3"/>
  <c r="C1491" i="3"/>
  <c r="C1492" i="3"/>
  <c r="C1493" i="3"/>
  <c r="C1494" i="3"/>
  <c r="C1495" i="3"/>
  <c r="C1496" i="3"/>
  <c r="C1497" i="3"/>
  <c r="C1498" i="3"/>
  <c r="C1499" i="3"/>
  <c r="C1500" i="3"/>
  <c r="C1501" i="3"/>
  <c r="C1502" i="3"/>
  <c r="C1503" i="3"/>
  <c r="C1504" i="3"/>
  <c r="C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C1527" i="3"/>
  <c r="C1528" i="3"/>
  <c r="C1529" i="3"/>
  <c r="C1530" i="3"/>
  <c r="C1531" i="3"/>
  <c r="C1532" i="3"/>
  <c r="C1533" i="3"/>
  <c r="C1534" i="3"/>
  <c r="C1535" i="3"/>
  <c r="C1536" i="3"/>
  <c r="C1537" i="3"/>
  <c r="C1538" i="3"/>
  <c r="C1539" i="3"/>
  <c r="C1540" i="3"/>
  <c r="C1541" i="3"/>
  <c r="C1542" i="3"/>
  <c r="C1543" i="3"/>
  <c r="C1544" i="3"/>
  <c r="C1545" i="3"/>
  <c r="C1546" i="3"/>
  <c r="C1547" i="3"/>
  <c r="C1548" i="3"/>
  <c r="C1549" i="3"/>
  <c r="C1550" i="3"/>
  <c r="C1551" i="3"/>
  <c r="C1552" i="3"/>
  <c r="C1553" i="3"/>
  <c r="C1554" i="3"/>
  <c r="C1555" i="3"/>
  <c r="C1556" i="3"/>
  <c r="C1557" i="3"/>
  <c r="C1558" i="3"/>
  <c r="C1559" i="3"/>
  <c r="C1560" i="3"/>
  <c r="C1561" i="3"/>
  <c r="C1562" i="3"/>
  <c r="C1563" i="3"/>
  <c r="C1564" i="3"/>
  <c r="C1565" i="3"/>
  <c r="C1566" i="3"/>
  <c r="C1567" i="3"/>
  <c r="C1568" i="3"/>
  <c r="C1569" i="3"/>
  <c r="C1570" i="3"/>
  <c r="C1571" i="3"/>
  <c r="C1572" i="3"/>
  <c r="C1573" i="3"/>
  <c r="C1574" i="3"/>
  <c r="C1575" i="3"/>
  <c r="C1576" i="3"/>
  <c r="C1577" i="3"/>
  <c r="C1578" i="3"/>
  <c r="C1579" i="3"/>
  <c r="C1580" i="3"/>
  <c r="C1581" i="3"/>
  <c r="C1582" i="3"/>
  <c r="C1583" i="3"/>
  <c r="C1584" i="3"/>
  <c r="C1585" i="3"/>
  <c r="C1586" i="3"/>
  <c r="C1587" i="3"/>
  <c r="C1588" i="3"/>
  <c r="C1589" i="3"/>
  <c r="C1590" i="3"/>
  <c r="C1591" i="3"/>
  <c r="C1592" i="3"/>
  <c r="C1593" i="3"/>
  <c r="C1594" i="3"/>
  <c r="C1595" i="3"/>
  <c r="C1596" i="3"/>
  <c r="C1597" i="3"/>
  <c r="C1598" i="3"/>
  <c r="C1599" i="3"/>
  <c r="C1600" i="3"/>
  <c r="C1601" i="3"/>
  <c r="C1602" i="3"/>
  <c r="C1603" i="3"/>
  <c r="C1604" i="3"/>
  <c r="C1605" i="3"/>
  <c r="C1606" i="3"/>
  <c r="C1607" i="3"/>
  <c r="C1608" i="3"/>
  <c r="C1609" i="3"/>
  <c r="C1610" i="3"/>
  <c r="C1611" i="3"/>
  <c r="C1612" i="3"/>
  <c r="C1613" i="3"/>
  <c r="C1614" i="3"/>
  <c r="C1615" i="3"/>
  <c r="C1616" i="3"/>
  <c r="C1617" i="3"/>
  <c r="C1618" i="3"/>
  <c r="C1619" i="3"/>
  <c r="C1620" i="3"/>
  <c r="C1621" i="3"/>
  <c r="C1622" i="3"/>
  <c r="C1623" i="3"/>
  <c r="C1624" i="3"/>
  <c r="C1625" i="3"/>
  <c r="C1626" i="3"/>
  <c r="C1627" i="3"/>
  <c r="C1628" i="3"/>
  <c r="C1629" i="3"/>
  <c r="C1630" i="3"/>
  <c r="C1631" i="3"/>
  <c r="C1632" i="3"/>
  <c r="C1633" i="3"/>
  <c r="C1634" i="3"/>
  <c r="C1635" i="3"/>
  <c r="C1636" i="3"/>
  <c r="C1637" i="3"/>
  <c r="C1638" i="3"/>
  <c r="C1639" i="3"/>
  <c r="C1640" i="3"/>
  <c r="C1641" i="3"/>
  <c r="C1642" i="3"/>
  <c r="C1643" i="3"/>
  <c r="C1644" i="3"/>
  <c r="C1645" i="3"/>
  <c r="C1646" i="3"/>
  <c r="C1647" i="3"/>
  <c r="C1648" i="3"/>
  <c r="C1649" i="3"/>
  <c r="C1650" i="3"/>
  <c r="C1651" i="3"/>
  <c r="C1652" i="3"/>
  <c r="C1653" i="3"/>
  <c r="C1654" i="3"/>
  <c r="C1655" i="3"/>
  <c r="C1656" i="3"/>
  <c r="C1657" i="3"/>
  <c r="C1658" i="3"/>
  <c r="C1659" i="3"/>
  <c r="C1660" i="3"/>
  <c r="C1661" i="3"/>
  <c r="C1662" i="3"/>
  <c r="C1663" i="3"/>
  <c r="C1664" i="3"/>
  <c r="C1665" i="3"/>
  <c r="C1666" i="3"/>
  <c r="C1667" i="3"/>
  <c r="C1668" i="3"/>
  <c r="C1669" i="3"/>
  <c r="C1670" i="3"/>
  <c r="C1671" i="3"/>
  <c r="C1672" i="3"/>
  <c r="C1673" i="3"/>
  <c r="C1674" i="3"/>
  <c r="C1675" i="3"/>
  <c r="C1676" i="3"/>
  <c r="C1677" i="3"/>
  <c r="C1678" i="3"/>
  <c r="C1679" i="3"/>
  <c r="C1680" i="3"/>
  <c r="C1681" i="3"/>
  <c r="C1682" i="3"/>
  <c r="C1683" i="3"/>
  <c r="C1684" i="3"/>
  <c r="C1685" i="3"/>
  <c r="C1686" i="3"/>
  <c r="C1687" i="3"/>
  <c r="C1688" i="3"/>
  <c r="C1689" i="3"/>
  <c r="C1690" i="3"/>
  <c r="C1691" i="3"/>
  <c r="C1692" i="3"/>
  <c r="C1693" i="3"/>
  <c r="C1694" i="3"/>
  <c r="C1695" i="3"/>
  <c r="C1696" i="3"/>
  <c r="C1697" i="3"/>
  <c r="C1698" i="3"/>
  <c r="C1699" i="3"/>
  <c r="C1700" i="3"/>
  <c r="C1701" i="3"/>
  <c r="C1702" i="3"/>
  <c r="C1703" i="3"/>
  <c r="C1704" i="3"/>
  <c r="C1705" i="3"/>
  <c r="C1706" i="3"/>
  <c r="C1707" i="3"/>
  <c r="C1708" i="3"/>
  <c r="C1709" i="3"/>
  <c r="C1710" i="3"/>
  <c r="C1711" i="3"/>
  <c r="C1712" i="3"/>
  <c r="C1713" i="3"/>
  <c r="C1714" i="3"/>
  <c r="C1715" i="3"/>
  <c r="C1716" i="3"/>
  <c r="C1717" i="3"/>
  <c r="C1718" i="3"/>
  <c r="C1719" i="3"/>
  <c r="C1720" i="3"/>
  <c r="C1721" i="3"/>
  <c r="C1722" i="3"/>
  <c r="C1723" i="3"/>
  <c r="C1724" i="3"/>
  <c r="C1725" i="3"/>
  <c r="C1726" i="3"/>
  <c r="C1727" i="3"/>
  <c r="C1728" i="3"/>
  <c r="C1729" i="3"/>
  <c r="C1730" i="3"/>
  <c r="C1731" i="3"/>
  <c r="C1732" i="3"/>
  <c r="C1733" i="3"/>
  <c r="C1734" i="3"/>
  <c r="C1735" i="3"/>
  <c r="C1736" i="3"/>
  <c r="C1737" i="3"/>
  <c r="C1738" i="3"/>
  <c r="C1739" i="3"/>
  <c r="C1740" i="3"/>
  <c r="C1741" i="3"/>
  <c r="C1742" i="3"/>
  <c r="C1743" i="3"/>
  <c r="C1744" i="3"/>
  <c r="C1745" i="3"/>
  <c r="C1746" i="3"/>
  <c r="C1747" i="3"/>
  <c r="C1748" i="3"/>
  <c r="C1749" i="3"/>
  <c r="C1750" i="3"/>
  <c r="C1751" i="3"/>
  <c r="C1752" i="3"/>
  <c r="C1753" i="3"/>
  <c r="C1754" i="3"/>
  <c r="C1755" i="3"/>
  <c r="C1756" i="3"/>
  <c r="C1757" i="3"/>
  <c r="C1758" i="3"/>
  <c r="C1759" i="3"/>
  <c r="C1760" i="3"/>
  <c r="C1761" i="3"/>
  <c r="C1762" i="3"/>
  <c r="C1763" i="3"/>
  <c r="C1764" i="3"/>
  <c r="C1765" i="3"/>
  <c r="C1766" i="3"/>
  <c r="C1767" i="3"/>
  <c r="C1768" i="3"/>
  <c r="C1769" i="3"/>
  <c r="C1770" i="3"/>
  <c r="C1771" i="3"/>
  <c r="C1772" i="3"/>
  <c r="C1773" i="3"/>
  <c r="C1774" i="3"/>
  <c r="C1775" i="3"/>
  <c r="C1776" i="3"/>
  <c r="C1777" i="3"/>
  <c r="C1778" i="3"/>
  <c r="C1779" i="3"/>
  <c r="C1780" i="3"/>
  <c r="C1781" i="3"/>
  <c r="C1782" i="3"/>
  <c r="C1783" i="3"/>
  <c r="C1784" i="3"/>
  <c r="C1785" i="3"/>
  <c r="C1786" i="3"/>
  <c r="C1787" i="3"/>
  <c r="C1788" i="3"/>
  <c r="C1789" i="3"/>
  <c r="C1790" i="3"/>
  <c r="C1791" i="3"/>
  <c r="C1792" i="3"/>
  <c r="C1793" i="3"/>
  <c r="C1794" i="3"/>
  <c r="C1795" i="3"/>
  <c r="C1796" i="3"/>
  <c r="C1797" i="3"/>
  <c r="C1798" i="3"/>
  <c r="C1799" i="3"/>
  <c r="C1800" i="3"/>
  <c r="C1801" i="3"/>
  <c r="C1802" i="3"/>
  <c r="C1803" i="3"/>
  <c r="C1804" i="3"/>
  <c r="C1805" i="3"/>
  <c r="C1806" i="3"/>
  <c r="C1807" i="3"/>
  <c r="C1808" i="3"/>
  <c r="C1809" i="3"/>
  <c r="C1810" i="3"/>
  <c r="C1811" i="3"/>
  <c r="C1812" i="3"/>
  <c r="C1813" i="3"/>
  <c r="C1814" i="3"/>
  <c r="C1815" i="3"/>
  <c r="C1816" i="3"/>
  <c r="C1817" i="3"/>
  <c r="C1818" i="3"/>
  <c r="C1819" i="3"/>
  <c r="C1820" i="3"/>
  <c r="C1821" i="3"/>
  <c r="C1822" i="3"/>
  <c r="C1823" i="3"/>
  <c r="C1824" i="3"/>
  <c r="C1825" i="3"/>
  <c r="C1826" i="3"/>
  <c r="C1827" i="3"/>
  <c r="C1828" i="3"/>
  <c r="C1829" i="3"/>
  <c r="C1830" i="3"/>
  <c r="C1831" i="3"/>
  <c r="C1832" i="3"/>
  <c r="C1833" i="3"/>
  <c r="C1834" i="3"/>
  <c r="C1835" i="3"/>
  <c r="C1836" i="3"/>
  <c r="C1837" i="3"/>
  <c r="C1838" i="3"/>
  <c r="C1839" i="3"/>
  <c r="C1840" i="3"/>
  <c r="C1841" i="3"/>
  <c r="C1842" i="3"/>
  <c r="C1843" i="3"/>
  <c r="C1844" i="3"/>
  <c r="C1845" i="3"/>
  <c r="C1846" i="3"/>
  <c r="C1847" i="3"/>
  <c r="C1848" i="3"/>
  <c r="C1849" i="3"/>
  <c r="C1850" i="3"/>
  <c r="C1851" i="3"/>
  <c r="C1852" i="3"/>
  <c r="C1853" i="3"/>
  <c r="C1854" i="3"/>
  <c r="C1855" i="3"/>
  <c r="C1856" i="3"/>
  <c r="C1857" i="3"/>
  <c r="C1858" i="3"/>
  <c r="C1859" i="3"/>
  <c r="C1860" i="3"/>
  <c r="C1861" i="3"/>
  <c r="C1862" i="3"/>
  <c r="C1863" i="3"/>
  <c r="C1864" i="3"/>
  <c r="C1865" i="3"/>
  <c r="C1866" i="3"/>
  <c r="C1867" i="3"/>
  <c r="C1868" i="3"/>
  <c r="C1869" i="3"/>
  <c r="C1870" i="3"/>
  <c r="C1871" i="3"/>
  <c r="C1872" i="3"/>
  <c r="C1873" i="3"/>
  <c r="C1874" i="3"/>
  <c r="C1875" i="3"/>
  <c r="C1876" i="3"/>
  <c r="C1877" i="3"/>
  <c r="C1878" i="3"/>
  <c r="C1879" i="3"/>
  <c r="C1880" i="3"/>
  <c r="C1881" i="3"/>
  <c r="C1882" i="3"/>
  <c r="C1883" i="3"/>
  <c r="C1884" i="3"/>
  <c r="C1885" i="3"/>
  <c r="C1886" i="3"/>
  <c r="C1887" i="3"/>
  <c r="C1888" i="3"/>
  <c r="C1889" i="3"/>
  <c r="C1890" i="3"/>
  <c r="C1891" i="3"/>
  <c r="C1892" i="3"/>
  <c r="C1893" i="3"/>
  <c r="C1894" i="3"/>
  <c r="C1895" i="3"/>
  <c r="C1896" i="3"/>
  <c r="C1897" i="3"/>
  <c r="C1898" i="3"/>
  <c r="C1899" i="3"/>
  <c r="C1900" i="3"/>
  <c r="C1901" i="3"/>
  <c r="C1902" i="3"/>
  <c r="C1903" i="3"/>
  <c r="C1904" i="3"/>
  <c r="C1905" i="3"/>
  <c r="C1906" i="3"/>
  <c r="C1907" i="3"/>
  <c r="C1908" i="3"/>
  <c r="C1909" i="3"/>
  <c r="C1910" i="3"/>
  <c r="C1911" i="3"/>
  <c r="C1912" i="3"/>
  <c r="C1913" i="3"/>
  <c r="C1914" i="3"/>
  <c r="C1915" i="3"/>
  <c r="C1916" i="3"/>
  <c r="C1917" i="3"/>
  <c r="C1918" i="3"/>
  <c r="C1919" i="3"/>
  <c r="C1920" i="3"/>
  <c r="C1921" i="3"/>
  <c r="C1922" i="3"/>
  <c r="C1923" i="3"/>
  <c r="C1924" i="3"/>
  <c r="C1925" i="3"/>
  <c r="C1926" i="3"/>
  <c r="C1927" i="3"/>
  <c r="C1928" i="3"/>
  <c r="C1929" i="3"/>
  <c r="C1930" i="3"/>
  <c r="C1931" i="3"/>
  <c r="C1932" i="3"/>
  <c r="C1933" i="3"/>
  <c r="C1934" i="3"/>
  <c r="C1935" i="3"/>
  <c r="C1936" i="3"/>
  <c r="C1937" i="3"/>
  <c r="C1938" i="3"/>
  <c r="C1939" i="3"/>
  <c r="C1940" i="3"/>
  <c r="C1941" i="3"/>
  <c r="C1942" i="3"/>
  <c r="C1943" i="3"/>
  <c r="C1944" i="3"/>
  <c r="C1945" i="3"/>
  <c r="C1946" i="3"/>
  <c r="C1947" i="3"/>
  <c r="C1948" i="3"/>
  <c r="C1949" i="3"/>
  <c r="C1950" i="3"/>
  <c r="C1951" i="3"/>
  <c r="C1952" i="3"/>
  <c r="C1953" i="3"/>
  <c r="C1954" i="3"/>
  <c r="C1955" i="3"/>
  <c r="C1956" i="3"/>
  <c r="C1957" i="3"/>
  <c r="C1958" i="3"/>
  <c r="C1959" i="3"/>
  <c r="C1960" i="3"/>
  <c r="C1961" i="3"/>
  <c r="C1962" i="3"/>
  <c r="C1963" i="3"/>
  <c r="C1964" i="3"/>
  <c r="C1965" i="3"/>
  <c r="C1966" i="3"/>
  <c r="C1967" i="3"/>
  <c r="C1968" i="3"/>
  <c r="C1969" i="3"/>
  <c r="C1970" i="3"/>
  <c r="C1971" i="3"/>
  <c r="C1972" i="3"/>
  <c r="C1973" i="3"/>
  <c r="C1974" i="3"/>
  <c r="C1975" i="3"/>
  <c r="C1976" i="3"/>
  <c r="C1977" i="3"/>
  <c r="C1978" i="3"/>
  <c r="C1979" i="3"/>
  <c r="C1980" i="3"/>
  <c r="C1981" i="3"/>
  <c r="C1982" i="3"/>
  <c r="C1983" i="3"/>
  <c r="C1984" i="3"/>
  <c r="C1985" i="3"/>
  <c r="C1986" i="3"/>
  <c r="C1987" i="3"/>
  <c r="C1988" i="3"/>
  <c r="C1989" i="3"/>
  <c r="C1990" i="3"/>
  <c r="C1991" i="3"/>
  <c r="C1992" i="3"/>
  <c r="C1993" i="3"/>
  <c r="C1994" i="3"/>
  <c r="C1995" i="3"/>
  <c r="C1996" i="3"/>
  <c r="C1997" i="3"/>
  <c r="C1998" i="3"/>
  <c r="C1999" i="3"/>
  <c r="C2000" i="3"/>
  <c r="C2001" i="3"/>
  <c r="C2002" i="3"/>
  <c r="C2003" i="3"/>
  <c r="C2004" i="3"/>
  <c r="C2005" i="3"/>
  <c r="C2006" i="3"/>
  <c r="C2007" i="3"/>
  <c r="C2008" i="3"/>
  <c r="C2009" i="3"/>
  <c r="C2010" i="3"/>
  <c r="C2011" i="3"/>
  <c r="C2012" i="3"/>
  <c r="C2013" i="3"/>
  <c r="C2014" i="3"/>
  <c r="C2015" i="3"/>
  <c r="C2016" i="3"/>
  <c r="C2017" i="3"/>
  <c r="C2018" i="3"/>
  <c r="C2019" i="3"/>
  <c r="C2020" i="3"/>
  <c r="C2021" i="3"/>
  <c r="C2022" i="3"/>
  <c r="C2023" i="3"/>
  <c r="C2024" i="3"/>
  <c r="C2025" i="3"/>
  <c r="C2026" i="3"/>
  <c r="C2027" i="3"/>
  <c r="C2028" i="3"/>
  <c r="C2029" i="3"/>
  <c r="C2030" i="3"/>
  <c r="C2031" i="3"/>
  <c r="C2032" i="3"/>
  <c r="C2033" i="3"/>
  <c r="C2034" i="3"/>
  <c r="C2035" i="3"/>
  <c r="C2036" i="3"/>
  <c r="C2037" i="3"/>
  <c r="C2038" i="3"/>
  <c r="C2039" i="3"/>
  <c r="C2040" i="3"/>
  <c r="C2041" i="3"/>
  <c r="C2042" i="3"/>
  <c r="C2043" i="3"/>
  <c r="C2044" i="3"/>
  <c r="C2045" i="3"/>
  <c r="C2046" i="3"/>
  <c r="C2047" i="3"/>
  <c r="C2048" i="3"/>
  <c r="C2049" i="3"/>
  <c r="C2050" i="3"/>
  <c r="C2051" i="3"/>
  <c r="C2052" i="3"/>
  <c r="C2053" i="3"/>
  <c r="C2054" i="3"/>
  <c r="C2055" i="3"/>
  <c r="C2056" i="3"/>
  <c r="C2057" i="3"/>
  <c r="C2058" i="3"/>
  <c r="C2059" i="3"/>
  <c r="C2060" i="3"/>
  <c r="C2061" i="3"/>
  <c r="C2062" i="3"/>
  <c r="C2063" i="3"/>
  <c r="C2064" i="3"/>
  <c r="C2065" i="3"/>
  <c r="C2066" i="3"/>
  <c r="C2067" i="3"/>
  <c r="C2068" i="3"/>
  <c r="C2069" i="3"/>
  <c r="C2070" i="3"/>
  <c r="C2071" i="3"/>
  <c r="C2072" i="3"/>
  <c r="C2073" i="3"/>
  <c r="C2074" i="3"/>
  <c r="C2075" i="3"/>
  <c r="C2076" i="3"/>
  <c r="C2077" i="3"/>
  <c r="C2078" i="3"/>
  <c r="C2079" i="3"/>
  <c r="C2080" i="3"/>
  <c r="C2081" i="3"/>
  <c r="C2082" i="3"/>
  <c r="C2083" i="3"/>
  <c r="C2084" i="3"/>
  <c r="C2085" i="3"/>
  <c r="C2086" i="3"/>
  <c r="C2087" i="3"/>
  <c r="C2088" i="3"/>
  <c r="C2089" i="3"/>
  <c r="C2090" i="3"/>
  <c r="C2091" i="3"/>
  <c r="C2092" i="3"/>
  <c r="C2093" i="3"/>
  <c r="C2094" i="3"/>
  <c r="C2095" i="3"/>
  <c r="C2096" i="3"/>
  <c r="C2097" i="3"/>
  <c r="C2098" i="3"/>
  <c r="C2099" i="3"/>
  <c r="C2100" i="3"/>
  <c r="C2101" i="3"/>
  <c r="C2102" i="3"/>
  <c r="C2103" i="3"/>
  <c r="C2104" i="3"/>
  <c r="C2105" i="3"/>
  <c r="C2106" i="3"/>
  <c r="C2107" i="3"/>
  <c r="C2108" i="3"/>
  <c r="C2109" i="3"/>
  <c r="C2110" i="3"/>
  <c r="C2111" i="3"/>
  <c r="C2112" i="3"/>
  <c r="C2113" i="3"/>
  <c r="C2114" i="3"/>
  <c r="C2115" i="3"/>
  <c r="C2116" i="3"/>
  <c r="C2117" i="3"/>
  <c r="C2118" i="3"/>
  <c r="C2119" i="3"/>
  <c r="C2120" i="3"/>
  <c r="C2121" i="3"/>
  <c r="C2122" i="3"/>
  <c r="C2123" i="3"/>
  <c r="C2124" i="3"/>
  <c r="C2125" i="3"/>
  <c r="C2126" i="3"/>
  <c r="C2127" i="3"/>
  <c r="C2128" i="3"/>
  <c r="C2129" i="3"/>
  <c r="C2130" i="3"/>
  <c r="C2131" i="3"/>
  <c r="C2132" i="3"/>
  <c r="C2133" i="3"/>
  <c r="C2134" i="3"/>
  <c r="C2135" i="3"/>
  <c r="C2136" i="3"/>
  <c r="C2137" i="3"/>
  <c r="C2138" i="3"/>
  <c r="C2139" i="3"/>
  <c r="C2140" i="3"/>
  <c r="C2141" i="3"/>
  <c r="C2142" i="3"/>
  <c r="C2143" i="3"/>
  <c r="C2144" i="3"/>
  <c r="C2145" i="3"/>
  <c r="C2146" i="3"/>
  <c r="C2147" i="3"/>
  <c r="C2148" i="3"/>
  <c r="C2149" i="3"/>
  <c r="C2150" i="3"/>
  <c r="C2151" i="3"/>
  <c r="C2152" i="3"/>
  <c r="C2153" i="3"/>
  <c r="C2154" i="3"/>
  <c r="C2155" i="3"/>
  <c r="C2156" i="3"/>
  <c r="C2157" i="3"/>
  <c r="C2158" i="3"/>
  <c r="C2159" i="3"/>
  <c r="C2160" i="3"/>
  <c r="C2161" i="3"/>
  <c r="C2162" i="3"/>
  <c r="C2163" i="3"/>
  <c r="C2164" i="3"/>
  <c r="C2165" i="3"/>
  <c r="C2166" i="3"/>
  <c r="C2167" i="3"/>
  <c r="C2168" i="3"/>
  <c r="C2169" i="3"/>
  <c r="C2170" i="3"/>
  <c r="C2171" i="3"/>
  <c r="C2172" i="3"/>
  <c r="C2173" i="3"/>
  <c r="C2174" i="3"/>
  <c r="C2175" i="3"/>
  <c r="C2176" i="3"/>
  <c r="C2177" i="3"/>
  <c r="C2178" i="3"/>
  <c r="C2179" i="3"/>
  <c r="C2180" i="3"/>
  <c r="C2181" i="3"/>
  <c r="C2182" i="3"/>
  <c r="C2183" i="3"/>
  <c r="C2184" i="3"/>
  <c r="C2185" i="3"/>
  <c r="C2186" i="3"/>
  <c r="C2187" i="3"/>
  <c r="C2188" i="3"/>
  <c r="C2189" i="3"/>
  <c r="C2190" i="3"/>
  <c r="C2191" i="3"/>
  <c r="C2192" i="3"/>
  <c r="C2193" i="3"/>
  <c r="C2194" i="3"/>
  <c r="C2195" i="3"/>
  <c r="C2196" i="3"/>
  <c r="C2197" i="3"/>
  <c r="C2198" i="3"/>
  <c r="C2199" i="3"/>
  <c r="C2200" i="3"/>
  <c r="C2201" i="3"/>
  <c r="C2202" i="3"/>
  <c r="C2203" i="3"/>
  <c r="C2204" i="3"/>
  <c r="C2205" i="3"/>
  <c r="C2206" i="3"/>
  <c r="C2207" i="3"/>
  <c r="C2208" i="3"/>
  <c r="C2209" i="3"/>
  <c r="C2210" i="3"/>
  <c r="C2211" i="3"/>
  <c r="C2212" i="3"/>
  <c r="C2213" i="3"/>
  <c r="C2214" i="3"/>
  <c r="C2215" i="3"/>
  <c r="C2216" i="3"/>
  <c r="C2217" i="3"/>
  <c r="C2218" i="3"/>
  <c r="C2219" i="3"/>
  <c r="C2220" i="3"/>
  <c r="C2221" i="3"/>
  <c r="C2222" i="3"/>
  <c r="C2223" i="3"/>
  <c r="C2224" i="3"/>
  <c r="C2225" i="3"/>
  <c r="C2226" i="3"/>
  <c r="C2227" i="3"/>
  <c r="C2228" i="3"/>
  <c r="C2229" i="3"/>
  <c r="C2230" i="3"/>
  <c r="C2231" i="3"/>
  <c r="C2232" i="3"/>
  <c r="C2233" i="3"/>
  <c r="C2234" i="3"/>
  <c r="C2235" i="3"/>
  <c r="C2236" i="3"/>
  <c r="C2237" i="3"/>
  <c r="C2238" i="3"/>
  <c r="C2239" i="3"/>
  <c r="C2240" i="3"/>
  <c r="C2241" i="3"/>
  <c r="C2242" i="3"/>
  <c r="C2243" i="3"/>
  <c r="C2244" i="3"/>
  <c r="C2245" i="3"/>
  <c r="C2246" i="3"/>
  <c r="C2247" i="3"/>
  <c r="C2248" i="3"/>
  <c r="C2249" i="3"/>
  <c r="C2250" i="3"/>
  <c r="C2251" i="3"/>
  <c r="C2252" i="3"/>
  <c r="C2253" i="3"/>
  <c r="C2254" i="3"/>
  <c r="C2255" i="3"/>
  <c r="C2256" i="3"/>
  <c r="C2257" i="3"/>
  <c r="C2258" i="3"/>
  <c r="C2259" i="3"/>
  <c r="C2260" i="3"/>
  <c r="C2261" i="3"/>
  <c r="C2262" i="3"/>
  <c r="C2263" i="3"/>
  <c r="C2264" i="3"/>
  <c r="C2265" i="3"/>
  <c r="C2266" i="3"/>
  <c r="C2267" i="3"/>
  <c r="C2268" i="3"/>
  <c r="C2269" i="3"/>
  <c r="C2270" i="3"/>
  <c r="C2271" i="3"/>
  <c r="C2272" i="3"/>
  <c r="C2273" i="3"/>
  <c r="C2274" i="3"/>
  <c r="C2275" i="3"/>
  <c r="C2276" i="3"/>
  <c r="C2277" i="3"/>
  <c r="C2278" i="3"/>
  <c r="C2279" i="3"/>
  <c r="C2280" i="3"/>
  <c r="C2281" i="3"/>
  <c r="C2282" i="3"/>
  <c r="C2283" i="3"/>
  <c r="C2284" i="3"/>
  <c r="C2285" i="3"/>
  <c r="C2286" i="3"/>
  <c r="C2287" i="3"/>
  <c r="C2288" i="3"/>
  <c r="C2289" i="3"/>
  <c r="C2290" i="3"/>
  <c r="C2291" i="3"/>
  <c r="C2292" i="3"/>
  <c r="C2293" i="3"/>
  <c r="C2294" i="3"/>
  <c r="C2295" i="3"/>
  <c r="C2296" i="3"/>
  <c r="C2297" i="3"/>
  <c r="C2298" i="3"/>
  <c r="C2299" i="3"/>
  <c r="C2300" i="3"/>
  <c r="C2301" i="3"/>
  <c r="C2302" i="3"/>
  <c r="C2303" i="3"/>
  <c r="C2304" i="3"/>
  <c r="C2305" i="3"/>
  <c r="C2306" i="3"/>
  <c r="C2307" i="3"/>
  <c r="C2308" i="3"/>
  <c r="C2309" i="3"/>
  <c r="C2310" i="3"/>
  <c r="C2311" i="3"/>
  <c r="C2312" i="3"/>
  <c r="C2313" i="3"/>
  <c r="C2314" i="3"/>
  <c r="C2315" i="3"/>
  <c r="C2316" i="3"/>
  <c r="C2317" i="3"/>
  <c r="C2318" i="3"/>
  <c r="C2319" i="3"/>
  <c r="C2320" i="3"/>
  <c r="C2321" i="3"/>
  <c r="C2322" i="3"/>
  <c r="C2323" i="3"/>
  <c r="C2324" i="3"/>
  <c r="C2325" i="3"/>
  <c r="C2326" i="3"/>
  <c r="C2327" i="3"/>
  <c r="C2328" i="3"/>
  <c r="C2329" i="3"/>
  <c r="C2330" i="3"/>
  <c r="C2331" i="3"/>
  <c r="C2332" i="3"/>
  <c r="C2333" i="3"/>
  <c r="C2334" i="3"/>
  <c r="C2335" i="3"/>
  <c r="C2336" i="3"/>
  <c r="C2337" i="3"/>
  <c r="C2338" i="3"/>
  <c r="C2339" i="3"/>
  <c r="C2340" i="3"/>
  <c r="C2341" i="3"/>
  <c r="C2342" i="3"/>
  <c r="C2343" i="3"/>
  <c r="C2344" i="3"/>
  <c r="C2345" i="3"/>
  <c r="C2346" i="3"/>
  <c r="C2347" i="3"/>
  <c r="C2348" i="3"/>
  <c r="C2349" i="3"/>
  <c r="C2350" i="3"/>
  <c r="C2351" i="3"/>
  <c r="C2352" i="3"/>
  <c r="C2353" i="3"/>
  <c r="C2354" i="3"/>
  <c r="C2355" i="3"/>
  <c r="C2356" i="3"/>
  <c r="C2357" i="3"/>
  <c r="C2358" i="3"/>
  <c r="C2359" i="3"/>
  <c r="C2360" i="3"/>
  <c r="C2361" i="3"/>
  <c r="C2362" i="3"/>
  <c r="C2363" i="3"/>
  <c r="C2364" i="3"/>
  <c r="C2365" i="3"/>
  <c r="C2366" i="3"/>
  <c r="C2367" i="3"/>
  <c r="C2368" i="3"/>
  <c r="C2369" i="3"/>
  <c r="C2370" i="3"/>
  <c r="C2371" i="3"/>
  <c r="C2372" i="3"/>
  <c r="C2373" i="3"/>
  <c r="C2374" i="3"/>
  <c r="C2375" i="3"/>
  <c r="C2376" i="3"/>
  <c r="C2377" i="3"/>
  <c r="C2378" i="3"/>
  <c r="C2379" i="3"/>
  <c r="C2380" i="3"/>
  <c r="C2381" i="3"/>
  <c r="C2382" i="3"/>
  <c r="C2383" i="3"/>
  <c r="C2384" i="3"/>
  <c r="C2385" i="3"/>
  <c r="C2386" i="3"/>
  <c r="C2387" i="3"/>
  <c r="C2388" i="3"/>
  <c r="C2389" i="3"/>
  <c r="C2390" i="3"/>
  <c r="C2391" i="3"/>
  <c r="C2392" i="3"/>
  <c r="C2393" i="3"/>
  <c r="C2394" i="3"/>
  <c r="C2395" i="3"/>
  <c r="C2396" i="3"/>
  <c r="C2397" i="3"/>
  <c r="C2398" i="3"/>
  <c r="C2399" i="3"/>
  <c r="C2400" i="3"/>
  <c r="C2401" i="3"/>
  <c r="C2402" i="3"/>
  <c r="C2403" i="3"/>
  <c r="C2404" i="3"/>
  <c r="C2405" i="3"/>
  <c r="C2406" i="3"/>
  <c r="C2407" i="3"/>
  <c r="C2408" i="3"/>
  <c r="C2409" i="3"/>
  <c r="C2410" i="3"/>
  <c r="C2411" i="3"/>
  <c r="C2412" i="3"/>
  <c r="C2413" i="3"/>
  <c r="C2414" i="3"/>
  <c r="C2415" i="3"/>
  <c r="C2416" i="3"/>
  <c r="C2417" i="3"/>
  <c r="C2418" i="3"/>
  <c r="C2419" i="3"/>
  <c r="C2420" i="3"/>
  <c r="C2421" i="3"/>
  <c r="C2422" i="3"/>
  <c r="C2423" i="3"/>
  <c r="C2424" i="3"/>
  <c r="C2425" i="3"/>
  <c r="C2426" i="3"/>
  <c r="C2427" i="3"/>
  <c r="C2428" i="3"/>
  <c r="C2429" i="3"/>
  <c r="C2430" i="3"/>
  <c r="C2431" i="3"/>
  <c r="C2432" i="3"/>
  <c r="C2433" i="3"/>
  <c r="C2434" i="3"/>
  <c r="C2435" i="3"/>
  <c r="C2436" i="3"/>
  <c r="C2437" i="3"/>
  <c r="C2438" i="3"/>
  <c r="C2439" i="3"/>
  <c r="C2440" i="3"/>
  <c r="C2441" i="3"/>
  <c r="C2442" i="3"/>
  <c r="C2443" i="3"/>
  <c r="C2444" i="3"/>
  <c r="C2445" i="3"/>
  <c r="C2446" i="3"/>
  <c r="C2447" i="3"/>
  <c r="C2448" i="3"/>
  <c r="C2449" i="3"/>
  <c r="C2450" i="3"/>
  <c r="C2451" i="3"/>
  <c r="C2452" i="3"/>
  <c r="C2453" i="3"/>
  <c r="C2454" i="3"/>
  <c r="C2455" i="3"/>
  <c r="C2456" i="3"/>
  <c r="C2457" i="3"/>
  <c r="C2458" i="3"/>
  <c r="C2459" i="3"/>
  <c r="C2460" i="3"/>
  <c r="C2461" i="3"/>
  <c r="C2462" i="3"/>
  <c r="C2463" i="3"/>
  <c r="C2464" i="3"/>
  <c r="C2465" i="3"/>
  <c r="C2466" i="3"/>
  <c r="C2467" i="3"/>
  <c r="C2468" i="3"/>
  <c r="C2469" i="3"/>
  <c r="C2470" i="3"/>
  <c r="C2471" i="3"/>
  <c r="C2472" i="3"/>
  <c r="C2473" i="3"/>
  <c r="C2474" i="3"/>
  <c r="C2475" i="3"/>
  <c r="C2476" i="3"/>
  <c r="C2477" i="3"/>
  <c r="C2478" i="3"/>
  <c r="C2479" i="3"/>
  <c r="C2480" i="3"/>
  <c r="C2481" i="3"/>
  <c r="C2482" i="3"/>
  <c r="C2483" i="3"/>
  <c r="C2484" i="3"/>
  <c r="C2485" i="3"/>
  <c r="C2486" i="3"/>
  <c r="C2487" i="3"/>
  <c r="C2488" i="3"/>
  <c r="C2489" i="3"/>
  <c r="C2490" i="3"/>
  <c r="C2491" i="3"/>
  <c r="C2492" i="3"/>
  <c r="C2493" i="3"/>
  <c r="C2494" i="3"/>
  <c r="C2495" i="3"/>
  <c r="C2496" i="3"/>
  <c r="C2497" i="3"/>
  <c r="C2498" i="3"/>
  <c r="C2499" i="3"/>
  <c r="C2500" i="3"/>
  <c r="C2501" i="3"/>
  <c r="C2502" i="3"/>
  <c r="C2503" i="3"/>
  <c r="C2504" i="3"/>
  <c r="C2505" i="3"/>
  <c r="C2506" i="3"/>
  <c r="C2507" i="3"/>
  <c r="C2508" i="3"/>
  <c r="C2509" i="3"/>
  <c r="C2510" i="3"/>
  <c r="C2511" i="3"/>
  <c r="C2512" i="3"/>
  <c r="C2513" i="3"/>
  <c r="C2514" i="3"/>
  <c r="C2515" i="3"/>
  <c r="C2516" i="3"/>
  <c r="C2517" i="3"/>
  <c r="C2518" i="3"/>
  <c r="C2519" i="3"/>
  <c r="C2520" i="3"/>
  <c r="C2521" i="3"/>
  <c r="C2522" i="3"/>
  <c r="C2523" i="3"/>
  <c r="C2524" i="3"/>
  <c r="C2525" i="3"/>
  <c r="C2526" i="3"/>
  <c r="C2527" i="3"/>
  <c r="C2528" i="3"/>
  <c r="C2529" i="3"/>
  <c r="C2530" i="3"/>
  <c r="C2531" i="3"/>
  <c r="C2532" i="3"/>
  <c r="C2533" i="3"/>
  <c r="C2534" i="3"/>
  <c r="C2535" i="3"/>
  <c r="C2536" i="3"/>
  <c r="C2537" i="3"/>
  <c r="C2538" i="3"/>
  <c r="C2539" i="3"/>
  <c r="C2540" i="3"/>
  <c r="C2541" i="3"/>
  <c r="C2542" i="3"/>
  <c r="C2543" i="3"/>
  <c r="C2544" i="3"/>
  <c r="C2545" i="3"/>
  <c r="C2546" i="3"/>
  <c r="C2547" i="3"/>
  <c r="C2548" i="3"/>
  <c r="C2549" i="3"/>
  <c r="C2550" i="3"/>
  <c r="C2551" i="3"/>
  <c r="C2552" i="3"/>
  <c r="C2553" i="3"/>
  <c r="C2554" i="3"/>
  <c r="C2555" i="3"/>
  <c r="C2556" i="3"/>
  <c r="C2557" i="3"/>
  <c r="C2558" i="3"/>
  <c r="C2559" i="3"/>
  <c r="C2560" i="3"/>
  <c r="C2561" i="3"/>
  <c r="C2562" i="3"/>
  <c r="C2563" i="3"/>
  <c r="C2564" i="3"/>
  <c r="C2565" i="3"/>
  <c r="C2566" i="3"/>
  <c r="C2567" i="3"/>
  <c r="C2568" i="3"/>
  <c r="C2569" i="3"/>
  <c r="C2570" i="3"/>
  <c r="C2571" i="3"/>
  <c r="C2572" i="3"/>
  <c r="C2573" i="3"/>
  <c r="C2574" i="3"/>
  <c r="C2575" i="3"/>
  <c r="C2576" i="3"/>
  <c r="C2577" i="3"/>
  <c r="C2578" i="3"/>
  <c r="C2579" i="3"/>
  <c r="C2580" i="3"/>
  <c r="C2581" i="3"/>
  <c r="C2582" i="3"/>
  <c r="C2583" i="3"/>
  <c r="C2584" i="3"/>
  <c r="C2585" i="3"/>
  <c r="C2586" i="3"/>
  <c r="C2587" i="3"/>
  <c r="C2588" i="3"/>
  <c r="C2589" i="3"/>
  <c r="C2590" i="3"/>
  <c r="C2591" i="3"/>
  <c r="C2592" i="3"/>
  <c r="C2593" i="3"/>
  <c r="C2594" i="3"/>
  <c r="C2595" i="3"/>
  <c r="C2596" i="3"/>
  <c r="C2597" i="3"/>
  <c r="C2598" i="3"/>
  <c r="C2599" i="3"/>
  <c r="C2600" i="3"/>
  <c r="C2601" i="3"/>
  <c r="C2602" i="3"/>
  <c r="C2603" i="3"/>
  <c r="C2604" i="3"/>
  <c r="C2605" i="3"/>
  <c r="C2606" i="3"/>
  <c r="C2607" i="3"/>
  <c r="C2608" i="3"/>
  <c r="C2609" i="3"/>
  <c r="C2610" i="3"/>
  <c r="C2611" i="3"/>
  <c r="C2612" i="3"/>
  <c r="C2613" i="3"/>
  <c r="C2614" i="3"/>
  <c r="C2615" i="3"/>
  <c r="C2616" i="3"/>
  <c r="C2617" i="3"/>
  <c r="C2618" i="3"/>
  <c r="C2619" i="3"/>
  <c r="C2620" i="3"/>
  <c r="C2621" i="3"/>
  <c r="C2622" i="3"/>
  <c r="C2623" i="3"/>
  <c r="C2624" i="3"/>
  <c r="C2625" i="3"/>
  <c r="C2626" i="3"/>
  <c r="C2627" i="3"/>
  <c r="C2628" i="3"/>
  <c r="C2629" i="3"/>
  <c r="C2630" i="3"/>
  <c r="C2631" i="3"/>
  <c r="C2632" i="3"/>
  <c r="C2633" i="3"/>
  <c r="C2634" i="3"/>
  <c r="C2635" i="3"/>
  <c r="C2636" i="3"/>
  <c r="C2637" i="3"/>
  <c r="C2638" i="3"/>
  <c r="C2639" i="3"/>
  <c r="C2640" i="3"/>
  <c r="C2641" i="3"/>
  <c r="C2642" i="3"/>
  <c r="C2643" i="3"/>
  <c r="C2644" i="3"/>
  <c r="C2645" i="3"/>
  <c r="C2646" i="3"/>
  <c r="C2647" i="3"/>
  <c r="C2648" i="3"/>
  <c r="C2649" i="3"/>
  <c r="C2650" i="3"/>
  <c r="C2651" i="3"/>
  <c r="C2652" i="3"/>
  <c r="C2653" i="3"/>
  <c r="C2654" i="3"/>
  <c r="C2655" i="3"/>
  <c r="C2656" i="3"/>
  <c r="C2657" i="3"/>
  <c r="C2658" i="3"/>
  <c r="C2659" i="3"/>
  <c r="C2660" i="3"/>
  <c r="C2661" i="3"/>
  <c r="C2662" i="3"/>
  <c r="C2663" i="3"/>
  <c r="C2664" i="3"/>
  <c r="C2665" i="3"/>
  <c r="C2666" i="3"/>
  <c r="C2667" i="3"/>
  <c r="C2668" i="3"/>
  <c r="C2669" i="3"/>
  <c r="C2670" i="3"/>
  <c r="C2671" i="3"/>
  <c r="C2672" i="3"/>
  <c r="C2673" i="3"/>
  <c r="C2674" i="3"/>
  <c r="C2675" i="3"/>
  <c r="C2676" i="3"/>
  <c r="C2677" i="3"/>
  <c r="C2678" i="3"/>
  <c r="C2679" i="3"/>
  <c r="C2680" i="3"/>
  <c r="C2681" i="3"/>
  <c r="C2682" i="3"/>
  <c r="C2683" i="3"/>
  <c r="C2684" i="3"/>
  <c r="C2685" i="3"/>
  <c r="C2686" i="3"/>
  <c r="C2687" i="3"/>
  <c r="C2688" i="3"/>
  <c r="C2689" i="3"/>
  <c r="C2690" i="3"/>
  <c r="C2691" i="3"/>
  <c r="C2692" i="3"/>
  <c r="C2693" i="3"/>
  <c r="C2694" i="3"/>
  <c r="C2695" i="3"/>
  <c r="C2696" i="3"/>
  <c r="C2697" i="3"/>
  <c r="C2698" i="3"/>
  <c r="C2699" i="3"/>
  <c r="C2700" i="3"/>
  <c r="C2701" i="3"/>
  <c r="C2702" i="3"/>
  <c r="C2703" i="3"/>
  <c r="C2704" i="3"/>
  <c r="C2705" i="3"/>
  <c r="C2706" i="3"/>
  <c r="C2707" i="3"/>
  <c r="C2708" i="3"/>
  <c r="C2709" i="3"/>
  <c r="C2710" i="3"/>
  <c r="C2711" i="3"/>
  <c r="C2712" i="3"/>
  <c r="C2713" i="3"/>
  <c r="C2714" i="3"/>
  <c r="C2715" i="3"/>
  <c r="C2716" i="3"/>
  <c r="C2717" i="3"/>
  <c r="C2718" i="3"/>
  <c r="C2719" i="3"/>
  <c r="C2720" i="3"/>
  <c r="C2721" i="3"/>
  <c r="C2722" i="3"/>
  <c r="C2723" i="3"/>
  <c r="C2724" i="3"/>
  <c r="C2725" i="3"/>
  <c r="C2726" i="3"/>
  <c r="C2727" i="3"/>
  <c r="C2728" i="3"/>
  <c r="C2729" i="3"/>
  <c r="C2730" i="3"/>
  <c r="C2731" i="3"/>
  <c r="C2732" i="3"/>
  <c r="C2733" i="3"/>
  <c r="C2734" i="3"/>
  <c r="C2735" i="3"/>
  <c r="C2736" i="3"/>
  <c r="C2737" i="3"/>
  <c r="C2738" i="3"/>
  <c r="C2739" i="3"/>
  <c r="C2740" i="3"/>
  <c r="C2741" i="3"/>
  <c r="C2742" i="3"/>
  <c r="C2743" i="3"/>
  <c r="C2744" i="3"/>
  <c r="C2745" i="3"/>
  <c r="C2746" i="3"/>
  <c r="C2747" i="3"/>
  <c r="C2748" i="3"/>
  <c r="C2749" i="3"/>
  <c r="C2750" i="3"/>
  <c r="C2751" i="3"/>
  <c r="C2752" i="3"/>
  <c r="C2753" i="3"/>
  <c r="C2754" i="3"/>
  <c r="C2755" i="3"/>
  <c r="C2756" i="3"/>
  <c r="C2757" i="3"/>
  <c r="C2758" i="3"/>
  <c r="C2759" i="3"/>
  <c r="C2760" i="3"/>
  <c r="C2761" i="3"/>
  <c r="C2762" i="3"/>
  <c r="C2763" i="3"/>
  <c r="C2764" i="3"/>
  <c r="C2765" i="3"/>
  <c r="C2766" i="3"/>
  <c r="C2767" i="3"/>
  <c r="C2768" i="3"/>
  <c r="C2769" i="3"/>
  <c r="C2770" i="3"/>
  <c r="C2771" i="3"/>
  <c r="C2772" i="3"/>
  <c r="C2773" i="3"/>
  <c r="C2774" i="3"/>
  <c r="C2775" i="3"/>
  <c r="C2776" i="3"/>
  <c r="C2777" i="3"/>
  <c r="C2778" i="3"/>
  <c r="C2779" i="3"/>
  <c r="C2780" i="3"/>
  <c r="C2781" i="3"/>
  <c r="C2782" i="3"/>
  <c r="C2783" i="3"/>
  <c r="C2784" i="3"/>
  <c r="C2785" i="3"/>
  <c r="C2786" i="3"/>
  <c r="C2787" i="3"/>
  <c r="C2788" i="3"/>
  <c r="C2789" i="3"/>
  <c r="C2790" i="3"/>
  <c r="C2791" i="3"/>
  <c r="C2792" i="3"/>
  <c r="C2793" i="3"/>
  <c r="C2794" i="3"/>
  <c r="C2795" i="3"/>
  <c r="C2796" i="3"/>
  <c r="C2797" i="3"/>
  <c r="C2798" i="3"/>
  <c r="C2799" i="3"/>
  <c r="C2800" i="3"/>
  <c r="C2801" i="3"/>
  <c r="C2802" i="3"/>
  <c r="C2803" i="3"/>
  <c r="C2804" i="3"/>
  <c r="C2805" i="3"/>
  <c r="C2806" i="3"/>
  <c r="C2807" i="3"/>
  <c r="C2808" i="3"/>
  <c r="C2809" i="3"/>
  <c r="C2810" i="3"/>
  <c r="C2811" i="3"/>
  <c r="C2812" i="3"/>
  <c r="C2813" i="3"/>
  <c r="C2814" i="3"/>
  <c r="C2815" i="3"/>
  <c r="C2816" i="3"/>
  <c r="C2817" i="3"/>
  <c r="C2818" i="3"/>
  <c r="C2819" i="3"/>
  <c r="C2820" i="3"/>
  <c r="C2821" i="3"/>
  <c r="C2822" i="3"/>
  <c r="C2823" i="3"/>
  <c r="C2824" i="3"/>
  <c r="C2825" i="3"/>
  <c r="C2826" i="3"/>
  <c r="C2827" i="3"/>
  <c r="C2828" i="3"/>
  <c r="C2829" i="3"/>
  <c r="C2830" i="3"/>
  <c r="C2831" i="3"/>
  <c r="C2832" i="3"/>
  <c r="C2833" i="3"/>
  <c r="C2834" i="3"/>
  <c r="C2835" i="3"/>
  <c r="C2836" i="3"/>
  <c r="C2837" i="3"/>
  <c r="C2838" i="3"/>
  <c r="C2839" i="3"/>
  <c r="C2840" i="3"/>
  <c r="C2841" i="3"/>
  <c r="C2842" i="3"/>
  <c r="C2843" i="3"/>
  <c r="C2844" i="3"/>
  <c r="C2845" i="3"/>
  <c r="C2846" i="3"/>
  <c r="C2847" i="3"/>
  <c r="C2848" i="3"/>
  <c r="C2849" i="3"/>
  <c r="C2850" i="3"/>
  <c r="C2851" i="3"/>
  <c r="C2852" i="3"/>
  <c r="C2853" i="3"/>
  <c r="C2854" i="3"/>
  <c r="C2855" i="3"/>
  <c r="C2856" i="3"/>
  <c r="C2857" i="3"/>
  <c r="C2858" i="3"/>
  <c r="C2859" i="3"/>
  <c r="C2860" i="3"/>
  <c r="C2861" i="3"/>
  <c r="C2862" i="3"/>
  <c r="C2863" i="3"/>
  <c r="C2864" i="3"/>
  <c r="C2865" i="3"/>
  <c r="C2866" i="3"/>
  <c r="C2867" i="3"/>
  <c r="C2868" i="3"/>
  <c r="C2869" i="3"/>
  <c r="C2870" i="3"/>
  <c r="C2871" i="3"/>
  <c r="C2872" i="3"/>
  <c r="C2873" i="3"/>
  <c r="C2874" i="3"/>
  <c r="C2875" i="3"/>
  <c r="C2876" i="3"/>
  <c r="C2877" i="3"/>
  <c r="C2878" i="3"/>
  <c r="C2879" i="3"/>
  <c r="C2880" i="3"/>
  <c r="C2881" i="3"/>
  <c r="C2882" i="3"/>
  <c r="C2883" i="3"/>
  <c r="C2884" i="3"/>
  <c r="C2885" i="3"/>
  <c r="C2886" i="3"/>
  <c r="C2887" i="3"/>
  <c r="C2888" i="3"/>
  <c r="C2889" i="3"/>
  <c r="C2890" i="3"/>
  <c r="C2891" i="3"/>
  <c r="C2892" i="3"/>
  <c r="C2893" i="3"/>
  <c r="C2894" i="3"/>
  <c r="C2895" i="3"/>
  <c r="C2896" i="3"/>
  <c r="C2897" i="3"/>
  <c r="C2898" i="3"/>
  <c r="C2899" i="3"/>
  <c r="C2900" i="3"/>
  <c r="C2901" i="3"/>
  <c r="C2902" i="3"/>
  <c r="C2903" i="3"/>
  <c r="C2904" i="3"/>
  <c r="C2905" i="3"/>
  <c r="C2906" i="3"/>
  <c r="C2907" i="3"/>
  <c r="C2908" i="3"/>
  <c r="C2909" i="3"/>
  <c r="C2910" i="3"/>
  <c r="C2911" i="3"/>
  <c r="C2912" i="3"/>
  <c r="C2913" i="3"/>
  <c r="C2914" i="3"/>
  <c r="C2915" i="3"/>
  <c r="C2916" i="3"/>
  <c r="C2917" i="3"/>
  <c r="C2918" i="3"/>
  <c r="C2919" i="3"/>
  <c r="C2920" i="3"/>
  <c r="C2921" i="3"/>
  <c r="C2922" i="3"/>
  <c r="C2923" i="3"/>
  <c r="C2924" i="3"/>
  <c r="C2925" i="3"/>
  <c r="C2926" i="3"/>
  <c r="C2927" i="3"/>
  <c r="C2928" i="3"/>
  <c r="C2929" i="3"/>
  <c r="C2930" i="3"/>
  <c r="C2931" i="3"/>
  <c r="C2932" i="3"/>
  <c r="C2933" i="3"/>
  <c r="C2934" i="3"/>
  <c r="C2935" i="3"/>
  <c r="C2936" i="3"/>
  <c r="C2937" i="3"/>
  <c r="C2938" i="3"/>
  <c r="C2939" i="3"/>
  <c r="C2940" i="3"/>
  <c r="C2941" i="3"/>
  <c r="C2942" i="3"/>
  <c r="C2943" i="3"/>
  <c r="C2944" i="3"/>
  <c r="C2945" i="3"/>
  <c r="C2946" i="3"/>
  <c r="C2947" i="3"/>
  <c r="C2948" i="3"/>
  <c r="C2949" i="3"/>
  <c r="C2950" i="3"/>
  <c r="C2951" i="3"/>
  <c r="C2952" i="3"/>
  <c r="C2953" i="3"/>
  <c r="C2954" i="3"/>
  <c r="C2955" i="3"/>
  <c r="C2956" i="3"/>
  <c r="C2957" i="3"/>
  <c r="C2958" i="3"/>
  <c r="C2959" i="3"/>
  <c r="C2960" i="3"/>
  <c r="C2961" i="3"/>
  <c r="C2962" i="3"/>
  <c r="C2963" i="3"/>
  <c r="C2964" i="3"/>
  <c r="C2965" i="3"/>
  <c r="C2966" i="3"/>
  <c r="C2967" i="3"/>
  <c r="C2968" i="3"/>
  <c r="C2969" i="3"/>
  <c r="C2970" i="3"/>
  <c r="C2971" i="3"/>
  <c r="C2972" i="3"/>
  <c r="C2973" i="3"/>
  <c r="C2974" i="3"/>
  <c r="C2975" i="3"/>
  <c r="C2976" i="3"/>
  <c r="C2977" i="3"/>
  <c r="C2978" i="3"/>
  <c r="C2979" i="3"/>
  <c r="C2980" i="3"/>
  <c r="C2981" i="3"/>
  <c r="C2982" i="3"/>
  <c r="C2983" i="3"/>
  <c r="C2984" i="3"/>
  <c r="C2985" i="3"/>
  <c r="C2986" i="3"/>
  <c r="C2987" i="3"/>
  <c r="C2988" i="3"/>
  <c r="C2989" i="3"/>
  <c r="C2990" i="3"/>
  <c r="C2991" i="3"/>
  <c r="C2992" i="3"/>
  <c r="C2993" i="3"/>
  <c r="C2994" i="3"/>
  <c r="C2995" i="3"/>
  <c r="C2996" i="3"/>
  <c r="C2997" i="3"/>
  <c r="C2998" i="3"/>
  <c r="C2999" i="3"/>
  <c r="C3000" i="3"/>
  <c r="C3001" i="3"/>
  <c r="C3002" i="3"/>
  <c r="C3003" i="3"/>
  <c r="C3004" i="3"/>
  <c r="C3005" i="3"/>
  <c r="C3006" i="3"/>
  <c r="C3007" i="3"/>
  <c r="C3008" i="3"/>
  <c r="C3009" i="3"/>
  <c r="C3010" i="3"/>
  <c r="C3011" i="3"/>
  <c r="C3012" i="3"/>
  <c r="C3013" i="3"/>
  <c r="C3014" i="3"/>
  <c r="C3015" i="3"/>
  <c r="C3016" i="3"/>
  <c r="C3017" i="3"/>
  <c r="C3018" i="3"/>
  <c r="C3019" i="3"/>
  <c r="C3020" i="3"/>
  <c r="C3021" i="3"/>
  <c r="C3022" i="3"/>
  <c r="C3023" i="3"/>
  <c r="C3024" i="3"/>
  <c r="C3025" i="3"/>
  <c r="C3026" i="3"/>
  <c r="C3027" i="3"/>
  <c r="C3028" i="3"/>
  <c r="C3029" i="3"/>
  <c r="C3030" i="3"/>
  <c r="C3031" i="3"/>
  <c r="C3032" i="3"/>
  <c r="C3033" i="3"/>
  <c r="C3034" i="3"/>
  <c r="C3035" i="3"/>
  <c r="C3036" i="3"/>
  <c r="C3037" i="3"/>
  <c r="C3038" i="3"/>
  <c r="C3039" i="3"/>
  <c r="C3040" i="3"/>
  <c r="C3041" i="3"/>
  <c r="C3042" i="3"/>
  <c r="C3043" i="3"/>
  <c r="C3044" i="3"/>
  <c r="C3045" i="3"/>
  <c r="C3046" i="3"/>
  <c r="C3047" i="3"/>
  <c r="C3048" i="3"/>
  <c r="C3049" i="3"/>
  <c r="C3050" i="3"/>
  <c r="C3051" i="3"/>
  <c r="C3052" i="3"/>
  <c r="C3053" i="3"/>
  <c r="C3054" i="3"/>
  <c r="C3055" i="3"/>
  <c r="C3056" i="3"/>
  <c r="C3057" i="3"/>
  <c r="C3058" i="3"/>
  <c r="C3059" i="3"/>
  <c r="C3060" i="3"/>
  <c r="C3061" i="3"/>
  <c r="C3062" i="3"/>
  <c r="C3063" i="3"/>
  <c r="C3064" i="3"/>
  <c r="C3065" i="3"/>
  <c r="C3066" i="3"/>
  <c r="C3067" i="3"/>
  <c r="C3068" i="3"/>
  <c r="C3069" i="3"/>
  <c r="C3070" i="3"/>
  <c r="C3071" i="3"/>
  <c r="C3072" i="3"/>
  <c r="C3073" i="3"/>
  <c r="C3074" i="3"/>
  <c r="C3075" i="3"/>
  <c r="C3076" i="3"/>
  <c r="C3077" i="3"/>
  <c r="C3078" i="3"/>
  <c r="C3079" i="3"/>
  <c r="C3080" i="3"/>
  <c r="C3081" i="3"/>
  <c r="C3082" i="3"/>
  <c r="C3083" i="3"/>
  <c r="C3084" i="3"/>
  <c r="C3085" i="3"/>
  <c r="C3086" i="3"/>
  <c r="C3087" i="3"/>
  <c r="C3088" i="3"/>
  <c r="C3089" i="3"/>
  <c r="C3090" i="3"/>
  <c r="C3091" i="3"/>
  <c r="C3092" i="3"/>
  <c r="C3093" i="3"/>
  <c r="C3094" i="3"/>
  <c r="C3095" i="3"/>
  <c r="C3096" i="3"/>
  <c r="C3097" i="3"/>
  <c r="C3098" i="3"/>
  <c r="C3099" i="3"/>
  <c r="C3100" i="3"/>
  <c r="C3101" i="3"/>
  <c r="C3102" i="3"/>
  <c r="C3103" i="3"/>
  <c r="C3104" i="3"/>
  <c r="C3105" i="3"/>
  <c r="C3106" i="3"/>
  <c r="C3107" i="3"/>
  <c r="C3108" i="3"/>
  <c r="C3109" i="3"/>
  <c r="C3110" i="3"/>
  <c r="C3111" i="3"/>
  <c r="C3112" i="3"/>
  <c r="C3113" i="3"/>
  <c r="C3114" i="3"/>
  <c r="C3115" i="3"/>
  <c r="C3116" i="3"/>
  <c r="C3117" i="3"/>
  <c r="C3118" i="3"/>
  <c r="C3119" i="3"/>
  <c r="C3120" i="3"/>
  <c r="C3121" i="3"/>
  <c r="C3122" i="3"/>
  <c r="C3123" i="3"/>
  <c r="C3124" i="3"/>
  <c r="C3125" i="3"/>
  <c r="C3126" i="3"/>
  <c r="C3127" i="3"/>
  <c r="C3128" i="3"/>
  <c r="C3129" i="3"/>
  <c r="C3130" i="3"/>
  <c r="C3131" i="3"/>
  <c r="C3132" i="3"/>
  <c r="C3133" i="3"/>
  <c r="C3134" i="3"/>
  <c r="C3135" i="3"/>
  <c r="C3136" i="3"/>
  <c r="C3137" i="3"/>
  <c r="C3138" i="3"/>
  <c r="C3139" i="3"/>
  <c r="C3140" i="3"/>
  <c r="C3141" i="3"/>
  <c r="C3142" i="3"/>
  <c r="C3143" i="3"/>
  <c r="C3144" i="3"/>
  <c r="C3145" i="3"/>
  <c r="C3146" i="3"/>
  <c r="C3147" i="3"/>
  <c r="C3148" i="3"/>
  <c r="C3149" i="3"/>
  <c r="C3150" i="3"/>
  <c r="C3151" i="3"/>
  <c r="C3152" i="3"/>
  <c r="C3153" i="3"/>
  <c r="C3154" i="3"/>
  <c r="C3155" i="3"/>
  <c r="C3156" i="3"/>
  <c r="C3157" i="3"/>
  <c r="C3158" i="3"/>
  <c r="C3159" i="3"/>
  <c r="C3160" i="3"/>
  <c r="C3161" i="3"/>
  <c r="C3162" i="3"/>
  <c r="C3163" i="3"/>
  <c r="C3164" i="3"/>
  <c r="C3165" i="3"/>
  <c r="C3166" i="3"/>
  <c r="C3167" i="3"/>
  <c r="C3168" i="3"/>
  <c r="C3169" i="3"/>
  <c r="C3170" i="3"/>
  <c r="C3171" i="3"/>
  <c r="C3172" i="3"/>
  <c r="C3173" i="3"/>
  <c r="C3174" i="3"/>
  <c r="C3175" i="3"/>
  <c r="C3176" i="3"/>
  <c r="C3177" i="3"/>
  <c r="C3178" i="3"/>
  <c r="C3179" i="3"/>
  <c r="C3180" i="3"/>
  <c r="C3181" i="3"/>
  <c r="C3182" i="3"/>
  <c r="C3183" i="3"/>
  <c r="C3184" i="3"/>
  <c r="C3185" i="3"/>
  <c r="C3186" i="3"/>
  <c r="C3187" i="3"/>
  <c r="C3188" i="3"/>
  <c r="C3189" i="3"/>
  <c r="C3190" i="3"/>
  <c r="C3191" i="3"/>
  <c r="C3192" i="3"/>
  <c r="C3193" i="3"/>
  <c r="C3194" i="3"/>
  <c r="C3195" i="3"/>
  <c r="C3196" i="3"/>
  <c r="C3197" i="3"/>
  <c r="C3198" i="3"/>
  <c r="C3199" i="3"/>
  <c r="C3200" i="3"/>
  <c r="C3201" i="3"/>
  <c r="C3202" i="3"/>
  <c r="C3203" i="3"/>
  <c r="C3204" i="3"/>
  <c r="C3205" i="3"/>
  <c r="C3206" i="3"/>
  <c r="C3207" i="3"/>
  <c r="C3208" i="3"/>
  <c r="C3209" i="3"/>
  <c r="C3210" i="3"/>
  <c r="C3211" i="3"/>
  <c r="C3212" i="3"/>
  <c r="C3213" i="3"/>
  <c r="C3214" i="3"/>
  <c r="C3215" i="3"/>
  <c r="C3216" i="3"/>
  <c r="C3217" i="3"/>
  <c r="C3218" i="3"/>
  <c r="C3219" i="3"/>
  <c r="C3220" i="3"/>
  <c r="C3221" i="3"/>
  <c r="C3222" i="3"/>
  <c r="C3223" i="3"/>
  <c r="C3224" i="3"/>
  <c r="C3225" i="3"/>
  <c r="C3226" i="3"/>
  <c r="C3227" i="3"/>
  <c r="C3228" i="3"/>
  <c r="C3229" i="3"/>
  <c r="C3230" i="3"/>
  <c r="C3231" i="3"/>
  <c r="C3232" i="3"/>
  <c r="C3233" i="3"/>
  <c r="C3234" i="3"/>
  <c r="C3235" i="3"/>
  <c r="C3236" i="3"/>
  <c r="C3237" i="3"/>
  <c r="C3238" i="3"/>
  <c r="C3239" i="3"/>
  <c r="C3240" i="3"/>
  <c r="C3241" i="3"/>
  <c r="C3242" i="3"/>
  <c r="C3243" i="3"/>
  <c r="C3244" i="3"/>
  <c r="C3245" i="3"/>
  <c r="C3246" i="3"/>
  <c r="C3247" i="3"/>
  <c r="C3248" i="3"/>
  <c r="C3249" i="3"/>
  <c r="C3250" i="3"/>
  <c r="C3251" i="3"/>
  <c r="C3252" i="3"/>
  <c r="C3253" i="3"/>
  <c r="C3254" i="3"/>
  <c r="C3255" i="3"/>
  <c r="C3256" i="3"/>
  <c r="C3257" i="3"/>
  <c r="C3258" i="3"/>
  <c r="C3259" i="3"/>
  <c r="C3260" i="3"/>
  <c r="C3261" i="3"/>
  <c r="C3262" i="3"/>
  <c r="C3263" i="3"/>
  <c r="C3264" i="3"/>
  <c r="C3265" i="3"/>
  <c r="C3266" i="3"/>
  <c r="C3267" i="3"/>
  <c r="C3268" i="3"/>
  <c r="C3269" i="3"/>
  <c r="C3270" i="3"/>
  <c r="C3271" i="3"/>
  <c r="C3272" i="3"/>
  <c r="C3273" i="3"/>
  <c r="C3274" i="3"/>
  <c r="C3275" i="3"/>
  <c r="C3276" i="3"/>
  <c r="C3277" i="3"/>
  <c r="C3278" i="3"/>
  <c r="C3279" i="3"/>
  <c r="C3280" i="3"/>
  <c r="C3281" i="3"/>
  <c r="C3282" i="3"/>
  <c r="C3283" i="3"/>
  <c r="C3284" i="3"/>
  <c r="C3285" i="3"/>
  <c r="C3286" i="3"/>
  <c r="C3287" i="3"/>
  <c r="C3288" i="3"/>
  <c r="C3289" i="3"/>
  <c r="C3290" i="3"/>
  <c r="C3291" i="3"/>
  <c r="C3292" i="3"/>
  <c r="C3293" i="3"/>
  <c r="C3294" i="3"/>
  <c r="C3295" i="3"/>
  <c r="C3296" i="3"/>
  <c r="C3297" i="3"/>
  <c r="C3298" i="3"/>
  <c r="C3299" i="3"/>
  <c r="C3300" i="3"/>
  <c r="C3301" i="3"/>
  <c r="C3302" i="3"/>
  <c r="C3303" i="3"/>
  <c r="C3304" i="3"/>
  <c r="C3305" i="3"/>
  <c r="C3306" i="3"/>
  <c r="C3307" i="3"/>
  <c r="C3308" i="3"/>
  <c r="C3309" i="3"/>
  <c r="C3310" i="3"/>
  <c r="C3311" i="3"/>
  <c r="C3312" i="3"/>
  <c r="C3313" i="3"/>
  <c r="C3314" i="3"/>
  <c r="C3315" i="3"/>
  <c r="C3316" i="3"/>
  <c r="C3317" i="3"/>
  <c r="C3318" i="3"/>
  <c r="C3319" i="3"/>
  <c r="C3320" i="3"/>
  <c r="C3321" i="3"/>
  <c r="C3322" i="3"/>
  <c r="C3323" i="3"/>
  <c r="C3324" i="3"/>
  <c r="C3325" i="3"/>
  <c r="C3326" i="3"/>
  <c r="C3327" i="3"/>
  <c r="C3328" i="3"/>
  <c r="C3329" i="3"/>
  <c r="C3330" i="3"/>
  <c r="C3331" i="3"/>
  <c r="C3332" i="3"/>
  <c r="C3333" i="3"/>
  <c r="C3334" i="3"/>
  <c r="C3335" i="3"/>
  <c r="C3336" i="3"/>
  <c r="C3337" i="3"/>
  <c r="C3338" i="3"/>
  <c r="C3339" i="3"/>
  <c r="C3340" i="3"/>
  <c r="C3341" i="3"/>
  <c r="C3342" i="3"/>
  <c r="C3343" i="3"/>
  <c r="C3344" i="3"/>
  <c r="C3345" i="3"/>
  <c r="C3346" i="3"/>
  <c r="C3347" i="3"/>
  <c r="C3348" i="3"/>
  <c r="C3349" i="3"/>
  <c r="C3350" i="3"/>
  <c r="C3351" i="3"/>
  <c r="C3352" i="3"/>
  <c r="C3353" i="3"/>
  <c r="C3354" i="3"/>
  <c r="C3355" i="3"/>
  <c r="C3356" i="3"/>
  <c r="C3357" i="3"/>
  <c r="C3358" i="3"/>
  <c r="C3359" i="3"/>
  <c r="C3360" i="3"/>
  <c r="C3361" i="3"/>
  <c r="C3362" i="3"/>
  <c r="C3363" i="3"/>
  <c r="C3364" i="3"/>
  <c r="C3365" i="3"/>
  <c r="C3366" i="3"/>
  <c r="C3367" i="3"/>
  <c r="C3368" i="3"/>
  <c r="C3369" i="3"/>
  <c r="C3370" i="3"/>
  <c r="C3371" i="3"/>
  <c r="C3372" i="3"/>
  <c r="C3373" i="3"/>
  <c r="C3374" i="3"/>
  <c r="C3375" i="3"/>
  <c r="C3376" i="3"/>
  <c r="C3377" i="3"/>
  <c r="C3378" i="3"/>
  <c r="C3379" i="3"/>
  <c r="C3380" i="3"/>
  <c r="C3381" i="3"/>
  <c r="C3382" i="3"/>
  <c r="C3383" i="3"/>
  <c r="C3384" i="3"/>
  <c r="C3385" i="3"/>
  <c r="C3386" i="3"/>
  <c r="C3387" i="3"/>
  <c r="C3388" i="3"/>
  <c r="C3389" i="3"/>
  <c r="C3390" i="3"/>
  <c r="C3391" i="3"/>
  <c r="C3392" i="3"/>
  <c r="C3393" i="3"/>
  <c r="C3394" i="3"/>
  <c r="C3395" i="3"/>
  <c r="C3396" i="3"/>
  <c r="C3397" i="3"/>
  <c r="C3398" i="3"/>
  <c r="C3399" i="3"/>
  <c r="C3400" i="3"/>
  <c r="C3401" i="3"/>
  <c r="C3402" i="3"/>
  <c r="C3403" i="3"/>
  <c r="C3404" i="3"/>
  <c r="C3405" i="3"/>
  <c r="C3406" i="3"/>
  <c r="C3407" i="3"/>
  <c r="C3408" i="3"/>
  <c r="C3409" i="3"/>
  <c r="C3410" i="3"/>
  <c r="C3411" i="3"/>
  <c r="C3412" i="3"/>
  <c r="C3413" i="3"/>
  <c r="C3414" i="3"/>
  <c r="C3415" i="3"/>
  <c r="C3416" i="3"/>
  <c r="C3417" i="3"/>
  <c r="C3418" i="3"/>
  <c r="C3419" i="3"/>
  <c r="C3420" i="3"/>
  <c r="C3421" i="3"/>
  <c r="C3422" i="3"/>
  <c r="C3423" i="3"/>
  <c r="C3424" i="3"/>
  <c r="C3425" i="3"/>
  <c r="C3426" i="3"/>
  <c r="C3427" i="3"/>
  <c r="C3428" i="3"/>
  <c r="C3429" i="3"/>
  <c r="C3430" i="3"/>
  <c r="C3431" i="3"/>
  <c r="C3432" i="3"/>
  <c r="C3433" i="3"/>
  <c r="C3434" i="3"/>
  <c r="C3435" i="3"/>
  <c r="C3436" i="3"/>
  <c r="C3437" i="3"/>
  <c r="C3438" i="3"/>
  <c r="C3439" i="3"/>
  <c r="C3440" i="3"/>
  <c r="C3441" i="3"/>
  <c r="C3442" i="3"/>
  <c r="C3443" i="3"/>
  <c r="C3444" i="3"/>
  <c r="C3445" i="3"/>
  <c r="C3446" i="3"/>
  <c r="C3447" i="3"/>
  <c r="C3448" i="3"/>
  <c r="C3449" i="3"/>
  <c r="C3450" i="3"/>
  <c r="C3451" i="3"/>
  <c r="C3452" i="3"/>
  <c r="C3453" i="3"/>
  <c r="C3454" i="3"/>
  <c r="C3455" i="3"/>
  <c r="C3456" i="3"/>
  <c r="C3457" i="3"/>
  <c r="C3458" i="3"/>
  <c r="C3459" i="3"/>
  <c r="C3460" i="3"/>
  <c r="C3461" i="3"/>
  <c r="C3462" i="3"/>
  <c r="C3463" i="3"/>
  <c r="C3464" i="3"/>
  <c r="C3465" i="3"/>
  <c r="C3466" i="3"/>
  <c r="C3467" i="3"/>
  <c r="C3468" i="3"/>
  <c r="C3469" i="3"/>
  <c r="C3470" i="3"/>
  <c r="C3471" i="3"/>
  <c r="C3472" i="3"/>
  <c r="C3473" i="3"/>
  <c r="C3474" i="3"/>
  <c r="C3475" i="3"/>
  <c r="C3476" i="3"/>
  <c r="C3477" i="3"/>
  <c r="C3478" i="3"/>
  <c r="C3479" i="3"/>
  <c r="C3480" i="3"/>
  <c r="C3481" i="3"/>
  <c r="C3482" i="3"/>
  <c r="C3483" i="3"/>
  <c r="C3484" i="3"/>
  <c r="C3485" i="3"/>
  <c r="C3486" i="3"/>
  <c r="C3487" i="3"/>
  <c r="C3488" i="3"/>
  <c r="C3489" i="3"/>
  <c r="C3490" i="3"/>
  <c r="C3491" i="3"/>
  <c r="C3492" i="3"/>
  <c r="C3493" i="3"/>
  <c r="C3494" i="3"/>
  <c r="C3495" i="3"/>
  <c r="C3496" i="3"/>
  <c r="C3497" i="3"/>
  <c r="C3498" i="3"/>
  <c r="C3499" i="3"/>
  <c r="C3500" i="3"/>
  <c r="C3501" i="3"/>
  <c r="C3502" i="3"/>
  <c r="C3503" i="3"/>
  <c r="C3504" i="3"/>
  <c r="C3505" i="3"/>
  <c r="C3506" i="3"/>
  <c r="C3507" i="3"/>
  <c r="C3508" i="3"/>
  <c r="C3509" i="3"/>
  <c r="C3510" i="3"/>
  <c r="C3511" i="3"/>
  <c r="C3512" i="3"/>
  <c r="C3513" i="3"/>
  <c r="C3514" i="3"/>
  <c r="C3515" i="3"/>
  <c r="C3516" i="3"/>
  <c r="C3517" i="3"/>
  <c r="C3518" i="3"/>
  <c r="C3519" i="3"/>
  <c r="C3520" i="3"/>
  <c r="C3521" i="3"/>
  <c r="C3522" i="3"/>
  <c r="C3523" i="3"/>
  <c r="C3524" i="3"/>
  <c r="C3525" i="3"/>
  <c r="C3526" i="3"/>
  <c r="C3527" i="3"/>
  <c r="C3528" i="3"/>
  <c r="C3529" i="3"/>
  <c r="C3530" i="3"/>
  <c r="C3531" i="3"/>
  <c r="C3532" i="3"/>
  <c r="C3533" i="3"/>
  <c r="C3534" i="3"/>
  <c r="C3535" i="3"/>
  <c r="C3536" i="3"/>
  <c r="C3537" i="3"/>
  <c r="C3538" i="3"/>
  <c r="C3539" i="3"/>
  <c r="C3540" i="3"/>
  <c r="C3541" i="3"/>
  <c r="C3542" i="3"/>
  <c r="C3543" i="3"/>
  <c r="C3544" i="3"/>
  <c r="C3545" i="3"/>
  <c r="C3546" i="3"/>
  <c r="C3547" i="3"/>
  <c r="C3548" i="3"/>
  <c r="C3549" i="3"/>
  <c r="C3550" i="3"/>
  <c r="C3551" i="3"/>
  <c r="C3552" i="3"/>
  <c r="C3553" i="3"/>
  <c r="C3554" i="3"/>
  <c r="C3555" i="3"/>
  <c r="C3556" i="3"/>
  <c r="C3557" i="3"/>
  <c r="C3558" i="3"/>
  <c r="C3559" i="3"/>
  <c r="C3560" i="3"/>
  <c r="C3561" i="3"/>
  <c r="C3562" i="3"/>
  <c r="C3563" i="3"/>
  <c r="C3564" i="3"/>
  <c r="C3565" i="3"/>
  <c r="C3566" i="3"/>
  <c r="C3567" i="3"/>
  <c r="C3568" i="3"/>
  <c r="C3569" i="3"/>
  <c r="C3570" i="3"/>
  <c r="C3571" i="3"/>
  <c r="C3572" i="3"/>
  <c r="C3573" i="3"/>
  <c r="C3574" i="3"/>
  <c r="C3575" i="3"/>
  <c r="C3576" i="3"/>
  <c r="C3577" i="3"/>
  <c r="C3578" i="3"/>
  <c r="C3579" i="3"/>
  <c r="C3580" i="3"/>
  <c r="C3581" i="3"/>
  <c r="C3582" i="3"/>
  <c r="C3583" i="3"/>
  <c r="C3584" i="3"/>
  <c r="C3585" i="3"/>
  <c r="C3586" i="3"/>
  <c r="C3587" i="3"/>
  <c r="C3588" i="3"/>
  <c r="C3589" i="3"/>
  <c r="C3590" i="3"/>
  <c r="C3591" i="3"/>
  <c r="C3592" i="3"/>
  <c r="C3593" i="3"/>
  <c r="C3594" i="3"/>
  <c r="C3595" i="3"/>
  <c r="C3596" i="3"/>
  <c r="C3597" i="3"/>
  <c r="C3598" i="3"/>
  <c r="C3599" i="3"/>
  <c r="C3600" i="3"/>
  <c r="C3601" i="3"/>
  <c r="C3602" i="3"/>
  <c r="C3603" i="3"/>
  <c r="C3604" i="3"/>
  <c r="C3605" i="3"/>
  <c r="C3606" i="3"/>
  <c r="C3607" i="3"/>
  <c r="C3608" i="3"/>
  <c r="C3609" i="3"/>
  <c r="C3610" i="3"/>
  <c r="C3611" i="3"/>
  <c r="C3612" i="3"/>
  <c r="C3613" i="3"/>
  <c r="C3614" i="3"/>
  <c r="C3615" i="3"/>
  <c r="C3616" i="3"/>
  <c r="C3617" i="3"/>
  <c r="C3618" i="3"/>
  <c r="C3619" i="3"/>
  <c r="C3620" i="3"/>
  <c r="C3621" i="3"/>
  <c r="C3622" i="3"/>
  <c r="C3623" i="3"/>
  <c r="C3624" i="3"/>
  <c r="C3625" i="3"/>
  <c r="C3626" i="3"/>
  <c r="C3627" i="3"/>
  <c r="C3628" i="3"/>
  <c r="C3629" i="3"/>
  <c r="C3630" i="3"/>
  <c r="C3631" i="3"/>
  <c r="C3632" i="3"/>
  <c r="C3633" i="3"/>
  <c r="C3634" i="3"/>
  <c r="C3635" i="3"/>
  <c r="C3636" i="3"/>
  <c r="C3637" i="3"/>
  <c r="C3638" i="3"/>
  <c r="C3639" i="3"/>
  <c r="C3640" i="3"/>
  <c r="C3641" i="3"/>
  <c r="C3642" i="3"/>
  <c r="C3643" i="3"/>
  <c r="C3644" i="3"/>
  <c r="C3645" i="3"/>
  <c r="C3646" i="3"/>
  <c r="C3647" i="3"/>
  <c r="C3648" i="3"/>
  <c r="C3649" i="3"/>
  <c r="C3650" i="3"/>
  <c r="C3651" i="3"/>
  <c r="C3652" i="3"/>
  <c r="C3653" i="3"/>
  <c r="C3654" i="3"/>
  <c r="C3655" i="3"/>
  <c r="C3656" i="3"/>
  <c r="C3657" i="3"/>
  <c r="C3658" i="3"/>
  <c r="C3659" i="3"/>
  <c r="C3660" i="3"/>
  <c r="C3661" i="3"/>
  <c r="C3662" i="3"/>
  <c r="C3663" i="3"/>
  <c r="C3664" i="3"/>
  <c r="C3665" i="3"/>
  <c r="C3666" i="3"/>
  <c r="C3667" i="3"/>
  <c r="C3668" i="3"/>
  <c r="C3669" i="3"/>
  <c r="C3670" i="3"/>
  <c r="C3671" i="3"/>
  <c r="C3672" i="3"/>
  <c r="C3673" i="3"/>
  <c r="C3674" i="3"/>
  <c r="C3675" i="3"/>
  <c r="C3676" i="3"/>
  <c r="C3677" i="3"/>
  <c r="C3678" i="3"/>
  <c r="C3679" i="3"/>
  <c r="C3680" i="3"/>
  <c r="C3681" i="3"/>
  <c r="C3682" i="3"/>
  <c r="C3683" i="3"/>
  <c r="C3684" i="3"/>
  <c r="C3685" i="3"/>
  <c r="C3686" i="3"/>
  <c r="C3687" i="3"/>
  <c r="C3688" i="3"/>
  <c r="C3689" i="3"/>
  <c r="C3690" i="3"/>
  <c r="C3691" i="3"/>
  <c r="C3692" i="3"/>
  <c r="C3693" i="3"/>
  <c r="C3694" i="3"/>
  <c r="C3695" i="3"/>
  <c r="C3696" i="3"/>
  <c r="C3697" i="3"/>
  <c r="C3698" i="3"/>
  <c r="C3699" i="3"/>
  <c r="C3700" i="3"/>
  <c r="C3701" i="3"/>
  <c r="C3702" i="3"/>
  <c r="C3703" i="3"/>
  <c r="C3704" i="3"/>
  <c r="C3705" i="3"/>
  <c r="C3706" i="3"/>
  <c r="C3707" i="3"/>
  <c r="C3708" i="3"/>
  <c r="C3709" i="3"/>
  <c r="C3710" i="3"/>
  <c r="C3711" i="3"/>
  <c r="C3712" i="3"/>
  <c r="C3713" i="3"/>
  <c r="C3714" i="3"/>
  <c r="C3715" i="3"/>
  <c r="C3716" i="3"/>
  <c r="C3717" i="3"/>
  <c r="C3718" i="3"/>
  <c r="C3719" i="3"/>
  <c r="C3720" i="3"/>
  <c r="C3721" i="3"/>
  <c r="C3722" i="3"/>
  <c r="C3723" i="3"/>
  <c r="C3724" i="3"/>
  <c r="C3725" i="3"/>
  <c r="C3726" i="3"/>
  <c r="C3727" i="3"/>
  <c r="C3728" i="3"/>
  <c r="C3729" i="3"/>
  <c r="C3730" i="3"/>
  <c r="C3731" i="3"/>
  <c r="C3732" i="3"/>
  <c r="C3733" i="3"/>
  <c r="C3734" i="3"/>
  <c r="C3735" i="3"/>
  <c r="C3736" i="3"/>
  <c r="C3737" i="3"/>
  <c r="C3738" i="3"/>
  <c r="C3739" i="3"/>
  <c r="C3740" i="3"/>
  <c r="C3741" i="3"/>
  <c r="C3742" i="3"/>
  <c r="C3743" i="3"/>
  <c r="C3744" i="3"/>
  <c r="C3745" i="3"/>
  <c r="C3746" i="3"/>
  <c r="C3747" i="3"/>
  <c r="C3748" i="3"/>
  <c r="C3749" i="3"/>
  <c r="C3750" i="3"/>
  <c r="C3751" i="3"/>
  <c r="C3752" i="3"/>
  <c r="C3753" i="3"/>
  <c r="C3754" i="3"/>
  <c r="C3755" i="3"/>
  <c r="C3756" i="3"/>
  <c r="C3757" i="3"/>
  <c r="C3758" i="3"/>
  <c r="C3759" i="3"/>
  <c r="C3760" i="3"/>
  <c r="C3761" i="3"/>
  <c r="C3762" i="3"/>
  <c r="C3763" i="3"/>
  <c r="C3764" i="3"/>
  <c r="C3765" i="3"/>
  <c r="C3766" i="3"/>
  <c r="C3767" i="3"/>
  <c r="C3768" i="3"/>
  <c r="C3769" i="3"/>
  <c r="C3770" i="3"/>
  <c r="C3771" i="3"/>
  <c r="C3772" i="3"/>
  <c r="C3773" i="3"/>
  <c r="C3774" i="3"/>
  <c r="C3775" i="3"/>
  <c r="C3776" i="3"/>
  <c r="C3777" i="3"/>
  <c r="C3778" i="3"/>
  <c r="C3779" i="3"/>
  <c r="C3780" i="3"/>
  <c r="C3781" i="3"/>
  <c r="C3782" i="3"/>
  <c r="C3783" i="3"/>
  <c r="C3784" i="3"/>
  <c r="C3785" i="3"/>
  <c r="C3786" i="3"/>
  <c r="C3787" i="3"/>
  <c r="C3788" i="3"/>
  <c r="C3789" i="3"/>
  <c r="C3790" i="3"/>
  <c r="C3791" i="3"/>
  <c r="C3792" i="3"/>
  <c r="C3793" i="3"/>
  <c r="C3794" i="3"/>
  <c r="C3795" i="3"/>
  <c r="C3796" i="3"/>
  <c r="C3797" i="3"/>
  <c r="C3798" i="3"/>
  <c r="C3799" i="3"/>
  <c r="C3800" i="3"/>
  <c r="C3801" i="3"/>
  <c r="C3802" i="3"/>
  <c r="C3803" i="3"/>
  <c r="C3804" i="3"/>
  <c r="C3805" i="3"/>
  <c r="C3806" i="3"/>
  <c r="C3807" i="3"/>
  <c r="C3808" i="3"/>
  <c r="C3809" i="3"/>
  <c r="C3810" i="3"/>
  <c r="C3811" i="3"/>
  <c r="C3812" i="3"/>
  <c r="C3813" i="3"/>
  <c r="C3814" i="3"/>
  <c r="C3815" i="3"/>
  <c r="C3816" i="3"/>
  <c r="C3817" i="3"/>
  <c r="C3818" i="3"/>
  <c r="C3819" i="3"/>
  <c r="C3820" i="3"/>
  <c r="C3821" i="3"/>
  <c r="C3822" i="3"/>
  <c r="C3823" i="3"/>
  <c r="C3824" i="3"/>
  <c r="C3825" i="3"/>
  <c r="C3826" i="3"/>
  <c r="C3827" i="3"/>
  <c r="C3828" i="3"/>
  <c r="C3829" i="3"/>
  <c r="C3830" i="3"/>
  <c r="C3831" i="3"/>
  <c r="C3832" i="3"/>
  <c r="C3833" i="3"/>
  <c r="C3834" i="3"/>
  <c r="C3835" i="3"/>
  <c r="C3836" i="3"/>
  <c r="C3837" i="3"/>
  <c r="C3838" i="3"/>
  <c r="C3839" i="3"/>
  <c r="C3840" i="3"/>
  <c r="C3841" i="3"/>
  <c r="C3842" i="3"/>
  <c r="C3843" i="3"/>
  <c r="C3844" i="3"/>
  <c r="C3845" i="3"/>
  <c r="C3846" i="3"/>
  <c r="C3847" i="3"/>
  <c r="C3848" i="3"/>
  <c r="C3849" i="3"/>
  <c r="C3850" i="3"/>
  <c r="C3851" i="3"/>
  <c r="C3852" i="3"/>
  <c r="C3853" i="3"/>
  <c r="C3854" i="3"/>
  <c r="C3855" i="3"/>
  <c r="C3856" i="3"/>
  <c r="C3857" i="3"/>
  <c r="C3858" i="3"/>
  <c r="C3859" i="3"/>
  <c r="C3860" i="3"/>
  <c r="C3861" i="3"/>
  <c r="C3862" i="3"/>
  <c r="C3863" i="3"/>
  <c r="C3864" i="3"/>
  <c r="C3865" i="3"/>
  <c r="C3866" i="3"/>
  <c r="C3867" i="3"/>
  <c r="C3868" i="3"/>
  <c r="C3869" i="3"/>
  <c r="C3870" i="3"/>
  <c r="C3871" i="3"/>
  <c r="C3872" i="3"/>
  <c r="C3873" i="3"/>
  <c r="C3874" i="3"/>
  <c r="C3875" i="3"/>
  <c r="C3876" i="3"/>
  <c r="C3877" i="3"/>
  <c r="C3878" i="3"/>
  <c r="C3879" i="3"/>
  <c r="C3880" i="3"/>
  <c r="C3881" i="3"/>
  <c r="C3882" i="3"/>
  <c r="C3883" i="3"/>
  <c r="C3884" i="3"/>
  <c r="C3885" i="3"/>
  <c r="C3886" i="3"/>
  <c r="C3887" i="3"/>
  <c r="C3888" i="3"/>
  <c r="C3889" i="3"/>
  <c r="C3890" i="3"/>
  <c r="C3891" i="3"/>
  <c r="C3892" i="3"/>
  <c r="C3893" i="3"/>
  <c r="C3894" i="3"/>
  <c r="C3895" i="3"/>
  <c r="C3896" i="3"/>
  <c r="C3897" i="3"/>
  <c r="C3898" i="3"/>
  <c r="C3899" i="3"/>
  <c r="C3900" i="3"/>
  <c r="C3901" i="3"/>
  <c r="C3902" i="3"/>
  <c r="C3903" i="3"/>
  <c r="C3904" i="3"/>
  <c r="C3905" i="3"/>
  <c r="C3906" i="3"/>
  <c r="C3907" i="3"/>
  <c r="C3908" i="3"/>
  <c r="C3909" i="3"/>
  <c r="C3910" i="3"/>
  <c r="C3911" i="3"/>
  <c r="C3912" i="3"/>
  <c r="C3913" i="3"/>
  <c r="C3914" i="3"/>
  <c r="C3915" i="3"/>
  <c r="C3916" i="3"/>
  <c r="C3917" i="3"/>
  <c r="C3918" i="3"/>
  <c r="C3919" i="3"/>
  <c r="C3920" i="3"/>
  <c r="C3921" i="3"/>
  <c r="C3922" i="3"/>
  <c r="C3923" i="3"/>
  <c r="C3924" i="3"/>
  <c r="C3925" i="3"/>
  <c r="C3926" i="3"/>
  <c r="C3927" i="3"/>
  <c r="C3928" i="3"/>
  <c r="C3929" i="3"/>
  <c r="C3930" i="3"/>
  <c r="C3931" i="3"/>
  <c r="C3932" i="3"/>
  <c r="C3933" i="3"/>
  <c r="C3934" i="3"/>
  <c r="C3935" i="3"/>
  <c r="C3936" i="3"/>
  <c r="C3937" i="3"/>
  <c r="C3938" i="3"/>
  <c r="C3939" i="3"/>
  <c r="C3940" i="3"/>
  <c r="C3941" i="3"/>
  <c r="C3942" i="3"/>
  <c r="C3943" i="3"/>
  <c r="C3944" i="3"/>
  <c r="C3945" i="3"/>
  <c r="C3946" i="3"/>
  <c r="C3947" i="3"/>
  <c r="C3948" i="3"/>
  <c r="C3949" i="3"/>
  <c r="C3950" i="3"/>
  <c r="C3951" i="3"/>
  <c r="C3952" i="3"/>
  <c r="C3953" i="3"/>
  <c r="C3954" i="3"/>
  <c r="C3955" i="3"/>
  <c r="C3956" i="3"/>
  <c r="C3957" i="3"/>
  <c r="C3958" i="3"/>
  <c r="C3959" i="3"/>
  <c r="C3960" i="3"/>
  <c r="C3961" i="3"/>
  <c r="C3962" i="3"/>
  <c r="C3963" i="3"/>
  <c r="C3964" i="3"/>
  <c r="C3965" i="3"/>
  <c r="C3966" i="3"/>
  <c r="C3967" i="3"/>
  <c r="C3968" i="3"/>
  <c r="C3969" i="3"/>
  <c r="C3970" i="3"/>
  <c r="C3971" i="3"/>
  <c r="C3972" i="3"/>
  <c r="C3973" i="3"/>
  <c r="C3974" i="3"/>
  <c r="C3975" i="3"/>
  <c r="C3976" i="3"/>
  <c r="C3977" i="3"/>
  <c r="C3978" i="3"/>
  <c r="C3979" i="3"/>
  <c r="C3980" i="3"/>
  <c r="C3981" i="3"/>
  <c r="C3982" i="3"/>
  <c r="C3983" i="3"/>
  <c r="C3984" i="3"/>
  <c r="C3985" i="3"/>
  <c r="C3986" i="3"/>
  <c r="C3987" i="3"/>
  <c r="C3988" i="3"/>
  <c r="C3989" i="3"/>
  <c r="C3990" i="3"/>
  <c r="C3991" i="3"/>
  <c r="C3992" i="3"/>
  <c r="C3993" i="3"/>
  <c r="C3994" i="3"/>
  <c r="C3995" i="3"/>
  <c r="C3996" i="3"/>
  <c r="C3997" i="3"/>
  <c r="C3998" i="3"/>
  <c r="C3999" i="3"/>
  <c r="C4000" i="3"/>
  <c r="C4001" i="3"/>
  <c r="C4002" i="3"/>
  <c r="C4003" i="3"/>
  <c r="C4004" i="3"/>
  <c r="C4005" i="3"/>
  <c r="C4006" i="3"/>
  <c r="C4007" i="3"/>
  <c r="C4008" i="3"/>
  <c r="C4009" i="3"/>
  <c r="C4010" i="3"/>
  <c r="C4011" i="3"/>
  <c r="C4012" i="3"/>
  <c r="C4013" i="3"/>
  <c r="C4014" i="3"/>
  <c r="C4015" i="3"/>
  <c r="C4016" i="3"/>
  <c r="C4017" i="3"/>
  <c r="C4018" i="3"/>
  <c r="C4019" i="3"/>
  <c r="C4020" i="3"/>
  <c r="C4021" i="3"/>
  <c r="C4022" i="3"/>
  <c r="C4023" i="3"/>
  <c r="C4024" i="3"/>
  <c r="C4025" i="3"/>
  <c r="C4026" i="3"/>
  <c r="C4027" i="3"/>
  <c r="C4028" i="3"/>
  <c r="C4029" i="3"/>
  <c r="C4030" i="3"/>
  <c r="C4031" i="3"/>
  <c r="C4032" i="3"/>
  <c r="C4033" i="3"/>
  <c r="C4034" i="3"/>
  <c r="C4035" i="3"/>
  <c r="C4036" i="3"/>
  <c r="C4037" i="3"/>
  <c r="C4038" i="3"/>
  <c r="C4039" i="3"/>
  <c r="C4040" i="3"/>
  <c r="C4041" i="3"/>
  <c r="C4042" i="3"/>
  <c r="C4043" i="3"/>
  <c r="C4044" i="3"/>
  <c r="C4045" i="3"/>
  <c r="C4046" i="3"/>
  <c r="C4047" i="3"/>
  <c r="C4048" i="3"/>
  <c r="C4049" i="3"/>
  <c r="C4050" i="3"/>
  <c r="C4051" i="3"/>
  <c r="C4052" i="3"/>
  <c r="C4053" i="3"/>
  <c r="C4054" i="3"/>
  <c r="C4055" i="3"/>
  <c r="C4056" i="3"/>
  <c r="C4057" i="3"/>
  <c r="C4058" i="3"/>
  <c r="C4059" i="3"/>
  <c r="C4060" i="3"/>
  <c r="C4061" i="3"/>
  <c r="C4062" i="3"/>
  <c r="C4063" i="3"/>
  <c r="C4064" i="3"/>
  <c r="C4065" i="3"/>
  <c r="C4066" i="3"/>
  <c r="C4067" i="3"/>
  <c r="C4068" i="3"/>
  <c r="C4069" i="3"/>
  <c r="C4070" i="3"/>
  <c r="C4071" i="3"/>
  <c r="C4072" i="3"/>
  <c r="C4073" i="3"/>
  <c r="C4074" i="3"/>
  <c r="C4075" i="3"/>
  <c r="C4076" i="3"/>
  <c r="C4077" i="3"/>
  <c r="C4078" i="3"/>
  <c r="C4079" i="3"/>
  <c r="C4080" i="3"/>
  <c r="C4081" i="3"/>
  <c r="C4082" i="3"/>
  <c r="C4083" i="3"/>
  <c r="C4084" i="3"/>
  <c r="C4085" i="3"/>
  <c r="C4086" i="3"/>
  <c r="C4087" i="3"/>
  <c r="C4088" i="3"/>
  <c r="C4089" i="3"/>
  <c r="C4090" i="3"/>
  <c r="C4091" i="3"/>
  <c r="C4092" i="3"/>
  <c r="C4093" i="3"/>
  <c r="C4094" i="3"/>
  <c r="C4095" i="3"/>
  <c r="C4096" i="3"/>
  <c r="C4097" i="3"/>
  <c r="C4098" i="3"/>
  <c r="C4099" i="3"/>
  <c r="C4100" i="3"/>
  <c r="C4101" i="3"/>
  <c r="C4102" i="3"/>
  <c r="C4103" i="3"/>
  <c r="C4104" i="3"/>
  <c r="C4105" i="3"/>
  <c r="C4106" i="3"/>
  <c r="C4107" i="3"/>
  <c r="C4108" i="3"/>
  <c r="C4109" i="3"/>
  <c r="C4110" i="3"/>
  <c r="C4111" i="3"/>
  <c r="C4112" i="3"/>
  <c r="C4113" i="3"/>
  <c r="C4114" i="3"/>
  <c r="C4115" i="3"/>
  <c r="C4116" i="3"/>
  <c r="C4117" i="3"/>
  <c r="C4118" i="3"/>
  <c r="C4119" i="3"/>
  <c r="C4120" i="3"/>
  <c r="C4121" i="3"/>
  <c r="C4122" i="3"/>
  <c r="C4123" i="3"/>
  <c r="C4124" i="3"/>
  <c r="C4125" i="3"/>
  <c r="C4126" i="3"/>
  <c r="C4127" i="3"/>
  <c r="C4128" i="3"/>
  <c r="C4129" i="3"/>
  <c r="C4130" i="3"/>
  <c r="C4131" i="3"/>
  <c r="C4132" i="3"/>
  <c r="C4133" i="3"/>
  <c r="C4134" i="3"/>
  <c r="C4135" i="3"/>
  <c r="C4136" i="3"/>
  <c r="C4137" i="3"/>
  <c r="C4138" i="3"/>
  <c r="C4139" i="3"/>
  <c r="C4140" i="3"/>
  <c r="C4141" i="3"/>
  <c r="C4142" i="3"/>
  <c r="C4143" i="3"/>
  <c r="C4144" i="3"/>
  <c r="C4145" i="3"/>
  <c r="C4146" i="3"/>
  <c r="C4147" i="3"/>
  <c r="C4148" i="3"/>
  <c r="C4149" i="3"/>
  <c r="C4150" i="3"/>
  <c r="C4151" i="3"/>
  <c r="C4152" i="3"/>
  <c r="C4153" i="3"/>
  <c r="C4154" i="3"/>
  <c r="C4155" i="3"/>
  <c r="C4156" i="3"/>
  <c r="C4157" i="3"/>
  <c r="C4158" i="3"/>
  <c r="C4159" i="3"/>
  <c r="C4160" i="3"/>
  <c r="C4161" i="3"/>
  <c r="C4162" i="3"/>
  <c r="C4163" i="3"/>
  <c r="C4164" i="3"/>
  <c r="C4165" i="3"/>
  <c r="C4166" i="3"/>
  <c r="C4167" i="3"/>
  <c r="C4168" i="3"/>
  <c r="C4169" i="3"/>
  <c r="C4170" i="3"/>
  <c r="C4171" i="3"/>
  <c r="C4172" i="3"/>
  <c r="C4173" i="3"/>
  <c r="C4174" i="3"/>
  <c r="C4175" i="3"/>
  <c r="C4176" i="3"/>
  <c r="C4177" i="3"/>
  <c r="C4178" i="3"/>
  <c r="C4179" i="3"/>
  <c r="C4180" i="3"/>
  <c r="C4181" i="3"/>
  <c r="C4182" i="3"/>
  <c r="C4183" i="3"/>
  <c r="C4184" i="3"/>
  <c r="C4185" i="3"/>
  <c r="C4186" i="3"/>
  <c r="C4187" i="3"/>
  <c r="C4188" i="3"/>
  <c r="C4189" i="3"/>
  <c r="C4190" i="3"/>
  <c r="C4191" i="3"/>
  <c r="C4192" i="3"/>
  <c r="C4193" i="3"/>
  <c r="C4194" i="3"/>
  <c r="C4195" i="3"/>
  <c r="C4196" i="3"/>
  <c r="C4197" i="3"/>
  <c r="C4198" i="3"/>
  <c r="C4199" i="3"/>
  <c r="C4200" i="3"/>
  <c r="C4201" i="3"/>
  <c r="C4202" i="3"/>
  <c r="C4203" i="3"/>
  <c r="C4204" i="3"/>
  <c r="C4205" i="3"/>
  <c r="C4206" i="3"/>
  <c r="C4207" i="3"/>
  <c r="C4208" i="3"/>
  <c r="C4209" i="3"/>
  <c r="C4210" i="3"/>
  <c r="C4211" i="3"/>
  <c r="C4212" i="3"/>
  <c r="C4213" i="3"/>
  <c r="C4214" i="3"/>
  <c r="C4215" i="3"/>
  <c r="C4216" i="3"/>
  <c r="C4217" i="3"/>
  <c r="C4218" i="3"/>
  <c r="C4219" i="3"/>
  <c r="C4220" i="3"/>
  <c r="C4221" i="3"/>
  <c r="C4222" i="3"/>
  <c r="C4223" i="3"/>
  <c r="C4224" i="3"/>
  <c r="C4225" i="3"/>
  <c r="C4226" i="3"/>
  <c r="C4227" i="3"/>
  <c r="C4228" i="3"/>
  <c r="C4229" i="3"/>
  <c r="C4230" i="3"/>
  <c r="C4231" i="3"/>
  <c r="C4232" i="3"/>
  <c r="C4233" i="3"/>
  <c r="C4234" i="3"/>
  <c r="C4235" i="3"/>
  <c r="C4236" i="3"/>
  <c r="C4237" i="3"/>
  <c r="C4238" i="3"/>
  <c r="C4239" i="3"/>
  <c r="C4240" i="3"/>
  <c r="C4241" i="3"/>
  <c r="C4242" i="3"/>
  <c r="C4243" i="3"/>
  <c r="C4244" i="3"/>
  <c r="C4245" i="3"/>
  <c r="C4246" i="3"/>
  <c r="C4247" i="3"/>
  <c r="C4248" i="3"/>
  <c r="C4249" i="3"/>
  <c r="C4250" i="3"/>
  <c r="C4251" i="3"/>
  <c r="C4252" i="3"/>
  <c r="C4253" i="3"/>
  <c r="C4254" i="3"/>
  <c r="C4255" i="3"/>
  <c r="C4256" i="3"/>
  <c r="C4257" i="3"/>
  <c r="C4258" i="3"/>
  <c r="C4259" i="3"/>
  <c r="C4260" i="3"/>
  <c r="C4261" i="3"/>
  <c r="C4262" i="3"/>
  <c r="C4263" i="3"/>
  <c r="C4264" i="3"/>
  <c r="C4265" i="3"/>
  <c r="C4266" i="3"/>
  <c r="C4267" i="3"/>
  <c r="C4268" i="3"/>
  <c r="C4269" i="3"/>
  <c r="C4270" i="3"/>
  <c r="C4271" i="3"/>
  <c r="C4272" i="3"/>
  <c r="C4273" i="3"/>
  <c r="C4274" i="3"/>
  <c r="C4275" i="3"/>
  <c r="C4276" i="3"/>
  <c r="C4277" i="3"/>
  <c r="C4278" i="3"/>
  <c r="C4279" i="3"/>
  <c r="C4280" i="3"/>
  <c r="C4281" i="3"/>
  <c r="C4282" i="3"/>
  <c r="C4283" i="3"/>
  <c r="C4284" i="3"/>
  <c r="C4285" i="3"/>
  <c r="C4286" i="3"/>
  <c r="C4287" i="3"/>
  <c r="C4288" i="3"/>
  <c r="C4289" i="3"/>
  <c r="C4290" i="3"/>
  <c r="C4291" i="3"/>
  <c r="C4292" i="3"/>
  <c r="C4293" i="3"/>
  <c r="C4294" i="3"/>
  <c r="C4295" i="3"/>
  <c r="C4296" i="3"/>
  <c r="C4297" i="3"/>
  <c r="C4298" i="3"/>
  <c r="C4299" i="3"/>
  <c r="C4300" i="3"/>
  <c r="C4301" i="3"/>
  <c r="C4302" i="3"/>
  <c r="C4303" i="3"/>
  <c r="C4304" i="3"/>
  <c r="C4305" i="3"/>
  <c r="C4306" i="3"/>
  <c r="C4307" i="3"/>
  <c r="C4308" i="3"/>
  <c r="C4309" i="3"/>
  <c r="C4310" i="3"/>
  <c r="C4311" i="3"/>
  <c r="C4312" i="3"/>
  <c r="C4313" i="3"/>
  <c r="C4314" i="3"/>
  <c r="C4315" i="3"/>
  <c r="C4316" i="3"/>
  <c r="C4317" i="3"/>
  <c r="C4318" i="3"/>
  <c r="C4319" i="3"/>
  <c r="C4320" i="3"/>
  <c r="C4321" i="3"/>
  <c r="C4322" i="3"/>
  <c r="C4323" i="3"/>
  <c r="C4324" i="3"/>
  <c r="C4325" i="3"/>
  <c r="C4326" i="3"/>
  <c r="C4327" i="3"/>
  <c r="C4328" i="3"/>
  <c r="C4329" i="3"/>
  <c r="C4330" i="3"/>
  <c r="C4331" i="3"/>
  <c r="C4332" i="3"/>
  <c r="C4333" i="3"/>
  <c r="C4334" i="3"/>
  <c r="C4335" i="3"/>
  <c r="C4336" i="3"/>
  <c r="C4337" i="3"/>
  <c r="C4338" i="3"/>
  <c r="C4339" i="3"/>
  <c r="C4340" i="3"/>
  <c r="C4341" i="3"/>
  <c r="C4342" i="3"/>
  <c r="C4343" i="3"/>
  <c r="C4344" i="3"/>
  <c r="C4345" i="3"/>
  <c r="C4346" i="3"/>
  <c r="C4347" i="3"/>
  <c r="C4348" i="3"/>
  <c r="C4349" i="3"/>
  <c r="C4350" i="3"/>
  <c r="C4351" i="3"/>
  <c r="C4352" i="3"/>
  <c r="C4353" i="3"/>
  <c r="C4354" i="3"/>
  <c r="C4355" i="3"/>
  <c r="C4356" i="3"/>
  <c r="C4357" i="3"/>
  <c r="C4358" i="3"/>
  <c r="C4359" i="3"/>
  <c r="C4360" i="3"/>
  <c r="C4361" i="3"/>
  <c r="C4362" i="3"/>
  <c r="C4363" i="3"/>
  <c r="C4364" i="3"/>
  <c r="C4365" i="3"/>
  <c r="C4366" i="3"/>
  <c r="C4367" i="3"/>
  <c r="C4368" i="3"/>
  <c r="C4369" i="3"/>
  <c r="C4370" i="3"/>
  <c r="C4371" i="3"/>
  <c r="C4372" i="3"/>
  <c r="C4373" i="3"/>
  <c r="C4374" i="3"/>
  <c r="C4375" i="3"/>
  <c r="C4376" i="3"/>
  <c r="C4377" i="3"/>
  <c r="C4378" i="3"/>
  <c r="C4379" i="3"/>
  <c r="C4380" i="3"/>
  <c r="C4381" i="3"/>
  <c r="C4382" i="3"/>
  <c r="C4383" i="3"/>
  <c r="C4384" i="3"/>
  <c r="C4385" i="3"/>
  <c r="C4386" i="3"/>
  <c r="C4387" i="3"/>
  <c r="C4388" i="3"/>
  <c r="C4389" i="3"/>
  <c r="C4390" i="3"/>
  <c r="C4391" i="3"/>
  <c r="C4392" i="3"/>
  <c r="C4393" i="3"/>
  <c r="C4394" i="3"/>
  <c r="C4395" i="3"/>
  <c r="C4396" i="3"/>
  <c r="C4397" i="3"/>
  <c r="C4398" i="3"/>
  <c r="C4399" i="3"/>
  <c r="C4400" i="3"/>
  <c r="C4401" i="3"/>
  <c r="C4402" i="3"/>
  <c r="C4403" i="3"/>
  <c r="C4404" i="3"/>
  <c r="C4405" i="3"/>
  <c r="C4406" i="3"/>
  <c r="C4407" i="3"/>
  <c r="C4408" i="3"/>
  <c r="C4409" i="3"/>
  <c r="C4410" i="3"/>
  <c r="C4411" i="3"/>
  <c r="C4412" i="3"/>
  <c r="C4413" i="3"/>
  <c r="C4414" i="3"/>
  <c r="C4415" i="3"/>
  <c r="C4416" i="3"/>
  <c r="C4417" i="3"/>
  <c r="C4418" i="3"/>
  <c r="C4419" i="3"/>
  <c r="C4420" i="3"/>
  <c r="C4421" i="3"/>
  <c r="C4422" i="3"/>
  <c r="C4423" i="3"/>
  <c r="C4424" i="3"/>
  <c r="C4425" i="3"/>
  <c r="C4426" i="3"/>
  <c r="C4427" i="3"/>
  <c r="C4428" i="3"/>
  <c r="C4429" i="3"/>
  <c r="C4430" i="3"/>
  <c r="C4431" i="3"/>
  <c r="C4432" i="3"/>
  <c r="C4433" i="3"/>
  <c r="C4434" i="3"/>
  <c r="C4435" i="3"/>
  <c r="C4436" i="3"/>
  <c r="C4437" i="3"/>
  <c r="C4438" i="3"/>
  <c r="C4439" i="3"/>
  <c r="C4440" i="3"/>
  <c r="C4441" i="3"/>
  <c r="C4442" i="3"/>
  <c r="C4443" i="3"/>
  <c r="C4444" i="3"/>
  <c r="C4445" i="3"/>
  <c r="C4446" i="3"/>
  <c r="C4447" i="3"/>
  <c r="C4448" i="3"/>
  <c r="C4449" i="3"/>
  <c r="C4450" i="3"/>
  <c r="C4451" i="3"/>
  <c r="C4452" i="3"/>
  <c r="C4453" i="3"/>
  <c r="C4454" i="3"/>
  <c r="C4455" i="3"/>
  <c r="C4456" i="3"/>
  <c r="C4457" i="3"/>
  <c r="C4458" i="3"/>
  <c r="C4459" i="3"/>
  <c r="C4460" i="3"/>
  <c r="C4461" i="3"/>
  <c r="C4462" i="3"/>
  <c r="C4463" i="3"/>
  <c r="C4464" i="3"/>
  <c r="C4465" i="3"/>
  <c r="C4466" i="3"/>
  <c r="C4467" i="3"/>
  <c r="C4468" i="3"/>
  <c r="C4469" i="3"/>
  <c r="C4470" i="3"/>
  <c r="C4471" i="3"/>
  <c r="C4472" i="3"/>
  <c r="C4473" i="3"/>
  <c r="C4474" i="3"/>
  <c r="C4475" i="3"/>
  <c r="C4476" i="3"/>
  <c r="C4477" i="3"/>
  <c r="C4478" i="3"/>
  <c r="C4479" i="3"/>
  <c r="C4480" i="3"/>
  <c r="C4481" i="3"/>
  <c r="C4482" i="3"/>
  <c r="C4483" i="3"/>
  <c r="C4484" i="3"/>
  <c r="C4485" i="3"/>
  <c r="C4486" i="3"/>
  <c r="C4487" i="3"/>
  <c r="C4488" i="3"/>
  <c r="C4489" i="3"/>
  <c r="C4490" i="3"/>
  <c r="C4491" i="3"/>
  <c r="C4492" i="3"/>
  <c r="C4493" i="3"/>
  <c r="C4494" i="3"/>
  <c r="C4495" i="3"/>
  <c r="C4496" i="3"/>
  <c r="C4497" i="3"/>
  <c r="C4498" i="3"/>
  <c r="C4499" i="3"/>
  <c r="C4500" i="3"/>
  <c r="C4501" i="3"/>
  <c r="C4502" i="3"/>
  <c r="C4503" i="3"/>
  <c r="C4504" i="3"/>
  <c r="C4505" i="3"/>
  <c r="C4506" i="3"/>
  <c r="C4507" i="3"/>
  <c r="C4508" i="3"/>
  <c r="C4509" i="3"/>
  <c r="C4510" i="3"/>
  <c r="C4511" i="3"/>
  <c r="C4512" i="3"/>
  <c r="C4513" i="3"/>
  <c r="C4514" i="3"/>
  <c r="C4515" i="3"/>
  <c r="C4516" i="3"/>
  <c r="C4517" i="3"/>
  <c r="C4518" i="3"/>
  <c r="C4519" i="3"/>
  <c r="C4520" i="3"/>
  <c r="C4521" i="3"/>
  <c r="C4522" i="3"/>
  <c r="C4523" i="3"/>
  <c r="C4524" i="3"/>
  <c r="C4525" i="3"/>
  <c r="C4526" i="3"/>
  <c r="C4527" i="3"/>
  <c r="C4528" i="3"/>
  <c r="C4529" i="3"/>
  <c r="C4530" i="3"/>
  <c r="C4531" i="3"/>
  <c r="C4532" i="3"/>
  <c r="C4533" i="3"/>
  <c r="C4534" i="3"/>
  <c r="C4535" i="3"/>
  <c r="C4536" i="3"/>
  <c r="C4537" i="3"/>
  <c r="C4538" i="3"/>
  <c r="C4539" i="3"/>
  <c r="C4540" i="3"/>
  <c r="C4541" i="3"/>
  <c r="C4542" i="3"/>
  <c r="C4543" i="3"/>
  <c r="C4544" i="3"/>
  <c r="C4545" i="3"/>
  <c r="C4546" i="3"/>
  <c r="C4547" i="3"/>
  <c r="C4548" i="3"/>
  <c r="C4549" i="3"/>
  <c r="C4550" i="3"/>
  <c r="C4551" i="3"/>
  <c r="C4552" i="3"/>
  <c r="C4553" i="3"/>
  <c r="C4554" i="3"/>
  <c r="C4555" i="3"/>
  <c r="C4556" i="3"/>
  <c r="C4557" i="3"/>
  <c r="C4558" i="3"/>
  <c r="C4559" i="3"/>
  <c r="C4560" i="3"/>
  <c r="C4561" i="3"/>
  <c r="C4562" i="3"/>
  <c r="C4563" i="3"/>
  <c r="C4564" i="3"/>
  <c r="C4565" i="3"/>
  <c r="C4566" i="3"/>
  <c r="C4567" i="3"/>
  <c r="C4568" i="3"/>
  <c r="C4569" i="3"/>
  <c r="C4570" i="3"/>
  <c r="C4571" i="3"/>
  <c r="C4572" i="3"/>
  <c r="C4573" i="3"/>
  <c r="C4574" i="3"/>
  <c r="C4575" i="3"/>
  <c r="C4576" i="3"/>
  <c r="C4577" i="3"/>
  <c r="C4578" i="3"/>
  <c r="C4579" i="3"/>
  <c r="C4580" i="3"/>
  <c r="C4581" i="3"/>
  <c r="C4582" i="3"/>
  <c r="C4583" i="3"/>
  <c r="C4584" i="3"/>
  <c r="C4585" i="3"/>
  <c r="C4586" i="3"/>
  <c r="C4587" i="3"/>
  <c r="C4588" i="3"/>
  <c r="C4589" i="3"/>
  <c r="C4590" i="3"/>
  <c r="C4591" i="3"/>
  <c r="C4592" i="3"/>
  <c r="C4593" i="3"/>
  <c r="C4594" i="3"/>
  <c r="C4595" i="3"/>
  <c r="C4596" i="3"/>
  <c r="C4597" i="3"/>
  <c r="C4598" i="3"/>
  <c r="C4599" i="3"/>
  <c r="C4600" i="3"/>
  <c r="C4601" i="3"/>
  <c r="C4602" i="3"/>
  <c r="C4603" i="3"/>
  <c r="C4604" i="3"/>
  <c r="C4605" i="3"/>
  <c r="C4606" i="3"/>
  <c r="C4607" i="3"/>
  <c r="C4608" i="3"/>
  <c r="C4609" i="3"/>
  <c r="C4610" i="3"/>
  <c r="C4611" i="3"/>
  <c r="C4612" i="3"/>
  <c r="C4613" i="3"/>
  <c r="C4614" i="3"/>
  <c r="C4615" i="3"/>
  <c r="C4616" i="3"/>
  <c r="C4617" i="3"/>
  <c r="C4618" i="3"/>
  <c r="C4619" i="3"/>
  <c r="C4620" i="3"/>
  <c r="C4621" i="3"/>
  <c r="C4622" i="3"/>
  <c r="C4623" i="3"/>
  <c r="C4624" i="3"/>
  <c r="C4625" i="3"/>
  <c r="C4626" i="3"/>
  <c r="C4627" i="3"/>
  <c r="C4628" i="3"/>
  <c r="C4629" i="3"/>
  <c r="C4630" i="3"/>
  <c r="C4631" i="3"/>
  <c r="C4632" i="3"/>
  <c r="C4633" i="3"/>
  <c r="C4634" i="3"/>
  <c r="C4635" i="3"/>
  <c r="C4636" i="3"/>
  <c r="C4637" i="3"/>
  <c r="C4638" i="3"/>
  <c r="C4639" i="3"/>
  <c r="C4640" i="3"/>
  <c r="C4641" i="3"/>
  <c r="C4642" i="3"/>
  <c r="C4643" i="3"/>
  <c r="C4644" i="3"/>
  <c r="C4645" i="3"/>
  <c r="C4646" i="3"/>
  <c r="C4647" i="3"/>
  <c r="C4648" i="3"/>
  <c r="C4649" i="3"/>
  <c r="C4650" i="3"/>
  <c r="C4651" i="3"/>
  <c r="C4652" i="3"/>
  <c r="C4653" i="3"/>
  <c r="C4654" i="3"/>
  <c r="C4655" i="3"/>
  <c r="C4656" i="3"/>
  <c r="C4657" i="3"/>
  <c r="C4658" i="3"/>
  <c r="C4659" i="3"/>
  <c r="C4660" i="3"/>
  <c r="C4661" i="3"/>
  <c r="C4662" i="3"/>
  <c r="C4663" i="3"/>
  <c r="C4664" i="3"/>
  <c r="C4665" i="3"/>
  <c r="C4666" i="3"/>
  <c r="C4667" i="3"/>
  <c r="C4668" i="3"/>
  <c r="C4669" i="3"/>
  <c r="C4670" i="3"/>
  <c r="C4671" i="3"/>
  <c r="C4672" i="3"/>
  <c r="C4673" i="3"/>
  <c r="C4674" i="3"/>
  <c r="C4675" i="3"/>
  <c r="C4676" i="3"/>
  <c r="C4677" i="3"/>
  <c r="C4678" i="3"/>
  <c r="C4679" i="3"/>
  <c r="C4680" i="3"/>
  <c r="C4681" i="3"/>
  <c r="C4682" i="3"/>
  <c r="C4683" i="3"/>
  <c r="C4684" i="3"/>
  <c r="C4685" i="3"/>
  <c r="C4686" i="3"/>
  <c r="C4687" i="3"/>
  <c r="C4688" i="3"/>
  <c r="C4689" i="3"/>
  <c r="C4690" i="3"/>
  <c r="C4691" i="3"/>
  <c r="C4692" i="3"/>
  <c r="C4693" i="3"/>
  <c r="C4694" i="3"/>
  <c r="C4695" i="3"/>
  <c r="C4696" i="3"/>
  <c r="C4697" i="3"/>
  <c r="C4698" i="3"/>
  <c r="C4699" i="3"/>
  <c r="C4700" i="3"/>
  <c r="C4701" i="3"/>
  <c r="C4702" i="3"/>
  <c r="C4703" i="3"/>
  <c r="C4704" i="3"/>
  <c r="C4705" i="3"/>
  <c r="C4706" i="3"/>
  <c r="C4707" i="3"/>
  <c r="C4708" i="3"/>
  <c r="C4709" i="3"/>
  <c r="C4710" i="3"/>
  <c r="C4711" i="3"/>
  <c r="C4712" i="3"/>
  <c r="C4713" i="3"/>
  <c r="C4714" i="3"/>
  <c r="C4715" i="3"/>
  <c r="C4716" i="3"/>
  <c r="C4717" i="3"/>
  <c r="C4718" i="3"/>
  <c r="C4719" i="3"/>
  <c r="C4720" i="3"/>
  <c r="C4721" i="3"/>
  <c r="C4722" i="3"/>
  <c r="C4723" i="3"/>
  <c r="C4724" i="3"/>
  <c r="C4725" i="3"/>
  <c r="C4726" i="3"/>
  <c r="C4727" i="3"/>
  <c r="C4728" i="3"/>
  <c r="C4729" i="3"/>
  <c r="C4730" i="3"/>
  <c r="C4731" i="3"/>
  <c r="C4732" i="3"/>
  <c r="C4733" i="3"/>
  <c r="C4734" i="3"/>
  <c r="C4735" i="3"/>
  <c r="C4736" i="3"/>
  <c r="C4737" i="3"/>
  <c r="C4738" i="3"/>
  <c r="C4739" i="3"/>
  <c r="C4740" i="3"/>
  <c r="C4741" i="3"/>
  <c r="C4742" i="3"/>
  <c r="C4743" i="3"/>
  <c r="C4744" i="3"/>
  <c r="C4745" i="3"/>
  <c r="C4746" i="3"/>
  <c r="C4747" i="3"/>
  <c r="C4748" i="3"/>
  <c r="C4749" i="3"/>
  <c r="C4750" i="3"/>
  <c r="C4751" i="3"/>
  <c r="C4752" i="3"/>
  <c r="C4753" i="3"/>
  <c r="C4754" i="3"/>
  <c r="C4755" i="3"/>
  <c r="C4756" i="3"/>
  <c r="C4757" i="3"/>
  <c r="C4758" i="3"/>
  <c r="C4759" i="3"/>
  <c r="C4760" i="3"/>
  <c r="C4761" i="3"/>
  <c r="C4762" i="3"/>
  <c r="C4763" i="3"/>
  <c r="C4764" i="3"/>
  <c r="C4765" i="3"/>
  <c r="C4766" i="3"/>
  <c r="C4767" i="3"/>
  <c r="C4768" i="3"/>
  <c r="C4769" i="3"/>
  <c r="C4770" i="3"/>
  <c r="C4771" i="3"/>
  <c r="C4772" i="3"/>
  <c r="C4773" i="3"/>
  <c r="C4774" i="3"/>
  <c r="C4775" i="3"/>
  <c r="C4776" i="3"/>
  <c r="C4777" i="3"/>
  <c r="C4778" i="3"/>
  <c r="C4779" i="3"/>
  <c r="C4780" i="3"/>
  <c r="C4781" i="3"/>
  <c r="C4782" i="3"/>
  <c r="C4783" i="3"/>
  <c r="C4784" i="3"/>
  <c r="C4785" i="3"/>
  <c r="C4786" i="3"/>
  <c r="C4787" i="3"/>
  <c r="C4788" i="3"/>
  <c r="C4789" i="3"/>
  <c r="C4790" i="3"/>
  <c r="C4791" i="3"/>
  <c r="C4792" i="3"/>
  <c r="C4793" i="3"/>
  <c r="C4794" i="3"/>
  <c r="C4795" i="3"/>
  <c r="C4796" i="3"/>
  <c r="C4797" i="3"/>
  <c r="C4798" i="3"/>
  <c r="C4799" i="3"/>
  <c r="C4800" i="3"/>
  <c r="C4801" i="3"/>
  <c r="C4802" i="3"/>
  <c r="C4803" i="3"/>
  <c r="C4804" i="3"/>
  <c r="C4805" i="3"/>
  <c r="C4806" i="3"/>
  <c r="C4807" i="3"/>
  <c r="C4808" i="3"/>
  <c r="C4809" i="3"/>
  <c r="C4810" i="3"/>
  <c r="C4811" i="3"/>
  <c r="C4812" i="3"/>
  <c r="C4813" i="3"/>
  <c r="C4814" i="3"/>
  <c r="C4815" i="3"/>
  <c r="C4816" i="3"/>
  <c r="C4817" i="3"/>
  <c r="C4818" i="3"/>
  <c r="C4819" i="3"/>
  <c r="C4820" i="3"/>
  <c r="C4821" i="3"/>
  <c r="C4822" i="3"/>
  <c r="C4823" i="3"/>
  <c r="C4824" i="3"/>
  <c r="C4825" i="3"/>
  <c r="C4826" i="3"/>
  <c r="C4827" i="3"/>
  <c r="C4828" i="3"/>
  <c r="C4829" i="3"/>
  <c r="C4830" i="3"/>
  <c r="C4831" i="3"/>
  <c r="C4832" i="3"/>
  <c r="C4833" i="3"/>
  <c r="C4834" i="3"/>
  <c r="C4835" i="3"/>
  <c r="C4836" i="3"/>
  <c r="C4837" i="3"/>
  <c r="C4838" i="3"/>
  <c r="C4839" i="3"/>
  <c r="C4840" i="3"/>
  <c r="C4841" i="3"/>
  <c r="C4842" i="3"/>
  <c r="C4843" i="3"/>
  <c r="C4844" i="3"/>
  <c r="C4845" i="3"/>
  <c r="C4846" i="3"/>
  <c r="C4847" i="3"/>
  <c r="C4848" i="3"/>
  <c r="C4849" i="3"/>
  <c r="C4850" i="3"/>
  <c r="C4851" i="3"/>
  <c r="C4852" i="3"/>
  <c r="C4853" i="3"/>
  <c r="C4854" i="3"/>
  <c r="C4855" i="3"/>
  <c r="C4856" i="3"/>
  <c r="C4857" i="3"/>
  <c r="C4858" i="3"/>
  <c r="C4859" i="3"/>
  <c r="C4860" i="3"/>
  <c r="C4861" i="3"/>
  <c r="C4862" i="3"/>
  <c r="C4863" i="3"/>
  <c r="C4864" i="3"/>
  <c r="C4865" i="3"/>
  <c r="C4866" i="3"/>
  <c r="C4867" i="3"/>
  <c r="C4868" i="3"/>
  <c r="C4869" i="3"/>
  <c r="C4870" i="3"/>
  <c r="C4871" i="3"/>
  <c r="C4872" i="3"/>
  <c r="C4873" i="3"/>
  <c r="C4874" i="3"/>
  <c r="C4875" i="3"/>
  <c r="C4876" i="3"/>
  <c r="C4877" i="3"/>
  <c r="C4878" i="3"/>
  <c r="C4879" i="3"/>
  <c r="C4880" i="3"/>
  <c r="C4881" i="3"/>
  <c r="C4882" i="3"/>
  <c r="C4883" i="3"/>
  <c r="C4884" i="3"/>
  <c r="C4885" i="3"/>
  <c r="C4886" i="3"/>
  <c r="C4887" i="3"/>
  <c r="C4888" i="3"/>
  <c r="C4889" i="3"/>
  <c r="C4890" i="3"/>
  <c r="C4891" i="3"/>
  <c r="C4892" i="3"/>
  <c r="C4893" i="3"/>
  <c r="C4894" i="3"/>
  <c r="C4895" i="3"/>
  <c r="C4896" i="3"/>
  <c r="C4897" i="3"/>
  <c r="C4898" i="3"/>
  <c r="C4899" i="3"/>
  <c r="C4900" i="3"/>
  <c r="C4901" i="3"/>
  <c r="C4902" i="3"/>
  <c r="C4903" i="3"/>
  <c r="C4904" i="3"/>
  <c r="C4905" i="3"/>
  <c r="C4906" i="3"/>
  <c r="C4907" i="3"/>
  <c r="C4908" i="3"/>
  <c r="C4909" i="3"/>
  <c r="C4910" i="3"/>
  <c r="C4911" i="3"/>
  <c r="C4912" i="3"/>
  <c r="C4913" i="3"/>
  <c r="C4914" i="3"/>
  <c r="C4915" i="3"/>
  <c r="C4916" i="3"/>
  <c r="C4917" i="3"/>
  <c r="C4918" i="3"/>
  <c r="C4919" i="3"/>
  <c r="C4920" i="3"/>
  <c r="C4921" i="3"/>
  <c r="C4922" i="3"/>
  <c r="C4923" i="3"/>
  <c r="C4924" i="3"/>
  <c r="C4925" i="3"/>
  <c r="C4926" i="3"/>
  <c r="C4927" i="3"/>
  <c r="C4928" i="3"/>
  <c r="C4929" i="3"/>
  <c r="C4930" i="3"/>
  <c r="C4931" i="3"/>
  <c r="C4932" i="3"/>
  <c r="C4933" i="3"/>
  <c r="C4934" i="3"/>
  <c r="C4935" i="3"/>
  <c r="C4936" i="3"/>
  <c r="C4937" i="3"/>
  <c r="C4938" i="3"/>
  <c r="C4939" i="3"/>
  <c r="C4940" i="3"/>
  <c r="C4941" i="3"/>
  <c r="C4942" i="3"/>
  <c r="C4943" i="3"/>
  <c r="C4944" i="3"/>
  <c r="C4945" i="3"/>
  <c r="C4946" i="3"/>
  <c r="C4947" i="3"/>
  <c r="C4948" i="3"/>
  <c r="C4949" i="3"/>
  <c r="C4950" i="3"/>
  <c r="C4951" i="3"/>
  <c r="C4952" i="3"/>
  <c r="C4953" i="3"/>
  <c r="C4954" i="3"/>
  <c r="C4955" i="3"/>
  <c r="C4956" i="3"/>
  <c r="C4957" i="3"/>
  <c r="C4958" i="3"/>
  <c r="C4959" i="3"/>
  <c r="C4960" i="3"/>
  <c r="C4961" i="3"/>
  <c r="C4962" i="3"/>
  <c r="C4963" i="3"/>
  <c r="C4964" i="3"/>
  <c r="C4965" i="3"/>
  <c r="C4966" i="3"/>
  <c r="C4967" i="3"/>
  <c r="C4968" i="3"/>
  <c r="C4969" i="3"/>
  <c r="C4970" i="3"/>
  <c r="C4971" i="3"/>
  <c r="C4972" i="3"/>
  <c r="C4973" i="3"/>
  <c r="C4974" i="3"/>
  <c r="C4975" i="3"/>
  <c r="C4976" i="3"/>
  <c r="C4977" i="3"/>
  <c r="C4978" i="3"/>
  <c r="C4979" i="3"/>
  <c r="C4980" i="3"/>
  <c r="C4981" i="3"/>
  <c r="C4982" i="3"/>
  <c r="C4983" i="3"/>
  <c r="C4984" i="3"/>
  <c r="C4985" i="3"/>
  <c r="C4986" i="3"/>
  <c r="C4987" i="3"/>
  <c r="C4988" i="3"/>
  <c r="C4989" i="3"/>
  <c r="C4990" i="3"/>
  <c r="C4991" i="3"/>
  <c r="C4992" i="3"/>
  <c r="C4993" i="3"/>
  <c r="C4994" i="3"/>
  <c r="C4995" i="3"/>
  <c r="C4996" i="3"/>
  <c r="C4997" i="3"/>
  <c r="C4998" i="3"/>
  <c r="C4999" i="3"/>
  <c r="C5000" i="3"/>
  <c r="C5001" i="3"/>
  <c r="C5002" i="3"/>
  <c r="C5003" i="3"/>
  <c r="C5004" i="3"/>
  <c r="C5005" i="3"/>
  <c r="C5006" i="3"/>
  <c r="C5007" i="3"/>
  <c r="C5008" i="3"/>
  <c r="C5009" i="3"/>
  <c r="C5010" i="3"/>
  <c r="C5011" i="3"/>
  <c r="C5012" i="3"/>
  <c r="C5013" i="3"/>
  <c r="C5014" i="3"/>
  <c r="C5015" i="3"/>
  <c r="C5016" i="3"/>
  <c r="C5017" i="3"/>
  <c r="C5018" i="3"/>
  <c r="C5019" i="3"/>
  <c r="C5020" i="3"/>
  <c r="C5021" i="3"/>
  <c r="C5022" i="3"/>
  <c r="C5023" i="3"/>
  <c r="C5024" i="3"/>
  <c r="C5025" i="3"/>
  <c r="C5026" i="3"/>
  <c r="C5027" i="3"/>
  <c r="C5028" i="3"/>
  <c r="C5029" i="3"/>
  <c r="C5030" i="3"/>
  <c r="C5031" i="3"/>
  <c r="C5032" i="3"/>
  <c r="C5033" i="3"/>
  <c r="C5034" i="3"/>
  <c r="C5035" i="3"/>
  <c r="C5036" i="3"/>
  <c r="C5037" i="3"/>
  <c r="C5038" i="3"/>
  <c r="C5039" i="3"/>
  <c r="C5040" i="3"/>
  <c r="C5041" i="3"/>
  <c r="C5042" i="3"/>
  <c r="C5043" i="3"/>
  <c r="C5044" i="3"/>
  <c r="C5045" i="3"/>
  <c r="C5046" i="3"/>
  <c r="C5047" i="3"/>
  <c r="C5048" i="3"/>
  <c r="C5049" i="3"/>
  <c r="C5050" i="3"/>
  <c r="C5051" i="3"/>
  <c r="C5052" i="3"/>
  <c r="C5053" i="3"/>
  <c r="C5054" i="3"/>
  <c r="C5055" i="3"/>
  <c r="C5056" i="3"/>
  <c r="C5057" i="3"/>
  <c r="C5058" i="3"/>
  <c r="C5059" i="3"/>
  <c r="C5060" i="3"/>
  <c r="C5061" i="3"/>
  <c r="C5062" i="3"/>
  <c r="C5063" i="3"/>
  <c r="C5064" i="3"/>
  <c r="C5065" i="3"/>
  <c r="C5066" i="3"/>
  <c r="C5067" i="3"/>
  <c r="C5068" i="3"/>
  <c r="C5069" i="3"/>
  <c r="C5070" i="3"/>
  <c r="C5071" i="3"/>
  <c r="C5072" i="3"/>
  <c r="C5073" i="3"/>
  <c r="C5074" i="3"/>
  <c r="C5075" i="3"/>
  <c r="C5076" i="3"/>
  <c r="C5077" i="3"/>
  <c r="C5078" i="3"/>
  <c r="C5079" i="3"/>
  <c r="C5080" i="3"/>
  <c r="C5081" i="3"/>
  <c r="C5082" i="3"/>
  <c r="C5083" i="3"/>
  <c r="C5084" i="3"/>
  <c r="C5085" i="3"/>
  <c r="C5086" i="3"/>
  <c r="C5087" i="3"/>
  <c r="C5088" i="3"/>
  <c r="C5089" i="3"/>
  <c r="C5090" i="3"/>
  <c r="C5091" i="3"/>
  <c r="C5092" i="3"/>
  <c r="C5093" i="3"/>
  <c r="C5094" i="3"/>
  <c r="C5095" i="3"/>
  <c r="C5096" i="3"/>
  <c r="C5097" i="3"/>
  <c r="C5098" i="3"/>
  <c r="C5099" i="3"/>
  <c r="C5100" i="3"/>
  <c r="C5101" i="3"/>
  <c r="C5102" i="3"/>
  <c r="C5103" i="3"/>
  <c r="C5104" i="3"/>
  <c r="C5105" i="3"/>
  <c r="C5106" i="3"/>
  <c r="C5107" i="3"/>
  <c r="C5108" i="3"/>
  <c r="C5109" i="3"/>
  <c r="C5110" i="3"/>
  <c r="C5111" i="3"/>
  <c r="C5112" i="3"/>
  <c r="C5113" i="3"/>
  <c r="C5114" i="3"/>
  <c r="C5115" i="3"/>
  <c r="C5116" i="3"/>
  <c r="C5117" i="3"/>
  <c r="C5118" i="3"/>
  <c r="C5119" i="3"/>
  <c r="C5120" i="3"/>
  <c r="C5121" i="3"/>
  <c r="C5122" i="3"/>
  <c r="C5123" i="3"/>
  <c r="C5124" i="3"/>
  <c r="C5125" i="3"/>
  <c r="C5126" i="3"/>
  <c r="C5127" i="3"/>
  <c r="C5128" i="3"/>
  <c r="C5129" i="3"/>
  <c r="C5130" i="3"/>
  <c r="C5131" i="3"/>
  <c r="C5132" i="3"/>
  <c r="C5133" i="3"/>
  <c r="C5134" i="3"/>
  <c r="C5135" i="3"/>
  <c r="C5136" i="3"/>
  <c r="C5137" i="3"/>
  <c r="C5138" i="3"/>
  <c r="C5139" i="3"/>
  <c r="C5140" i="3"/>
  <c r="C5141" i="3"/>
  <c r="C5142" i="3"/>
  <c r="C5143" i="3"/>
  <c r="C5144" i="3"/>
  <c r="C5145" i="3"/>
  <c r="C5146" i="3"/>
  <c r="C5147" i="3"/>
  <c r="C5148" i="3"/>
  <c r="C5149" i="3"/>
  <c r="C5150" i="3"/>
  <c r="C5151" i="3"/>
  <c r="C5152" i="3"/>
  <c r="C5153" i="3"/>
  <c r="C5154" i="3"/>
  <c r="C5155" i="3"/>
  <c r="C5156" i="3"/>
  <c r="C5157" i="3"/>
  <c r="C5158" i="3"/>
  <c r="C5159" i="3"/>
  <c r="C5160" i="3"/>
  <c r="C5161" i="3"/>
  <c r="C5162" i="3"/>
  <c r="C5163" i="3"/>
  <c r="C5164" i="3"/>
  <c r="C5165" i="3"/>
  <c r="C5166" i="3"/>
  <c r="C5167" i="3"/>
  <c r="C5168" i="3"/>
  <c r="C5169" i="3"/>
  <c r="C5170" i="3"/>
  <c r="C5171" i="3"/>
  <c r="C5172" i="3"/>
  <c r="C5173" i="3"/>
  <c r="C5174" i="3"/>
  <c r="C5175" i="3"/>
  <c r="C5176" i="3"/>
  <c r="C5177" i="3"/>
  <c r="C5178" i="3"/>
  <c r="C5179" i="3"/>
  <c r="C5180" i="3"/>
  <c r="C5181" i="3"/>
  <c r="C5182" i="3"/>
  <c r="C5183" i="3"/>
  <c r="C5184" i="3"/>
  <c r="C5185" i="3"/>
  <c r="C5186" i="3"/>
  <c r="C5187" i="3"/>
  <c r="C5188" i="3"/>
  <c r="C5189" i="3"/>
  <c r="C5190" i="3"/>
  <c r="C5191" i="3"/>
  <c r="C5192" i="3"/>
  <c r="C5193" i="3"/>
  <c r="C5194" i="3"/>
  <c r="C5195" i="3"/>
  <c r="C5196" i="3"/>
  <c r="C5197" i="3"/>
  <c r="C5198" i="3"/>
  <c r="C5199" i="3"/>
  <c r="C5200" i="3"/>
  <c r="C5201" i="3"/>
  <c r="C5202" i="3"/>
  <c r="C5203" i="3"/>
  <c r="C5204" i="3"/>
  <c r="C5205" i="3"/>
  <c r="C5206" i="3"/>
  <c r="C5207" i="3"/>
  <c r="C5208" i="3"/>
  <c r="C5209" i="3"/>
  <c r="C5210" i="3"/>
  <c r="C5211" i="3"/>
  <c r="C5212" i="3"/>
  <c r="C5213" i="3"/>
  <c r="C5214" i="3"/>
  <c r="C5215" i="3"/>
  <c r="C5216" i="3"/>
  <c r="C5217" i="3"/>
  <c r="C5218" i="3"/>
  <c r="C5219" i="3"/>
  <c r="C5220" i="3"/>
  <c r="C5221" i="3"/>
  <c r="C5222" i="3"/>
  <c r="C5223" i="3"/>
  <c r="C5224" i="3"/>
  <c r="C5225" i="3"/>
  <c r="C5226" i="3"/>
  <c r="C5227" i="3"/>
  <c r="C5228" i="3"/>
  <c r="C5229" i="3"/>
  <c r="C5230" i="3"/>
  <c r="C5231" i="3"/>
  <c r="C5232" i="3"/>
  <c r="C5233" i="3"/>
  <c r="C5234" i="3"/>
  <c r="C5235" i="3"/>
  <c r="C5236" i="3"/>
  <c r="C5237" i="3"/>
  <c r="C5238" i="3"/>
  <c r="C5239" i="3"/>
  <c r="C5240" i="3"/>
  <c r="C5241" i="3"/>
  <c r="C5242" i="3"/>
  <c r="C5243" i="3"/>
  <c r="C5244" i="3"/>
  <c r="C5245" i="3"/>
  <c r="C5246" i="3"/>
  <c r="C5247" i="3"/>
  <c r="C5248" i="3"/>
  <c r="C5249" i="3"/>
  <c r="C5250" i="3"/>
  <c r="C5251" i="3"/>
  <c r="C5252" i="3"/>
  <c r="C5253" i="3"/>
  <c r="C5254" i="3"/>
  <c r="C5255" i="3"/>
  <c r="C5256" i="3"/>
  <c r="C5257" i="3"/>
  <c r="C5258" i="3"/>
  <c r="C5259" i="3"/>
  <c r="C5260" i="3"/>
  <c r="C5261" i="3"/>
  <c r="C5262" i="3"/>
  <c r="C5263" i="3"/>
  <c r="C5264" i="3"/>
  <c r="C5265" i="3"/>
  <c r="C5266" i="3"/>
  <c r="C5267" i="3"/>
  <c r="C5268" i="3"/>
  <c r="C5269" i="3"/>
  <c r="C5270" i="3"/>
  <c r="C5271" i="3"/>
  <c r="C5272" i="3"/>
  <c r="C5273" i="3"/>
  <c r="C5274" i="3"/>
  <c r="C5275" i="3"/>
  <c r="C5276" i="3"/>
  <c r="C5277" i="3"/>
  <c r="C5278" i="3"/>
  <c r="C5279" i="3"/>
  <c r="C5280" i="3"/>
  <c r="C5281" i="3"/>
  <c r="C5282" i="3"/>
  <c r="C5283" i="3"/>
  <c r="C5284" i="3"/>
  <c r="C5285" i="3"/>
  <c r="C5286" i="3"/>
  <c r="C5287" i="3"/>
  <c r="C5288" i="3"/>
  <c r="C5289" i="3"/>
  <c r="C5290" i="3"/>
  <c r="C5291" i="3"/>
  <c r="C5292" i="3"/>
  <c r="C5293" i="3"/>
  <c r="C5294" i="3"/>
  <c r="C5295" i="3"/>
  <c r="C5296" i="3"/>
  <c r="C5297" i="3"/>
  <c r="C5298" i="3"/>
  <c r="C5299" i="3"/>
  <c r="C5300" i="3"/>
  <c r="C5301" i="3"/>
  <c r="C5302" i="3"/>
  <c r="C5303" i="3"/>
  <c r="C5304" i="3"/>
  <c r="C5305" i="3"/>
  <c r="C5306" i="3"/>
  <c r="C5307" i="3"/>
  <c r="C5308" i="3"/>
  <c r="C5309" i="3"/>
  <c r="C5310" i="3"/>
  <c r="C5311" i="3"/>
  <c r="C5312" i="3"/>
  <c r="C5313" i="3"/>
  <c r="C5314" i="3"/>
  <c r="C5315" i="3"/>
  <c r="C5316" i="3"/>
  <c r="C5317" i="3"/>
  <c r="C5318" i="3"/>
  <c r="C5319" i="3"/>
  <c r="C5320" i="3"/>
  <c r="C5321" i="3"/>
  <c r="C5322" i="3"/>
  <c r="C5323" i="3"/>
  <c r="C5324" i="3"/>
  <c r="C5325" i="3"/>
  <c r="C5326" i="3"/>
  <c r="C5327" i="3"/>
  <c r="C5328" i="3"/>
  <c r="C5329" i="3"/>
  <c r="C5330" i="3"/>
  <c r="C5331" i="3"/>
  <c r="C5332" i="3"/>
  <c r="C5333" i="3"/>
  <c r="C5334" i="3"/>
  <c r="C5335" i="3"/>
  <c r="C5336" i="3"/>
  <c r="C5337" i="3"/>
  <c r="C5338" i="3"/>
  <c r="C5339" i="3"/>
  <c r="C5340" i="3"/>
  <c r="C5341" i="3"/>
  <c r="C5342" i="3"/>
  <c r="C5343" i="3"/>
  <c r="C5344" i="3"/>
  <c r="C5345" i="3"/>
  <c r="C5346" i="3"/>
  <c r="C5347" i="3"/>
  <c r="C5348" i="3"/>
  <c r="C5349" i="3"/>
  <c r="C5350" i="3"/>
  <c r="C5351" i="3"/>
  <c r="C5352" i="3"/>
  <c r="C5353" i="3"/>
  <c r="C5354" i="3"/>
  <c r="C5355" i="3"/>
  <c r="C5356" i="3"/>
  <c r="C5357" i="3"/>
  <c r="C5358" i="3"/>
  <c r="C5359" i="3"/>
  <c r="C5360" i="3"/>
  <c r="C5361" i="3"/>
  <c r="C5362" i="3"/>
  <c r="C5363" i="3"/>
  <c r="C5364" i="3"/>
  <c r="C5365" i="3"/>
  <c r="C5366" i="3"/>
  <c r="C5367" i="3"/>
  <c r="C5368" i="3"/>
  <c r="C5369" i="3"/>
  <c r="C5370" i="3"/>
  <c r="C5371" i="3"/>
  <c r="C5372" i="3"/>
  <c r="C5373" i="3"/>
  <c r="C5374" i="3"/>
  <c r="C5375" i="3"/>
  <c r="C5376" i="3"/>
  <c r="C5377" i="3"/>
  <c r="C5378" i="3"/>
  <c r="C5379" i="3"/>
  <c r="C5380" i="3"/>
  <c r="C5381" i="3"/>
  <c r="C5382" i="3"/>
  <c r="C5383" i="3"/>
  <c r="C5384" i="3"/>
  <c r="C5385" i="3"/>
  <c r="C5386" i="3"/>
  <c r="C5387" i="3"/>
  <c r="C5388" i="3"/>
  <c r="C5389" i="3"/>
  <c r="C5390" i="3"/>
  <c r="C5391" i="3"/>
  <c r="C5392" i="3"/>
  <c r="C5393" i="3"/>
  <c r="C5394" i="3"/>
  <c r="C5395" i="3"/>
  <c r="C5396" i="3"/>
  <c r="C5397" i="3"/>
  <c r="C5398" i="3"/>
  <c r="C5399" i="3"/>
  <c r="C5400" i="3"/>
  <c r="C5401" i="3"/>
  <c r="C5402" i="3"/>
  <c r="C5403" i="3"/>
  <c r="C5404" i="3"/>
  <c r="C5405" i="3"/>
  <c r="C5406" i="3"/>
  <c r="C5407" i="3"/>
  <c r="C5408" i="3"/>
  <c r="C5409" i="3"/>
  <c r="C5410" i="3"/>
  <c r="C5411" i="3"/>
  <c r="C5412" i="3"/>
  <c r="C5413" i="3"/>
  <c r="C5414" i="3"/>
  <c r="C5415" i="3"/>
  <c r="C5416" i="3"/>
  <c r="C5417" i="3"/>
  <c r="C5418" i="3"/>
  <c r="C5419" i="3"/>
  <c r="C5420" i="3"/>
  <c r="C5421" i="3"/>
  <c r="C5422" i="3"/>
  <c r="C5423" i="3"/>
  <c r="C5424" i="3"/>
  <c r="C5425" i="3"/>
  <c r="C5426" i="3"/>
  <c r="C5427" i="3"/>
  <c r="C5428" i="3"/>
  <c r="C5429" i="3"/>
  <c r="C5430" i="3"/>
  <c r="C5431" i="3"/>
  <c r="C5432" i="3"/>
  <c r="C5433" i="3"/>
  <c r="C5434" i="3"/>
  <c r="C5435" i="3"/>
  <c r="C5436" i="3"/>
  <c r="C5437" i="3"/>
  <c r="C5438" i="3"/>
  <c r="C5439" i="3"/>
  <c r="C5440" i="3"/>
  <c r="C5441" i="3"/>
  <c r="C5442" i="3"/>
  <c r="C5443" i="3"/>
  <c r="C5444" i="3"/>
  <c r="C5445" i="3"/>
  <c r="C5446" i="3"/>
  <c r="C5447" i="3"/>
  <c r="C5448" i="3"/>
  <c r="C5449" i="3"/>
  <c r="C5450" i="3"/>
  <c r="C5451" i="3"/>
  <c r="C5452" i="3"/>
  <c r="C5453" i="3"/>
  <c r="C5454" i="3"/>
  <c r="C5455" i="3"/>
  <c r="C5456" i="3"/>
  <c r="C5457" i="3"/>
  <c r="C5458" i="3"/>
  <c r="C5459" i="3"/>
  <c r="C5460" i="3"/>
  <c r="C5461" i="3"/>
  <c r="C5462" i="3"/>
  <c r="C5463" i="3"/>
  <c r="C5464" i="3"/>
  <c r="C5465" i="3"/>
  <c r="C5466" i="3"/>
  <c r="C5467" i="3"/>
  <c r="C5468" i="3"/>
  <c r="C5469" i="3"/>
  <c r="C5470" i="3"/>
  <c r="C5471" i="3"/>
  <c r="C5472" i="3"/>
  <c r="C5473" i="3"/>
  <c r="C5474" i="3"/>
  <c r="C5475" i="3"/>
  <c r="C5476" i="3"/>
  <c r="C5477" i="3"/>
  <c r="C5478" i="3"/>
  <c r="C5479" i="3"/>
  <c r="C5480" i="3"/>
  <c r="C5481" i="3"/>
  <c r="C5482" i="3"/>
  <c r="C5483" i="3"/>
  <c r="C5484" i="3"/>
  <c r="C5485" i="3"/>
  <c r="C5486" i="3"/>
  <c r="C5487" i="3"/>
  <c r="C5488" i="3"/>
  <c r="C5489" i="3"/>
  <c r="C5490" i="3"/>
  <c r="C5491" i="3"/>
  <c r="C5492" i="3"/>
  <c r="C5493" i="3"/>
  <c r="C5494" i="3"/>
  <c r="C5495" i="3"/>
  <c r="C5496" i="3"/>
  <c r="C5497" i="3"/>
  <c r="C5498" i="3"/>
  <c r="C5499" i="3"/>
  <c r="C5500" i="3"/>
  <c r="C5501" i="3"/>
  <c r="C5502" i="3"/>
  <c r="C5503" i="3"/>
  <c r="C5504" i="3"/>
  <c r="C5505" i="3"/>
  <c r="C5506" i="3"/>
  <c r="C5507" i="3"/>
  <c r="C5508" i="3"/>
  <c r="C5509" i="3"/>
  <c r="C5510" i="3"/>
  <c r="C5511" i="3"/>
  <c r="C5512" i="3"/>
  <c r="C5513" i="3"/>
  <c r="C5514" i="3"/>
  <c r="C5515" i="3"/>
  <c r="C5516" i="3"/>
  <c r="C5517" i="3"/>
  <c r="C5518" i="3"/>
  <c r="C5519" i="3"/>
  <c r="C5520" i="3"/>
  <c r="C5521" i="3"/>
  <c r="C5522" i="3"/>
  <c r="C5523" i="3"/>
  <c r="C5524" i="3"/>
  <c r="C5525" i="3"/>
  <c r="C5526" i="3"/>
  <c r="C5527" i="3"/>
  <c r="C5528" i="3"/>
  <c r="C5529" i="3"/>
  <c r="C5530" i="3"/>
  <c r="C5531" i="3"/>
  <c r="C5532" i="3"/>
  <c r="C5533" i="3"/>
  <c r="C5534" i="3"/>
  <c r="C5535" i="3"/>
  <c r="C5536" i="3"/>
  <c r="C5537" i="3"/>
  <c r="C5538" i="3"/>
  <c r="C5539" i="3"/>
  <c r="C5540" i="3"/>
  <c r="C5541" i="3"/>
  <c r="C5542" i="3"/>
  <c r="C5543" i="3"/>
  <c r="C5544" i="3"/>
  <c r="C5545" i="3"/>
  <c r="C5546" i="3"/>
  <c r="C5547" i="3"/>
  <c r="C5548" i="3"/>
  <c r="C5549" i="3"/>
  <c r="C5550" i="3"/>
  <c r="C5551" i="3"/>
  <c r="C5552" i="3"/>
  <c r="C5553" i="3"/>
  <c r="C5554" i="3"/>
  <c r="C5555" i="3"/>
  <c r="C5556" i="3"/>
  <c r="C5557" i="3"/>
  <c r="C5558" i="3"/>
  <c r="C5559" i="3"/>
  <c r="C5560" i="3"/>
  <c r="C5561" i="3"/>
  <c r="C5562" i="3"/>
  <c r="C5563" i="3"/>
  <c r="C5564" i="3"/>
  <c r="C5565" i="3"/>
  <c r="C5566" i="3"/>
  <c r="C5567" i="3"/>
  <c r="C5568" i="3"/>
  <c r="C5569" i="3"/>
  <c r="C5570" i="3"/>
  <c r="C5571" i="3"/>
  <c r="C5572" i="3"/>
  <c r="C5573" i="3"/>
  <c r="C5574" i="3"/>
  <c r="C5575" i="3"/>
  <c r="C5576" i="3"/>
  <c r="C5577" i="3"/>
  <c r="C5578" i="3"/>
  <c r="C5579" i="3"/>
  <c r="C5580" i="3"/>
  <c r="C5581" i="3"/>
  <c r="C5582" i="3"/>
  <c r="C5583" i="3"/>
  <c r="C5584" i="3"/>
  <c r="C5585" i="3"/>
  <c r="C5586" i="3"/>
  <c r="C5587" i="3"/>
  <c r="C5588" i="3"/>
  <c r="C5589" i="3"/>
  <c r="C5590" i="3"/>
  <c r="C5591" i="3"/>
  <c r="C5592" i="3"/>
  <c r="C5593" i="3"/>
  <c r="C5594" i="3"/>
  <c r="C5595" i="3"/>
  <c r="C5596" i="3"/>
  <c r="C5597" i="3"/>
  <c r="C5598" i="3"/>
  <c r="C5599" i="3"/>
  <c r="C5600" i="3"/>
  <c r="C5601" i="3"/>
  <c r="C5602" i="3"/>
  <c r="C5603" i="3"/>
  <c r="C5604" i="3"/>
  <c r="C5605" i="3"/>
  <c r="C5606" i="3"/>
  <c r="C5607" i="3"/>
  <c r="C5608" i="3"/>
  <c r="C5609" i="3"/>
  <c r="C5610" i="3"/>
  <c r="C5611" i="3"/>
  <c r="C5612" i="3"/>
  <c r="C5613" i="3"/>
  <c r="C5614" i="3"/>
  <c r="C5615" i="3"/>
  <c r="C5616" i="3"/>
  <c r="C5617" i="3"/>
  <c r="C5618" i="3"/>
  <c r="C5619" i="3"/>
  <c r="C5620" i="3"/>
  <c r="C5621" i="3"/>
  <c r="C5622" i="3"/>
  <c r="C5623" i="3"/>
  <c r="C5624" i="3"/>
  <c r="C5625" i="3"/>
  <c r="C5626" i="3"/>
  <c r="C5627" i="3"/>
  <c r="C5628" i="3"/>
  <c r="C5629" i="3"/>
  <c r="C5630" i="3"/>
  <c r="C5631" i="3"/>
  <c r="C5632" i="3"/>
  <c r="C5633" i="3"/>
  <c r="C5634" i="3"/>
  <c r="C5635" i="3"/>
  <c r="C5636" i="3"/>
  <c r="C5637" i="3"/>
  <c r="C5638" i="3"/>
  <c r="C5639" i="3"/>
  <c r="C5640" i="3"/>
  <c r="C5641" i="3"/>
  <c r="C5642" i="3"/>
  <c r="C5643" i="3"/>
  <c r="C5644" i="3"/>
  <c r="C5645" i="3"/>
  <c r="C5646" i="3"/>
  <c r="C5647" i="3"/>
  <c r="C5648" i="3"/>
  <c r="C5649" i="3"/>
  <c r="C5650" i="3"/>
  <c r="C5651" i="3"/>
  <c r="C5652" i="3"/>
  <c r="C5653" i="3"/>
  <c r="C5654" i="3"/>
  <c r="C5655" i="3"/>
  <c r="C5656" i="3"/>
  <c r="C5657" i="3"/>
  <c r="C5658" i="3"/>
  <c r="C5659" i="3"/>
  <c r="C5660" i="3"/>
  <c r="C5661" i="3"/>
  <c r="C5662" i="3"/>
  <c r="C5663" i="3"/>
  <c r="C5664" i="3"/>
  <c r="C5665" i="3"/>
  <c r="C5666" i="3"/>
  <c r="C5667" i="3"/>
  <c r="C5668" i="3"/>
  <c r="C5669" i="3"/>
  <c r="C5670" i="3"/>
  <c r="C5671" i="3"/>
  <c r="C5672" i="3"/>
  <c r="C5673" i="3"/>
  <c r="C5674" i="3"/>
  <c r="C5675" i="3"/>
  <c r="C5676" i="3"/>
  <c r="C5677" i="3"/>
  <c r="C5678" i="3"/>
  <c r="C5679" i="3"/>
  <c r="C5680" i="3"/>
  <c r="C5681" i="3"/>
  <c r="C5682" i="3"/>
  <c r="C5683" i="3"/>
  <c r="C5684" i="3"/>
  <c r="C5685" i="3"/>
  <c r="C5686" i="3"/>
  <c r="C5687" i="3"/>
  <c r="C5688" i="3"/>
  <c r="C5689" i="3"/>
  <c r="C5690" i="3"/>
  <c r="C5691" i="3"/>
  <c r="C5692" i="3"/>
  <c r="C5693" i="3"/>
  <c r="C5694" i="3"/>
  <c r="C5695" i="3"/>
  <c r="C5696" i="3"/>
  <c r="C5697" i="3"/>
  <c r="C5698" i="3"/>
  <c r="C5699" i="3"/>
  <c r="C5700" i="3"/>
  <c r="C5701" i="3"/>
  <c r="C5702" i="3"/>
  <c r="C5703" i="3"/>
  <c r="C5704" i="3"/>
  <c r="C5705" i="3"/>
  <c r="C5706" i="3"/>
  <c r="C5707" i="3"/>
  <c r="C5708" i="3"/>
  <c r="C5709" i="3"/>
  <c r="C5710" i="3"/>
  <c r="C5711" i="3"/>
  <c r="C5712" i="3"/>
  <c r="C5713" i="3"/>
  <c r="C5714" i="3"/>
  <c r="C5715" i="3"/>
  <c r="C5716" i="3"/>
  <c r="C5717" i="3"/>
  <c r="C5718" i="3"/>
  <c r="C5719" i="3"/>
  <c r="C5720" i="3"/>
  <c r="C5721" i="3"/>
  <c r="C5722" i="3"/>
  <c r="C5723" i="3"/>
  <c r="C5724" i="3"/>
  <c r="C5725" i="3"/>
  <c r="C5726" i="3"/>
  <c r="C5727" i="3"/>
  <c r="C5728" i="3"/>
  <c r="C5729" i="3"/>
  <c r="C5730" i="3"/>
  <c r="C5731" i="3"/>
  <c r="C5732" i="3"/>
  <c r="C5733" i="3"/>
  <c r="C5734" i="3"/>
  <c r="C5735" i="3"/>
  <c r="C5736" i="3"/>
  <c r="C5737" i="3"/>
  <c r="C5738" i="3"/>
  <c r="C5739" i="3"/>
  <c r="C5740" i="3"/>
  <c r="C5741" i="3"/>
  <c r="C5742" i="3"/>
  <c r="C5743" i="3"/>
  <c r="C5744" i="3"/>
  <c r="C5745" i="3"/>
  <c r="C5746" i="3"/>
  <c r="C5747" i="3"/>
  <c r="C5748" i="3"/>
  <c r="C5749" i="3"/>
  <c r="C5750" i="3"/>
  <c r="C5751" i="3"/>
  <c r="C5752" i="3"/>
  <c r="C5753" i="3"/>
  <c r="C5754" i="3"/>
  <c r="C5755" i="3"/>
  <c r="C5756" i="3"/>
  <c r="C5757" i="3"/>
  <c r="C5758" i="3"/>
  <c r="C5759" i="3"/>
  <c r="C5760" i="3"/>
  <c r="C5761" i="3"/>
  <c r="C5762" i="3"/>
  <c r="C5763" i="3"/>
  <c r="C5764" i="3"/>
  <c r="C5765" i="3"/>
  <c r="C5766" i="3"/>
  <c r="C5767" i="3"/>
  <c r="C5768" i="3"/>
  <c r="C5769" i="3"/>
  <c r="C5770" i="3"/>
  <c r="C5771" i="3"/>
  <c r="C5772" i="3"/>
  <c r="C5773" i="3"/>
  <c r="C5774" i="3"/>
  <c r="C5775" i="3"/>
  <c r="C5776" i="3"/>
  <c r="C5777" i="3"/>
  <c r="C5778" i="3"/>
  <c r="C5779" i="3"/>
  <c r="C5780" i="3"/>
  <c r="C5781" i="3"/>
  <c r="C5782" i="3"/>
  <c r="C5783" i="3"/>
  <c r="C5784" i="3"/>
  <c r="C5785" i="3"/>
  <c r="C5786" i="3"/>
  <c r="C5787" i="3"/>
  <c r="C5788" i="3"/>
  <c r="C5789" i="3"/>
  <c r="C5790" i="3"/>
  <c r="C5791" i="3"/>
  <c r="C5792" i="3"/>
  <c r="C5793" i="3"/>
  <c r="C5794" i="3"/>
  <c r="C5795" i="3"/>
  <c r="C5796" i="3"/>
  <c r="C5797" i="3"/>
  <c r="C5798" i="3"/>
  <c r="C5799" i="3"/>
  <c r="C5800" i="3"/>
  <c r="C5801" i="3"/>
  <c r="C5802" i="3"/>
  <c r="C5803" i="3"/>
  <c r="C5804" i="3"/>
  <c r="C5805" i="3"/>
  <c r="C5806" i="3"/>
  <c r="C5807" i="3"/>
  <c r="C5808" i="3"/>
  <c r="C5809" i="3"/>
  <c r="C5810" i="3"/>
  <c r="C5811" i="3"/>
  <c r="C5812" i="3"/>
  <c r="C5813" i="3"/>
  <c r="C5814" i="3"/>
  <c r="C5815" i="3"/>
  <c r="C5816" i="3"/>
  <c r="C5817" i="3"/>
  <c r="C5818" i="3"/>
  <c r="C5819" i="3"/>
  <c r="C5820" i="3"/>
  <c r="C5821" i="3"/>
  <c r="C5822" i="3"/>
  <c r="C5823" i="3"/>
  <c r="C5824" i="3"/>
  <c r="C5825" i="3"/>
  <c r="C5826" i="3"/>
  <c r="C5827" i="3"/>
  <c r="C5828" i="3"/>
  <c r="C5829" i="3"/>
  <c r="C5830" i="3"/>
  <c r="C5831" i="3"/>
  <c r="C5832" i="3"/>
  <c r="C5833" i="3"/>
  <c r="C5834" i="3"/>
  <c r="C5835" i="3"/>
  <c r="C5836" i="3"/>
  <c r="C5837" i="3"/>
  <c r="C5838" i="3"/>
  <c r="C5839" i="3"/>
  <c r="C5840" i="3"/>
  <c r="C5841" i="3"/>
  <c r="C5842" i="3"/>
  <c r="C5843" i="3"/>
  <c r="C5844" i="3"/>
  <c r="C5845" i="3"/>
  <c r="C5846" i="3"/>
  <c r="C5847" i="3"/>
  <c r="C5848" i="3"/>
  <c r="C5849" i="3"/>
  <c r="C5850" i="3"/>
  <c r="C5851" i="3"/>
  <c r="C5852" i="3"/>
  <c r="C5853" i="3"/>
  <c r="C5854" i="3"/>
  <c r="C5855" i="3"/>
  <c r="C5856" i="3"/>
  <c r="C5857" i="3"/>
  <c r="C5858" i="3"/>
  <c r="C5859" i="3"/>
  <c r="C5860" i="3"/>
  <c r="C5861" i="3"/>
  <c r="C5862" i="3"/>
  <c r="C5863" i="3"/>
  <c r="C5864" i="3"/>
  <c r="C5865" i="3"/>
  <c r="C5866" i="3"/>
  <c r="C5867" i="3"/>
  <c r="C5868" i="3"/>
  <c r="C5869" i="3"/>
  <c r="C5870" i="3"/>
  <c r="C5871" i="3"/>
  <c r="C5872" i="3"/>
  <c r="C5873" i="3"/>
  <c r="C5874" i="3"/>
  <c r="C5875" i="3"/>
  <c r="C5876" i="3"/>
  <c r="C5877" i="3"/>
  <c r="C5878" i="3"/>
  <c r="C5879" i="3"/>
  <c r="C5880" i="3"/>
  <c r="C5881" i="3"/>
  <c r="C5882" i="3"/>
  <c r="C5883" i="3"/>
  <c r="C5884" i="3"/>
  <c r="C5885" i="3"/>
  <c r="C5886" i="3"/>
  <c r="C5887" i="3"/>
  <c r="C5888" i="3"/>
  <c r="C5889" i="3"/>
  <c r="C5890" i="3"/>
  <c r="C5891" i="3"/>
  <c r="C5892" i="3"/>
  <c r="C5893" i="3"/>
  <c r="C5894" i="3"/>
  <c r="C5895" i="3"/>
  <c r="C5896" i="3"/>
  <c r="C5897" i="3"/>
  <c r="C5898" i="3"/>
  <c r="C5899" i="3"/>
  <c r="C5900" i="3"/>
  <c r="C5901" i="3"/>
  <c r="C5902" i="3"/>
  <c r="C5903" i="3"/>
  <c r="C5904" i="3"/>
  <c r="C5905" i="3"/>
  <c r="C5906" i="3"/>
  <c r="C5907" i="3"/>
  <c r="C5908" i="3"/>
  <c r="C5909" i="3"/>
  <c r="C5910" i="3"/>
  <c r="C5911" i="3"/>
  <c r="C5912" i="3"/>
  <c r="C5913" i="3"/>
  <c r="C5914" i="3"/>
  <c r="C5915" i="3"/>
  <c r="C5916" i="3"/>
  <c r="C5917" i="3"/>
  <c r="C5918" i="3"/>
  <c r="C5919" i="3"/>
  <c r="C5920" i="3"/>
  <c r="C5921" i="3"/>
  <c r="C5922" i="3"/>
  <c r="C5923" i="3"/>
  <c r="C5924" i="3"/>
  <c r="C5925" i="3"/>
  <c r="C5926" i="3"/>
  <c r="C5927" i="3"/>
  <c r="C5928" i="3"/>
  <c r="C5929" i="3"/>
  <c r="C5930" i="3"/>
  <c r="C5931" i="3"/>
  <c r="C5932" i="3"/>
  <c r="C5933" i="3"/>
  <c r="C5934" i="3"/>
  <c r="C5935" i="3"/>
  <c r="C5936" i="3"/>
  <c r="C5937" i="3"/>
  <c r="C5938" i="3"/>
  <c r="C5939" i="3"/>
  <c r="C5940" i="3"/>
  <c r="C5941" i="3"/>
  <c r="C5942" i="3"/>
  <c r="C5943" i="3"/>
  <c r="C5944" i="3"/>
  <c r="C5945" i="3"/>
  <c r="C5946" i="3"/>
  <c r="C5947" i="3"/>
  <c r="C5948" i="3"/>
  <c r="C5949" i="3"/>
  <c r="C5950" i="3"/>
  <c r="C5951" i="3"/>
  <c r="C5952" i="3"/>
  <c r="C5953" i="3"/>
  <c r="C5954" i="3"/>
  <c r="C5955" i="3"/>
  <c r="C5956" i="3"/>
  <c r="C5957" i="3"/>
  <c r="C5958" i="3"/>
  <c r="C5959" i="3"/>
  <c r="C5960" i="3"/>
  <c r="C5961" i="3"/>
  <c r="C5962" i="3"/>
  <c r="C5963" i="3"/>
  <c r="C5964" i="3"/>
  <c r="C5965" i="3"/>
  <c r="C5966" i="3"/>
  <c r="C5967" i="3"/>
  <c r="C5968" i="3"/>
  <c r="C5969" i="3"/>
  <c r="C5970" i="3"/>
  <c r="C5971" i="3"/>
  <c r="C5972" i="3"/>
  <c r="C5973" i="3"/>
  <c r="C5974" i="3"/>
  <c r="C5975" i="3"/>
  <c r="C5976" i="3"/>
  <c r="C5977" i="3"/>
  <c r="C5978" i="3"/>
  <c r="C5979" i="3"/>
  <c r="C5980" i="3"/>
  <c r="C5981" i="3"/>
  <c r="C5982" i="3"/>
  <c r="C5983" i="3"/>
  <c r="C5984" i="3"/>
  <c r="C5985" i="3"/>
  <c r="C5986" i="3"/>
  <c r="C5987" i="3"/>
  <c r="C5988" i="3"/>
  <c r="C5989" i="3"/>
  <c r="C5990" i="3"/>
  <c r="C5991" i="3"/>
  <c r="C5992" i="3"/>
  <c r="C5993" i="3"/>
  <c r="C5994" i="3"/>
  <c r="C5995" i="3"/>
  <c r="C5996" i="3"/>
  <c r="C5997" i="3"/>
  <c r="C5998" i="3"/>
  <c r="C5999" i="3"/>
  <c r="C6000" i="3"/>
  <c r="C6001" i="3"/>
  <c r="C6002" i="3"/>
  <c r="C6003" i="3"/>
  <c r="C6004" i="3"/>
  <c r="C6005" i="3"/>
  <c r="C6006" i="3"/>
  <c r="C6007" i="3"/>
  <c r="C6008" i="3"/>
  <c r="C6009" i="3"/>
  <c r="C6010" i="3"/>
  <c r="C6011" i="3"/>
  <c r="C6012" i="3"/>
  <c r="C6013" i="3"/>
  <c r="C6014" i="3"/>
  <c r="C6015" i="3"/>
  <c r="C6016" i="3"/>
  <c r="C6017" i="3"/>
  <c r="C6018" i="3"/>
  <c r="C6019" i="3"/>
  <c r="C6020" i="3"/>
  <c r="C6021" i="3"/>
  <c r="C6022" i="3"/>
  <c r="C6023" i="3"/>
  <c r="C6024" i="3"/>
  <c r="C6025" i="3"/>
  <c r="C6026" i="3"/>
  <c r="C6027" i="3"/>
  <c r="C6028" i="3"/>
  <c r="C6029" i="3"/>
  <c r="C6030" i="3"/>
  <c r="C6031" i="3"/>
  <c r="C6032" i="3"/>
  <c r="C6033" i="3"/>
  <c r="C6034" i="3"/>
  <c r="C6035" i="3"/>
  <c r="C6036" i="3"/>
  <c r="C6037" i="3"/>
  <c r="C6038" i="3"/>
  <c r="C6039" i="3"/>
  <c r="C6040" i="3"/>
  <c r="C6041" i="3"/>
  <c r="C6042" i="3"/>
  <c r="C6043" i="3"/>
  <c r="C6044" i="3"/>
  <c r="C6045" i="3"/>
  <c r="C6046" i="3"/>
  <c r="C6047" i="3"/>
  <c r="C6048" i="3"/>
  <c r="C6049" i="3"/>
  <c r="C6050" i="3"/>
  <c r="C6051" i="3"/>
  <c r="C6052" i="3"/>
  <c r="C6053" i="3"/>
  <c r="C6054" i="3"/>
  <c r="C6055" i="3"/>
  <c r="C6056" i="3"/>
  <c r="C6057" i="3"/>
  <c r="C6058" i="3"/>
  <c r="C6059" i="3"/>
  <c r="C6060" i="3"/>
  <c r="C6061" i="3"/>
  <c r="C6062" i="3"/>
  <c r="C6063" i="3"/>
  <c r="C6064" i="3"/>
  <c r="C6065" i="3"/>
  <c r="C6066" i="3"/>
  <c r="C6067" i="3"/>
  <c r="C6068" i="3"/>
  <c r="C6069" i="3"/>
  <c r="C6070" i="3"/>
  <c r="C6071" i="3"/>
  <c r="C6072" i="3"/>
  <c r="C6073" i="3"/>
  <c r="C6074" i="3"/>
  <c r="C6075" i="3"/>
  <c r="C6076" i="3"/>
  <c r="C6077" i="3"/>
  <c r="C6078" i="3"/>
  <c r="C6079" i="3"/>
  <c r="C6080" i="3"/>
  <c r="C6081" i="3"/>
  <c r="C6082" i="3"/>
  <c r="C6083" i="3"/>
  <c r="C6084" i="3"/>
  <c r="C6085" i="3"/>
  <c r="C6086" i="3"/>
  <c r="C6087" i="3"/>
  <c r="C6088" i="3"/>
  <c r="C6089" i="3"/>
  <c r="C6090" i="3"/>
  <c r="C6091" i="3"/>
  <c r="C6092" i="3"/>
  <c r="C6093" i="3"/>
  <c r="C6094" i="3"/>
  <c r="C6095" i="3"/>
  <c r="C6096" i="3"/>
  <c r="C6097" i="3"/>
  <c r="C6098" i="3"/>
  <c r="C6099" i="3"/>
  <c r="C6100" i="3"/>
  <c r="C6101" i="3"/>
  <c r="C6102" i="3"/>
  <c r="C6103" i="3"/>
  <c r="C6104" i="3"/>
  <c r="C6105" i="3"/>
  <c r="C6106" i="3"/>
  <c r="C6107" i="3"/>
  <c r="C6108" i="3"/>
  <c r="C6109" i="3"/>
  <c r="C6110" i="3"/>
  <c r="C6111" i="3"/>
  <c r="C6112" i="3"/>
  <c r="C6113" i="3"/>
  <c r="C6114" i="3"/>
  <c r="C6115" i="3"/>
  <c r="C6116" i="3"/>
  <c r="C6117" i="3"/>
  <c r="C6118" i="3"/>
  <c r="C6119" i="3"/>
  <c r="C6120" i="3"/>
  <c r="C6121" i="3"/>
  <c r="C6122" i="3"/>
  <c r="C6123" i="3"/>
  <c r="C6124" i="3"/>
  <c r="C6125" i="3"/>
  <c r="C6126" i="3"/>
  <c r="C6127" i="3"/>
  <c r="C6128" i="3"/>
  <c r="C6129" i="3"/>
  <c r="C6130" i="3"/>
  <c r="C6131" i="3"/>
  <c r="C6132" i="3"/>
  <c r="C6133" i="3"/>
  <c r="C6134" i="3"/>
  <c r="C6135" i="3"/>
  <c r="C6136" i="3"/>
  <c r="C6137" i="3"/>
  <c r="C6138" i="3"/>
  <c r="C6139" i="3"/>
  <c r="C6140" i="3"/>
  <c r="C6141" i="3"/>
  <c r="C6142" i="3"/>
  <c r="C6143" i="3"/>
  <c r="C6144" i="3"/>
  <c r="C6145" i="3"/>
  <c r="C6146" i="3"/>
  <c r="C6147" i="3"/>
  <c r="C6148" i="3"/>
  <c r="C6149" i="3"/>
  <c r="C6150" i="3"/>
  <c r="C6151" i="3"/>
  <c r="C6152" i="3"/>
  <c r="C6153" i="3"/>
  <c r="C6154" i="3"/>
  <c r="C6155" i="3"/>
  <c r="C6156" i="3"/>
  <c r="C6157" i="3"/>
  <c r="C6158" i="3"/>
  <c r="C6159" i="3"/>
  <c r="C6160" i="3"/>
  <c r="C6161" i="3"/>
  <c r="C6162" i="3"/>
  <c r="C6163" i="3"/>
  <c r="C6164" i="3"/>
  <c r="C6165" i="3"/>
  <c r="C6166" i="3"/>
  <c r="C6167" i="3"/>
  <c r="C6168" i="3"/>
  <c r="C6169" i="3"/>
  <c r="C6170" i="3"/>
  <c r="C6171" i="3"/>
  <c r="C6172" i="3"/>
  <c r="C6173" i="3"/>
  <c r="C6174" i="3"/>
  <c r="C6175" i="3"/>
  <c r="C6176" i="3"/>
  <c r="C6177" i="3"/>
  <c r="C6178" i="3"/>
  <c r="C6179" i="3"/>
  <c r="C6180" i="3"/>
  <c r="C6181" i="3"/>
  <c r="C6182" i="3"/>
  <c r="C6183" i="3"/>
  <c r="C6184" i="3"/>
  <c r="C6185" i="3"/>
  <c r="C6186" i="3"/>
  <c r="C6187" i="3"/>
  <c r="C6188" i="3"/>
  <c r="C6189" i="3"/>
  <c r="C6190" i="3"/>
  <c r="C6191" i="3"/>
  <c r="C6192" i="3"/>
  <c r="C6193" i="3"/>
  <c r="C6194" i="3"/>
  <c r="C6195" i="3"/>
  <c r="C6196" i="3"/>
  <c r="C6197" i="3"/>
  <c r="C6198" i="3"/>
  <c r="C6199" i="3"/>
  <c r="C6200" i="3"/>
  <c r="C6201" i="3"/>
  <c r="C6202" i="3"/>
  <c r="C6203" i="3"/>
  <c r="C6204" i="3"/>
  <c r="C6205" i="3"/>
  <c r="C6206" i="3"/>
  <c r="C6207" i="3"/>
  <c r="C6208" i="3"/>
  <c r="C6209" i="3"/>
  <c r="C6210" i="3"/>
  <c r="C6211" i="3"/>
  <c r="C6212" i="3"/>
  <c r="C6213" i="3"/>
  <c r="C6214" i="3"/>
  <c r="C6215" i="3"/>
  <c r="C6216" i="3"/>
  <c r="C6217" i="3"/>
  <c r="C6218" i="3"/>
  <c r="C6219" i="3"/>
  <c r="C6220" i="3"/>
  <c r="C6221" i="3"/>
  <c r="C6222" i="3"/>
  <c r="C6223" i="3"/>
  <c r="C6224" i="3"/>
  <c r="C6225" i="3"/>
  <c r="C6226" i="3"/>
  <c r="C6227" i="3"/>
  <c r="C6228" i="3"/>
  <c r="C6229" i="3"/>
  <c r="C6230" i="3"/>
  <c r="C6231" i="3"/>
  <c r="C6232" i="3"/>
  <c r="C6233" i="3"/>
  <c r="C6234" i="3"/>
  <c r="C6235" i="3"/>
  <c r="C6236" i="3"/>
  <c r="C6237" i="3"/>
  <c r="C6238" i="3"/>
  <c r="C6239" i="3"/>
  <c r="C6240" i="3"/>
  <c r="C6241" i="3"/>
  <c r="C6242" i="3"/>
  <c r="C6243" i="3"/>
  <c r="C6244" i="3"/>
  <c r="C6245" i="3"/>
  <c r="C6246" i="3"/>
  <c r="C6247" i="3"/>
  <c r="C6248" i="3"/>
  <c r="C6249" i="3"/>
  <c r="C6250" i="3"/>
  <c r="C6251" i="3"/>
  <c r="C6252" i="3"/>
  <c r="C6253" i="3"/>
  <c r="C6254" i="3"/>
  <c r="C6255" i="3"/>
  <c r="C6256" i="3"/>
  <c r="C6257" i="3"/>
  <c r="C6258" i="3"/>
  <c r="C6259" i="3"/>
  <c r="C6260" i="3"/>
  <c r="C6261" i="3"/>
  <c r="C6262" i="3"/>
  <c r="C6263" i="3"/>
  <c r="C6264" i="3"/>
  <c r="C6265" i="3"/>
  <c r="C6266" i="3"/>
  <c r="C6267" i="3"/>
  <c r="C6268" i="3"/>
  <c r="C6269" i="3"/>
  <c r="C6270" i="3"/>
  <c r="C6271" i="3"/>
  <c r="C6272" i="3"/>
  <c r="C6273" i="3"/>
  <c r="C6274" i="3"/>
  <c r="C6275" i="3"/>
  <c r="C6276" i="3"/>
  <c r="C6277" i="3"/>
  <c r="C6278" i="3"/>
  <c r="C6279" i="3"/>
  <c r="C6280" i="3"/>
  <c r="C6281" i="3"/>
  <c r="C6282" i="3"/>
  <c r="C6283" i="3"/>
  <c r="C6284" i="3"/>
  <c r="C6285" i="3"/>
  <c r="C6286" i="3"/>
  <c r="C6287" i="3"/>
  <c r="C6288" i="3"/>
  <c r="C6289" i="3"/>
  <c r="C6290" i="3"/>
  <c r="C6291" i="3"/>
  <c r="C6292" i="3"/>
  <c r="C6293" i="3"/>
  <c r="C6294" i="3"/>
  <c r="C6295" i="3"/>
  <c r="C6296" i="3"/>
  <c r="C6297" i="3"/>
  <c r="C6298" i="3"/>
  <c r="C6299" i="3"/>
  <c r="C6300" i="3"/>
  <c r="C6301" i="3"/>
  <c r="C6302" i="3"/>
  <c r="C6303" i="3"/>
  <c r="C6304" i="3"/>
  <c r="C6305" i="3"/>
  <c r="C6306" i="3"/>
  <c r="C6307" i="3"/>
  <c r="C6308" i="3"/>
  <c r="C6309" i="3"/>
  <c r="C6310" i="3"/>
  <c r="C6311" i="3"/>
  <c r="C6312" i="3"/>
  <c r="C6313" i="3"/>
  <c r="C6314" i="3"/>
  <c r="C6315" i="3"/>
  <c r="C6316" i="3"/>
  <c r="C6317" i="3"/>
  <c r="C6318" i="3"/>
  <c r="C6319" i="3"/>
  <c r="C6320" i="3"/>
  <c r="C6321" i="3"/>
  <c r="C6322" i="3"/>
  <c r="C6323" i="3"/>
  <c r="C6324" i="3"/>
  <c r="C6325" i="3"/>
  <c r="C6326" i="3"/>
  <c r="C6327" i="3"/>
  <c r="C6328" i="3"/>
  <c r="C6329" i="3"/>
  <c r="C6330" i="3"/>
  <c r="C6331" i="3"/>
  <c r="C6332" i="3"/>
  <c r="C6333" i="3"/>
  <c r="C6334" i="3"/>
  <c r="C6335" i="3"/>
  <c r="C6336" i="3"/>
  <c r="C6337" i="3"/>
  <c r="C6338" i="3"/>
  <c r="C6339" i="3"/>
  <c r="C6340" i="3"/>
  <c r="C6341" i="3"/>
  <c r="C6342" i="3"/>
  <c r="C6343" i="3"/>
  <c r="C6344" i="3"/>
  <c r="C6345" i="3"/>
  <c r="C6346" i="3"/>
  <c r="C6347" i="3"/>
  <c r="C6348" i="3"/>
  <c r="C6349" i="3"/>
  <c r="C6350" i="3"/>
  <c r="C6351" i="3"/>
  <c r="C6352" i="3"/>
  <c r="C6353" i="3"/>
  <c r="C6354" i="3"/>
  <c r="C6355" i="3"/>
  <c r="C6356" i="3"/>
  <c r="C6357" i="3"/>
  <c r="C6358" i="3"/>
  <c r="C6359" i="3"/>
  <c r="C6360" i="3"/>
  <c r="C6361" i="3"/>
  <c r="C6362" i="3"/>
  <c r="C6363" i="3"/>
  <c r="C6364" i="3"/>
  <c r="C6365" i="3"/>
  <c r="C6366" i="3"/>
  <c r="C6367" i="3"/>
  <c r="C6368" i="3"/>
  <c r="C6369" i="3"/>
  <c r="C6370" i="3"/>
  <c r="C6371" i="3"/>
  <c r="C6372" i="3"/>
  <c r="C6373" i="3"/>
  <c r="C6374" i="3"/>
  <c r="C6375" i="3"/>
  <c r="C6376" i="3"/>
  <c r="C6377" i="3"/>
  <c r="C6378" i="3"/>
  <c r="C6379" i="3"/>
  <c r="C6380" i="3"/>
  <c r="C6381" i="3"/>
  <c r="C6382" i="3"/>
  <c r="C6383" i="3"/>
  <c r="C6384" i="3"/>
  <c r="C6385" i="3"/>
  <c r="C6386" i="3"/>
  <c r="C6387" i="3"/>
  <c r="C6388" i="3"/>
  <c r="C6389" i="3"/>
  <c r="C6390" i="3"/>
  <c r="C6391" i="3"/>
  <c r="C6392" i="3"/>
  <c r="C6393" i="3"/>
  <c r="C6394" i="3"/>
  <c r="C6395" i="3"/>
  <c r="C6396" i="3"/>
  <c r="C6397" i="3"/>
  <c r="C6398" i="3"/>
  <c r="C6399" i="3"/>
  <c r="C6400" i="3"/>
  <c r="C6401" i="3"/>
  <c r="C6402" i="3"/>
  <c r="C6403" i="3"/>
  <c r="C6404" i="3"/>
  <c r="C6405" i="3"/>
  <c r="C6406" i="3"/>
  <c r="C6407" i="3"/>
  <c r="C6408" i="3"/>
  <c r="C6409" i="3"/>
  <c r="C6410" i="3"/>
  <c r="C6411" i="3"/>
  <c r="C6412" i="3"/>
  <c r="C6413" i="3"/>
  <c r="C6414" i="3"/>
  <c r="C6415" i="3"/>
  <c r="C6416" i="3"/>
  <c r="C6417" i="3"/>
  <c r="C6418" i="3"/>
  <c r="C6419" i="3"/>
  <c r="C6420" i="3"/>
  <c r="C6421" i="3"/>
  <c r="C6422" i="3"/>
  <c r="C6423" i="3"/>
  <c r="C6424" i="3"/>
  <c r="C6425" i="3"/>
  <c r="C6426" i="3"/>
  <c r="C6427" i="3"/>
  <c r="C6428" i="3"/>
  <c r="C6429" i="3"/>
  <c r="C6430" i="3"/>
  <c r="C6431" i="3"/>
  <c r="C6432" i="3"/>
  <c r="C6433" i="3"/>
  <c r="C6434" i="3"/>
  <c r="C6435" i="3"/>
  <c r="C6436" i="3"/>
  <c r="C6437" i="3"/>
  <c r="C6438" i="3"/>
  <c r="C6439" i="3"/>
  <c r="C6440" i="3"/>
  <c r="C6441" i="3"/>
  <c r="C6442" i="3"/>
  <c r="C6443" i="3"/>
  <c r="C6444" i="3"/>
  <c r="C6445" i="3"/>
  <c r="C6446" i="3"/>
  <c r="C6447" i="3"/>
  <c r="C6448" i="3"/>
  <c r="C6449" i="3"/>
  <c r="C6450" i="3"/>
  <c r="C6451" i="3"/>
  <c r="C6452" i="3"/>
  <c r="C6453" i="3"/>
  <c r="C6454" i="3"/>
  <c r="C6455" i="3"/>
  <c r="C6456" i="3"/>
  <c r="C6457" i="3"/>
  <c r="C6458" i="3"/>
  <c r="C6459" i="3"/>
  <c r="C6460" i="3"/>
  <c r="C6461" i="3"/>
  <c r="C6462" i="3"/>
  <c r="C6463" i="3"/>
  <c r="C6464" i="3"/>
  <c r="C6465" i="3"/>
  <c r="C6466" i="3"/>
  <c r="C6467" i="3"/>
  <c r="C6468" i="3"/>
  <c r="C6469" i="3"/>
  <c r="C6470" i="3"/>
  <c r="C6471" i="3"/>
  <c r="C6472" i="3"/>
  <c r="C6473" i="3"/>
  <c r="C6474" i="3"/>
  <c r="C6475" i="3"/>
  <c r="C6476" i="3"/>
  <c r="C6477" i="3"/>
  <c r="C6478" i="3"/>
  <c r="C6479" i="3"/>
  <c r="C6480" i="3"/>
  <c r="C6481" i="3"/>
  <c r="C6482" i="3"/>
  <c r="C6483" i="3"/>
  <c r="C6484" i="3"/>
  <c r="C6485" i="3"/>
  <c r="C6486" i="3"/>
  <c r="C6487" i="3"/>
  <c r="C6488" i="3"/>
  <c r="C6489" i="3"/>
  <c r="C6490" i="3"/>
  <c r="C6491" i="3"/>
  <c r="C6492" i="3"/>
  <c r="C6493" i="3"/>
  <c r="C6494" i="3"/>
  <c r="C6495" i="3"/>
  <c r="C6496" i="3"/>
  <c r="C6497" i="3"/>
  <c r="C6498" i="3"/>
  <c r="C6499" i="3"/>
  <c r="C6500" i="3"/>
  <c r="C6501" i="3"/>
  <c r="C6502" i="3"/>
  <c r="C6503" i="3"/>
  <c r="C6504" i="3"/>
  <c r="C6505" i="3"/>
  <c r="C6506" i="3"/>
  <c r="C6507" i="3"/>
  <c r="C6508" i="3"/>
  <c r="C6509" i="3"/>
  <c r="C6510" i="3"/>
  <c r="C6511" i="3"/>
  <c r="C6512" i="3"/>
  <c r="C6513" i="3"/>
  <c r="C6514" i="3"/>
  <c r="C6515" i="3"/>
  <c r="C6516" i="3"/>
  <c r="C6517" i="3"/>
  <c r="C6518" i="3"/>
  <c r="C6519" i="3"/>
  <c r="C6520" i="3"/>
  <c r="C6521" i="3"/>
  <c r="C6522" i="3"/>
  <c r="C6523" i="3"/>
  <c r="C6524" i="3"/>
  <c r="C6525" i="3"/>
  <c r="C6526" i="3"/>
  <c r="C6527" i="3"/>
  <c r="C6528" i="3"/>
  <c r="C6529" i="3"/>
  <c r="C6530" i="3"/>
  <c r="C6531" i="3"/>
  <c r="C6532" i="3"/>
  <c r="C6533" i="3"/>
  <c r="C6534" i="3"/>
  <c r="C6535" i="3"/>
  <c r="C6536" i="3"/>
  <c r="C6537" i="3"/>
  <c r="C6538" i="3"/>
  <c r="C6539" i="3"/>
  <c r="C6540" i="3"/>
  <c r="C6541" i="3"/>
  <c r="C6542" i="3"/>
  <c r="C6543" i="3"/>
  <c r="C6544" i="3"/>
  <c r="C6545" i="3"/>
  <c r="C6546" i="3"/>
  <c r="C6547" i="3"/>
  <c r="C6548" i="3"/>
  <c r="C6549" i="3"/>
  <c r="C6550" i="3"/>
  <c r="C6551" i="3"/>
  <c r="C6552" i="3"/>
  <c r="C6553" i="3"/>
  <c r="C6554" i="3"/>
  <c r="C6555" i="3"/>
  <c r="C6556" i="3"/>
  <c r="C6557" i="3"/>
  <c r="C6558" i="3"/>
  <c r="C6559" i="3"/>
  <c r="C6560" i="3"/>
  <c r="C6561" i="3"/>
  <c r="C6562" i="3"/>
  <c r="C6563" i="3"/>
  <c r="C6564" i="3"/>
  <c r="C6565" i="3"/>
  <c r="C6566" i="3"/>
  <c r="C6567" i="3"/>
  <c r="C6568" i="3"/>
  <c r="C6569" i="3"/>
  <c r="C6570" i="3"/>
  <c r="C6571" i="3"/>
  <c r="C6572" i="3"/>
  <c r="C6573" i="3"/>
  <c r="C6574" i="3"/>
  <c r="C6575" i="3"/>
  <c r="C6576" i="3"/>
  <c r="C6577" i="3"/>
  <c r="C6578" i="3"/>
  <c r="C6579" i="3"/>
  <c r="C6580" i="3"/>
  <c r="C6581" i="3"/>
  <c r="C6582" i="3"/>
  <c r="C6583" i="3"/>
  <c r="C6584" i="3"/>
  <c r="C6585" i="3"/>
  <c r="C6586" i="3"/>
  <c r="C6587" i="3"/>
  <c r="C6588" i="3"/>
  <c r="C6589" i="3"/>
  <c r="C6590" i="3"/>
  <c r="C6591" i="3"/>
  <c r="C6592" i="3"/>
  <c r="C6593" i="3"/>
  <c r="C6594" i="3"/>
  <c r="C6595" i="3"/>
  <c r="C6596" i="3"/>
  <c r="C6597" i="3"/>
  <c r="C6598" i="3"/>
  <c r="C6599" i="3"/>
  <c r="C6600" i="3"/>
  <c r="C6601" i="3"/>
  <c r="C6602" i="3"/>
  <c r="C6603" i="3"/>
  <c r="C6604" i="3"/>
  <c r="C6605" i="3"/>
  <c r="C6606" i="3"/>
  <c r="C6607" i="3"/>
  <c r="C6608" i="3"/>
  <c r="C6609" i="3"/>
  <c r="C6610" i="3"/>
  <c r="C6611" i="3"/>
  <c r="C6612" i="3"/>
  <c r="C6613" i="3"/>
  <c r="C6614" i="3"/>
  <c r="C6615" i="3"/>
  <c r="C6616" i="3"/>
  <c r="C6617" i="3"/>
  <c r="C6618" i="3"/>
  <c r="C6619" i="3"/>
  <c r="C6620" i="3"/>
  <c r="C6621" i="3"/>
  <c r="C6622" i="3"/>
  <c r="C6623" i="3"/>
  <c r="C6624" i="3"/>
  <c r="C6625" i="3"/>
  <c r="C6626" i="3"/>
  <c r="C6627" i="3"/>
  <c r="C6628" i="3"/>
  <c r="C6629" i="3"/>
  <c r="C6630" i="3"/>
  <c r="C6631" i="3"/>
  <c r="C6632" i="3"/>
  <c r="C6633" i="3"/>
  <c r="C6634" i="3"/>
  <c r="C6635" i="3"/>
  <c r="C6636" i="3"/>
  <c r="C6637" i="3"/>
  <c r="C6638" i="3"/>
  <c r="C6639" i="3"/>
  <c r="C6640" i="3"/>
  <c r="C6641" i="3"/>
  <c r="C6642" i="3"/>
  <c r="C6643" i="3"/>
  <c r="C6644" i="3"/>
  <c r="C6645" i="3"/>
  <c r="C6646" i="3"/>
  <c r="C6647" i="3"/>
  <c r="C6648" i="3"/>
  <c r="C6649" i="3"/>
  <c r="C6650" i="3"/>
  <c r="C6651" i="3"/>
  <c r="C6652" i="3"/>
  <c r="C6653" i="3"/>
  <c r="C6654" i="3"/>
  <c r="C6655" i="3"/>
  <c r="C6656" i="3"/>
  <c r="C6657" i="3"/>
  <c r="C6658" i="3"/>
  <c r="C6659" i="3"/>
  <c r="C6660" i="3"/>
  <c r="C6661" i="3"/>
  <c r="C6662" i="3"/>
  <c r="C6663" i="3"/>
  <c r="C6664" i="3"/>
  <c r="C6665" i="3"/>
  <c r="C6666" i="3"/>
  <c r="C6667" i="3"/>
  <c r="C6668" i="3"/>
  <c r="C6669" i="3"/>
  <c r="C6670" i="3"/>
  <c r="C6671" i="3"/>
  <c r="C6672" i="3"/>
  <c r="C6673" i="3"/>
  <c r="C6674" i="3"/>
  <c r="C6675" i="3"/>
  <c r="C6676" i="3"/>
  <c r="C6677" i="3"/>
  <c r="C6678" i="3"/>
  <c r="C6679" i="3"/>
  <c r="C6680" i="3"/>
  <c r="C6681" i="3"/>
  <c r="C6682" i="3"/>
  <c r="C6683" i="3"/>
  <c r="C6684" i="3"/>
  <c r="C6685" i="3"/>
  <c r="C6686" i="3"/>
  <c r="C6687" i="3"/>
  <c r="C6688" i="3"/>
  <c r="C6689" i="3"/>
  <c r="C6690" i="3"/>
  <c r="C6691" i="3"/>
  <c r="C6692" i="3"/>
  <c r="C6693" i="3"/>
  <c r="C6694" i="3"/>
  <c r="C6695" i="3"/>
  <c r="C6696" i="3"/>
  <c r="C6697" i="3"/>
  <c r="C6698" i="3"/>
  <c r="C6699" i="3"/>
  <c r="C6700" i="3"/>
  <c r="C6701" i="3"/>
  <c r="C6702" i="3"/>
  <c r="C6703" i="3"/>
  <c r="C6704" i="3"/>
  <c r="C6705" i="3"/>
  <c r="C6706" i="3"/>
  <c r="C6707" i="3"/>
  <c r="C6708" i="3"/>
  <c r="C6709" i="3"/>
  <c r="C6710" i="3"/>
  <c r="C6711" i="3"/>
  <c r="C6712" i="3"/>
  <c r="C6713" i="3"/>
  <c r="C6714" i="3"/>
  <c r="C6715" i="3"/>
  <c r="C6716" i="3"/>
  <c r="C6717" i="3"/>
  <c r="C6718" i="3"/>
  <c r="C6719" i="3"/>
  <c r="C6720" i="3"/>
  <c r="C6721" i="3"/>
  <c r="C6722" i="3"/>
  <c r="C6723" i="3"/>
  <c r="C6724" i="3"/>
  <c r="C6725" i="3"/>
  <c r="C6726" i="3"/>
  <c r="C6727" i="3"/>
  <c r="C6728" i="3"/>
  <c r="C6729" i="3"/>
  <c r="C6730" i="3"/>
  <c r="C6731" i="3"/>
  <c r="C6732" i="3"/>
  <c r="C6733" i="3"/>
  <c r="C6734" i="3"/>
  <c r="C6735" i="3"/>
  <c r="C6736" i="3"/>
  <c r="C6737" i="3"/>
  <c r="C6738" i="3"/>
  <c r="C6739" i="3"/>
  <c r="C6740" i="3"/>
  <c r="C6741" i="3"/>
  <c r="C6742" i="3"/>
  <c r="C6743" i="3"/>
  <c r="C6744" i="3"/>
  <c r="C6745" i="3"/>
  <c r="C6746" i="3"/>
  <c r="C6747" i="3"/>
  <c r="C6748" i="3"/>
  <c r="C6749" i="3"/>
  <c r="C6750" i="3"/>
  <c r="C6751" i="3"/>
  <c r="C6752" i="3"/>
  <c r="C6753" i="3"/>
  <c r="C6754" i="3"/>
  <c r="C6755" i="3"/>
  <c r="C6756" i="3"/>
  <c r="C6757" i="3"/>
  <c r="C6758" i="3"/>
  <c r="C6759" i="3"/>
  <c r="C6760" i="3"/>
  <c r="C6761" i="3"/>
  <c r="C6762" i="3"/>
  <c r="C6763" i="3"/>
  <c r="C6764" i="3"/>
  <c r="C6765" i="3"/>
  <c r="C6766" i="3"/>
  <c r="C6767" i="3"/>
  <c r="C6768" i="3"/>
  <c r="C6769" i="3"/>
  <c r="C6770" i="3"/>
  <c r="C6771" i="3"/>
  <c r="C6772" i="3"/>
  <c r="C6773" i="3"/>
  <c r="C6774" i="3"/>
  <c r="C6775" i="3"/>
  <c r="C6776" i="3"/>
  <c r="C6777" i="3"/>
  <c r="C6778" i="3"/>
  <c r="C6779" i="3"/>
  <c r="C6780" i="3"/>
  <c r="C6781" i="3"/>
  <c r="C6782" i="3"/>
  <c r="C6783" i="3"/>
  <c r="C6784" i="3"/>
  <c r="C6785" i="3"/>
  <c r="C6786" i="3"/>
  <c r="C6787" i="3"/>
  <c r="C6788" i="3"/>
  <c r="C6789" i="3"/>
  <c r="C6790" i="3"/>
  <c r="C6791" i="3"/>
  <c r="C6792" i="3"/>
  <c r="C6793" i="3"/>
  <c r="C6794" i="3"/>
  <c r="C6795" i="3"/>
  <c r="C6796" i="3"/>
  <c r="C6797" i="3"/>
  <c r="C6798" i="3"/>
  <c r="C6799" i="3"/>
  <c r="C6800" i="3"/>
  <c r="C6801" i="3"/>
  <c r="C6802" i="3"/>
  <c r="C6803" i="3"/>
  <c r="C6804" i="3"/>
  <c r="C6805" i="3"/>
  <c r="C6806" i="3"/>
  <c r="C6807" i="3"/>
  <c r="C6808" i="3"/>
  <c r="C6809" i="3"/>
  <c r="C6810" i="3"/>
  <c r="C6811" i="3"/>
  <c r="C6812" i="3"/>
  <c r="C6813" i="3"/>
  <c r="C6814" i="3"/>
  <c r="C6815" i="3"/>
  <c r="C6816" i="3"/>
  <c r="C6817" i="3"/>
  <c r="C6818" i="3"/>
  <c r="C6819" i="3"/>
  <c r="C6820" i="3"/>
  <c r="C6821" i="3"/>
  <c r="C6822" i="3"/>
  <c r="C6823" i="3"/>
  <c r="C6824" i="3"/>
  <c r="C6825" i="3"/>
  <c r="C6826" i="3"/>
  <c r="C6827" i="3"/>
  <c r="C6828" i="3"/>
  <c r="C6829" i="3"/>
  <c r="C6830" i="3"/>
  <c r="C6831" i="3"/>
  <c r="C6832" i="3"/>
  <c r="C6833" i="3"/>
  <c r="C6834" i="3"/>
  <c r="C6835" i="3"/>
  <c r="C6836" i="3"/>
  <c r="C6837" i="3"/>
  <c r="C6838" i="3"/>
  <c r="C6839" i="3"/>
  <c r="C6840" i="3"/>
  <c r="C6841" i="3"/>
  <c r="C6842" i="3"/>
  <c r="C6843" i="3"/>
  <c r="C6844" i="3"/>
  <c r="C6845" i="3"/>
  <c r="C6846" i="3"/>
  <c r="C6847" i="3"/>
  <c r="C6848" i="3"/>
  <c r="C6849" i="3"/>
  <c r="C6850" i="3"/>
  <c r="C6851" i="3"/>
  <c r="C6852" i="3"/>
  <c r="C6853" i="3"/>
  <c r="C6854" i="3"/>
  <c r="C6855" i="3"/>
  <c r="C6856" i="3"/>
  <c r="C6857" i="3"/>
  <c r="C6858" i="3"/>
  <c r="C6859" i="3"/>
  <c r="C6860" i="3"/>
  <c r="C6861" i="3"/>
  <c r="C6862" i="3"/>
  <c r="C6863" i="3"/>
  <c r="C6864" i="3"/>
  <c r="C6865" i="3"/>
  <c r="C6866" i="3"/>
  <c r="C6867" i="3"/>
  <c r="C6868" i="3"/>
  <c r="C6869" i="3"/>
  <c r="C6870" i="3"/>
  <c r="C6871" i="3"/>
  <c r="C6872" i="3"/>
  <c r="C6873" i="3"/>
  <c r="C3" i="3"/>
</calcChain>
</file>

<file path=xl/sharedStrings.xml><?xml version="1.0" encoding="utf-8"?>
<sst xmlns="http://schemas.openxmlformats.org/spreadsheetml/2006/main" count="19" uniqueCount="15">
  <si>
    <t>observation_date</t>
  </si>
  <si>
    <t>DTB3</t>
  </si>
  <si>
    <t>Daily Calendar Date</t>
  </si>
  <si>
    <t>Value-weighted return including dividends</t>
  </si>
  <si>
    <t>BAMLCC0A0CMTRIV</t>
  </si>
  <si>
    <t>DGS10</t>
  </si>
  <si>
    <t>Return</t>
  </si>
  <si>
    <t>icebond_ret</t>
  </si>
  <si>
    <t>date</t>
  </si>
  <si>
    <t>DFF</t>
  </si>
  <si>
    <t>sp500_index_pct_return_d</t>
  </si>
  <si>
    <t>ice_bond_pct_return_d</t>
  </si>
  <si>
    <t>tr_10y_d</t>
  </si>
  <si>
    <t>tr_3m_d</t>
  </si>
  <si>
    <t>ffer_d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</si>
</sst>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rgb="FFCCCCCC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22A63-0FAD-7447-9DDD-43403B083976}">
  <dimension ref="A1:L6542"/>
  <sheetViews>
    <sheetView tabSelected="1" workbookViewId="0">
      <selection activeCell="H2" sqref="H2"/>
    </sheetView>
  </sheetViews>
  <sheetFormatPr baseColWidth="10" defaultRowHeight="15" x14ac:dyDescent="0.2"/>
  <cols>
    <col min="2" max="2" width="21" bestFit="1" customWidth="1"/>
    <col min="3" max="3" width="18.33203125" bestFit="1" customWidth="1"/>
    <col min="4" max="7" width="11.5" customWidth="1"/>
    <col min="8" max="8" width="11.1640625" customWidth="1"/>
  </cols>
  <sheetData>
    <row r="1" spans="1:12" ht="16" x14ac:dyDescent="0.2">
      <c r="A1" t="s">
        <v>8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H1" s="5"/>
      <c r="I1" s="5"/>
      <c r="J1" s="5"/>
      <c r="K1" s="5"/>
      <c r="L1" s="5"/>
    </row>
    <row r="2" spans="1:12" x14ac:dyDescent="0.2">
      <c r="A2" s="2">
        <v>36164</v>
      </c>
      <c r="B2">
        <v>-8.3076138227967196E-4</v>
      </c>
      <c r="C2">
        <v>0</v>
      </c>
      <c r="D2">
        <v>4.6900000000000004</v>
      </c>
      <c r="E2">
        <v>4.38</v>
      </c>
      <c r="F2">
        <f>_xlfn.XLOOKUP(A2,'Daily_7-Day_FedFundER'!A:A,'Daily_7-Day_FedFundER'!B:B)</f>
        <v>5.04</v>
      </c>
    </row>
    <row r="3" spans="1:12" x14ac:dyDescent="0.2">
      <c r="A3" s="2">
        <v>36165</v>
      </c>
      <c r="B3">
        <v>1.188792216410006E-2</v>
      </c>
      <c r="C3">
        <v>-3.8382426753534871E-3</v>
      </c>
      <c r="D3">
        <v>4.74</v>
      </c>
      <c r="E3">
        <v>4.37</v>
      </c>
      <c r="F3">
        <f>_xlfn.XLOOKUP(A3,'Daily_7-Day_FedFundER'!A:A,'Daily_7-Day_FedFundER'!B:B)</f>
        <v>4.54</v>
      </c>
    </row>
    <row r="4" spans="1:12" x14ac:dyDescent="0.2">
      <c r="A4" s="2">
        <v>36166</v>
      </c>
      <c r="B4">
        <v>2.1142804648134263E-2</v>
      </c>
      <c r="C4">
        <v>2.3908554717986252E-3</v>
      </c>
      <c r="D4">
        <v>4.7300000000000004</v>
      </c>
      <c r="E4">
        <v>4.3600000000000003</v>
      </c>
      <c r="F4">
        <f>_xlfn.XLOOKUP(A4,'Daily_7-Day_FedFundER'!A:A,'Daily_7-Day_FedFundER'!B:B)</f>
        <v>4.2300000000000004</v>
      </c>
    </row>
    <row r="5" spans="1:12" x14ac:dyDescent="0.2">
      <c r="A5" s="2">
        <v>36167</v>
      </c>
      <c r="B5">
        <v>-7.9928637554646206E-4</v>
      </c>
      <c r="C5">
        <v>-2.6906890332245581E-3</v>
      </c>
      <c r="D5">
        <v>4.7699999999999996</v>
      </c>
      <c r="E5">
        <v>4.33</v>
      </c>
      <c r="F5">
        <f>_xlfn.XLOOKUP(A5,'Daily_7-Day_FedFundER'!A:A,'Daily_7-Day_FedFundER'!B:B)</f>
        <v>4.49</v>
      </c>
    </row>
    <row r="6" spans="1:12" x14ac:dyDescent="0.2">
      <c r="A6" s="2">
        <v>36168</v>
      </c>
      <c r="B6">
        <v>4.6039148178970242E-3</v>
      </c>
      <c r="C6">
        <v>-2.5793572360358619E-3</v>
      </c>
      <c r="D6">
        <v>4.8600000000000003</v>
      </c>
      <c r="E6">
        <v>4.37</v>
      </c>
      <c r="F6">
        <f>_xlfn.XLOOKUP(A6,'Daily_7-Day_FedFundER'!A:A,'Daily_7-Day_FedFundER'!B:B)</f>
        <v>4.74</v>
      </c>
    </row>
    <row r="7" spans="1:12" x14ac:dyDescent="0.2">
      <c r="A7" s="2">
        <v>36171</v>
      </c>
      <c r="B7">
        <v>-4.9818802713591844E-3</v>
      </c>
      <c r="C7">
        <v>-1.5060390183003758E-3</v>
      </c>
      <c r="D7">
        <v>4.9000000000000004</v>
      </c>
      <c r="E7">
        <v>4.3899999999999997</v>
      </c>
      <c r="F7">
        <f>_xlfn.XLOOKUP(A7,'Daily_7-Day_FedFundER'!A:A,'Daily_7-Day_FedFundER'!B:B)</f>
        <v>5.17</v>
      </c>
    </row>
    <row r="8" spans="1:12" x14ac:dyDescent="0.2">
      <c r="A8" s="2">
        <v>36172</v>
      </c>
      <c r="B8">
        <v>-1.8197310131917846E-2</v>
      </c>
      <c r="C8">
        <v>5.0310096750185718E-3</v>
      </c>
      <c r="D8">
        <v>4.82</v>
      </c>
      <c r="E8">
        <v>4.37</v>
      </c>
      <c r="F8">
        <f>_xlfn.XLOOKUP(A8,'Daily_7-Day_FedFundER'!A:A,'Daily_7-Day_FedFundER'!B:B)</f>
        <v>4.78</v>
      </c>
    </row>
    <row r="9" spans="1:12" x14ac:dyDescent="0.2">
      <c r="A9" s="2">
        <v>36173</v>
      </c>
      <c r="B9">
        <v>-5.7595159528106279E-3</v>
      </c>
      <c r="C9">
        <v>4.2060780790269536E-3</v>
      </c>
      <c r="D9">
        <v>4.74</v>
      </c>
      <c r="E9">
        <v>4.34</v>
      </c>
      <c r="F9">
        <f>_xlfn.XLOOKUP(A9,'Daily_7-Day_FedFundER'!A:A,'Daily_7-Day_FedFundER'!B:B)</f>
        <v>4.62</v>
      </c>
    </row>
    <row r="10" spans="1:12" x14ac:dyDescent="0.2">
      <c r="A10" s="2">
        <v>36174</v>
      </c>
      <c r="B10">
        <v>-1.5793006345063969E-2</v>
      </c>
      <c r="C10">
        <v>6.6169819483226089E-3</v>
      </c>
      <c r="D10">
        <v>4.63</v>
      </c>
      <c r="E10">
        <v>4.33</v>
      </c>
      <c r="F10">
        <f>_xlfn.XLOOKUP(A10,'Daily_7-Day_FedFundER'!A:A,'Daily_7-Day_FedFundER'!B:B)</f>
        <v>4.82</v>
      </c>
    </row>
    <row r="11" spans="1:12" x14ac:dyDescent="0.2">
      <c r="A11" s="2">
        <v>36175</v>
      </c>
      <c r="B11">
        <v>2.3000877365345E-2</v>
      </c>
      <c r="C11">
        <v>-3.7702308045437505E-3</v>
      </c>
      <c r="D11">
        <v>4.66</v>
      </c>
      <c r="E11">
        <v>4.33</v>
      </c>
      <c r="F11">
        <f>_xlfn.XLOOKUP(A11,'Daily_7-Day_FedFundER'!A:A,'Daily_7-Day_FedFundER'!B:B)</f>
        <v>4.68</v>
      </c>
    </row>
    <row r="12" spans="1:12" x14ac:dyDescent="0.2">
      <c r="A12" s="2">
        <v>36179</v>
      </c>
      <c r="B12">
        <v>7.5996440833575492E-3</v>
      </c>
      <c r="C12">
        <v>-1.6853822486133652E-3</v>
      </c>
      <c r="D12">
        <v>4.71</v>
      </c>
      <c r="E12">
        <v>4.29</v>
      </c>
      <c r="F12">
        <f>_xlfn.XLOOKUP(A12,'Daily_7-Day_FedFundER'!A:A,'Daily_7-Day_FedFundER'!B:B)</f>
        <v>4.55</v>
      </c>
    </row>
    <row r="13" spans="1:12" x14ac:dyDescent="0.2">
      <c r="A13" s="2">
        <v>36180</v>
      </c>
      <c r="B13">
        <v>2.3643218907187708E-3</v>
      </c>
      <c r="C13">
        <v>-1.6685970043776033E-3</v>
      </c>
      <c r="D13">
        <v>4.76</v>
      </c>
      <c r="E13">
        <v>4.26</v>
      </c>
      <c r="F13">
        <f>_xlfn.XLOOKUP(A13,'Daily_7-Day_FedFundER'!A:A,'Daily_7-Day_FedFundER'!B:B)</f>
        <v>4.41</v>
      </c>
    </row>
    <row r="14" spans="1:12" x14ac:dyDescent="0.2">
      <c r="A14" s="2">
        <v>36181</v>
      </c>
      <c r="B14">
        <v>-1.7356400939706602E-2</v>
      </c>
      <c r="C14">
        <v>2.7528708510302646E-3</v>
      </c>
      <c r="D14">
        <v>4.7</v>
      </c>
      <c r="E14">
        <v>4.22</v>
      </c>
      <c r="F14">
        <f>_xlfn.XLOOKUP(A14,'Daily_7-Day_FedFundER'!A:A,'Daily_7-Day_FedFundER'!B:B)</f>
        <v>4.3600000000000003</v>
      </c>
    </row>
    <row r="15" spans="1:12" x14ac:dyDescent="0.2">
      <c r="A15" s="2">
        <v>36182</v>
      </c>
      <c r="B15">
        <v>-6.4151139193678068E-3</v>
      </c>
      <c r="C15">
        <v>3.392422935132311E-3</v>
      </c>
      <c r="D15">
        <v>4.6399999999999997</v>
      </c>
      <c r="E15">
        <v>4.26</v>
      </c>
      <c r="F15">
        <f>_xlfn.XLOOKUP(A15,'Daily_7-Day_FedFundER'!A:A,'Daily_7-Day_FedFundER'!B:B)</f>
        <v>4.62</v>
      </c>
    </row>
    <row r="16" spans="1:12" x14ac:dyDescent="0.2">
      <c r="A16" s="2">
        <v>36185</v>
      </c>
      <c r="B16">
        <v>6.5356776453175721E-3</v>
      </c>
      <c r="C16">
        <v>-6.2537864722778114E-4</v>
      </c>
      <c r="D16">
        <v>4.67</v>
      </c>
      <c r="E16">
        <v>4.3099999999999996</v>
      </c>
      <c r="F16">
        <f>_xlfn.XLOOKUP(A16,'Daily_7-Day_FedFundER'!A:A,'Daily_7-Day_FedFundER'!B:B)</f>
        <v>4.97</v>
      </c>
    </row>
    <row r="17" spans="1:6" x14ac:dyDescent="0.2">
      <c r="A17" s="2">
        <v>36186</v>
      </c>
      <c r="B17">
        <v>1.3889132690246685E-2</v>
      </c>
      <c r="C17">
        <v>-8.9954436122563486E-4</v>
      </c>
      <c r="D17">
        <v>4.6900000000000004</v>
      </c>
      <c r="E17">
        <v>4.3499999999999996</v>
      </c>
      <c r="F17">
        <f>_xlfn.XLOOKUP(A17,'Daily_7-Day_FedFundER'!A:A,'Daily_7-Day_FedFundER'!B:B)</f>
        <v>4.84</v>
      </c>
    </row>
    <row r="18" spans="1:6" x14ac:dyDescent="0.2">
      <c r="A18" s="2">
        <v>36187</v>
      </c>
      <c r="B18">
        <v>-7.0220556335484222E-3</v>
      </c>
      <c r="C18">
        <v>4.5996359437072698E-4</v>
      </c>
      <c r="D18">
        <v>4.68</v>
      </c>
      <c r="E18">
        <v>4.3600000000000003</v>
      </c>
      <c r="F18">
        <f>_xlfn.XLOOKUP(A18,'Daily_7-Day_FedFundER'!A:A,'Daily_7-Day_FedFundER'!B:B)</f>
        <v>4.6100000000000003</v>
      </c>
    </row>
    <row r="19" spans="1:6" x14ac:dyDescent="0.2">
      <c r="A19" s="2">
        <v>36188</v>
      </c>
      <c r="B19">
        <v>1.596544686985947E-2</v>
      </c>
      <c r="C19">
        <v>1.6433692983399695E-3</v>
      </c>
      <c r="D19">
        <v>4.67</v>
      </c>
      <c r="E19">
        <v>4.38</v>
      </c>
      <c r="F19">
        <f>_xlfn.XLOOKUP(A19,'Daily_7-Day_FedFundER'!A:A,'Daily_7-Day_FedFundER'!B:B)</f>
        <v>4.8</v>
      </c>
    </row>
    <row r="20" spans="1:6" x14ac:dyDescent="0.2">
      <c r="A20" s="2">
        <v>36189</v>
      </c>
      <c r="B20">
        <v>9.3389640843408641E-3</v>
      </c>
      <c r="C20">
        <v>3.1348574665273077E-3</v>
      </c>
      <c r="D20">
        <v>4.66</v>
      </c>
      <c r="E20">
        <v>4.37</v>
      </c>
      <c r="F20">
        <f>_xlfn.XLOOKUP(A20,'Daily_7-Day_FedFundER'!A:A,'Daily_7-Day_FedFundER'!B:B)</f>
        <v>4.79</v>
      </c>
    </row>
    <row r="21" spans="1:6" x14ac:dyDescent="0.2">
      <c r="A21" s="2">
        <v>36192</v>
      </c>
      <c r="B21">
        <v>-3.4015156559733615E-3</v>
      </c>
      <c r="C21">
        <v>-5.6347622986715473E-3</v>
      </c>
      <c r="D21">
        <v>4.75</v>
      </c>
      <c r="E21">
        <v>4.42</v>
      </c>
      <c r="F21">
        <f>_xlfn.XLOOKUP(A21,'Daily_7-Day_FedFundER'!A:A,'Daily_7-Day_FedFundER'!B:B)</f>
        <v>4.8600000000000003</v>
      </c>
    </row>
    <row r="22" spans="1:6" x14ac:dyDescent="0.2">
      <c r="A22" s="2">
        <v>36193</v>
      </c>
      <c r="B22">
        <v>-8.6963388073784138E-3</v>
      </c>
      <c r="C22">
        <v>-3.0437676166614747E-3</v>
      </c>
      <c r="D22">
        <v>4.79</v>
      </c>
      <c r="E22">
        <v>4.42</v>
      </c>
      <c r="F22">
        <f>_xlfn.XLOOKUP(A22,'Daily_7-Day_FedFundER'!A:A,'Daily_7-Day_FedFundER'!B:B)</f>
        <v>4.5599999999999996</v>
      </c>
    </row>
    <row r="23" spans="1:6" x14ac:dyDescent="0.2">
      <c r="A23" s="2">
        <v>36194</v>
      </c>
      <c r="B23">
        <v>9.0730512139156425E-3</v>
      </c>
      <c r="C23">
        <v>-2.1008197123644212E-3</v>
      </c>
      <c r="D23">
        <v>4.83</v>
      </c>
      <c r="E23">
        <v>4.37</v>
      </c>
      <c r="F23">
        <f>_xlfn.XLOOKUP(A23,'Daily_7-Day_FedFundER'!A:A,'Daily_7-Day_FedFundER'!B:B)</f>
        <v>4.6500000000000004</v>
      </c>
    </row>
    <row r="24" spans="1:6" x14ac:dyDescent="0.2">
      <c r="A24" s="2">
        <v>36195</v>
      </c>
      <c r="B24">
        <v>-1.8077587590774033E-2</v>
      </c>
      <c r="C24">
        <v>-3.2365643230267693E-3</v>
      </c>
      <c r="D24">
        <v>4.8899999999999997</v>
      </c>
      <c r="E24">
        <v>4.38</v>
      </c>
      <c r="F24">
        <f>_xlfn.XLOOKUP(A24,'Daily_7-Day_FedFundER'!A:A,'Daily_7-Day_FedFundER'!B:B)</f>
        <v>4.88</v>
      </c>
    </row>
    <row r="25" spans="1:6" x14ac:dyDescent="0.2">
      <c r="A25" s="2">
        <v>36196</v>
      </c>
      <c r="B25">
        <v>-8.7643529837353358E-3</v>
      </c>
      <c r="C25">
        <v>-8.6851818953437299E-4</v>
      </c>
      <c r="D25">
        <v>4.9400000000000004</v>
      </c>
      <c r="E25">
        <v>4.3899999999999997</v>
      </c>
      <c r="F25">
        <f>_xlfn.XLOOKUP(A25,'Daily_7-Day_FedFundER'!A:A,'Daily_7-Day_FedFundER'!B:B)</f>
        <v>4.76</v>
      </c>
    </row>
    <row r="26" spans="1:6" x14ac:dyDescent="0.2">
      <c r="A26" s="2">
        <v>36199</v>
      </c>
      <c r="B26">
        <v>2.0134715314162619E-3</v>
      </c>
      <c r="C26">
        <v>1.0964695655610868E-3</v>
      </c>
      <c r="D26">
        <v>4.9400000000000004</v>
      </c>
      <c r="E26">
        <v>4.4000000000000004</v>
      </c>
      <c r="F26">
        <f>_xlfn.XLOOKUP(A26,'Daily_7-Day_FedFundER'!A:A,'Daily_7-Day_FedFundER'!B:B)</f>
        <v>4.8499999999999996</v>
      </c>
    </row>
    <row r="27" spans="1:6" x14ac:dyDescent="0.2">
      <c r="A27" s="2">
        <v>36200</v>
      </c>
      <c r="B27">
        <v>-2.2437030017244456E-2</v>
      </c>
      <c r="C27">
        <v>1.6281020277271185E-3</v>
      </c>
      <c r="D27">
        <v>4.91</v>
      </c>
      <c r="E27">
        <v>4.42</v>
      </c>
      <c r="F27">
        <f>_xlfn.XLOOKUP(A27,'Daily_7-Day_FedFundER'!A:A,'Daily_7-Day_FedFundER'!B:B)</f>
        <v>4.7300000000000004</v>
      </c>
    </row>
    <row r="28" spans="1:6" x14ac:dyDescent="0.2">
      <c r="A28" s="2">
        <v>36201</v>
      </c>
      <c r="B28">
        <v>2.8207471659099622E-3</v>
      </c>
      <c r="C28">
        <v>-8.8661215643770497E-5</v>
      </c>
      <c r="D28">
        <v>4.9000000000000004</v>
      </c>
      <c r="E28">
        <v>4.37</v>
      </c>
      <c r="F28">
        <f>_xlfn.XLOOKUP(A28,'Daily_7-Day_FedFundER'!A:A,'Daily_7-Day_FedFundER'!B:B)</f>
        <v>4.66</v>
      </c>
    </row>
    <row r="29" spans="1:6" x14ac:dyDescent="0.2">
      <c r="A29" s="2">
        <v>36202</v>
      </c>
      <c r="B29">
        <v>2.4301962688100899E-2</v>
      </c>
      <c r="C29">
        <v>-1.7733815430387434E-4</v>
      </c>
      <c r="D29">
        <v>4.93</v>
      </c>
      <c r="E29">
        <v>4.3899999999999997</v>
      </c>
      <c r="F29">
        <f>_xlfn.XLOOKUP(A29,'Daily_7-Day_FedFundER'!A:A,'Daily_7-Day_FedFundER'!B:B)</f>
        <v>4.7300000000000004</v>
      </c>
    </row>
    <row r="30" spans="1:6" x14ac:dyDescent="0.2">
      <c r="A30" s="2">
        <v>36203</v>
      </c>
      <c r="B30">
        <v>-1.8543278985835437E-2</v>
      </c>
      <c r="C30">
        <v>-8.8192110993959849E-3</v>
      </c>
      <c r="D30">
        <v>5.0599999999999996</v>
      </c>
      <c r="E30">
        <v>4.43</v>
      </c>
      <c r="F30">
        <f>_xlfn.XLOOKUP(A30,'Daily_7-Day_FedFundER'!A:A,'Daily_7-Day_FedFundER'!B:B)</f>
        <v>4.68</v>
      </c>
    </row>
    <row r="31" spans="1:6" x14ac:dyDescent="0.2">
      <c r="A31" s="2">
        <v>36207</v>
      </c>
      <c r="B31">
        <v>6.1439618298363089E-3</v>
      </c>
      <c r="C31">
        <v>3.696196494574755E-3</v>
      </c>
      <c r="D31">
        <v>5.03</v>
      </c>
      <c r="E31">
        <v>4.41</v>
      </c>
      <c r="F31">
        <f>_xlfn.XLOOKUP(A31,'Daily_7-Day_FedFundER'!A:A,'Daily_7-Day_FedFundER'!B:B)</f>
        <v>5.09</v>
      </c>
    </row>
    <row r="32" spans="1:6" x14ac:dyDescent="0.2">
      <c r="A32" s="2">
        <v>36208</v>
      </c>
      <c r="B32">
        <v>-1.3809160168420941E-2</v>
      </c>
      <c r="C32">
        <v>2.8213352340222819E-3</v>
      </c>
      <c r="D32">
        <v>4.9800000000000004</v>
      </c>
      <c r="E32">
        <v>4.41</v>
      </c>
      <c r="F32">
        <f>_xlfn.XLOOKUP(A32,'Daily_7-Day_FedFundER'!A:A,'Daily_7-Day_FedFundER'!B:B)</f>
        <v>4.7300000000000004</v>
      </c>
    </row>
    <row r="33" spans="1:6" x14ac:dyDescent="0.2">
      <c r="A33" s="2">
        <v>36209</v>
      </c>
      <c r="B33">
        <v>9.4663214862421713E-3</v>
      </c>
      <c r="C33">
        <v>-1.7275249010374472E-3</v>
      </c>
      <c r="D33">
        <v>5.04</v>
      </c>
      <c r="E33">
        <v>4.42</v>
      </c>
      <c r="F33">
        <f>_xlfn.XLOOKUP(A33,'Daily_7-Day_FedFundER'!A:A,'Daily_7-Day_FedFundER'!B:B)</f>
        <v>4.71</v>
      </c>
    </row>
    <row r="34" spans="1:6" x14ac:dyDescent="0.2">
      <c r="A34" s="2">
        <v>36210</v>
      </c>
      <c r="B34">
        <v>2.4090548502780072E-3</v>
      </c>
      <c r="C34">
        <v>-2.2546130569783829E-3</v>
      </c>
      <c r="D34">
        <v>5.07</v>
      </c>
      <c r="E34">
        <v>4.45</v>
      </c>
      <c r="F34">
        <f>_xlfn.XLOOKUP(A34,'Daily_7-Day_FedFundER'!A:A,'Daily_7-Day_FedFundER'!B:B)</f>
        <v>4.72</v>
      </c>
    </row>
    <row r="35" spans="1:6" x14ac:dyDescent="0.2">
      <c r="A35" s="2">
        <v>36213</v>
      </c>
      <c r="B35">
        <v>2.3701060288643928E-2</v>
      </c>
      <c r="C35">
        <v>2.6065927966858471E-3</v>
      </c>
      <c r="D35">
        <v>5.03</v>
      </c>
      <c r="E35">
        <v>4.5</v>
      </c>
      <c r="F35">
        <f>_xlfn.XLOOKUP(A35,'Daily_7-Day_FedFundER'!A:A,'Daily_7-Day_FedFundER'!B:B)</f>
        <v>4.78</v>
      </c>
    </row>
    <row r="36" spans="1:6" x14ac:dyDescent="0.2">
      <c r="A36" s="2">
        <v>36214</v>
      </c>
      <c r="B36">
        <v>6.9309157784981895E-4</v>
      </c>
      <c r="C36">
        <v>-3.2324710115557709E-3</v>
      </c>
      <c r="D36">
        <v>5.0999999999999996</v>
      </c>
      <c r="E36">
        <v>4.54</v>
      </c>
      <c r="F36">
        <f>_xlfn.XLOOKUP(A36,'Daily_7-Day_FedFundER'!A:A,'Daily_7-Day_FedFundER'!B:B)</f>
        <v>4.7300000000000004</v>
      </c>
    </row>
    <row r="37" spans="1:6" x14ac:dyDescent="0.2">
      <c r="A37" s="2">
        <v>36215</v>
      </c>
      <c r="B37">
        <v>-1.2176997987576575E-2</v>
      </c>
      <c r="C37">
        <v>-4.6115397584147733E-3</v>
      </c>
      <c r="D37">
        <v>5.18</v>
      </c>
      <c r="E37">
        <v>4.55</v>
      </c>
      <c r="F37">
        <f>_xlfn.XLOOKUP(A37,'Daily_7-Day_FedFundER'!A:A,'Daily_7-Day_FedFundER'!B:B)</f>
        <v>4.88</v>
      </c>
    </row>
    <row r="38" spans="1:6" x14ac:dyDescent="0.2">
      <c r="A38" s="2">
        <v>36216</v>
      </c>
      <c r="B38">
        <v>-7.097293721738329E-3</v>
      </c>
      <c r="C38">
        <v>-6.23698552341867E-3</v>
      </c>
      <c r="D38">
        <v>5.32</v>
      </c>
      <c r="E38">
        <v>4.51</v>
      </c>
      <c r="F38">
        <f>_xlfn.XLOOKUP(A38,'Daily_7-Day_FedFundER'!A:A,'Daily_7-Day_FedFundER'!B:B)</f>
        <v>4.8899999999999997</v>
      </c>
    </row>
    <row r="39" spans="1:6" x14ac:dyDescent="0.2">
      <c r="A39" s="2">
        <v>36217</v>
      </c>
      <c r="B39">
        <v>-4.8803788938002338E-3</v>
      </c>
      <c r="C39">
        <v>3.4588893456182213E-3</v>
      </c>
      <c r="D39">
        <v>5.29</v>
      </c>
      <c r="E39">
        <v>4.55</v>
      </c>
      <c r="F39">
        <f>_xlfn.XLOOKUP(A39,'Daily_7-Day_FedFundER'!A:A,'Daily_7-Day_FedFundER'!B:B)</f>
        <v>4.84</v>
      </c>
    </row>
    <row r="40" spans="1:6" x14ac:dyDescent="0.2">
      <c r="A40" s="2">
        <v>36220</v>
      </c>
      <c r="B40">
        <v>-3.8365351814714397E-4</v>
      </c>
      <c r="C40">
        <v>-4.7740801406256361E-3</v>
      </c>
      <c r="D40">
        <v>5.4</v>
      </c>
      <c r="E40">
        <v>4.58</v>
      </c>
      <c r="F40">
        <f>_xlfn.XLOOKUP(A40,'Daily_7-Day_FedFundER'!A:A,'Daily_7-Day_FedFundER'!B:B)</f>
        <v>5.0999999999999996</v>
      </c>
    </row>
    <row r="41" spans="1:6" x14ac:dyDescent="0.2">
      <c r="A41" s="2">
        <v>36221</v>
      </c>
      <c r="B41">
        <v>-6.4719830086445483E-3</v>
      </c>
      <c r="C41">
        <v>3.9539971499105153E-3</v>
      </c>
      <c r="D41">
        <v>5.35</v>
      </c>
      <c r="E41">
        <v>4.53</v>
      </c>
      <c r="F41">
        <f>_xlfn.XLOOKUP(A41,'Daily_7-Day_FedFundER'!A:A,'Daily_7-Day_FedFundER'!B:B)</f>
        <v>4.7300000000000004</v>
      </c>
    </row>
    <row r="42" spans="1:6" x14ac:dyDescent="0.2">
      <c r="A42" s="2">
        <v>36222</v>
      </c>
      <c r="B42">
        <v>-2.9581557677334799E-4</v>
      </c>
      <c r="C42">
        <v>-2.3590563774490425E-3</v>
      </c>
      <c r="D42">
        <v>5.39</v>
      </c>
      <c r="E42">
        <v>4.49</v>
      </c>
      <c r="F42">
        <f>_xlfn.XLOOKUP(A42,'Daily_7-Day_FedFundER'!A:A,'Daily_7-Day_FedFundER'!B:B)</f>
        <v>4.74</v>
      </c>
    </row>
    <row r="43" spans="1:6" x14ac:dyDescent="0.2">
      <c r="A43" s="2">
        <v>36223</v>
      </c>
      <c r="B43">
        <v>1.3487782873622171E-2</v>
      </c>
      <c r="C43">
        <v>-1.2524548114304368E-3</v>
      </c>
      <c r="D43">
        <v>5.41</v>
      </c>
      <c r="E43">
        <v>4.49</v>
      </c>
      <c r="F43">
        <f>_xlfn.XLOOKUP(A43,'Daily_7-Day_FedFundER'!A:A,'Daily_7-Day_FedFundER'!B:B)</f>
        <v>4.8</v>
      </c>
    </row>
    <row r="44" spans="1:6" x14ac:dyDescent="0.2">
      <c r="A44" s="2">
        <v>36224</v>
      </c>
      <c r="B44">
        <v>2.0410582925450296E-2</v>
      </c>
      <c r="C44">
        <v>4.8455542290752884E-3</v>
      </c>
      <c r="D44">
        <v>5.34</v>
      </c>
      <c r="E44">
        <v>4.5</v>
      </c>
      <c r="F44">
        <f>_xlfn.XLOOKUP(A44,'Daily_7-Day_FedFundER'!A:A,'Daily_7-Day_FedFundER'!B:B)</f>
        <v>4.8</v>
      </c>
    </row>
    <row r="45" spans="1:6" x14ac:dyDescent="0.2">
      <c r="A45" s="2">
        <v>36227</v>
      </c>
      <c r="B45">
        <v>6.5970191873963094E-3</v>
      </c>
      <c r="C45">
        <v>1.8470078472874185E-3</v>
      </c>
      <c r="D45">
        <v>5.29</v>
      </c>
      <c r="E45">
        <v>4.51</v>
      </c>
      <c r="F45">
        <f>_xlfn.XLOOKUP(A45,'Daily_7-Day_FedFundER'!A:A,'Daily_7-Day_FedFundER'!B:B)</f>
        <v>4.83</v>
      </c>
    </row>
    <row r="46" spans="1:6" x14ac:dyDescent="0.2">
      <c r="A46" s="2">
        <v>36228</v>
      </c>
      <c r="B46">
        <v>-2.176873759355501E-3</v>
      </c>
      <c r="C46">
        <v>4.8531595364087465E-3</v>
      </c>
      <c r="D46">
        <v>5.18</v>
      </c>
      <c r="E46">
        <v>4.47</v>
      </c>
      <c r="F46">
        <f>_xlfn.XLOOKUP(A46,'Daily_7-Day_FedFundER'!A:A,'Daily_7-Day_FedFundER'!B:B)</f>
        <v>4.74</v>
      </c>
    </row>
    <row r="47" spans="1:6" x14ac:dyDescent="0.2">
      <c r="A47" s="2">
        <v>36229</v>
      </c>
      <c r="B47">
        <v>5.6388636747801302E-3</v>
      </c>
      <c r="C47">
        <v>-1.0413154293195115E-3</v>
      </c>
      <c r="D47">
        <v>5.2</v>
      </c>
      <c r="E47">
        <v>4.47</v>
      </c>
      <c r="F47">
        <f>_xlfn.XLOOKUP(A47,'Daily_7-Day_FedFundER'!A:A,'Daily_7-Day_FedFundER'!B:B)</f>
        <v>4.82</v>
      </c>
    </row>
    <row r="48" spans="1:6" x14ac:dyDescent="0.2">
      <c r="A48" s="2">
        <v>36230</v>
      </c>
      <c r="B48">
        <v>7.632622396271195E-3</v>
      </c>
      <c r="C48">
        <v>2.4819068987080861E-4</v>
      </c>
      <c r="D48">
        <v>5.21</v>
      </c>
      <c r="E48">
        <v>4.49</v>
      </c>
      <c r="F48">
        <f>_xlfn.XLOOKUP(A48,'Daily_7-Day_FedFundER'!A:A,'Daily_7-Day_FedFundER'!B:B)</f>
        <v>4.8</v>
      </c>
    </row>
    <row r="49" spans="1:6" x14ac:dyDescent="0.2">
      <c r="A49" s="2">
        <v>36231</v>
      </c>
      <c r="B49">
        <v>-2.9646846762998191E-3</v>
      </c>
      <c r="C49">
        <v>2.6500188578122419E-3</v>
      </c>
      <c r="D49">
        <v>5.16</v>
      </c>
      <c r="E49">
        <v>4.47</v>
      </c>
      <c r="F49">
        <f>_xlfn.XLOOKUP(A49,'Daily_7-Day_FedFundER'!A:A,'Daily_7-Day_FedFundER'!B:B)</f>
        <v>4.74</v>
      </c>
    </row>
    <row r="50" spans="1:6" x14ac:dyDescent="0.2">
      <c r="A50" s="2">
        <v>36234</v>
      </c>
      <c r="B50">
        <v>9.2833311211156476E-3</v>
      </c>
      <c r="C50">
        <v>1.8906959939022361E-3</v>
      </c>
      <c r="D50">
        <v>5.15</v>
      </c>
      <c r="E50">
        <v>4.46</v>
      </c>
      <c r="F50">
        <f>_xlfn.XLOOKUP(A50,'Daily_7-Day_FedFundER'!A:A,'Daily_7-Day_FedFundER'!B:B)</f>
        <v>5.01</v>
      </c>
    </row>
    <row r="51" spans="1:6" x14ac:dyDescent="0.2">
      <c r="A51" s="2">
        <v>36235</v>
      </c>
      <c r="B51">
        <v>-1.2630633801118491E-3</v>
      </c>
      <c r="C51">
        <v>3.1913211872109937E-3</v>
      </c>
      <c r="D51">
        <v>5.1100000000000003</v>
      </c>
      <c r="E51">
        <v>4.43</v>
      </c>
      <c r="F51">
        <f>_xlfn.XLOOKUP(A51,'Daily_7-Day_FedFundER'!A:A,'Daily_7-Day_FedFundER'!B:B)</f>
        <v>4.7699999999999996</v>
      </c>
    </row>
    <row r="52" spans="1:6" x14ac:dyDescent="0.2">
      <c r="A52" s="2">
        <v>36236</v>
      </c>
      <c r="B52">
        <v>-5.088671686947429E-3</v>
      </c>
      <c r="C52">
        <v>-1.4576254493524621E-3</v>
      </c>
      <c r="D52">
        <v>5.14</v>
      </c>
      <c r="E52">
        <v>4.41</v>
      </c>
      <c r="F52">
        <f>_xlfn.XLOOKUP(A52,'Daily_7-Day_FedFundER'!A:A,'Daily_7-Day_FedFundER'!B:B)</f>
        <v>4.7300000000000004</v>
      </c>
    </row>
    <row r="53" spans="1:6" x14ac:dyDescent="0.2">
      <c r="A53" s="2">
        <v>36237</v>
      </c>
      <c r="B53">
        <v>1.2180482227437088E-2</v>
      </c>
      <c r="C53">
        <v>1.311805261029475E-3</v>
      </c>
      <c r="D53">
        <v>5.1100000000000003</v>
      </c>
      <c r="E53">
        <v>4.3899999999999997</v>
      </c>
      <c r="F53">
        <f>_xlfn.XLOOKUP(A53,'Daily_7-Day_FedFundER'!A:A,'Daily_7-Day_FedFundER'!B:B)</f>
        <v>4.72</v>
      </c>
    </row>
    <row r="54" spans="1:6" x14ac:dyDescent="0.2">
      <c r="A54" s="2">
        <v>36238</v>
      </c>
      <c r="B54">
        <v>-1.2261019823371723E-2</v>
      </c>
      <c r="C54">
        <v>-2.8171788810086307E-3</v>
      </c>
      <c r="D54">
        <v>5.17</v>
      </c>
      <c r="E54">
        <v>4.3899999999999997</v>
      </c>
      <c r="F54">
        <f>_xlfn.XLOOKUP(A54,'Daily_7-Day_FedFundER'!A:A,'Daily_7-Day_FedFundER'!B:B)</f>
        <v>4.75</v>
      </c>
    </row>
    <row r="55" spans="1:6" x14ac:dyDescent="0.2">
      <c r="A55" s="2">
        <v>36241</v>
      </c>
      <c r="B55">
        <v>-2.7868381550376249E-3</v>
      </c>
      <c r="C55">
        <v>-1.3335440662228804E-3</v>
      </c>
      <c r="D55">
        <v>5.21</v>
      </c>
      <c r="E55">
        <v>4.4000000000000004</v>
      </c>
      <c r="F55">
        <f>_xlfn.XLOOKUP(A55,'Daily_7-Day_FedFundER'!A:A,'Daily_7-Day_FedFundER'!B:B)</f>
        <v>4.8099999999999996</v>
      </c>
    </row>
    <row r="56" spans="1:6" x14ac:dyDescent="0.2">
      <c r="A56" s="2">
        <v>36242</v>
      </c>
      <c r="B56">
        <v>-2.6061685765206288E-2</v>
      </c>
      <c r="C56">
        <v>7.1217321635241859E-4</v>
      </c>
      <c r="D56">
        <v>5.2</v>
      </c>
      <c r="E56">
        <v>4.38</v>
      </c>
      <c r="F56">
        <f>_xlfn.XLOOKUP(A56,'Daily_7-Day_FedFundER'!A:A,'Daily_7-Day_FedFundER'!B:B)</f>
        <v>4.79</v>
      </c>
    </row>
    <row r="57" spans="1:6" x14ac:dyDescent="0.2">
      <c r="A57" s="2">
        <v>36243</v>
      </c>
      <c r="B57">
        <v>5.0058663952274674E-3</v>
      </c>
      <c r="C57">
        <v>2.0855778829902416E-3</v>
      </c>
      <c r="D57">
        <v>5.17</v>
      </c>
      <c r="E57">
        <v>4.38</v>
      </c>
      <c r="F57">
        <f>_xlfn.XLOOKUP(A57,'Daily_7-Day_FedFundER'!A:A,'Daily_7-Day_FedFundER'!B:B)</f>
        <v>4.93</v>
      </c>
    </row>
    <row r="58" spans="1:6" x14ac:dyDescent="0.2">
      <c r="A58" s="2">
        <v>36244</v>
      </c>
      <c r="B58">
        <v>1.779035977315405E-2</v>
      </c>
      <c r="C58">
        <v>-2.6927857016038059E-3</v>
      </c>
      <c r="D58">
        <v>5.21</v>
      </c>
      <c r="E58">
        <v>4.3899999999999997</v>
      </c>
      <c r="F58">
        <f>_xlfn.XLOOKUP(A58,'Daily_7-Day_FedFundER'!A:A,'Daily_7-Day_FedFundER'!B:B)</f>
        <v>4.97</v>
      </c>
    </row>
    <row r="59" spans="1:6" x14ac:dyDescent="0.2">
      <c r="A59" s="2">
        <v>36245</v>
      </c>
      <c r="B59">
        <v>-4.6098294015570456E-3</v>
      </c>
      <c r="C59">
        <v>-7.9122531129849349E-5</v>
      </c>
      <c r="D59">
        <v>5.21</v>
      </c>
      <c r="E59">
        <v>4.3899999999999997</v>
      </c>
      <c r="F59">
        <f>_xlfn.XLOOKUP(A59,'Daily_7-Day_FedFundER'!A:A,'Daily_7-Day_FedFundER'!B:B)</f>
        <v>4.78</v>
      </c>
    </row>
    <row r="60" spans="1:6" x14ac:dyDescent="0.2">
      <c r="A60" s="2">
        <v>36248</v>
      </c>
      <c r="B60">
        <v>1.9376399070082914E-2</v>
      </c>
      <c r="C60">
        <v>-2.3145171660023944E-3</v>
      </c>
      <c r="D60">
        <v>5.28</v>
      </c>
      <c r="E60">
        <v>4.3899999999999997</v>
      </c>
      <c r="F60">
        <f>_xlfn.XLOOKUP(A60,'Daily_7-Day_FedFundER'!A:A,'Daily_7-Day_FedFundER'!B:B)</f>
        <v>4.84</v>
      </c>
    </row>
    <row r="61" spans="1:6" x14ac:dyDescent="0.2">
      <c r="A61" s="2">
        <v>36249</v>
      </c>
      <c r="B61">
        <v>-6.2789787057723591E-3</v>
      </c>
      <c r="C61">
        <v>3.925961910238307E-3</v>
      </c>
      <c r="D61">
        <v>5.21</v>
      </c>
      <c r="E61">
        <v>4.3600000000000003</v>
      </c>
      <c r="F61">
        <f>_xlfn.XLOOKUP(A61,'Daily_7-Day_FedFundER'!A:A,'Daily_7-Day_FedFundER'!B:B)</f>
        <v>4.7699999999999996</v>
      </c>
    </row>
    <row r="62" spans="1:6" x14ac:dyDescent="0.2">
      <c r="A62" s="2">
        <v>36250</v>
      </c>
      <c r="B62">
        <v>-7.8442693409908858E-3</v>
      </c>
      <c r="C62">
        <v>-2.2614380375852727E-3</v>
      </c>
      <c r="D62">
        <v>5.25</v>
      </c>
      <c r="E62">
        <v>4.37</v>
      </c>
      <c r="F62">
        <f>_xlfn.XLOOKUP(A62,'Daily_7-Day_FedFundER'!A:A,'Daily_7-Day_FedFundER'!B:B)</f>
        <v>4.9800000000000004</v>
      </c>
    </row>
    <row r="63" spans="1:6" x14ac:dyDescent="0.2">
      <c r="A63" s="2">
        <v>36251</v>
      </c>
      <c r="B63">
        <v>5.6634484273055362E-3</v>
      </c>
      <c r="C63">
        <v>-2.2071777817368465E-3</v>
      </c>
      <c r="D63">
        <v>5.27</v>
      </c>
      <c r="E63">
        <v>4.32</v>
      </c>
      <c r="F63">
        <f>_xlfn.XLOOKUP(A63,'Daily_7-Day_FedFundER'!A:A,'Daily_7-Day_FedFundER'!B:B)</f>
        <v>5.41</v>
      </c>
    </row>
    <row r="64" spans="1:6" x14ac:dyDescent="0.2">
      <c r="A64" s="2">
        <v>36255</v>
      </c>
      <c r="B64">
        <v>1.8324621662923295E-2</v>
      </c>
      <c r="C64">
        <v>7.7950013320560174E-4</v>
      </c>
      <c r="D64">
        <v>5.2</v>
      </c>
      <c r="E64">
        <v>4.29</v>
      </c>
      <c r="F64">
        <f>_xlfn.XLOOKUP(A64,'Daily_7-Day_FedFundER'!A:A,'Daily_7-Day_FedFundER'!B:B)</f>
        <v>4.76</v>
      </c>
    </row>
    <row r="65" spans="1:6" x14ac:dyDescent="0.2">
      <c r="A65" s="2">
        <v>36256</v>
      </c>
      <c r="B65">
        <v>-2.195888604949652E-3</v>
      </c>
      <c r="C65">
        <v>4.0029183838463656E-3</v>
      </c>
      <c r="D65">
        <v>5.13</v>
      </c>
      <c r="E65">
        <v>4.3</v>
      </c>
      <c r="F65">
        <f>_xlfn.XLOOKUP(A65,'Daily_7-Day_FedFundER'!A:A,'Daily_7-Day_FedFundER'!B:B)</f>
        <v>4.7</v>
      </c>
    </row>
    <row r="66" spans="1:6" x14ac:dyDescent="0.2">
      <c r="A66" s="2">
        <v>36257</v>
      </c>
      <c r="B66">
        <v>4.101544429168485E-3</v>
      </c>
      <c r="C66">
        <v>1.9640191688319319E-5</v>
      </c>
      <c r="D66">
        <v>5.14</v>
      </c>
      <c r="E66">
        <v>4.3</v>
      </c>
      <c r="F66">
        <f>_xlfn.XLOOKUP(A66,'Daily_7-Day_FedFundER'!A:A,'Daily_7-Day_FedFundER'!B:B)</f>
        <v>4.6399999999999997</v>
      </c>
    </row>
    <row r="67" spans="1:6" x14ac:dyDescent="0.2">
      <c r="A67" s="2">
        <v>36258</v>
      </c>
      <c r="B67">
        <v>1.3218185166023497E-2</v>
      </c>
      <c r="C67">
        <v>5.4402262505646171E-3</v>
      </c>
      <c r="D67">
        <v>5.03</v>
      </c>
      <c r="E67">
        <v>4.28</v>
      </c>
      <c r="F67">
        <f>_xlfn.XLOOKUP(A67,'Daily_7-Day_FedFundER'!A:A,'Daily_7-Day_FedFundER'!B:B)</f>
        <v>4.72</v>
      </c>
    </row>
    <row r="68" spans="1:6" x14ac:dyDescent="0.2">
      <c r="A68" s="2">
        <v>36259</v>
      </c>
      <c r="B68">
        <v>4.653406649328568E-3</v>
      </c>
      <c r="C68">
        <v>-6.6414032894479558E-4</v>
      </c>
      <c r="D68">
        <v>5.05</v>
      </c>
      <c r="E68">
        <v>4.3</v>
      </c>
      <c r="F68">
        <f>_xlfn.XLOOKUP(A68,'Daily_7-Day_FedFundER'!A:A,'Daily_7-Day_FedFundER'!B:B)</f>
        <v>4.6500000000000004</v>
      </c>
    </row>
    <row r="69" spans="1:6" x14ac:dyDescent="0.2">
      <c r="A69" s="2">
        <v>36262</v>
      </c>
      <c r="B69">
        <v>8.9949947739188327E-3</v>
      </c>
      <c r="C69">
        <v>2.2478498827194215E-4</v>
      </c>
      <c r="D69">
        <v>5.0599999999999996</v>
      </c>
      <c r="E69">
        <v>4.22</v>
      </c>
      <c r="F69">
        <f>_xlfn.XLOOKUP(A69,'Daily_7-Day_FedFundER'!A:A,'Daily_7-Day_FedFundER'!B:B)</f>
        <v>4.6900000000000004</v>
      </c>
    </row>
    <row r="70" spans="1:6" x14ac:dyDescent="0.2">
      <c r="A70" s="2">
        <v>36263</v>
      </c>
      <c r="B70">
        <v>-2.7627360552449449E-3</v>
      </c>
      <c r="C70">
        <v>-2.569789824414026E-3</v>
      </c>
      <c r="D70">
        <v>5.12</v>
      </c>
      <c r="E70">
        <v>4.2</v>
      </c>
      <c r="F70">
        <f>_xlfn.XLOOKUP(A70,'Daily_7-Day_FedFundER'!A:A,'Daily_7-Day_FedFundER'!B:B)</f>
        <v>4.66</v>
      </c>
    </row>
    <row r="71" spans="1:6" x14ac:dyDescent="0.2">
      <c r="A71" s="2">
        <v>36264</v>
      </c>
      <c r="B71">
        <v>-1.3497390175677013E-2</v>
      </c>
      <c r="C71">
        <v>-1.8612852664567914E-4</v>
      </c>
      <c r="D71">
        <v>5.13</v>
      </c>
      <c r="E71">
        <v>4.18</v>
      </c>
      <c r="F71">
        <f>_xlfn.XLOOKUP(A71,'Daily_7-Day_FedFundER'!A:A,'Daily_7-Day_FedFundER'!B:B)</f>
        <v>4.72</v>
      </c>
    </row>
    <row r="72" spans="1:6" x14ac:dyDescent="0.2">
      <c r="A72" s="2">
        <v>36265</v>
      </c>
      <c r="B72">
        <v>-3.2359943487227389E-3</v>
      </c>
      <c r="C72">
        <v>-1.3619306101253503E-3</v>
      </c>
      <c r="D72">
        <v>5.18</v>
      </c>
      <c r="E72">
        <v>4.2</v>
      </c>
      <c r="F72">
        <f>_xlfn.XLOOKUP(A72,'Daily_7-Day_FedFundER'!A:A,'Daily_7-Day_FedFundER'!B:B)</f>
        <v>4.7699999999999996</v>
      </c>
    </row>
    <row r="73" spans="1:6" x14ac:dyDescent="0.2">
      <c r="A73" s="2">
        <v>36266</v>
      </c>
      <c r="B73">
        <v>-1.4258419116178768E-3</v>
      </c>
      <c r="C73">
        <v>-2.6392731696788241E-3</v>
      </c>
      <c r="D73">
        <v>5.23</v>
      </c>
      <c r="E73">
        <v>4.22</v>
      </c>
      <c r="F73">
        <f>_xlfn.XLOOKUP(A73,'Daily_7-Day_FedFundER'!A:A,'Daily_7-Day_FedFundER'!B:B)</f>
        <v>4.62</v>
      </c>
    </row>
    <row r="74" spans="1:6" x14ac:dyDescent="0.2">
      <c r="A74" s="2">
        <v>36269</v>
      </c>
      <c r="B74">
        <v>-2.343245374680487E-2</v>
      </c>
      <c r="C74">
        <v>3.6103213874651985E-3</v>
      </c>
      <c r="D74">
        <v>5.18</v>
      </c>
      <c r="E74">
        <v>4.22</v>
      </c>
      <c r="F74">
        <f>_xlfn.XLOOKUP(A74,'Daily_7-Day_FedFundER'!A:A,'Daily_7-Day_FedFundER'!B:B)</f>
        <v>4.5999999999999996</v>
      </c>
    </row>
    <row r="75" spans="1:6" x14ac:dyDescent="0.2">
      <c r="A75" s="2">
        <v>36270</v>
      </c>
      <c r="B75">
        <v>1.2928924334536612E-2</v>
      </c>
      <c r="C75">
        <v>1.4801019407959526E-3</v>
      </c>
      <c r="D75">
        <v>5.16</v>
      </c>
      <c r="E75">
        <v>4.26</v>
      </c>
      <c r="F75">
        <f>_xlfn.XLOOKUP(A75,'Daily_7-Day_FedFundER'!A:A,'Daily_7-Day_FedFundER'!B:B)</f>
        <v>4.49</v>
      </c>
    </row>
    <row r="76" spans="1:6" x14ac:dyDescent="0.2">
      <c r="A76" s="2">
        <v>36271</v>
      </c>
      <c r="B76">
        <v>2.4556545428037826E-2</v>
      </c>
      <c r="C76">
        <v>-2.3490031417916502E-4</v>
      </c>
      <c r="D76">
        <v>5.17</v>
      </c>
      <c r="E76">
        <v>4.24</v>
      </c>
      <c r="F76">
        <f>_xlfn.XLOOKUP(A76,'Daily_7-Day_FedFundER'!A:A,'Daily_7-Day_FedFundER'!B:B)</f>
        <v>4.58</v>
      </c>
    </row>
    <row r="77" spans="1:6" x14ac:dyDescent="0.2">
      <c r="A77" s="2">
        <v>36272</v>
      </c>
      <c r="B77">
        <v>1.3390432923888407E-2</v>
      </c>
      <c r="C77">
        <v>-5.1788109293470219E-3</v>
      </c>
      <c r="D77">
        <v>5.25</v>
      </c>
      <c r="E77">
        <v>4.28</v>
      </c>
      <c r="F77">
        <f>_xlfn.XLOOKUP(A77,'Daily_7-Day_FedFundER'!A:A,'Daily_7-Day_FedFundER'!B:B)</f>
        <v>4.6500000000000004</v>
      </c>
    </row>
    <row r="78" spans="1:6" x14ac:dyDescent="0.2">
      <c r="A78" s="2">
        <v>36273</v>
      </c>
      <c r="B78">
        <v>1.089851309562879E-3</v>
      </c>
      <c r="C78">
        <v>8.561475329174062E-4</v>
      </c>
      <c r="D78">
        <v>5.26</v>
      </c>
      <c r="E78">
        <v>4.3099999999999996</v>
      </c>
      <c r="F78">
        <f>_xlfn.XLOOKUP(A78,'Daily_7-Day_FedFundER'!A:A,'Daily_7-Day_FedFundER'!B:B)</f>
        <v>4.71</v>
      </c>
    </row>
    <row r="79" spans="1:6" x14ac:dyDescent="0.2">
      <c r="A79" s="2">
        <v>36276</v>
      </c>
      <c r="B79">
        <v>4.5943823232845911E-3</v>
      </c>
      <c r="C79">
        <v>1.445356668797082E-3</v>
      </c>
      <c r="D79">
        <v>5.23</v>
      </c>
      <c r="E79">
        <v>4.3499999999999996</v>
      </c>
      <c r="F79">
        <f>_xlfn.XLOOKUP(A79,'Daily_7-Day_FedFundER'!A:A,'Daily_7-Day_FedFundER'!B:B)</f>
        <v>5.09</v>
      </c>
    </row>
    <row r="80" spans="1:6" x14ac:dyDescent="0.2">
      <c r="A80" s="2">
        <v>36277</v>
      </c>
      <c r="B80">
        <v>1.1174248501615699E-3</v>
      </c>
      <c r="C80">
        <v>1.364725287672286E-3</v>
      </c>
      <c r="D80">
        <v>5.22</v>
      </c>
      <c r="E80">
        <v>4.38</v>
      </c>
      <c r="F80">
        <f>_xlfn.XLOOKUP(A80,'Daily_7-Day_FedFundER'!A:A,'Daily_7-Day_FedFundER'!B:B)</f>
        <v>4.83</v>
      </c>
    </row>
    <row r="81" spans="1:6" x14ac:dyDescent="0.2">
      <c r="A81" s="2">
        <v>36278</v>
      </c>
      <c r="B81">
        <v>-8.1047264676845417E-3</v>
      </c>
      <c r="C81">
        <v>-1.8629094724044171E-3</v>
      </c>
      <c r="D81">
        <v>5.27</v>
      </c>
      <c r="E81">
        <v>4.3899999999999997</v>
      </c>
      <c r="F81">
        <f>_xlfn.XLOOKUP(A81,'Daily_7-Day_FedFundER'!A:A,'Daily_7-Day_FedFundER'!B:B)</f>
        <v>4.83</v>
      </c>
    </row>
    <row r="82" spans="1:6" x14ac:dyDescent="0.2">
      <c r="A82" s="2">
        <v>36279</v>
      </c>
      <c r="B82">
        <v>-4.4608887499770376E-3</v>
      </c>
      <c r="C82">
        <v>3.7425958487637967E-3</v>
      </c>
      <c r="D82">
        <v>5.22</v>
      </c>
      <c r="E82">
        <v>4.3899999999999997</v>
      </c>
      <c r="F82">
        <f>_xlfn.XLOOKUP(A82,'Daily_7-Day_FedFundER'!A:A,'Daily_7-Day_FedFundER'!B:B)</f>
        <v>4.91</v>
      </c>
    </row>
    <row r="83" spans="1:6" x14ac:dyDescent="0.2">
      <c r="A83" s="2">
        <v>36280</v>
      </c>
      <c r="B83">
        <v>-4.3828519344044203E-3</v>
      </c>
      <c r="C83">
        <v>-7.7998081853947188E-3</v>
      </c>
      <c r="D83">
        <v>5.36</v>
      </c>
      <c r="E83">
        <v>4.43</v>
      </c>
      <c r="F83">
        <f>_xlfn.XLOOKUP(A83,'Daily_7-Day_FedFundER'!A:A,'Daily_7-Day_FedFundER'!B:B)</f>
        <v>5.03</v>
      </c>
    </row>
    <row r="84" spans="1:6" x14ac:dyDescent="0.2">
      <c r="A84" s="2">
        <v>36283</v>
      </c>
      <c r="B84">
        <v>1.1798620222276202E-2</v>
      </c>
      <c r="C84">
        <v>-8.8770528184678454E-5</v>
      </c>
      <c r="D84">
        <v>5.38</v>
      </c>
      <c r="E84">
        <v>4.47</v>
      </c>
      <c r="F84">
        <f>_xlfn.XLOOKUP(A84,'Daily_7-Day_FedFundER'!A:A,'Daily_7-Day_FedFundER'!B:B)</f>
        <v>5.01</v>
      </c>
    </row>
    <row r="85" spans="1:6" x14ac:dyDescent="0.2">
      <c r="A85" s="2">
        <v>36284</v>
      </c>
      <c r="B85">
        <v>-1.4288277104253851E-2</v>
      </c>
      <c r="C85">
        <v>-2.525252525252486E-3</v>
      </c>
      <c r="D85">
        <v>5.42</v>
      </c>
      <c r="E85">
        <v>4.5</v>
      </c>
      <c r="F85">
        <f>_xlfn.XLOOKUP(A85,'Daily_7-Day_FedFundER'!A:A,'Daily_7-Day_FedFundER'!B:B)</f>
        <v>4.71</v>
      </c>
    </row>
    <row r="86" spans="1:6" x14ac:dyDescent="0.2">
      <c r="A86" s="2">
        <v>36285</v>
      </c>
      <c r="B86">
        <v>9.9089594328222001E-3</v>
      </c>
      <c r="C86">
        <v>1.4339398734175557E-3</v>
      </c>
      <c r="D86">
        <v>5.4</v>
      </c>
      <c r="E86">
        <v>4.4800000000000004</v>
      </c>
      <c r="F86">
        <f>_xlfn.XLOOKUP(A86,'Daily_7-Day_FedFundER'!A:A,'Daily_7-Day_FedFundER'!B:B)</f>
        <v>4.5999999999999996</v>
      </c>
    </row>
    <row r="87" spans="1:6" x14ac:dyDescent="0.2">
      <c r="A87" s="2">
        <v>36286</v>
      </c>
      <c r="B87">
        <v>-1.0718555376129891E-2</v>
      </c>
      <c r="C87">
        <v>-5.7769219374907976E-3</v>
      </c>
      <c r="D87">
        <v>5.52</v>
      </c>
      <c r="E87">
        <v>4.49</v>
      </c>
      <c r="F87">
        <f>_xlfn.XLOOKUP(A87,'Daily_7-Day_FedFundER'!A:A,'Daily_7-Day_FedFundER'!B:B)</f>
        <v>4.7699999999999996</v>
      </c>
    </row>
    <row r="88" spans="1:6" x14ac:dyDescent="0.2">
      <c r="A88" s="2">
        <v>36287</v>
      </c>
      <c r="B88">
        <v>8.5306611615740859E-3</v>
      </c>
      <c r="C88">
        <v>-1.1323003575685053E-3</v>
      </c>
      <c r="D88">
        <v>5.54</v>
      </c>
      <c r="E88">
        <v>4.49</v>
      </c>
      <c r="F88">
        <f>_xlfn.XLOOKUP(A88,'Daily_7-Day_FedFundER'!A:A,'Daily_7-Day_FedFundER'!B:B)</f>
        <v>4.67</v>
      </c>
    </row>
    <row r="89" spans="1:6" x14ac:dyDescent="0.2">
      <c r="A89" s="2">
        <v>36290</v>
      </c>
      <c r="B89">
        <v>1.6119771507132799E-4</v>
      </c>
      <c r="C89">
        <v>2.8339597876021472E-3</v>
      </c>
      <c r="D89">
        <v>5.54</v>
      </c>
      <c r="E89">
        <v>4.47</v>
      </c>
      <c r="F89">
        <f>_xlfn.XLOOKUP(A89,'Daily_7-Day_FedFundER'!A:A,'Daily_7-Day_FedFundER'!B:B)</f>
        <v>4.6900000000000004</v>
      </c>
    </row>
    <row r="90" spans="1:6" x14ac:dyDescent="0.2">
      <c r="A90" s="2">
        <v>36291</v>
      </c>
      <c r="B90">
        <v>1.1791051037372229E-2</v>
      </c>
      <c r="C90">
        <v>-3.2622383516276443E-3</v>
      </c>
      <c r="D90">
        <v>5.59</v>
      </c>
      <c r="E90">
        <v>4.49</v>
      </c>
      <c r="F90">
        <f>_xlfn.XLOOKUP(A90,'Daily_7-Day_FedFundER'!A:A,'Daily_7-Day_FedFundER'!B:B)</f>
        <v>4.6900000000000004</v>
      </c>
    </row>
    <row r="91" spans="1:6" x14ac:dyDescent="0.2">
      <c r="A91" s="2">
        <v>36292</v>
      </c>
      <c r="B91">
        <v>6.233491357952892E-3</v>
      </c>
      <c r="C91">
        <v>1.1937685282823463E-3</v>
      </c>
      <c r="D91">
        <v>5.51</v>
      </c>
      <c r="E91">
        <v>4.47</v>
      </c>
      <c r="F91">
        <f>_xlfn.XLOOKUP(A91,'Daily_7-Day_FedFundER'!A:A,'Daily_7-Day_FedFundER'!B:B)</f>
        <v>4.72</v>
      </c>
    </row>
    <row r="92" spans="1:6" x14ac:dyDescent="0.2">
      <c r="A92" s="2">
        <v>36293</v>
      </c>
      <c r="B92">
        <v>2.78671076596454E-3</v>
      </c>
      <c r="C92">
        <v>6.3591741022634984E-3</v>
      </c>
      <c r="D92">
        <v>5.41</v>
      </c>
      <c r="E92">
        <v>4.46</v>
      </c>
      <c r="F92">
        <f>_xlfn.XLOOKUP(A92,'Daily_7-Day_FedFundER'!A:A,'Daily_7-Day_FedFundER'!B:B)</f>
        <v>4.78</v>
      </c>
    </row>
    <row r="93" spans="1:6" x14ac:dyDescent="0.2">
      <c r="A93" s="2">
        <v>36294</v>
      </c>
      <c r="B93">
        <v>-2.1039815105579559E-2</v>
      </c>
      <c r="C93">
        <v>-1.0643549692936682E-2</v>
      </c>
      <c r="D93">
        <v>5.62</v>
      </c>
      <c r="E93">
        <v>4.51</v>
      </c>
      <c r="F93">
        <f>_xlfn.XLOOKUP(A93,'Daily_7-Day_FedFundER'!A:A,'Daily_7-Day_FedFundER'!B:B)</f>
        <v>4.8099999999999996</v>
      </c>
    </row>
    <row r="94" spans="1:6" x14ac:dyDescent="0.2">
      <c r="A94" s="2">
        <v>36297</v>
      </c>
      <c r="B94">
        <v>9.5342180878205303E-4</v>
      </c>
      <c r="C94">
        <v>-5.1894135962637922E-4</v>
      </c>
      <c r="D94">
        <v>5.66</v>
      </c>
      <c r="E94">
        <v>4.55</v>
      </c>
      <c r="F94">
        <f>_xlfn.XLOOKUP(A94,'Daily_7-Day_FedFundER'!A:A,'Daily_7-Day_FedFundER'!B:B)</f>
        <v>5.01</v>
      </c>
    </row>
    <row r="95" spans="1:6" x14ac:dyDescent="0.2">
      <c r="A95" s="2">
        <v>36298</v>
      </c>
      <c r="B95">
        <v>-3.2160416476294451E-3</v>
      </c>
      <c r="C95">
        <v>1.0384215991692258E-3</v>
      </c>
      <c r="D95">
        <v>5.68</v>
      </c>
      <c r="E95">
        <v>4.53</v>
      </c>
      <c r="F95">
        <f>_xlfn.XLOOKUP(A95,'Daily_7-Day_FedFundER'!A:A,'Daily_7-Day_FedFundER'!B:B)</f>
        <v>4.6399999999999997</v>
      </c>
    </row>
    <row r="96" spans="1:6" x14ac:dyDescent="0.2">
      <c r="A96" s="2">
        <v>36299</v>
      </c>
      <c r="B96">
        <v>8.4487162302876537E-3</v>
      </c>
      <c r="C96">
        <v>1.8951484200446789E-3</v>
      </c>
      <c r="D96">
        <v>5.6</v>
      </c>
      <c r="E96">
        <v>4.5</v>
      </c>
      <c r="F96">
        <f>_xlfn.XLOOKUP(A96,'Daily_7-Day_FedFundER'!A:A,'Daily_7-Day_FedFundER'!B:B)</f>
        <v>4.4800000000000004</v>
      </c>
    </row>
    <row r="97" spans="1:6" x14ac:dyDescent="0.2">
      <c r="A97" s="2">
        <v>36300</v>
      </c>
      <c r="B97">
        <v>-3.3397486578890688E-3</v>
      </c>
      <c r="C97">
        <v>-1.9413416163909236E-3</v>
      </c>
      <c r="D97">
        <v>5.6</v>
      </c>
      <c r="E97">
        <v>4.4800000000000004</v>
      </c>
      <c r="F97">
        <f>_xlfn.XLOOKUP(A97,'Daily_7-Day_FedFundER'!A:A,'Daily_7-Day_FedFundER'!B:B)</f>
        <v>4.75</v>
      </c>
    </row>
    <row r="98" spans="1:6" x14ac:dyDescent="0.2">
      <c r="A98" s="2">
        <v>36301</v>
      </c>
      <c r="B98">
        <v>-5.3499565491990338E-3</v>
      </c>
      <c r="C98">
        <v>3.9500852859324365E-3</v>
      </c>
      <c r="D98">
        <v>5.52</v>
      </c>
      <c r="E98">
        <v>4.4800000000000004</v>
      </c>
      <c r="F98">
        <f>_xlfn.XLOOKUP(A98,'Daily_7-Day_FedFundER'!A:A,'Daily_7-Day_FedFundER'!B:B)</f>
        <v>4.67</v>
      </c>
    </row>
    <row r="99" spans="1:6" x14ac:dyDescent="0.2">
      <c r="A99" s="2">
        <v>36304</v>
      </c>
      <c r="B99">
        <v>-1.8917781931826642E-2</v>
      </c>
      <c r="C99">
        <v>1.8083002970779027E-3</v>
      </c>
      <c r="D99">
        <v>5.5</v>
      </c>
      <c r="E99">
        <v>4.51</v>
      </c>
      <c r="F99">
        <f>_xlfn.XLOOKUP(A99,'Daily_7-Day_FedFundER'!A:A,'Daily_7-Day_FedFundER'!B:B)</f>
        <v>4.7300000000000004</v>
      </c>
    </row>
    <row r="100" spans="1:6" x14ac:dyDescent="0.2">
      <c r="A100" s="2">
        <v>36305</v>
      </c>
      <c r="B100">
        <v>-1.7343429159712324E-2</v>
      </c>
      <c r="C100">
        <v>-1.8546251574448336E-3</v>
      </c>
      <c r="D100">
        <v>5.49</v>
      </c>
      <c r="E100">
        <v>4.51</v>
      </c>
      <c r="F100">
        <f>_xlfn.XLOOKUP(A100,'Daily_7-Day_FedFundER'!A:A,'Daily_7-Day_FedFundER'!B:B)</f>
        <v>4.8</v>
      </c>
    </row>
    <row r="101" spans="1:6" x14ac:dyDescent="0.2">
      <c r="A101" s="2">
        <v>36306</v>
      </c>
      <c r="B101">
        <v>1.3231158968554344E-2</v>
      </c>
      <c r="C101">
        <v>-2.652967945787954E-3</v>
      </c>
      <c r="D101">
        <v>5.55</v>
      </c>
      <c r="E101">
        <v>4.53</v>
      </c>
      <c r="F101">
        <f>_xlfn.XLOOKUP(A101,'Daily_7-Day_FedFundER'!A:A,'Daily_7-Day_FedFundER'!B:B)</f>
        <v>4.8099999999999996</v>
      </c>
    </row>
    <row r="102" spans="1:6" x14ac:dyDescent="0.2">
      <c r="A102" s="2">
        <v>36307</v>
      </c>
      <c r="B102">
        <v>-1.393818417413557E-2</v>
      </c>
      <c r="C102">
        <v>-3.6363636363636598E-3</v>
      </c>
      <c r="D102">
        <v>5.62</v>
      </c>
      <c r="E102">
        <v>4.5199999999999996</v>
      </c>
      <c r="F102">
        <f>_xlfn.XLOOKUP(A102,'Daily_7-Day_FedFundER'!A:A,'Daily_7-Day_FedFundER'!B:B)</f>
        <v>4.87</v>
      </c>
    </row>
    <row r="103" spans="1:6" x14ac:dyDescent="0.2">
      <c r="A103" s="2">
        <v>36308</v>
      </c>
      <c r="B103">
        <v>1.4876109773953407E-2</v>
      </c>
      <c r="C103">
        <v>-1.4898510148985133E-3</v>
      </c>
      <c r="D103">
        <v>5.64</v>
      </c>
      <c r="E103">
        <v>4.53</v>
      </c>
      <c r="F103">
        <f>_xlfn.XLOOKUP(A103,'Daily_7-Day_FedFundER'!A:A,'Daily_7-Day_FedFundER'!B:B)</f>
        <v>4.6100000000000003</v>
      </c>
    </row>
    <row r="104" spans="1:6" x14ac:dyDescent="0.2">
      <c r="A104" s="2">
        <v>36312</v>
      </c>
      <c r="B104">
        <v>-7.2323793854760041E-3</v>
      </c>
      <c r="C104">
        <v>-7.6562781480814524E-3</v>
      </c>
      <c r="D104">
        <v>5.78</v>
      </c>
      <c r="E104">
        <v>4.5599999999999996</v>
      </c>
      <c r="F104">
        <f>_xlfn.XLOOKUP(A104,'Daily_7-Day_FedFundER'!A:A,'Daily_7-Day_FedFundER'!B:B)</f>
        <v>4.78</v>
      </c>
    </row>
    <row r="105" spans="1:6" x14ac:dyDescent="0.2">
      <c r="A105" s="2">
        <v>36313</v>
      </c>
      <c r="B105">
        <v>1.2161795926087439E-3</v>
      </c>
      <c r="C105">
        <v>-4.0341694149459428E-5</v>
      </c>
      <c r="D105">
        <v>5.8</v>
      </c>
      <c r="E105">
        <v>4.6100000000000003</v>
      </c>
      <c r="F105">
        <f>_xlfn.XLOOKUP(A105,'Daily_7-Day_FedFundER'!A:A,'Daily_7-Day_FedFundER'!B:B)</f>
        <v>4.45</v>
      </c>
    </row>
    <row r="106" spans="1:6" x14ac:dyDescent="0.2">
      <c r="A106" s="2">
        <v>36314</v>
      </c>
      <c r="B106">
        <v>1.975419003167141E-3</v>
      </c>
      <c r="C106">
        <v>2.7231742125488623E-4</v>
      </c>
      <c r="D106">
        <v>5.8</v>
      </c>
      <c r="E106">
        <v>4.5199999999999996</v>
      </c>
      <c r="F106">
        <f>_xlfn.XLOOKUP(A106,'Daily_7-Day_FedFundER'!A:A,'Daily_7-Day_FedFundER'!B:B)</f>
        <v>4.7699999999999996</v>
      </c>
    </row>
    <row r="107" spans="1:6" x14ac:dyDescent="0.2">
      <c r="A107" s="2">
        <v>36315</v>
      </c>
      <c r="B107">
        <v>1.9622642350341946E-2</v>
      </c>
      <c r="C107">
        <v>-5.2432040009675607E-4</v>
      </c>
      <c r="D107">
        <v>5.82</v>
      </c>
      <c r="E107">
        <v>4.4400000000000004</v>
      </c>
      <c r="F107">
        <f>_xlfn.XLOOKUP(A107,'Daily_7-Day_FedFundER'!A:A,'Daily_7-Day_FedFundER'!B:B)</f>
        <v>4.6900000000000004</v>
      </c>
    </row>
    <row r="108" spans="1:6" x14ac:dyDescent="0.2">
      <c r="A108" s="2">
        <v>36318</v>
      </c>
      <c r="B108">
        <v>7.2807785693977615E-3</v>
      </c>
      <c r="C108">
        <v>2.4212097978293379E-4</v>
      </c>
      <c r="D108">
        <v>5.81</v>
      </c>
      <c r="E108">
        <v>4.4000000000000004</v>
      </c>
      <c r="F108">
        <f>_xlfn.XLOOKUP(A108,'Daily_7-Day_FedFundER'!A:A,'Daily_7-Day_FedFundER'!B:B)</f>
        <v>4.7300000000000004</v>
      </c>
    </row>
    <row r="109" spans="1:6" x14ac:dyDescent="0.2">
      <c r="A109" s="2">
        <v>36319</v>
      </c>
      <c r="B109">
        <v>-1.1829942679046166E-2</v>
      </c>
      <c r="C109">
        <v>-9.9850728204298189E-4</v>
      </c>
      <c r="D109">
        <v>5.83</v>
      </c>
      <c r="E109">
        <v>4.49</v>
      </c>
      <c r="F109">
        <f>_xlfn.XLOOKUP(A109,'Daily_7-Day_FedFundER'!A:A,'Daily_7-Day_FedFundER'!B:B)</f>
        <v>4.68</v>
      </c>
    </row>
    <row r="110" spans="1:6" x14ac:dyDescent="0.2">
      <c r="A110" s="2">
        <v>36320</v>
      </c>
      <c r="B110">
        <v>2.1106975421660711E-3</v>
      </c>
      <c r="C110">
        <v>-1.7668022897757707E-3</v>
      </c>
      <c r="D110">
        <v>5.87</v>
      </c>
      <c r="E110">
        <v>4.47</v>
      </c>
      <c r="F110">
        <f>_xlfn.XLOOKUP(A110,'Daily_7-Day_FedFundER'!A:A,'Daily_7-Day_FedFundER'!B:B)</f>
        <v>4.72</v>
      </c>
    </row>
    <row r="111" spans="1:6" x14ac:dyDescent="0.2">
      <c r="A111" s="2">
        <v>36321</v>
      </c>
      <c r="B111">
        <v>-1.1096494830214652E-2</v>
      </c>
      <c r="C111">
        <v>-2.3261929324189801E-3</v>
      </c>
      <c r="D111">
        <v>5.92</v>
      </c>
      <c r="E111">
        <v>4.54</v>
      </c>
      <c r="F111">
        <f>_xlfn.XLOOKUP(A111,'Daily_7-Day_FedFundER'!A:A,'Daily_7-Day_FedFundER'!B:B)</f>
        <v>4.79</v>
      </c>
    </row>
    <row r="112" spans="1:6" x14ac:dyDescent="0.2">
      <c r="A112" s="2">
        <v>36322</v>
      </c>
      <c r="B112">
        <v>-7.2453810848299542E-3</v>
      </c>
      <c r="C112">
        <v>-5.2816187502534584E-3</v>
      </c>
      <c r="D112">
        <v>6.02</v>
      </c>
      <c r="E112">
        <v>4.5999999999999996</v>
      </c>
      <c r="F112">
        <f>_xlfn.XLOOKUP(A112,'Daily_7-Day_FedFundER'!A:A,'Daily_7-Day_FedFundER'!B:B)</f>
        <v>4.74</v>
      </c>
    </row>
    <row r="113" spans="1:6" x14ac:dyDescent="0.2">
      <c r="A113" s="2">
        <v>36325</v>
      </c>
      <c r="B113">
        <v>-4.4271968613641532E-3</v>
      </c>
      <c r="C113">
        <v>2.4764835971178289E-3</v>
      </c>
      <c r="D113">
        <v>5.98</v>
      </c>
      <c r="E113">
        <v>4.57</v>
      </c>
      <c r="F113">
        <f>_xlfn.XLOOKUP(A113,'Daily_7-Day_FedFundER'!A:A,'Daily_7-Day_FedFundER'!B:B)</f>
        <v>4.74</v>
      </c>
    </row>
    <row r="114" spans="1:6" x14ac:dyDescent="0.2">
      <c r="A114" s="2">
        <v>36326</v>
      </c>
      <c r="B114">
        <v>4.8636164640325913E-3</v>
      </c>
      <c r="C114">
        <v>3.04983429233463E-5</v>
      </c>
      <c r="D114">
        <v>5.98</v>
      </c>
      <c r="E114">
        <v>4.6100000000000003</v>
      </c>
      <c r="F114">
        <f>_xlfn.XLOOKUP(A114,'Daily_7-Day_FedFundER'!A:A,'Daily_7-Day_FedFundER'!B:B)</f>
        <v>4.67</v>
      </c>
    </row>
    <row r="115" spans="1:6" x14ac:dyDescent="0.2">
      <c r="A115" s="2">
        <v>36327</v>
      </c>
      <c r="B115">
        <v>2.1942445025569187E-2</v>
      </c>
      <c r="C115">
        <v>2.4499588284927487E-3</v>
      </c>
      <c r="D115">
        <v>5.94</v>
      </c>
      <c r="E115">
        <v>4.54</v>
      </c>
      <c r="F115">
        <f>_xlfn.XLOOKUP(A115,'Daily_7-Day_FedFundER'!A:A,'Daily_7-Day_FedFundER'!B:B)</f>
        <v>4.71</v>
      </c>
    </row>
    <row r="116" spans="1:6" x14ac:dyDescent="0.2">
      <c r="A116" s="2">
        <v>36328</v>
      </c>
      <c r="B116">
        <v>7.0962031038800319E-3</v>
      </c>
      <c r="C116">
        <v>8.2953047358280685E-3</v>
      </c>
      <c r="D116">
        <v>5.79</v>
      </c>
      <c r="E116">
        <v>4.51</v>
      </c>
      <c r="F116">
        <f>_xlfn.XLOOKUP(A116,'Daily_7-Day_FedFundER'!A:A,'Daily_7-Day_FedFundER'!B:B)</f>
        <v>4.7300000000000004</v>
      </c>
    </row>
    <row r="117" spans="1:6" x14ac:dyDescent="0.2">
      <c r="A117" s="2">
        <v>36329</v>
      </c>
      <c r="B117">
        <v>2.5780786798331699E-3</v>
      </c>
      <c r="C117">
        <v>-2.6350726153598902E-3</v>
      </c>
      <c r="D117">
        <v>5.84</v>
      </c>
      <c r="E117">
        <v>4.55</v>
      </c>
      <c r="F117">
        <f>_xlfn.XLOOKUP(A117,'Daily_7-Day_FedFundER'!A:A,'Daily_7-Day_FedFundER'!B:B)</f>
        <v>4.6900000000000004</v>
      </c>
    </row>
    <row r="118" spans="1:6" x14ac:dyDescent="0.2">
      <c r="A118" s="2">
        <v>36332</v>
      </c>
      <c r="B118">
        <v>5.859386890374069E-3</v>
      </c>
      <c r="C118">
        <v>-2.4706048444022022E-3</v>
      </c>
      <c r="D118">
        <v>5.9</v>
      </c>
      <c r="E118">
        <v>4.57</v>
      </c>
      <c r="F118">
        <f>_xlfn.XLOOKUP(A118,'Daily_7-Day_FedFundER'!A:A,'Daily_7-Day_FedFundER'!B:B)</f>
        <v>4.74</v>
      </c>
    </row>
    <row r="119" spans="1:6" x14ac:dyDescent="0.2">
      <c r="A119" s="2">
        <v>36333</v>
      </c>
      <c r="B119">
        <v>-8.8679465174118666E-3</v>
      </c>
      <c r="C119">
        <v>-1.8095247722931251E-3</v>
      </c>
      <c r="D119">
        <v>5.94</v>
      </c>
      <c r="E119">
        <v>4.5999999999999996</v>
      </c>
      <c r="F119">
        <f>_xlfn.XLOOKUP(A119,'Daily_7-Day_FedFundER'!A:A,'Daily_7-Day_FedFundER'!B:B)</f>
        <v>4.6900000000000004</v>
      </c>
    </row>
    <row r="120" spans="1:6" x14ac:dyDescent="0.2">
      <c r="A120" s="2">
        <v>36334</v>
      </c>
      <c r="B120">
        <v>-1.5488923183661831E-3</v>
      </c>
      <c r="C120">
        <v>-3.3217880942253419E-3</v>
      </c>
      <c r="D120">
        <v>6</v>
      </c>
      <c r="E120">
        <v>4.5999999999999996</v>
      </c>
      <c r="F120">
        <f>_xlfn.XLOOKUP(A120,'Daily_7-Day_FedFundER'!A:A,'Daily_7-Day_FedFundER'!B:B)</f>
        <v>4.71</v>
      </c>
    </row>
    <row r="121" spans="1:6" x14ac:dyDescent="0.2">
      <c r="A121" s="2">
        <v>36335</v>
      </c>
      <c r="B121">
        <v>-1.2497230959123348E-2</v>
      </c>
      <c r="C121">
        <v>-2.3370658646126863E-3</v>
      </c>
      <c r="D121">
        <v>6.05</v>
      </c>
      <c r="E121">
        <v>4.5999999999999996</v>
      </c>
      <c r="F121">
        <f>_xlfn.XLOOKUP(A121,'Daily_7-Day_FedFundER'!A:A,'Daily_7-Day_FedFundER'!B:B)</f>
        <v>4.87</v>
      </c>
    </row>
    <row r="122" spans="1:6" x14ac:dyDescent="0.2">
      <c r="A122" s="2">
        <v>36336</v>
      </c>
      <c r="B122">
        <v>-2.41085109029025E-4</v>
      </c>
      <c r="C122">
        <v>1.6092234987370446E-3</v>
      </c>
      <c r="D122">
        <v>6.02</v>
      </c>
      <c r="E122">
        <v>4.66</v>
      </c>
      <c r="F122">
        <f>_xlfn.XLOOKUP(A122,'Daily_7-Day_FedFundER'!A:A,'Daily_7-Day_FedFundER'!B:B)</f>
        <v>4.91</v>
      </c>
    </row>
    <row r="123" spans="1:6" x14ac:dyDescent="0.2">
      <c r="A123" s="2">
        <v>36339</v>
      </c>
      <c r="B123">
        <v>1.1682170217891424E-2</v>
      </c>
      <c r="C123">
        <v>3.8945720038234821E-3</v>
      </c>
      <c r="D123">
        <v>5.96</v>
      </c>
      <c r="E123">
        <v>4.68</v>
      </c>
      <c r="F123">
        <f>_xlfn.XLOOKUP(A123,'Daily_7-Day_FedFundER'!A:A,'Daily_7-Day_FedFundER'!B:B)</f>
        <v>5.04</v>
      </c>
    </row>
    <row r="124" spans="1:6" x14ac:dyDescent="0.2">
      <c r="A124" s="2">
        <v>36340</v>
      </c>
      <c r="B124">
        <v>1.4269121094130123E-2</v>
      </c>
      <c r="C124">
        <v>2.1169916434540248E-3</v>
      </c>
      <c r="D124">
        <v>5.93</v>
      </c>
      <c r="E124">
        <v>4.7</v>
      </c>
      <c r="F124">
        <f>_xlfn.XLOOKUP(A124,'Daily_7-Day_FedFundER'!A:A,'Daily_7-Day_FedFundER'!B:B)</f>
        <v>4.91</v>
      </c>
    </row>
    <row r="125" spans="1:6" x14ac:dyDescent="0.2">
      <c r="A125" s="2">
        <v>36341</v>
      </c>
      <c r="B125">
        <v>1.6032958154269798E-2</v>
      </c>
      <c r="C125">
        <v>4.9629045626375934E-3</v>
      </c>
      <c r="D125">
        <v>5.81</v>
      </c>
      <c r="E125">
        <v>4.6500000000000004</v>
      </c>
      <c r="F125">
        <f>_xlfn.XLOOKUP(A125,'Daily_7-Day_FedFundER'!A:A,'Daily_7-Day_FedFundER'!B:B)</f>
        <v>5.12</v>
      </c>
    </row>
    <row r="126" spans="1:6" x14ac:dyDescent="0.2">
      <c r="A126" s="2">
        <v>36342</v>
      </c>
      <c r="B126">
        <v>5.6402725218762887E-3</v>
      </c>
      <c r="C126">
        <v>-1.5187327131003237E-3</v>
      </c>
      <c r="D126">
        <v>5.85</v>
      </c>
      <c r="E126">
        <v>4.55</v>
      </c>
      <c r="F126">
        <f>_xlfn.XLOOKUP(A126,'Daily_7-Day_FedFundER'!A:A,'Daily_7-Day_FedFundER'!B:B)</f>
        <v>5.76</v>
      </c>
    </row>
    <row r="127" spans="1:6" x14ac:dyDescent="0.2">
      <c r="A127" s="2">
        <v>36343</v>
      </c>
      <c r="B127">
        <v>7.484235602014647E-3</v>
      </c>
      <c r="C127">
        <v>7.7563108165268346E-4</v>
      </c>
      <c r="D127">
        <v>5.82</v>
      </c>
      <c r="E127">
        <v>4.55</v>
      </c>
      <c r="F127">
        <f>_xlfn.XLOOKUP(A127,'Daily_7-Day_FedFundER'!A:A,'Daily_7-Day_FedFundER'!B:B)</f>
        <v>4.82</v>
      </c>
    </row>
    <row r="128" spans="1:6" x14ac:dyDescent="0.2">
      <c r="A128" s="2">
        <v>36347</v>
      </c>
      <c r="B128">
        <v>-2.3845655924089601E-4</v>
      </c>
      <c r="C128">
        <v>-1.8911768552143382E-3</v>
      </c>
      <c r="D128">
        <v>5.88</v>
      </c>
      <c r="E128">
        <v>4.53</v>
      </c>
      <c r="F128">
        <f>_xlfn.XLOOKUP(A128,'Daily_7-Day_FedFundER'!A:A,'Daily_7-Day_FedFundER'!B:B)</f>
        <v>5.03</v>
      </c>
    </row>
    <row r="129" spans="1:6" x14ac:dyDescent="0.2">
      <c r="A129" s="2">
        <v>36348</v>
      </c>
      <c r="B129">
        <v>2.207494998796277E-3</v>
      </c>
      <c r="C129">
        <v>-1.451305671178571E-3</v>
      </c>
      <c r="D129">
        <v>5.92</v>
      </c>
      <c r="E129">
        <v>4.54</v>
      </c>
      <c r="F129">
        <f>_xlfn.XLOOKUP(A129,'Daily_7-Day_FedFundER'!A:A,'Daily_7-Day_FedFundER'!B:B)</f>
        <v>4.92</v>
      </c>
    </row>
    <row r="130" spans="1:6" x14ac:dyDescent="0.2">
      <c r="A130" s="2">
        <v>36349</v>
      </c>
      <c r="B130">
        <v>6.9628312592643994E-5</v>
      </c>
      <c r="C130">
        <v>3.6436307114668942E-3</v>
      </c>
      <c r="D130">
        <v>5.85</v>
      </c>
      <c r="E130">
        <v>4.55</v>
      </c>
      <c r="F130">
        <f>_xlfn.XLOOKUP(A130,'Daily_7-Day_FedFundER'!A:A,'Daily_7-Day_FedFundER'!B:B)</f>
        <v>4.9400000000000004</v>
      </c>
    </row>
    <row r="131" spans="1:6" x14ac:dyDescent="0.2">
      <c r="A131" s="2">
        <v>36350</v>
      </c>
      <c r="B131">
        <v>5.7340811704948581E-3</v>
      </c>
      <c r="C131">
        <v>-7.0395623403607388E-5</v>
      </c>
      <c r="D131">
        <v>5.84</v>
      </c>
      <c r="E131">
        <v>4.5599999999999996</v>
      </c>
      <c r="F131">
        <f>_xlfn.XLOOKUP(A131,'Daily_7-Day_FedFundER'!A:A,'Daily_7-Day_FedFundER'!B:B)</f>
        <v>4.9800000000000004</v>
      </c>
    </row>
    <row r="132" spans="1:6" x14ac:dyDescent="0.2">
      <c r="A132" s="2">
        <v>36353</v>
      </c>
      <c r="B132">
        <v>-2.063133701668704E-3</v>
      </c>
      <c r="C132">
        <v>6.9495428990959951E-3</v>
      </c>
      <c r="D132">
        <v>5.74</v>
      </c>
      <c r="E132">
        <v>4.57</v>
      </c>
      <c r="F132">
        <f>_xlfn.XLOOKUP(A132,'Daily_7-Day_FedFundER'!A:A,'Daily_7-Day_FedFundER'!B:B)</f>
        <v>5.01</v>
      </c>
    </row>
    <row r="133" spans="1:6" x14ac:dyDescent="0.2">
      <c r="A133" s="2">
        <v>36354</v>
      </c>
      <c r="B133">
        <v>-3.8197072917164595E-3</v>
      </c>
      <c r="C133">
        <v>1.1386108947084583E-3</v>
      </c>
      <c r="D133">
        <v>5.71</v>
      </c>
      <c r="E133">
        <v>4.58</v>
      </c>
      <c r="F133">
        <f>_xlfn.XLOOKUP(A133,'Daily_7-Day_FedFundER'!A:A,'Daily_7-Day_FedFundER'!B:B)</f>
        <v>4.9000000000000004</v>
      </c>
    </row>
    <row r="134" spans="1:6" x14ac:dyDescent="0.2">
      <c r="A134" s="2">
        <v>36355</v>
      </c>
      <c r="B134">
        <v>4.8439030077441674E-3</v>
      </c>
      <c r="C134">
        <v>-1.2670098567381105E-3</v>
      </c>
      <c r="D134">
        <v>5.74</v>
      </c>
      <c r="E134">
        <v>4.59</v>
      </c>
      <c r="F134">
        <f>_xlfn.XLOOKUP(A134,'Daily_7-Day_FedFundER'!A:A,'Daily_7-Day_FedFundER'!B:B)</f>
        <v>4.99</v>
      </c>
    </row>
    <row r="135" spans="1:6" x14ac:dyDescent="0.2">
      <c r="A135" s="2">
        <v>36356</v>
      </c>
      <c r="B135">
        <v>8.3009010970442141E-3</v>
      </c>
      <c r="C135">
        <v>7.5917250197288233E-4</v>
      </c>
      <c r="D135">
        <v>5.72</v>
      </c>
      <c r="E135">
        <v>4.57</v>
      </c>
      <c r="F135">
        <f>_xlfn.XLOOKUP(A135,'Daily_7-Day_FedFundER'!A:A,'Daily_7-Day_FedFundER'!B:B)</f>
        <v>5.14</v>
      </c>
    </row>
    <row r="136" spans="1:6" x14ac:dyDescent="0.2">
      <c r="A136" s="2">
        <v>36357</v>
      </c>
      <c r="B136">
        <v>4.5964909537334819E-3</v>
      </c>
      <c r="C136">
        <v>2.156011378948941E-3</v>
      </c>
      <c r="D136">
        <v>5.68</v>
      </c>
      <c r="E136">
        <v>4.55</v>
      </c>
      <c r="F136">
        <f>_xlfn.XLOOKUP(A136,'Daily_7-Day_FedFundER'!A:A,'Daily_7-Day_FedFundER'!B:B)</f>
        <v>4.92</v>
      </c>
    </row>
    <row r="137" spans="1:6" x14ac:dyDescent="0.2">
      <c r="A137" s="2">
        <v>36360</v>
      </c>
      <c r="B137">
        <v>-7.7543569070892679E-3</v>
      </c>
      <c r="C137">
        <v>7.3704445174849198E-4</v>
      </c>
      <c r="D137">
        <v>5.66</v>
      </c>
      <c r="E137">
        <v>4.5199999999999996</v>
      </c>
      <c r="F137">
        <f>_xlfn.XLOOKUP(A137,'Daily_7-Day_FedFundER'!A:A,'Daily_7-Day_FedFundER'!B:B)</f>
        <v>4.97</v>
      </c>
    </row>
    <row r="138" spans="1:6" x14ac:dyDescent="0.2">
      <c r="A138" s="2">
        <v>36361</v>
      </c>
      <c r="B138">
        <v>-2.15876804245217E-2</v>
      </c>
      <c r="C138">
        <v>1.0350833540682114E-3</v>
      </c>
      <c r="D138">
        <v>5.65</v>
      </c>
      <c r="E138">
        <v>4.51</v>
      </c>
      <c r="F138">
        <f>_xlfn.XLOOKUP(A138,'Daily_7-Day_FedFundER'!A:A,'Daily_7-Day_FedFundER'!B:B)</f>
        <v>4.92</v>
      </c>
    </row>
    <row r="139" spans="1:6" x14ac:dyDescent="0.2">
      <c r="A139" s="2">
        <v>36362</v>
      </c>
      <c r="B139">
        <v>2.6012794214170646E-3</v>
      </c>
      <c r="C139">
        <v>-7.3574006502352685E-4</v>
      </c>
      <c r="D139">
        <v>5.66</v>
      </c>
      <c r="E139">
        <v>4.46</v>
      </c>
      <c r="F139">
        <f>_xlfn.XLOOKUP(A139,'Daily_7-Day_FedFundER'!A:A,'Daily_7-Day_FedFundER'!B:B)</f>
        <v>4.96</v>
      </c>
    </row>
    <row r="140" spans="1:6" x14ac:dyDescent="0.2">
      <c r="A140" s="2">
        <v>36363</v>
      </c>
      <c r="B140">
        <v>-1.294940644403886E-2</v>
      </c>
      <c r="C140">
        <v>-5.2236207153872893E-3</v>
      </c>
      <c r="D140">
        <v>5.78</v>
      </c>
      <c r="E140">
        <v>4.4800000000000004</v>
      </c>
      <c r="F140">
        <f>_xlfn.XLOOKUP(A140,'Daily_7-Day_FedFundER'!A:A,'Daily_7-Day_FedFundER'!B:B)</f>
        <v>5.0599999999999996</v>
      </c>
    </row>
    <row r="141" spans="1:6" x14ac:dyDescent="0.2">
      <c r="A141" s="2">
        <v>36364</v>
      </c>
      <c r="B141">
        <v>-3.2556161061840401E-3</v>
      </c>
      <c r="C141">
        <v>-2.7705541108221654E-3</v>
      </c>
      <c r="D141">
        <v>5.84</v>
      </c>
      <c r="E141">
        <v>4.5199999999999996</v>
      </c>
      <c r="F141">
        <f>_xlfn.XLOOKUP(A141,'Daily_7-Day_FedFundER'!A:A,'Daily_7-Day_FedFundER'!B:B)</f>
        <v>5</v>
      </c>
    </row>
    <row r="142" spans="1:6" x14ac:dyDescent="0.2">
      <c r="A142" s="2">
        <v>36367</v>
      </c>
      <c r="B142">
        <v>-9.9406856996440487E-3</v>
      </c>
      <c r="C142">
        <v>-2.357000290863942E-3</v>
      </c>
      <c r="D142">
        <v>5.86</v>
      </c>
      <c r="E142">
        <v>4.58</v>
      </c>
      <c r="F142">
        <f>_xlfn.XLOOKUP(A142,'Daily_7-Day_FedFundER'!A:A,'Daily_7-Day_FedFundER'!B:B)</f>
        <v>5.09</v>
      </c>
    </row>
    <row r="143" spans="1:6" x14ac:dyDescent="0.2">
      <c r="A143" s="2">
        <v>36368</v>
      </c>
      <c r="B143">
        <v>1.1276139933013983E-2</v>
      </c>
      <c r="C143">
        <v>1.9101620621708726E-3</v>
      </c>
      <c r="D143">
        <v>5.82</v>
      </c>
      <c r="E143">
        <v>4.57</v>
      </c>
      <c r="F143">
        <f>_xlfn.XLOOKUP(A143,'Daily_7-Day_FedFundER'!A:A,'Daily_7-Day_FedFundER'!B:B)</f>
        <v>4.91</v>
      </c>
    </row>
    <row r="144" spans="1:6" x14ac:dyDescent="0.2">
      <c r="A144" s="2">
        <v>36369</v>
      </c>
      <c r="B144">
        <v>2.2074447460999438E-3</v>
      </c>
      <c r="C144">
        <v>3.1106383832701923E-4</v>
      </c>
      <c r="D144">
        <v>5.81</v>
      </c>
      <c r="E144">
        <v>4.58</v>
      </c>
      <c r="F144">
        <f>_xlfn.XLOOKUP(A144,'Daily_7-Day_FedFundER'!A:A,'Daily_7-Day_FedFundER'!B:B)</f>
        <v>4.9800000000000004</v>
      </c>
    </row>
    <row r="145" spans="1:6" x14ac:dyDescent="0.2">
      <c r="A145" s="2">
        <v>36370</v>
      </c>
      <c r="B145">
        <v>-1.7432818256893617E-2</v>
      </c>
      <c r="C145">
        <v>-3.8419484597097542E-3</v>
      </c>
      <c r="D145">
        <v>5.88</v>
      </c>
      <c r="E145">
        <v>4.59</v>
      </c>
      <c r="F145">
        <f>_xlfn.XLOOKUP(A145,'Daily_7-Day_FedFundER'!A:A,'Daily_7-Day_FedFundER'!B:B)</f>
        <v>5.12</v>
      </c>
    </row>
    <row r="146" spans="1:6" x14ac:dyDescent="0.2">
      <c r="A146" s="2">
        <v>36371</v>
      </c>
      <c r="B146">
        <v>-6.7508149069596792E-3</v>
      </c>
      <c r="C146">
        <v>-4.8436146859202056E-3</v>
      </c>
      <c r="D146">
        <v>5.92</v>
      </c>
      <c r="E146">
        <v>4.62</v>
      </c>
      <c r="F146">
        <f>_xlfn.XLOOKUP(A146,'Daily_7-Day_FedFundER'!A:A,'Daily_7-Day_FedFundER'!B:B)</f>
        <v>5.07</v>
      </c>
    </row>
    <row r="147" spans="1:6" x14ac:dyDescent="0.2">
      <c r="A147" s="2">
        <v>36374</v>
      </c>
      <c r="B147">
        <v>-2.197022016958412E-3</v>
      </c>
      <c r="C147">
        <v>-1.7198818340014022E-4</v>
      </c>
      <c r="D147">
        <v>5.92</v>
      </c>
      <c r="E147">
        <v>4.6500000000000004</v>
      </c>
      <c r="F147">
        <f>_xlfn.XLOOKUP(A147,'Daily_7-Day_FedFundER'!A:A,'Daily_7-Day_FedFundER'!B:B)</f>
        <v>5.18</v>
      </c>
    </row>
    <row r="148" spans="1:6" x14ac:dyDescent="0.2">
      <c r="A148" s="2">
        <v>36375</v>
      </c>
      <c r="B148">
        <v>-7.220567223311665E-3</v>
      </c>
      <c r="C148">
        <v>-1.66958422293495E-3</v>
      </c>
      <c r="D148">
        <v>5.95</v>
      </c>
      <c r="E148">
        <v>4.7</v>
      </c>
      <c r="F148">
        <f>_xlfn.XLOOKUP(A148,'Daily_7-Day_FedFundER'!A:A,'Daily_7-Day_FedFundER'!B:B)</f>
        <v>4.9800000000000004</v>
      </c>
    </row>
    <row r="149" spans="1:6" x14ac:dyDescent="0.2">
      <c r="A149" s="2">
        <v>36376</v>
      </c>
      <c r="B149">
        <v>-1.413069709721752E-2</v>
      </c>
      <c r="C149">
        <v>1.0236970667532042E-3</v>
      </c>
      <c r="D149">
        <v>5.96</v>
      </c>
      <c r="E149">
        <v>4.6500000000000004</v>
      </c>
      <c r="F149">
        <f>_xlfn.XLOOKUP(A149,'Daily_7-Day_FedFundER'!A:A,'Daily_7-Day_FedFundER'!B:B)</f>
        <v>4.9400000000000004</v>
      </c>
    </row>
    <row r="150" spans="1:6" x14ac:dyDescent="0.2">
      <c r="A150" s="2">
        <v>36377</v>
      </c>
      <c r="B150">
        <v>5.7106239597689012E-3</v>
      </c>
      <c r="C150">
        <v>3.9589724896975653E-3</v>
      </c>
      <c r="D150">
        <v>5.88</v>
      </c>
      <c r="E150">
        <v>4.6100000000000003</v>
      </c>
      <c r="F150">
        <f>_xlfn.XLOOKUP(A150,'Daily_7-Day_FedFundER'!A:A,'Daily_7-Day_FedFundER'!B:B)</f>
        <v>5</v>
      </c>
    </row>
    <row r="151" spans="1:6" x14ac:dyDescent="0.2">
      <c r="A151" s="2">
        <v>36378</v>
      </c>
      <c r="B151">
        <v>-9.7670337275945363E-3</v>
      </c>
      <c r="C151">
        <v>-7.6446739415454434E-3</v>
      </c>
      <c r="D151">
        <v>6.02</v>
      </c>
      <c r="E151">
        <v>4.66</v>
      </c>
      <c r="F151">
        <f>_xlfn.XLOOKUP(A151,'Daily_7-Day_FedFundER'!A:A,'Daily_7-Day_FedFundER'!B:B)</f>
        <v>4.93</v>
      </c>
    </row>
    <row r="152" spans="1:6" x14ac:dyDescent="0.2">
      <c r="A152" s="2">
        <v>36381</v>
      </c>
      <c r="B152">
        <v>-3.408814870635166E-3</v>
      </c>
      <c r="C152">
        <v>-6.3518842229358663E-3</v>
      </c>
      <c r="D152">
        <v>6.13</v>
      </c>
      <c r="E152">
        <v>4.76</v>
      </c>
      <c r="F152">
        <f>_xlfn.XLOOKUP(A152,'Daily_7-Day_FedFundER'!A:A,'Daily_7-Day_FedFundER'!B:B)</f>
        <v>4.99</v>
      </c>
    </row>
    <row r="153" spans="1:6" x14ac:dyDescent="0.2">
      <c r="A153" s="2">
        <v>36382</v>
      </c>
      <c r="B153">
        <v>-1.1303229833445004E-2</v>
      </c>
      <c r="C153">
        <v>-8.3869450041429428E-4</v>
      </c>
      <c r="D153">
        <v>6.16</v>
      </c>
      <c r="E153">
        <v>4.8099999999999996</v>
      </c>
      <c r="F153">
        <f>_xlfn.XLOOKUP(A153,'Daily_7-Day_FedFundER'!A:A,'Daily_7-Day_FedFundER'!B:B)</f>
        <v>4.92</v>
      </c>
    </row>
    <row r="154" spans="1:6" x14ac:dyDescent="0.2">
      <c r="A154" s="2">
        <v>36383</v>
      </c>
      <c r="B154">
        <v>1.6389598997959404E-2</v>
      </c>
      <c r="C154">
        <v>2.4670126626333833E-3</v>
      </c>
      <c r="D154">
        <v>6.05</v>
      </c>
      <c r="E154">
        <v>4.7699999999999996</v>
      </c>
      <c r="F154">
        <f>_xlfn.XLOOKUP(A154,'Daily_7-Day_FedFundER'!A:A,'Daily_7-Day_FedFundER'!B:B)</f>
        <v>5.05</v>
      </c>
    </row>
    <row r="155" spans="1:6" x14ac:dyDescent="0.2">
      <c r="A155" s="2">
        <v>36384</v>
      </c>
      <c r="B155">
        <v>-1.113167944521845E-3</v>
      </c>
      <c r="C155">
        <v>-9.4965791892165363E-4</v>
      </c>
      <c r="D155">
        <v>6.08</v>
      </c>
      <c r="E155">
        <v>4.66</v>
      </c>
      <c r="F155">
        <f>_xlfn.XLOOKUP(A155,'Daily_7-Day_FedFundER'!A:A,'Daily_7-Day_FedFundER'!B:B)</f>
        <v>5.0999999999999996</v>
      </c>
    </row>
    <row r="156" spans="1:6" x14ac:dyDescent="0.2">
      <c r="A156" s="2">
        <v>36385</v>
      </c>
      <c r="B156">
        <v>2.1933782546913957E-2</v>
      </c>
      <c r="C156">
        <v>5.4376156259903219E-3</v>
      </c>
      <c r="D156">
        <v>5.98</v>
      </c>
      <c r="E156">
        <v>4.5999999999999996</v>
      </c>
      <c r="F156">
        <f>_xlfn.XLOOKUP(A156,'Daily_7-Day_FedFundER'!A:A,'Daily_7-Day_FedFundER'!B:B)</f>
        <v>5.01</v>
      </c>
    </row>
    <row r="157" spans="1:6" x14ac:dyDescent="0.2">
      <c r="A157" s="2">
        <v>36388</v>
      </c>
      <c r="B157">
        <v>2.624376327157462E-3</v>
      </c>
      <c r="C157">
        <v>1.5350364444082221E-3</v>
      </c>
      <c r="D157">
        <v>5.98</v>
      </c>
      <c r="E157">
        <v>4.62</v>
      </c>
      <c r="F157">
        <f>_xlfn.XLOOKUP(A157,'Daily_7-Day_FedFundER'!A:A,'Daily_7-Day_FedFundER'!B:B)</f>
        <v>5.24</v>
      </c>
    </row>
    <row r="158" spans="1:6" x14ac:dyDescent="0.2">
      <c r="A158" s="2">
        <v>36389</v>
      </c>
      <c r="B158">
        <v>9.593744849846441E-3</v>
      </c>
      <c r="C158">
        <v>4.6894031668696101E-3</v>
      </c>
      <c r="D158">
        <v>5.89</v>
      </c>
      <c r="E158">
        <v>4.6900000000000004</v>
      </c>
      <c r="F158">
        <f>_xlfn.XLOOKUP(A158,'Daily_7-Day_FedFundER'!A:A,'Daily_7-Day_FedFundER'!B:B)</f>
        <v>4.9400000000000004</v>
      </c>
    </row>
    <row r="159" spans="1:6" x14ac:dyDescent="0.2">
      <c r="A159" s="2">
        <v>36390</v>
      </c>
      <c r="B159">
        <v>-7.2712761143726547E-3</v>
      </c>
      <c r="C159">
        <v>1.0810046271039209E-3</v>
      </c>
      <c r="D159">
        <v>5.88</v>
      </c>
      <c r="E159">
        <v>4.63</v>
      </c>
      <c r="F159">
        <f>_xlfn.XLOOKUP(A159,'Daily_7-Day_FedFundER'!A:A,'Daily_7-Day_FedFundER'!B:B)</f>
        <v>4.8899999999999997</v>
      </c>
    </row>
    <row r="160" spans="1:6" x14ac:dyDescent="0.2">
      <c r="A160" s="2">
        <v>36391</v>
      </c>
      <c r="B160">
        <v>-7.2771556764238262E-3</v>
      </c>
      <c r="C160">
        <v>-1.0394695677622412E-3</v>
      </c>
      <c r="D160">
        <v>5.9</v>
      </c>
      <c r="E160">
        <v>4.62</v>
      </c>
      <c r="F160">
        <f>_xlfn.XLOOKUP(A160,'Daily_7-Day_FedFundER'!A:A,'Daily_7-Day_FedFundER'!B:B)</f>
        <v>4.97</v>
      </c>
    </row>
    <row r="161" spans="1:6" x14ac:dyDescent="0.2">
      <c r="A161" s="2">
        <v>36392</v>
      </c>
      <c r="B161">
        <v>8.7983271149211471E-3</v>
      </c>
      <c r="C161">
        <v>1.5254682480350112E-3</v>
      </c>
      <c r="D161">
        <v>5.88</v>
      </c>
      <c r="E161">
        <v>4.7</v>
      </c>
      <c r="F161">
        <f>_xlfn.XLOOKUP(A161,'Daily_7-Day_FedFundER'!A:A,'Daily_7-Day_FedFundER'!B:B)</f>
        <v>4.95</v>
      </c>
    </row>
    <row r="162" spans="1:6" x14ac:dyDescent="0.2">
      <c r="A162" s="2">
        <v>36395</v>
      </c>
      <c r="B162">
        <v>1.7090951176576052E-2</v>
      </c>
      <c r="C162">
        <v>4.6400435760607373E-4</v>
      </c>
      <c r="D162">
        <v>5.89</v>
      </c>
      <c r="E162">
        <v>4.78</v>
      </c>
      <c r="F162">
        <f>_xlfn.XLOOKUP(A162,'Daily_7-Day_FedFundER'!A:A,'Daily_7-Day_FedFundER'!B:B)</f>
        <v>5.0599999999999996</v>
      </c>
    </row>
    <row r="163" spans="1:6" x14ac:dyDescent="0.2">
      <c r="A163" s="2">
        <v>36396</v>
      </c>
      <c r="B163">
        <v>1.8774366144488871E-3</v>
      </c>
      <c r="C163">
        <v>3.1860298639887485E-3</v>
      </c>
      <c r="D163">
        <v>5.85</v>
      </c>
      <c r="E163">
        <v>4.8499999999999996</v>
      </c>
      <c r="F163">
        <f>_xlfn.XLOOKUP(A163,'Daily_7-Day_FedFundER'!A:A,'Daily_7-Day_FedFundER'!B:B)</f>
        <v>5.08</v>
      </c>
    </row>
    <row r="164" spans="1:6" x14ac:dyDescent="0.2">
      <c r="A164" s="2">
        <v>36397</v>
      </c>
      <c r="B164">
        <v>1.1669333539828216E-2</v>
      </c>
      <c r="C164">
        <v>5.5477944501953758E-3</v>
      </c>
      <c r="D164">
        <v>5.73</v>
      </c>
      <c r="E164">
        <v>4.79</v>
      </c>
      <c r="F164">
        <f>_xlfn.XLOOKUP(A164,'Daily_7-Day_FedFundER'!A:A,'Daily_7-Day_FedFundER'!B:B)</f>
        <v>5.2</v>
      </c>
    </row>
    <row r="165" spans="1:6" x14ac:dyDescent="0.2">
      <c r="A165" s="2">
        <v>36398</v>
      </c>
      <c r="B165">
        <v>-1.1716880883796677E-2</v>
      </c>
      <c r="C165">
        <v>-1.4792455847517649E-3</v>
      </c>
      <c r="D165">
        <v>5.75</v>
      </c>
      <c r="E165">
        <v>4.79</v>
      </c>
      <c r="F165">
        <f>_xlfn.XLOOKUP(A165,'Daily_7-Day_FedFundER'!A:A,'Daily_7-Day_FedFundER'!B:B)</f>
        <v>5.3</v>
      </c>
    </row>
    <row r="166" spans="1:6" x14ac:dyDescent="0.2">
      <c r="A166" s="2">
        <v>36399</v>
      </c>
      <c r="B166">
        <v>-9.2178522272847365E-3</v>
      </c>
      <c r="C166">
        <v>-5.3551945387025901E-3</v>
      </c>
      <c r="D166">
        <v>5.85</v>
      </c>
      <c r="E166">
        <v>4.84</v>
      </c>
      <c r="F166">
        <f>_xlfn.XLOOKUP(A166,'Daily_7-Day_FedFundER'!A:A,'Daily_7-Day_FedFundER'!B:B)</f>
        <v>5.24</v>
      </c>
    </row>
    <row r="167" spans="1:6" x14ac:dyDescent="0.2">
      <c r="A167" s="2">
        <v>36402</v>
      </c>
      <c r="B167">
        <v>-1.7294219826991249E-2</v>
      </c>
      <c r="C167">
        <v>-5.2230094195313548E-3</v>
      </c>
      <c r="D167">
        <v>5.95</v>
      </c>
      <c r="E167">
        <v>4.8499999999999996</v>
      </c>
      <c r="F167">
        <f>_xlfn.XLOOKUP(A167,'Daily_7-Day_FedFundER'!A:A,'Daily_7-Day_FedFundER'!B:B)</f>
        <v>5.37</v>
      </c>
    </row>
    <row r="168" spans="1:6" x14ac:dyDescent="0.2">
      <c r="A168" s="2">
        <v>36403</v>
      </c>
      <c r="B168">
        <v>-1.395159639077882E-3</v>
      </c>
      <c r="C168">
        <v>-2.6201580187963369E-3</v>
      </c>
      <c r="D168">
        <v>5.98</v>
      </c>
      <c r="E168">
        <v>4.84</v>
      </c>
      <c r="F168">
        <f>_xlfn.XLOOKUP(A168,'Daily_7-Day_FedFundER'!A:A,'Daily_7-Day_FedFundER'!B:B)</f>
        <v>5.57</v>
      </c>
    </row>
    <row r="169" spans="1:6" x14ac:dyDescent="0.2">
      <c r="A169" s="2">
        <v>36404</v>
      </c>
      <c r="B169">
        <v>7.4044122202964E-3</v>
      </c>
      <c r="C169">
        <v>-4.0572066132393836E-5</v>
      </c>
      <c r="D169">
        <v>5.99</v>
      </c>
      <c r="E169">
        <v>4.83</v>
      </c>
      <c r="F169">
        <f>_xlfn.XLOOKUP(A169,'Daily_7-Day_FedFundER'!A:A,'Daily_7-Day_FedFundER'!B:B)</f>
        <v>5.41</v>
      </c>
    </row>
    <row r="170" spans="1:6" x14ac:dyDescent="0.2">
      <c r="A170" s="2">
        <v>36405</v>
      </c>
      <c r="B170">
        <v>-8.618013559212356E-3</v>
      </c>
      <c r="C170">
        <v>-2.2721278883411911E-3</v>
      </c>
      <c r="D170">
        <v>6.03</v>
      </c>
      <c r="E170">
        <v>4.78</v>
      </c>
      <c r="F170">
        <f>_xlfn.XLOOKUP(A170,'Daily_7-Day_FedFundER'!A:A,'Daily_7-Day_FedFundER'!B:B)</f>
        <v>5.26</v>
      </c>
    </row>
    <row r="171" spans="1:6" x14ac:dyDescent="0.2">
      <c r="A171" s="2">
        <v>36406</v>
      </c>
      <c r="B171">
        <v>2.7666506023289288E-2</v>
      </c>
      <c r="C171">
        <v>7.1267359346087744E-3</v>
      </c>
      <c r="D171">
        <v>5.89</v>
      </c>
      <c r="E171">
        <v>4.78</v>
      </c>
      <c r="F171">
        <f>_xlfn.XLOOKUP(A171,'Daily_7-Day_FedFundER'!A:A,'Daily_7-Day_FedFundER'!B:B)</f>
        <v>5.09</v>
      </c>
    </row>
    <row r="172" spans="1:6" x14ac:dyDescent="0.2">
      <c r="A172" s="2">
        <v>36410</v>
      </c>
      <c r="B172">
        <v>-2.6502809165445951E-3</v>
      </c>
      <c r="C172">
        <v>-3.4603123360640309E-3</v>
      </c>
      <c r="D172">
        <v>5.95</v>
      </c>
      <c r="E172">
        <v>4.6900000000000004</v>
      </c>
      <c r="F172">
        <f>_xlfn.XLOOKUP(A172,'Daily_7-Day_FedFundER'!A:A,'Daily_7-Day_FedFundER'!B:B)</f>
        <v>5.33</v>
      </c>
    </row>
    <row r="173" spans="1:6" x14ac:dyDescent="0.2">
      <c r="A173" s="2">
        <v>36411</v>
      </c>
      <c r="B173">
        <v>-4.8670775189249759E-3</v>
      </c>
      <c r="C173">
        <v>1.4678936232677131E-3</v>
      </c>
      <c r="D173">
        <v>5.93</v>
      </c>
      <c r="E173">
        <v>4.6900000000000004</v>
      </c>
      <c r="F173">
        <f>_xlfn.XLOOKUP(A173,'Daily_7-Day_FedFundER'!A:A,'Daily_7-Day_FedFundER'!B:B)</f>
        <v>5.17</v>
      </c>
    </row>
    <row r="174" spans="1:6" x14ac:dyDescent="0.2">
      <c r="A174" s="2">
        <v>36412</v>
      </c>
      <c r="B174">
        <v>3.6144522036170778E-3</v>
      </c>
      <c r="C174">
        <v>-1.61737055981237E-3</v>
      </c>
      <c r="D174">
        <v>5.97</v>
      </c>
      <c r="E174">
        <v>4.68</v>
      </c>
      <c r="F174">
        <f>_xlfn.XLOOKUP(A174,'Daily_7-Day_FedFundER'!A:A,'Daily_7-Day_FedFundER'!B:B)</f>
        <v>5.24</v>
      </c>
    </row>
    <row r="175" spans="1:6" x14ac:dyDescent="0.2">
      <c r="A175" s="2">
        <v>36413</v>
      </c>
      <c r="B175">
        <v>4.4224653513415318E-3</v>
      </c>
      <c r="C175">
        <v>4.1208513051049778E-3</v>
      </c>
      <c r="D175">
        <v>5.89</v>
      </c>
      <c r="E175">
        <v>4.62</v>
      </c>
      <c r="F175">
        <f>_xlfn.XLOOKUP(A175,'Daily_7-Day_FedFundER'!A:A,'Daily_7-Day_FedFundER'!B:B)</f>
        <v>5.17</v>
      </c>
    </row>
    <row r="176" spans="1:6" x14ac:dyDescent="0.2">
      <c r="A176" s="2">
        <v>36416</v>
      </c>
      <c r="B176">
        <v>-6.0647757859769698E-3</v>
      </c>
      <c r="C176">
        <v>-1.8150101338076929E-4</v>
      </c>
      <c r="D176">
        <v>5.92</v>
      </c>
      <c r="E176">
        <v>4.6399999999999997</v>
      </c>
      <c r="F176">
        <f>_xlfn.XLOOKUP(A176,'Daily_7-Day_FedFundER'!A:A,'Daily_7-Day_FedFundER'!B:B)</f>
        <v>5.27</v>
      </c>
    </row>
    <row r="177" spans="1:6" x14ac:dyDescent="0.2">
      <c r="A177" s="2">
        <v>36417</v>
      </c>
      <c r="B177">
        <v>-5.0373618329393978E-3</v>
      </c>
      <c r="C177">
        <v>-2.6019867883615433E-3</v>
      </c>
      <c r="D177">
        <v>5.96</v>
      </c>
      <c r="E177">
        <v>4.6900000000000004</v>
      </c>
      <c r="F177">
        <f>_xlfn.XLOOKUP(A177,'Daily_7-Day_FedFundER'!A:A,'Daily_7-Day_FedFundER'!B:B)</f>
        <v>5.26</v>
      </c>
    </row>
    <row r="178" spans="1:6" x14ac:dyDescent="0.2">
      <c r="A178" s="2">
        <v>36418</v>
      </c>
      <c r="B178">
        <v>-1.2358370218718009E-2</v>
      </c>
      <c r="C178">
        <v>1.8301869621928368E-3</v>
      </c>
      <c r="D178">
        <v>5.94</v>
      </c>
      <c r="E178">
        <v>4.62</v>
      </c>
      <c r="F178">
        <f>_xlfn.XLOOKUP(A178,'Daily_7-Day_FedFundER'!A:A,'Daily_7-Day_FedFundER'!B:B)</f>
        <v>5.41</v>
      </c>
    </row>
    <row r="179" spans="1:6" x14ac:dyDescent="0.2">
      <c r="A179" s="2">
        <v>36419</v>
      </c>
      <c r="B179">
        <v>-1.8966645228003429E-3</v>
      </c>
      <c r="C179">
        <v>2.0085185409475237E-3</v>
      </c>
      <c r="D179">
        <v>5.9</v>
      </c>
      <c r="E179">
        <v>4.57</v>
      </c>
      <c r="F179">
        <f>_xlfn.XLOOKUP(A179,'Daily_7-Day_FedFundER'!A:A,'Daily_7-Day_FedFundER'!B:B)</f>
        <v>5.23</v>
      </c>
    </row>
    <row r="180" spans="1:6" x14ac:dyDescent="0.2">
      <c r="A180" s="2">
        <v>36420</v>
      </c>
      <c r="B180">
        <v>1.2214712276089203E-2</v>
      </c>
      <c r="C180">
        <v>2.0447837867783036E-3</v>
      </c>
      <c r="D180">
        <v>5.87</v>
      </c>
      <c r="E180">
        <v>4.54</v>
      </c>
      <c r="F180">
        <f>_xlfn.XLOOKUP(A180,'Daily_7-Day_FedFundER'!A:A,'Daily_7-Day_FedFundER'!B:B)</f>
        <v>5.1100000000000003</v>
      </c>
    </row>
    <row r="181" spans="1:6" x14ac:dyDescent="0.2">
      <c r="A181" s="2">
        <v>36423</v>
      </c>
      <c r="B181">
        <v>6.1665900062414993E-5</v>
      </c>
      <c r="C181">
        <v>-1.0253317249698801E-3</v>
      </c>
      <c r="D181">
        <v>5.91</v>
      </c>
      <c r="E181">
        <v>4.5599999999999996</v>
      </c>
      <c r="F181">
        <f>_xlfn.XLOOKUP(A181,'Daily_7-Day_FedFundER'!A:A,'Daily_7-Day_FedFundER'!B:B)</f>
        <v>5.2</v>
      </c>
    </row>
    <row r="182" spans="1:6" x14ac:dyDescent="0.2">
      <c r="A182" s="2">
        <v>36424</v>
      </c>
      <c r="B182">
        <v>-1.8887790572254155E-2</v>
      </c>
      <c r="C182">
        <v>-8.3519491235473087E-4</v>
      </c>
      <c r="D182">
        <v>5.94</v>
      </c>
      <c r="E182">
        <v>4.66</v>
      </c>
      <c r="F182">
        <f>_xlfn.XLOOKUP(A182,'Daily_7-Day_FedFundER'!A:A,'Daily_7-Day_FedFundER'!B:B)</f>
        <v>5.12</v>
      </c>
    </row>
    <row r="183" spans="1:6" x14ac:dyDescent="0.2">
      <c r="A183" s="2">
        <v>36425</v>
      </c>
      <c r="B183">
        <v>2.862619021855048E-3</v>
      </c>
      <c r="C183">
        <v>7.7546704265074595E-4</v>
      </c>
      <c r="D183">
        <v>5.92</v>
      </c>
      <c r="E183">
        <v>4.6900000000000004</v>
      </c>
      <c r="F183">
        <f>_xlfn.XLOOKUP(A183,'Daily_7-Day_FedFundER'!A:A,'Daily_7-Day_FedFundER'!B:B)</f>
        <v>5.21</v>
      </c>
    </row>
    <row r="184" spans="1:6" x14ac:dyDescent="0.2">
      <c r="A184" s="2">
        <v>36426</v>
      </c>
      <c r="B184">
        <v>-2.2382557969957081E-2</v>
      </c>
      <c r="C184">
        <v>4.0856579318118147E-3</v>
      </c>
      <c r="D184">
        <v>5.87</v>
      </c>
      <c r="E184">
        <v>4.6900000000000004</v>
      </c>
      <c r="F184">
        <f>_xlfn.XLOOKUP(A184,'Daily_7-Day_FedFundER'!A:A,'Daily_7-Day_FedFundER'!B:B)</f>
        <v>5.29</v>
      </c>
    </row>
    <row r="185" spans="1:6" x14ac:dyDescent="0.2">
      <c r="A185" s="2">
        <v>36427</v>
      </c>
      <c r="B185">
        <v>-2.1688756676324478E-3</v>
      </c>
      <c r="C185">
        <v>4.8207019583474953E-3</v>
      </c>
      <c r="D185">
        <v>5.75</v>
      </c>
      <c r="E185">
        <v>4.6500000000000004</v>
      </c>
      <c r="F185">
        <f>_xlfn.XLOOKUP(A185,'Daily_7-Day_FedFundER'!A:A,'Daily_7-Day_FedFundER'!B:B)</f>
        <v>5.23</v>
      </c>
    </row>
    <row r="186" spans="1:6" x14ac:dyDescent="0.2">
      <c r="A186" s="2">
        <v>36430</v>
      </c>
      <c r="B186">
        <v>4.6969284773998171E-3</v>
      </c>
      <c r="C186">
        <v>-3.6605192551293353E-3</v>
      </c>
      <c r="D186">
        <v>5.83</v>
      </c>
      <c r="E186">
        <v>4.68</v>
      </c>
      <c r="F186">
        <f>_xlfn.XLOOKUP(A186,'Daily_7-Day_FedFundER'!A:A,'Daily_7-Day_FedFundER'!B:B)</f>
        <v>5.35</v>
      </c>
    </row>
    <row r="187" spans="1:6" x14ac:dyDescent="0.2">
      <c r="A187" s="2">
        <v>36431</v>
      </c>
      <c r="B187">
        <v>-2.1266163430188351E-3</v>
      </c>
      <c r="C187">
        <v>-2.8530813278340172E-3</v>
      </c>
      <c r="D187">
        <v>5.89</v>
      </c>
      <c r="E187">
        <v>4.71</v>
      </c>
      <c r="F187">
        <f>_xlfn.XLOOKUP(A187,'Daily_7-Day_FedFundER'!A:A,'Daily_7-Day_FedFundER'!B:B)</f>
        <v>5.32</v>
      </c>
    </row>
    <row r="188" spans="1:6" x14ac:dyDescent="0.2">
      <c r="A188" s="2">
        <v>36432</v>
      </c>
      <c r="B188">
        <v>-7.1378507238936181E-3</v>
      </c>
      <c r="C188">
        <v>-3.8852691075927925E-3</v>
      </c>
      <c r="D188">
        <v>5.97</v>
      </c>
      <c r="E188">
        <v>4.6900000000000004</v>
      </c>
      <c r="F188">
        <f>_xlfn.XLOOKUP(A188,'Daily_7-Day_FedFundER'!A:A,'Daily_7-Day_FedFundER'!B:B)</f>
        <v>5.26</v>
      </c>
    </row>
    <row r="189" spans="1:6" x14ac:dyDescent="0.2">
      <c r="A189" s="2">
        <v>36433</v>
      </c>
      <c r="B189">
        <v>9.4446762813208546E-3</v>
      </c>
      <c r="C189">
        <v>4.9183632332190363E-3</v>
      </c>
      <c r="D189">
        <v>5.9</v>
      </c>
      <c r="E189">
        <v>4.74</v>
      </c>
      <c r="F189">
        <f>_xlfn.XLOOKUP(A189,'Daily_7-Day_FedFundER'!A:A,'Daily_7-Day_FedFundER'!B:B)</f>
        <v>5.51</v>
      </c>
    </row>
    <row r="190" spans="1:6" x14ac:dyDescent="0.2">
      <c r="A190" s="2">
        <v>36434</v>
      </c>
      <c r="B190">
        <v>-1.6176030385045761E-3</v>
      </c>
      <c r="C190">
        <v>-5.1851406105829501E-3</v>
      </c>
      <c r="D190">
        <v>6</v>
      </c>
      <c r="E190">
        <v>4.74</v>
      </c>
      <c r="F190">
        <f>_xlfn.XLOOKUP(A190,'Daily_7-Day_FedFundER'!A:A,'Daily_7-Day_FedFundER'!B:B)</f>
        <v>5.26</v>
      </c>
    </row>
    <row r="191" spans="1:6" x14ac:dyDescent="0.2">
      <c r="A191" s="2">
        <v>36437</v>
      </c>
      <c r="B191">
        <v>1.6670992859834814E-2</v>
      </c>
      <c r="C191">
        <v>2.6111239931041474E-3</v>
      </c>
      <c r="D191">
        <v>5.95</v>
      </c>
      <c r="E191">
        <v>4.6900000000000004</v>
      </c>
      <c r="F191">
        <f>_xlfn.XLOOKUP(A191,'Daily_7-Day_FedFundER'!A:A,'Daily_7-Day_FedFundER'!B:B)</f>
        <v>5.23</v>
      </c>
    </row>
    <row r="192" spans="1:6" x14ac:dyDescent="0.2">
      <c r="A192" s="2">
        <v>36438</v>
      </c>
      <c r="B192">
        <v>-8.6221898312163498E-4</v>
      </c>
      <c r="C192">
        <v>-3.9014580191050197E-3</v>
      </c>
      <c r="D192">
        <v>6.02</v>
      </c>
      <c r="E192">
        <v>4.72</v>
      </c>
      <c r="F192">
        <f>_xlfn.XLOOKUP(A192,'Daily_7-Day_FedFundER'!A:A,'Daily_7-Day_FedFundER'!B:B)</f>
        <v>5.16</v>
      </c>
    </row>
    <row r="193" spans="1:6" x14ac:dyDescent="0.2">
      <c r="A193" s="2">
        <v>36439</v>
      </c>
      <c r="B193">
        <v>1.7702832686514174E-2</v>
      </c>
      <c r="C193">
        <v>-1.4132563445112822E-4</v>
      </c>
      <c r="D193">
        <v>6.04</v>
      </c>
      <c r="E193">
        <v>4.68</v>
      </c>
      <c r="F193">
        <f>_xlfn.XLOOKUP(A193,'Daily_7-Day_FedFundER'!A:A,'Daily_7-Day_FedFundER'!B:B)</f>
        <v>5.21</v>
      </c>
    </row>
    <row r="194" spans="1:6" x14ac:dyDescent="0.2">
      <c r="A194" s="2">
        <v>36440</v>
      </c>
      <c r="B194">
        <v>-4.0649473893520412E-3</v>
      </c>
      <c r="C194">
        <v>-3.0288345044837683E-4</v>
      </c>
      <c r="D194">
        <v>6.05</v>
      </c>
      <c r="E194">
        <v>4.7</v>
      </c>
      <c r="F194">
        <f>_xlfn.XLOOKUP(A194,'Daily_7-Day_FedFundER'!A:A,'Daily_7-Day_FedFundER'!B:B)</f>
        <v>5.28</v>
      </c>
    </row>
    <row r="195" spans="1:6" x14ac:dyDescent="0.2">
      <c r="A195" s="2">
        <v>36441</v>
      </c>
      <c r="B195">
        <v>1.0614066207771529E-2</v>
      </c>
      <c r="C195">
        <v>6.5644630269257043E-4</v>
      </c>
      <c r="D195">
        <v>6.04</v>
      </c>
      <c r="E195">
        <v>4.68</v>
      </c>
      <c r="F195">
        <f>_xlfn.XLOOKUP(A195,'Daily_7-Day_FedFundER'!A:A,'Daily_7-Day_FedFundER'!B:B)</f>
        <v>5.0999999999999996</v>
      </c>
    </row>
    <row r="196" spans="1:6" x14ac:dyDescent="0.2">
      <c r="A196" s="2">
        <v>36444</v>
      </c>
      <c r="B196">
        <v>2.384682173889856E-3</v>
      </c>
      <c r="C196">
        <v>4.8444233622313426E-4</v>
      </c>
      <c r="D196">
        <v>0</v>
      </c>
      <c r="E196">
        <v>0</v>
      </c>
      <c r="F196">
        <f>_xlfn.XLOOKUP(A196,'Daily_7-Day_FedFundER'!A:A,'Daily_7-Day_FedFundER'!B:B)</f>
        <v>5.0999999999999996</v>
      </c>
    </row>
    <row r="197" spans="1:6" x14ac:dyDescent="0.2">
      <c r="A197" s="2">
        <v>36445</v>
      </c>
      <c r="B197">
        <v>-1.6319419976794494E-2</v>
      </c>
      <c r="C197">
        <v>-1.2407823990476796E-3</v>
      </c>
      <c r="D197">
        <v>6.07</v>
      </c>
      <c r="E197">
        <v>4.7300000000000004</v>
      </c>
      <c r="F197">
        <f>_xlfn.XLOOKUP(A197,'Daily_7-Day_FedFundER'!A:A,'Daily_7-Day_FedFundER'!B:B)</f>
        <v>5.3</v>
      </c>
    </row>
    <row r="198" spans="1:6" x14ac:dyDescent="0.2">
      <c r="A198" s="2">
        <v>36446</v>
      </c>
      <c r="B198">
        <v>-2.004400413144216E-2</v>
      </c>
      <c r="C198">
        <v>-2.5654492566258291E-3</v>
      </c>
      <c r="D198">
        <v>6.12</v>
      </c>
      <c r="E198">
        <v>4.84</v>
      </c>
      <c r="F198">
        <f>_xlfn.XLOOKUP(A198,'Daily_7-Day_FedFundER'!A:A,'Daily_7-Day_FedFundER'!B:B)</f>
        <v>5.2</v>
      </c>
    </row>
    <row r="199" spans="1:6" x14ac:dyDescent="0.2">
      <c r="A199" s="2">
        <v>36447</v>
      </c>
      <c r="B199">
        <v>-7.1592746259487407E-4</v>
      </c>
      <c r="C199">
        <v>-1.9948559045708247E-3</v>
      </c>
      <c r="D199">
        <v>6.17</v>
      </c>
      <c r="E199">
        <v>4.88</v>
      </c>
      <c r="F199">
        <f>_xlfn.XLOOKUP(A199,'Daily_7-Day_FedFundER'!A:A,'Daily_7-Day_FedFundER'!B:B)</f>
        <v>5.22</v>
      </c>
    </row>
    <row r="200" spans="1:6" x14ac:dyDescent="0.2">
      <c r="A200" s="2">
        <v>36448</v>
      </c>
      <c r="B200">
        <v>-2.5649160248145352E-2</v>
      </c>
      <c r="C200">
        <v>4.4644216037419415E-3</v>
      </c>
      <c r="D200">
        <v>6.09</v>
      </c>
      <c r="E200">
        <v>4.9000000000000004</v>
      </c>
      <c r="F200">
        <f>_xlfn.XLOOKUP(A200,'Daily_7-Day_FedFundER'!A:A,'Daily_7-Day_FedFundER'!B:B)</f>
        <v>5.28</v>
      </c>
    </row>
    <row r="201" spans="1:6" x14ac:dyDescent="0.2">
      <c r="A201" s="2">
        <v>36451</v>
      </c>
      <c r="B201">
        <v>1.9309088055077702E-4</v>
      </c>
      <c r="C201">
        <v>-1.1515500469710949E-3</v>
      </c>
      <c r="D201">
        <v>6.12</v>
      </c>
      <c r="E201">
        <v>4.9400000000000004</v>
      </c>
      <c r="F201">
        <f>_xlfn.XLOOKUP(A201,'Daily_7-Day_FedFundER'!A:A,'Daily_7-Day_FedFundER'!B:B)</f>
        <v>5.2</v>
      </c>
    </row>
    <row r="202" spans="1:6" x14ac:dyDescent="0.2">
      <c r="A202" s="2">
        <v>36452</v>
      </c>
      <c r="B202">
        <v>7.4992720542239001E-3</v>
      </c>
      <c r="C202">
        <v>-2.5788052546950047E-3</v>
      </c>
      <c r="D202">
        <v>6.18</v>
      </c>
      <c r="E202">
        <v>5</v>
      </c>
      <c r="F202">
        <f>_xlfn.XLOOKUP(A202,'Daily_7-Day_FedFundER'!A:A,'Daily_7-Day_FedFundER'!B:B)</f>
        <v>5.07</v>
      </c>
    </row>
    <row r="203" spans="1:6" x14ac:dyDescent="0.2">
      <c r="A203" s="2">
        <v>36453</v>
      </c>
      <c r="B203">
        <v>1.8696429628747704E-2</v>
      </c>
      <c r="C203">
        <v>2.0278217139146903E-4</v>
      </c>
      <c r="D203">
        <v>6.19</v>
      </c>
      <c r="E203">
        <v>5</v>
      </c>
      <c r="F203">
        <f>_xlfn.XLOOKUP(A203,'Daily_7-Day_FedFundER'!A:A,'Daily_7-Day_FedFundER'!B:B)</f>
        <v>4.92</v>
      </c>
    </row>
    <row r="204" spans="1:6" x14ac:dyDescent="0.2">
      <c r="A204" s="2">
        <v>36454</v>
      </c>
      <c r="B204">
        <v>-1.2772298249771089E-3</v>
      </c>
      <c r="C204">
        <v>-8.0082718352114668E-4</v>
      </c>
      <c r="D204">
        <v>6.2</v>
      </c>
      <c r="E204">
        <v>4.99</v>
      </c>
      <c r="F204">
        <f>_xlfn.XLOOKUP(A204,'Daily_7-Day_FedFundER'!A:A,'Daily_7-Day_FedFundER'!B:B)</f>
        <v>5.2</v>
      </c>
    </row>
    <row r="205" spans="1:6" x14ac:dyDescent="0.2">
      <c r="A205" s="2">
        <v>36455</v>
      </c>
      <c r="B205">
        <v>1.3604243434203422E-2</v>
      </c>
      <c r="C205">
        <v>-2.0290354979857206E-5</v>
      </c>
      <c r="D205">
        <v>6.21</v>
      </c>
      <c r="E205">
        <v>4.92</v>
      </c>
      <c r="F205">
        <f>_xlfn.XLOOKUP(A205,'Daily_7-Day_FedFundER'!A:A,'Daily_7-Day_FedFundER'!B:B)</f>
        <v>5.1100000000000003</v>
      </c>
    </row>
    <row r="206" spans="1:6" x14ac:dyDescent="0.2">
      <c r="A206" s="2">
        <v>36458</v>
      </c>
      <c r="B206">
        <v>-3.9041217819432089E-3</v>
      </c>
      <c r="C206">
        <v>5.5799608388218402E-4</v>
      </c>
      <c r="D206">
        <v>6.22</v>
      </c>
      <c r="E206">
        <v>4.8899999999999997</v>
      </c>
      <c r="F206">
        <f>_xlfn.XLOOKUP(A206,'Daily_7-Day_FedFundER'!A:A,'Daily_7-Day_FedFundER'!B:B)</f>
        <v>5.23</v>
      </c>
    </row>
    <row r="207" spans="1:6" x14ac:dyDescent="0.2">
      <c r="A207" s="2">
        <v>36459</v>
      </c>
      <c r="B207">
        <v>-8.0695987189443596E-3</v>
      </c>
      <c r="C207">
        <v>-1.0545314432885977E-3</v>
      </c>
      <c r="D207">
        <v>6.24</v>
      </c>
      <c r="E207">
        <v>5</v>
      </c>
      <c r="F207">
        <f>_xlfn.XLOOKUP(A207,'Daily_7-Day_FedFundER'!A:A,'Daily_7-Day_FedFundER'!B:B)</f>
        <v>5.22</v>
      </c>
    </row>
    <row r="208" spans="1:6" x14ac:dyDescent="0.2">
      <c r="A208" s="2">
        <v>36460</v>
      </c>
      <c r="B208">
        <v>8.2101996426305682E-3</v>
      </c>
      <c r="C208">
        <v>3.1973852493960564E-3</v>
      </c>
      <c r="D208">
        <v>6.19</v>
      </c>
      <c r="E208">
        <v>4.99</v>
      </c>
      <c r="F208">
        <f>_xlfn.XLOOKUP(A208,'Daily_7-Day_FedFundER'!A:A,'Daily_7-Day_FedFundER'!B:B)</f>
        <v>5.29</v>
      </c>
    </row>
    <row r="209" spans="1:6" x14ac:dyDescent="0.2">
      <c r="A209" s="2">
        <v>36461</v>
      </c>
      <c r="B209">
        <v>3.2518732345643397E-2</v>
      </c>
      <c r="C209">
        <v>4.2900650592414546E-3</v>
      </c>
      <c r="D209">
        <v>6.12</v>
      </c>
      <c r="E209">
        <v>4.96</v>
      </c>
      <c r="F209">
        <f>_xlfn.XLOOKUP(A209,'Daily_7-Day_FedFundER'!A:A,'Daily_7-Day_FedFundER'!B:B)</f>
        <v>5.31</v>
      </c>
    </row>
    <row r="210" spans="1:6" x14ac:dyDescent="0.2">
      <c r="A210" s="2">
        <v>36462</v>
      </c>
      <c r="B210">
        <v>1.7000638891220481E-2</v>
      </c>
      <c r="C210">
        <v>7.2438215944465867E-3</v>
      </c>
      <c r="D210">
        <v>6.02</v>
      </c>
      <c r="E210">
        <v>4.97</v>
      </c>
      <c r="F210">
        <f>_xlfn.XLOOKUP(A210,'Daily_7-Day_FedFundER'!A:A,'Daily_7-Day_FedFundER'!B:B)</f>
        <v>5.27</v>
      </c>
    </row>
    <row r="211" spans="1:6" x14ac:dyDescent="0.2">
      <c r="A211" s="2">
        <v>36465</v>
      </c>
      <c r="B211">
        <v>-3.5944957463455939E-3</v>
      </c>
      <c r="C211">
        <v>-1.8096742586334313E-3</v>
      </c>
      <c r="D211">
        <v>6.06</v>
      </c>
      <c r="E211">
        <v>4.9800000000000004</v>
      </c>
      <c r="F211">
        <f>_xlfn.XLOOKUP(A211,'Daily_7-Day_FedFundER'!A:A,'Daily_7-Day_FedFundER'!B:B)</f>
        <v>5.38</v>
      </c>
    </row>
    <row r="212" spans="1:6" x14ac:dyDescent="0.2">
      <c r="A212" s="2">
        <v>36466</v>
      </c>
      <c r="B212">
        <v>-2.7798048889189578E-3</v>
      </c>
      <c r="C212">
        <v>2.2536734877851572E-3</v>
      </c>
      <c r="D212">
        <v>6.04</v>
      </c>
      <c r="E212">
        <v>4.99</v>
      </c>
      <c r="F212">
        <f>_xlfn.XLOOKUP(A212,'Daily_7-Day_FedFundER'!A:A,'Daily_7-Day_FedFundER'!B:B)</f>
        <v>5.18</v>
      </c>
    </row>
    <row r="213" spans="1:6" x14ac:dyDescent="0.2">
      <c r="A213" s="2">
        <v>36467</v>
      </c>
      <c r="B213">
        <v>7.1957938566343726E-3</v>
      </c>
      <c r="C213">
        <v>1.2991944994102944E-3</v>
      </c>
      <c r="D213">
        <v>6.01</v>
      </c>
      <c r="E213">
        <v>4.97</v>
      </c>
      <c r="F213">
        <f>_xlfn.XLOOKUP(A213,'Daily_7-Day_FedFundER'!A:A,'Daily_7-Day_FedFundER'!B:B)</f>
        <v>5.21</v>
      </c>
    </row>
    <row r="214" spans="1:6" x14ac:dyDescent="0.2">
      <c r="A214" s="2">
        <v>36468</v>
      </c>
      <c r="B214">
        <v>6.5277548988208903E-3</v>
      </c>
      <c r="C214">
        <v>3.0441552219739876E-3</v>
      </c>
      <c r="D214">
        <v>5.95</v>
      </c>
      <c r="E214">
        <v>4.95</v>
      </c>
      <c r="F214">
        <f>_xlfn.XLOOKUP(A214,'Daily_7-Day_FedFundER'!A:A,'Daily_7-Day_FedFundER'!B:B)</f>
        <v>5.27</v>
      </c>
    </row>
    <row r="215" spans="1:6" x14ac:dyDescent="0.2">
      <c r="A215" s="2">
        <v>36469</v>
      </c>
      <c r="B215">
        <v>7.3911891520883431E-3</v>
      </c>
      <c r="C215">
        <v>2.4876364468591206E-3</v>
      </c>
      <c r="D215">
        <v>5.92</v>
      </c>
      <c r="E215">
        <v>4.99</v>
      </c>
      <c r="F215">
        <f>_xlfn.XLOOKUP(A215,'Daily_7-Day_FedFundER'!A:A,'Daily_7-Day_FedFundER'!B:B)</f>
        <v>5.14</v>
      </c>
    </row>
    <row r="216" spans="1:6" x14ac:dyDescent="0.2">
      <c r="A216" s="2">
        <v>36472</v>
      </c>
      <c r="B216">
        <v>6.0517752799995684E-3</v>
      </c>
      <c r="C216">
        <v>2.1836878517467184E-4</v>
      </c>
      <c r="D216">
        <v>5.95</v>
      </c>
      <c r="E216">
        <v>5.04</v>
      </c>
      <c r="F216">
        <f>_xlfn.XLOOKUP(A216,'Daily_7-Day_FedFundER'!A:A,'Daily_7-Day_FedFundER'!B:B)</f>
        <v>5.23</v>
      </c>
    </row>
    <row r="217" spans="1:6" x14ac:dyDescent="0.2">
      <c r="A217" s="2">
        <v>36473</v>
      </c>
      <c r="B217">
        <v>-7.0490672612832607E-3</v>
      </c>
      <c r="C217">
        <v>-4.5648959501443098E-4</v>
      </c>
      <c r="D217">
        <v>5.97</v>
      </c>
      <c r="E217">
        <v>5.04</v>
      </c>
      <c r="F217">
        <f>_xlfn.XLOOKUP(A217,'Daily_7-Day_FedFundER'!A:A,'Daily_7-Day_FedFundER'!B:B)</f>
        <v>5.22</v>
      </c>
    </row>
    <row r="218" spans="1:6" x14ac:dyDescent="0.2">
      <c r="A218" s="2">
        <v>36474</v>
      </c>
      <c r="B218">
        <v>5.5485470968599767E-3</v>
      </c>
      <c r="C218">
        <v>-1.330381342890985E-3</v>
      </c>
      <c r="D218">
        <v>6</v>
      </c>
      <c r="E218">
        <v>5.05</v>
      </c>
      <c r="F218">
        <f>_xlfn.XLOOKUP(A218,'Daily_7-Day_FedFundER'!A:A,'Daily_7-Day_FedFundER'!B:B)</f>
        <v>5.27</v>
      </c>
    </row>
    <row r="219" spans="1:6" x14ac:dyDescent="0.2">
      <c r="A219" s="2">
        <v>36475</v>
      </c>
      <c r="B219">
        <v>4.3863933339257227E-3</v>
      </c>
      <c r="C219">
        <v>-9.94144488963844E-6</v>
      </c>
      <c r="D219">
        <v>0</v>
      </c>
      <c r="E219">
        <v>0</v>
      </c>
      <c r="F219">
        <f>_xlfn.XLOOKUP(A219,'Daily_7-Day_FedFundER'!A:A,'Daily_7-Day_FedFundER'!B:B)</f>
        <v>5.27</v>
      </c>
    </row>
    <row r="220" spans="1:6" x14ac:dyDescent="0.2">
      <c r="A220" s="2">
        <v>36476</v>
      </c>
      <c r="B220">
        <v>1.0537771358595696E-2</v>
      </c>
      <c r="C220">
        <v>4.016383664055212E-3</v>
      </c>
      <c r="D220">
        <v>5.93</v>
      </c>
      <c r="E220">
        <v>5.08</v>
      </c>
      <c r="F220">
        <f>_xlfn.XLOOKUP(A220,'Daily_7-Day_FedFundER'!A:A,'Daily_7-Day_FedFundER'!B:B)</f>
        <v>5.45</v>
      </c>
    </row>
    <row r="221" spans="1:6" x14ac:dyDescent="0.2">
      <c r="A221" s="2">
        <v>36479</v>
      </c>
      <c r="B221">
        <v>1.3098849306595573E-3</v>
      </c>
      <c r="C221">
        <v>2.376425855512565E-4</v>
      </c>
      <c r="D221">
        <v>5.94</v>
      </c>
      <c r="E221">
        <v>5.12</v>
      </c>
      <c r="F221">
        <f>_xlfn.XLOOKUP(A221,'Daily_7-Day_FedFundER'!A:A,'Daily_7-Day_FedFundER'!B:B)</f>
        <v>5.64</v>
      </c>
    </row>
    <row r="222" spans="1:6" x14ac:dyDescent="0.2">
      <c r="A222" s="2">
        <v>36480</v>
      </c>
      <c r="B222">
        <v>1.8092493895015074E-2</v>
      </c>
      <c r="C222">
        <v>-1.4057179060742442E-3</v>
      </c>
      <c r="D222">
        <v>5.97</v>
      </c>
      <c r="E222">
        <v>5.14</v>
      </c>
      <c r="F222">
        <f>_xlfn.XLOOKUP(A222,'Daily_7-Day_FedFundER'!A:A,'Daily_7-Day_FedFundER'!B:B)</f>
        <v>5.4</v>
      </c>
    </row>
    <row r="223" spans="1:6" x14ac:dyDescent="0.2">
      <c r="A223" s="2">
        <v>36481</v>
      </c>
      <c r="B223">
        <v>-6.0001527937457973E-3</v>
      </c>
      <c r="C223">
        <v>-3.9157761167397664E-3</v>
      </c>
      <c r="D223">
        <v>6.04</v>
      </c>
      <c r="E223">
        <v>5.09</v>
      </c>
      <c r="F223">
        <f>_xlfn.XLOOKUP(A223,'Daily_7-Day_FedFundER'!A:A,'Daily_7-Day_FedFundER'!B:B)</f>
        <v>5.41</v>
      </c>
    </row>
    <row r="224" spans="1:6" x14ac:dyDescent="0.2">
      <c r="A224" s="2">
        <v>36482</v>
      </c>
      <c r="B224">
        <v>1.1245706290116605E-2</v>
      </c>
      <c r="C224">
        <v>-1.3435643268742137E-3</v>
      </c>
      <c r="D224">
        <v>6.06</v>
      </c>
      <c r="E224">
        <v>5.08</v>
      </c>
      <c r="F224">
        <f>_xlfn.XLOOKUP(A224,'Daily_7-Day_FedFundER'!A:A,'Daily_7-Day_FedFundER'!B:B)</f>
        <v>5.49</v>
      </c>
    </row>
    <row r="225" spans="1:6" x14ac:dyDescent="0.2">
      <c r="A225" s="2">
        <v>36483</v>
      </c>
      <c r="B225">
        <v>-8.2081979866428898E-4</v>
      </c>
      <c r="C225">
        <v>1.993143586063173E-4</v>
      </c>
      <c r="D225">
        <v>6.07</v>
      </c>
      <c r="E225">
        <v>5.08</v>
      </c>
      <c r="F225">
        <f>_xlfn.XLOOKUP(A225,'Daily_7-Day_FedFundER'!A:A,'Daily_7-Day_FedFundER'!B:B)</f>
        <v>5.43</v>
      </c>
    </row>
    <row r="226" spans="1:6" x14ac:dyDescent="0.2">
      <c r="A226" s="2">
        <v>36486</v>
      </c>
      <c r="B226">
        <v>-9.5788312424584005E-5</v>
      </c>
      <c r="C226">
        <v>-8.6684468534536929E-4</v>
      </c>
      <c r="D226">
        <v>6.09</v>
      </c>
      <c r="E226">
        <v>5.08</v>
      </c>
      <c r="F226">
        <f>_xlfn.XLOOKUP(A226,'Daily_7-Day_FedFundER'!A:A,'Daily_7-Day_FedFundER'!B:B)</f>
        <v>5.53</v>
      </c>
    </row>
    <row r="227" spans="1:6" x14ac:dyDescent="0.2">
      <c r="A227" s="2">
        <v>36487</v>
      </c>
      <c r="B227">
        <v>-1.2340127542824764E-2</v>
      </c>
      <c r="C227">
        <v>2.9917129551160215E-4</v>
      </c>
      <c r="D227">
        <v>6.08</v>
      </c>
      <c r="E227">
        <v>5.13</v>
      </c>
      <c r="F227">
        <f>_xlfn.XLOOKUP(A227,'Daily_7-Day_FedFundER'!A:A,'Daily_7-Day_FedFundER'!B:B)</f>
        <v>5.59</v>
      </c>
    </row>
    <row r="228" spans="1:6" x14ac:dyDescent="0.2">
      <c r="A228" s="2">
        <v>36488</v>
      </c>
      <c r="B228">
        <v>8.769474682376344E-3</v>
      </c>
      <c r="C228">
        <v>-4.9846969802813668E-5</v>
      </c>
      <c r="D228">
        <v>6.09</v>
      </c>
      <c r="E228">
        <v>5.14</v>
      </c>
      <c r="F228">
        <f>_xlfn.XLOOKUP(A228,'Daily_7-Day_FedFundER'!A:A,'Daily_7-Day_FedFundER'!B:B)</f>
        <v>5.72</v>
      </c>
    </row>
    <row r="229" spans="1:6" x14ac:dyDescent="0.2">
      <c r="A229" s="2">
        <v>36490</v>
      </c>
      <c r="B229">
        <v>2.8396624545516543E-3</v>
      </c>
      <c r="C229">
        <v>-1.2858595323060884E-3</v>
      </c>
      <c r="D229">
        <v>6.12</v>
      </c>
      <c r="E229">
        <v>5.14</v>
      </c>
      <c r="F229">
        <f>_xlfn.XLOOKUP(A229,'Daily_7-Day_FedFundER'!A:A,'Daily_7-Day_FedFundER'!B:B)</f>
        <v>5.59</v>
      </c>
    </row>
    <row r="230" spans="1:6" x14ac:dyDescent="0.2">
      <c r="A230" s="2">
        <v>36493</v>
      </c>
      <c r="B230">
        <v>-6.3237708574080294E-3</v>
      </c>
      <c r="C230">
        <v>-2.4652420827800947E-3</v>
      </c>
      <c r="D230">
        <v>6.21</v>
      </c>
      <c r="E230">
        <v>5.17</v>
      </c>
      <c r="F230">
        <f>_xlfn.XLOOKUP(A230,'Daily_7-Day_FedFundER'!A:A,'Daily_7-Day_FedFundER'!B:B)</f>
        <v>5.61</v>
      </c>
    </row>
    <row r="231" spans="1:6" x14ac:dyDescent="0.2">
      <c r="A231" s="2">
        <v>36494</v>
      </c>
      <c r="B231">
        <v>-1.3073954727119787E-2</v>
      </c>
      <c r="C231">
        <v>2.1011346126906805E-3</v>
      </c>
      <c r="D231">
        <v>6.18</v>
      </c>
      <c r="E231">
        <v>5.15</v>
      </c>
      <c r="F231">
        <f>_xlfn.XLOOKUP(A231,'Daily_7-Day_FedFundER'!A:A,'Daily_7-Day_FedFundER'!B:B)</f>
        <v>5.63</v>
      </c>
    </row>
    <row r="232" spans="1:6" x14ac:dyDescent="0.2">
      <c r="A232" s="2">
        <v>36495</v>
      </c>
      <c r="B232">
        <v>5.0453635875962613E-3</v>
      </c>
      <c r="C232">
        <v>-1.0783178241942082E-3</v>
      </c>
      <c r="D232">
        <v>6.21</v>
      </c>
      <c r="E232">
        <v>5.12</v>
      </c>
      <c r="F232">
        <f>_xlfn.XLOOKUP(A232,'Daily_7-Day_FedFundER'!A:A,'Daily_7-Day_FedFundER'!B:B)</f>
        <v>5.71</v>
      </c>
    </row>
    <row r="233" spans="1:6" x14ac:dyDescent="0.2">
      <c r="A233" s="2">
        <v>36496</v>
      </c>
      <c r="B233">
        <v>1.1141223063969507E-2</v>
      </c>
      <c r="C233">
        <v>-1.0694866464098229E-3</v>
      </c>
      <c r="D233">
        <v>6.24</v>
      </c>
      <c r="E233">
        <v>5.0999999999999996</v>
      </c>
      <c r="F233">
        <f>_xlfn.XLOOKUP(A233,'Daily_7-Day_FedFundER'!A:A,'Daily_7-Day_FedFundER'!B:B)</f>
        <v>5.58</v>
      </c>
    </row>
    <row r="234" spans="1:6" x14ac:dyDescent="0.2">
      <c r="A234" s="2">
        <v>36497</v>
      </c>
      <c r="B234">
        <v>1.5813956908536052E-2</v>
      </c>
      <c r="C234">
        <v>4.0924145245695431E-3</v>
      </c>
      <c r="D234">
        <v>6.17</v>
      </c>
      <c r="E234">
        <v>5.0999999999999996</v>
      </c>
      <c r="F234">
        <f>_xlfn.XLOOKUP(A234,'Daily_7-Day_FedFundER'!A:A,'Daily_7-Day_FedFundER'!B:B)</f>
        <v>5.42</v>
      </c>
    </row>
    <row r="235" spans="1:6" x14ac:dyDescent="0.2">
      <c r="A235" s="2">
        <v>36500</v>
      </c>
      <c r="B235">
        <v>-3.117911812154765E-3</v>
      </c>
      <c r="C235">
        <v>1.9531639262582168E-3</v>
      </c>
      <c r="D235">
        <v>6.16</v>
      </c>
      <c r="E235">
        <v>5.09</v>
      </c>
      <c r="F235">
        <f>_xlfn.XLOOKUP(A235,'Daily_7-Day_FedFundER'!A:A,'Daily_7-Day_FedFundER'!B:B)</f>
        <v>5.48</v>
      </c>
    </row>
    <row r="236" spans="1:6" x14ac:dyDescent="0.2">
      <c r="A236" s="2">
        <v>36501</v>
      </c>
      <c r="B236">
        <v>-3.852088208787097E-3</v>
      </c>
      <c r="C236">
        <v>2.6654466612296979E-3</v>
      </c>
      <c r="D236">
        <v>6.11</v>
      </c>
      <c r="E236">
        <v>5.07</v>
      </c>
      <c r="F236">
        <f>_xlfn.XLOOKUP(A236,'Daily_7-Day_FedFundER'!A:A,'Daily_7-Day_FedFundER'!B:B)</f>
        <v>5.42</v>
      </c>
    </row>
    <row r="237" spans="1:6" x14ac:dyDescent="0.2">
      <c r="A237" s="2">
        <v>36502</v>
      </c>
      <c r="B237">
        <v>-9.2004479221431299E-4</v>
      </c>
      <c r="C237">
        <v>-7.6378280794331399E-4</v>
      </c>
      <c r="D237">
        <v>6.15</v>
      </c>
      <c r="E237">
        <v>5.07</v>
      </c>
      <c r="F237">
        <f>_xlfn.XLOOKUP(A237,'Daily_7-Day_FedFundER'!A:A,'Daily_7-Day_FedFundER'!B:B)</f>
        <v>5.42</v>
      </c>
    </row>
    <row r="238" spans="1:6" x14ac:dyDescent="0.2">
      <c r="A238" s="2">
        <v>36503</v>
      </c>
      <c r="B238">
        <v>1.6655644750860172E-3</v>
      </c>
      <c r="C238">
        <v>2.1839046229299441E-4</v>
      </c>
      <c r="D238">
        <v>6.14</v>
      </c>
      <c r="E238">
        <v>5.0999999999999996</v>
      </c>
      <c r="F238">
        <f>_xlfn.XLOOKUP(A238,'Daily_7-Day_FedFundER'!A:A,'Daily_7-Day_FedFundER'!B:B)</f>
        <v>5.51</v>
      </c>
    </row>
    <row r="239" spans="1:6" x14ac:dyDescent="0.2">
      <c r="A239" s="2">
        <v>36504</v>
      </c>
      <c r="B239">
        <v>5.7108279668100633E-3</v>
      </c>
      <c r="C239">
        <v>3.7118272313143574E-3</v>
      </c>
      <c r="D239">
        <v>6.08</v>
      </c>
      <c r="E239">
        <v>5.14</v>
      </c>
      <c r="F239">
        <f>_xlfn.XLOOKUP(A239,'Daily_7-Day_FedFundER'!A:A,'Daily_7-Day_FedFundER'!B:B)</f>
        <v>5.42</v>
      </c>
    </row>
    <row r="240" spans="1:6" x14ac:dyDescent="0.2">
      <c r="A240" s="2">
        <v>36507</v>
      </c>
      <c r="B240">
        <v>9.9411231299830296E-4</v>
      </c>
      <c r="C240">
        <v>-1.127228501082711E-3</v>
      </c>
      <c r="D240">
        <v>6.11</v>
      </c>
      <c r="E240">
        <v>5.22</v>
      </c>
      <c r="F240">
        <f>_xlfn.XLOOKUP(A240,'Daily_7-Day_FedFundER'!A:A,'Daily_7-Day_FedFundER'!B:B)</f>
        <v>5.46</v>
      </c>
    </row>
    <row r="241" spans="1:6" x14ac:dyDescent="0.2">
      <c r="A241" s="2">
        <v>36508</v>
      </c>
      <c r="B241">
        <v>-1.264649452911264E-2</v>
      </c>
      <c r="C241">
        <v>-6.1077619061761235E-3</v>
      </c>
      <c r="D241">
        <v>6.22</v>
      </c>
      <c r="E241">
        <v>5.23</v>
      </c>
      <c r="F241">
        <f>_xlfn.XLOOKUP(A241,'Daily_7-Day_FedFundER'!A:A,'Daily_7-Day_FedFundER'!B:B)</f>
        <v>5.31</v>
      </c>
    </row>
    <row r="242" spans="1:6" x14ac:dyDescent="0.2">
      <c r="A242" s="2">
        <v>36509</v>
      </c>
      <c r="B242">
        <v>5.3666563479687754E-3</v>
      </c>
      <c r="C242">
        <v>-1.8127128941654025E-3</v>
      </c>
      <c r="D242">
        <v>6.25</v>
      </c>
      <c r="E242">
        <v>5.19</v>
      </c>
      <c r="F242">
        <f>_xlfn.XLOOKUP(A242,'Daily_7-Day_FedFundER'!A:A,'Daily_7-Day_FedFundER'!B:B)</f>
        <v>5.56</v>
      </c>
    </row>
    <row r="243" spans="1:6" x14ac:dyDescent="0.2">
      <c r="A243" s="2">
        <v>36510</v>
      </c>
      <c r="B243">
        <v>6.9390708934185859E-3</v>
      </c>
      <c r="C243">
        <v>-2.9235681500698885E-3</v>
      </c>
      <c r="D243">
        <v>6.31</v>
      </c>
      <c r="E243">
        <v>5.23</v>
      </c>
      <c r="F243">
        <f>_xlfn.XLOOKUP(A243,'Daily_7-Day_FedFundER'!A:A,'Daily_7-Day_FedFundER'!B:B)</f>
        <v>5.54</v>
      </c>
    </row>
    <row r="244" spans="1:6" x14ac:dyDescent="0.2">
      <c r="A244" s="2">
        <v>36511</v>
      </c>
      <c r="B244">
        <v>3.0457708449109721E-3</v>
      </c>
      <c r="C244">
        <v>-2.2016071732366971E-4</v>
      </c>
      <c r="D244">
        <v>6.3</v>
      </c>
      <c r="E244">
        <v>5.28</v>
      </c>
      <c r="F244">
        <f>_xlfn.XLOOKUP(A244,'Daily_7-Day_FedFundER'!A:A,'Daily_7-Day_FedFundER'!B:B)</f>
        <v>5.4</v>
      </c>
    </row>
    <row r="245" spans="1:6" x14ac:dyDescent="0.2">
      <c r="A245" s="2">
        <v>36514</v>
      </c>
      <c r="B245">
        <v>-4.94152237532341E-4</v>
      </c>
      <c r="C245">
        <v>-2.0519493518842413E-3</v>
      </c>
      <c r="D245">
        <v>6.36</v>
      </c>
      <c r="E245">
        <v>5.39</v>
      </c>
      <c r="F245">
        <f>_xlfn.XLOOKUP(A245,'Daily_7-Day_FedFundER'!A:A,'Daily_7-Day_FedFundER'!B:B)</f>
        <v>5.54</v>
      </c>
    </row>
    <row r="246" spans="1:6" x14ac:dyDescent="0.2">
      <c r="A246" s="2">
        <v>36515</v>
      </c>
      <c r="B246">
        <v>1.5016398881013103E-2</v>
      </c>
      <c r="C246">
        <v>-5.2156469408226602E-4</v>
      </c>
      <c r="D246">
        <v>6.38</v>
      </c>
      <c r="E246">
        <v>5.42</v>
      </c>
      <c r="F246">
        <f>_xlfn.XLOOKUP(A246,'Daily_7-Day_FedFundER'!A:A,'Daily_7-Day_FedFundER'!B:B)</f>
        <v>5.52</v>
      </c>
    </row>
    <row r="247" spans="1:6" x14ac:dyDescent="0.2">
      <c r="A247" s="2">
        <v>36516</v>
      </c>
      <c r="B247">
        <v>3.2196000233606207E-3</v>
      </c>
      <c r="C247">
        <v>-5.9208413615929878E-4</v>
      </c>
      <c r="D247">
        <v>6.39</v>
      </c>
      <c r="E247">
        <v>5.39</v>
      </c>
      <c r="F247">
        <f>_xlfn.XLOOKUP(A247,'Daily_7-Day_FedFundER'!A:A,'Daily_7-Day_FedFundER'!B:B)</f>
        <v>5.45</v>
      </c>
    </row>
    <row r="248" spans="1:6" x14ac:dyDescent="0.2">
      <c r="A248" s="2">
        <v>36517</v>
      </c>
      <c r="B248">
        <v>1.3459237316991134E-2</v>
      </c>
      <c r="C248">
        <v>-5.1210475052465565E-4</v>
      </c>
      <c r="D248">
        <v>6.41</v>
      </c>
      <c r="E248">
        <v>5.31</v>
      </c>
      <c r="F248">
        <f>_xlfn.XLOOKUP(A248,'Daily_7-Day_FedFundER'!A:A,'Daily_7-Day_FedFundER'!B:B)</f>
        <v>5.4</v>
      </c>
    </row>
    <row r="249" spans="1:6" x14ac:dyDescent="0.2">
      <c r="A249" s="2">
        <v>36521</v>
      </c>
      <c r="B249">
        <v>-4.7902330544216101E-4</v>
      </c>
      <c r="C249">
        <v>1.8682576990296518E-3</v>
      </c>
      <c r="D249">
        <v>6.4</v>
      </c>
      <c r="E249">
        <v>5.3</v>
      </c>
      <c r="F249">
        <f>_xlfn.XLOOKUP(A249,'Daily_7-Day_FedFundER'!A:A,'Daily_7-Day_FedFundER'!B:B)</f>
        <v>5.33</v>
      </c>
    </row>
    <row r="250" spans="1:6" x14ac:dyDescent="0.2">
      <c r="A250" s="2">
        <v>36522</v>
      </c>
      <c r="B250">
        <v>1.5587337410777379E-3</v>
      </c>
      <c r="C250">
        <v>-8.9228424767417991E-4</v>
      </c>
      <c r="D250">
        <v>6.43</v>
      </c>
      <c r="E250">
        <v>5.25</v>
      </c>
      <c r="F250">
        <f>_xlfn.XLOOKUP(A250,'Daily_7-Day_FedFundER'!A:A,'Daily_7-Day_FedFundER'!B:B)</f>
        <v>4.8600000000000003</v>
      </c>
    </row>
    <row r="251" spans="1:6" x14ac:dyDescent="0.2">
      <c r="A251" s="2">
        <v>36523</v>
      </c>
      <c r="B251">
        <v>6.5715704880721978E-3</v>
      </c>
      <c r="C251">
        <v>2.849831920124446E-3</v>
      </c>
      <c r="D251">
        <v>6.4</v>
      </c>
      <c r="E251">
        <v>5.08</v>
      </c>
      <c r="F251">
        <f>_xlfn.XLOOKUP(A251,'Daily_7-Day_FedFundER'!A:A,'Daily_7-Day_FedFundER'!B:B)</f>
        <v>4.6100000000000003</v>
      </c>
    </row>
    <row r="252" spans="1:6" x14ac:dyDescent="0.2">
      <c r="A252" s="2">
        <v>36524</v>
      </c>
      <c r="B252">
        <v>8.2893450864446891E-4</v>
      </c>
      <c r="C252">
        <v>1.3708362100881555E-3</v>
      </c>
      <c r="D252">
        <v>6.39</v>
      </c>
      <c r="E252">
        <v>5.07</v>
      </c>
      <c r="F252">
        <f>_xlfn.XLOOKUP(A252,'Daily_7-Day_FedFundER'!A:A,'Daily_7-Day_FedFundER'!B:B)</f>
        <v>4.88</v>
      </c>
    </row>
    <row r="253" spans="1:6" x14ac:dyDescent="0.2">
      <c r="A253" s="2">
        <v>36525</v>
      </c>
      <c r="B253">
        <v>6.1998619917621109E-3</v>
      </c>
      <c r="C253">
        <v>-2.7878812102801742E-3</v>
      </c>
      <c r="D253">
        <v>6.45</v>
      </c>
      <c r="E253">
        <v>5.17</v>
      </c>
      <c r="F253">
        <f>_xlfn.XLOOKUP(A253,'Daily_7-Day_FedFundER'!A:A,'Daily_7-Day_FedFundER'!B:B)</f>
        <v>3.99</v>
      </c>
    </row>
    <row r="254" spans="1:6" x14ac:dyDescent="0.2">
      <c r="A254" s="2">
        <v>36528</v>
      </c>
      <c r="B254">
        <v>-6.8029037135246022E-3</v>
      </c>
      <c r="C254">
        <v>-6.4029980861147751E-3</v>
      </c>
      <c r="D254">
        <v>6.58</v>
      </c>
      <c r="E254">
        <v>5.27</v>
      </c>
      <c r="F254">
        <f>_xlfn.XLOOKUP(A254,'Daily_7-Day_FedFundER'!A:A,'Daily_7-Day_FedFundER'!B:B)</f>
        <v>5.43</v>
      </c>
    </row>
    <row r="255" spans="1:6" x14ac:dyDescent="0.2">
      <c r="A255" s="2">
        <v>36529</v>
      </c>
      <c r="B255">
        <v>-3.9652181610409135E-2</v>
      </c>
      <c r="C255">
        <v>4.195324633413211E-3</v>
      </c>
      <c r="D255">
        <v>6.49</v>
      </c>
      <c r="E255">
        <v>5.27</v>
      </c>
      <c r="F255">
        <f>_xlfn.XLOOKUP(A255,'Daily_7-Day_FedFundER'!A:A,'Daily_7-Day_FedFundER'!B:B)</f>
        <v>5.38</v>
      </c>
    </row>
    <row r="256" spans="1:6" x14ac:dyDescent="0.2">
      <c r="A256" s="2">
        <v>36530</v>
      </c>
      <c r="B256">
        <v>-9.3481286240536699E-4</v>
      </c>
      <c r="C256">
        <v>-5.1720328599834664E-3</v>
      </c>
      <c r="D256">
        <v>6.62</v>
      </c>
      <c r="E256">
        <v>5.28</v>
      </c>
      <c r="F256">
        <f>_xlfn.XLOOKUP(A256,'Daily_7-Day_FedFundER'!A:A,'Daily_7-Day_FedFundER'!B:B)</f>
        <v>5.41</v>
      </c>
    </row>
    <row r="257" spans="1:6" x14ac:dyDescent="0.2">
      <c r="A257" s="2">
        <v>36531</v>
      </c>
      <c r="B257">
        <v>-7.3907495036695222E-3</v>
      </c>
      <c r="C257">
        <v>3.1092581188987278E-3</v>
      </c>
      <c r="D257">
        <v>6.57</v>
      </c>
      <c r="E257">
        <v>5.25</v>
      </c>
      <c r="F257">
        <f>_xlfn.XLOOKUP(A257,'Daily_7-Day_FedFundER'!A:A,'Daily_7-Day_FedFundER'!B:B)</f>
        <v>5.54</v>
      </c>
    </row>
    <row r="258" spans="1:6" x14ac:dyDescent="0.2">
      <c r="A258" s="2">
        <v>36532</v>
      </c>
      <c r="B258">
        <v>3.2516213781612187E-2</v>
      </c>
      <c r="C258">
        <v>1.4592369700203722E-3</v>
      </c>
      <c r="D258">
        <v>6.52</v>
      </c>
      <c r="E258">
        <v>5.22</v>
      </c>
      <c r="F258">
        <f>_xlfn.XLOOKUP(A258,'Daily_7-Day_FedFundER'!A:A,'Daily_7-Day_FedFundER'!B:B)</f>
        <v>5.61</v>
      </c>
    </row>
    <row r="259" spans="1:6" x14ac:dyDescent="0.2">
      <c r="A259" s="2">
        <v>36535</v>
      </c>
      <c r="B259">
        <v>1.8607585229612904E-2</v>
      </c>
      <c r="C259">
        <v>-8.642173808184328E-4</v>
      </c>
      <c r="D259">
        <v>6.57</v>
      </c>
      <c r="E259">
        <v>5.24</v>
      </c>
      <c r="F259">
        <f>_xlfn.XLOOKUP(A259,'Daily_7-Day_FedFundER'!A:A,'Daily_7-Day_FedFundER'!B:B)</f>
        <v>5.74</v>
      </c>
    </row>
    <row r="260" spans="1:6" x14ac:dyDescent="0.2">
      <c r="A260" s="2">
        <v>36536</v>
      </c>
      <c r="B260">
        <v>-1.694083169973086E-2</v>
      </c>
      <c r="C260">
        <v>-4.0432080140003768E-3</v>
      </c>
      <c r="D260">
        <v>6.67</v>
      </c>
      <c r="E260">
        <v>5.27</v>
      </c>
      <c r="F260">
        <f>_xlfn.XLOOKUP(A260,'Daily_7-Day_FedFundER'!A:A,'Daily_7-Day_FedFundER'!B:B)</f>
        <v>5.63</v>
      </c>
    </row>
    <row r="261" spans="1:6" x14ac:dyDescent="0.2">
      <c r="A261" s="2">
        <v>36537</v>
      </c>
      <c r="B261">
        <v>-6.9223491502264081E-3</v>
      </c>
      <c r="C261">
        <v>-7.7758927128779298E-4</v>
      </c>
      <c r="D261">
        <v>6.72</v>
      </c>
      <c r="E261">
        <v>5.29</v>
      </c>
      <c r="F261">
        <f>_xlfn.XLOOKUP(A261,'Daily_7-Day_FedFundER'!A:A,'Daily_7-Day_FedFundER'!B:B)</f>
        <v>5.59</v>
      </c>
    </row>
    <row r="262" spans="1:6" x14ac:dyDescent="0.2">
      <c r="A262" s="2">
        <v>36538</v>
      </c>
      <c r="B262">
        <v>1.6264987930601413E-2</v>
      </c>
      <c r="C262">
        <v>3.7090563635076013E-3</v>
      </c>
      <c r="D262">
        <v>6.63</v>
      </c>
      <c r="E262">
        <v>5.25</v>
      </c>
      <c r="F262">
        <f>_xlfn.XLOOKUP(A262,'Daily_7-Day_FedFundER'!A:A,'Daily_7-Day_FedFundER'!B:B)</f>
        <v>5.58</v>
      </c>
    </row>
    <row r="263" spans="1:6" x14ac:dyDescent="0.2">
      <c r="A263" s="2">
        <v>36539</v>
      </c>
      <c r="B263">
        <v>1.1136624677123994E-2</v>
      </c>
      <c r="C263">
        <v>-3.2825180739874948E-3</v>
      </c>
      <c r="D263">
        <v>6.69</v>
      </c>
      <c r="E263">
        <v>5.25</v>
      </c>
      <c r="F263">
        <f>_xlfn.XLOOKUP(A263,'Daily_7-Day_FedFundER'!A:A,'Daily_7-Day_FedFundER'!B:B)</f>
        <v>5.56</v>
      </c>
    </row>
    <row r="264" spans="1:6" x14ac:dyDescent="0.2">
      <c r="A264" s="2">
        <v>36543</v>
      </c>
      <c r="B264">
        <v>-8.6011430433128905E-4</v>
      </c>
      <c r="C264">
        <v>-2.3323674033984831E-3</v>
      </c>
      <c r="D264">
        <v>6.75</v>
      </c>
      <c r="E264">
        <v>5.24</v>
      </c>
      <c r="F264">
        <f>_xlfn.XLOOKUP(A264,'Daily_7-Day_FedFundER'!A:A,'Daily_7-Day_FedFundER'!B:B)</f>
        <v>5.83</v>
      </c>
    </row>
    <row r="265" spans="1:6" x14ac:dyDescent="0.2">
      <c r="A265" s="2">
        <v>36544</v>
      </c>
      <c r="B265">
        <v>4.6310831906561786E-3</v>
      </c>
      <c r="C265">
        <v>1.7103532031170765E-3</v>
      </c>
      <c r="D265">
        <v>6.73</v>
      </c>
      <c r="E265">
        <v>5.35</v>
      </c>
      <c r="F265">
        <f>_xlfn.XLOOKUP(A265,'Daily_7-Day_FedFundER'!A:A,'Daily_7-Day_FedFundER'!B:B)</f>
        <v>5.47</v>
      </c>
    </row>
    <row r="266" spans="1:6" x14ac:dyDescent="0.2">
      <c r="A266" s="2">
        <v>36545</v>
      </c>
      <c r="B266">
        <v>-2.801150501236692E-3</v>
      </c>
      <c r="C266">
        <v>-1.4548540599520488E-3</v>
      </c>
      <c r="D266">
        <v>6.79</v>
      </c>
      <c r="E266">
        <v>5.32</v>
      </c>
      <c r="F266">
        <f>_xlfn.XLOOKUP(A266,'Daily_7-Day_FedFundER'!A:A,'Daily_7-Day_FedFundER'!B:B)</f>
        <v>5.44</v>
      </c>
    </row>
    <row r="267" spans="1:6" x14ac:dyDescent="0.2">
      <c r="A267" s="2">
        <v>36546</v>
      </c>
      <c r="B267">
        <v>2.6547697982393799E-3</v>
      </c>
      <c r="C267">
        <v>7.3860474528264497E-4</v>
      </c>
      <c r="D267">
        <v>6.79</v>
      </c>
      <c r="E267">
        <v>5.31</v>
      </c>
      <c r="F267">
        <f>_xlfn.XLOOKUP(A267,'Daily_7-Day_FedFundER'!A:A,'Daily_7-Day_FedFundER'!B:B)</f>
        <v>5.36</v>
      </c>
    </row>
    <row r="268" spans="1:6" x14ac:dyDescent="0.2">
      <c r="A268" s="2">
        <v>36549</v>
      </c>
      <c r="B268">
        <v>-2.5311002300791932E-2</v>
      </c>
      <c r="C268">
        <v>5.1259756541430779E-3</v>
      </c>
      <c r="D268">
        <v>6.69</v>
      </c>
      <c r="E268">
        <v>5.32</v>
      </c>
      <c r="F268">
        <f>_xlfn.XLOOKUP(A268,'Daily_7-Day_FedFundER'!A:A,'Daily_7-Day_FedFundER'!B:B)</f>
        <v>5.53</v>
      </c>
    </row>
    <row r="269" spans="1:6" x14ac:dyDescent="0.2">
      <c r="A269" s="2">
        <v>36550</v>
      </c>
      <c r="B269">
        <v>5.546628116969949E-3</v>
      </c>
      <c r="C269">
        <v>3.0176532716397197E-4</v>
      </c>
      <c r="D269">
        <v>6.7</v>
      </c>
      <c r="E269">
        <v>5.4</v>
      </c>
      <c r="F269">
        <f>_xlfn.XLOOKUP(A269,'Daily_7-Day_FedFundER'!A:A,'Daily_7-Day_FedFundER'!B:B)</f>
        <v>5.46</v>
      </c>
    </row>
    <row r="270" spans="1:6" x14ac:dyDescent="0.2">
      <c r="A270" s="2">
        <v>36551</v>
      </c>
      <c r="B270">
        <v>-4.529874497627079E-3</v>
      </c>
      <c r="C270">
        <v>1.1061390718487552E-3</v>
      </c>
      <c r="D270">
        <v>6.69</v>
      </c>
      <c r="E270">
        <v>5.41</v>
      </c>
      <c r="F270">
        <f>_xlfn.XLOOKUP(A270,'Daily_7-Day_FedFundER'!A:A,'Daily_7-Day_FedFundER'!B:B)</f>
        <v>5.52</v>
      </c>
    </row>
    <row r="271" spans="1:6" x14ac:dyDescent="0.2">
      <c r="A271" s="2">
        <v>36552</v>
      </c>
      <c r="B271">
        <v>-3.5210363732148305E-3</v>
      </c>
      <c r="C271">
        <v>1.2857214604993228E-3</v>
      </c>
      <c r="D271">
        <v>6.68</v>
      </c>
      <c r="E271">
        <v>5.42</v>
      </c>
      <c r="F271">
        <f>_xlfn.XLOOKUP(A271,'Daily_7-Day_FedFundER'!A:A,'Daily_7-Day_FedFundER'!B:B)</f>
        <v>5.61</v>
      </c>
    </row>
    <row r="272" spans="1:6" x14ac:dyDescent="0.2">
      <c r="A272" s="2">
        <v>36553</v>
      </c>
      <c r="B272">
        <v>-2.8051293212878917E-2</v>
      </c>
      <c r="C272">
        <v>1.8960103528185002E-3</v>
      </c>
      <c r="D272">
        <v>6.66</v>
      </c>
      <c r="E272">
        <v>5.48</v>
      </c>
      <c r="F272">
        <f>_xlfn.XLOOKUP(A272,'Daily_7-Day_FedFundER'!A:A,'Daily_7-Day_FedFundER'!B:B)</f>
        <v>5.58</v>
      </c>
    </row>
    <row r="273" spans="1:6" x14ac:dyDescent="0.2">
      <c r="A273" s="2">
        <v>36556</v>
      </c>
      <c r="B273">
        <v>1.4743572430895368E-2</v>
      </c>
      <c r="C273">
        <v>-4.0952419096443871E-3</v>
      </c>
      <c r="D273">
        <v>6.68</v>
      </c>
      <c r="E273">
        <v>5.53</v>
      </c>
      <c r="F273">
        <f>_xlfn.XLOOKUP(A273,'Daily_7-Day_FedFundER'!A:A,'Daily_7-Day_FedFundER'!B:B)</f>
        <v>5.87</v>
      </c>
    </row>
    <row r="274" spans="1:6" x14ac:dyDescent="0.2">
      <c r="A274" s="2">
        <v>36557</v>
      </c>
      <c r="B274">
        <v>1.2299983578112326E-2</v>
      </c>
      <c r="C274">
        <v>2.3626876325870683E-3</v>
      </c>
      <c r="D274">
        <v>6.62</v>
      </c>
      <c r="E274">
        <v>5.54</v>
      </c>
      <c r="F274">
        <f>_xlfn.XLOOKUP(A274,'Daily_7-Day_FedFundER'!A:A,'Daily_7-Day_FedFundER'!B:B)</f>
        <v>5.79</v>
      </c>
    </row>
    <row r="275" spans="1:6" x14ac:dyDescent="0.2">
      <c r="A275" s="2">
        <v>36558</v>
      </c>
      <c r="B275">
        <v>3.1063761168392762E-3</v>
      </c>
      <c r="C275">
        <v>2.908784529278341E-3</v>
      </c>
      <c r="D275">
        <v>6.6</v>
      </c>
      <c r="E275">
        <v>5.49</v>
      </c>
      <c r="F275">
        <f>_xlfn.XLOOKUP(A275,'Daily_7-Day_FedFundER'!A:A,'Daily_7-Day_FedFundER'!B:B)</f>
        <v>5.64</v>
      </c>
    </row>
    <row r="276" spans="1:6" x14ac:dyDescent="0.2">
      <c r="A276" s="2">
        <v>36559</v>
      </c>
      <c r="B276">
        <v>1.5598238988750703E-2</v>
      </c>
      <c r="C276">
        <v>7.3008761051325255E-3</v>
      </c>
      <c r="D276">
        <v>6.49</v>
      </c>
      <c r="E276">
        <v>5.46</v>
      </c>
      <c r="F276">
        <f>_xlfn.XLOOKUP(A276,'Daily_7-Day_FedFundER'!A:A,'Daily_7-Day_FedFundER'!B:B)</f>
        <v>5.71</v>
      </c>
    </row>
    <row r="277" spans="1:6" x14ac:dyDescent="0.2">
      <c r="A277" s="2">
        <v>36560</v>
      </c>
      <c r="B277">
        <v>1.021494712490501E-3</v>
      </c>
      <c r="C277">
        <v>-3.3956194523322436E-3</v>
      </c>
      <c r="D277">
        <v>6.53</v>
      </c>
      <c r="E277">
        <v>5.5</v>
      </c>
      <c r="F277">
        <f>_xlfn.XLOOKUP(A277,'Daily_7-Day_FedFundER'!A:A,'Daily_7-Day_FedFundER'!B:B)</f>
        <v>5.7</v>
      </c>
    </row>
    <row r="278" spans="1:6" x14ac:dyDescent="0.2">
      <c r="A278" s="2">
        <v>36563</v>
      </c>
      <c r="B278">
        <v>3.0747009458961579E-3</v>
      </c>
      <c r="C278">
        <v>-5.838048936000706E-3</v>
      </c>
      <c r="D278">
        <v>6.64</v>
      </c>
      <c r="E278">
        <v>5.47</v>
      </c>
      <c r="F278">
        <f>_xlfn.XLOOKUP(A278,'Daily_7-Day_FedFundER'!A:A,'Daily_7-Day_FedFundER'!B:B)</f>
        <v>5.76</v>
      </c>
    </row>
    <row r="279" spans="1:6" x14ac:dyDescent="0.2">
      <c r="A279" s="2">
        <v>36564</v>
      </c>
      <c r="B279">
        <v>1.2724143435363761E-2</v>
      </c>
      <c r="C279">
        <v>4.0384808097002622E-3</v>
      </c>
      <c r="D279">
        <v>6.59</v>
      </c>
      <c r="E279">
        <v>5.52</v>
      </c>
      <c r="F279">
        <f>_xlfn.XLOOKUP(A279,'Daily_7-Day_FedFundER'!A:A,'Daily_7-Day_FedFundER'!B:B)</f>
        <v>5.67</v>
      </c>
    </row>
    <row r="280" spans="1:6" x14ac:dyDescent="0.2">
      <c r="A280" s="2">
        <v>36565</v>
      </c>
      <c r="B280">
        <v>-1.7184971716205432E-2</v>
      </c>
      <c r="C280">
        <v>-3.7727186529996626E-3</v>
      </c>
      <c r="D280">
        <v>6.56</v>
      </c>
      <c r="E280">
        <v>5.49</v>
      </c>
      <c r="F280">
        <f>_xlfn.XLOOKUP(A280,'Daily_7-Day_FedFundER'!A:A,'Daily_7-Day_FedFundER'!B:B)</f>
        <v>5.76</v>
      </c>
    </row>
    <row r="281" spans="1:6" x14ac:dyDescent="0.2">
      <c r="A281" s="2">
        <v>36566</v>
      </c>
      <c r="B281">
        <v>6.4884280281369963E-3</v>
      </c>
      <c r="C281">
        <v>-3.7469318238742E-3</v>
      </c>
      <c r="D281">
        <v>6.67</v>
      </c>
      <c r="E281">
        <v>5.5</v>
      </c>
      <c r="F281">
        <f>_xlfn.XLOOKUP(A281,'Daily_7-Day_FedFundER'!A:A,'Daily_7-Day_FedFundER'!B:B)</f>
        <v>5.79</v>
      </c>
    </row>
    <row r="282" spans="1:6" x14ac:dyDescent="0.2">
      <c r="A282" s="2">
        <v>36567</v>
      </c>
      <c r="B282">
        <v>-1.7335059720412927E-2</v>
      </c>
      <c r="C282">
        <v>2.272704417694893E-3</v>
      </c>
      <c r="D282">
        <v>6.63</v>
      </c>
      <c r="E282">
        <v>5.49</v>
      </c>
      <c r="F282">
        <f>_xlfn.XLOOKUP(A282,'Daily_7-Day_FedFundER'!A:A,'Daily_7-Day_FedFundER'!B:B)</f>
        <v>5.71</v>
      </c>
    </row>
    <row r="283" spans="1:6" x14ac:dyDescent="0.2">
      <c r="A283" s="2">
        <v>36570</v>
      </c>
      <c r="B283">
        <v>2.6720005426349208E-3</v>
      </c>
      <c r="C283">
        <v>4.9364383396712785E-3</v>
      </c>
      <c r="D283">
        <v>6.56</v>
      </c>
      <c r="E283">
        <v>5.47</v>
      </c>
      <c r="F283">
        <f>_xlfn.XLOOKUP(A283,'Daily_7-Day_FedFundER'!A:A,'Daily_7-Day_FedFundER'!B:B)</f>
        <v>5.79</v>
      </c>
    </row>
    <row r="284" spans="1:6" x14ac:dyDescent="0.2">
      <c r="A284" s="2">
        <v>36571</v>
      </c>
      <c r="B284">
        <v>7.3699080924707113E-3</v>
      </c>
      <c r="C284">
        <v>-1.6773330404656894E-3</v>
      </c>
      <c r="D284">
        <v>6.56</v>
      </c>
      <c r="E284">
        <v>5.58</v>
      </c>
      <c r="F284">
        <f>_xlfn.XLOOKUP(A284,'Daily_7-Day_FedFundER'!A:A,'Daily_7-Day_FedFundER'!B:B)</f>
        <v>5.85</v>
      </c>
    </row>
    <row r="285" spans="1:6" x14ac:dyDescent="0.2">
      <c r="A285" s="2">
        <v>36572</v>
      </c>
      <c r="B285">
        <v>-5.2602572268509928E-3</v>
      </c>
      <c r="C285">
        <v>-3.1002790251122292E-4</v>
      </c>
      <c r="D285">
        <v>6.56</v>
      </c>
      <c r="E285">
        <v>5.56</v>
      </c>
      <c r="F285">
        <f>_xlfn.XLOOKUP(A285,'Daily_7-Day_FedFundER'!A:A,'Daily_7-Day_FedFundER'!B:B)</f>
        <v>5.67</v>
      </c>
    </row>
    <row r="286" spans="1:6" x14ac:dyDescent="0.2">
      <c r="A286" s="2">
        <v>36573</v>
      </c>
      <c r="B286">
        <v>5.0364572823806712E-3</v>
      </c>
      <c r="C286">
        <v>8.0032012805153485E-5</v>
      </c>
      <c r="D286">
        <v>6.58</v>
      </c>
      <c r="E286">
        <v>5.57</v>
      </c>
      <c r="F286">
        <f>_xlfn.XLOOKUP(A286,'Daily_7-Day_FedFundER'!A:A,'Daily_7-Day_FedFundER'!B:B)</f>
        <v>5.66</v>
      </c>
    </row>
    <row r="287" spans="1:6" x14ac:dyDescent="0.2">
      <c r="A287" s="2">
        <v>36574</v>
      </c>
      <c r="B287">
        <v>-2.6049807359281973E-2</v>
      </c>
      <c r="C287">
        <v>4.2913732394367354E-3</v>
      </c>
      <c r="D287">
        <v>6.49</v>
      </c>
      <c r="E287">
        <v>5.58</v>
      </c>
      <c r="F287">
        <f>_xlfn.XLOOKUP(A287,'Daily_7-Day_FedFundER'!A:A,'Daily_7-Day_FedFundER'!B:B)</f>
        <v>5.7</v>
      </c>
    </row>
    <row r="288" spans="1:6" x14ac:dyDescent="0.2">
      <c r="A288" s="2">
        <v>36578</v>
      </c>
      <c r="B288">
        <v>5.5596443581579105E-4</v>
      </c>
      <c r="C288">
        <v>6.3110951840570362E-3</v>
      </c>
      <c r="D288">
        <v>6.36</v>
      </c>
      <c r="E288">
        <v>5.6</v>
      </c>
      <c r="F288">
        <f>_xlfn.XLOOKUP(A288,'Daily_7-Day_FedFundER'!A:A,'Daily_7-Day_FedFundER'!B:B)</f>
        <v>5.81</v>
      </c>
    </row>
    <row r="289" spans="1:6" x14ac:dyDescent="0.2">
      <c r="A289" s="2">
        <v>36579</v>
      </c>
      <c r="B289">
        <v>1.2353060639651067E-2</v>
      </c>
      <c r="C289">
        <v>-4.3326870573339171E-3</v>
      </c>
      <c r="D289">
        <v>6.44</v>
      </c>
      <c r="E289">
        <v>5.64</v>
      </c>
      <c r="F289">
        <f>_xlfn.XLOOKUP(A289,'Daily_7-Day_FedFundER'!A:A,'Daily_7-Day_FedFundER'!B:B)</f>
        <v>5.77</v>
      </c>
    </row>
    <row r="290" spans="1:6" x14ac:dyDescent="0.2">
      <c r="A290" s="2">
        <v>36580</v>
      </c>
      <c r="B290">
        <v>-3.7764440202179102E-4</v>
      </c>
      <c r="C290">
        <v>3.7355693762790576E-3</v>
      </c>
      <c r="D290">
        <v>6.36</v>
      </c>
      <c r="E290">
        <v>5.63</v>
      </c>
      <c r="F290">
        <f>_xlfn.XLOOKUP(A290,'Daily_7-Day_FedFundER'!A:A,'Daily_7-Day_FedFundER'!B:B)</f>
        <v>5.76</v>
      </c>
    </row>
    <row r="291" spans="1:6" x14ac:dyDescent="0.2">
      <c r="A291" s="2">
        <v>36581</v>
      </c>
      <c r="B291">
        <v>-9.5456606158115589E-3</v>
      </c>
      <c r="C291">
        <v>-2.5734930218745955E-4</v>
      </c>
      <c r="D291">
        <v>6.36</v>
      </c>
      <c r="E291">
        <v>5.62</v>
      </c>
      <c r="F291">
        <f>_xlfn.XLOOKUP(A291,'Daily_7-Day_FedFundER'!A:A,'Daily_7-Day_FedFundER'!B:B)</f>
        <v>5.73</v>
      </c>
    </row>
    <row r="292" spans="1:6" x14ac:dyDescent="0.2">
      <c r="A292" s="2">
        <v>36584</v>
      </c>
      <c r="B292">
        <v>7.7556377066404511E-3</v>
      </c>
      <c r="C292">
        <v>-6.6631024513881254E-3</v>
      </c>
      <c r="D292">
        <v>6.37</v>
      </c>
      <c r="E292">
        <v>5.63</v>
      </c>
      <c r="F292">
        <f>_xlfn.XLOOKUP(A292,'Daily_7-Day_FedFundER'!A:A,'Daily_7-Day_FedFundER'!B:B)</f>
        <v>5.81</v>
      </c>
    </row>
    <row r="293" spans="1:6" x14ac:dyDescent="0.2">
      <c r="A293" s="2">
        <v>36585</v>
      </c>
      <c r="B293">
        <v>1.9138102835520622E-2</v>
      </c>
      <c r="C293">
        <v>-9.7676690155579227E-4</v>
      </c>
      <c r="D293">
        <v>6.42</v>
      </c>
      <c r="E293">
        <v>5.62</v>
      </c>
      <c r="F293">
        <f>_xlfn.XLOOKUP(A293,'Daily_7-Day_FedFundER'!A:A,'Daily_7-Day_FedFundER'!B:B)</f>
        <v>5.85</v>
      </c>
    </row>
    <row r="294" spans="1:6" x14ac:dyDescent="0.2">
      <c r="A294" s="2">
        <v>36586</v>
      </c>
      <c r="B294">
        <v>1.4596202443961965E-2</v>
      </c>
      <c r="C294">
        <v>2.9930262488386816E-4</v>
      </c>
      <c r="D294">
        <v>6.39</v>
      </c>
      <c r="E294">
        <v>5.6</v>
      </c>
      <c r="F294">
        <f>_xlfn.XLOOKUP(A294,'Daily_7-Day_FedFundER'!A:A,'Daily_7-Day_FedFundER'!B:B)</f>
        <v>5.78</v>
      </c>
    </row>
    <row r="295" spans="1:6" x14ac:dyDescent="0.2">
      <c r="A295" s="2">
        <v>36587</v>
      </c>
      <c r="B295">
        <v>-6.1429799223656502E-4</v>
      </c>
      <c r="C295">
        <v>-9.2756051584330645E-4</v>
      </c>
      <c r="D295">
        <v>6.4</v>
      </c>
      <c r="E295">
        <v>5.6</v>
      </c>
      <c r="F295">
        <f>_xlfn.XLOOKUP(A295,'Daily_7-Day_FedFundER'!A:A,'Daily_7-Day_FedFundER'!B:B)</f>
        <v>5.76</v>
      </c>
    </row>
    <row r="296" spans="1:6" x14ac:dyDescent="0.2">
      <c r="A296" s="2">
        <v>36588</v>
      </c>
      <c r="B296">
        <v>2.2590021919038899E-2</v>
      </c>
      <c r="C296">
        <v>1.5573525007486211E-3</v>
      </c>
      <c r="D296">
        <v>6.39</v>
      </c>
      <c r="E296">
        <v>5.63</v>
      </c>
      <c r="F296">
        <f>_xlfn.XLOOKUP(A296,'Daily_7-Day_FedFundER'!A:A,'Daily_7-Day_FedFundER'!B:B)</f>
        <v>5.72</v>
      </c>
    </row>
    <row r="297" spans="1:6" x14ac:dyDescent="0.2">
      <c r="A297" s="2">
        <v>36591</v>
      </c>
      <c r="B297">
        <v>-6.6118135756186832E-3</v>
      </c>
      <c r="C297">
        <v>-1.355580806570611E-3</v>
      </c>
      <c r="D297">
        <v>6.42</v>
      </c>
      <c r="E297">
        <v>5.66</v>
      </c>
      <c r="F297">
        <f>_xlfn.XLOOKUP(A297,'Daily_7-Day_FedFundER'!A:A,'Daily_7-Day_FedFundER'!B:B)</f>
        <v>5.73</v>
      </c>
    </row>
    <row r="298" spans="1:6" x14ac:dyDescent="0.2">
      <c r="A298" s="2">
        <v>36592</v>
      </c>
      <c r="B298">
        <v>-2.1824344437875301E-2</v>
      </c>
      <c r="C298">
        <v>1.2077053598162912E-3</v>
      </c>
      <c r="D298">
        <v>6.39</v>
      </c>
      <c r="E298">
        <v>5.67</v>
      </c>
      <c r="F298">
        <f>_xlfn.XLOOKUP(A298,'Daily_7-Day_FedFundER'!A:A,'Daily_7-Day_FedFundER'!B:B)</f>
        <v>5.68</v>
      </c>
    </row>
    <row r="299" spans="1:6" x14ac:dyDescent="0.2">
      <c r="A299" s="2">
        <v>36593</v>
      </c>
      <c r="B299">
        <v>6.4778026468317743E-3</v>
      </c>
      <c r="C299">
        <v>-9.9689964211280291E-5</v>
      </c>
      <c r="D299">
        <v>6.38</v>
      </c>
      <c r="E299">
        <v>5.67</v>
      </c>
      <c r="F299">
        <f>_xlfn.XLOOKUP(A299,'Daily_7-Day_FedFundER'!A:A,'Daily_7-Day_FedFundER'!B:B)</f>
        <v>5.77</v>
      </c>
    </row>
    <row r="300" spans="1:6" x14ac:dyDescent="0.2">
      <c r="A300" s="2">
        <v>36594</v>
      </c>
      <c r="B300">
        <v>2.3977241072472909E-2</v>
      </c>
      <c r="C300">
        <v>1.5852284623283364E-3</v>
      </c>
      <c r="D300">
        <v>6.35</v>
      </c>
      <c r="E300">
        <v>5.66</v>
      </c>
      <c r="F300">
        <f>_xlfn.XLOOKUP(A300,'Daily_7-Day_FedFundER'!A:A,'Daily_7-Day_FedFundER'!B:B)</f>
        <v>5.79</v>
      </c>
    </row>
    <row r="301" spans="1:6" x14ac:dyDescent="0.2">
      <c r="A301" s="2">
        <v>36595</v>
      </c>
      <c r="B301">
        <v>-2.836874069314696E-3</v>
      </c>
      <c r="C301">
        <v>-1.9012542305394398E-3</v>
      </c>
      <c r="D301">
        <v>6.39</v>
      </c>
      <c r="E301">
        <v>5.7</v>
      </c>
      <c r="F301">
        <f>_xlfn.XLOOKUP(A301,'Daily_7-Day_FedFundER'!A:A,'Daily_7-Day_FedFundER'!B:B)</f>
        <v>5.75</v>
      </c>
    </row>
    <row r="302" spans="1:6" x14ac:dyDescent="0.2">
      <c r="A302" s="2">
        <v>36598</v>
      </c>
      <c r="B302">
        <v>-1.4555482429326781E-2</v>
      </c>
      <c r="C302">
        <v>6.1833667434596506E-4</v>
      </c>
      <c r="D302">
        <v>6.36</v>
      </c>
      <c r="E302">
        <v>5.71</v>
      </c>
      <c r="F302">
        <f>_xlfn.XLOOKUP(A302,'Daily_7-Day_FedFundER'!A:A,'Daily_7-Day_FedFundER'!B:B)</f>
        <v>5.81</v>
      </c>
    </row>
    <row r="303" spans="1:6" x14ac:dyDescent="0.2">
      <c r="A303" s="2">
        <v>36599</v>
      </c>
      <c r="B303">
        <v>-2.2404974282650938E-2</v>
      </c>
      <c r="C303">
        <v>3.1396078978582764E-3</v>
      </c>
      <c r="D303">
        <v>6.31</v>
      </c>
      <c r="E303">
        <v>5.71</v>
      </c>
      <c r="F303">
        <f>_xlfn.XLOOKUP(A303,'Daily_7-Day_FedFundER'!A:A,'Daily_7-Day_FedFundER'!B:B)</f>
        <v>5.8</v>
      </c>
    </row>
    <row r="304" spans="1:6" x14ac:dyDescent="0.2">
      <c r="A304" s="2">
        <v>36600</v>
      </c>
      <c r="B304">
        <v>6.799069964472537E-3</v>
      </c>
      <c r="C304">
        <v>1.1028754247561778E-3</v>
      </c>
      <c r="D304">
        <v>6.29</v>
      </c>
      <c r="E304">
        <v>5.69</v>
      </c>
      <c r="F304">
        <f>_xlfn.XLOOKUP(A304,'Daily_7-Day_FedFundER'!A:A,'Daily_7-Day_FedFundER'!B:B)</f>
        <v>5.9</v>
      </c>
    </row>
    <row r="305" spans="1:6" x14ac:dyDescent="0.2">
      <c r="A305" s="2">
        <v>36601</v>
      </c>
      <c r="B305">
        <v>4.1149227173963708E-2</v>
      </c>
      <c r="C305">
        <v>1.7467768988754795E-3</v>
      </c>
      <c r="D305">
        <v>6.26</v>
      </c>
      <c r="E305">
        <v>5.7</v>
      </c>
      <c r="F305">
        <f>_xlfn.XLOOKUP(A305,'Daily_7-Day_FedFundER'!A:A,'Daily_7-Day_FedFundER'!B:B)</f>
        <v>5.77</v>
      </c>
    </row>
    <row r="306" spans="1:6" x14ac:dyDescent="0.2">
      <c r="A306" s="2">
        <v>36602</v>
      </c>
      <c r="B306">
        <v>6.4776943048965897E-3</v>
      </c>
      <c r="C306">
        <v>2.2688317993124762E-3</v>
      </c>
      <c r="D306">
        <v>6.2</v>
      </c>
      <c r="E306">
        <v>5.72</v>
      </c>
      <c r="F306">
        <f>_xlfn.XLOOKUP(A306,'Daily_7-Day_FedFundER'!A:A,'Daily_7-Day_FedFundER'!B:B)</f>
        <v>5.76</v>
      </c>
    </row>
    <row r="307" spans="1:6" x14ac:dyDescent="0.2">
      <c r="A307" s="2">
        <v>36605</v>
      </c>
      <c r="B307">
        <v>-1.647423018362211E-2</v>
      </c>
      <c r="C307">
        <v>7.7104050928200607E-4</v>
      </c>
      <c r="D307">
        <v>6.18</v>
      </c>
      <c r="E307">
        <v>5.74</v>
      </c>
      <c r="F307">
        <f>_xlfn.XLOOKUP(A307,'Daily_7-Day_FedFundER'!A:A,'Daily_7-Day_FedFundER'!B:B)</f>
        <v>5.82</v>
      </c>
    </row>
    <row r="308" spans="1:6" x14ac:dyDescent="0.2">
      <c r="A308" s="2">
        <v>36606</v>
      </c>
      <c r="B308">
        <v>1.90272124615718E-2</v>
      </c>
      <c r="C308">
        <v>1.2939549585144761E-3</v>
      </c>
      <c r="D308">
        <v>6.13</v>
      </c>
      <c r="E308">
        <v>5.74</v>
      </c>
      <c r="F308">
        <f>_xlfn.XLOOKUP(A308,'Daily_7-Day_FedFundER'!A:A,'Daily_7-Day_FedFundER'!B:B)</f>
        <v>5.81</v>
      </c>
    </row>
    <row r="309" spans="1:6" x14ac:dyDescent="0.2">
      <c r="A309" s="2">
        <v>36607</v>
      </c>
      <c r="B309">
        <v>1.3566540315595985E-2</v>
      </c>
      <c r="C309">
        <v>3.8472541456635589E-4</v>
      </c>
      <c r="D309">
        <v>6.13</v>
      </c>
      <c r="E309">
        <v>5.74</v>
      </c>
      <c r="F309">
        <f>_xlfn.XLOOKUP(A309,'Daily_7-Day_FedFundER'!A:A,'Daily_7-Day_FedFundER'!B:B)</f>
        <v>6.02</v>
      </c>
    </row>
    <row r="310" spans="1:6" x14ac:dyDescent="0.2">
      <c r="A310" s="2">
        <v>36608</v>
      </c>
      <c r="B310">
        <v>1.4404676832491777E-2</v>
      </c>
      <c r="C310">
        <v>2.8892614140616502E-3</v>
      </c>
      <c r="D310">
        <v>6.08</v>
      </c>
      <c r="E310">
        <v>5.73</v>
      </c>
      <c r="F310">
        <f>_xlfn.XLOOKUP(A310,'Daily_7-Day_FedFundER'!A:A,'Daily_7-Day_FedFundER'!B:B)</f>
        <v>6.04</v>
      </c>
    </row>
    <row r="311" spans="1:6" x14ac:dyDescent="0.2">
      <c r="A311" s="2">
        <v>36609</v>
      </c>
      <c r="B311">
        <v>2.1468946112639668E-3</v>
      </c>
      <c r="C311">
        <v>-5.4963963698217988E-3</v>
      </c>
      <c r="D311">
        <v>6.2</v>
      </c>
      <c r="E311">
        <v>5.74</v>
      </c>
      <c r="F311">
        <f>_xlfn.XLOOKUP(A311,'Daily_7-Day_FedFundER'!A:A,'Daily_7-Day_FedFundER'!B:B)</f>
        <v>5.98</v>
      </c>
    </row>
    <row r="312" spans="1:6" x14ac:dyDescent="0.2">
      <c r="A312" s="2">
        <v>36612</v>
      </c>
      <c r="B312">
        <v>-3.3578965625843198E-3</v>
      </c>
      <c r="C312">
        <v>-2.8671992406870128E-4</v>
      </c>
      <c r="D312">
        <v>6.21</v>
      </c>
      <c r="E312">
        <v>5.69</v>
      </c>
      <c r="F312">
        <f>_xlfn.XLOOKUP(A312,'Daily_7-Day_FedFundER'!A:A,'Daily_7-Day_FedFundER'!B:B)</f>
        <v>6.07</v>
      </c>
    </row>
    <row r="313" spans="1:6" x14ac:dyDescent="0.2">
      <c r="A313" s="2">
        <v>36613</v>
      </c>
      <c r="B313">
        <v>-1.3167773625083428E-2</v>
      </c>
      <c r="C313">
        <v>8.4062700885123576E-4</v>
      </c>
      <c r="D313">
        <v>6.17</v>
      </c>
      <c r="E313">
        <v>5.72</v>
      </c>
      <c r="F313">
        <f>_xlfn.XLOOKUP(A313,'Daily_7-Day_FedFundER'!A:A,'Daily_7-Day_FedFundER'!B:B)</f>
        <v>6.02</v>
      </c>
    </row>
    <row r="314" spans="1:6" x14ac:dyDescent="0.2">
      <c r="A314" s="2">
        <v>36614</v>
      </c>
      <c r="B314">
        <v>-1.0692867060215536E-2</v>
      </c>
      <c r="C314">
        <v>4.2490118577065417E-4</v>
      </c>
      <c r="D314">
        <v>6.18</v>
      </c>
      <c r="E314">
        <v>5.73</v>
      </c>
      <c r="F314">
        <f>_xlfn.XLOOKUP(A314,'Daily_7-Day_FedFundER'!A:A,'Daily_7-Day_FedFundER'!B:B)</f>
        <v>5.98</v>
      </c>
    </row>
    <row r="315" spans="1:6" x14ac:dyDescent="0.2">
      <c r="A315" s="2">
        <v>36615</v>
      </c>
      <c r="B315">
        <v>-1.8181153604168727E-2</v>
      </c>
      <c r="C315">
        <v>1.6791284335715417E-4</v>
      </c>
      <c r="D315">
        <v>6.06</v>
      </c>
      <c r="E315">
        <v>5.71</v>
      </c>
      <c r="F315">
        <f>_xlfn.XLOOKUP(A315,'Daily_7-Day_FedFundER'!A:A,'Daily_7-Day_FedFundER'!B:B)</f>
        <v>6.11</v>
      </c>
    </row>
    <row r="316" spans="1:6" x14ac:dyDescent="0.2">
      <c r="A316" s="2">
        <v>36616</v>
      </c>
      <c r="B316">
        <v>1.2111055383505289E-2</v>
      </c>
      <c r="C316">
        <v>8.2954769899279412E-4</v>
      </c>
      <c r="D316">
        <v>6.03</v>
      </c>
      <c r="E316">
        <v>5.72</v>
      </c>
      <c r="F316">
        <f>_xlfn.XLOOKUP(A316,'Daily_7-Day_FedFundER'!A:A,'Daily_7-Day_FedFundER'!B:B)</f>
        <v>6.17</v>
      </c>
    </row>
    <row r="317" spans="1:6" x14ac:dyDescent="0.2">
      <c r="A317" s="2">
        <v>36619</v>
      </c>
      <c r="B317">
        <v>-1.7205798797353573E-2</v>
      </c>
      <c r="C317">
        <v>2.19055888853803E-3</v>
      </c>
      <c r="D317">
        <v>6</v>
      </c>
      <c r="E317">
        <v>5.69</v>
      </c>
      <c r="F317">
        <f>_xlfn.XLOOKUP(A317,'Daily_7-Day_FedFundER'!A:A,'Daily_7-Day_FedFundER'!B:B)</f>
        <v>6.15</v>
      </c>
    </row>
    <row r="318" spans="1:6" x14ac:dyDescent="0.2">
      <c r="A318" s="2">
        <v>36620</v>
      </c>
      <c r="B318">
        <v>-1.2823645912616199E-2</v>
      </c>
      <c r="C318">
        <v>6.6163873737274947E-3</v>
      </c>
      <c r="D318">
        <v>5.9</v>
      </c>
      <c r="E318">
        <v>5.67</v>
      </c>
      <c r="F318">
        <f>_xlfn.XLOOKUP(A318,'Daily_7-Day_FedFundER'!A:A,'Daily_7-Day_FedFundER'!B:B)</f>
        <v>5.98</v>
      </c>
    </row>
    <row r="319" spans="1:6" x14ac:dyDescent="0.2">
      <c r="A319" s="2">
        <v>36621</v>
      </c>
      <c r="B319">
        <v>1.059513572258671E-3</v>
      </c>
      <c r="C319">
        <v>-2.1029362859210643E-3</v>
      </c>
      <c r="D319">
        <v>5.9</v>
      </c>
      <c r="E319">
        <v>5.7</v>
      </c>
      <c r="F319">
        <f>_xlfn.XLOOKUP(A319,'Daily_7-Day_FedFundER'!A:A,'Daily_7-Day_FedFundER'!B:B)</f>
        <v>6.08</v>
      </c>
    </row>
    <row r="320" spans="1:6" x14ac:dyDescent="0.2">
      <c r="A320" s="2">
        <v>36622</v>
      </c>
      <c r="B320">
        <v>1.5858966969840172E-2</v>
      </c>
      <c r="C320">
        <v>-6.6651637375891859E-4</v>
      </c>
      <c r="D320">
        <v>5.93</v>
      </c>
      <c r="E320">
        <v>5.72</v>
      </c>
      <c r="F320">
        <f>_xlfn.XLOOKUP(A320,'Daily_7-Day_FedFundER'!A:A,'Daily_7-Day_FedFundER'!B:B)</f>
        <v>6.05</v>
      </c>
    </row>
    <row r="321" spans="1:6" x14ac:dyDescent="0.2">
      <c r="A321" s="2">
        <v>36623</v>
      </c>
      <c r="B321">
        <v>1.4534944749487379E-2</v>
      </c>
      <c r="C321">
        <v>2.8345838850474259E-3</v>
      </c>
      <c r="D321">
        <v>5.86</v>
      </c>
      <c r="E321">
        <v>5.73</v>
      </c>
      <c r="F321">
        <f>_xlfn.XLOOKUP(A321,'Daily_7-Day_FedFundER'!A:A,'Daily_7-Day_FedFundER'!B:B)</f>
        <v>5.95</v>
      </c>
    </row>
    <row r="322" spans="1:6" x14ac:dyDescent="0.2">
      <c r="A322" s="2">
        <v>36626</v>
      </c>
      <c r="B322">
        <v>-1.9336729180719787E-2</v>
      </c>
      <c r="C322">
        <v>2.5135949297758753E-3</v>
      </c>
      <c r="D322">
        <v>5.8</v>
      </c>
      <c r="E322">
        <v>5.7</v>
      </c>
      <c r="F322">
        <f>_xlfn.XLOOKUP(A322,'Daily_7-Day_FedFundER'!A:A,'Daily_7-Day_FedFundER'!B:B)</f>
        <v>6.05</v>
      </c>
    </row>
    <row r="323" spans="1:6" x14ac:dyDescent="0.2">
      <c r="A323" s="2">
        <v>36627</v>
      </c>
      <c r="B323">
        <v>-1.0238247913263504E-2</v>
      </c>
      <c r="C323">
        <v>-6.5950576091940993E-3</v>
      </c>
      <c r="D323">
        <v>5.89</v>
      </c>
      <c r="E323">
        <v>5.67</v>
      </c>
      <c r="F323">
        <f>_xlfn.XLOOKUP(A323,'Daily_7-Day_FedFundER'!A:A,'Daily_7-Day_FedFundER'!B:B)</f>
        <v>5.97</v>
      </c>
    </row>
    <row r="324" spans="1:6" x14ac:dyDescent="0.2">
      <c r="A324" s="2">
        <v>36628</v>
      </c>
      <c r="B324">
        <v>-2.9996228354499978E-2</v>
      </c>
      <c r="C324">
        <v>-4.4193469187331358E-3</v>
      </c>
      <c r="D324">
        <v>5.97</v>
      </c>
      <c r="E324">
        <v>5.67</v>
      </c>
      <c r="F324">
        <f>_xlfn.XLOOKUP(A324,'Daily_7-Day_FedFundER'!A:A,'Daily_7-Day_FedFundER'!B:B)</f>
        <v>5.93</v>
      </c>
    </row>
    <row r="325" spans="1:6" x14ac:dyDescent="0.2">
      <c r="A325" s="2">
        <v>36629</v>
      </c>
      <c r="B325">
        <v>-1.7134547551949604E-2</v>
      </c>
      <c r="C325">
        <v>1.7854500616523161E-3</v>
      </c>
      <c r="D325">
        <v>5.94</v>
      </c>
      <c r="E325">
        <v>5.65</v>
      </c>
      <c r="F325">
        <f>_xlfn.XLOOKUP(A325,'Daily_7-Day_FedFundER'!A:A,'Daily_7-Day_FedFundER'!B:B)</f>
        <v>5.97</v>
      </c>
    </row>
    <row r="326" spans="1:6" x14ac:dyDescent="0.2">
      <c r="A326" s="2">
        <v>36630</v>
      </c>
      <c r="B326">
        <v>-6.6174434026235476E-2</v>
      </c>
      <c r="C326">
        <v>1.0634526763559915E-3</v>
      </c>
      <c r="D326">
        <v>5.85</v>
      </c>
      <c r="E326">
        <v>5.65</v>
      </c>
      <c r="F326">
        <f>_xlfn.XLOOKUP(A326,'Daily_7-Day_FedFundER'!A:A,'Daily_7-Day_FedFundER'!B:B)</f>
        <v>6.08</v>
      </c>
    </row>
    <row r="327" spans="1:6" x14ac:dyDescent="0.2">
      <c r="A327" s="2">
        <v>36633</v>
      </c>
      <c r="B327">
        <v>2.9299226862650143E-2</v>
      </c>
      <c r="C327">
        <v>-3.8951841359773365E-3</v>
      </c>
      <c r="D327">
        <v>6.01</v>
      </c>
      <c r="E327">
        <v>5.65</v>
      </c>
      <c r="F327">
        <f>_xlfn.XLOOKUP(A327,'Daily_7-Day_FedFundER'!A:A,'Daily_7-Day_FedFundER'!B:B)</f>
        <v>6.18</v>
      </c>
    </row>
    <row r="328" spans="1:6" x14ac:dyDescent="0.2">
      <c r="A328" s="2">
        <v>36634</v>
      </c>
      <c r="B328">
        <v>3.8392305162473252E-2</v>
      </c>
      <c r="C328">
        <v>-9.381048307460782E-4</v>
      </c>
      <c r="D328">
        <v>6.05</v>
      </c>
      <c r="E328">
        <v>5.65</v>
      </c>
      <c r="F328">
        <f>_xlfn.XLOOKUP(A328,'Daily_7-Day_FedFundER'!A:A,'Daily_7-Day_FedFundER'!B:B)</f>
        <v>5.93</v>
      </c>
    </row>
    <row r="329" spans="1:6" x14ac:dyDescent="0.2">
      <c r="A329" s="2">
        <v>36635</v>
      </c>
      <c r="B329">
        <v>-7.3783474485277552E-3</v>
      </c>
      <c r="C329">
        <v>3.7164065511550159E-3</v>
      </c>
      <c r="D329">
        <v>5.99</v>
      </c>
      <c r="E329">
        <v>5.65</v>
      </c>
      <c r="F329">
        <f>_xlfn.XLOOKUP(A329,'Daily_7-Day_FedFundER'!A:A,'Daily_7-Day_FedFundER'!B:B)</f>
        <v>5.93</v>
      </c>
    </row>
    <row r="330" spans="1:6" x14ac:dyDescent="0.2">
      <c r="A330" s="2">
        <v>36636</v>
      </c>
      <c r="B330">
        <v>5.6141344140068605E-4</v>
      </c>
      <c r="C330">
        <v>3.6435612364482672E-4</v>
      </c>
      <c r="D330">
        <v>5.99</v>
      </c>
      <c r="E330">
        <v>5.63</v>
      </c>
      <c r="F330">
        <f>_xlfn.XLOOKUP(A330,'Daily_7-Day_FedFundER'!A:A,'Daily_7-Day_FedFundER'!B:B)</f>
        <v>6.05</v>
      </c>
    </row>
    <row r="331" spans="1:6" x14ac:dyDescent="0.2">
      <c r="A331" s="2">
        <v>36640</v>
      </c>
      <c r="B331">
        <v>-1.0579018526174582E-2</v>
      </c>
      <c r="C331">
        <v>0</v>
      </c>
      <c r="D331">
        <v>6</v>
      </c>
      <c r="E331">
        <v>5.61</v>
      </c>
      <c r="F331">
        <f>_xlfn.XLOOKUP(A331,'Daily_7-Day_FedFundER'!A:A,'Daily_7-Day_FedFundER'!B:B)</f>
        <v>5.9</v>
      </c>
    </row>
    <row r="332" spans="1:6" x14ac:dyDescent="0.2">
      <c r="A332" s="2">
        <v>36641</v>
      </c>
      <c r="B332">
        <v>3.8638196418218328E-2</v>
      </c>
      <c r="C332">
        <v>-6.5892349603170475E-3</v>
      </c>
      <c r="D332">
        <v>6.14</v>
      </c>
      <c r="E332">
        <v>5.63</v>
      </c>
      <c r="F332">
        <f>_xlfn.XLOOKUP(A332,'Daily_7-Day_FedFundER'!A:A,'Daily_7-Day_FedFundER'!B:B)</f>
        <v>5.99</v>
      </c>
    </row>
    <row r="333" spans="1:6" x14ac:dyDescent="0.2">
      <c r="A333" s="2">
        <v>36642</v>
      </c>
      <c r="B333">
        <v>-1.1332575934023238E-2</v>
      </c>
      <c r="C333">
        <v>-7.3259347991805335E-4</v>
      </c>
      <c r="D333">
        <v>6.14</v>
      </c>
      <c r="E333">
        <v>5.59</v>
      </c>
      <c r="F333">
        <f>_xlfn.XLOOKUP(A333,'Daily_7-Day_FedFundER'!A:A,'Daily_7-Day_FedFundER'!B:B)</f>
        <v>6</v>
      </c>
    </row>
    <row r="334" spans="1:6" x14ac:dyDescent="0.2">
      <c r="A334" s="2">
        <v>36643</v>
      </c>
      <c r="B334">
        <v>7.165452428589748E-3</v>
      </c>
      <c r="C334">
        <v>-6.3604030236681375E-3</v>
      </c>
      <c r="D334">
        <v>6.23</v>
      </c>
      <c r="E334">
        <v>5.59</v>
      </c>
      <c r="F334">
        <f>_xlfn.XLOOKUP(A334,'Daily_7-Day_FedFundER'!A:A,'Daily_7-Day_FedFundER'!B:B)</f>
        <v>6</v>
      </c>
    </row>
    <row r="335" spans="1:6" x14ac:dyDescent="0.2">
      <c r="A335" s="2">
        <v>36644</v>
      </c>
      <c r="B335">
        <v>9.7264910879489011E-4</v>
      </c>
      <c r="C335">
        <v>-2.4527643451817127E-3</v>
      </c>
      <c r="D335">
        <v>6.23</v>
      </c>
      <c r="E335">
        <v>5.66</v>
      </c>
      <c r="F335">
        <f>_xlfn.XLOOKUP(A335,'Daily_7-Day_FedFundER'!A:A,'Daily_7-Day_FedFundER'!B:B)</f>
        <v>6.06</v>
      </c>
    </row>
    <row r="336" spans="1:6" x14ac:dyDescent="0.2">
      <c r="A336" s="2">
        <v>36647</v>
      </c>
      <c r="B336">
        <v>1.5140969174682805E-2</v>
      </c>
      <c r="C336">
        <v>-1.2488510570275446E-3</v>
      </c>
      <c r="D336">
        <v>6.29</v>
      </c>
      <c r="E336">
        <v>5.67</v>
      </c>
      <c r="F336">
        <f>_xlfn.XLOOKUP(A336,'Daily_7-Day_FedFundER'!A:A,'Daily_7-Day_FedFundER'!B:B)</f>
        <v>6.17</v>
      </c>
    </row>
    <row r="337" spans="1:6" x14ac:dyDescent="0.2">
      <c r="A337" s="2">
        <v>36648</v>
      </c>
      <c r="B337">
        <v>-1.9366073908210355E-2</v>
      </c>
      <c r="C337">
        <v>-2.3007592505526198E-3</v>
      </c>
      <c r="D337">
        <v>6.32</v>
      </c>
      <c r="E337">
        <v>5.75</v>
      </c>
      <c r="F337">
        <f>_xlfn.XLOOKUP(A337,'Daily_7-Day_FedFundER'!A:A,'Daily_7-Day_FedFundER'!B:B)</f>
        <v>6.05</v>
      </c>
    </row>
    <row r="338" spans="1:6" x14ac:dyDescent="0.2">
      <c r="A338" s="2">
        <v>36649</v>
      </c>
      <c r="B338">
        <v>-2.1067133116388397E-2</v>
      </c>
      <c r="C338">
        <v>-3.6495984439074425E-3</v>
      </c>
      <c r="D338">
        <v>6.4</v>
      </c>
      <c r="E338">
        <v>5.74</v>
      </c>
      <c r="F338">
        <f>_xlfn.XLOOKUP(A338,'Daily_7-Day_FedFundER'!A:A,'Daily_7-Day_FedFundER'!B:B)</f>
        <v>6.05</v>
      </c>
    </row>
    <row r="339" spans="1:6" x14ac:dyDescent="0.2">
      <c r="A339" s="2">
        <v>36650</v>
      </c>
      <c r="B339">
        <v>8.8219610213194702E-4</v>
      </c>
      <c r="C339">
        <v>-2.7975405794330443E-3</v>
      </c>
      <c r="D339">
        <v>6.46</v>
      </c>
      <c r="E339">
        <v>5.73</v>
      </c>
      <c r="F339">
        <f>_xlfn.XLOOKUP(A339,'Daily_7-Day_FedFundER'!A:A,'Daily_7-Day_FedFundER'!B:B)</f>
        <v>6.05</v>
      </c>
    </row>
    <row r="340" spans="1:6" x14ac:dyDescent="0.2">
      <c r="A340" s="2">
        <v>36651</v>
      </c>
      <c r="B340">
        <v>1.548540729123416E-2</v>
      </c>
      <c r="C340">
        <v>-1.9577173419446092E-3</v>
      </c>
      <c r="D340">
        <v>6.51</v>
      </c>
      <c r="E340">
        <v>5.79</v>
      </c>
      <c r="F340">
        <f>_xlfn.XLOOKUP(A340,'Daily_7-Day_FedFundER'!A:A,'Daily_7-Day_FedFundER'!B:B)</f>
        <v>5.94</v>
      </c>
    </row>
    <row r="341" spans="1:6" x14ac:dyDescent="0.2">
      <c r="A341" s="2">
        <v>36654</v>
      </c>
      <c r="B341">
        <v>-1.0189481545952362E-2</v>
      </c>
      <c r="C341">
        <v>-3.2658921547810138E-3</v>
      </c>
      <c r="D341">
        <v>6.57</v>
      </c>
      <c r="E341">
        <v>5.87</v>
      </c>
      <c r="F341">
        <f>_xlfn.XLOOKUP(A341,'Daily_7-Day_FedFundER'!A:A,'Daily_7-Day_FedFundER'!B:B)</f>
        <v>6.01</v>
      </c>
    </row>
    <row r="342" spans="1:6" x14ac:dyDescent="0.2">
      <c r="A342" s="2">
        <v>36655</v>
      </c>
      <c r="B342">
        <v>-1.1780499821231114E-2</v>
      </c>
      <c r="C342">
        <v>1.6839457079673714E-3</v>
      </c>
      <c r="D342">
        <v>6.53</v>
      </c>
      <c r="E342">
        <v>5.96</v>
      </c>
      <c r="F342">
        <f>_xlfn.XLOOKUP(A342,'Daily_7-Day_FedFundER'!A:A,'Daily_7-Day_FedFundER'!B:B)</f>
        <v>5.92</v>
      </c>
    </row>
    <row r="343" spans="1:6" x14ac:dyDescent="0.2">
      <c r="A343" s="2">
        <v>36656</v>
      </c>
      <c r="B343">
        <v>-2.6777684735220787E-2</v>
      </c>
      <c r="C343">
        <v>2.9470145021468497E-3</v>
      </c>
      <c r="D343">
        <v>6.47</v>
      </c>
      <c r="E343">
        <v>5.96</v>
      </c>
      <c r="F343">
        <f>_xlfn.XLOOKUP(A343,'Daily_7-Day_FedFundER'!A:A,'Daily_7-Day_FedFundER'!B:B)</f>
        <v>5.95</v>
      </c>
    </row>
    <row r="344" spans="1:6" x14ac:dyDescent="0.2">
      <c r="A344" s="2">
        <v>36657</v>
      </c>
      <c r="B344">
        <v>2.0428481819748576E-2</v>
      </c>
      <c r="C344">
        <v>1.1914979552682947E-3</v>
      </c>
      <c r="D344">
        <v>6.43</v>
      </c>
      <c r="E344">
        <v>5.96</v>
      </c>
      <c r="F344">
        <f>_xlfn.XLOOKUP(A344,'Daily_7-Day_FedFundER'!A:A,'Daily_7-Day_FedFundER'!B:B)</f>
        <v>6.05</v>
      </c>
    </row>
    <row r="345" spans="1:6" x14ac:dyDescent="0.2">
      <c r="A345" s="2">
        <v>36658</v>
      </c>
      <c r="B345">
        <v>8.5213609320675242E-3</v>
      </c>
      <c r="C345">
        <v>-4.4073300858269437E-3</v>
      </c>
      <c r="D345">
        <v>6.51</v>
      </c>
      <c r="E345">
        <v>5.96</v>
      </c>
      <c r="F345">
        <f>_xlfn.XLOOKUP(A345,'Daily_7-Day_FedFundER'!A:A,'Daily_7-Day_FedFundER'!B:B)</f>
        <v>6.11</v>
      </c>
    </row>
    <row r="346" spans="1:6" x14ac:dyDescent="0.2">
      <c r="A346" s="2">
        <v>36661</v>
      </c>
      <c r="B346">
        <v>2.0690869603670493E-2</v>
      </c>
      <c r="C346">
        <v>1.7930224077149504E-3</v>
      </c>
      <c r="D346">
        <v>6.47</v>
      </c>
      <c r="E346">
        <v>5.94</v>
      </c>
      <c r="F346">
        <f>_xlfn.XLOOKUP(A346,'Daily_7-Day_FedFundER'!A:A,'Daily_7-Day_FedFundER'!B:B)</f>
        <v>6.34</v>
      </c>
    </row>
    <row r="347" spans="1:6" x14ac:dyDescent="0.2">
      <c r="A347" s="2">
        <v>36662</v>
      </c>
      <c r="B347">
        <v>1.3806792101518335E-2</v>
      </c>
      <c r="C347">
        <v>1.0314177949906078E-3</v>
      </c>
      <c r="D347">
        <v>6.43</v>
      </c>
      <c r="E347">
        <v>6.02</v>
      </c>
      <c r="F347">
        <f>_xlfn.XLOOKUP(A347,'Daily_7-Day_FedFundER'!A:A,'Daily_7-Day_FedFundER'!B:B)</f>
        <v>6.13</v>
      </c>
    </row>
    <row r="348" spans="1:6" x14ac:dyDescent="0.2">
      <c r="A348" s="2">
        <v>36663</v>
      </c>
      <c r="B348">
        <v>-1.3412930848608829E-2</v>
      </c>
      <c r="C348">
        <v>-2.2526390221728754E-3</v>
      </c>
      <c r="D348">
        <v>6.48</v>
      </c>
      <c r="E348">
        <v>5.88</v>
      </c>
      <c r="F348">
        <f>_xlfn.XLOOKUP(A348,'Daily_7-Day_FedFundER'!A:A,'Daily_7-Day_FedFundER'!B:B)</f>
        <v>6.25</v>
      </c>
    </row>
    <row r="349" spans="1:6" x14ac:dyDescent="0.2">
      <c r="A349" s="2">
        <v>36664</v>
      </c>
      <c r="B349">
        <v>-1.0467247592112506E-2</v>
      </c>
      <c r="C349">
        <v>-3.5131413760984831E-3</v>
      </c>
      <c r="D349">
        <v>6.56</v>
      </c>
      <c r="E349">
        <v>5.75</v>
      </c>
      <c r="F349">
        <f>_xlfn.XLOOKUP(A349,'Daily_7-Day_FedFundER'!A:A,'Daily_7-Day_FedFundER'!B:B)</f>
        <v>6.49</v>
      </c>
    </row>
    <row r="350" spans="1:6" x14ac:dyDescent="0.2">
      <c r="A350" s="2">
        <v>36665</v>
      </c>
      <c r="B350">
        <v>-2.4080539791440977E-2</v>
      </c>
      <c r="C350">
        <v>1.9304038608076723E-3</v>
      </c>
      <c r="D350">
        <v>6.51</v>
      </c>
      <c r="E350">
        <v>5.71</v>
      </c>
      <c r="F350">
        <f>_xlfn.XLOOKUP(A350,'Daily_7-Day_FedFundER'!A:A,'Daily_7-Day_FedFundER'!B:B)</f>
        <v>6.51</v>
      </c>
    </row>
    <row r="351" spans="1:6" x14ac:dyDescent="0.2">
      <c r="A351" s="2">
        <v>36668</v>
      </c>
      <c r="B351">
        <v>-7.9170499731046826E-3</v>
      </c>
      <c r="C351">
        <v>4.3502509760178221E-3</v>
      </c>
      <c r="D351">
        <v>6.44</v>
      </c>
      <c r="E351">
        <v>5.71</v>
      </c>
      <c r="F351">
        <f>_xlfn.XLOOKUP(A351,'Daily_7-Day_FedFundER'!A:A,'Daily_7-Day_FedFundER'!B:B)</f>
        <v>6.52</v>
      </c>
    </row>
    <row r="352" spans="1:6" x14ac:dyDescent="0.2">
      <c r="A352" s="2">
        <v>36669</v>
      </c>
      <c r="B352">
        <v>-2.337897315328711E-2</v>
      </c>
      <c r="C352">
        <v>-1.0096522757562232E-3</v>
      </c>
      <c r="D352">
        <v>6.45</v>
      </c>
      <c r="E352">
        <v>5.84</v>
      </c>
      <c r="F352">
        <f>_xlfn.XLOOKUP(A352,'Daily_7-Day_FedFundER'!A:A,'Daily_7-Day_FedFundER'!B:B)</f>
        <v>6.47</v>
      </c>
    </row>
    <row r="353" spans="1:6" x14ac:dyDescent="0.2">
      <c r="A353" s="2">
        <v>36670</v>
      </c>
      <c r="B353">
        <v>1.5411822103900985E-2</v>
      </c>
      <c r="C353">
        <v>-8.1864489003891094E-4</v>
      </c>
      <c r="D353">
        <v>6.47</v>
      </c>
      <c r="E353">
        <v>5.75</v>
      </c>
      <c r="F353">
        <f>_xlfn.XLOOKUP(A353,'Daily_7-Day_FedFundER'!A:A,'Daily_7-Day_FedFundER'!B:B)</f>
        <v>6.48</v>
      </c>
    </row>
    <row r="354" spans="1:6" x14ac:dyDescent="0.2">
      <c r="A354" s="2">
        <v>36671</v>
      </c>
      <c r="B354">
        <v>-1.161624702492849E-2</v>
      </c>
      <c r="C354">
        <v>1.9319664586345819E-3</v>
      </c>
      <c r="D354">
        <v>6.39</v>
      </c>
      <c r="E354">
        <v>5.68</v>
      </c>
      <c r="F354">
        <f>_xlfn.XLOOKUP(A354,'Daily_7-Day_FedFundER'!A:A,'Daily_7-Day_FedFundER'!B:B)</f>
        <v>6.56</v>
      </c>
    </row>
    <row r="355" spans="1:6" x14ac:dyDescent="0.2">
      <c r="A355" s="2">
        <v>36672</v>
      </c>
      <c r="B355">
        <v>-1.786990276508807E-3</v>
      </c>
      <c r="C355">
        <v>2.9882690249762867E-3</v>
      </c>
      <c r="D355">
        <v>6.33</v>
      </c>
      <c r="E355">
        <v>5.65</v>
      </c>
      <c r="F355">
        <f>_xlfn.XLOOKUP(A355,'Daily_7-Day_FedFundER'!A:A,'Daily_7-Day_FedFundER'!B:B)</f>
        <v>6.4</v>
      </c>
    </row>
    <row r="356" spans="1:6" x14ac:dyDescent="0.2">
      <c r="A356" s="2">
        <v>36676</v>
      </c>
      <c r="B356">
        <v>3.7874908006097427E-2</v>
      </c>
      <c r="C356">
        <v>-2.223071661368925E-3</v>
      </c>
      <c r="D356">
        <v>6.38</v>
      </c>
      <c r="E356">
        <v>5.6</v>
      </c>
      <c r="F356">
        <f>_xlfn.XLOOKUP(A356,'Daily_7-Day_FedFundER'!A:A,'Daily_7-Day_FedFundER'!B:B)</f>
        <v>6.71</v>
      </c>
    </row>
    <row r="357" spans="1:6" x14ac:dyDescent="0.2">
      <c r="A357" s="2">
        <v>36677</v>
      </c>
      <c r="B357">
        <v>-1.739993493206987E-3</v>
      </c>
      <c r="C357">
        <v>3.4579750178949098E-3</v>
      </c>
      <c r="D357">
        <v>6.29</v>
      </c>
      <c r="E357">
        <v>5.48</v>
      </c>
      <c r="F357">
        <f>_xlfn.XLOOKUP(A357,'Daily_7-Day_FedFundER'!A:A,'Daily_7-Day_FedFundER'!B:B)</f>
        <v>6.83</v>
      </c>
    </row>
    <row r="358" spans="1:6" x14ac:dyDescent="0.2">
      <c r="A358" s="2">
        <v>36678</v>
      </c>
      <c r="B358">
        <v>2.5195381083477287E-2</v>
      </c>
      <c r="C358">
        <v>4.7019109048163088E-3</v>
      </c>
      <c r="D358">
        <v>6.2</v>
      </c>
      <c r="E358">
        <v>5.57</v>
      </c>
      <c r="F358">
        <f>_xlfn.XLOOKUP(A358,'Daily_7-Day_FedFundER'!A:A,'Daily_7-Day_FedFundER'!B:B)</f>
        <v>6.65</v>
      </c>
    </row>
    <row r="359" spans="1:6" x14ac:dyDescent="0.2">
      <c r="A359" s="2">
        <v>36679</v>
      </c>
      <c r="B359">
        <v>2.9096247076648533E-2</v>
      </c>
      <c r="C359">
        <v>2.4499510009801106E-3</v>
      </c>
      <c r="D359">
        <v>6.15</v>
      </c>
      <c r="E359">
        <v>5.7</v>
      </c>
      <c r="F359">
        <f>_xlfn.XLOOKUP(A359,'Daily_7-Day_FedFundER'!A:A,'Daily_7-Day_FedFundER'!B:B)</f>
        <v>6.44</v>
      </c>
    </row>
    <row r="360" spans="1:6" x14ac:dyDescent="0.2">
      <c r="A360" s="2">
        <v>36682</v>
      </c>
      <c r="B360">
        <v>-3.7045025998222159E-3</v>
      </c>
      <c r="C360">
        <v>3.9402675391781994E-3</v>
      </c>
      <c r="D360">
        <v>6.12</v>
      </c>
      <c r="E360">
        <v>5.72</v>
      </c>
      <c r="F360">
        <f>_xlfn.XLOOKUP(A360,'Daily_7-Day_FedFundER'!A:A,'Daily_7-Day_FedFundER'!B:B)</f>
        <v>6.51</v>
      </c>
    </row>
    <row r="361" spans="1:6" x14ac:dyDescent="0.2">
      <c r="A361" s="2">
        <v>36683</v>
      </c>
      <c r="B361">
        <v>-7.9273210449064147E-3</v>
      </c>
      <c r="C361">
        <v>-6.2598120069157215E-4</v>
      </c>
      <c r="D361">
        <v>6.14</v>
      </c>
      <c r="E361">
        <v>5.82</v>
      </c>
      <c r="F361">
        <f>_xlfn.XLOOKUP(A361,'Daily_7-Day_FedFundER'!A:A,'Daily_7-Day_FedFundER'!B:B)</f>
        <v>6.47</v>
      </c>
    </row>
    <row r="362" spans="1:6" x14ac:dyDescent="0.2">
      <c r="A362" s="2">
        <v>36684</v>
      </c>
      <c r="B362">
        <v>1.1114155189619173E-2</v>
      </c>
      <c r="C362">
        <v>2.4160112946043366E-3</v>
      </c>
      <c r="D362">
        <v>6.13</v>
      </c>
      <c r="E362">
        <v>5.75</v>
      </c>
      <c r="F362">
        <f>_xlfn.XLOOKUP(A362,'Daily_7-Day_FedFundER'!A:A,'Daily_7-Day_FedFundER'!B:B)</f>
        <v>6.5</v>
      </c>
    </row>
    <row r="363" spans="1:6" x14ac:dyDescent="0.2">
      <c r="A363" s="2">
        <v>36685</v>
      </c>
      <c r="B363">
        <v>-5.1197066363038949E-3</v>
      </c>
      <c r="C363">
        <v>5.2567891928356758E-4</v>
      </c>
      <c r="D363">
        <v>6.13</v>
      </c>
      <c r="E363">
        <v>5.74</v>
      </c>
      <c r="F363">
        <f>_xlfn.XLOOKUP(A363,'Daily_7-Day_FedFundER'!A:A,'Daily_7-Day_FedFundER'!B:B)</f>
        <v>6.54</v>
      </c>
    </row>
    <row r="364" spans="1:6" x14ac:dyDescent="0.2">
      <c r="A364" s="2">
        <v>36686</v>
      </c>
      <c r="B364">
        <v>1.0254269941007031E-3</v>
      </c>
      <c r="C364">
        <v>4.9566294919456411E-4</v>
      </c>
      <c r="D364">
        <v>6.13</v>
      </c>
      <c r="E364">
        <v>5.75</v>
      </c>
      <c r="F364">
        <f>_xlfn.XLOOKUP(A364,'Daily_7-Day_FedFundER'!A:A,'Daily_7-Day_FedFundER'!B:B)</f>
        <v>6.47</v>
      </c>
    </row>
    <row r="365" spans="1:6" x14ac:dyDescent="0.2">
      <c r="A365" s="2">
        <v>36689</v>
      </c>
      <c r="B365">
        <v>-1.1023769641971794E-2</v>
      </c>
      <c r="C365">
        <v>2.2789199900916657E-3</v>
      </c>
      <c r="D365">
        <v>6.09</v>
      </c>
      <c r="E365">
        <v>5.69</v>
      </c>
      <c r="F365">
        <f>_xlfn.XLOOKUP(A365,'Daily_7-Day_FedFundER'!A:A,'Daily_7-Day_FedFundER'!B:B)</f>
        <v>6.54</v>
      </c>
    </row>
    <row r="366" spans="1:6" x14ac:dyDescent="0.2">
      <c r="A366" s="2">
        <v>36690</v>
      </c>
      <c r="B366">
        <v>1.4502264474265081E-2</v>
      </c>
      <c r="C366">
        <v>-9.589244229152305E-4</v>
      </c>
      <c r="D366">
        <v>6.11</v>
      </c>
      <c r="E366">
        <v>5.72</v>
      </c>
      <c r="F366">
        <f>_xlfn.XLOOKUP(A366,'Daily_7-Day_FedFundER'!A:A,'Daily_7-Day_FedFundER'!B:B)</f>
        <v>6.46</v>
      </c>
    </row>
    <row r="367" spans="1:6" x14ac:dyDescent="0.2">
      <c r="A367" s="2">
        <v>36691</v>
      </c>
      <c r="B367">
        <v>-8.44029985900355E-4</v>
      </c>
      <c r="C367">
        <v>3.166498446436572E-3</v>
      </c>
      <c r="D367">
        <v>6.06</v>
      </c>
      <c r="E367">
        <v>5.66</v>
      </c>
      <c r="F367">
        <f>_xlfn.XLOOKUP(A367,'Daily_7-Day_FedFundER'!A:A,'Daily_7-Day_FedFundER'!B:B)</f>
        <v>6.54</v>
      </c>
    </row>
    <row r="368" spans="1:6" x14ac:dyDescent="0.2">
      <c r="A368" s="2">
        <v>36692</v>
      </c>
      <c r="B368">
        <v>4.9698323726090222E-3</v>
      </c>
      <c r="C368">
        <v>2.0714553453404783E-4</v>
      </c>
      <c r="D368">
        <v>6.05</v>
      </c>
      <c r="E368">
        <v>5.67</v>
      </c>
      <c r="F368">
        <f>_xlfn.XLOOKUP(A368,'Daily_7-Day_FedFundER'!A:A,'Daily_7-Day_FedFundER'!B:B)</f>
        <v>6.7</v>
      </c>
    </row>
    <row r="369" spans="1:6" x14ac:dyDescent="0.2">
      <c r="A369" s="2">
        <v>36693</v>
      </c>
      <c r="B369">
        <v>-6.7164717566604278E-3</v>
      </c>
      <c r="C369">
        <v>3.9152259884220886E-3</v>
      </c>
      <c r="D369">
        <v>5.99</v>
      </c>
      <c r="E369">
        <v>5.66</v>
      </c>
      <c r="F369">
        <f>_xlfn.XLOOKUP(A369,'Daily_7-Day_FedFundER'!A:A,'Daily_7-Day_FedFundER'!B:B)</f>
        <v>6.46</v>
      </c>
    </row>
    <row r="370" spans="1:6" x14ac:dyDescent="0.2">
      <c r="A370" s="2">
        <v>36696</v>
      </c>
      <c r="B370">
        <v>1.6156142264012255E-2</v>
      </c>
      <c r="C370">
        <v>-2.4558921765094333E-4</v>
      </c>
      <c r="D370">
        <v>6</v>
      </c>
      <c r="E370">
        <v>5.64</v>
      </c>
      <c r="F370">
        <f>_xlfn.XLOOKUP(A370,'Daily_7-Day_FedFundER'!A:A,'Daily_7-Day_FedFundER'!B:B)</f>
        <v>6.51</v>
      </c>
    </row>
    <row r="371" spans="1:6" x14ac:dyDescent="0.2">
      <c r="A371" s="2">
        <v>36697</v>
      </c>
      <c r="B371">
        <v>-2.429676410968736E-3</v>
      </c>
      <c r="C371">
        <v>-4.9129909306189212E-4</v>
      </c>
      <c r="D371">
        <v>6.03</v>
      </c>
      <c r="E371">
        <v>5.63</v>
      </c>
      <c r="F371">
        <f>_xlfn.XLOOKUP(A371,'Daily_7-Day_FedFundER'!A:A,'Daily_7-Day_FedFundER'!B:B)</f>
        <v>6.49</v>
      </c>
    </row>
    <row r="372" spans="1:6" x14ac:dyDescent="0.2">
      <c r="A372" s="2">
        <v>36698</v>
      </c>
      <c r="B372">
        <v>3.6364034541139499E-3</v>
      </c>
      <c r="C372">
        <v>-3.5882462814955662E-3</v>
      </c>
      <c r="D372">
        <v>6.11</v>
      </c>
      <c r="E372">
        <v>5.65</v>
      </c>
      <c r="F372">
        <f>_xlfn.XLOOKUP(A372,'Daily_7-Day_FedFundER'!A:A,'Daily_7-Day_FedFundER'!B:B)</f>
        <v>6.47</v>
      </c>
    </row>
    <row r="373" spans="1:6" x14ac:dyDescent="0.2">
      <c r="A373" s="2">
        <v>36699</v>
      </c>
      <c r="B373">
        <v>-1.890427882898393E-2</v>
      </c>
      <c r="C373">
        <v>-4.8344449267911926E-4</v>
      </c>
      <c r="D373">
        <v>6.12</v>
      </c>
      <c r="E373">
        <v>5.67</v>
      </c>
      <c r="F373">
        <f>_xlfn.XLOOKUP(A373,'Daily_7-Day_FedFundER'!A:A,'Daily_7-Day_FedFundER'!B:B)</f>
        <v>6.52</v>
      </c>
    </row>
    <row r="374" spans="1:6" x14ac:dyDescent="0.2">
      <c r="A374" s="2">
        <v>36700</v>
      </c>
      <c r="B374">
        <v>-9.1935914993428597E-3</v>
      </c>
      <c r="C374">
        <v>-2.4085206352967292E-3</v>
      </c>
      <c r="D374">
        <v>6.19</v>
      </c>
      <c r="E374">
        <v>5.69</v>
      </c>
      <c r="F374">
        <f>_xlfn.XLOOKUP(A374,'Daily_7-Day_FedFundER'!A:A,'Daily_7-Day_FedFundER'!B:B)</f>
        <v>6.51</v>
      </c>
    </row>
    <row r="375" spans="1:6" x14ac:dyDescent="0.2">
      <c r="A375" s="2">
        <v>36703</v>
      </c>
      <c r="B375">
        <v>9.7731102836224118E-3</v>
      </c>
      <c r="C375">
        <v>4.1162443228481838E-3</v>
      </c>
      <c r="D375">
        <v>6.11</v>
      </c>
      <c r="E375">
        <v>5.66</v>
      </c>
      <c r="F375">
        <f>_xlfn.XLOOKUP(A375,'Daily_7-Day_FedFundER'!A:A,'Daily_7-Day_FedFundER'!B:B)</f>
        <v>6.63</v>
      </c>
    </row>
    <row r="376" spans="1:6" x14ac:dyDescent="0.2">
      <c r="A376" s="2">
        <v>36704</v>
      </c>
      <c r="B376">
        <v>-5.2998803370969232E-3</v>
      </c>
      <c r="C376">
        <v>7.3906916701971248E-4</v>
      </c>
      <c r="D376">
        <v>6.1</v>
      </c>
      <c r="E376">
        <v>5.67</v>
      </c>
      <c r="F376">
        <f>_xlfn.XLOOKUP(A376,'Daily_7-Day_FedFundER'!A:A,'Daily_7-Day_FedFundER'!B:B)</f>
        <v>6.56</v>
      </c>
    </row>
    <row r="377" spans="1:6" x14ac:dyDescent="0.2">
      <c r="A377" s="2">
        <v>36705</v>
      </c>
      <c r="B377">
        <v>7.520992119919764E-3</v>
      </c>
      <c r="C377">
        <v>-6.9913543533484113E-4</v>
      </c>
      <c r="D377">
        <v>6.11</v>
      </c>
      <c r="E377">
        <v>5.65</v>
      </c>
      <c r="F377">
        <f>_xlfn.XLOOKUP(A377,'Daily_7-Day_FedFundER'!A:A,'Daily_7-Day_FedFundER'!B:B)</f>
        <v>6.5</v>
      </c>
    </row>
    <row r="378" spans="1:6" x14ac:dyDescent="0.2">
      <c r="A378" s="2">
        <v>36706</v>
      </c>
      <c r="B378">
        <v>-6.9329658937214008E-3</v>
      </c>
      <c r="C378">
        <v>4.7200023649280887E-3</v>
      </c>
      <c r="D378">
        <v>6.04</v>
      </c>
      <c r="E378">
        <v>5.68</v>
      </c>
      <c r="F378">
        <f>_xlfn.XLOOKUP(A378,'Daily_7-Day_FedFundER'!A:A,'Daily_7-Day_FedFundER'!B:B)</f>
        <v>6.76</v>
      </c>
    </row>
    <row r="379" spans="1:6" x14ac:dyDescent="0.2">
      <c r="A379" s="2">
        <v>36707</v>
      </c>
      <c r="B379">
        <v>7.4002662419833413E-3</v>
      </c>
      <c r="C379">
        <v>5.1980149467456549E-4</v>
      </c>
      <c r="D379">
        <v>6.03</v>
      </c>
      <c r="E379">
        <v>5.71</v>
      </c>
      <c r="F379">
        <f>_xlfn.XLOOKUP(A379,'Daily_7-Day_FedFundER'!A:A,'Daily_7-Day_FedFundER'!B:B)</f>
        <v>6.86</v>
      </c>
    </row>
    <row r="380" spans="1:6" x14ac:dyDescent="0.2">
      <c r="A380" s="2">
        <v>36710</v>
      </c>
      <c r="B380">
        <v>1.0018532053491952E-2</v>
      </c>
      <c r="C380">
        <v>2.6858795275204184E-3</v>
      </c>
      <c r="D380">
        <v>6</v>
      </c>
      <c r="E380">
        <v>5.75</v>
      </c>
      <c r="F380">
        <f>_xlfn.XLOOKUP(A380,'Daily_7-Day_FedFundER'!A:A,'Daily_7-Day_FedFundER'!B:B)</f>
        <v>7.03</v>
      </c>
    </row>
    <row r="381" spans="1:6" x14ac:dyDescent="0.2">
      <c r="A381" s="2">
        <v>36712</v>
      </c>
      <c r="B381">
        <v>-1.5790202497594368E-2</v>
      </c>
      <c r="C381">
        <v>8.9922783696594344E-4</v>
      </c>
      <c r="D381">
        <v>5.99</v>
      </c>
      <c r="E381">
        <v>5.82</v>
      </c>
      <c r="F381">
        <f>_xlfn.XLOOKUP(A381,'Daily_7-Day_FedFundER'!A:A,'Daily_7-Day_FedFundER'!B:B)</f>
        <v>6.52</v>
      </c>
    </row>
    <row r="382" spans="1:6" x14ac:dyDescent="0.2">
      <c r="A382" s="2">
        <v>36713</v>
      </c>
      <c r="B382">
        <v>8.4122211472040936E-3</v>
      </c>
      <c r="C382">
        <v>-2.6464326868615995E-3</v>
      </c>
      <c r="D382">
        <v>6.05</v>
      </c>
      <c r="E382">
        <v>5.85</v>
      </c>
      <c r="F382">
        <f>_xlfn.XLOOKUP(A382,'Daily_7-Day_FedFundER'!A:A,'Daily_7-Day_FedFundER'!B:B)</f>
        <v>6.51</v>
      </c>
    </row>
    <row r="383" spans="1:6" x14ac:dyDescent="0.2">
      <c r="A383" s="2">
        <v>36714</v>
      </c>
      <c r="B383">
        <v>1.4432509668179655E-2</v>
      </c>
      <c r="C383">
        <v>2.780742379884904E-3</v>
      </c>
      <c r="D383">
        <v>6.01</v>
      </c>
      <c r="E383">
        <v>5.87</v>
      </c>
      <c r="F383">
        <f>_xlfn.XLOOKUP(A383,'Daily_7-Day_FedFundER'!A:A,'Daily_7-Day_FedFundER'!B:B)</f>
        <v>6.42</v>
      </c>
    </row>
    <row r="384" spans="1:6" x14ac:dyDescent="0.2">
      <c r="A384" s="2">
        <v>36717</v>
      </c>
      <c r="B384">
        <v>-1.199081000735203E-3</v>
      </c>
      <c r="C384">
        <v>-4.1009617731779802E-4</v>
      </c>
      <c r="D384">
        <v>6.04</v>
      </c>
      <c r="E384">
        <v>5.9</v>
      </c>
      <c r="F384">
        <f>_xlfn.XLOOKUP(A384,'Daily_7-Day_FedFundER'!A:A,'Daily_7-Day_FedFundER'!B:B)</f>
        <v>6.51</v>
      </c>
    </row>
    <row r="385" spans="1:6" x14ac:dyDescent="0.2">
      <c r="A385" s="2">
        <v>36718</v>
      </c>
      <c r="B385">
        <v>2.0028481867446972E-3</v>
      </c>
      <c r="C385">
        <v>-2.9304601799307051E-4</v>
      </c>
      <c r="D385">
        <v>6.06</v>
      </c>
      <c r="E385">
        <v>5.93</v>
      </c>
      <c r="F385">
        <f>_xlfn.XLOOKUP(A385,'Daily_7-Day_FedFundER'!A:A,'Daily_7-Day_FedFundER'!B:B)</f>
        <v>6.39</v>
      </c>
    </row>
    <row r="386" spans="1:6" x14ac:dyDescent="0.2">
      <c r="A386" s="2">
        <v>36719</v>
      </c>
      <c r="B386">
        <v>1.3263543368120608E-2</v>
      </c>
      <c r="C386">
        <v>-4.9832426252893747E-4</v>
      </c>
      <c r="D386">
        <v>6.09</v>
      </c>
      <c r="E386">
        <v>5.99</v>
      </c>
      <c r="F386">
        <f>_xlfn.XLOOKUP(A386,'Daily_7-Day_FedFundER'!A:A,'Daily_7-Day_FedFundER'!B:B)</f>
        <v>6.38</v>
      </c>
    </row>
    <row r="387" spans="1:6" x14ac:dyDescent="0.2">
      <c r="A387" s="2">
        <v>36720</v>
      </c>
      <c r="B387">
        <v>5.7681959855018913E-3</v>
      </c>
      <c r="C387">
        <v>4.11566886951098E-3</v>
      </c>
      <c r="D387">
        <v>6.01</v>
      </c>
      <c r="E387">
        <v>6</v>
      </c>
      <c r="F387">
        <f>_xlfn.XLOOKUP(A387,'Daily_7-Day_FedFundER'!A:A,'Daily_7-Day_FedFundER'!B:B)</f>
        <v>6.5</v>
      </c>
    </row>
    <row r="388" spans="1:6" x14ac:dyDescent="0.2">
      <c r="A388" s="2">
        <v>36721</v>
      </c>
      <c r="B388">
        <v>9.674970703552643E-3</v>
      </c>
      <c r="C388">
        <v>-3.845667052856161E-3</v>
      </c>
      <c r="D388">
        <v>6.1</v>
      </c>
      <c r="E388">
        <v>5.99</v>
      </c>
      <c r="F388">
        <f>_xlfn.XLOOKUP(A388,'Daily_7-Day_FedFundER'!A:A,'Daily_7-Day_FedFundER'!B:B)</f>
        <v>6.51</v>
      </c>
    </row>
    <row r="389" spans="1:6" x14ac:dyDescent="0.2">
      <c r="A389" s="2">
        <v>36724</v>
      </c>
      <c r="B389">
        <v>1.4017745870334899E-3</v>
      </c>
      <c r="C389">
        <v>-1.9253699251352563E-3</v>
      </c>
      <c r="D389">
        <v>6.17</v>
      </c>
      <c r="E389">
        <v>5.98</v>
      </c>
      <c r="F389">
        <f>_xlfn.XLOOKUP(A389,'Daily_7-Day_FedFundER'!A:A,'Daily_7-Day_FedFundER'!B:B)</f>
        <v>6.58</v>
      </c>
    </row>
    <row r="390" spans="1:6" x14ac:dyDescent="0.2">
      <c r="A390" s="2">
        <v>36725</v>
      </c>
      <c r="B390">
        <v>-1.2817509347640468E-2</v>
      </c>
      <c r="C390">
        <v>8.6172285817798233E-4</v>
      </c>
      <c r="D390">
        <v>6.16</v>
      </c>
      <c r="E390">
        <v>5.98</v>
      </c>
      <c r="F390">
        <f>_xlfn.XLOOKUP(A390,'Daily_7-Day_FedFundER'!A:A,'Daily_7-Day_FedFundER'!B:B)</f>
        <v>6.47</v>
      </c>
    </row>
    <row r="391" spans="1:6" x14ac:dyDescent="0.2">
      <c r="A391" s="2">
        <v>36726</v>
      </c>
      <c r="B391">
        <v>-1.1338125223723119E-2</v>
      </c>
      <c r="C391">
        <v>6.8487119529558882E-5</v>
      </c>
      <c r="D391">
        <v>6.16</v>
      </c>
      <c r="E391">
        <v>6</v>
      </c>
      <c r="F391">
        <f>_xlfn.XLOOKUP(A391,'Daily_7-Day_FedFundER'!A:A,'Daily_7-Day_FedFundER'!B:B)</f>
        <v>6.45</v>
      </c>
    </row>
    <row r="392" spans="1:6" x14ac:dyDescent="0.2">
      <c r="A392" s="2">
        <v>36727</v>
      </c>
      <c r="B392">
        <v>1.3249747426498986E-2</v>
      </c>
      <c r="C392">
        <v>7.5428504343741931E-3</v>
      </c>
      <c r="D392">
        <v>6.01</v>
      </c>
      <c r="E392">
        <v>6</v>
      </c>
      <c r="F392">
        <f>_xlfn.XLOOKUP(A392,'Daily_7-Day_FedFundER'!A:A,'Daily_7-Day_FedFundER'!B:B)</f>
        <v>6.52</v>
      </c>
    </row>
    <row r="393" spans="1:6" x14ac:dyDescent="0.2">
      <c r="A393" s="2">
        <v>36728</v>
      </c>
      <c r="B393">
        <v>-1.1642139168681015E-2</v>
      </c>
      <c r="C393">
        <v>1.1651956072125103E-3</v>
      </c>
      <c r="D393">
        <v>6.01</v>
      </c>
      <c r="E393">
        <v>5.95</v>
      </c>
      <c r="F393">
        <f>_xlfn.XLOOKUP(A393,'Daily_7-Day_FedFundER'!A:A,'Daily_7-Day_FedFundER'!B:B)</f>
        <v>6.51</v>
      </c>
    </row>
    <row r="394" spans="1:6" x14ac:dyDescent="0.2">
      <c r="A394" s="2">
        <v>36731</v>
      </c>
      <c r="B394">
        <v>-1.3585701265533793E-2</v>
      </c>
      <c r="C394">
        <v>-7.7589300435465525E-4</v>
      </c>
      <c r="D394">
        <v>6.04</v>
      </c>
      <c r="E394">
        <v>5.98</v>
      </c>
      <c r="F394">
        <f>_xlfn.XLOOKUP(A394,'Daily_7-Day_FedFundER'!A:A,'Daily_7-Day_FedFundER'!B:B)</f>
        <v>6.52</v>
      </c>
    </row>
    <row r="395" spans="1:6" x14ac:dyDescent="0.2">
      <c r="A395" s="2">
        <v>36732</v>
      </c>
      <c r="B395">
        <v>5.4346787892603629E-3</v>
      </c>
      <c r="C395">
        <v>6.2119638541369149E-4</v>
      </c>
      <c r="D395">
        <v>6.04</v>
      </c>
      <c r="E395">
        <v>6.02</v>
      </c>
      <c r="F395">
        <f>_xlfn.XLOOKUP(A395,'Daily_7-Day_FedFundER'!A:A,'Daily_7-Day_FedFundER'!B:B)</f>
        <v>6.46</v>
      </c>
    </row>
    <row r="396" spans="1:6" x14ac:dyDescent="0.2">
      <c r="A396" s="2">
        <v>36733</v>
      </c>
      <c r="B396">
        <v>-1.1709769539585059E-2</v>
      </c>
      <c r="C396">
        <v>1.5520268500623935E-4</v>
      </c>
      <c r="D396">
        <v>6.04</v>
      </c>
      <c r="E396">
        <v>6</v>
      </c>
      <c r="F396">
        <f>_xlfn.XLOOKUP(A396,'Daily_7-Day_FedFundER'!A:A,'Daily_7-Day_FedFundER'!B:B)</f>
        <v>6.49</v>
      </c>
    </row>
    <row r="397" spans="1:6" x14ac:dyDescent="0.2">
      <c r="A397" s="2">
        <v>36734</v>
      </c>
      <c r="B397">
        <v>-9.8482792763060802E-3</v>
      </c>
      <c r="C397">
        <v>2.1531030870842738E-3</v>
      </c>
      <c r="D397">
        <v>6.02</v>
      </c>
      <c r="E397">
        <v>6.04</v>
      </c>
      <c r="F397">
        <f>_xlfn.XLOOKUP(A397,'Daily_7-Day_FedFundER'!A:A,'Daily_7-Day_FedFundER'!B:B)</f>
        <v>6.52</v>
      </c>
    </row>
    <row r="398" spans="1:6" x14ac:dyDescent="0.2">
      <c r="A398" s="2">
        <v>36735</v>
      </c>
      <c r="B398">
        <v>-2.3334039639218821E-2</v>
      </c>
      <c r="C398">
        <v>-6.1938081274359735E-4</v>
      </c>
      <c r="D398">
        <v>6.04</v>
      </c>
      <c r="E398">
        <v>6.02</v>
      </c>
      <c r="F398">
        <f>_xlfn.XLOOKUP(A398,'Daily_7-Day_FedFundER'!A:A,'Daily_7-Day_FedFundER'!B:B)</f>
        <v>6.44</v>
      </c>
    </row>
    <row r="399" spans="1:6" x14ac:dyDescent="0.2">
      <c r="A399" s="2">
        <v>36738</v>
      </c>
      <c r="B399">
        <v>1.012291211036271E-2</v>
      </c>
      <c r="C399">
        <v>-4.2608821962919485E-4</v>
      </c>
      <c r="D399">
        <v>6.04</v>
      </c>
      <c r="E399">
        <v>6.03</v>
      </c>
      <c r="F399">
        <f>_xlfn.XLOOKUP(A399,'Daily_7-Day_FedFundER'!A:A,'Daily_7-Day_FedFundER'!B:B)</f>
        <v>6.64</v>
      </c>
    </row>
    <row r="400" spans="1:6" x14ac:dyDescent="0.2">
      <c r="A400" s="2">
        <v>36739</v>
      </c>
      <c r="B400">
        <v>1.447740092500832E-3</v>
      </c>
      <c r="C400">
        <v>2.421987773805645E-3</v>
      </c>
      <c r="D400">
        <v>6</v>
      </c>
      <c r="E400">
        <v>6.07</v>
      </c>
      <c r="F400">
        <f>_xlfn.XLOOKUP(A400,'Daily_7-Day_FedFundER'!A:A,'Daily_7-Day_FedFundER'!B:B)</f>
        <v>6.51</v>
      </c>
    </row>
    <row r="401" spans="1:6" x14ac:dyDescent="0.2">
      <c r="A401" s="2">
        <v>36740</v>
      </c>
      <c r="B401">
        <v>6.9019754635435502E-4</v>
      </c>
      <c r="C401">
        <v>1.0534352620539256E-3</v>
      </c>
      <c r="D401">
        <v>5.98</v>
      </c>
      <c r="E401">
        <v>6.07</v>
      </c>
      <c r="F401">
        <f>_xlfn.XLOOKUP(A401,'Daily_7-Day_FedFundER'!A:A,'Daily_7-Day_FedFundER'!B:B)</f>
        <v>6.42</v>
      </c>
    </row>
    <row r="402" spans="1:6" x14ac:dyDescent="0.2">
      <c r="A402" s="2">
        <v>36741</v>
      </c>
      <c r="B402">
        <v>1.0130781846613045E-2</v>
      </c>
      <c r="C402">
        <v>1.4867735083992084E-3</v>
      </c>
      <c r="D402">
        <v>5.95</v>
      </c>
      <c r="E402">
        <v>6.05</v>
      </c>
      <c r="F402">
        <f>_xlfn.XLOOKUP(A402,'Daily_7-Day_FedFundER'!A:A,'Daily_7-Day_FedFundER'!B:B)</f>
        <v>6.45</v>
      </c>
    </row>
    <row r="403" spans="1:6" x14ac:dyDescent="0.2">
      <c r="A403" s="2">
        <v>36742</v>
      </c>
      <c r="B403">
        <v>9.0855558248485648E-3</v>
      </c>
      <c r="C403">
        <v>2.6028110359188616E-3</v>
      </c>
      <c r="D403">
        <v>5.91</v>
      </c>
      <c r="E403">
        <v>6.05</v>
      </c>
      <c r="F403">
        <f>_xlfn.XLOOKUP(A403,'Daily_7-Day_FedFundER'!A:A,'Daily_7-Day_FedFundER'!B:B)</f>
        <v>6.44</v>
      </c>
    </row>
    <row r="404" spans="1:6" x14ac:dyDescent="0.2">
      <c r="A404" s="2">
        <v>36745</v>
      </c>
      <c r="B404">
        <v>1.2496635760214016E-2</v>
      </c>
      <c r="C404">
        <v>-1.6441675320180149E-3</v>
      </c>
      <c r="D404">
        <v>5.97</v>
      </c>
      <c r="E404">
        <v>6.06</v>
      </c>
      <c r="F404">
        <f>_xlfn.XLOOKUP(A404,'Daily_7-Day_FedFundER'!A:A,'Daily_7-Day_FedFundER'!B:B)</f>
        <v>6.46</v>
      </c>
    </row>
    <row r="405" spans="1:6" x14ac:dyDescent="0.2">
      <c r="A405" s="2">
        <v>36746</v>
      </c>
      <c r="B405">
        <v>1.0744357642175561E-3</v>
      </c>
      <c r="C405">
        <v>1.8587539606869097E-3</v>
      </c>
      <c r="D405">
        <v>5.93</v>
      </c>
      <c r="E405">
        <v>6.08</v>
      </c>
      <c r="F405">
        <f>_xlfn.XLOOKUP(A405,'Daily_7-Day_FedFundER'!A:A,'Daily_7-Day_FedFundER'!B:B)</f>
        <v>6.44</v>
      </c>
    </row>
    <row r="406" spans="1:6" x14ac:dyDescent="0.2">
      <c r="A406" s="2">
        <v>36747</v>
      </c>
      <c r="B406">
        <v>-5.1727626659480389E-3</v>
      </c>
      <c r="C406">
        <v>4.0374521754182879E-4</v>
      </c>
      <c r="D406">
        <v>5.81</v>
      </c>
      <c r="E406">
        <v>6.07</v>
      </c>
      <c r="F406">
        <f>_xlfn.XLOOKUP(A406,'Daily_7-Day_FedFundER'!A:A,'Daily_7-Day_FedFundER'!B:B)</f>
        <v>6.48</v>
      </c>
    </row>
    <row r="407" spans="1:6" x14ac:dyDescent="0.2">
      <c r="A407" s="2">
        <v>36748</v>
      </c>
      <c r="B407">
        <v>-9.3668707898531128E-3</v>
      </c>
      <c r="C407">
        <v>2.4599300457393003E-3</v>
      </c>
      <c r="D407">
        <v>5.76</v>
      </c>
      <c r="E407">
        <v>6.07</v>
      </c>
      <c r="F407">
        <f>_xlfn.XLOOKUP(A407,'Daily_7-Day_FedFundER'!A:A,'Daily_7-Day_FedFundER'!B:B)</f>
        <v>6.52</v>
      </c>
    </row>
    <row r="408" spans="1:6" x14ac:dyDescent="0.2">
      <c r="A408" s="2">
        <v>36749</v>
      </c>
      <c r="B408">
        <v>8.3449379931156056E-3</v>
      </c>
      <c r="C408">
        <v>-2.6551896016256959E-3</v>
      </c>
      <c r="D408">
        <v>5.79</v>
      </c>
      <c r="E408">
        <v>6.11</v>
      </c>
      <c r="F408">
        <f>_xlfn.XLOOKUP(A408,'Daily_7-Day_FedFundER'!A:A,'Daily_7-Day_FedFundER'!B:B)</f>
        <v>6.5</v>
      </c>
    </row>
    <row r="409" spans="1:6" x14ac:dyDescent="0.2">
      <c r="A409" s="2">
        <v>36752</v>
      </c>
      <c r="B409">
        <v>1.2661275448381032E-2</v>
      </c>
      <c r="C409">
        <v>1.422434092285263E-3</v>
      </c>
      <c r="D409">
        <v>5.78</v>
      </c>
      <c r="E409">
        <v>6.09</v>
      </c>
      <c r="F409">
        <f>_xlfn.XLOOKUP(A409,'Daily_7-Day_FedFundER'!A:A,'Daily_7-Day_FedFundER'!B:B)</f>
        <v>6.58</v>
      </c>
    </row>
    <row r="410" spans="1:6" x14ac:dyDescent="0.2">
      <c r="A410" s="2">
        <v>36753</v>
      </c>
      <c r="B410">
        <v>-3.8186769286472689E-3</v>
      </c>
      <c r="C410">
        <v>-9.5973895100531781E-4</v>
      </c>
      <c r="D410">
        <v>5.81</v>
      </c>
      <c r="E410">
        <v>6.1</v>
      </c>
      <c r="F410">
        <f>_xlfn.XLOOKUP(A410,'Daily_7-Day_FedFundER'!A:A,'Daily_7-Day_FedFundER'!B:B)</f>
        <v>6.63</v>
      </c>
    </row>
    <row r="411" spans="1:6" x14ac:dyDescent="0.2">
      <c r="A411" s="2">
        <v>36754</v>
      </c>
      <c r="B411">
        <v>-1.0370030480169881E-3</v>
      </c>
      <c r="C411">
        <v>-7.2049570104226746E-4</v>
      </c>
      <c r="D411">
        <v>5.83</v>
      </c>
      <c r="E411">
        <v>6.09</v>
      </c>
      <c r="F411">
        <f>_xlfn.XLOOKUP(A411,'Daily_7-Day_FedFundER'!A:A,'Daily_7-Day_FedFundER'!B:B)</f>
        <v>6.48</v>
      </c>
    </row>
    <row r="412" spans="1:6" x14ac:dyDescent="0.2">
      <c r="A412" s="2">
        <v>36755</v>
      </c>
      <c r="B412">
        <v>1.1604898354056736E-2</v>
      </c>
      <c r="C412">
        <v>6.0565275908475158E-4</v>
      </c>
      <c r="D412">
        <v>5.81</v>
      </c>
      <c r="E412">
        <v>6.09</v>
      </c>
      <c r="F412">
        <f>_xlfn.XLOOKUP(A412,'Daily_7-Day_FedFundER'!A:A,'Daily_7-Day_FedFundER'!B:B)</f>
        <v>6.47</v>
      </c>
    </row>
    <row r="413" spans="1:6" x14ac:dyDescent="0.2">
      <c r="A413" s="2">
        <v>36756</v>
      </c>
      <c r="B413">
        <v>-2.6485370128063422E-3</v>
      </c>
      <c r="C413">
        <v>1.6909581776083371E-3</v>
      </c>
      <c r="D413">
        <v>5.78</v>
      </c>
      <c r="E413">
        <v>6.09</v>
      </c>
      <c r="F413">
        <f>_xlfn.XLOOKUP(A413,'Daily_7-Day_FedFundER'!A:A,'Daily_7-Day_FedFundER'!B:B)</f>
        <v>6.44</v>
      </c>
    </row>
    <row r="414" spans="1:6" x14ac:dyDescent="0.2">
      <c r="A414" s="2">
        <v>36759</v>
      </c>
      <c r="B414">
        <v>3.792908485980833E-3</v>
      </c>
      <c r="C414">
        <v>-2.1101295811398746E-4</v>
      </c>
      <c r="D414">
        <v>5.79</v>
      </c>
      <c r="E414">
        <v>6.09</v>
      </c>
      <c r="F414">
        <f>_xlfn.XLOOKUP(A414,'Daily_7-Day_FedFundER'!A:A,'Daily_7-Day_FedFundER'!B:B)</f>
        <v>6.48</v>
      </c>
    </row>
    <row r="415" spans="1:6" x14ac:dyDescent="0.2">
      <c r="A415" s="2">
        <v>36760</v>
      </c>
      <c r="B415">
        <v>2.9230448381318002E-4</v>
      </c>
      <c r="C415">
        <v>-1.0552874698999126E-4</v>
      </c>
      <c r="D415">
        <v>5.78</v>
      </c>
      <c r="E415">
        <v>6.1</v>
      </c>
      <c r="F415">
        <f>_xlfn.XLOOKUP(A415,'Daily_7-Day_FedFundER'!A:A,'Daily_7-Day_FedFundER'!B:B)</f>
        <v>6.42</v>
      </c>
    </row>
    <row r="416" spans="1:6" x14ac:dyDescent="0.2">
      <c r="A416" s="2">
        <v>36761</v>
      </c>
      <c r="B416">
        <v>5.0296320927169817E-3</v>
      </c>
      <c r="C416">
        <v>2.1971485042120431E-3</v>
      </c>
      <c r="D416">
        <v>5.73</v>
      </c>
      <c r="E416">
        <v>6.11</v>
      </c>
      <c r="F416">
        <f>_xlfn.XLOOKUP(A416,'Daily_7-Day_FedFundER'!A:A,'Daily_7-Day_FedFundER'!B:B)</f>
        <v>6.5</v>
      </c>
    </row>
    <row r="417" spans="1:6" x14ac:dyDescent="0.2">
      <c r="A417" s="2">
        <v>36762</v>
      </c>
      <c r="B417">
        <v>3.5062773565567836E-3</v>
      </c>
      <c r="C417">
        <v>8.2332104734117451E-4</v>
      </c>
      <c r="D417">
        <v>5.73</v>
      </c>
      <c r="E417">
        <v>6.11</v>
      </c>
      <c r="F417">
        <f>_xlfn.XLOOKUP(A417,'Daily_7-Day_FedFundER'!A:A,'Daily_7-Day_FedFundER'!B:B)</f>
        <v>6.56</v>
      </c>
    </row>
    <row r="418" spans="1:6" x14ac:dyDescent="0.2">
      <c r="A418" s="2">
        <v>36763</v>
      </c>
      <c r="B418">
        <v>8.4002151461787001E-5</v>
      </c>
      <c r="C418">
        <v>2.0087812437208363E-4</v>
      </c>
      <c r="D418">
        <v>5.73</v>
      </c>
      <c r="E418">
        <v>6.13</v>
      </c>
      <c r="F418">
        <f>_xlfn.XLOOKUP(A418,'Daily_7-Day_FedFundER'!A:A,'Daily_7-Day_FedFundER'!B:B)</f>
        <v>6.54</v>
      </c>
    </row>
    <row r="419" spans="1:6" x14ac:dyDescent="0.2">
      <c r="A419" s="2">
        <v>36766</v>
      </c>
      <c r="B419">
        <v>4.8145073001710573E-3</v>
      </c>
      <c r="C419">
        <v>-2.2474704003365709E-3</v>
      </c>
      <c r="D419">
        <v>5.78</v>
      </c>
      <c r="E419">
        <v>6.14</v>
      </c>
      <c r="F419">
        <f>_xlfn.XLOOKUP(A419,'Daily_7-Day_FedFundER'!A:A,'Daily_7-Day_FedFundER'!B:B)</f>
        <v>6.57</v>
      </c>
    </row>
    <row r="420" spans="1:6" x14ac:dyDescent="0.2">
      <c r="A420" s="2">
        <v>36767</v>
      </c>
      <c r="B420">
        <v>-6.5825971256596805E-4</v>
      </c>
      <c r="C420">
        <v>-1.878708292196718E-3</v>
      </c>
      <c r="D420">
        <v>5.81</v>
      </c>
      <c r="E420">
        <v>6.13</v>
      </c>
      <c r="F420">
        <f>_xlfn.XLOOKUP(A420,'Daily_7-Day_FedFundER'!A:A,'Daily_7-Day_FedFundER'!B:B)</f>
        <v>6.51</v>
      </c>
    </row>
    <row r="421" spans="1:6" x14ac:dyDescent="0.2">
      <c r="A421" s="2">
        <v>36768</v>
      </c>
      <c r="B421">
        <v>-7.5823169584018804E-4</v>
      </c>
      <c r="C421">
        <v>6.7223017161088805E-4</v>
      </c>
      <c r="D421">
        <v>5.81</v>
      </c>
      <c r="E421">
        <v>6.14</v>
      </c>
      <c r="F421">
        <f>_xlfn.XLOOKUP(A421,'Daily_7-Day_FedFundER'!A:A,'Daily_7-Day_FedFundER'!B:B)</f>
        <v>6.51</v>
      </c>
    </row>
    <row r="422" spans="1:6" x14ac:dyDescent="0.2">
      <c r="A422" s="2">
        <v>36769</v>
      </c>
      <c r="B422">
        <v>1.1971097147612589E-2</v>
      </c>
      <c r="C422">
        <v>3.4260707670750179E-3</v>
      </c>
      <c r="D422">
        <v>5.73</v>
      </c>
      <c r="E422">
        <v>6.13</v>
      </c>
      <c r="F422">
        <f>_xlfn.XLOOKUP(A422,'Daily_7-Day_FedFundER'!A:A,'Daily_7-Day_FedFundER'!B:B)</f>
        <v>6.65</v>
      </c>
    </row>
    <row r="423" spans="1:6" x14ac:dyDescent="0.2">
      <c r="A423" s="2">
        <v>36770</v>
      </c>
      <c r="B423">
        <v>4.986187095284875E-3</v>
      </c>
      <c r="C423">
        <v>2.4579659136556575E-3</v>
      </c>
      <c r="D423">
        <v>5.68</v>
      </c>
      <c r="E423">
        <v>6.09</v>
      </c>
      <c r="F423">
        <f>_xlfn.XLOOKUP(A423,'Daily_7-Day_FedFundER'!A:A,'Daily_7-Day_FedFundER'!B:B)</f>
        <v>6.52</v>
      </c>
    </row>
    <row r="424" spans="1:6" x14ac:dyDescent="0.2">
      <c r="A424" s="2">
        <v>36774</v>
      </c>
      <c r="B424">
        <v>-8.8740312681238279E-3</v>
      </c>
      <c r="C424">
        <v>3.4325270073143344E-4</v>
      </c>
      <c r="D424">
        <v>5.69</v>
      </c>
      <c r="E424">
        <v>6.07</v>
      </c>
      <c r="F424">
        <f>_xlfn.XLOOKUP(A424,'Daily_7-Day_FedFundER'!A:A,'Daily_7-Day_FedFundER'!B:B)</f>
        <v>6.61</v>
      </c>
    </row>
    <row r="425" spans="1:6" x14ac:dyDescent="0.2">
      <c r="A425" s="2">
        <v>36775</v>
      </c>
      <c r="B425">
        <v>-1.2165373213375456E-2</v>
      </c>
      <c r="C425">
        <v>-1.7156745937189077E-3</v>
      </c>
      <c r="D425">
        <v>5.72</v>
      </c>
      <c r="E425">
        <v>6.03</v>
      </c>
      <c r="F425">
        <f>_xlfn.XLOOKUP(A425,'Daily_7-Day_FedFundER'!A:A,'Daily_7-Day_FedFundER'!B:B)</f>
        <v>6.56</v>
      </c>
    </row>
    <row r="426" spans="1:6" x14ac:dyDescent="0.2">
      <c r="A426" s="2">
        <v>36776</v>
      </c>
      <c r="B426">
        <v>7.5189282187283369E-3</v>
      </c>
      <c r="C426">
        <v>-1.117105074712188E-3</v>
      </c>
      <c r="D426">
        <v>5.76</v>
      </c>
      <c r="E426">
        <v>6.02</v>
      </c>
      <c r="F426">
        <f>_xlfn.XLOOKUP(A426,'Daily_7-Day_FedFundER'!A:A,'Daily_7-Day_FedFundER'!B:B)</f>
        <v>6.53</v>
      </c>
    </row>
    <row r="427" spans="1:6" x14ac:dyDescent="0.2">
      <c r="A427" s="2">
        <v>36777</v>
      </c>
      <c r="B427">
        <v>-8.8372449708707165E-3</v>
      </c>
      <c r="C427">
        <v>1.4720220229786918E-3</v>
      </c>
      <c r="D427">
        <v>5.73</v>
      </c>
      <c r="E427">
        <v>5.97</v>
      </c>
      <c r="F427">
        <f>_xlfn.XLOOKUP(A427,'Daily_7-Day_FedFundER'!A:A,'Daily_7-Day_FedFundER'!B:B)</f>
        <v>6.5</v>
      </c>
    </row>
    <row r="428" spans="1:6" x14ac:dyDescent="0.2">
      <c r="A428" s="2">
        <v>36780</v>
      </c>
      <c r="B428">
        <v>-4.7166285017054129E-3</v>
      </c>
      <c r="C428">
        <v>-1.2598785935172829E-3</v>
      </c>
      <c r="D428">
        <v>5.77</v>
      </c>
      <c r="E428">
        <v>5.95</v>
      </c>
      <c r="F428">
        <f>_xlfn.XLOOKUP(A428,'Daily_7-Day_FedFundER'!A:A,'Daily_7-Day_FedFundER'!B:B)</f>
        <v>6.5</v>
      </c>
    </row>
    <row r="429" spans="1:6" x14ac:dyDescent="0.2">
      <c r="A429" s="2">
        <v>36781</v>
      </c>
      <c r="B429">
        <v>-5.1472058297518499E-3</v>
      </c>
      <c r="C429">
        <v>-2.9625382263009925E-4</v>
      </c>
      <c r="D429">
        <v>5.78</v>
      </c>
      <c r="E429">
        <v>5.92</v>
      </c>
      <c r="F429">
        <f>_xlfn.XLOOKUP(A429,'Daily_7-Day_FedFundER'!A:A,'Daily_7-Day_FedFundER'!B:B)</f>
        <v>6.47</v>
      </c>
    </row>
    <row r="430" spans="1:6" x14ac:dyDescent="0.2">
      <c r="A430" s="2">
        <v>36782</v>
      </c>
      <c r="B430">
        <v>3.4371693620836434E-3</v>
      </c>
      <c r="C430">
        <v>2.1699853741072861E-3</v>
      </c>
      <c r="D430">
        <v>5.74</v>
      </c>
      <c r="E430">
        <v>5.92</v>
      </c>
      <c r="F430">
        <f>_xlfn.XLOOKUP(A430,'Daily_7-Day_FedFundER'!A:A,'Daily_7-Day_FedFundER'!B:B)</f>
        <v>6.47</v>
      </c>
    </row>
    <row r="431" spans="1:6" x14ac:dyDescent="0.2">
      <c r="A431" s="2">
        <v>36783</v>
      </c>
      <c r="B431">
        <v>1.4039451813813088E-3</v>
      </c>
      <c r="C431">
        <v>-2.4705253920408454E-3</v>
      </c>
      <c r="D431">
        <v>5.79</v>
      </c>
      <c r="E431">
        <v>5.97</v>
      </c>
      <c r="F431">
        <f>_xlfn.XLOOKUP(A431,'Daily_7-Day_FedFundER'!A:A,'Daily_7-Day_FedFundER'!B:B)</f>
        <v>6.5</v>
      </c>
    </row>
    <row r="432" spans="1:6" x14ac:dyDescent="0.2">
      <c r="A432" s="2">
        <v>36784</v>
      </c>
      <c r="B432">
        <v>-1.1251485327190325E-2</v>
      </c>
      <c r="C432">
        <v>-1.376975816862247E-3</v>
      </c>
      <c r="D432">
        <v>5.84</v>
      </c>
      <c r="E432">
        <v>5.97</v>
      </c>
      <c r="F432">
        <f>_xlfn.XLOOKUP(A432,'Daily_7-Day_FedFundER'!A:A,'Daily_7-Day_FedFundER'!B:B)</f>
        <v>6.55</v>
      </c>
    </row>
    <row r="433" spans="1:6" x14ac:dyDescent="0.2">
      <c r="A433" s="2">
        <v>36787</v>
      </c>
      <c r="B433">
        <v>-1.8458492477617921E-2</v>
      </c>
      <c r="C433">
        <v>-6.6071069489515022E-4</v>
      </c>
      <c r="D433">
        <v>5.88</v>
      </c>
      <c r="E433">
        <v>5.97</v>
      </c>
      <c r="F433">
        <f>_xlfn.XLOOKUP(A433,'Daily_7-Day_FedFundER'!A:A,'Daily_7-Day_FedFundER'!B:B)</f>
        <v>6.44</v>
      </c>
    </row>
    <row r="434" spans="1:6" x14ac:dyDescent="0.2">
      <c r="A434" s="2">
        <v>36788</v>
      </c>
      <c r="B434">
        <v>1.2570504377621155E-2</v>
      </c>
      <c r="C434">
        <v>1.9930244145489606E-3</v>
      </c>
      <c r="D434">
        <v>5.86</v>
      </c>
      <c r="E434">
        <v>5.99</v>
      </c>
      <c r="F434">
        <f>_xlfn.XLOOKUP(A434,'Daily_7-Day_FedFundER'!A:A,'Daily_7-Day_FedFundER'!B:B)</f>
        <v>6.4</v>
      </c>
    </row>
    <row r="435" spans="1:6" x14ac:dyDescent="0.2">
      <c r="A435" s="2">
        <v>36789</v>
      </c>
      <c r="B435">
        <v>-4.4833589094957112E-3</v>
      </c>
      <c r="C435">
        <v>-1.8647439085033302E-3</v>
      </c>
      <c r="D435">
        <v>5.91</v>
      </c>
      <c r="E435">
        <v>5.98</v>
      </c>
      <c r="F435">
        <f>_xlfn.XLOOKUP(A435,'Daily_7-Day_FedFundER'!A:A,'Daily_7-Day_FedFundER'!B:B)</f>
        <v>6.5</v>
      </c>
    </row>
    <row r="436" spans="1:6" x14ac:dyDescent="0.2">
      <c r="A436" s="2">
        <v>36790</v>
      </c>
      <c r="B436">
        <v>-5.6308092268482516E-3</v>
      </c>
      <c r="C436">
        <v>1.4754208302594218E-3</v>
      </c>
      <c r="D436">
        <v>5.88</v>
      </c>
      <c r="E436">
        <v>5.98</v>
      </c>
      <c r="F436">
        <f>_xlfn.XLOOKUP(A436,'Daily_7-Day_FedFundER'!A:A,'Daily_7-Day_FedFundER'!B:B)</f>
        <v>6.53</v>
      </c>
    </row>
    <row r="437" spans="1:6" x14ac:dyDescent="0.2">
      <c r="A437" s="2">
        <v>36791</v>
      </c>
      <c r="B437">
        <v>4.0089942129508272E-3</v>
      </c>
      <c r="C437">
        <v>1.8272091532656187E-3</v>
      </c>
      <c r="D437">
        <v>5.85</v>
      </c>
      <c r="E437">
        <v>5.99</v>
      </c>
      <c r="F437">
        <f>_xlfn.XLOOKUP(A437,'Daily_7-Day_FedFundER'!A:A,'Daily_7-Day_FedFundER'!B:B)</f>
        <v>6.48</v>
      </c>
    </row>
    <row r="438" spans="1:6" x14ac:dyDescent="0.2">
      <c r="A438" s="2">
        <v>36794</v>
      </c>
      <c r="B438">
        <v>-4.8543239160679149E-3</v>
      </c>
      <c r="C438">
        <v>1.3273237715092367E-3</v>
      </c>
      <c r="D438">
        <v>5.84</v>
      </c>
      <c r="E438">
        <v>5.99</v>
      </c>
      <c r="F438">
        <f>_xlfn.XLOOKUP(A438,'Daily_7-Day_FedFundER'!A:A,'Daily_7-Day_FedFundER'!B:B)</f>
        <v>6.54</v>
      </c>
    </row>
    <row r="439" spans="1:6" x14ac:dyDescent="0.2">
      <c r="A439" s="2">
        <v>36795</v>
      </c>
      <c r="B439">
        <v>-9.1392629382977784E-3</v>
      </c>
      <c r="C439">
        <v>1.4686108276673604E-3</v>
      </c>
      <c r="D439">
        <v>5.81</v>
      </c>
      <c r="E439">
        <v>6</v>
      </c>
      <c r="F439">
        <f>_xlfn.XLOOKUP(A439,'Daily_7-Day_FedFundER'!A:A,'Daily_7-Day_FedFundER'!B:B)</f>
        <v>6.5</v>
      </c>
    </row>
    <row r="440" spans="1:6" x14ac:dyDescent="0.2">
      <c r="A440" s="2">
        <v>36796</v>
      </c>
      <c r="B440">
        <v>-2.4951380446945688E-3</v>
      </c>
      <c r="C440">
        <v>5.1421225539205473E-4</v>
      </c>
      <c r="D440">
        <v>5.83</v>
      </c>
      <c r="E440">
        <v>6.02</v>
      </c>
      <c r="F440">
        <f>_xlfn.XLOOKUP(A440,'Daily_7-Day_FedFundER'!A:A,'Daily_7-Day_FedFundER'!B:B)</f>
        <v>6.5</v>
      </c>
    </row>
    <row r="441" spans="1:6" x14ac:dyDescent="0.2">
      <c r="A441" s="2">
        <v>36797</v>
      </c>
      <c r="B441">
        <v>2.2717544913178747E-2</v>
      </c>
      <c r="C441">
        <v>1.6084668170441851E-3</v>
      </c>
      <c r="D441">
        <v>5.82</v>
      </c>
      <c r="E441">
        <v>6.07</v>
      </c>
      <c r="F441">
        <f>_xlfn.XLOOKUP(A441,'Daily_7-Day_FedFundER'!A:A,'Daily_7-Day_FedFundER'!B:B)</f>
        <v>6.59</v>
      </c>
    </row>
    <row r="442" spans="1:6" x14ac:dyDescent="0.2">
      <c r="A442" s="2">
        <v>36798</v>
      </c>
      <c r="B442">
        <v>-1.2353743738315074E-2</v>
      </c>
      <c r="C442">
        <v>1.1402725251332679E-3</v>
      </c>
      <c r="D442">
        <v>5.8</v>
      </c>
      <c r="E442">
        <v>6.05</v>
      </c>
      <c r="F442">
        <f>_xlfn.XLOOKUP(A442,'Daily_7-Day_FedFundER'!A:A,'Daily_7-Day_FedFundER'!B:B)</f>
        <v>6.6</v>
      </c>
    </row>
    <row r="443" spans="1:6" x14ac:dyDescent="0.2">
      <c r="A443" s="2">
        <v>36801</v>
      </c>
      <c r="B443">
        <v>-5.9666168172377463E-3</v>
      </c>
      <c r="C443">
        <v>-9.4894666919720372E-4</v>
      </c>
      <c r="D443">
        <v>5.83</v>
      </c>
      <c r="E443">
        <v>6.03</v>
      </c>
      <c r="F443">
        <f>_xlfn.XLOOKUP(A443,'Daily_7-Day_FedFundER'!A:A,'Daily_7-Day_FedFundER'!B:B)</f>
        <v>6.68</v>
      </c>
    </row>
    <row r="444" spans="1:6" x14ac:dyDescent="0.2">
      <c r="A444" s="2">
        <v>36802</v>
      </c>
      <c r="B444">
        <v>-1.21008690966584E-2</v>
      </c>
      <c r="C444">
        <v>-1.5292553191488256E-3</v>
      </c>
      <c r="D444">
        <v>5.87</v>
      </c>
      <c r="E444">
        <v>6.06</v>
      </c>
      <c r="F444">
        <f>_xlfn.XLOOKUP(A444,'Daily_7-Day_FedFundER'!A:A,'Daily_7-Day_FedFundER'!B:B)</f>
        <v>6.46</v>
      </c>
    </row>
    <row r="445" spans="1:6" x14ac:dyDescent="0.2">
      <c r="A445" s="2">
        <v>36803</v>
      </c>
      <c r="B445">
        <v>6.4026353571574827E-3</v>
      </c>
      <c r="C445">
        <v>-1.055946118209028E-3</v>
      </c>
      <c r="D445">
        <v>5.9</v>
      </c>
      <c r="E445">
        <v>6.06</v>
      </c>
      <c r="F445">
        <f>_xlfn.XLOOKUP(A445,'Daily_7-Day_FedFundER'!A:A,'Daily_7-Day_FedFundER'!B:B)</f>
        <v>6.51</v>
      </c>
    </row>
    <row r="446" spans="1:6" x14ac:dyDescent="0.2">
      <c r="A446" s="2">
        <v>36804</v>
      </c>
      <c r="B446">
        <v>-1.192143793592961E-3</v>
      </c>
      <c r="C446">
        <v>1.7903397836356305E-3</v>
      </c>
      <c r="D446">
        <v>5.87</v>
      </c>
      <c r="E446">
        <v>6.07</v>
      </c>
      <c r="F446">
        <f>_xlfn.XLOOKUP(A446,'Daily_7-Day_FedFundER'!A:A,'Daily_7-Day_FedFundER'!B:B)</f>
        <v>6.54</v>
      </c>
    </row>
    <row r="447" spans="1:6" x14ac:dyDescent="0.2">
      <c r="A447" s="2">
        <v>36805</v>
      </c>
      <c r="B447">
        <v>-2.1602470134613215E-2</v>
      </c>
      <c r="C447">
        <v>1.8346705197915814E-3</v>
      </c>
      <c r="D447">
        <v>5.82</v>
      </c>
      <c r="E447">
        <v>6.06</v>
      </c>
      <c r="F447">
        <f>_xlfn.XLOOKUP(A447,'Daily_7-Day_FedFundER'!A:A,'Daily_7-Day_FedFundER'!B:B)</f>
        <v>6.43</v>
      </c>
    </row>
    <row r="448" spans="1:6" x14ac:dyDescent="0.2">
      <c r="A448" s="2">
        <v>36808</v>
      </c>
      <c r="B448">
        <v>-3.4336965321034958E-3</v>
      </c>
      <c r="C448">
        <v>5.9778534761689706E-4</v>
      </c>
      <c r="D448">
        <v>0</v>
      </c>
      <c r="E448">
        <v>0</v>
      </c>
      <c r="F448">
        <f>_xlfn.XLOOKUP(A448,'Daily_7-Day_FedFundER'!A:A,'Daily_7-Day_FedFundER'!B:B)</f>
        <v>6.43</v>
      </c>
    </row>
    <row r="449" spans="1:6" x14ac:dyDescent="0.2">
      <c r="A449" s="2">
        <v>36809</v>
      </c>
      <c r="B449">
        <v>-1.4331403938384552E-2</v>
      </c>
      <c r="C449">
        <v>5.6897925122312287E-4</v>
      </c>
      <c r="D449">
        <v>5.8</v>
      </c>
      <c r="E449">
        <v>6.05</v>
      </c>
      <c r="F449">
        <f>_xlfn.XLOOKUP(A449,'Daily_7-Day_FedFundER'!A:A,'Daily_7-Day_FedFundER'!B:B)</f>
        <v>6.57</v>
      </c>
    </row>
    <row r="450" spans="1:6" x14ac:dyDescent="0.2">
      <c r="A450" s="2">
        <v>36810</v>
      </c>
      <c r="B450">
        <v>-1.7174869250730751E-2</v>
      </c>
      <c r="C450">
        <v>6.1604367275758243E-4</v>
      </c>
      <c r="D450">
        <v>5.77</v>
      </c>
      <c r="E450">
        <v>6.05</v>
      </c>
      <c r="F450">
        <f>_xlfn.XLOOKUP(A450,'Daily_7-Day_FedFundER'!A:A,'Daily_7-Day_FedFundER'!B:B)</f>
        <v>6.46</v>
      </c>
    </row>
    <row r="451" spans="1:6" x14ac:dyDescent="0.2">
      <c r="A451" s="2">
        <v>36811</v>
      </c>
      <c r="B451">
        <v>-2.7422983886146061E-2</v>
      </c>
      <c r="C451">
        <v>1.5533686314255224E-3</v>
      </c>
      <c r="D451">
        <v>5.73</v>
      </c>
      <c r="E451">
        <v>6.01</v>
      </c>
      <c r="F451">
        <f>_xlfn.XLOOKUP(A451,'Daily_7-Day_FedFundER'!A:A,'Daily_7-Day_FedFundER'!B:B)</f>
        <v>6.47</v>
      </c>
    </row>
    <row r="452" spans="1:6" x14ac:dyDescent="0.2">
      <c r="A452" s="2">
        <v>36812</v>
      </c>
      <c r="B452">
        <v>3.8629751454457191E-2</v>
      </c>
      <c r="C452">
        <v>-6.7145194390072493E-4</v>
      </c>
      <c r="D452">
        <v>5.73</v>
      </c>
      <c r="E452">
        <v>6.02</v>
      </c>
      <c r="F452">
        <f>_xlfn.XLOOKUP(A452,'Daily_7-Day_FedFundER'!A:A,'Daily_7-Day_FedFundER'!B:B)</f>
        <v>6.46</v>
      </c>
    </row>
    <row r="453" spans="1:6" x14ac:dyDescent="0.2">
      <c r="A453" s="2">
        <v>36815</v>
      </c>
      <c r="B453">
        <v>2.2331173633472678E-3</v>
      </c>
      <c r="C453">
        <v>-1.4573672754801814E-3</v>
      </c>
      <c r="D453">
        <v>5.74</v>
      </c>
      <c r="E453">
        <v>6.06</v>
      </c>
      <c r="F453">
        <f>_xlfn.XLOOKUP(A453,'Daily_7-Day_FedFundER'!A:A,'Daily_7-Day_FedFundER'!B:B)</f>
        <v>6.59</v>
      </c>
    </row>
    <row r="454" spans="1:6" x14ac:dyDescent="0.2">
      <c r="A454" s="2">
        <v>36816</v>
      </c>
      <c r="B454">
        <v>-1.982521498084058E-2</v>
      </c>
      <c r="C454">
        <v>3.1938284241250781E-3</v>
      </c>
      <c r="D454">
        <v>5.68</v>
      </c>
      <c r="E454">
        <v>6.12</v>
      </c>
      <c r="F454">
        <f>_xlfn.XLOOKUP(A454,'Daily_7-Day_FedFundER'!A:A,'Daily_7-Day_FedFundER'!B:B)</f>
        <v>6.45</v>
      </c>
    </row>
    <row r="455" spans="1:6" x14ac:dyDescent="0.2">
      <c r="A455" s="2">
        <v>36817</v>
      </c>
      <c r="B455">
        <v>-8.5927783611983513E-3</v>
      </c>
      <c r="C455">
        <v>-1.171435859163239E-3</v>
      </c>
      <c r="D455">
        <v>5.66</v>
      </c>
      <c r="E455">
        <v>6.12</v>
      </c>
      <c r="F455">
        <f>_xlfn.XLOOKUP(A455,'Daily_7-Day_FedFundER'!A:A,'Daily_7-Day_FedFundER'!B:B)</f>
        <v>6.53</v>
      </c>
    </row>
    <row r="456" spans="1:6" x14ac:dyDescent="0.2">
      <c r="A456" s="2">
        <v>36818</v>
      </c>
      <c r="B456">
        <v>3.702019797571978E-2</v>
      </c>
      <c r="C456">
        <v>1.9862100275225281E-4</v>
      </c>
      <c r="D456">
        <v>5.66</v>
      </c>
      <c r="E456">
        <v>6.14</v>
      </c>
      <c r="F456">
        <f>_xlfn.XLOOKUP(A456,'Daily_7-Day_FedFundER'!A:A,'Daily_7-Day_FedFundER'!B:B)</f>
        <v>6.54</v>
      </c>
    </row>
    <row r="457" spans="1:6" x14ac:dyDescent="0.2">
      <c r="A457" s="2">
        <v>36819</v>
      </c>
      <c r="B457">
        <v>9.7747302869952077E-3</v>
      </c>
      <c r="C457">
        <v>9.8345153664292084E-4</v>
      </c>
      <c r="D457">
        <v>5.64</v>
      </c>
      <c r="E457">
        <v>6.13</v>
      </c>
      <c r="F457">
        <f>_xlfn.XLOOKUP(A457,'Daily_7-Day_FedFundER'!A:A,'Daily_7-Day_FedFundER'!B:B)</f>
        <v>6.5</v>
      </c>
    </row>
    <row r="458" spans="1:6" x14ac:dyDescent="0.2">
      <c r="A458" s="2">
        <v>36822</v>
      </c>
      <c r="B458">
        <v>1.44105863521982E-4</v>
      </c>
      <c r="C458">
        <v>2.9946908005367145E-3</v>
      </c>
      <c r="D458">
        <v>5.59</v>
      </c>
      <c r="E458">
        <v>6.16</v>
      </c>
      <c r="F458">
        <f>_xlfn.XLOOKUP(A458,'Daily_7-Day_FedFundER'!A:A,'Daily_7-Day_FedFundER'!B:B)</f>
        <v>6.53</v>
      </c>
    </row>
    <row r="459" spans="1:6" x14ac:dyDescent="0.2">
      <c r="A459" s="2">
        <v>36823</v>
      </c>
      <c r="B459">
        <v>-9.7951913336928403E-4</v>
      </c>
      <c r="C459">
        <v>-1.6388656036017135E-3</v>
      </c>
      <c r="D459">
        <v>5.63</v>
      </c>
      <c r="E459">
        <v>6.17</v>
      </c>
      <c r="F459">
        <f>_xlfn.XLOOKUP(A459,'Daily_7-Day_FedFundER'!A:A,'Daily_7-Day_FedFundER'!B:B)</f>
        <v>6.49</v>
      </c>
    </row>
    <row r="460" spans="1:6" x14ac:dyDescent="0.2">
      <c r="A460" s="2">
        <v>36824</v>
      </c>
      <c r="B460">
        <v>-2.7449685413663702E-2</v>
      </c>
      <c r="C460">
        <v>-2.0283592931876759E-3</v>
      </c>
      <c r="D460">
        <v>5.67</v>
      </c>
      <c r="E460">
        <v>6.2</v>
      </c>
      <c r="F460">
        <f>_xlfn.XLOOKUP(A460,'Daily_7-Day_FedFundER'!A:A,'Daily_7-Day_FedFundER'!B:B)</f>
        <v>6.53</v>
      </c>
    </row>
    <row r="461" spans="1:6" x14ac:dyDescent="0.2">
      <c r="A461" s="2">
        <v>36825</v>
      </c>
      <c r="B461">
        <v>6.0311367255271703E-4</v>
      </c>
      <c r="C461">
        <v>1.4180106256267422E-4</v>
      </c>
      <c r="D461">
        <v>5.69</v>
      </c>
      <c r="E461">
        <v>6.18</v>
      </c>
      <c r="F461">
        <f>_xlfn.XLOOKUP(A461,'Daily_7-Day_FedFundER'!A:A,'Daily_7-Day_FedFundER'!B:B)</f>
        <v>6.53</v>
      </c>
    </row>
    <row r="462" spans="1:6" x14ac:dyDescent="0.2">
      <c r="A462" s="2">
        <v>36826</v>
      </c>
      <c r="B462">
        <v>8.6248652677511882E-3</v>
      </c>
      <c r="C462">
        <v>-1.6163029197425738E-3</v>
      </c>
      <c r="D462">
        <v>5.72</v>
      </c>
      <c r="E462">
        <v>6.17</v>
      </c>
      <c r="F462">
        <f>_xlfn.XLOOKUP(A462,'Daily_7-Day_FedFundER'!A:A,'Daily_7-Day_FedFundER'!B:B)</f>
        <v>6.51</v>
      </c>
    </row>
    <row r="463" spans="1:6" x14ac:dyDescent="0.2">
      <c r="A463" s="2">
        <v>36829</v>
      </c>
      <c r="B463">
        <v>6.7148611373326452E-3</v>
      </c>
      <c r="C463">
        <v>-1.4011701664362608E-3</v>
      </c>
      <c r="D463">
        <v>5.74</v>
      </c>
      <c r="E463">
        <v>6.19</v>
      </c>
      <c r="F463">
        <f>_xlfn.XLOOKUP(A463,'Daily_7-Day_FedFundER'!A:A,'Daily_7-Day_FedFundER'!B:B)</f>
        <v>6.59</v>
      </c>
    </row>
    <row r="464" spans="1:6" x14ac:dyDescent="0.2">
      <c r="A464" s="2">
        <v>36830</v>
      </c>
      <c r="B464">
        <v>2.8394501576810904E-2</v>
      </c>
      <c r="C464">
        <v>-1.4600200989779433E-3</v>
      </c>
      <c r="D464">
        <v>5.77</v>
      </c>
      <c r="E464">
        <v>6.19</v>
      </c>
      <c r="F464">
        <f>_xlfn.XLOOKUP(A464,'Daily_7-Day_FedFundER'!A:A,'Daily_7-Day_FedFundER'!B:B)</f>
        <v>6.59</v>
      </c>
    </row>
    <row r="465" spans="1:6" x14ac:dyDescent="0.2">
      <c r="A465" s="2">
        <v>36831</v>
      </c>
      <c r="B465">
        <v>-4.3131996590881896E-3</v>
      </c>
      <c r="C465">
        <v>1.4431658501385947E-3</v>
      </c>
      <c r="D465">
        <v>5.74</v>
      </c>
      <c r="E465">
        <v>6.18</v>
      </c>
      <c r="F465">
        <f>_xlfn.XLOOKUP(A465,'Daily_7-Day_FedFundER'!A:A,'Daily_7-Day_FedFundER'!B:B)</f>
        <v>6.61</v>
      </c>
    </row>
    <row r="466" spans="1:6" x14ac:dyDescent="0.2">
      <c r="A466" s="2">
        <v>36832</v>
      </c>
      <c r="B466">
        <v>1.0033473849928556E-2</v>
      </c>
      <c r="C466">
        <v>6.6365808335544507E-4</v>
      </c>
      <c r="D466">
        <v>5.74</v>
      </c>
      <c r="E466">
        <v>6.19</v>
      </c>
      <c r="F466">
        <f>_xlfn.XLOOKUP(A466,'Daily_7-Day_FedFundER'!A:A,'Daily_7-Day_FedFundER'!B:B)</f>
        <v>6.54</v>
      </c>
    </row>
    <row r="467" spans="1:6" x14ac:dyDescent="0.2">
      <c r="A467" s="2">
        <v>36833</v>
      </c>
      <c r="B467">
        <v>5.4766488798457802E-4</v>
      </c>
      <c r="C467">
        <v>-3.8466640137948538E-3</v>
      </c>
      <c r="D467">
        <v>5.83</v>
      </c>
      <c r="E467">
        <v>6.2</v>
      </c>
      <c r="F467">
        <f>_xlfn.XLOOKUP(A467,'Daily_7-Day_FedFundER'!A:A,'Daily_7-Day_FedFundER'!B:B)</f>
        <v>6.48</v>
      </c>
    </row>
    <row r="468" spans="1:6" x14ac:dyDescent="0.2">
      <c r="A468" s="2">
        <v>36836</v>
      </c>
      <c r="B468">
        <v>1.27182007423099E-3</v>
      </c>
      <c r="C468">
        <v>-9.511128019783488E-4</v>
      </c>
      <c r="D468">
        <v>5.87</v>
      </c>
      <c r="E468">
        <v>6.24</v>
      </c>
      <c r="F468">
        <f>_xlfn.XLOOKUP(A468,'Daily_7-Day_FedFundER'!A:A,'Daily_7-Day_FedFundER'!B:B)</f>
        <v>6.49</v>
      </c>
    </row>
    <row r="469" spans="1:6" x14ac:dyDescent="0.2">
      <c r="A469" s="2">
        <v>36837</v>
      </c>
      <c r="B469">
        <v>-9.8664740495049501E-4</v>
      </c>
      <c r="C469">
        <v>5.1408987052536936E-4</v>
      </c>
      <c r="D469">
        <v>5.87</v>
      </c>
      <c r="E469">
        <v>6.23</v>
      </c>
      <c r="F469">
        <f>_xlfn.XLOOKUP(A469,'Daily_7-Day_FedFundER'!A:A,'Daily_7-Day_FedFundER'!B:B)</f>
        <v>6.48</v>
      </c>
    </row>
    <row r="470" spans="1:6" x14ac:dyDescent="0.2">
      <c r="A470" s="2">
        <v>36838</v>
      </c>
      <c r="B470">
        <v>-1.8906679884054731E-2</v>
      </c>
      <c r="C470">
        <v>6.5655508402007179E-4</v>
      </c>
      <c r="D470">
        <v>5.87</v>
      </c>
      <c r="E470">
        <v>6.22</v>
      </c>
      <c r="F470">
        <f>_xlfn.XLOOKUP(A470,'Daily_7-Day_FedFundER'!A:A,'Daily_7-Day_FedFundER'!B:B)</f>
        <v>6.51</v>
      </c>
    </row>
    <row r="471" spans="1:6" x14ac:dyDescent="0.2">
      <c r="A471" s="2">
        <v>36839</v>
      </c>
      <c r="B471">
        <v>-9.8078384119519111E-3</v>
      </c>
      <c r="C471">
        <v>2.7005695919666284E-3</v>
      </c>
      <c r="D471">
        <v>5.82</v>
      </c>
      <c r="E471">
        <v>6.21</v>
      </c>
      <c r="F471">
        <f>_xlfn.XLOOKUP(A471,'Daily_7-Day_FedFundER'!A:A,'Daily_7-Day_FedFundER'!B:B)</f>
        <v>6.52</v>
      </c>
    </row>
    <row r="472" spans="1:6" x14ac:dyDescent="0.2">
      <c r="A472" s="2">
        <v>36840</v>
      </c>
      <c r="B472">
        <v>-2.6388796483018031E-2</v>
      </c>
      <c r="C472">
        <v>1.4225155765434927E-4</v>
      </c>
      <c r="D472">
        <v>5.82</v>
      </c>
      <c r="E472">
        <v>6.19</v>
      </c>
      <c r="F472">
        <f>_xlfn.XLOOKUP(A472,'Daily_7-Day_FedFundER'!A:A,'Daily_7-Day_FedFundER'!B:B)</f>
        <v>6.48</v>
      </c>
    </row>
    <row r="473" spans="1:6" x14ac:dyDescent="0.2">
      <c r="A473" s="2">
        <v>36843</v>
      </c>
      <c r="B473">
        <v>-1.3356360744909928E-2</v>
      </c>
      <c r="C473">
        <v>2.5317175854810969E-3</v>
      </c>
      <c r="D473">
        <v>5.77</v>
      </c>
      <c r="E473">
        <v>6.19</v>
      </c>
      <c r="F473">
        <f>_xlfn.XLOOKUP(A473,'Daily_7-Day_FedFundER'!A:A,'Daily_7-Day_FedFundER'!B:B)</f>
        <v>6.55</v>
      </c>
    </row>
    <row r="474" spans="1:6" x14ac:dyDescent="0.2">
      <c r="A474" s="2">
        <v>36844</v>
      </c>
      <c r="B474">
        <v>2.6070236443745717E-2</v>
      </c>
      <c r="C474">
        <v>9.4581429882056867E-4</v>
      </c>
      <c r="D474">
        <v>5.76</v>
      </c>
      <c r="E474">
        <v>6.18</v>
      </c>
      <c r="F474">
        <f>_xlfn.XLOOKUP(A474,'Daily_7-Day_FedFundER'!A:A,'Daily_7-Day_FedFundER'!B:B)</f>
        <v>6.52</v>
      </c>
    </row>
    <row r="475" spans="1:6" x14ac:dyDescent="0.2">
      <c r="A475" s="2">
        <v>36845</v>
      </c>
      <c r="B475">
        <v>5.4324220649890906E-3</v>
      </c>
      <c r="C475">
        <v>1.7575522777311114E-3</v>
      </c>
      <c r="D475">
        <v>5.72</v>
      </c>
      <c r="E475">
        <v>6.19</v>
      </c>
      <c r="F475">
        <f>_xlfn.XLOOKUP(A475,'Daily_7-Day_FedFundER'!A:A,'Daily_7-Day_FedFundER'!B:B)</f>
        <v>6.61</v>
      </c>
    </row>
    <row r="476" spans="1:6" x14ac:dyDescent="0.2">
      <c r="A476" s="2">
        <v>36846</v>
      </c>
      <c r="B476">
        <v>-1.6411031384666489E-2</v>
      </c>
      <c r="C476">
        <v>1.8299297269253056E-3</v>
      </c>
      <c r="D476">
        <v>5.68</v>
      </c>
      <c r="E476">
        <v>6.17</v>
      </c>
      <c r="F476">
        <f>_xlfn.XLOOKUP(A476,'Daily_7-Day_FedFundER'!A:A,'Daily_7-Day_FedFundER'!B:B)</f>
        <v>6.55</v>
      </c>
    </row>
    <row r="477" spans="1:6" x14ac:dyDescent="0.2">
      <c r="A477" s="2">
        <v>36847</v>
      </c>
      <c r="B477">
        <v>-4.4856915858067434E-3</v>
      </c>
      <c r="C477">
        <v>-2.109049138961816E-3</v>
      </c>
      <c r="D477">
        <v>5.71</v>
      </c>
      <c r="E477">
        <v>6.17</v>
      </c>
      <c r="F477">
        <f>_xlfn.XLOOKUP(A477,'Daily_7-Day_FedFundER'!A:A,'Daily_7-Day_FedFundER'!B:B)</f>
        <v>6.48</v>
      </c>
    </row>
    <row r="478" spans="1:6" x14ac:dyDescent="0.2">
      <c r="A478" s="2">
        <v>36850</v>
      </c>
      <c r="B478">
        <v>-2.3895907859418076E-2</v>
      </c>
      <c r="C478">
        <v>7.6425909326816033E-4</v>
      </c>
      <c r="D478">
        <v>5.68</v>
      </c>
      <c r="E478">
        <v>6.18</v>
      </c>
      <c r="F478">
        <f>_xlfn.XLOOKUP(A478,'Daily_7-Day_FedFundER'!A:A,'Daily_7-Day_FedFundER'!B:B)</f>
        <v>6.52</v>
      </c>
    </row>
    <row r="479" spans="1:6" x14ac:dyDescent="0.2">
      <c r="A479" s="2">
        <v>36851</v>
      </c>
      <c r="B479">
        <v>2.9385137810022602E-4</v>
      </c>
      <c r="C479">
        <v>3.3941130993908608E-4</v>
      </c>
      <c r="D479">
        <v>5.67</v>
      </c>
      <c r="E479">
        <v>6.18</v>
      </c>
      <c r="F479">
        <f>_xlfn.XLOOKUP(A479,'Daily_7-Day_FedFundER'!A:A,'Daily_7-Day_FedFundER'!B:B)</f>
        <v>6.5</v>
      </c>
    </row>
    <row r="480" spans="1:6" x14ac:dyDescent="0.2">
      <c r="A480" s="2">
        <v>36852</v>
      </c>
      <c r="B480">
        <v>-2.0857524620355325E-2</v>
      </c>
      <c r="C480">
        <v>3.3458370247496649E-3</v>
      </c>
      <c r="D480">
        <v>5.62</v>
      </c>
      <c r="E480">
        <v>6.18</v>
      </c>
      <c r="F480">
        <f>_xlfn.XLOOKUP(A480,'Daily_7-Day_FedFundER'!A:A,'Daily_7-Day_FedFundER'!B:B)</f>
        <v>6.58</v>
      </c>
    </row>
    <row r="481" spans="1:6" x14ac:dyDescent="0.2">
      <c r="A481" s="2">
        <v>36854</v>
      </c>
      <c r="B481">
        <v>2.110112378557721E-2</v>
      </c>
      <c r="C481">
        <v>-1.6904900542834556E-3</v>
      </c>
      <c r="D481">
        <v>5.63</v>
      </c>
      <c r="E481">
        <v>6.18</v>
      </c>
      <c r="F481">
        <f>_xlfn.XLOOKUP(A481,'Daily_7-Day_FedFundER'!A:A,'Daily_7-Day_FedFundER'!B:B)</f>
        <v>6.49</v>
      </c>
    </row>
    <row r="482" spans="1:6" x14ac:dyDescent="0.2">
      <c r="A482" s="2">
        <v>36857</v>
      </c>
      <c r="B482">
        <v>3.675309714683282E-3</v>
      </c>
      <c r="C482">
        <v>-6.1148845697955867E-4</v>
      </c>
      <c r="D482">
        <v>5.64</v>
      </c>
      <c r="E482">
        <v>6.14</v>
      </c>
      <c r="F482">
        <f>_xlfn.XLOOKUP(A482,'Daily_7-Day_FedFundER'!A:A,'Daily_7-Day_FedFundER'!B:B)</f>
        <v>6.5</v>
      </c>
    </row>
    <row r="483" spans="1:6" x14ac:dyDescent="0.2">
      <c r="A483" s="2">
        <v>36858</v>
      </c>
      <c r="B483">
        <v>-1.6877458927926605E-2</v>
      </c>
      <c r="C483">
        <v>1.8826541658429896E-3</v>
      </c>
      <c r="D483">
        <v>5.59</v>
      </c>
      <c r="E483">
        <v>6.1</v>
      </c>
      <c r="F483">
        <f>_xlfn.XLOOKUP(A483,'Daily_7-Day_FedFundER'!A:A,'Daily_7-Day_FedFundER'!B:B)</f>
        <v>6.46</v>
      </c>
    </row>
    <row r="484" spans="1:6" x14ac:dyDescent="0.2">
      <c r="A484" s="2">
        <v>36859</v>
      </c>
      <c r="B484">
        <v>6.39714521555968E-4</v>
      </c>
      <c r="C484">
        <v>1.4093373295875899E-3</v>
      </c>
      <c r="D484">
        <v>5.55</v>
      </c>
      <c r="E484">
        <v>6.06</v>
      </c>
      <c r="F484">
        <f>_xlfn.XLOOKUP(A484,'Daily_7-Day_FedFundER'!A:A,'Daily_7-Day_FedFundER'!B:B)</f>
        <v>6.5</v>
      </c>
    </row>
    <row r="485" spans="1:6" x14ac:dyDescent="0.2">
      <c r="A485" s="2">
        <v>36860</v>
      </c>
      <c r="B485">
        <v>-1.9167790003653613E-2</v>
      </c>
      <c r="C485">
        <v>2.2611485884240778E-3</v>
      </c>
      <c r="D485">
        <v>5.48</v>
      </c>
      <c r="E485">
        <v>6.03</v>
      </c>
      <c r="F485">
        <f>_xlfn.XLOOKUP(A485,'Daily_7-Day_FedFundER'!A:A,'Daily_7-Day_FedFundER'!B:B)</f>
        <v>6.62</v>
      </c>
    </row>
    <row r="486" spans="1:6" x14ac:dyDescent="0.2">
      <c r="A486" s="2">
        <v>36861</v>
      </c>
      <c r="B486">
        <v>6.2167770193600237E-3</v>
      </c>
      <c r="C486">
        <v>-2.7428293267430792E-3</v>
      </c>
      <c r="D486">
        <v>5.52</v>
      </c>
      <c r="E486">
        <v>6.05</v>
      </c>
      <c r="F486">
        <f>_xlfn.XLOOKUP(A486,'Daily_7-Day_FedFundER'!A:A,'Daily_7-Day_FedFundER'!B:B)</f>
        <v>6.6</v>
      </c>
    </row>
    <row r="487" spans="1:6" x14ac:dyDescent="0.2">
      <c r="A487" s="2">
        <v>36864</v>
      </c>
      <c r="B487">
        <v>3.6887651645633531E-3</v>
      </c>
      <c r="C487">
        <v>-2.2528653631337381E-4</v>
      </c>
      <c r="D487">
        <v>5.53</v>
      </c>
      <c r="E487">
        <v>6</v>
      </c>
      <c r="F487">
        <f>_xlfn.XLOOKUP(A487,'Daily_7-Day_FedFundER'!A:A,'Daily_7-Day_FedFundER'!B:B)</f>
        <v>6.57</v>
      </c>
    </row>
    <row r="488" spans="1:6" x14ac:dyDescent="0.2">
      <c r="A488" s="2">
        <v>36865</v>
      </c>
      <c r="B488">
        <v>4.5359622103903631E-2</v>
      </c>
      <c r="C488">
        <v>3.9434027810378858E-3</v>
      </c>
      <c r="D488">
        <v>5.43</v>
      </c>
      <c r="E488">
        <v>5.91</v>
      </c>
      <c r="F488">
        <f>_xlfn.XLOOKUP(A488,'Daily_7-Day_FedFundER'!A:A,'Daily_7-Day_FedFundER'!B:B)</f>
        <v>6.51</v>
      </c>
    </row>
    <row r="489" spans="1:6" x14ac:dyDescent="0.2">
      <c r="A489" s="2">
        <v>36866</v>
      </c>
      <c r="B489">
        <v>-1.6468004576597639E-2</v>
      </c>
      <c r="C489">
        <v>5.0127657186680441E-3</v>
      </c>
      <c r="D489">
        <v>5.32</v>
      </c>
      <c r="E489">
        <v>5.92</v>
      </c>
      <c r="F489">
        <f>_xlfn.XLOOKUP(A489,'Daily_7-Day_FedFundER'!A:A,'Daily_7-Day_FedFundER'!B:B)</f>
        <v>6.48</v>
      </c>
    </row>
    <row r="490" spans="1:6" x14ac:dyDescent="0.2">
      <c r="A490" s="2">
        <v>36867</v>
      </c>
      <c r="B490">
        <v>-5.8764237307021537E-3</v>
      </c>
      <c r="C490">
        <v>4.4666536389259548E-4</v>
      </c>
      <c r="D490">
        <v>5.32</v>
      </c>
      <c r="E490">
        <v>5.94</v>
      </c>
      <c r="F490">
        <f>_xlfn.XLOOKUP(A490,'Daily_7-Day_FedFundER'!A:A,'Daily_7-Day_FedFundER'!B:B)</f>
        <v>6.49</v>
      </c>
    </row>
    <row r="491" spans="1:6" x14ac:dyDescent="0.2">
      <c r="A491" s="2">
        <v>36868</v>
      </c>
      <c r="B491">
        <v>2.8503789935749427E-2</v>
      </c>
      <c r="C491">
        <v>-2.0463022388405028E-3</v>
      </c>
      <c r="D491">
        <v>5.35</v>
      </c>
      <c r="E491">
        <v>5.92</v>
      </c>
      <c r="F491">
        <f>_xlfn.XLOOKUP(A491,'Daily_7-Day_FedFundER'!A:A,'Daily_7-Day_FedFundER'!B:B)</f>
        <v>6.47</v>
      </c>
    </row>
    <row r="492" spans="1:6" x14ac:dyDescent="0.2">
      <c r="A492" s="2">
        <v>36871</v>
      </c>
      <c r="B492">
        <v>1.1985749882561314E-2</v>
      </c>
      <c r="C492">
        <v>4.5670186688528958E-4</v>
      </c>
      <c r="D492">
        <v>5.37</v>
      </c>
      <c r="E492">
        <v>5.91</v>
      </c>
      <c r="F492">
        <f>_xlfn.XLOOKUP(A492,'Daily_7-Day_FedFundER'!A:A,'Daily_7-Day_FedFundER'!B:B)</f>
        <v>6.49</v>
      </c>
    </row>
    <row r="493" spans="1:6" x14ac:dyDescent="0.2">
      <c r="A493" s="2">
        <v>36872</v>
      </c>
      <c r="B493">
        <v>-1.0891170336197959E-2</v>
      </c>
      <c r="C493">
        <v>9.8751630333504536E-4</v>
      </c>
      <c r="D493">
        <v>5.36</v>
      </c>
      <c r="E493">
        <v>5.89</v>
      </c>
      <c r="F493">
        <f>_xlfn.XLOOKUP(A493,'Daily_7-Day_FedFundER'!A:A,'Daily_7-Day_FedFundER'!B:B)</f>
        <v>6.43</v>
      </c>
    </row>
    <row r="494" spans="1:6" x14ac:dyDescent="0.2">
      <c r="A494" s="2">
        <v>36873</v>
      </c>
      <c r="B494">
        <v>-1.1568429172967807E-2</v>
      </c>
      <c r="C494">
        <v>3.685572287474681E-3</v>
      </c>
      <c r="D494">
        <v>5.29</v>
      </c>
      <c r="E494">
        <v>5.89</v>
      </c>
      <c r="F494">
        <f>_xlfn.XLOOKUP(A494,'Daily_7-Day_FedFundER'!A:A,'Daily_7-Day_FedFundER'!B:B)</f>
        <v>6.47</v>
      </c>
    </row>
    <row r="495" spans="1:6" x14ac:dyDescent="0.2">
      <c r="A495" s="2">
        <v>36874</v>
      </c>
      <c r="B495">
        <v>-1.6983682067386787E-2</v>
      </c>
      <c r="C495">
        <v>3.7647669739062639E-3</v>
      </c>
      <c r="D495">
        <v>5.23</v>
      </c>
      <c r="E495">
        <v>5.89</v>
      </c>
      <c r="F495">
        <f>_xlfn.XLOOKUP(A495,'Daily_7-Day_FedFundER'!A:A,'Daily_7-Day_FedFundER'!B:B)</f>
        <v>6.53</v>
      </c>
    </row>
    <row r="496" spans="1:6" x14ac:dyDescent="0.2">
      <c r="A496" s="2">
        <v>36875</v>
      </c>
      <c r="B496">
        <v>-1.7778307492440353E-2</v>
      </c>
      <c r="C496">
        <v>2.1524647106643258E-3</v>
      </c>
      <c r="D496">
        <v>5.2</v>
      </c>
      <c r="E496">
        <v>5.85</v>
      </c>
      <c r="F496">
        <f>_xlfn.XLOOKUP(A496,'Daily_7-Day_FedFundER'!A:A,'Daily_7-Day_FedFundER'!B:B)</f>
        <v>6.58</v>
      </c>
    </row>
    <row r="497" spans="1:6" x14ac:dyDescent="0.2">
      <c r="A497" s="2">
        <v>36878</v>
      </c>
      <c r="B497">
        <v>5.4213677874436457E-3</v>
      </c>
      <c r="C497">
        <v>1.4933490657351722E-3</v>
      </c>
      <c r="D497">
        <v>5.17</v>
      </c>
      <c r="E497">
        <v>5.78</v>
      </c>
      <c r="F497">
        <f>_xlfn.XLOOKUP(A497,'Daily_7-Day_FedFundER'!A:A,'Daily_7-Day_FedFundER'!B:B)</f>
        <v>6.5</v>
      </c>
    </row>
    <row r="498" spans="1:6" x14ac:dyDescent="0.2">
      <c r="A498" s="2">
        <v>36879</v>
      </c>
      <c r="B498">
        <v>-1.5777561754359203E-2</v>
      </c>
      <c r="C498">
        <v>-1.2518063750082131E-3</v>
      </c>
      <c r="D498">
        <v>5.19</v>
      </c>
      <c r="E498">
        <v>5.76</v>
      </c>
      <c r="F498">
        <f>_xlfn.XLOOKUP(A498,'Daily_7-Day_FedFundER'!A:A,'Daily_7-Day_FedFundER'!B:B)</f>
        <v>6.47</v>
      </c>
    </row>
    <row r="499" spans="1:6" x14ac:dyDescent="0.2">
      <c r="A499" s="2">
        <v>36880</v>
      </c>
      <c r="B499">
        <v>-3.5199416319752444E-2</v>
      </c>
      <c r="C499">
        <v>5.0687974047758377E-3</v>
      </c>
      <c r="D499">
        <v>5.08</v>
      </c>
      <c r="E499">
        <v>5.66</v>
      </c>
      <c r="F499">
        <f>_xlfn.XLOOKUP(A499,'Daily_7-Day_FedFundER'!A:A,'Daily_7-Day_FedFundER'!B:B)</f>
        <v>6.47</v>
      </c>
    </row>
    <row r="500" spans="1:6" x14ac:dyDescent="0.2">
      <c r="A500" s="2">
        <v>36881</v>
      </c>
      <c r="B500">
        <v>5.4625233756765267E-3</v>
      </c>
      <c r="C500">
        <v>2.6683294057237017E-3</v>
      </c>
      <c r="D500">
        <v>5.03</v>
      </c>
      <c r="E500">
        <v>5.24</v>
      </c>
      <c r="F500">
        <f>_xlfn.XLOOKUP(A500,'Daily_7-Day_FedFundER'!A:A,'Daily_7-Day_FedFundER'!B:B)</f>
        <v>6.48</v>
      </c>
    </row>
    <row r="501" spans="1:6" x14ac:dyDescent="0.2">
      <c r="A501" s="2">
        <v>36882</v>
      </c>
      <c r="B501">
        <v>3.0143433813349097E-2</v>
      </c>
      <c r="C501">
        <v>5.9443245418311363E-4</v>
      </c>
      <c r="D501">
        <v>5.0199999999999996</v>
      </c>
      <c r="E501">
        <v>5.13</v>
      </c>
      <c r="F501">
        <f>_xlfn.XLOOKUP(A501,'Daily_7-Day_FedFundER'!A:A,'Daily_7-Day_FedFundER'!B:B)</f>
        <v>6.44</v>
      </c>
    </row>
    <row r="502" spans="1:6" x14ac:dyDescent="0.2">
      <c r="A502" s="2">
        <v>36886</v>
      </c>
      <c r="B502">
        <v>5.522720109160429E-3</v>
      </c>
      <c r="C502">
        <v>0</v>
      </c>
      <c r="D502">
        <v>5.04</v>
      </c>
      <c r="E502">
        <v>5.61</v>
      </c>
      <c r="F502">
        <f>_xlfn.XLOOKUP(A502,'Daily_7-Day_FedFundER'!A:A,'Daily_7-Day_FedFundER'!B:B)</f>
        <v>6.58</v>
      </c>
    </row>
    <row r="503" spans="1:6" x14ac:dyDescent="0.2">
      <c r="A503" s="2">
        <v>36887</v>
      </c>
      <c r="B503">
        <v>1.3911343130711564E-2</v>
      </c>
      <c r="C503">
        <v>-3.1002505807254943E-3</v>
      </c>
      <c r="D503">
        <v>5.1100000000000003</v>
      </c>
      <c r="E503">
        <v>5.59</v>
      </c>
      <c r="F503">
        <f>_xlfn.XLOOKUP(A503,'Daily_7-Day_FedFundER'!A:A,'Daily_7-Day_FedFundER'!B:B)</f>
        <v>6.53</v>
      </c>
    </row>
    <row r="504" spans="1:6" x14ac:dyDescent="0.2">
      <c r="A504" s="2">
        <v>36888</v>
      </c>
      <c r="B504">
        <v>9.4062523017869413E-3</v>
      </c>
      <c r="C504">
        <v>-1.6787912702853625E-3</v>
      </c>
      <c r="D504">
        <v>5.13</v>
      </c>
      <c r="E504">
        <v>5.71</v>
      </c>
      <c r="F504">
        <f>_xlfn.XLOOKUP(A504,'Daily_7-Day_FedFundER'!A:A,'Daily_7-Day_FedFundER'!B:B)</f>
        <v>6.53</v>
      </c>
    </row>
    <row r="505" spans="1:6" x14ac:dyDescent="0.2">
      <c r="A505" s="2">
        <v>36889</v>
      </c>
      <c r="B505">
        <v>-1.1224991066955068E-2</v>
      </c>
      <c r="C505">
        <v>4.4107917371172256E-4</v>
      </c>
      <c r="D505">
        <v>5.12</v>
      </c>
      <c r="E505">
        <v>5.73</v>
      </c>
      <c r="F505">
        <f>_xlfn.XLOOKUP(A505,'Daily_7-Day_FedFundER'!A:A,'Daily_7-Day_FedFundER'!B:B)</f>
        <v>5.41</v>
      </c>
    </row>
    <row r="506" spans="1:6" x14ac:dyDescent="0.2">
      <c r="A506" s="2">
        <v>36893</v>
      </c>
      <c r="B506">
        <v>-3.4230442567411895E-2</v>
      </c>
      <c r="C506">
        <v>0</v>
      </c>
      <c r="D506">
        <v>4.92</v>
      </c>
      <c r="E506">
        <v>5.69</v>
      </c>
      <c r="F506">
        <f>_xlfn.XLOOKUP(A506,'Daily_7-Day_FedFundER'!A:A,'Daily_7-Day_FedFundER'!B:B)</f>
        <v>6.67</v>
      </c>
    </row>
    <row r="507" spans="1:6" x14ac:dyDescent="0.2">
      <c r="A507" s="2">
        <v>36894</v>
      </c>
      <c r="B507">
        <v>5.3170209920047486E-2</v>
      </c>
      <c r="C507">
        <v>-7.6486530731031399E-3</v>
      </c>
      <c r="D507">
        <v>5.14</v>
      </c>
      <c r="E507">
        <v>5.53</v>
      </c>
      <c r="F507">
        <f>_xlfn.XLOOKUP(A507,'Daily_7-Day_FedFundER'!A:A,'Daily_7-Day_FedFundER'!B:B)</f>
        <v>6.35</v>
      </c>
    </row>
    <row r="508" spans="1:6" x14ac:dyDescent="0.2">
      <c r="A508" s="2">
        <v>36895</v>
      </c>
      <c r="B508">
        <v>-1.167439384385071E-2</v>
      </c>
      <c r="C508">
        <v>5.2972606380541354E-3</v>
      </c>
      <c r="D508">
        <v>5.03</v>
      </c>
      <c r="E508">
        <v>5.23</v>
      </c>
      <c r="F508">
        <f>_xlfn.XLOOKUP(A508,'Daily_7-Day_FedFundER'!A:A,'Daily_7-Day_FedFundER'!B:B)</f>
        <v>5.92</v>
      </c>
    </row>
    <row r="509" spans="1:6" x14ac:dyDescent="0.2">
      <c r="A509" s="2">
        <v>36896</v>
      </c>
      <c r="B509">
        <v>-2.8908811469873577E-2</v>
      </c>
      <c r="C509">
        <v>5.0414345753069245E-3</v>
      </c>
      <c r="D509">
        <v>4.93</v>
      </c>
      <c r="E509">
        <v>4.99</v>
      </c>
      <c r="F509">
        <f>_xlfn.XLOOKUP(A509,'Daily_7-Day_FedFundER'!A:A,'Daily_7-Day_FedFundER'!B:B)</f>
        <v>5.83</v>
      </c>
    </row>
    <row r="510" spans="1:6" x14ac:dyDescent="0.2">
      <c r="A510" s="2">
        <v>36899</v>
      </c>
      <c r="B510">
        <v>-3.4096898376239373E-3</v>
      </c>
      <c r="C510">
        <v>2.4763252421899917E-3</v>
      </c>
      <c r="D510">
        <v>4.9400000000000004</v>
      </c>
      <c r="E510">
        <v>5.0599999999999996</v>
      </c>
      <c r="F510">
        <f>_xlfn.XLOOKUP(A510,'Daily_7-Day_FedFundER'!A:A,'Daily_7-Day_FedFundER'!B:B)</f>
        <v>5.98</v>
      </c>
    </row>
    <row r="511" spans="1:6" x14ac:dyDescent="0.2">
      <c r="A511" s="2">
        <v>36900</v>
      </c>
      <c r="B511">
        <v>4.7938097108517494E-3</v>
      </c>
      <c r="C511">
        <v>-7.9625758933021817E-4</v>
      </c>
      <c r="D511">
        <v>4.9800000000000004</v>
      </c>
      <c r="E511">
        <v>5.0999999999999996</v>
      </c>
      <c r="F511">
        <f>_xlfn.XLOOKUP(A511,'Daily_7-Day_FedFundER'!A:A,'Daily_7-Day_FedFundER'!B:B)</f>
        <v>5.95</v>
      </c>
    </row>
    <row r="512" spans="1:6" x14ac:dyDescent="0.2">
      <c r="A512" s="2">
        <v>36901</v>
      </c>
      <c r="B512">
        <v>1.3930204604933459E-2</v>
      </c>
      <c r="C512">
        <v>-3.3777359208179147E-3</v>
      </c>
      <c r="D512">
        <v>5.0999999999999996</v>
      </c>
      <c r="E512">
        <v>5.15</v>
      </c>
      <c r="F512">
        <f>_xlfn.XLOOKUP(A512,'Daily_7-Day_FedFundER'!A:A,'Daily_7-Day_FedFundER'!B:B)</f>
        <v>6.06</v>
      </c>
    </row>
    <row r="513" spans="1:6" x14ac:dyDescent="0.2">
      <c r="A513" s="2">
        <v>36902</v>
      </c>
      <c r="B513">
        <v>1.5062647334071855E-2</v>
      </c>
      <c r="C513">
        <v>-1.2084756851057366E-3</v>
      </c>
      <c r="D513">
        <v>5.14</v>
      </c>
      <c r="E513">
        <v>5.17</v>
      </c>
      <c r="F513">
        <f>_xlfn.XLOOKUP(A513,'Daily_7-Day_FedFundER'!A:A,'Daily_7-Day_FedFundER'!B:B)</f>
        <v>6.05</v>
      </c>
    </row>
    <row r="514" spans="1:6" x14ac:dyDescent="0.2">
      <c r="A514" s="2">
        <v>36903</v>
      </c>
      <c r="B514">
        <v>-3.6185801337437016E-3</v>
      </c>
      <c r="C514">
        <v>-4.7305841361681145E-3</v>
      </c>
      <c r="D514">
        <v>5.25</v>
      </c>
      <c r="E514">
        <v>5.19</v>
      </c>
      <c r="F514">
        <f>_xlfn.XLOOKUP(A514,'Daily_7-Day_FedFundER'!A:A,'Daily_7-Day_FedFundER'!B:B)</f>
        <v>5.98</v>
      </c>
    </row>
    <row r="515" spans="1:6" x14ac:dyDescent="0.2">
      <c r="A515" s="2">
        <v>36907</v>
      </c>
      <c r="B515">
        <v>6.2573217585659806E-3</v>
      </c>
      <c r="C515">
        <v>1.498154711879085E-3</v>
      </c>
      <c r="D515">
        <v>5.24</v>
      </c>
      <c r="E515">
        <v>5.22</v>
      </c>
      <c r="F515">
        <f>_xlfn.XLOOKUP(A515,'Daily_7-Day_FedFundER'!A:A,'Daily_7-Day_FedFundER'!B:B)</f>
        <v>6.2</v>
      </c>
    </row>
    <row r="516" spans="1:6" x14ac:dyDescent="0.2">
      <c r="A516" s="2">
        <v>36908</v>
      </c>
      <c r="B516">
        <v>4.4472472962695806E-3</v>
      </c>
      <c r="C516">
        <v>4.5971978984238326E-3</v>
      </c>
      <c r="D516">
        <v>5.19</v>
      </c>
      <c r="E516">
        <v>5.22</v>
      </c>
      <c r="F516">
        <f>_xlfn.XLOOKUP(A516,'Daily_7-Day_FedFundER'!A:A,'Daily_7-Day_FedFundER'!B:B)</f>
        <v>5.94</v>
      </c>
    </row>
    <row r="517" spans="1:6" x14ac:dyDescent="0.2">
      <c r="A517" s="2">
        <v>36909</v>
      </c>
      <c r="B517">
        <v>1.2174760975184974E-2</v>
      </c>
      <c r="C517">
        <v>5.6294036464008546E-3</v>
      </c>
      <c r="D517">
        <v>5.12</v>
      </c>
      <c r="E517">
        <v>5.14</v>
      </c>
      <c r="F517">
        <f>_xlfn.XLOOKUP(A517,'Daily_7-Day_FedFundER'!A:A,'Daily_7-Day_FedFundER'!B:B)</f>
        <v>5.93</v>
      </c>
    </row>
    <row r="518" spans="1:6" x14ac:dyDescent="0.2">
      <c r="A518" s="2">
        <v>36910</v>
      </c>
      <c r="B518">
        <v>-4.1094489742511163E-3</v>
      </c>
      <c r="C518">
        <v>-3.512225071327868E-3</v>
      </c>
      <c r="D518">
        <v>5.19</v>
      </c>
      <c r="E518">
        <v>5.0999999999999996</v>
      </c>
      <c r="F518">
        <f>_xlfn.XLOOKUP(A518,'Daily_7-Day_FedFundER'!A:A,'Daily_7-Day_FedFundER'!B:B)</f>
        <v>5.92</v>
      </c>
    </row>
    <row r="519" spans="1:6" x14ac:dyDescent="0.2">
      <c r="A519" s="2">
        <v>36913</v>
      </c>
      <c r="B519">
        <v>2.80535266374864E-4</v>
      </c>
      <c r="C519">
        <v>-6.5236891462128188E-4</v>
      </c>
      <c r="D519">
        <v>5.25</v>
      </c>
      <c r="E519">
        <v>5.1100000000000003</v>
      </c>
      <c r="F519">
        <f>_xlfn.XLOOKUP(A519,'Daily_7-Day_FedFundER'!A:A,'Daily_7-Day_FedFundER'!B:B)</f>
        <v>6</v>
      </c>
    </row>
    <row r="520" spans="1:6" x14ac:dyDescent="0.2">
      <c r="A520" s="2">
        <v>36914</v>
      </c>
      <c r="B520">
        <v>1.5816971711588568E-2</v>
      </c>
      <c r="C520">
        <v>2.6293122988341189E-4</v>
      </c>
      <c r="D520">
        <v>5.3</v>
      </c>
      <c r="E520">
        <v>5.0999999999999996</v>
      </c>
      <c r="F520">
        <f>_xlfn.XLOOKUP(A520,'Daily_7-Day_FedFundER'!A:A,'Daily_7-Day_FedFundER'!B:B)</f>
        <v>5.97</v>
      </c>
    </row>
    <row r="521" spans="1:6" x14ac:dyDescent="0.2">
      <c r="A521" s="2">
        <v>36915</v>
      </c>
      <c r="B521">
        <v>3.3717599255433952E-3</v>
      </c>
      <c r="C521">
        <v>-1.34150320873061E-3</v>
      </c>
      <c r="D521">
        <v>5.33</v>
      </c>
      <c r="E521">
        <v>5.14</v>
      </c>
      <c r="F521">
        <f>_xlfn.XLOOKUP(A521,'Daily_7-Day_FedFundER'!A:A,'Daily_7-Day_FedFundER'!B:B)</f>
        <v>6.05</v>
      </c>
    </row>
    <row r="522" spans="1:6" x14ac:dyDescent="0.2">
      <c r="A522" s="2">
        <v>36916</v>
      </c>
      <c r="B522">
        <v>-7.5205632744707119E-3</v>
      </c>
      <c r="C522">
        <v>3.0224368283473524E-3</v>
      </c>
      <c r="D522">
        <v>5.29</v>
      </c>
      <c r="E522">
        <v>5.14</v>
      </c>
      <c r="F522">
        <f>_xlfn.XLOOKUP(A522,'Daily_7-Day_FedFundER'!A:A,'Daily_7-Day_FedFundER'!B:B)</f>
        <v>6.1</v>
      </c>
    </row>
    <row r="523" spans="1:6" x14ac:dyDescent="0.2">
      <c r="A523" s="2">
        <v>36917</v>
      </c>
      <c r="B523">
        <v>-6.5607341788644492E-4</v>
      </c>
      <c r="C523">
        <v>6.3343257110282103E-4</v>
      </c>
      <c r="D523">
        <v>5.29</v>
      </c>
      <c r="E523">
        <v>5.04</v>
      </c>
      <c r="F523">
        <f>_xlfn.XLOOKUP(A523,'Daily_7-Day_FedFundER'!A:A,'Daily_7-Day_FedFundER'!B:B)</f>
        <v>5.96</v>
      </c>
    </row>
    <row r="524" spans="1:6" x14ac:dyDescent="0.2">
      <c r="A524" s="2">
        <v>36920</v>
      </c>
      <c r="B524">
        <v>9.0036570204814533E-3</v>
      </c>
      <c r="C524">
        <v>-5.9685835466039006E-4</v>
      </c>
      <c r="D524">
        <v>5.32</v>
      </c>
      <c r="E524">
        <v>4.99</v>
      </c>
      <c r="F524">
        <f>_xlfn.XLOOKUP(A524,'Daily_7-Day_FedFundER'!A:A,'Daily_7-Day_FedFundER'!B:B)</f>
        <v>5.98</v>
      </c>
    </row>
    <row r="525" spans="1:6" x14ac:dyDescent="0.2">
      <c r="A525" s="2">
        <v>36921</v>
      </c>
      <c r="B525">
        <v>6.5903836249956906E-3</v>
      </c>
      <c r="C525">
        <v>5.9269045270691212E-3</v>
      </c>
      <c r="D525">
        <v>5.24</v>
      </c>
      <c r="E525">
        <v>4.8899999999999997</v>
      </c>
      <c r="F525">
        <f>_xlfn.XLOOKUP(A525,'Daily_7-Day_FedFundER'!A:A,'Daily_7-Day_FedFundER'!B:B)</f>
        <v>5.9</v>
      </c>
    </row>
    <row r="526" spans="1:6" x14ac:dyDescent="0.2">
      <c r="A526" s="2">
        <v>36922</v>
      </c>
      <c r="B526">
        <v>-6.6762068924395394E-3</v>
      </c>
      <c r="C526">
        <v>5.54116292458251E-3</v>
      </c>
      <c r="D526">
        <v>5.19</v>
      </c>
      <c r="E526">
        <v>4.8600000000000003</v>
      </c>
      <c r="F526">
        <f>_xlfn.XLOOKUP(A526,'Daily_7-Day_FedFundER'!A:A,'Daily_7-Day_FedFundER'!B:B)</f>
        <v>5.74</v>
      </c>
    </row>
    <row r="527" spans="1:6" x14ac:dyDescent="0.2">
      <c r="A527" s="2">
        <v>36923</v>
      </c>
      <c r="B527">
        <v>3.8262585270381708E-3</v>
      </c>
      <c r="C527">
        <v>5.2780362126960689E-3</v>
      </c>
      <c r="D527">
        <v>5.0999999999999996</v>
      </c>
      <c r="E527">
        <v>4.87</v>
      </c>
      <c r="F527">
        <f>_xlfn.XLOOKUP(A527,'Daily_7-Day_FedFundER'!A:A,'Daily_7-Day_FedFundER'!B:B)</f>
        <v>5.57</v>
      </c>
    </row>
    <row r="528" spans="1:6" x14ac:dyDescent="0.2">
      <c r="A528" s="2">
        <v>36924</v>
      </c>
      <c r="B528">
        <v>-1.853037313402827E-2</v>
      </c>
      <c r="C528">
        <v>-3.8265079110826328E-3</v>
      </c>
      <c r="D528">
        <v>5.17</v>
      </c>
      <c r="E528">
        <v>4.93</v>
      </c>
      <c r="F528">
        <f>_xlfn.XLOOKUP(A528,'Daily_7-Day_FedFundER'!A:A,'Daily_7-Day_FedFundER'!B:B)</f>
        <v>5.5</v>
      </c>
    </row>
    <row r="529" spans="1:6" x14ac:dyDescent="0.2">
      <c r="A529" s="2">
        <v>36927</v>
      </c>
      <c r="B529">
        <v>2.121969612647324E-3</v>
      </c>
      <c r="C529">
        <v>1.7866075895089928E-4</v>
      </c>
      <c r="D529">
        <v>5.18</v>
      </c>
      <c r="E529">
        <v>4.96</v>
      </c>
      <c r="F529">
        <f>_xlfn.XLOOKUP(A529,'Daily_7-Day_FedFundER'!A:A,'Daily_7-Day_FedFundER'!B:B)</f>
        <v>5.52</v>
      </c>
    </row>
    <row r="530" spans="1:6" x14ac:dyDescent="0.2">
      <c r="A530" s="2">
        <v>36928</v>
      </c>
      <c r="B530">
        <v>4.41234668011343E-4</v>
      </c>
      <c r="C530">
        <v>-2.6615697902897528E-3</v>
      </c>
      <c r="D530">
        <v>5.22</v>
      </c>
      <c r="E530">
        <v>4.9400000000000004</v>
      </c>
      <c r="F530">
        <f>_xlfn.XLOOKUP(A530,'Daily_7-Day_FedFundER'!A:A,'Daily_7-Day_FedFundER'!B:B)</f>
        <v>5.48</v>
      </c>
    </row>
    <row r="531" spans="1:6" x14ac:dyDescent="0.2">
      <c r="A531" s="2">
        <v>36929</v>
      </c>
      <c r="B531">
        <v>-8.6718834525368466E-3</v>
      </c>
      <c r="C531">
        <v>8.3284079307932579E-4</v>
      </c>
      <c r="D531">
        <v>5.0999999999999996</v>
      </c>
      <c r="E531">
        <v>4.9400000000000004</v>
      </c>
      <c r="F531">
        <f>_xlfn.XLOOKUP(A531,'Daily_7-Day_FedFundER'!A:A,'Daily_7-Day_FedFundER'!B:B)</f>
        <v>5.5</v>
      </c>
    </row>
    <row r="532" spans="1:6" x14ac:dyDescent="0.2">
      <c r="A532" s="2">
        <v>36930</v>
      </c>
      <c r="B532">
        <v>-6.4987159438829002E-3</v>
      </c>
      <c r="C532">
        <v>-5.9950429048205578E-4</v>
      </c>
      <c r="D532">
        <v>5.0999999999999996</v>
      </c>
      <c r="E532">
        <v>4.95</v>
      </c>
      <c r="F532">
        <f>_xlfn.XLOOKUP(A532,'Daily_7-Day_FedFundER'!A:A,'Daily_7-Day_FedFundER'!B:B)</f>
        <v>5.5</v>
      </c>
    </row>
    <row r="533" spans="1:6" x14ac:dyDescent="0.2">
      <c r="A533" s="2">
        <v>36931</v>
      </c>
      <c r="B533">
        <v>-1.4176936116625224E-2</v>
      </c>
      <c r="C533">
        <v>3.6708090104931035E-3</v>
      </c>
      <c r="D533">
        <v>5.03</v>
      </c>
      <c r="E533">
        <v>4.93</v>
      </c>
      <c r="F533">
        <f>_xlfn.XLOOKUP(A533,'Daily_7-Day_FedFundER'!A:A,'Daily_7-Day_FedFundER'!B:B)</f>
        <v>5.44</v>
      </c>
    </row>
    <row r="534" spans="1:6" x14ac:dyDescent="0.2">
      <c r="A534" s="2">
        <v>36934</v>
      </c>
      <c r="B534">
        <v>1.0338791445494426E-2</v>
      </c>
      <c r="C534">
        <v>-1.7038054628820687E-3</v>
      </c>
      <c r="D534">
        <v>5.05</v>
      </c>
      <c r="E534">
        <v>4.93</v>
      </c>
      <c r="F534">
        <f>_xlfn.XLOOKUP(A534,'Daily_7-Day_FedFundER'!A:A,'Daily_7-Day_FedFundER'!B:B)</f>
        <v>5.48</v>
      </c>
    </row>
    <row r="535" spans="1:6" x14ac:dyDescent="0.2">
      <c r="A535" s="2">
        <v>36935</v>
      </c>
      <c r="B535">
        <v>-8.6878434542585238E-3</v>
      </c>
      <c r="C535">
        <v>-1.3760935028728216E-3</v>
      </c>
      <c r="D535">
        <v>5.07</v>
      </c>
      <c r="E535">
        <v>4.92</v>
      </c>
      <c r="F535">
        <f>_xlfn.XLOOKUP(A535,'Daily_7-Day_FedFundER'!A:A,'Daily_7-Day_FedFundER'!B:B)</f>
        <v>5.46</v>
      </c>
    </row>
    <row r="536" spans="1:6" x14ac:dyDescent="0.2">
      <c r="A536" s="2">
        <v>36936</v>
      </c>
      <c r="B536">
        <v>-1.5149512347496099E-4</v>
      </c>
      <c r="C536">
        <v>-1.959608794079859E-3</v>
      </c>
      <c r="D536">
        <v>5.13</v>
      </c>
      <c r="E536">
        <v>4.9400000000000004</v>
      </c>
      <c r="F536">
        <f>_xlfn.XLOOKUP(A536,'Daily_7-Day_FedFundER'!A:A,'Daily_7-Day_FedFundER'!B:B)</f>
        <v>5.5</v>
      </c>
    </row>
    <row r="537" spans="1:6" x14ac:dyDescent="0.2">
      <c r="A537" s="2">
        <v>36937</v>
      </c>
      <c r="B537">
        <v>8.9835815837547954E-3</v>
      </c>
      <c r="C537">
        <v>-3.9269128010185339E-3</v>
      </c>
      <c r="D537">
        <v>5.19</v>
      </c>
      <c r="E537">
        <v>4.95</v>
      </c>
      <c r="F537">
        <f>_xlfn.XLOOKUP(A537,'Daily_7-Day_FedFundER'!A:A,'Daily_7-Day_FedFundER'!B:B)</f>
        <v>5.57</v>
      </c>
    </row>
    <row r="538" spans="1:6" x14ac:dyDescent="0.2">
      <c r="A538" s="2">
        <v>36938</v>
      </c>
      <c r="B538">
        <v>-2.0634784050737834E-2</v>
      </c>
      <c r="C538">
        <v>4.2934293429341963E-3</v>
      </c>
      <c r="D538">
        <v>5.1100000000000003</v>
      </c>
      <c r="E538">
        <v>4.8899999999999997</v>
      </c>
      <c r="F538">
        <f>_xlfn.XLOOKUP(A538,'Daily_7-Day_FedFundER'!A:A,'Daily_7-Day_FedFundER'!B:B)</f>
        <v>5.46</v>
      </c>
    </row>
    <row r="539" spans="1:6" x14ac:dyDescent="0.2">
      <c r="A539" s="2">
        <v>36942</v>
      </c>
      <c r="B539">
        <v>-1.8782025577081047E-2</v>
      </c>
      <c r="C539">
        <v>8.9572024866146904E-6</v>
      </c>
      <c r="D539">
        <v>5.1100000000000003</v>
      </c>
      <c r="E539">
        <v>4.92</v>
      </c>
      <c r="F539">
        <f>_xlfn.XLOOKUP(A539,'Daily_7-Day_FedFundER'!A:A,'Daily_7-Day_FedFundER'!B:B)</f>
        <v>5.57</v>
      </c>
    </row>
    <row r="540" spans="1:6" x14ac:dyDescent="0.2">
      <c r="A540" s="2">
        <v>36943</v>
      </c>
      <c r="B540">
        <v>-1.8405324948838279E-2</v>
      </c>
      <c r="C540">
        <v>-1.8630814291985542E-3</v>
      </c>
      <c r="D540">
        <v>5.14</v>
      </c>
      <c r="E540">
        <v>4.8899999999999997</v>
      </c>
      <c r="F540">
        <f>_xlfn.XLOOKUP(A540,'Daily_7-Day_FedFundER'!A:A,'Daily_7-Day_FedFundER'!B:B)</f>
        <v>5.5</v>
      </c>
    </row>
    <row r="541" spans="1:6" x14ac:dyDescent="0.2">
      <c r="A541" s="2">
        <v>36944</v>
      </c>
      <c r="B541">
        <v>-4.5695499293397362E-3</v>
      </c>
      <c r="C541">
        <v>-1.6152914254929929E-4</v>
      </c>
      <c r="D541">
        <v>5.15</v>
      </c>
      <c r="E541">
        <v>4.88</v>
      </c>
      <c r="F541">
        <f>_xlfn.XLOOKUP(A541,'Daily_7-Day_FedFundER'!A:A,'Daily_7-Day_FedFundER'!B:B)</f>
        <v>5.52</v>
      </c>
    </row>
    <row r="542" spans="1:6" x14ac:dyDescent="0.2">
      <c r="A542" s="2">
        <v>36945</v>
      </c>
      <c r="B542">
        <v>-3.9375516134093139E-3</v>
      </c>
      <c r="C542">
        <v>2.3605015392622608E-3</v>
      </c>
      <c r="D542">
        <v>5.0999999999999996</v>
      </c>
      <c r="E542">
        <v>4.7699999999999996</v>
      </c>
      <c r="F542">
        <f>_xlfn.XLOOKUP(A542,'Daily_7-Day_FedFundER'!A:A,'Daily_7-Day_FedFundER'!B:B)</f>
        <v>5.46</v>
      </c>
    </row>
    <row r="543" spans="1:6" x14ac:dyDescent="0.2">
      <c r="A543" s="2">
        <v>36948</v>
      </c>
      <c r="B543">
        <v>1.9194648939188451E-2</v>
      </c>
      <c r="C543">
        <v>2.6056590257881318E-3</v>
      </c>
      <c r="D543">
        <v>5.05</v>
      </c>
      <c r="E543">
        <v>4.71</v>
      </c>
      <c r="F543">
        <f>_xlfn.XLOOKUP(A543,'Daily_7-Day_FedFundER'!A:A,'Daily_7-Day_FedFundER'!B:B)</f>
        <v>5.55</v>
      </c>
    </row>
    <row r="544" spans="1:6" x14ac:dyDescent="0.2">
      <c r="A544" s="2">
        <v>36949</v>
      </c>
      <c r="B544">
        <v>-1.1520172281382334E-2</v>
      </c>
      <c r="C544">
        <v>4.7780228809244374E-3</v>
      </c>
      <c r="D544">
        <v>4.96</v>
      </c>
      <c r="E544">
        <v>4.7</v>
      </c>
      <c r="F544">
        <f>_xlfn.XLOOKUP(A544,'Daily_7-Day_FedFundER'!A:A,'Daily_7-Day_FedFundER'!B:B)</f>
        <v>5.49</v>
      </c>
    </row>
    <row r="545" spans="1:6" x14ac:dyDescent="0.2">
      <c r="A545" s="2">
        <v>36950</v>
      </c>
      <c r="B545">
        <v>-1.3727100719739265E-2</v>
      </c>
      <c r="C545">
        <v>3.3331555650364386E-3</v>
      </c>
      <c r="D545">
        <v>4.92</v>
      </c>
      <c r="E545">
        <v>4.7300000000000004</v>
      </c>
      <c r="F545">
        <f>_xlfn.XLOOKUP(A545,'Daily_7-Day_FedFundER'!A:A,'Daily_7-Day_FedFundER'!B:B)</f>
        <v>5.59</v>
      </c>
    </row>
    <row r="546" spans="1:6" x14ac:dyDescent="0.2">
      <c r="A546" s="2">
        <v>36951</v>
      </c>
      <c r="B546">
        <v>4.11927515590767E-4</v>
      </c>
      <c r="C546">
        <v>3.3486592074840615E-3</v>
      </c>
      <c r="D546">
        <v>4.87</v>
      </c>
      <c r="E546">
        <v>4.72</v>
      </c>
      <c r="F546">
        <f>_xlfn.XLOOKUP(A546,'Daily_7-Day_FedFundER'!A:A,'Daily_7-Day_FedFundER'!B:B)</f>
        <v>5.59</v>
      </c>
    </row>
    <row r="547" spans="1:6" x14ac:dyDescent="0.2">
      <c r="A547" s="2">
        <v>36952</v>
      </c>
      <c r="B547">
        <v>-4.9822938046040358E-3</v>
      </c>
      <c r="C547">
        <v>-4.7060277770419878E-3</v>
      </c>
      <c r="D547">
        <v>4.95</v>
      </c>
      <c r="E547">
        <v>4.72</v>
      </c>
      <c r="F547">
        <f>_xlfn.XLOOKUP(A547,'Daily_7-Day_FedFundER'!A:A,'Daily_7-Day_FedFundER'!B:B)</f>
        <v>5.52</v>
      </c>
    </row>
    <row r="548" spans="1:6" x14ac:dyDescent="0.2">
      <c r="A548" s="2">
        <v>36955</v>
      </c>
      <c r="B548">
        <v>5.4479757306188058E-3</v>
      </c>
      <c r="C548">
        <v>1.0645281479004787E-4</v>
      </c>
      <c r="D548">
        <v>4.9800000000000004</v>
      </c>
      <c r="E548">
        <v>4.7</v>
      </c>
      <c r="F548">
        <f>_xlfn.XLOOKUP(A548,'Daily_7-Day_FedFundER'!A:A,'Daily_7-Day_FedFundER'!B:B)</f>
        <v>5.52</v>
      </c>
    </row>
    <row r="549" spans="1:6" x14ac:dyDescent="0.2">
      <c r="A549" s="2">
        <v>36956</v>
      </c>
      <c r="B549">
        <v>1.1468767007136872E-2</v>
      </c>
      <c r="C549">
        <v>-2.6610370948754181E-5</v>
      </c>
      <c r="D549">
        <v>4.99</v>
      </c>
      <c r="E549">
        <v>4.67</v>
      </c>
      <c r="F549">
        <f>_xlfn.XLOOKUP(A549,'Daily_7-Day_FedFundER'!A:A,'Daily_7-Day_FedFundER'!B:B)</f>
        <v>5.39</v>
      </c>
    </row>
    <row r="550" spans="1:6" x14ac:dyDescent="0.2">
      <c r="A550" s="2">
        <v>36957</v>
      </c>
      <c r="B550">
        <v>6.1063905945126073E-3</v>
      </c>
      <c r="C550">
        <v>3.9650507828092874E-3</v>
      </c>
      <c r="D550">
        <v>4.92</v>
      </c>
      <c r="E550">
        <v>4.57</v>
      </c>
      <c r="F550">
        <f>_xlfn.XLOOKUP(A550,'Daily_7-Day_FedFundER'!A:A,'Daily_7-Day_FedFundER'!B:B)</f>
        <v>5.34</v>
      </c>
    </row>
    <row r="551" spans="1:6" x14ac:dyDescent="0.2">
      <c r="A551" s="2">
        <v>36958</v>
      </c>
      <c r="B551">
        <v>-1.235292710586929E-3</v>
      </c>
      <c r="C551">
        <v>2.1469845028361245E-3</v>
      </c>
      <c r="D551">
        <v>4.8899999999999997</v>
      </c>
      <c r="E551">
        <v>4.5599999999999996</v>
      </c>
      <c r="F551">
        <f>_xlfn.XLOOKUP(A551,'Daily_7-Day_FedFundER'!A:A,'Daily_7-Day_FedFundER'!B:B)</f>
        <v>5.46</v>
      </c>
    </row>
    <row r="552" spans="1:6" x14ac:dyDescent="0.2">
      <c r="A552" s="2">
        <v>36959</v>
      </c>
      <c r="B552">
        <v>-2.4338858276668297E-2</v>
      </c>
      <c r="C552">
        <v>-1.7720960987436252E-3</v>
      </c>
      <c r="D552">
        <v>4.95</v>
      </c>
      <c r="E552">
        <v>4.6100000000000003</v>
      </c>
      <c r="F552">
        <f>_xlfn.XLOOKUP(A552,'Daily_7-Day_FedFundER'!A:A,'Daily_7-Day_FedFundER'!B:B)</f>
        <v>5.42</v>
      </c>
    </row>
    <row r="553" spans="1:6" x14ac:dyDescent="0.2">
      <c r="A553" s="2">
        <v>36962</v>
      </c>
      <c r="B553">
        <v>-4.2338519751867733E-2</v>
      </c>
      <c r="C553">
        <v>9.0086907369468783E-4</v>
      </c>
      <c r="D553">
        <v>4.92</v>
      </c>
      <c r="E553">
        <v>4.54</v>
      </c>
      <c r="F553">
        <f>_xlfn.XLOOKUP(A553,'Daily_7-Day_FedFundER'!A:A,'Daily_7-Day_FedFundER'!B:B)</f>
        <v>5.5</v>
      </c>
    </row>
    <row r="554" spans="1:6" x14ac:dyDescent="0.2">
      <c r="A554" s="2">
        <v>36963</v>
      </c>
      <c r="B554">
        <v>1.492536579760264E-2</v>
      </c>
      <c r="C554">
        <v>-1.5177452658701185E-3</v>
      </c>
      <c r="D554">
        <v>4.95</v>
      </c>
      <c r="E554">
        <v>4.54</v>
      </c>
      <c r="F554">
        <f>_xlfn.XLOOKUP(A554,'Daily_7-Day_FedFundER'!A:A,'Daily_7-Day_FedFundER'!B:B)</f>
        <v>5.5</v>
      </c>
    </row>
    <row r="555" spans="1:6" x14ac:dyDescent="0.2">
      <c r="A555" s="2">
        <v>36964</v>
      </c>
      <c r="B555">
        <v>-2.5007691852441481E-2</v>
      </c>
      <c r="C555">
        <v>4.180143874719322E-3</v>
      </c>
      <c r="D555">
        <v>4.84</v>
      </c>
      <c r="E555">
        <v>4.43</v>
      </c>
      <c r="F555">
        <f>_xlfn.XLOOKUP(A555,'Daily_7-Day_FedFundER'!A:A,'Daily_7-Day_FedFundER'!B:B)</f>
        <v>5.48</v>
      </c>
    </row>
    <row r="556" spans="1:6" x14ac:dyDescent="0.2">
      <c r="A556" s="2">
        <v>36965</v>
      </c>
      <c r="B556">
        <v>3.3197351246646075E-3</v>
      </c>
      <c r="C556">
        <v>2.1913805697588717E-3</v>
      </c>
      <c r="D556">
        <v>4.8099999999999996</v>
      </c>
      <c r="E556">
        <v>4.41</v>
      </c>
      <c r="F556">
        <f>_xlfn.XLOOKUP(A556,'Daily_7-Day_FedFundER'!A:A,'Daily_7-Day_FedFundER'!B:B)</f>
        <v>5.52</v>
      </c>
    </row>
    <row r="557" spans="1:6" x14ac:dyDescent="0.2">
      <c r="A557" s="2">
        <v>36966</v>
      </c>
      <c r="B557">
        <v>-2.0801973918953793E-2</v>
      </c>
      <c r="C557">
        <v>2.0548666971089702E-3</v>
      </c>
      <c r="D557">
        <v>4.78</v>
      </c>
      <c r="E557">
        <v>4.43</v>
      </c>
      <c r="F557">
        <f>_xlfn.XLOOKUP(A557,'Daily_7-Day_FedFundER'!A:A,'Daily_7-Day_FedFundER'!B:B)</f>
        <v>5.4</v>
      </c>
    </row>
    <row r="558" spans="1:6" x14ac:dyDescent="0.2">
      <c r="A558" s="2">
        <v>36969</v>
      </c>
      <c r="B558">
        <v>1.8613850787401721E-2</v>
      </c>
      <c r="C558">
        <v>-1.9717816142318378E-3</v>
      </c>
      <c r="D558">
        <v>4.82</v>
      </c>
      <c r="E558">
        <v>4.42</v>
      </c>
      <c r="F558">
        <f>_xlfn.XLOOKUP(A558,'Daily_7-Day_FedFundER'!A:A,'Daily_7-Day_FedFundER'!B:B)</f>
        <v>5.38</v>
      </c>
    </row>
    <row r="559" spans="1:6" x14ac:dyDescent="0.2">
      <c r="A559" s="2">
        <v>36970</v>
      </c>
      <c r="B559">
        <v>-2.3084110732266919E-2</v>
      </c>
      <c r="C559">
        <v>2.2654432102560129E-3</v>
      </c>
      <c r="D559">
        <v>4.78</v>
      </c>
      <c r="E559">
        <v>4.38</v>
      </c>
      <c r="F559">
        <f>_xlfn.XLOOKUP(A559,'Daily_7-Day_FedFundER'!A:A,'Daily_7-Day_FedFundER'!B:B)</f>
        <v>5.14</v>
      </c>
    </row>
    <row r="560" spans="1:6" x14ac:dyDescent="0.2">
      <c r="A560" s="2">
        <v>36971</v>
      </c>
      <c r="B560">
        <v>-1.8702118427065692E-2</v>
      </c>
      <c r="C560">
        <v>9.1989872353104296E-4</v>
      </c>
      <c r="D560">
        <v>4.7699999999999996</v>
      </c>
      <c r="E560">
        <v>4.21</v>
      </c>
      <c r="F560">
        <f>_xlfn.XLOOKUP(A560,'Daily_7-Day_FedFundER'!A:A,'Daily_7-Day_FedFundER'!B:B)</f>
        <v>5.05</v>
      </c>
    </row>
    <row r="561" spans="1:6" x14ac:dyDescent="0.2">
      <c r="A561" s="2">
        <v>36972</v>
      </c>
      <c r="B561">
        <v>-4.4926752538114786E-3</v>
      </c>
      <c r="C561">
        <v>2.415797213080273E-3</v>
      </c>
      <c r="D561">
        <v>4.7300000000000004</v>
      </c>
      <c r="E561">
        <v>4.16</v>
      </c>
      <c r="F561">
        <f>_xlfn.XLOOKUP(A561,'Daily_7-Day_FedFundER'!A:A,'Daily_7-Day_FedFundER'!B:B)</f>
        <v>5.04</v>
      </c>
    </row>
    <row r="562" spans="1:6" x14ac:dyDescent="0.2">
      <c r="A562" s="2">
        <v>36973</v>
      </c>
      <c r="B562">
        <v>2.0456200444022611E-2</v>
      </c>
      <c r="C562">
        <v>-3.8070622751562588E-3</v>
      </c>
      <c r="D562">
        <v>4.8</v>
      </c>
      <c r="E562">
        <v>4.1900000000000004</v>
      </c>
      <c r="F562">
        <f>_xlfn.XLOOKUP(A562,'Daily_7-Day_FedFundER'!A:A,'Daily_7-Day_FedFundER'!B:B)</f>
        <v>4.9400000000000004</v>
      </c>
    </row>
    <row r="563" spans="1:6" x14ac:dyDescent="0.2">
      <c r="A563" s="2">
        <v>36976</v>
      </c>
      <c r="B563">
        <v>1.1157022460848053E-2</v>
      </c>
      <c r="C563">
        <v>-1.937101185050194E-3</v>
      </c>
      <c r="D563">
        <v>4.8499999999999996</v>
      </c>
      <c r="E563">
        <v>4.1900000000000004</v>
      </c>
      <c r="F563">
        <f>_xlfn.XLOOKUP(A563,'Daily_7-Day_FedFundER'!A:A,'Daily_7-Day_FedFundER'!B:B)</f>
        <v>5.03</v>
      </c>
    </row>
    <row r="564" spans="1:6" x14ac:dyDescent="0.2">
      <c r="A564" s="2">
        <v>36977</v>
      </c>
      <c r="B564">
        <v>2.2920469821965172E-2</v>
      </c>
      <c r="C564">
        <v>-5.919186419243494E-3</v>
      </c>
      <c r="D564">
        <v>5</v>
      </c>
      <c r="E564">
        <v>4.24</v>
      </c>
      <c r="F564">
        <f>_xlfn.XLOOKUP(A564,'Daily_7-Day_FedFundER'!A:A,'Daily_7-Day_FedFundER'!B:B)</f>
        <v>5.04</v>
      </c>
    </row>
    <row r="565" spans="1:6" x14ac:dyDescent="0.2">
      <c r="A565" s="2">
        <v>36978</v>
      </c>
      <c r="B565">
        <v>-2.6036106209251408E-2</v>
      </c>
      <c r="C565">
        <v>4.4172342812709431E-4</v>
      </c>
      <c r="D565">
        <v>4.97</v>
      </c>
      <c r="E565">
        <v>4.2300000000000004</v>
      </c>
      <c r="F565">
        <f>_xlfn.XLOOKUP(A565,'Daily_7-Day_FedFundER'!A:A,'Daily_7-Day_FedFundER'!B:B)</f>
        <v>5.05</v>
      </c>
    </row>
    <row r="566" spans="1:6" x14ac:dyDescent="0.2">
      <c r="A566" s="2">
        <v>36979</v>
      </c>
      <c r="B566">
        <v>-5.4509879651848401E-3</v>
      </c>
      <c r="C566">
        <v>1.1391432583029992E-3</v>
      </c>
      <c r="D566">
        <v>4.9800000000000004</v>
      </c>
      <c r="E566">
        <v>4.22</v>
      </c>
      <c r="F566">
        <f>_xlfn.XLOOKUP(A566,'Daily_7-Day_FedFundER'!A:A,'Daily_7-Day_FedFundER'!B:B)</f>
        <v>5.19</v>
      </c>
    </row>
    <row r="567" spans="1:6" x14ac:dyDescent="0.2">
      <c r="A567" s="2">
        <v>36980</v>
      </c>
      <c r="B567">
        <v>1.2154029977041634E-2</v>
      </c>
      <c r="C567">
        <v>3.2283103411778757E-3</v>
      </c>
      <c r="D567">
        <v>4.93</v>
      </c>
      <c r="E567">
        <v>4.2</v>
      </c>
      <c r="F567">
        <f>_xlfn.XLOOKUP(A567,'Daily_7-Day_FedFundER'!A:A,'Daily_7-Day_FedFundER'!B:B)</f>
        <v>5.29</v>
      </c>
    </row>
    <row r="568" spans="1:6" x14ac:dyDescent="0.2">
      <c r="A568" s="2">
        <v>36983</v>
      </c>
      <c r="B568">
        <v>-1.556556716637072E-2</v>
      </c>
      <c r="C568">
        <v>-1.2922395302226164E-3</v>
      </c>
      <c r="D568">
        <v>4.9800000000000004</v>
      </c>
      <c r="E568">
        <v>4.12</v>
      </c>
      <c r="F568">
        <f>_xlfn.XLOOKUP(A568,'Daily_7-Day_FedFundER'!A:A,'Daily_7-Day_FedFundER'!B:B)</f>
        <v>5.3</v>
      </c>
    </row>
    <row r="569" spans="1:6" x14ac:dyDescent="0.2">
      <c r="A569" s="2">
        <v>36984</v>
      </c>
      <c r="B569">
        <v>-3.5945919475469927E-2</v>
      </c>
      <c r="C569">
        <v>8.8021195503884542E-4</v>
      </c>
      <c r="D569">
        <v>4.9400000000000004</v>
      </c>
      <c r="E569">
        <v>4.05</v>
      </c>
      <c r="F569">
        <f>_xlfn.XLOOKUP(A569,'Daily_7-Day_FedFundER'!A:A,'Daily_7-Day_FedFundER'!B:B)</f>
        <v>5.0999999999999996</v>
      </c>
    </row>
    <row r="570" spans="1:6" x14ac:dyDescent="0.2">
      <c r="A570" s="2">
        <v>36985</v>
      </c>
      <c r="B570">
        <v>-3.2775406396230947E-3</v>
      </c>
      <c r="C570">
        <v>3.0780325216128723E-4</v>
      </c>
      <c r="D570">
        <v>4.9400000000000004</v>
      </c>
      <c r="E570">
        <v>4</v>
      </c>
      <c r="F570">
        <f>_xlfn.XLOOKUP(A570,'Daily_7-Day_FedFundER'!A:A,'Daily_7-Day_FedFundER'!B:B)</f>
        <v>5.01</v>
      </c>
    </row>
    <row r="571" spans="1:6" x14ac:dyDescent="0.2">
      <c r="A571" s="2">
        <v>36986</v>
      </c>
      <c r="B571">
        <v>4.5868576617022108E-2</v>
      </c>
      <c r="C571">
        <v>-2.3649599099733187E-3</v>
      </c>
      <c r="D571">
        <v>4.9800000000000004</v>
      </c>
      <c r="E571">
        <v>4.01</v>
      </c>
      <c r="F571">
        <f>_xlfn.XLOOKUP(A571,'Daily_7-Day_FedFundER'!A:A,'Daily_7-Day_FedFundER'!B:B)</f>
        <v>5.04</v>
      </c>
    </row>
    <row r="572" spans="1:6" x14ac:dyDescent="0.2">
      <c r="A572" s="2">
        <v>36987</v>
      </c>
      <c r="B572">
        <v>-2.0118352231327855E-2</v>
      </c>
      <c r="C572">
        <v>4.9085701696407469E-3</v>
      </c>
      <c r="D572">
        <v>4.8899999999999997</v>
      </c>
      <c r="E572">
        <v>3.85</v>
      </c>
      <c r="F572">
        <f>_xlfn.XLOOKUP(A572,'Daily_7-Day_FedFundER'!A:A,'Daily_7-Day_FedFundER'!B:B)</f>
        <v>4.9400000000000004</v>
      </c>
    </row>
    <row r="573" spans="1:6" x14ac:dyDescent="0.2">
      <c r="A573" s="2">
        <v>36990</v>
      </c>
      <c r="B573">
        <v>9.2321518245179843E-3</v>
      </c>
      <c r="C573">
        <v>-1.9994387540339664E-3</v>
      </c>
      <c r="D573">
        <v>4.93</v>
      </c>
      <c r="E573">
        <v>3.84</v>
      </c>
      <c r="F573">
        <f>_xlfn.XLOOKUP(A573,'Daily_7-Day_FedFundER'!A:A,'Daily_7-Day_FedFundER'!B:B)</f>
        <v>4.9800000000000004</v>
      </c>
    </row>
    <row r="574" spans="1:6" x14ac:dyDescent="0.2">
      <c r="A574" s="2">
        <v>36991</v>
      </c>
      <c r="B574">
        <v>2.9015033710523254E-2</v>
      </c>
      <c r="C574">
        <v>-7.3635373097605816E-3</v>
      </c>
      <c r="D574">
        <v>5.09</v>
      </c>
      <c r="E574">
        <v>3.85</v>
      </c>
      <c r="F574">
        <f>_xlfn.XLOOKUP(A574,'Daily_7-Day_FedFundER'!A:A,'Daily_7-Day_FedFundER'!B:B)</f>
        <v>4.96</v>
      </c>
    </row>
    <row r="575" spans="1:6" x14ac:dyDescent="0.2">
      <c r="A575" s="2">
        <v>36992</v>
      </c>
      <c r="B575">
        <v>-8.0664230609834404E-4</v>
      </c>
      <c r="C575">
        <v>-3.8949772497920421E-4</v>
      </c>
      <c r="D575">
        <v>5.12</v>
      </c>
      <c r="E575">
        <v>3.98</v>
      </c>
      <c r="F575">
        <f>_xlfn.XLOOKUP(A575,'Daily_7-Day_FedFundER'!A:A,'Daily_7-Day_FedFundER'!B:B)</f>
        <v>4.95</v>
      </c>
    </row>
    <row r="576" spans="1:6" x14ac:dyDescent="0.2">
      <c r="A576" s="2">
        <v>36993</v>
      </c>
      <c r="B576">
        <v>1.5924128806549684E-2</v>
      </c>
      <c r="C576">
        <v>-2.0279484954215388E-3</v>
      </c>
      <c r="D576">
        <v>5.17</v>
      </c>
      <c r="E576">
        <v>3.92</v>
      </c>
      <c r="F576">
        <f>_xlfn.XLOOKUP(A576,'Daily_7-Day_FedFundER'!A:A,'Daily_7-Day_FedFundER'!B:B)</f>
        <v>5.0199999999999996</v>
      </c>
    </row>
    <row r="577" spans="1:6" x14ac:dyDescent="0.2">
      <c r="A577" s="2">
        <v>36997</v>
      </c>
      <c r="B577">
        <v>-4.956991766092057E-3</v>
      </c>
      <c r="C577">
        <v>0</v>
      </c>
      <c r="D577">
        <v>5.28</v>
      </c>
      <c r="E577">
        <v>4.05</v>
      </c>
      <c r="F577">
        <f>_xlfn.XLOOKUP(A577,'Daily_7-Day_FedFundER'!A:A,'Daily_7-Day_FedFundER'!B:B)</f>
        <v>5.17</v>
      </c>
    </row>
    <row r="578" spans="1:6" x14ac:dyDescent="0.2">
      <c r="A578" s="2">
        <v>36998</v>
      </c>
      <c r="B578">
        <v>1.0483586337846872E-2</v>
      </c>
      <c r="C578">
        <v>4.2549016109754145E-3</v>
      </c>
      <c r="D578">
        <v>5.21</v>
      </c>
      <c r="E578">
        <v>4.0199999999999996</v>
      </c>
      <c r="F578">
        <f>_xlfn.XLOOKUP(A578,'Daily_7-Day_FedFundER'!A:A,'Daily_7-Day_FedFundER'!B:B)</f>
        <v>4.99</v>
      </c>
    </row>
    <row r="579" spans="1:6" x14ac:dyDescent="0.2">
      <c r="A579" s="2">
        <v>36999</v>
      </c>
      <c r="B579">
        <v>3.9640059434729813E-2</v>
      </c>
      <c r="C579">
        <v>3.9881687288489953E-3</v>
      </c>
      <c r="D579">
        <v>5.14</v>
      </c>
      <c r="E579">
        <v>3.82</v>
      </c>
      <c r="F579">
        <f>_xlfn.XLOOKUP(A579,'Daily_7-Day_FedFundER'!A:A,'Daily_7-Day_FedFundER'!B:B)</f>
        <v>4.67</v>
      </c>
    </row>
    <row r="580" spans="1:6" x14ac:dyDescent="0.2">
      <c r="A580" s="2">
        <v>37000</v>
      </c>
      <c r="B580">
        <v>1.4654469585480001E-2</v>
      </c>
      <c r="C580">
        <v>-5.3170783494939089E-3</v>
      </c>
      <c r="D580">
        <v>5.27</v>
      </c>
      <c r="E580">
        <v>3.78</v>
      </c>
      <c r="F580">
        <f>_xlfn.XLOOKUP(A580,'Daily_7-Day_FedFundER'!A:A,'Daily_7-Day_FedFundER'!B:B)</f>
        <v>4.47</v>
      </c>
    </row>
    <row r="581" spans="1:6" x14ac:dyDescent="0.2">
      <c r="A581" s="2">
        <v>37001</v>
      </c>
      <c r="B581">
        <v>-8.3640648105468493E-3</v>
      </c>
      <c r="C581">
        <v>1.1295816989975727E-3</v>
      </c>
      <c r="D581">
        <v>5.29</v>
      </c>
      <c r="E581">
        <v>3.68</v>
      </c>
      <c r="F581">
        <f>_xlfn.XLOOKUP(A581,'Daily_7-Day_FedFundER'!A:A,'Daily_7-Day_FedFundER'!B:B)</f>
        <v>4.38</v>
      </c>
    </row>
    <row r="582" spans="1:6" x14ac:dyDescent="0.2">
      <c r="A582" s="2">
        <v>37004</v>
      </c>
      <c r="B582">
        <v>-1.6710573502605162E-2</v>
      </c>
      <c r="C582">
        <v>4.5309973524760849E-3</v>
      </c>
      <c r="D582">
        <v>5.2</v>
      </c>
      <c r="E582">
        <v>3.66</v>
      </c>
      <c r="F582">
        <f>_xlfn.XLOOKUP(A582,'Daily_7-Day_FedFundER'!A:A,'Daily_7-Day_FedFundER'!B:B)</f>
        <v>4.4000000000000004</v>
      </c>
    </row>
    <row r="583" spans="1:6" x14ac:dyDescent="0.2">
      <c r="A583" s="2">
        <v>37005</v>
      </c>
      <c r="B583">
        <v>-1.0891240247611692E-2</v>
      </c>
      <c r="C583">
        <v>-7.0753882619456476E-5</v>
      </c>
      <c r="D583">
        <v>5.22</v>
      </c>
      <c r="E583">
        <v>3.71</v>
      </c>
      <c r="F583">
        <f>_xlfn.XLOOKUP(A583,'Daily_7-Day_FedFundER'!A:A,'Daily_7-Day_FedFundER'!B:B)</f>
        <v>4.41</v>
      </c>
    </row>
    <row r="584" spans="1:6" x14ac:dyDescent="0.2">
      <c r="A584" s="2">
        <v>37006</v>
      </c>
      <c r="B584">
        <v>1.629306831016571E-2</v>
      </c>
      <c r="C584">
        <v>-1.3974880594374017E-3</v>
      </c>
      <c r="D584">
        <v>5.28</v>
      </c>
      <c r="E584">
        <v>3.75</v>
      </c>
      <c r="F584">
        <f>_xlfn.XLOOKUP(A584,'Daily_7-Day_FedFundER'!A:A,'Daily_7-Day_FedFundER'!B:B)</f>
        <v>4.54</v>
      </c>
    </row>
    <row r="585" spans="1:6" x14ac:dyDescent="0.2">
      <c r="A585" s="2">
        <v>37007</v>
      </c>
      <c r="B585">
        <v>4.9790350373465353E-3</v>
      </c>
      <c r="C585">
        <v>4.9777683300562536E-3</v>
      </c>
      <c r="D585">
        <v>5.2</v>
      </c>
      <c r="E585">
        <v>3.74</v>
      </c>
      <c r="F585">
        <f>_xlfn.XLOOKUP(A585,'Daily_7-Day_FedFundER'!A:A,'Daily_7-Day_FedFundER'!B:B)</f>
        <v>4.57</v>
      </c>
    </row>
    <row r="586" spans="1:6" x14ac:dyDescent="0.2">
      <c r="A586" s="2">
        <v>37008</v>
      </c>
      <c r="B586">
        <v>1.4484169995541101E-2</v>
      </c>
      <c r="C586">
        <v>-5.2351406613552198E-3</v>
      </c>
      <c r="D586">
        <v>5.34</v>
      </c>
      <c r="E586">
        <v>3.76</v>
      </c>
      <c r="F586">
        <f>_xlfn.XLOOKUP(A586,'Daily_7-Day_FedFundER'!A:A,'Daily_7-Day_FedFundER'!B:B)</f>
        <v>4.51</v>
      </c>
    </row>
    <row r="587" spans="1:6" x14ac:dyDescent="0.2">
      <c r="A587" s="2">
        <v>37011</v>
      </c>
      <c r="B587">
        <v>7.9557239504713393E-4</v>
      </c>
      <c r="C587">
        <v>2.5693275449631958E-3</v>
      </c>
      <c r="D587">
        <v>5.35</v>
      </c>
      <c r="E587">
        <v>3.86</v>
      </c>
      <c r="F587">
        <f>_xlfn.XLOOKUP(A587,'Daily_7-Day_FedFundER'!A:A,'Daily_7-Day_FedFundER'!B:B)</f>
        <v>4.67</v>
      </c>
    </row>
    <row r="588" spans="1:6" x14ac:dyDescent="0.2">
      <c r="A588" s="2">
        <v>37012</v>
      </c>
      <c r="B588">
        <v>1.3246105253465796E-2</v>
      </c>
      <c r="C588">
        <v>3.2520325203253542E-3</v>
      </c>
      <c r="D588">
        <v>5.3</v>
      </c>
      <c r="E588">
        <v>3.83</v>
      </c>
      <c r="F588">
        <f>_xlfn.XLOOKUP(A588,'Daily_7-Day_FedFundER'!A:A,'Daily_7-Day_FedFundER'!B:B)</f>
        <v>4.6100000000000003</v>
      </c>
    </row>
    <row r="589" spans="1:6" x14ac:dyDescent="0.2">
      <c r="A589" s="2">
        <v>37013</v>
      </c>
      <c r="B589">
        <v>3.3875026336107161E-3</v>
      </c>
      <c r="C589">
        <v>1.647170742019588E-3</v>
      </c>
      <c r="D589">
        <v>5.31</v>
      </c>
      <c r="E589">
        <v>3.8</v>
      </c>
      <c r="F589">
        <f>_xlfn.XLOOKUP(A589,'Daily_7-Day_FedFundER'!A:A,'Daily_7-Day_FedFundER'!B:B)</f>
        <v>4.3499999999999996</v>
      </c>
    </row>
    <row r="590" spans="1:6" x14ac:dyDescent="0.2">
      <c r="A590" s="2">
        <v>37014</v>
      </c>
      <c r="B590">
        <v>-1.5257250989732209E-2</v>
      </c>
      <c r="C590">
        <v>4.2210790133228038E-3</v>
      </c>
      <c r="D590">
        <v>5.22</v>
      </c>
      <c r="E590">
        <v>3.75</v>
      </c>
      <c r="F590">
        <f>_xlfn.XLOOKUP(A590,'Daily_7-Day_FedFundER'!A:A,'Daily_7-Day_FedFundER'!B:B)</f>
        <v>4.4800000000000004</v>
      </c>
    </row>
    <row r="591" spans="1:6" x14ac:dyDescent="0.2">
      <c r="A591" s="2">
        <v>37015</v>
      </c>
      <c r="B591">
        <v>1.3959962948411534E-2</v>
      </c>
      <c r="C591">
        <v>7.7061167301528677E-4</v>
      </c>
      <c r="D591">
        <v>5.21</v>
      </c>
      <c r="E591">
        <v>3.65</v>
      </c>
      <c r="F591">
        <f>_xlfn.XLOOKUP(A591,'Daily_7-Day_FedFundER'!A:A,'Daily_7-Day_FedFundER'!B:B)</f>
        <v>4.41</v>
      </c>
    </row>
    <row r="592" spans="1:6" x14ac:dyDescent="0.2">
      <c r="A592" s="2">
        <v>37018</v>
      </c>
      <c r="B592">
        <v>-3.1700374936419252E-3</v>
      </c>
      <c r="C592">
        <v>-1.2250290944393338E-4</v>
      </c>
      <c r="D592">
        <v>5.21</v>
      </c>
      <c r="E592">
        <v>3.65</v>
      </c>
      <c r="F592">
        <f>_xlfn.XLOOKUP(A592,'Daily_7-Day_FedFundER'!A:A,'Daily_7-Day_FedFundER'!B:B)</f>
        <v>4.47</v>
      </c>
    </row>
    <row r="593" spans="1:6" x14ac:dyDescent="0.2">
      <c r="A593" s="2">
        <v>37019</v>
      </c>
      <c r="B593">
        <v>-6.2581674204874598E-4</v>
      </c>
      <c r="C593">
        <v>-6.3884343085174322E-4</v>
      </c>
      <c r="D593">
        <v>5.24</v>
      </c>
      <c r="E593">
        <v>3.62</v>
      </c>
      <c r="F593">
        <f>_xlfn.XLOOKUP(A593,'Daily_7-Day_FedFundER'!A:A,'Daily_7-Day_FedFundER'!B:B)</f>
        <v>4.41</v>
      </c>
    </row>
    <row r="594" spans="1:6" x14ac:dyDescent="0.2">
      <c r="A594" s="2">
        <v>37020</v>
      </c>
      <c r="B594">
        <v>-4.3385893130884999E-3</v>
      </c>
      <c r="C594">
        <v>2.6270622438613334E-3</v>
      </c>
      <c r="D594">
        <v>5.2</v>
      </c>
      <c r="E594">
        <v>3.64</v>
      </c>
      <c r="F594">
        <f>_xlfn.XLOOKUP(A594,'Daily_7-Day_FedFundER'!A:A,'Daily_7-Day_FedFundER'!B:B)</f>
        <v>4.43</v>
      </c>
    </row>
    <row r="595" spans="1:6" x14ac:dyDescent="0.2">
      <c r="A595" s="2">
        <v>37021</v>
      </c>
      <c r="B595">
        <v>-4.3281247160398902E-4</v>
      </c>
      <c r="C595">
        <v>-5.065679150363267E-3</v>
      </c>
      <c r="D595">
        <v>5.31</v>
      </c>
      <c r="E595">
        <v>3.66</v>
      </c>
      <c r="F595">
        <f>_xlfn.XLOOKUP(A595,'Daily_7-Day_FedFundER'!A:A,'Daily_7-Day_FedFundER'!B:B)</f>
        <v>4.51</v>
      </c>
    </row>
    <row r="596" spans="1:6" x14ac:dyDescent="0.2">
      <c r="A596" s="2">
        <v>37022</v>
      </c>
      <c r="B596">
        <v>-7.513926743490257E-3</v>
      </c>
      <c r="C596">
        <v>-9.691351522174374E-3</v>
      </c>
      <c r="D596">
        <v>5.51</v>
      </c>
      <c r="E596">
        <v>3.69</v>
      </c>
      <c r="F596">
        <f>_xlfn.XLOOKUP(A596,'Daily_7-Day_FedFundER'!A:A,'Daily_7-Day_FedFundER'!B:B)</f>
        <v>4.47</v>
      </c>
    </row>
    <row r="597" spans="1:6" x14ac:dyDescent="0.2">
      <c r="A597" s="2">
        <v>37025</v>
      </c>
      <c r="B597">
        <v>9.7963027860512508E-4</v>
      </c>
      <c r="C597">
        <v>3.8293798532071932E-3</v>
      </c>
      <c r="D597">
        <v>5.46</v>
      </c>
      <c r="E597">
        <v>3.63</v>
      </c>
      <c r="F597">
        <f>_xlfn.XLOOKUP(A597,'Daily_7-Day_FedFundER'!A:A,'Daily_7-Day_FedFundER'!B:B)</f>
        <v>4.43</v>
      </c>
    </row>
    <row r="598" spans="1:6" x14ac:dyDescent="0.2">
      <c r="A598" s="2">
        <v>37026</v>
      </c>
      <c r="B598">
        <v>1.4571228318776351E-3</v>
      </c>
      <c r="C598">
        <v>-1.872063862103146E-3</v>
      </c>
      <c r="D598">
        <v>5.5</v>
      </c>
      <c r="E598">
        <v>3.55</v>
      </c>
      <c r="F598">
        <f>_xlfn.XLOOKUP(A598,'Daily_7-Day_FedFundER'!A:A,'Daily_7-Day_FedFundER'!B:B)</f>
        <v>4.22</v>
      </c>
    </row>
    <row r="599" spans="1:6" x14ac:dyDescent="0.2">
      <c r="A599" s="2">
        <v>37027</v>
      </c>
      <c r="B599">
        <v>2.7234162822052214E-2</v>
      </c>
      <c r="C599">
        <v>2.6895038573147012E-3</v>
      </c>
      <c r="D599">
        <v>5.48</v>
      </c>
      <c r="E599">
        <v>3.49</v>
      </c>
      <c r="F599">
        <f>_xlfn.XLOOKUP(A599,'Daily_7-Day_FedFundER'!A:A,'Daily_7-Day_FedFundER'!B:B)</f>
        <v>4.04</v>
      </c>
    </row>
    <row r="600" spans="1:6" x14ac:dyDescent="0.2">
      <c r="A600" s="2">
        <v>37028</v>
      </c>
      <c r="B600">
        <v>5.8769457406856029E-3</v>
      </c>
      <c r="C600">
        <v>2.0734806239854908E-3</v>
      </c>
      <c r="D600">
        <v>5.46</v>
      </c>
      <c r="E600">
        <v>3.49</v>
      </c>
      <c r="F600">
        <f>_xlfn.XLOOKUP(A600,'Daily_7-Day_FedFundER'!A:A,'Daily_7-Day_FedFundER'!B:B)</f>
        <v>4.04</v>
      </c>
    </row>
    <row r="601" spans="1:6" x14ac:dyDescent="0.2">
      <c r="A601" s="2">
        <v>37029</v>
      </c>
      <c r="B601">
        <v>2.7036204764486781E-3</v>
      </c>
      <c r="C601">
        <v>1.1270482781695623E-3</v>
      </c>
      <c r="D601">
        <v>5.41</v>
      </c>
      <c r="E601">
        <v>3.53</v>
      </c>
      <c r="F601">
        <f>_xlfn.XLOOKUP(A601,'Daily_7-Day_FedFundER'!A:A,'Daily_7-Day_FedFundER'!B:B)</f>
        <v>3.95</v>
      </c>
    </row>
    <row r="602" spans="1:6" x14ac:dyDescent="0.2">
      <c r="A602" s="2">
        <v>37032</v>
      </c>
      <c r="B602">
        <v>1.8567077373672875E-2</v>
      </c>
      <c r="C602">
        <v>1.0730085576831083E-3</v>
      </c>
      <c r="D602">
        <v>5.41</v>
      </c>
      <c r="E602">
        <v>3.57</v>
      </c>
      <c r="F602">
        <f>_xlfn.XLOOKUP(A602,'Daily_7-Day_FedFundER'!A:A,'Daily_7-Day_FedFundER'!B:B)</f>
        <v>4.0199999999999996</v>
      </c>
    </row>
    <row r="603" spans="1:6" x14ac:dyDescent="0.2">
      <c r="A603" s="2">
        <v>37033</v>
      </c>
      <c r="B603">
        <v>-1.6668931466993469E-3</v>
      </c>
      <c r="C603">
        <v>4.392862477042847E-5</v>
      </c>
      <c r="D603">
        <v>5.42</v>
      </c>
      <c r="E603">
        <v>3.56</v>
      </c>
      <c r="F603">
        <f>_xlfn.XLOOKUP(A603,'Daily_7-Day_FedFundER'!A:A,'Daily_7-Day_FedFundER'!B:B)</f>
        <v>3.99</v>
      </c>
    </row>
    <row r="604" spans="1:6" x14ac:dyDescent="0.2">
      <c r="A604" s="2">
        <v>37034</v>
      </c>
      <c r="B604">
        <v>-1.6695501513402284E-2</v>
      </c>
      <c r="C604">
        <v>2.2841881468194103E-4</v>
      </c>
      <c r="D604">
        <v>5.41</v>
      </c>
      <c r="E604">
        <v>3.56</v>
      </c>
      <c r="F604">
        <f>_xlfn.XLOOKUP(A604,'Daily_7-Day_FedFundER'!A:A,'Daily_7-Day_FedFundER'!B:B)</f>
        <v>3.97</v>
      </c>
    </row>
    <row r="605" spans="1:6" x14ac:dyDescent="0.2">
      <c r="A605" s="2">
        <v>37035</v>
      </c>
      <c r="B605">
        <v>4.1336403152032438E-3</v>
      </c>
      <c r="C605">
        <v>-4.1984330534378111E-3</v>
      </c>
      <c r="D605">
        <v>5.52</v>
      </c>
      <c r="E605">
        <v>3.62</v>
      </c>
      <c r="F605">
        <f>_xlfn.XLOOKUP(A605,'Daily_7-Day_FedFundER'!A:A,'Daily_7-Day_FedFundER'!B:B)</f>
        <v>3.98</v>
      </c>
    </row>
    <row r="606" spans="1:6" x14ac:dyDescent="0.2">
      <c r="A606" s="2">
        <v>37036</v>
      </c>
      <c r="B606">
        <v>-9.9379447958560293E-3</v>
      </c>
      <c r="C606">
        <v>4.4101822287290204E-4</v>
      </c>
      <c r="D606">
        <v>5.52</v>
      </c>
      <c r="E606">
        <v>3.58</v>
      </c>
      <c r="F606">
        <f>_xlfn.XLOOKUP(A606,'Daily_7-Day_FedFundER'!A:A,'Daily_7-Day_FedFundER'!B:B)</f>
        <v>3.94</v>
      </c>
    </row>
    <row r="607" spans="1:6" x14ac:dyDescent="0.2">
      <c r="A607" s="2">
        <v>37040</v>
      </c>
      <c r="B607">
        <v>-1.0366453606067281E-2</v>
      </c>
      <c r="C607">
        <v>2.2909305583707074E-4</v>
      </c>
      <c r="D607">
        <v>5.54</v>
      </c>
      <c r="E607">
        <v>3.63</v>
      </c>
      <c r="F607">
        <f>_xlfn.XLOOKUP(A607,'Daily_7-Day_FedFundER'!A:A,'Daily_7-Day_FedFundER'!B:B)</f>
        <v>4.09</v>
      </c>
    </row>
    <row r="608" spans="1:6" x14ac:dyDescent="0.2">
      <c r="A608" s="2">
        <v>37041</v>
      </c>
      <c r="B608">
        <v>-1.7570946268271381E-2</v>
      </c>
      <c r="C608">
        <v>6.3426623325146814E-4</v>
      </c>
      <c r="D608">
        <v>5.54</v>
      </c>
      <c r="E608">
        <v>3.6</v>
      </c>
      <c r="F608">
        <f>_xlfn.XLOOKUP(A608,'Daily_7-Day_FedFundER'!A:A,'Daily_7-Day_FedFundER'!B:B)</f>
        <v>4.05</v>
      </c>
    </row>
    <row r="609" spans="1:6" x14ac:dyDescent="0.2">
      <c r="A609" s="2">
        <v>37042</v>
      </c>
      <c r="B609">
        <v>7.658420227746536E-3</v>
      </c>
      <c r="C609">
        <v>6.4090713009181677E-3</v>
      </c>
      <c r="D609">
        <v>5.43</v>
      </c>
      <c r="E609">
        <v>3.55</v>
      </c>
      <c r="F609">
        <f>_xlfn.XLOOKUP(A609,'Daily_7-Day_FedFundER'!A:A,'Daily_7-Day_FedFundER'!B:B)</f>
        <v>4.24</v>
      </c>
    </row>
    <row r="610" spans="1:6" x14ac:dyDescent="0.2">
      <c r="A610" s="2">
        <v>37043</v>
      </c>
      <c r="B610">
        <v>5.3895451987300627E-3</v>
      </c>
      <c r="C610">
        <v>2.2218917571315E-3</v>
      </c>
      <c r="D610">
        <v>5.39</v>
      </c>
      <c r="E610">
        <v>3.59</v>
      </c>
      <c r="F610">
        <f>_xlfn.XLOOKUP(A610,'Daily_7-Day_FedFundER'!A:A,'Daily_7-Day_FedFundER'!B:B)</f>
        <v>4.1399999999999997</v>
      </c>
    </row>
    <row r="611" spans="1:6" x14ac:dyDescent="0.2">
      <c r="A611" s="2">
        <v>37046</v>
      </c>
      <c r="B611">
        <v>5.0778136444609183E-3</v>
      </c>
      <c r="C611">
        <v>2.4700840526834522E-3</v>
      </c>
      <c r="D611">
        <v>5.35</v>
      </c>
      <c r="E611">
        <v>3.6</v>
      </c>
      <c r="F611">
        <f>_xlfn.XLOOKUP(A611,'Daily_7-Day_FedFundER'!A:A,'Daily_7-Day_FedFundER'!B:B)</f>
        <v>4.03</v>
      </c>
    </row>
    <row r="612" spans="1:6" x14ac:dyDescent="0.2">
      <c r="A612" s="2">
        <v>37047</v>
      </c>
      <c r="B612">
        <v>1.4222795846412199E-2</v>
      </c>
      <c r="C612">
        <v>3.7612969509115413E-3</v>
      </c>
      <c r="D612">
        <v>5.29</v>
      </c>
      <c r="E612">
        <v>3.55</v>
      </c>
      <c r="F612">
        <f>_xlfn.XLOOKUP(A612,'Daily_7-Day_FedFundER'!A:A,'Daily_7-Day_FedFundER'!B:B)</f>
        <v>3.93</v>
      </c>
    </row>
    <row r="613" spans="1:6" x14ac:dyDescent="0.2">
      <c r="A613" s="2">
        <v>37048</v>
      </c>
      <c r="B613">
        <v>-9.4398872210103013E-3</v>
      </c>
      <c r="C613">
        <v>5.4646704716976302E-4</v>
      </c>
      <c r="D613">
        <v>5.27</v>
      </c>
      <c r="E613">
        <v>3.54</v>
      </c>
      <c r="F613">
        <f>_xlfn.XLOOKUP(A613,'Daily_7-Day_FedFundER'!A:A,'Daily_7-Day_FedFundER'!B:B)</f>
        <v>3.91</v>
      </c>
    </row>
    <row r="614" spans="1:6" x14ac:dyDescent="0.2">
      <c r="A614" s="2">
        <v>37049</v>
      </c>
      <c r="B614">
        <v>5.3222934135260611E-3</v>
      </c>
      <c r="C614">
        <v>-2.5401173828989432E-3</v>
      </c>
      <c r="D614">
        <v>5.33</v>
      </c>
      <c r="E614">
        <v>3.55</v>
      </c>
      <c r="F614">
        <f>_xlfn.XLOOKUP(A614,'Daily_7-Day_FedFundER'!A:A,'Daily_7-Day_FedFundER'!B:B)</f>
        <v>3.92</v>
      </c>
    </row>
    <row r="615" spans="1:6" x14ac:dyDescent="0.2">
      <c r="A615" s="2">
        <v>37050</v>
      </c>
      <c r="B615">
        <v>-9.5282090699638396E-3</v>
      </c>
      <c r="C615">
        <v>-1.9903351411486581E-3</v>
      </c>
      <c r="D615">
        <v>5.38</v>
      </c>
      <c r="E615">
        <v>3.56</v>
      </c>
      <c r="F615">
        <f>_xlfn.XLOOKUP(A615,'Daily_7-Day_FedFundER'!A:A,'Daily_7-Day_FedFundER'!B:B)</f>
        <v>4.0199999999999996</v>
      </c>
    </row>
    <row r="616" spans="1:6" x14ac:dyDescent="0.2">
      <c r="A616" s="2">
        <v>37053</v>
      </c>
      <c r="B616">
        <v>-9.5952385713011408E-3</v>
      </c>
      <c r="C616">
        <v>3.3441612164386569E-3</v>
      </c>
      <c r="D616">
        <v>5.32</v>
      </c>
      <c r="E616">
        <v>3.52</v>
      </c>
      <c r="F616">
        <f>_xlfn.XLOOKUP(A616,'Daily_7-Day_FedFundER'!A:A,'Daily_7-Day_FedFundER'!B:B)</f>
        <v>4.03</v>
      </c>
    </row>
    <row r="617" spans="1:6" x14ac:dyDescent="0.2">
      <c r="A617" s="2">
        <v>37054</v>
      </c>
      <c r="B617">
        <v>1.9992437011809297E-4</v>
      </c>
      <c r="C617">
        <v>2.543159941325035E-3</v>
      </c>
      <c r="D617">
        <v>5.27</v>
      </c>
      <c r="E617">
        <v>3.48</v>
      </c>
      <c r="F617">
        <f>_xlfn.XLOOKUP(A617,'Daily_7-Day_FedFundER'!A:A,'Daily_7-Day_FedFundER'!B:B)</f>
        <v>3.98</v>
      </c>
    </row>
    <row r="618" spans="1:6" x14ac:dyDescent="0.2">
      <c r="A618" s="2">
        <v>37055</v>
      </c>
      <c r="B618">
        <v>-9.9577047090468242E-3</v>
      </c>
      <c r="C618">
        <v>-3.1167751766159046E-4</v>
      </c>
      <c r="D618">
        <v>5.28</v>
      </c>
      <c r="E618">
        <v>3.47</v>
      </c>
      <c r="F618">
        <f>_xlfn.XLOOKUP(A618,'Daily_7-Day_FedFundER'!A:A,'Daily_7-Day_FedFundER'!B:B)</f>
        <v>4.04</v>
      </c>
    </row>
    <row r="619" spans="1:6" x14ac:dyDescent="0.2">
      <c r="A619" s="2">
        <v>37056</v>
      </c>
      <c r="B619">
        <v>-1.9201040213781037E-2</v>
      </c>
      <c r="C619">
        <v>2.4508954861952592E-3</v>
      </c>
      <c r="D619">
        <v>5.26</v>
      </c>
      <c r="E619">
        <v>3.48</v>
      </c>
      <c r="F619">
        <f>_xlfn.XLOOKUP(A619,'Daily_7-Day_FedFundER'!A:A,'Daily_7-Day_FedFundER'!B:B)</f>
        <v>4.03</v>
      </c>
    </row>
    <row r="620" spans="1:6" x14ac:dyDescent="0.2">
      <c r="A620" s="2">
        <v>37057</v>
      </c>
      <c r="B620">
        <v>-4.9043656895100514E-3</v>
      </c>
      <c r="C620">
        <v>-1.3649990064880102E-3</v>
      </c>
      <c r="D620">
        <v>5.27</v>
      </c>
      <c r="E620">
        <v>3.44</v>
      </c>
      <c r="F620">
        <f>_xlfn.XLOOKUP(A620,'Daily_7-Day_FedFundER'!A:A,'Daily_7-Day_FedFundER'!B:B)</f>
        <v>3.94</v>
      </c>
    </row>
    <row r="621" spans="1:6" x14ac:dyDescent="0.2">
      <c r="A621" s="2">
        <v>37060</v>
      </c>
      <c r="B621">
        <v>-6.6888761993429864E-3</v>
      </c>
      <c r="C621">
        <v>-5.8827091605895276E-4</v>
      </c>
      <c r="D621">
        <v>5.27</v>
      </c>
      <c r="E621">
        <v>3.44</v>
      </c>
      <c r="F621">
        <f>_xlfn.XLOOKUP(A621,'Daily_7-Day_FedFundER'!A:A,'Daily_7-Day_FedFundER'!B:B)</f>
        <v>3.91</v>
      </c>
    </row>
    <row r="622" spans="1:6" x14ac:dyDescent="0.2">
      <c r="A622" s="2">
        <v>37061</v>
      </c>
      <c r="B622">
        <v>1.7679450248607132E-3</v>
      </c>
      <c r="C622">
        <v>8.6561350356451072E-6</v>
      </c>
      <c r="D622">
        <v>5.26</v>
      </c>
      <c r="E622">
        <v>3.43</v>
      </c>
      <c r="F622">
        <f>_xlfn.XLOOKUP(A622,'Daily_7-Day_FedFundER'!A:A,'Daily_7-Day_FedFundER'!B:B)</f>
        <v>3.91</v>
      </c>
    </row>
    <row r="623" spans="1:6" x14ac:dyDescent="0.2">
      <c r="A623" s="2">
        <v>37062</v>
      </c>
      <c r="B623">
        <v>9.7433796146508163E-3</v>
      </c>
      <c r="C623">
        <v>9.0888631130647823E-4</v>
      </c>
      <c r="D623">
        <v>5.24</v>
      </c>
      <c r="E623">
        <v>3.41</v>
      </c>
      <c r="F623">
        <f>_xlfn.XLOOKUP(A623,'Daily_7-Day_FedFundER'!A:A,'Daily_7-Day_FedFundER'!B:B)</f>
        <v>3.98</v>
      </c>
    </row>
    <row r="624" spans="1:6" x14ac:dyDescent="0.2">
      <c r="A624" s="2">
        <v>37063</v>
      </c>
      <c r="B624">
        <v>9.9013555801469137E-3</v>
      </c>
      <c r="C624">
        <v>1.2712853819478731E-3</v>
      </c>
      <c r="D624">
        <v>5.22</v>
      </c>
      <c r="E624">
        <v>3.43</v>
      </c>
      <c r="F624">
        <f>_xlfn.XLOOKUP(A624,'Daily_7-Day_FedFundER'!A:A,'Daily_7-Day_FedFundER'!B:B)</f>
        <v>4.0199999999999996</v>
      </c>
    </row>
    <row r="625" spans="1:6" x14ac:dyDescent="0.2">
      <c r="A625" s="2">
        <v>37064</v>
      </c>
      <c r="B625">
        <v>-9.0102819745820802E-3</v>
      </c>
      <c r="C625">
        <v>3.9903954119091534E-3</v>
      </c>
      <c r="D625">
        <v>5.14</v>
      </c>
      <c r="E625">
        <v>3.37</v>
      </c>
      <c r="F625">
        <f>_xlfn.XLOOKUP(A625,'Daily_7-Day_FedFundER'!A:A,'Daily_7-Day_FedFundER'!B:B)</f>
        <v>3.98</v>
      </c>
    </row>
    <row r="626" spans="1:6" x14ac:dyDescent="0.2">
      <c r="A626" s="2">
        <v>37067</v>
      </c>
      <c r="B626">
        <v>-4.8512809963897176E-3</v>
      </c>
      <c r="C626">
        <v>-4.2154163799035249E-4</v>
      </c>
      <c r="D626">
        <v>5.16</v>
      </c>
      <c r="E626">
        <v>3.38</v>
      </c>
      <c r="F626">
        <f>_xlfn.XLOOKUP(A626,'Daily_7-Day_FedFundER'!A:A,'Daily_7-Day_FedFundER'!B:B)</f>
        <v>3.97</v>
      </c>
    </row>
    <row r="627" spans="1:6" x14ac:dyDescent="0.2">
      <c r="A627" s="2">
        <v>37068</v>
      </c>
      <c r="B627">
        <v>-1.55393761339707E-4</v>
      </c>
      <c r="C627">
        <v>-3.6491638767202073E-3</v>
      </c>
      <c r="D627">
        <v>5.24</v>
      </c>
      <c r="E627">
        <v>3.38</v>
      </c>
      <c r="F627">
        <f>_xlfn.XLOOKUP(A627,'Daily_7-Day_FedFundER'!A:A,'Daily_7-Day_FedFundER'!B:B)</f>
        <v>3.75</v>
      </c>
    </row>
    <row r="628" spans="1:6" x14ac:dyDescent="0.2">
      <c r="A628" s="2">
        <v>37069</v>
      </c>
      <c r="B628">
        <v>-2.1170508619276049E-3</v>
      </c>
      <c r="C628">
        <v>-6.3921497490648793E-4</v>
      </c>
      <c r="D628">
        <v>5.26</v>
      </c>
      <c r="E628">
        <v>3.44</v>
      </c>
      <c r="F628">
        <f>_xlfn.XLOOKUP(A628,'Daily_7-Day_FedFundER'!A:A,'Daily_7-Day_FedFundER'!B:B)</f>
        <v>3.68</v>
      </c>
    </row>
    <row r="629" spans="1:6" x14ac:dyDescent="0.2">
      <c r="A629" s="2">
        <v>37070</v>
      </c>
      <c r="B629">
        <v>1.257449051316561E-2</v>
      </c>
      <c r="C629">
        <v>-4.6156638690327823E-3</v>
      </c>
      <c r="D629">
        <v>5.35</v>
      </c>
      <c r="E629">
        <v>3.56</v>
      </c>
      <c r="F629">
        <f>_xlfn.XLOOKUP(A629,'Daily_7-Day_FedFundER'!A:A,'Daily_7-Day_FedFundER'!B:B)</f>
        <v>3.86</v>
      </c>
    </row>
    <row r="630" spans="1:6" x14ac:dyDescent="0.2">
      <c r="A630" s="2">
        <v>37071</v>
      </c>
      <c r="B630">
        <v>4.3322511564542242E-3</v>
      </c>
      <c r="C630">
        <v>-3.0132251929940734E-3</v>
      </c>
      <c r="D630">
        <v>5.42</v>
      </c>
      <c r="E630">
        <v>3.57</v>
      </c>
      <c r="F630">
        <f>_xlfn.XLOOKUP(A630,'Daily_7-Day_FedFundER'!A:A,'Daily_7-Day_FedFundER'!B:B)</f>
        <v>3.95</v>
      </c>
    </row>
    <row r="631" spans="1:6" x14ac:dyDescent="0.2">
      <c r="A631" s="2">
        <v>37074</v>
      </c>
      <c r="B631">
        <v>5.3395133094319017E-3</v>
      </c>
      <c r="C631">
        <v>3.7445681990371238E-3</v>
      </c>
      <c r="D631">
        <v>5.37</v>
      </c>
      <c r="E631">
        <v>3.59</v>
      </c>
      <c r="F631">
        <f>_xlfn.XLOOKUP(A631,'Daily_7-Day_FedFundER'!A:A,'Daily_7-Day_FedFundER'!B:B)</f>
        <v>4.1100000000000003</v>
      </c>
    </row>
    <row r="632" spans="1:6" x14ac:dyDescent="0.2">
      <c r="A632" s="2">
        <v>37075</v>
      </c>
      <c r="B632">
        <v>-1.734106010134144E-3</v>
      </c>
      <c r="C632">
        <v>-9.716908288003312E-4</v>
      </c>
      <c r="D632">
        <v>5.41</v>
      </c>
      <c r="E632">
        <v>3.58</v>
      </c>
      <c r="F632">
        <f>_xlfn.XLOOKUP(A632,'Daily_7-Day_FedFundER'!A:A,'Daily_7-Day_FedFundER'!B:B)</f>
        <v>3.69</v>
      </c>
    </row>
    <row r="633" spans="1:6" x14ac:dyDescent="0.2">
      <c r="A633" s="2">
        <v>37077</v>
      </c>
      <c r="B633">
        <v>-1.209780328598354E-2</v>
      </c>
      <c r="C633">
        <v>-2.6221195755986582E-3</v>
      </c>
      <c r="D633">
        <v>5.44</v>
      </c>
      <c r="E633">
        <v>3.57</v>
      </c>
      <c r="F633">
        <f>_xlfn.XLOOKUP(A633,'Daily_7-Day_FedFundER'!A:A,'Daily_7-Day_FedFundER'!B:B)</f>
        <v>3.72</v>
      </c>
    </row>
    <row r="634" spans="1:6" x14ac:dyDescent="0.2">
      <c r="A634" s="2">
        <v>37078</v>
      </c>
      <c r="B634">
        <v>-2.2162043619680508E-2</v>
      </c>
      <c r="C634">
        <v>2.7595932864405981E-3</v>
      </c>
      <c r="D634">
        <v>5.41</v>
      </c>
      <c r="E634">
        <v>3.55</v>
      </c>
      <c r="F634">
        <f>_xlfn.XLOOKUP(A634,'Daily_7-Day_FedFundER'!A:A,'Daily_7-Day_FedFundER'!B:B)</f>
        <v>3.6</v>
      </c>
    </row>
    <row r="635" spans="1:6" x14ac:dyDescent="0.2">
      <c r="A635" s="2">
        <v>37081</v>
      </c>
      <c r="B635">
        <v>5.7121181919527397E-3</v>
      </c>
      <c r="C635">
        <v>2.0227625901778623E-3</v>
      </c>
      <c r="D635">
        <v>5.37</v>
      </c>
      <c r="E635">
        <v>3.57</v>
      </c>
      <c r="F635">
        <f>_xlfn.XLOOKUP(A635,'Daily_7-Day_FedFundER'!A:A,'Daily_7-Day_FedFundER'!B:B)</f>
        <v>3.67</v>
      </c>
    </row>
    <row r="636" spans="1:6" x14ac:dyDescent="0.2">
      <c r="A636" s="2">
        <v>37082</v>
      </c>
      <c r="B636">
        <v>-1.4250903877560261E-2</v>
      </c>
      <c r="C636">
        <v>2.7464434856441233E-3</v>
      </c>
      <c r="D636">
        <v>5.32</v>
      </c>
      <c r="E636">
        <v>3.55</v>
      </c>
      <c r="F636">
        <f>_xlfn.XLOOKUP(A636,'Daily_7-Day_FedFundER'!A:A,'Daily_7-Day_FedFundER'!B:B)</f>
        <v>3.71</v>
      </c>
    </row>
    <row r="637" spans="1:6" x14ac:dyDescent="0.2">
      <c r="A637" s="2">
        <v>37083</v>
      </c>
      <c r="B637">
        <v>-2.2800054635431729E-3</v>
      </c>
      <c r="C637">
        <v>-3.8016571769239338E-4</v>
      </c>
      <c r="D637">
        <v>5.31</v>
      </c>
      <c r="E637">
        <v>3.5</v>
      </c>
      <c r="F637">
        <f>_xlfn.XLOOKUP(A637,'Daily_7-Day_FedFundER'!A:A,'Daily_7-Day_FedFundER'!B:B)</f>
        <v>3.78</v>
      </c>
    </row>
    <row r="638" spans="1:6" x14ac:dyDescent="0.2">
      <c r="A638" s="2">
        <v>37084</v>
      </c>
      <c r="B638">
        <v>2.3557783809227701E-2</v>
      </c>
      <c r="C638">
        <v>2.1781408012446768E-3</v>
      </c>
      <c r="D638">
        <v>5.27</v>
      </c>
      <c r="E638">
        <v>3.52</v>
      </c>
      <c r="F638">
        <f>_xlfn.XLOOKUP(A638,'Daily_7-Day_FedFundER'!A:A,'Daily_7-Day_FedFundER'!B:B)</f>
        <v>3.78</v>
      </c>
    </row>
    <row r="639" spans="1:6" x14ac:dyDescent="0.2">
      <c r="A639" s="2">
        <v>37085</v>
      </c>
      <c r="B639">
        <v>5.3689719882803518E-3</v>
      </c>
      <c r="C639">
        <v>3.3636057854002921E-4</v>
      </c>
      <c r="D639">
        <v>5.27</v>
      </c>
      <c r="E639">
        <v>3.54</v>
      </c>
      <c r="F639">
        <f>_xlfn.XLOOKUP(A639,'Daily_7-Day_FedFundER'!A:A,'Daily_7-Day_FedFundER'!B:B)</f>
        <v>3.75</v>
      </c>
    </row>
    <row r="640" spans="1:6" x14ac:dyDescent="0.2">
      <c r="A640" s="2">
        <v>37088</v>
      </c>
      <c r="B640">
        <v>-1.1622583776548158E-2</v>
      </c>
      <c r="C640">
        <v>3.0865794147569847E-3</v>
      </c>
      <c r="D640">
        <v>5.21</v>
      </c>
      <c r="E640">
        <v>3.56</v>
      </c>
      <c r="F640">
        <f>_xlfn.XLOOKUP(A640,'Daily_7-Day_FedFundER'!A:A,'Daily_7-Day_FedFundER'!B:B)</f>
        <v>3.82</v>
      </c>
    </row>
    <row r="641" spans="1:6" x14ac:dyDescent="0.2">
      <c r="A641" s="2">
        <v>37089</v>
      </c>
      <c r="B641">
        <v>1.0631105698017456E-2</v>
      </c>
      <c r="C641">
        <v>4.2976002200267871E-5</v>
      </c>
      <c r="D641">
        <v>5.22</v>
      </c>
      <c r="E641">
        <v>3.53</v>
      </c>
      <c r="F641">
        <f>_xlfn.XLOOKUP(A641,'Daily_7-Day_FedFundER'!A:A,'Daily_7-Day_FedFundER'!B:B)</f>
        <v>3.71</v>
      </c>
    </row>
    <row r="642" spans="1:6" x14ac:dyDescent="0.2">
      <c r="A642" s="2">
        <v>37090</v>
      </c>
      <c r="B642">
        <v>-6.8470013127811362E-3</v>
      </c>
      <c r="C642">
        <v>5.3030107693234907E-3</v>
      </c>
      <c r="D642">
        <v>5.12</v>
      </c>
      <c r="E642">
        <v>3.46</v>
      </c>
      <c r="F642">
        <f>_xlfn.XLOOKUP(A642,'Daily_7-Day_FedFundER'!A:A,'Daily_7-Day_FedFundER'!B:B)</f>
        <v>3.73</v>
      </c>
    </row>
    <row r="643" spans="1:6" x14ac:dyDescent="0.2">
      <c r="A643" s="2">
        <v>37091</v>
      </c>
      <c r="B643">
        <v>5.1458227550351997E-3</v>
      </c>
      <c r="C643">
        <v>-6.8395944120525076E-4</v>
      </c>
      <c r="D643">
        <v>5.13</v>
      </c>
      <c r="E643">
        <v>3.47</v>
      </c>
      <c r="F643">
        <f>_xlfn.XLOOKUP(A643,'Daily_7-Day_FedFundER'!A:A,'Daily_7-Day_FedFundER'!B:B)</f>
        <v>3.77</v>
      </c>
    </row>
    <row r="644" spans="1:6" x14ac:dyDescent="0.2">
      <c r="A644" s="2">
        <v>37092</v>
      </c>
      <c r="B644">
        <v>-2.9097130989486318E-3</v>
      </c>
      <c r="C644">
        <v>4.0210119261496757E-4</v>
      </c>
      <c r="D644">
        <v>5.15</v>
      </c>
      <c r="E644">
        <v>3.45</v>
      </c>
      <c r="F644">
        <f>_xlfn.XLOOKUP(A644,'Daily_7-Day_FedFundER'!A:A,'Daily_7-Day_FedFundER'!B:B)</f>
        <v>3.8</v>
      </c>
    </row>
    <row r="645" spans="1:6" x14ac:dyDescent="0.2">
      <c r="A645" s="2">
        <v>37095</v>
      </c>
      <c r="B645">
        <v>-1.4649695094921266E-2</v>
      </c>
      <c r="C645">
        <v>1.7787964047788485E-3</v>
      </c>
      <c r="D645">
        <v>5.13</v>
      </c>
      <c r="E645">
        <v>3.48</v>
      </c>
      <c r="F645">
        <f>_xlfn.XLOOKUP(A645,'Daily_7-Day_FedFundER'!A:A,'Daily_7-Day_FedFundER'!B:B)</f>
        <v>3.82</v>
      </c>
    </row>
    <row r="646" spans="1:6" x14ac:dyDescent="0.2">
      <c r="A646" s="2">
        <v>37096</v>
      </c>
      <c r="B646">
        <v>-1.6244199136329913E-2</v>
      </c>
      <c r="C646">
        <v>1.4170956368819709E-3</v>
      </c>
      <c r="D646">
        <v>5.13</v>
      </c>
      <c r="E646">
        <v>3.48</v>
      </c>
      <c r="F646">
        <f>_xlfn.XLOOKUP(A646,'Daily_7-Day_FedFundER'!A:A,'Daily_7-Day_FedFundER'!B:B)</f>
        <v>3.82</v>
      </c>
    </row>
    <row r="647" spans="1:6" x14ac:dyDescent="0.2">
      <c r="A647" s="2">
        <v>37097</v>
      </c>
      <c r="B647">
        <v>1.3666863323949978E-2</v>
      </c>
      <c r="C647">
        <v>-3.3928069083686285E-3</v>
      </c>
      <c r="D647">
        <v>5.2</v>
      </c>
      <c r="E647">
        <v>3.48</v>
      </c>
      <c r="F647">
        <f>_xlfn.XLOOKUP(A647,'Daily_7-Day_FedFundER'!A:A,'Daily_7-Day_FedFundER'!B:B)</f>
        <v>3.89</v>
      </c>
    </row>
    <row r="648" spans="1:6" x14ac:dyDescent="0.2">
      <c r="A648" s="2">
        <v>37098</v>
      </c>
      <c r="B648">
        <v>1.1500298895316084E-2</v>
      </c>
      <c r="C648">
        <v>1.0777613357397797E-3</v>
      </c>
      <c r="D648">
        <v>5.19</v>
      </c>
      <c r="E648">
        <v>3.48</v>
      </c>
      <c r="F648">
        <f>_xlfn.XLOOKUP(A648,'Daily_7-Day_FedFundER'!A:A,'Daily_7-Day_FedFundER'!B:B)</f>
        <v>3.87</v>
      </c>
    </row>
    <row r="649" spans="1:6" x14ac:dyDescent="0.2">
      <c r="A649" s="2">
        <v>37099</v>
      </c>
      <c r="B649">
        <v>3.3025443796640269E-3</v>
      </c>
      <c r="C649">
        <v>3.332336480539988E-3</v>
      </c>
      <c r="D649">
        <v>5.13</v>
      </c>
      <c r="E649">
        <v>3.47</v>
      </c>
      <c r="F649">
        <f>_xlfn.XLOOKUP(A649,'Daily_7-Day_FedFundER'!A:A,'Daily_7-Day_FedFundER'!B:B)</f>
        <v>3.75</v>
      </c>
    </row>
    <row r="650" spans="1:6" x14ac:dyDescent="0.2">
      <c r="A650" s="2">
        <v>37102</v>
      </c>
      <c r="B650">
        <v>-1.179388832698011E-3</v>
      </c>
      <c r="C650">
        <v>2.5888865233127945E-3</v>
      </c>
      <c r="D650">
        <v>5.1100000000000003</v>
      </c>
      <c r="E650">
        <v>3.49</v>
      </c>
      <c r="F650">
        <f>_xlfn.XLOOKUP(A650,'Daily_7-Day_FedFundER'!A:A,'Daily_7-Day_FedFundER'!B:B)</f>
        <v>3.79</v>
      </c>
    </row>
    <row r="651" spans="1:6" x14ac:dyDescent="0.2">
      <c r="A651" s="2">
        <v>37103</v>
      </c>
      <c r="B651">
        <v>4.8907771279271556E-3</v>
      </c>
      <c r="C651">
        <v>2.7181068385868645E-3</v>
      </c>
      <c r="D651">
        <v>5.07</v>
      </c>
      <c r="E651">
        <v>3.46</v>
      </c>
      <c r="F651">
        <f>_xlfn.XLOOKUP(A651,'Daily_7-Day_FedFundER'!A:A,'Daily_7-Day_FedFundER'!B:B)</f>
        <v>3.82</v>
      </c>
    </row>
    <row r="652" spans="1:6" x14ac:dyDescent="0.2">
      <c r="A652" s="2">
        <v>37104</v>
      </c>
      <c r="B652">
        <v>5.0346707715186031E-3</v>
      </c>
      <c r="C652">
        <v>-1.1690060906912603E-3</v>
      </c>
      <c r="D652">
        <v>5.1100000000000003</v>
      </c>
      <c r="E652">
        <v>3.45</v>
      </c>
      <c r="F652">
        <f>_xlfn.XLOOKUP(A652,'Daily_7-Day_FedFundER'!A:A,'Daily_7-Day_FedFundER'!B:B)</f>
        <v>3.79</v>
      </c>
    </row>
    <row r="653" spans="1:6" x14ac:dyDescent="0.2">
      <c r="A653" s="2">
        <v>37105</v>
      </c>
      <c r="B653">
        <v>3.2200796347412754E-3</v>
      </c>
      <c r="C653">
        <v>-3.0785931762090657E-3</v>
      </c>
      <c r="D653">
        <v>5.17</v>
      </c>
      <c r="E653">
        <v>3.45</v>
      </c>
      <c r="F653">
        <f>_xlfn.XLOOKUP(A653,'Daily_7-Day_FedFundER'!A:A,'Daily_7-Day_FedFundER'!B:B)</f>
        <v>3.68</v>
      </c>
    </row>
    <row r="654" spans="1:6" x14ac:dyDescent="0.2">
      <c r="A654" s="2">
        <v>37106</v>
      </c>
      <c r="B654">
        <v>-4.6266301743011027E-3</v>
      </c>
      <c r="C654">
        <v>-7.8265899887708379E-4</v>
      </c>
      <c r="D654">
        <v>5.2</v>
      </c>
      <c r="E654">
        <v>3.44</v>
      </c>
      <c r="F654">
        <f>_xlfn.XLOOKUP(A654,'Daily_7-Day_FedFundER'!A:A,'Daily_7-Day_FedFundER'!B:B)</f>
        <v>3.69</v>
      </c>
    </row>
    <row r="655" spans="1:6" x14ac:dyDescent="0.2">
      <c r="A655" s="2">
        <v>37109</v>
      </c>
      <c r="B655">
        <v>-1.1012453228406079E-2</v>
      </c>
      <c r="C655">
        <v>8.5989647187023621E-4</v>
      </c>
      <c r="D655">
        <v>5.19</v>
      </c>
      <c r="E655">
        <v>3.44</v>
      </c>
      <c r="F655">
        <f>_xlfn.XLOOKUP(A655,'Daily_7-Day_FedFundER'!A:A,'Daily_7-Day_FedFundER'!B:B)</f>
        <v>3.73</v>
      </c>
    </row>
    <row r="656" spans="1:6" x14ac:dyDescent="0.2">
      <c r="A656" s="2">
        <v>37110</v>
      </c>
      <c r="B656">
        <v>2.2474362162420249E-3</v>
      </c>
      <c r="C656">
        <v>-1.7013023469469868E-4</v>
      </c>
      <c r="D656">
        <v>5.2</v>
      </c>
      <c r="E656">
        <v>3.44</v>
      </c>
      <c r="F656">
        <f>_xlfn.XLOOKUP(A656,'Daily_7-Day_FedFundER'!A:A,'Daily_7-Day_FedFundER'!B:B)</f>
        <v>3.69</v>
      </c>
    </row>
    <row r="657" spans="1:6" x14ac:dyDescent="0.2">
      <c r="A657" s="2">
        <v>37111</v>
      </c>
      <c r="B657">
        <v>-1.6731426551108104E-2</v>
      </c>
      <c r="C657">
        <v>5.7854122531630914E-3</v>
      </c>
      <c r="D657">
        <v>4.99</v>
      </c>
      <c r="E657">
        <v>3.41</v>
      </c>
      <c r="F657">
        <f>_xlfn.XLOOKUP(A657,'Daily_7-Day_FedFundER'!A:A,'Daily_7-Day_FedFundER'!B:B)</f>
        <v>3.75</v>
      </c>
    </row>
    <row r="658" spans="1:6" x14ac:dyDescent="0.2">
      <c r="A658" s="2">
        <v>37112</v>
      </c>
      <c r="B658">
        <v>-1.39949006628494E-4</v>
      </c>
      <c r="C658">
        <v>-1.438033446966247E-3</v>
      </c>
      <c r="D658">
        <v>5.04</v>
      </c>
      <c r="E658">
        <v>3.38</v>
      </c>
      <c r="F658">
        <f>_xlfn.XLOOKUP(A658,'Daily_7-Day_FedFundER'!A:A,'Daily_7-Day_FedFundER'!B:B)</f>
        <v>3.77</v>
      </c>
    </row>
    <row r="659" spans="1:6" x14ac:dyDescent="0.2">
      <c r="A659" s="2">
        <v>37113</v>
      </c>
      <c r="B659">
        <v>4.2801544048715421E-3</v>
      </c>
      <c r="C659">
        <v>2.0500309198878686E-3</v>
      </c>
      <c r="D659">
        <v>4.99</v>
      </c>
      <c r="E659">
        <v>3.36</v>
      </c>
      <c r="F659">
        <f>_xlfn.XLOOKUP(A659,'Daily_7-Day_FedFundER'!A:A,'Daily_7-Day_FedFundER'!B:B)</f>
        <v>3.7</v>
      </c>
    </row>
    <row r="660" spans="1:6" x14ac:dyDescent="0.2">
      <c r="A660" s="2">
        <v>37116</v>
      </c>
      <c r="B660">
        <v>2.3316016247980219E-3</v>
      </c>
      <c r="C660">
        <v>1.2511729746635947E-3</v>
      </c>
      <c r="D660">
        <v>4.97</v>
      </c>
      <c r="E660">
        <v>3.37</v>
      </c>
      <c r="F660">
        <f>_xlfn.XLOOKUP(A660,'Daily_7-Day_FedFundER'!A:A,'Daily_7-Day_FedFundER'!B:B)</f>
        <v>3.79</v>
      </c>
    </row>
    <row r="661" spans="1:6" x14ac:dyDescent="0.2">
      <c r="A661" s="2">
        <v>37117</v>
      </c>
      <c r="B661">
        <v>-2.4378039288903441E-3</v>
      </c>
      <c r="C661">
        <v>-6.1636144110355229E-4</v>
      </c>
      <c r="D661">
        <v>4.97</v>
      </c>
      <c r="E661">
        <v>3.35</v>
      </c>
      <c r="F661">
        <f>_xlfn.XLOOKUP(A661,'Daily_7-Day_FedFundER'!A:A,'Daily_7-Day_FedFundER'!B:B)</f>
        <v>3.76</v>
      </c>
    </row>
    <row r="662" spans="1:6" x14ac:dyDescent="0.2">
      <c r="A662" s="2">
        <v>37118</v>
      </c>
      <c r="B662">
        <v>-6.8072926401138954E-3</v>
      </c>
      <c r="C662">
        <v>-1.6052178027103903E-3</v>
      </c>
      <c r="D662">
        <v>5</v>
      </c>
      <c r="E662">
        <v>3.35</v>
      </c>
      <c r="F662">
        <f>_xlfn.XLOOKUP(A662,'Daily_7-Day_FedFundER'!A:A,'Daily_7-Day_FedFundER'!B:B)</f>
        <v>3.83</v>
      </c>
    </row>
    <row r="663" spans="1:6" x14ac:dyDescent="0.2">
      <c r="A663" s="2">
        <v>37119</v>
      </c>
      <c r="B663">
        <v>1.920211697236148E-3</v>
      </c>
      <c r="C663">
        <v>2.0139793863285238E-3</v>
      </c>
      <c r="D663">
        <v>4.95</v>
      </c>
      <c r="E663">
        <v>3.32</v>
      </c>
      <c r="F663">
        <f>_xlfn.XLOOKUP(A663,'Daily_7-Day_FedFundER'!A:A,'Daily_7-Day_FedFundER'!B:B)</f>
        <v>3.75</v>
      </c>
    </row>
    <row r="664" spans="1:6" x14ac:dyDescent="0.2">
      <c r="A664" s="2">
        <v>37120</v>
      </c>
      <c r="B664">
        <v>-1.5923566057570161E-2</v>
      </c>
      <c r="C664">
        <v>4.0789784819108554E-3</v>
      </c>
      <c r="D664">
        <v>4.84</v>
      </c>
      <c r="E664">
        <v>3.29</v>
      </c>
      <c r="F664">
        <f>_xlfn.XLOOKUP(A664,'Daily_7-Day_FedFundER'!A:A,'Daily_7-Day_FedFundER'!B:B)</f>
        <v>3.66</v>
      </c>
    </row>
    <row r="665" spans="1:6" x14ac:dyDescent="0.2">
      <c r="A665" s="2">
        <v>37123</v>
      </c>
      <c r="B665">
        <v>6.8371694224375361E-3</v>
      </c>
      <c r="C665">
        <v>-3.4231885276924112E-3</v>
      </c>
      <c r="D665">
        <v>4.91</v>
      </c>
      <c r="E665">
        <v>3.34</v>
      </c>
      <c r="F665">
        <f>_xlfn.XLOOKUP(A665,'Daily_7-Day_FedFundER'!A:A,'Daily_7-Day_FedFundER'!B:B)</f>
        <v>3.64</v>
      </c>
    </row>
    <row r="666" spans="1:6" x14ac:dyDescent="0.2">
      <c r="A666" s="2">
        <v>37124</v>
      </c>
      <c r="B666">
        <v>-1.1467225254191834E-2</v>
      </c>
      <c r="C666">
        <v>8.6084666801689025E-4</v>
      </c>
      <c r="D666">
        <v>4.87</v>
      </c>
      <c r="E666">
        <v>3.31</v>
      </c>
      <c r="F666">
        <f>_xlfn.XLOOKUP(A666,'Daily_7-Day_FedFundER'!A:A,'Daily_7-Day_FedFundER'!B:B)</f>
        <v>3.53</v>
      </c>
    </row>
    <row r="667" spans="1:6" x14ac:dyDescent="0.2">
      <c r="A667" s="2">
        <v>37125</v>
      </c>
      <c r="B667">
        <v>7.4357949619644082E-3</v>
      </c>
      <c r="C667">
        <v>-1.5178345560340478E-4</v>
      </c>
      <c r="D667">
        <v>4.91</v>
      </c>
      <c r="E667">
        <v>3.31</v>
      </c>
      <c r="F667">
        <f>_xlfn.XLOOKUP(A667,'Daily_7-Day_FedFundER'!A:A,'Daily_7-Day_FedFundER'!B:B)</f>
        <v>3.51</v>
      </c>
    </row>
    <row r="668" spans="1:6" x14ac:dyDescent="0.2">
      <c r="A668" s="2">
        <v>37126</v>
      </c>
      <c r="B668">
        <v>-2.7630043584969148E-3</v>
      </c>
      <c r="C668">
        <v>1.8469790507034123E-3</v>
      </c>
      <c r="D668">
        <v>4.8899999999999997</v>
      </c>
      <c r="E668">
        <v>3.33</v>
      </c>
      <c r="F668">
        <f>_xlfn.XLOOKUP(A668,'Daily_7-Day_FedFundER'!A:A,'Daily_7-Day_FedFundER'!B:B)</f>
        <v>3.55</v>
      </c>
    </row>
    <row r="669" spans="1:6" x14ac:dyDescent="0.2">
      <c r="A669" s="2">
        <v>37127</v>
      </c>
      <c r="B669">
        <v>1.821951704741465E-2</v>
      </c>
      <c r="C669">
        <v>-1.641538500391504E-3</v>
      </c>
      <c r="D669">
        <v>4.93</v>
      </c>
      <c r="E669">
        <v>3.35</v>
      </c>
      <c r="F669">
        <f>_xlfn.XLOOKUP(A669,'Daily_7-Day_FedFundER'!A:A,'Daily_7-Day_FedFundER'!B:B)</f>
        <v>3.51</v>
      </c>
    </row>
    <row r="670" spans="1:6" x14ac:dyDescent="0.2">
      <c r="A670" s="2">
        <v>37130</v>
      </c>
      <c r="B670">
        <v>-3.6907840604061409E-3</v>
      </c>
      <c r="C670">
        <v>-2.698236028195744E-4</v>
      </c>
      <c r="D670">
        <v>4.9400000000000004</v>
      </c>
      <c r="E670">
        <v>3.37</v>
      </c>
      <c r="F670">
        <f>_xlfn.XLOOKUP(A670,'Daily_7-Day_FedFundER'!A:A,'Daily_7-Day_FedFundER'!B:B)</f>
        <v>3.54</v>
      </c>
    </row>
    <row r="671" spans="1:6" x14ac:dyDescent="0.2">
      <c r="A671" s="2">
        <v>37131</v>
      </c>
      <c r="B671">
        <v>-1.4374269500978022E-2</v>
      </c>
      <c r="C671">
        <v>4.7906615836170729E-3</v>
      </c>
      <c r="D671">
        <v>4.8499999999999996</v>
      </c>
      <c r="E671">
        <v>3.33</v>
      </c>
      <c r="F671">
        <f>_xlfn.XLOOKUP(A671,'Daily_7-Day_FedFundER'!A:A,'Daily_7-Day_FedFundER'!B:B)</f>
        <v>3.5</v>
      </c>
    </row>
    <row r="672" spans="1:6" x14ac:dyDescent="0.2">
      <c r="A672" s="2">
        <v>37132</v>
      </c>
      <c r="B672">
        <v>-9.5833979041901867E-3</v>
      </c>
      <c r="C672">
        <v>3.2149212638084013E-3</v>
      </c>
      <c r="D672">
        <v>4.78</v>
      </c>
      <c r="E672">
        <v>3.34</v>
      </c>
      <c r="F672">
        <f>_xlfn.XLOOKUP(A672,'Daily_7-Day_FedFundER'!A:A,'Daily_7-Day_FedFundER'!B:B)</f>
        <v>3.5</v>
      </c>
    </row>
    <row r="673" spans="1:6" x14ac:dyDescent="0.2">
      <c r="A673" s="2">
        <v>37133</v>
      </c>
      <c r="B673">
        <v>-1.5525385548055749E-2</v>
      </c>
      <c r="C673">
        <v>4.0999037777678105E-4</v>
      </c>
      <c r="D673">
        <v>4.79</v>
      </c>
      <c r="E673">
        <v>3.29</v>
      </c>
      <c r="F673">
        <f>_xlfn.XLOOKUP(A673,'Daily_7-Day_FedFundER'!A:A,'Daily_7-Day_FedFundER'!B:B)</f>
        <v>3.58</v>
      </c>
    </row>
    <row r="674" spans="1:6" x14ac:dyDescent="0.2">
      <c r="A674" s="2">
        <v>37134</v>
      </c>
      <c r="B674">
        <v>4.0585231379596989E-3</v>
      </c>
      <c r="C674">
        <v>-1.9571108360377787E-3</v>
      </c>
      <c r="D674">
        <v>4.8499999999999996</v>
      </c>
      <c r="E674">
        <v>3.3</v>
      </c>
      <c r="F674">
        <f>_xlfn.XLOOKUP(A674,'Daily_7-Day_FedFundER'!A:A,'Daily_7-Day_FedFundER'!B:B)</f>
        <v>3.66</v>
      </c>
    </row>
    <row r="675" spans="1:6" x14ac:dyDescent="0.2">
      <c r="A675" s="2">
        <v>37138</v>
      </c>
      <c r="B675">
        <v>-1.6557700685801741E-3</v>
      </c>
      <c r="C675">
        <v>-8.0081757107673956E-3</v>
      </c>
      <c r="D675">
        <v>4.99</v>
      </c>
      <c r="E675">
        <v>3.36</v>
      </c>
      <c r="F675">
        <f>_xlfn.XLOOKUP(A675,'Daily_7-Day_FedFundER'!A:A,'Daily_7-Day_FedFundER'!B:B)</f>
        <v>3.67</v>
      </c>
    </row>
    <row r="676" spans="1:6" x14ac:dyDescent="0.2">
      <c r="A676" s="2">
        <v>37139</v>
      </c>
      <c r="B676">
        <v>-3.2360000752029378E-3</v>
      </c>
      <c r="C676">
        <v>1.2751009103038058E-3</v>
      </c>
      <c r="D676">
        <v>4.97</v>
      </c>
      <c r="E676">
        <v>3.33</v>
      </c>
      <c r="F676">
        <f>_xlfn.XLOOKUP(A676,'Daily_7-Day_FedFundER'!A:A,'Daily_7-Day_FedFundER'!B:B)</f>
        <v>3.49</v>
      </c>
    </row>
    <row r="677" spans="1:6" x14ac:dyDescent="0.2">
      <c r="A677" s="2">
        <v>37140</v>
      </c>
      <c r="B677">
        <v>-2.0697759383967659E-2</v>
      </c>
      <c r="C677">
        <v>5.3469170890505513E-3</v>
      </c>
      <c r="D677">
        <v>4.8600000000000003</v>
      </c>
      <c r="E677">
        <v>3.27</v>
      </c>
      <c r="F677">
        <f>_xlfn.XLOOKUP(A677,'Daily_7-Day_FedFundER'!A:A,'Daily_7-Day_FedFundER'!B:B)</f>
        <v>3.52</v>
      </c>
    </row>
    <row r="678" spans="1:6" x14ac:dyDescent="0.2">
      <c r="A678" s="2">
        <v>37141</v>
      </c>
      <c r="B678">
        <v>-1.7763652031289458E-2</v>
      </c>
      <c r="C678">
        <v>2.4159655053814788E-3</v>
      </c>
      <c r="D678">
        <v>4.8</v>
      </c>
      <c r="E678">
        <v>3.2</v>
      </c>
      <c r="F678">
        <f>_xlfn.XLOOKUP(A678,'Daily_7-Day_FedFundER'!A:A,'Daily_7-Day_FedFundER'!B:B)</f>
        <v>3.44</v>
      </c>
    </row>
    <row r="679" spans="1:6" x14ac:dyDescent="0.2">
      <c r="A679" s="2">
        <v>37144</v>
      </c>
      <c r="B679">
        <v>3.5157340236486503E-3</v>
      </c>
      <c r="C679">
        <v>-2.2092974601448656E-3</v>
      </c>
      <c r="D679">
        <v>4.84</v>
      </c>
      <c r="E679">
        <v>3.19</v>
      </c>
      <c r="F679">
        <f>_xlfn.XLOOKUP(A679,'Daily_7-Day_FedFundER'!A:A,'Daily_7-Day_FedFundER'!B:B)</f>
        <v>3.5</v>
      </c>
    </row>
    <row r="680" spans="1:6" x14ac:dyDescent="0.2">
      <c r="A680" s="2">
        <v>37151</v>
      </c>
      <c r="B680">
        <v>-5.0715888670214246E-2</v>
      </c>
      <c r="C680">
        <v>-4.1412016164045218E-3</v>
      </c>
      <c r="D680">
        <v>4.63</v>
      </c>
      <c r="E680">
        <v>2.54</v>
      </c>
      <c r="F680">
        <f>_xlfn.XLOOKUP(A680,'Daily_7-Day_FedFundER'!A:A,'Daily_7-Day_FedFundER'!B:B)</f>
        <v>2.13</v>
      </c>
    </row>
    <row r="681" spans="1:6" x14ac:dyDescent="0.2">
      <c r="A681" s="2">
        <v>37152</v>
      </c>
      <c r="B681">
        <v>-8.3146734845079666E-3</v>
      </c>
      <c r="C681">
        <v>-7.3191589255172662E-3</v>
      </c>
      <c r="D681">
        <v>4.72</v>
      </c>
      <c r="E681">
        <v>2.4300000000000002</v>
      </c>
      <c r="F681">
        <f>_xlfn.XLOOKUP(A681,'Daily_7-Day_FedFundER'!A:A,'Daily_7-Day_FedFundER'!B:B)</f>
        <v>1.25</v>
      </c>
    </row>
    <row r="682" spans="1:6" x14ac:dyDescent="0.2">
      <c r="A682" s="2">
        <v>37153</v>
      </c>
      <c r="B682">
        <v>-1.7085517113807423E-2</v>
      </c>
      <c r="C682">
        <v>4.2313117066290484E-3</v>
      </c>
      <c r="D682">
        <v>4.6900000000000004</v>
      </c>
      <c r="E682">
        <v>2.15</v>
      </c>
      <c r="F682">
        <f>_xlfn.XLOOKUP(A682,'Daily_7-Day_FedFundER'!A:A,'Daily_7-Day_FedFundER'!B:B)</f>
        <v>1.19</v>
      </c>
    </row>
    <row r="683" spans="1:6" x14ac:dyDescent="0.2">
      <c r="A683" s="2">
        <v>37154</v>
      </c>
      <c r="B683">
        <v>-3.0611102861963158E-2</v>
      </c>
      <c r="C683">
        <v>-3.6584135100584669E-3</v>
      </c>
      <c r="D683">
        <v>4.75</v>
      </c>
      <c r="E683">
        <v>2.1800000000000002</v>
      </c>
      <c r="F683">
        <f>_xlfn.XLOOKUP(A683,'Daily_7-Day_FedFundER'!A:A,'Daily_7-Day_FedFundER'!B:B)</f>
        <v>2.2200000000000002</v>
      </c>
    </row>
    <row r="684" spans="1:6" x14ac:dyDescent="0.2">
      <c r="A684" s="2">
        <v>37155</v>
      </c>
      <c r="B684">
        <v>-1.8585353489249903E-2</v>
      </c>
      <c r="C684">
        <v>3.5452312419259613E-4</v>
      </c>
      <c r="D684">
        <v>4.7</v>
      </c>
      <c r="E684">
        <v>2.21</v>
      </c>
      <c r="F684">
        <f>_xlfn.XLOOKUP(A684,'Daily_7-Day_FedFundER'!A:A,'Daily_7-Day_FedFundER'!B:B)</f>
        <v>3.11</v>
      </c>
    </row>
    <row r="685" spans="1:6" x14ac:dyDescent="0.2">
      <c r="A685" s="2">
        <v>37158</v>
      </c>
      <c r="B685">
        <v>3.7719430479310492E-2</v>
      </c>
      <c r="C685">
        <v>-7.5098514061977539E-4</v>
      </c>
      <c r="D685">
        <v>4.7300000000000004</v>
      </c>
      <c r="E685">
        <v>2.33</v>
      </c>
      <c r="F685">
        <f>_xlfn.XLOOKUP(A685,'Daily_7-Day_FedFundER'!A:A,'Daily_7-Day_FedFundER'!B:B)</f>
        <v>3.31</v>
      </c>
    </row>
    <row r="686" spans="1:6" x14ac:dyDescent="0.2">
      <c r="A686" s="2">
        <v>37159</v>
      </c>
      <c r="B686">
        <v>7.5841997779453477E-3</v>
      </c>
      <c r="C686">
        <v>1.2244346489673763E-3</v>
      </c>
      <c r="D686">
        <v>4.72</v>
      </c>
      <c r="E686">
        <v>2.35</v>
      </c>
      <c r="F686">
        <f>_xlfn.XLOOKUP(A686,'Daily_7-Day_FedFundER'!A:A,'Daily_7-Day_FedFundER'!B:B)</f>
        <v>3.11</v>
      </c>
    </row>
    <row r="687" spans="1:6" x14ac:dyDescent="0.2">
      <c r="A687" s="2">
        <v>37160</v>
      </c>
      <c r="B687">
        <v>-6.0267068650994519E-3</v>
      </c>
      <c r="C687">
        <v>3.8374927256319413E-3</v>
      </c>
      <c r="D687">
        <v>4.6500000000000004</v>
      </c>
      <c r="E687">
        <v>2.33</v>
      </c>
      <c r="F687">
        <f>_xlfn.XLOOKUP(A687,'Daily_7-Day_FedFundER'!A:A,'Daily_7-Day_FedFundER'!B:B)</f>
        <v>2.96</v>
      </c>
    </row>
    <row r="688" spans="1:6" x14ac:dyDescent="0.2">
      <c r="A688" s="2">
        <v>37161</v>
      </c>
      <c r="B688">
        <v>1.0693886224644976E-2</v>
      </c>
      <c r="C688">
        <v>3.1170707936347686E-3</v>
      </c>
      <c r="D688">
        <v>4.58</v>
      </c>
      <c r="E688">
        <v>2.33</v>
      </c>
      <c r="F688">
        <f>_xlfn.XLOOKUP(A688,'Daily_7-Day_FedFundER'!A:A,'Daily_7-Day_FedFundER'!B:B)</f>
        <v>3.08</v>
      </c>
    </row>
    <row r="689" spans="1:6" x14ac:dyDescent="0.2">
      <c r="A689" s="2">
        <v>37162</v>
      </c>
      <c r="B689">
        <v>2.2772268602629299E-2</v>
      </c>
      <c r="C689">
        <v>1.8510297923663988E-3</v>
      </c>
      <c r="D689">
        <v>4.5999999999999996</v>
      </c>
      <c r="E689">
        <v>2.35</v>
      </c>
      <c r="F689">
        <f>_xlfn.XLOOKUP(A689,'Daily_7-Day_FedFundER'!A:A,'Daily_7-Day_FedFundER'!B:B)</f>
        <v>2.75</v>
      </c>
    </row>
    <row r="690" spans="1:6" x14ac:dyDescent="0.2">
      <c r="A690" s="2">
        <v>37165</v>
      </c>
      <c r="B690">
        <v>-4.417533728627362E-3</v>
      </c>
      <c r="C690">
        <v>1.4039896706474764E-3</v>
      </c>
      <c r="D690">
        <v>4.55</v>
      </c>
      <c r="E690">
        <v>2.3199999999999998</v>
      </c>
      <c r="F690">
        <f>_xlfn.XLOOKUP(A690,'Daily_7-Day_FedFundER'!A:A,'Daily_7-Day_FedFundER'!B:B)</f>
        <v>3.02</v>
      </c>
    </row>
    <row r="691" spans="1:6" x14ac:dyDescent="0.2">
      <c r="A691" s="2">
        <v>37166</v>
      </c>
      <c r="B691">
        <v>1.1548862760329398E-2</v>
      </c>
      <c r="C691">
        <v>2.3951196308011902E-3</v>
      </c>
      <c r="D691">
        <v>4.53</v>
      </c>
      <c r="E691">
        <v>2.2200000000000002</v>
      </c>
      <c r="F691">
        <f>_xlfn.XLOOKUP(A691,'Daily_7-Day_FedFundER'!A:A,'Daily_7-Day_FedFundER'!B:B)</f>
        <v>2.35</v>
      </c>
    </row>
    <row r="692" spans="1:6" x14ac:dyDescent="0.2">
      <c r="A692" s="2">
        <v>37167</v>
      </c>
      <c r="B692">
        <v>2.2146392424973661E-2</v>
      </c>
      <c r="C692">
        <v>1.5485288975471967E-3</v>
      </c>
      <c r="D692">
        <v>4.5</v>
      </c>
      <c r="E692">
        <v>2.19</v>
      </c>
      <c r="F692">
        <f>_xlfn.XLOOKUP(A692,'Daily_7-Day_FedFundER'!A:A,'Daily_7-Day_FedFundER'!B:B)</f>
        <v>2.27</v>
      </c>
    </row>
    <row r="693" spans="1:6" x14ac:dyDescent="0.2">
      <c r="A693" s="2">
        <v>37168</v>
      </c>
      <c r="B693">
        <v>-2.7968691101534901E-4</v>
      </c>
      <c r="C693">
        <v>5.9850374064840395E-4</v>
      </c>
      <c r="D693">
        <v>4.53</v>
      </c>
      <c r="E693">
        <v>2.17</v>
      </c>
      <c r="F693">
        <f>_xlfn.XLOOKUP(A693,'Daily_7-Day_FedFundER'!A:A,'Daily_7-Day_FedFundER'!B:B)</f>
        <v>2.4500000000000002</v>
      </c>
    </row>
    <row r="694" spans="1:6" x14ac:dyDescent="0.2">
      <c r="A694" s="2">
        <v>37169</v>
      </c>
      <c r="B694">
        <v>4.0399885334064492E-4</v>
      </c>
      <c r="C694">
        <v>4.0707141195617247E-4</v>
      </c>
      <c r="D694">
        <v>4.5199999999999996</v>
      </c>
      <c r="E694">
        <v>2.15</v>
      </c>
      <c r="F694">
        <f>_xlfn.XLOOKUP(A694,'Daily_7-Day_FedFundER'!A:A,'Daily_7-Day_FedFundER'!B:B)</f>
        <v>2.42</v>
      </c>
    </row>
    <row r="695" spans="1:6" x14ac:dyDescent="0.2">
      <c r="A695" s="2">
        <v>37172</v>
      </c>
      <c r="B695">
        <v>-7.6839302918441463E-3</v>
      </c>
      <c r="C695">
        <v>5.6468556148847604E-4</v>
      </c>
      <c r="D695">
        <v>0</v>
      </c>
      <c r="E695">
        <v>0</v>
      </c>
      <c r="F695">
        <f>_xlfn.XLOOKUP(A695,'Daily_7-Day_FedFundER'!A:A,'Daily_7-Day_FedFundER'!B:B)</f>
        <v>2.42</v>
      </c>
    </row>
    <row r="696" spans="1:6" x14ac:dyDescent="0.2">
      <c r="A696" s="2">
        <v>37173</v>
      </c>
      <c r="B696">
        <v>-4.7859106127110061E-3</v>
      </c>
      <c r="C696">
        <v>-3.9339690760152868E-3</v>
      </c>
      <c r="D696">
        <v>4.62</v>
      </c>
      <c r="E696">
        <v>2.1800000000000002</v>
      </c>
      <c r="F696">
        <f>_xlfn.XLOOKUP(A696,'Daily_7-Day_FedFundER'!A:A,'Daily_7-Day_FedFundER'!B:B)</f>
        <v>2.5</v>
      </c>
    </row>
    <row r="697" spans="1:6" x14ac:dyDescent="0.2">
      <c r="A697" s="2">
        <v>37174</v>
      </c>
      <c r="B697">
        <v>2.3138317104102205E-2</v>
      </c>
      <c r="C697">
        <v>1.4164896054635889E-4</v>
      </c>
      <c r="D697">
        <v>4.6100000000000003</v>
      </c>
      <c r="E697">
        <v>2.1800000000000002</v>
      </c>
      <c r="F697">
        <f>_xlfn.XLOOKUP(A697,'Daily_7-Day_FedFundER'!A:A,'Daily_7-Day_FedFundER'!B:B)</f>
        <v>2.42</v>
      </c>
    </row>
    <row r="698" spans="1:6" x14ac:dyDescent="0.2">
      <c r="A698" s="2">
        <v>37175</v>
      </c>
      <c r="B698">
        <v>1.724574668116978E-2</v>
      </c>
      <c r="C698">
        <v>-3.274126899493357E-3</v>
      </c>
      <c r="D698">
        <v>4.6900000000000004</v>
      </c>
      <c r="E698">
        <v>2.23</v>
      </c>
      <c r="F698">
        <f>_xlfn.XLOOKUP(A698,'Daily_7-Day_FedFundER'!A:A,'Daily_7-Day_FedFundER'!B:B)</f>
        <v>2.42</v>
      </c>
    </row>
    <row r="699" spans="1:6" x14ac:dyDescent="0.2">
      <c r="A699" s="2">
        <v>37176</v>
      </c>
      <c r="B699">
        <v>-5.4313697547505972E-3</v>
      </c>
      <c r="C699">
        <v>1.3707904613042832E-3</v>
      </c>
      <c r="D699">
        <v>4.68</v>
      </c>
      <c r="E699">
        <v>2.21</v>
      </c>
      <c r="F699">
        <f>_xlfn.XLOOKUP(A699,'Daily_7-Day_FedFundER'!A:A,'Daily_7-Day_FedFundER'!B:B)</f>
        <v>2.39</v>
      </c>
    </row>
    <row r="700" spans="1:6" x14ac:dyDescent="0.2">
      <c r="A700" s="2">
        <v>37179</v>
      </c>
      <c r="B700">
        <v>-7.67077194648443E-4</v>
      </c>
      <c r="C700">
        <v>2.3538642604943316E-3</v>
      </c>
      <c r="D700">
        <v>4.62</v>
      </c>
      <c r="E700">
        <v>2.21</v>
      </c>
      <c r="F700">
        <f>_xlfn.XLOOKUP(A700,'Daily_7-Day_FedFundER'!A:A,'Daily_7-Day_FedFundER'!B:B)</f>
        <v>2.5099999999999998</v>
      </c>
    </row>
    <row r="701" spans="1:6" x14ac:dyDescent="0.2">
      <c r="A701" s="2">
        <v>37180</v>
      </c>
      <c r="B701">
        <v>7.8346456282628613E-3</v>
      </c>
      <c r="C701">
        <v>2.1401507265688124E-3</v>
      </c>
      <c r="D701">
        <v>4.59</v>
      </c>
      <c r="E701">
        <v>2.1800000000000002</v>
      </c>
      <c r="F701">
        <f>_xlfn.XLOOKUP(A701,'Daily_7-Day_FedFundER'!A:A,'Daily_7-Day_FedFundER'!B:B)</f>
        <v>2.4700000000000002</v>
      </c>
    </row>
    <row r="702" spans="1:6" x14ac:dyDescent="0.2">
      <c r="A702" s="2">
        <v>37181</v>
      </c>
      <c r="B702">
        <v>-1.9319235304744935E-2</v>
      </c>
      <c r="C702">
        <v>2.0940320087750042E-3</v>
      </c>
      <c r="D702">
        <v>4.59</v>
      </c>
      <c r="E702">
        <v>2.1800000000000002</v>
      </c>
      <c r="F702">
        <f>_xlfn.XLOOKUP(A702,'Daily_7-Day_FedFundER'!A:A,'Daily_7-Day_FedFundER'!B:B)</f>
        <v>2.5099999999999998</v>
      </c>
    </row>
    <row r="703" spans="1:6" x14ac:dyDescent="0.2">
      <c r="A703" s="2">
        <v>37182</v>
      </c>
      <c r="B703">
        <v>-7.0652724660444539E-3</v>
      </c>
      <c r="C703">
        <v>-3.3169146060341159E-4</v>
      </c>
      <c r="D703">
        <v>4.58</v>
      </c>
      <c r="E703">
        <v>2.15</v>
      </c>
      <c r="F703">
        <f>_xlfn.XLOOKUP(A703,'Daily_7-Day_FedFundER'!A:A,'Daily_7-Day_FedFundER'!B:B)</f>
        <v>2.5</v>
      </c>
    </row>
    <row r="704" spans="1:6" x14ac:dyDescent="0.2">
      <c r="A704" s="2">
        <v>37183</v>
      </c>
      <c r="B704">
        <v>4.9185273413819078E-3</v>
      </c>
      <c r="C704">
        <v>-1.6838926953895994E-3</v>
      </c>
      <c r="D704">
        <v>4.63</v>
      </c>
      <c r="E704">
        <v>2.15</v>
      </c>
      <c r="F704">
        <f>_xlfn.XLOOKUP(A704,'Daily_7-Day_FedFundER'!A:A,'Daily_7-Day_FedFundER'!B:B)</f>
        <v>2.4700000000000002</v>
      </c>
    </row>
    <row r="705" spans="1:6" x14ac:dyDescent="0.2">
      <c r="A705" s="2">
        <v>37186</v>
      </c>
      <c r="B705">
        <v>1.4523289250733609E-2</v>
      </c>
      <c r="C705">
        <v>2.2434379440139374E-4</v>
      </c>
      <c r="D705">
        <v>4.63</v>
      </c>
      <c r="E705">
        <v>2.1800000000000002</v>
      </c>
      <c r="F705">
        <f>_xlfn.XLOOKUP(A705,'Daily_7-Day_FedFundER'!A:A,'Daily_7-Day_FedFundER'!B:B)</f>
        <v>2.52</v>
      </c>
    </row>
    <row r="706" spans="1:6" x14ac:dyDescent="0.2">
      <c r="A706" s="2">
        <v>37187</v>
      </c>
      <c r="B706">
        <v>-4.3887229278445376E-3</v>
      </c>
      <c r="C706">
        <v>-8.4733090764088637E-4</v>
      </c>
      <c r="D706">
        <v>4.66</v>
      </c>
      <c r="E706">
        <v>2.16</v>
      </c>
      <c r="F706">
        <f>_xlfn.XLOOKUP(A706,'Daily_7-Day_FedFundER'!A:A,'Daily_7-Day_FedFundER'!B:B)</f>
        <v>2.48</v>
      </c>
    </row>
    <row r="707" spans="1:6" x14ac:dyDescent="0.2">
      <c r="A707" s="2">
        <v>37188</v>
      </c>
      <c r="B707">
        <v>1.0219400046840041E-3</v>
      </c>
      <c r="C707">
        <v>3.2924274169410239E-3</v>
      </c>
      <c r="D707">
        <v>4.6100000000000003</v>
      </c>
      <c r="E707">
        <v>2.13</v>
      </c>
      <c r="F707">
        <f>_xlfn.XLOOKUP(A707,'Daily_7-Day_FedFundER'!A:A,'Daily_7-Day_FedFundER'!B:B)</f>
        <v>2.5299999999999998</v>
      </c>
    </row>
    <row r="708" spans="1:6" x14ac:dyDescent="0.2">
      <c r="A708" s="2">
        <v>37189</v>
      </c>
      <c r="B708">
        <v>1.379083160351788E-2</v>
      </c>
      <c r="C708">
        <v>2.5357995226729102E-3</v>
      </c>
      <c r="D708">
        <v>4.5599999999999996</v>
      </c>
      <c r="E708">
        <v>2.1</v>
      </c>
      <c r="F708">
        <f>_xlfn.XLOOKUP(A708,'Daily_7-Day_FedFundER'!A:A,'Daily_7-Day_FedFundER'!B:B)</f>
        <v>2.54</v>
      </c>
    </row>
    <row r="709" spans="1:6" x14ac:dyDescent="0.2">
      <c r="A709" s="2">
        <v>37190</v>
      </c>
      <c r="B709">
        <v>4.2938657253765531E-3</v>
      </c>
      <c r="C709">
        <v>1.4878738283008452E-4</v>
      </c>
      <c r="D709">
        <v>4.53</v>
      </c>
      <c r="E709">
        <v>2.1</v>
      </c>
      <c r="F709">
        <f>_xlfn.XLOOKUP(A709,'Daily_7-Day_FedFundER'!A:A,'Daily_7-Day_FedFundER'!B:B)</f>
        <v>2.5099999999999998</v>
      </c>
    </row>
    <row r="710" spans="1:6" x14ac:dyDescent="0.2">
      <c r="A710" s="2">
        <v>37193</v>
      </c>
      <c r="B710">
        <v>-2.2574070737812511E-2</v>
      </c>
      <c r="C710">
        <v>2.537273959469788E-3</v>
      </c>
      <c r="D710">
        <v>4.5</v>
      </c>
      <c r="E710">
        <v>2.0499999999999998</v>
      </c>
      <c r="F710">
        <f>_xlfn.XLOOKUP(A710,'Daily_7-Day_FedFundER'!A:A,'Daily_7-Day_FedFundER'!B:B)</f>
        <v>2.5499999999999998</v>
      </c>
    </row>
    <row r="711" spans="1:6" x14ac:dyDescent="0.2">
      <c r="A711" s="2">
        <v>37194</v>
      </c>
      <c r="B711">
        <v>-1.7160836291160889E-2</v>
      </c>
      <c r="C711">
        <v>1.5168627321664463E-3</v>
      </c>
      <c r="D711">
        <v>4.4400000000000004</v>
      </c>
      <c r="E711">
        <v>2.0099999999999998</v>
      </c>
      <c r="F711">
        <f>_xlfn.XLOOKUP(A711,'Daily_7-Day_FedFundER'!A:A,'Daily_7-Day_FedFundER'!B:B)</f>
        <v>2.5499999999999998</v>
      </c>
    </row>
    <row r="712" spans="1:6" x14ac:dyDescent="0.2">
      <c r="A712" s="2">
        <v>37195</v>
      </c>
      <c r="B712">
        <v>2.2097504085553808E-3</v>
      </c>
      <c r="C712">
        <v>6.5850667149571773E-3</v>
      </c>
      <c r="D712">
        <v>4.3</v>
      </c>
      <c r="E712">
        <v>2.0099999999999998</v>
      </c>
      <c r="F712">
        <f>_xlfn.XLOOKUP(A712,'Daily_7-Day_FedFundER'!A:A,'Daily_7-Day_FedFundER'!B:B)</f>
        <v>2.66</v>
      </c>
    </row>
    <row r="713" spans="1:6" x14ac:dyDescent="0.2">
      <c r="A713" s="2">
        <v>37196</v>
      </c>
      <c r="B713">
        <v>2.0698793448160443E-2</v>
      </c>
      <c r="C713">
        <v>2.6249724009912434E-3</v>
      </c>
      <c r="D713">
        <v>4.24</v>
      </c>
      <c r="E713">
        <v>2.02</v>
      </c>
      <c r="F713">
        <f>_xlfn.XLOOKUP(A713,'Daily_7-Day_FedFundER'!A:A,'Daily_7-Day_FedFundER'!B:B)</f>
        <v>2.61</v>
      </c>
    </row>
    <row r="714" spans="1:6" x14ac:dyDescent="0.2">
      <c r="A714" s="2">
        <v>37197</v>
      </c>
      <c r="B714">
        <v>2.1782246499888482E-3</v>
      </c>
      <c r="C714">
        <v>-7.2996868067335408E-3</v>
      </c>
      <c r="D714">
        <v>4.37</v>
      </c>
      <c r="E714">
        <v>1.97</v>
      </c>
      <c r="F714">
        <f>_xlfn.XLOOKUP(A714,'Daily_7-Day_FedFundER'!A:A,'Daily_7-Day_FedFundER'!B:B)</f>
        <v>2.4300000000000002</v>
      </c>
    </row>
    <row r="715" spans="1:6" x14ac:dyDescent="0.2">
      <c r="A715" s="2">
        <v>37200</v>
      </c>
      <c r="B715">
        <v>1.3980314878657342E-2</v>
      </c>
      <c r="C715">
        <v>3.9601357291332295E-3</v>
      </c>
      <c r="D715">
        <v>4.3099999999999996</v>
      </c>
      <c r="E715">
        <v>1.97</v>
      </c>
      <c r="F715">
        <f>_xlfn.XLOOKUP(A715,'Daily_7-Day_FedFundER'!A:A,'Daily_7-Day_FedFundER'!B:B)</f>
        <v>2.4500000000000002</v>
      </c>
    </row>
    <row r="716" spans="1:6" x14ac:dyDescent="0.2">
      <c r="A716" s="2">
        <v>37201</v>
      </c>
      <c r="B716">
        <v>1.4135560414135389E-2</v>
      </c>
      <c r="C716">
        <v>2.2505012480051878E-3</v>
      </c>
      <c r="D716">
        <v>4.3</v>
      </c>
      <c r="E716">
        <v>1.82</v>
      </c>
      <c r="F716">
        <f>_xlfn.XLOOKUP(A716,'Daily_7-Day_FedFundER'!A:A,'Daily_7-Day_FedFundER'!B:B)</f>
        <v>2.13</v>
      </c>
    </row>
    <row r="717" spans="1:6" x14ac:dyDescent="0.2">
      <c r="A717" s="2">
        <v>37202</v>
      </c>
      <c r="B717">
        <v>-1.9152088164251242E-3</v>
      </c>
      <c r="C717">
        <v>4.490895729566402E-3</v>
      </c>
      <c r="D717">
        <v>4.22</v>
      </c>
      <c r="E717">
        <v>1.77</v>
      </c>
      <c r="F717">
        <f>_xlfn.XLOOKUP(A717,'Daily_7-Day_FedFundER'!A:A,'Daily_7-Day_FedFundER'!B:B)</f>
        <v>2.04</v>
      </c>
    </row>
    <row r="718" spans="1:6" x14ac:dyDescent="0.2">
      <c r="A718" s="2">
        <v>37203</v>
      </c>
      <c r="B718">
        <v>1.0643295031856541E-3</v>
      </c>
      <c r="C718">
        <v>-3.7554869126972257E-3</v>
      </c>
      <c r="D718">
        <v>4.32</v>
      </c>
      <c r="E718">
        <v>1.81</v>
      </c>
      <c r="F718">
        <f>_xlfn.XLOOKUP(A718,'Daily_7-Day_FedFundER'!A:A,'Daily_7-Day_FedFundER'!B:B)</f>
        <v>2.0299999999999998</v>
      </c>
    </row>
    <row r="719" spans="1:6" x14ac:dyDescent="0.2">
      <c r="A719" s="2">
        <v>37204</v>
      </c>
      <c r="B719">
        <v>9.5124492372244799E-4</v>
      </c>
      <c r="C719">
        <v>-4.5692651642481596E-4</v>
      </c>
      <c r="D719">
        <v>4.34</v>
      </c>
      <c r="E719">
        <v>1.8</v>
      </c>
      <c r="F719">
        <f>_xlfn.XLOOKUP(A719,'Daily_7-Day_FedFundER'!A:A,'Daily_7-Day_FedFundER'!B:B)</f>
        <v>1.98</v>
      </c>
    </row>
    <row r="720" spans="1:6" x14ac:dyDescent="0.2">
      <c r="A720" s="2">
        <v>37207</v>
      </c>
      <c r="B720">
        <v>-5.6069539188527905E-4</v>
      </c>
      <c r="C720">
        <v>5.4692984604343131E-4</v>
      </c>
      <c r="D720">
        <v>0</v>
      </c>
      <c r="E720">
        <v>0</v>
      </c>
      <c r="F720">
        <f>_xlfn.XLOOKUP(A720,'Daily_7-Day_FedFundER'!A:A,'Daily_7-Day_FedFundER'!B:B)</f>
        <v>1.98</v>
      </c>
    </row>
    <row r="721" spans="1:6" x14ac:dyDescent="0.2">
      <c r="A721" s="2">
        <v>37208</v>
      </c>
      <c r="B721">
        <v>1.8552176842087389E-2</v>
      </c>
      <c r="C721">
        <v>-2.5291876412470993E-3</v>
      </c>
      <c r="D721">
        <v>4.41</v>
      </c>
      <c r="E721">
        <v>1.81</v>
      </c>
      <c r="F721">
        <f>_xlfn.XLOOKUP(A721,'Daily_7-Day_FedFundER'!A:A,'Daily_7-Day_FedFundER'!B:B)</f>
        <v>2.1</v>
      </c>
    </row>
    <row r="722" spans="1:6" x14ac:dyDescent="0.2">
      <c r="A722" s="2">
        <v>37209</v>
      </c>
      <c r="B722">
        <v>3.4934824864981751E-3</v>
      </c>
      <c r="C722">
        <v>-4.768565095412125E-3</v>
      </c>
      <c r="D722">
        <v>4.54</v>
      </c>
      <c r="E722">
        <v>1.84</v>
      </c>
      <c r="F722">
        <f>_xlfn.XLOOKUP(A722,'Daily_7-Day_FedFundER'!A:A,'Daily_7-Day_FedFundER'!B:B)</f>
        <v>2.16</v>
      </c>
    </row>
    <row r="723" spans="1:6" x14ac:dyDescent="0.2">
      <c r="A723" s="2">
        <v>37210</v>
      </c>
      <c r="B723">
        <v>2.3788947600406999E-5</v>
      </c>
      <c r="C723">
        <v>-1.0930668332292282E-2</v>
      </c>
      <c r="D723">
        <v>4.79</v>
      </c>
      <c r="E723">
        <v>1.88</v>
      </c>
      <c r="F723">
        <f>_xlfn.XLOOKUP(A723,'Daily_7-Day_FedFundER'!A:A,'Daily_7-Day_FedFundER'!B:B)</f>
        <v>2.2200000000000002</v>
      </c>
    </row>
    <row r="724" spans="1:6" x14ac:dyDescent="0.2">
      <c r="A724" s="2">
        <v>37211</v>
      </c>
      <c r="B724">
        <v>-1.698958966353046E-3</v>
      </c>
      <c r="C724">
        <v>-6.4148372193508774E-3</v>
      </c>
      <c r="D724">
        <v>4.91</v>
      </c>
      <c r="E724">
        <v>1.91</v>
      </c>
      <c r="F724">
        <f>_xlfn.XLOOKUP(A724,'Daily_7-Day_FedFundER'!A:A,'Daily_7-Day_FedFundER'!B:B)</f>
        <v>1.98</v>
      </c>
    </row>
    <row r="725" spans="1:6" x14ac:dyDescent="0.2">
      <c r="A725" s="2">
        <v>37214</v>
      </c>
      <c r="B725">
        <v>1.1675734499657763E-2</v>
      </c>
      <c r="C725">
        <v>7.9866860688777574E-3</v>
      </c>
      <c r="D725">
        <v>4.8</v>
      </c>
      <c r="E725">
        <v>1.9</v>
      </c>
      <c r="F725">
        <f>_xlfn.XLOOKUP(A725,'Daily_7-Day_FedFundER'!A:A,'Daily_7-Day_FedFundER'!B:B)</f>
        <v>2.0099999999999998</v>
      </c>
    </row>
    <row r="726" spans="1:6" x14ac:dyDescent="0.2">
      <c r="A726" s="2">
        <v>37215</v>
      </c>
      <c r="B726">
        <v>-8.2500550977220952E-3</v>
      </c>
      <c r="C726">
        <v>-4.6212944602542771E-3</v>
      </c>
      <c r="D726">
        <v>4.88</v>
      </c>
      <c r="E726">
        <v>1.91</v>
      </c>
      <c r="F726">
        <f>_xlfn.XLOOKUP(A726,'Daily_7-Day_FedFundER'!A:A,'Daily_7-Day_FedFundER'!B:B)</f>
        <v>1.97</v>
      </c>
    </row>
    <row r="727" spans="1:6" x14ac:dyDescent="0.2">
      <c r="A727" s="2">
        <v>37216</v>
      </c>
      <c r="B727">
        <v>-4.4838364469782007E-3</v>
      </c>
      <c r="C727">
        <v>-3.184076284466375E-3</v>
      </c>
      <c r="D727">
        <v>4.9800000000000004</v>
      </c>
      <c r="E727">
        <v>1.92</v>
      </c>
      <c r="F727">
        <f>_xlfn.XLOOKUP(A727,'Daily_7-Day_FedFundER'!A:A,'Daily_7-Day_FedFundER'!B:B)</f>
        <v>1.93</v>
      </c>
    </row>
    <row r="728" spans="1:6" x14ac:dyDescent="0.2">
      <c r="A728" s="2">
        <v>37218</v>
      </c>
      <c r="B728">
        <v>1.1703719619613483E-2</v>
      </c>
      <c r="C728">
        <v>-1.7222352272346919E-3</v>
      </c>
      <c r="D728">
        <v>5.04</v>
      </c>
      <c r="E728">
        <v>1.91</v>
      </c>
      <c r="F728">
        <f>_xlfn.XLOOKUP(A728,'Daily_7-Day_FedFundER'!A:A,'Daily_7-Day_FedFundER'!B:B)</f>
        <v>1.88</v>
      </c>
    </row>
    <row r="729" spans="1:6" x14ac:dyDescent="0.2">
      <c r="A729" s="2">
        <v>37221</v>
      </c>
      <c r="B729">
        <v>7.431704344921403E-3</v>
      </c>
      <c r="C729">
        <v>9.7985025878100096E-4</v>
      </c>
      <c r="D729">
        <v>5.05</v>
      </c>
      <c r="E729">
        <v>1.94</v>
      </c>
      <c r="F729">
        <f>_xlfn.XLOOKUP(A729,'Daily_7-Day_FedFundER'!A:A,'Daily_7-Day_FedFundER'!B:B)</f>
        <v>2.04</v>
      </c>
    </row>
    <row r="730" spans="1:6" x14ac:dyDescent="0.2">
      <c r="A730" s="2">
        <v>37222</v>
      </c>
      <c r="B730">
        <v>-5.0657448059889107E-3</v>
      </c>
      <c r="C730">
        <v>5.229119081683109E-3</v>
      </c>
      <c r="D730">
        <v>4.9800000000000004</v>
      </c>
      <c r="E730">
        <v>1.88</v>
      </c>
      <c r="F730">
        <f>_xlfn.XLOOKUP(A730,'Daily_7-Day_FedFundER'!A:A,'Daily_7-Day_FedFundER'!B:B)</f>
        <v>2.0099999999999998</v>
      </c>
    </row>
    <row r="731" spans="1:6" x14ac:dyDescent="0.2">
      <c r="A731" s="2">
        <v>37223</v>
      </c>
      <c r="B731">
        <v>-1.7338477829175143E-2</v>
      </c>
      <c r="C731">
        <v>-1.4981522788570789E-4</v>
      </c>
      <c r="D731">
        <v>4.9800000000000004</v>
      </c>
      <c r="E731">
        <v>1.84</v>
      </c>
      <c r="F731">
        <f>_xlfn.XLOOKUP(A731,'Daily_7-Day_FedFundER'!A:A,'Daily_7-Day_FedFundER'!B:B)</f>
        <v>2.04</v>
      </c>
    </row>
    <row r="732" spans="1:6" x14ac:dyDescent="0.2">
      <c r="A732" s="2">
        <v>37224</v>
      </c>
      <c r="B732">
        <v>1.1230078501967727E-2</v>
      </c>
      <c r="C732">
        <v>9.7061516690253313E-3</v>
      </c>
      <c r="D732">
        <v>4.79</v>
      </c>
      <c r="E732">
        <v>1.77</v>
      </c>
      <c r="F732">
        <f>_xlfn.XLOOKUP(A732,'Daily_7-Day_FedFundER'!A:A,'Daily_7-Day_FedFundER'!B:B)</f>
        <v>2.09</v>
      </c>
    </row>
    <row r="733" spans="1:6" x14ac:dyDescent="0.2">
      <c r="A733" s="2">
        <v>37225</v>
      </c>
      <c r="B733">
        <v>-9.3327247787529908E-4</v>
      </c>
      <c r="C733">
        <v>-9.89315393749024E-5</v>
      </c>
      <c r="D733">
        <v>4.78</v>
      </c>
      <c r="E733">
        <v>1.75</v>
      </c>
      <c r="F733">
        <f>_xlfn.XLOOKUP(A733,'Daily_7-Day_FedFundER'!A:A,'Daily_7-Day_FedFundER'!B:B)</f>
        <v>2.06</v>
      </c>
    </row>
    <row r="734" spans="1:6" x14ac:dyDescent="0.2">
      <c r="A734" s="2">
        <v>37228</v>
      </c>
      <c r="B734">
        <v>-8.4323012937376016E-3</v>
      </c>
      <c r="C734">
        <v>3.0506909402738813E-4</v>
      </c>
      <c r="D734">
        <v>4.75</v>
      </c>
      <c r="E734">
        <v>1.75</v>
      </c>
      <c r="F734">
        <f>_xlfn.XLOOKUP(A734,'Daily_7-Day_FedFundER'!A:A,'Daily_7-Day_FedFundER'!B:B)</f>
        <v>2.0499999999999998</v>
      </c>
    </row>
    <row r="735" spans="1:6" x14ac:dyDescent="0.2">
      <c r="A735" s="2">
        <v>37229</v>
      </c>
      <c r="B735">
        <v>1.4755913542362963E-2</v>
      </c>
      <c r="C735">
        <v>3.2723106469614294E-3</v>
      </c>
      <c r="D735">
        <v>4.7</v>
      </c>
      <c r="E735">
        <v>1.71</v>
      </c>
      <c r="F735">
        <f>_xlfn.XLOOKUP(A735,'Daily_7-Day_FedFundER'!A:A,'Daily_7-Day_FedFundER'!B:B)</f>
        <v>1.93</v>
      </c>
    </row>
    <row r="736" spans="1:6" x14ac:dyDescent="0.2">
      <c r="A736" s="2">
        <v>37230</v>
      </c>
      <c r="B736">
        <v>2.3122483277997929E-2</v>
      </c>
      <c r="C736">
        <v>-1.1025485137777569E-2</v>
      </c>
      <c r="D736">
        <v>4.92</v>
      </c>
      <c r="E736">
        <v>1.74</v>
      </c>
      <c r="F736">
        <f>_xlfn.XLOOKUP(A736,'Daily_7-Day_FedFundER'!A:A,'Daily_7-Day_FedFundER'!B:B)</f>
        <v>1.89</v>
      </c>
    </row>
    <row r="737" spans="1:6" x14ac:dyDescent="0.2">
      <c r="A737" s="2">
        <v>37231</v>
      </c>
      <c r="B737">
        <v>-1.082952155530185E-3</v>
      </c>
      <c r="C737">
        <v>-3.7715159167940326E-3</v>
      </c>
      <c r="D737">
        <v>5.04</v>
      </c>
      <c r="E737">
        <v>1.72</v>
      </c>
      <c r="F737">
        <f>_xlfn.XLOOKUP(A737,'Daily_7-Day_FedFundER'!A:A,'Daily_7-Day_FedFundER'!B:B)</f>
        <v>1.87</v>
      </c>
    </row>
    <row r="738" spans="1:6" x14ac:dyDescent="0.2">
      <c r="A738" s="2">
        <v>37232</v>
      </c>
      <c r="B738">
        <v>-7.3134903361526246E-3</v>
      </c>
      <c r="C738">
        <v>-6.4875502409899033E-3</v>
      </c>
      <c r="D738">
        <v>5.2</v>
      </c>
      <c r="E738">
        <v>1.66</v>
      </c>
      <c r="F738">
        <f>_xlfn.XLOOKUP(A738,'Daily_7-Day_FedFundER'!A:A,'Daily_7-Day_FedFundER'!B:B)</f>
        <v>1.92</v>
      </c>
    </row>
    <row r="739" spans="1:6" x14ac:dyDescent="0.2">
      <c r="A739" s="2">
        <v>37235</v>
      </c>
      <c r="B739">
        <v>-1.5034562403320075E-2</v>
      </c>
      <c r="C739">
        <v>1.7457866111596498E-3</v>
      </c>
      <c r="D739">
        <v>5.17</v>
      </c>
      <c r="E739">
        <v>1.68</v>
      </c>
      <c r="F739">
        <f>_xlfn.XLOOKUP(A739,'Daily_7-Day_FedFundER'!A:A,'Daily_7-Day_FedFundER'!B:B)</f>
        <v>1.9</v>
      </c>
    </row>
    <row r="740" spans="1:6" x14ac:dyDescent="0.2">
      <c r="A740" s="2">
        <v>37236</v>
      </c>
      <c r="B740">
        <v>-1.7578089378780691E-3</v>
      </c>
      <c r="C740">
        <v>1.1646222937196082E-3</v>
      </c>
      <c r="D740">
        <v>5.13</v>
      </c>
      <c r="E740">
        <v>1.63</v>
      </c>
      <c r="F740">
        <f>_xlfn.XLOOKUP(A740,'Daily_7-Day_FedFundER'!A:A,'Daily_7-Day_FedFundER'!B:B)</f>
        <v>1.8</v>
      </c>
    </row>
    <row r="741" spans="1:6" x14ac:dyDescent="0.2">
      <c r="A741" s="2">
        <v>37237</v>
      </c>
      <c r="B741">
        <v>5.5704313624515005E-4</v>
      </c>
      <c r="C741">
        <v>5.2723636089746506E-3</v>
      </c>
      <c r="D741">
        <v>5.0199999999999996</v>
      </c>
      <c r="E741">
        <v>1.64</v>
      </c>
      <c r="F741">
        <f>_xlfn.XLOOKUP(A741,'Daily_7-Day_FedFundER'!A:A,'Daily_7-Day_FedFundER'!B:B)</f>
        <v>1.81</v>
      </c>
    </row>
    <row r="742" spans="1:6" x14ac:dyDescent="0.2">
      <c r="A742" s="2">
        <v>37238</v>
      </c>
      <c r="B742">
        <v>-1.5388023448058787E-2</v>
      </c>
      <c r="C742">
        <v>-6.335278594084448E-3</v>
      </c>
      <c r="D742">
        <v>5.13</v>
      </c>
      <c r="E742">
        <v>1.66</v>
      </c>
      <c r="F742">
        <f>_xlfn.XLOOKUP(A742,'Daily_7-Day_FedFundER'!A:A,'Daily_7-Day_FedFundER'!B:B)</f>
        <v>1.86</v>
      </c>
    </row>
    <row r="743" spans="1:6" x14ac:dyDescent="0.2">
      <c r="A743" s="2">
        <v>37239</v>
      </c>
      <c r="B743">
        <v>3.4854338990080169E-3</v>
      </c>
      <c r="C743">
        <v>-3.0663538873992868E-3</v>
      </c>
      <c r="D743">
        <v>5.24</v>
      </c>
      <c r="E743">
        <v>1.7</v>
      </c>
      <c r="F743">
        <f>_xlfn.XLOOKUP(A743,'Daily_7-Day_FedFundER'!A:A,'Daily_7-Day_FedFundER'!B:B)</f>
        <v>1.88</v>
      </c>
    </row>
    <row r="744" spans="1:6" x14ac:dyDescent="0.2">
      <c r="A744" s="2">
        <v>37242</v>
      </c>
      <c r="B744">
        <v>1.0393878214954133E-2</v>
      </c>
      <c r="C744">
        <v>-1.9412743499671592E-3</v>
      </c>
      <c r="D744">
        <v>5.26</v>
      </c>
      <c r="E744">
        <v>1.71</v>
      </c>
      <c r="F744">
        <f>_xlfn.XLOOKUP(A744,'Daily_7-Day_FedFundER'!A:A,'Daily_7-Day_FedFundER'!B:B)</f>
        <v>1.93</v>
      </c>
    </row>
    <row r="745" spans="1:6" x14ac:dyDescent="0.2">
      <c r="A745" s="2">
        <v>37243</v>
      </c>
      <c r="B745">
        <v>8.0463963015250679E-3</v>
      </c>
      <c r="C745">
        <v>4.8247349763812508E-3</v>
      </c>
      <c r="D745">
        <v>5.16</v>
      </c>
      <c r="E745">
        <v>1.68</v>
      </c>
      <c r="F745">
        <f>_xlfn.XLOOKUP(A745,'Daily_7-Day_FedFundER'!A:A,'Daily_7-Day_FedFundER'!B:B)</f>
        <v>1.71</v>
      </c>
    </row>
    <row r="746" spans="1:6" x14ac:dyDescent="0.2">
      <c r="A746" s="2">
        <v>37244</v>
      </c>
      <c r="B746">
        <v>3.6448720241052971E-3</v>
      </c>
      <c r="C746">
        <v>4.6004558557350972E-3</v>
      </c>
      <c r="D746">
        <v>5.08</v>
      </c>
      <c r="E746">
        <v>1.66</v>
      </c>
      <c r="F746">
        <f>_xlfn.XLOOKUP(A746,'Daily_7-Day_FedFundER'!A:A,'Daily_7-Day_FedFundER'!B:B)</f>
        <v>1.71</v>
      </c>
    </row>
    <row r="747" spans="1:6" x14ac:dyDescent="0.2">
      <c r="A747" s="2">
        <v>37245</v>
      </c>
      <c r="B747">
        <v>-9.3558015648504203E-3</v>
      </c>
      <c r="C747">
        <v>3.3365308420796325E-5</v>
      </c>
      <c r="D747">
        <v>5.08</v>
      </c>
      <c r="E747">
        <v>1.66</v>
      </c>
      <c r="F747">
        <f>_xlfn.XLOOKUP(A747,'Daily_7-Day_FedFundER'!A:A,'Daily_7-Day_FedFundER'!B:B)</f>
        <v>1.79</v>
      </c>
    </row>
    <row r="748" spans="1:6" x14ac:dyDescent="0.2">
      <c r="A748" s="2">
        <v>37246</v>
      </c>
      <c r="B748">
        <v>6.046772102658444E-3</v>
      </c>
      <c r="C748">
        <v>-5.2548607461910812E-4</v>
      </c>
      <c r="D748">
        <v>5.12</v>
      </c>
      <c r="E748">
        <v>1.68</v>
      </c>
      <c r="F748">
        <f>_xlfn.XLOOKUP(A748,'Daily_7-Day_FedFundER'!A:A,'Daily_7-Day_FedFundER'!B:B)</f>
        <v>1.78</v>
      </c>
    </row>
    <row r="749" spans="1:6" x14ac:dyDescent="0.2">
      <c r="A749" s="2">
        <v>37249</v>
      </c>
      <c r="B749">
        <v>2.2793831357239999E-4</v>
      </c>
      <c r="C749">
        <v>-1.6106688030979033E-3</v>
      </c>
      <c r="D749">
        <v>5.18</v>
      </c>
      <c r="E749">
        <v>1.69</v>
      </c>
      <c r="F749">
        <f>_xlfn.XLOOKUP(A749,'Daily_7-Day_FedFundER'!A:A,'Daily_7-Day_FedFundER'!B:B)</f>
        <v>1.68</v>
      </c>
    </row>
    <row r="750" spans="1:6" x14ac:dyDescent="0.2">
      <c r="A750" s="2">
        <v>37251</v>
      </c>
      <c r="B750">
        <v>5.227936672118059E-3</v>
      </c>
      <c r="C750">
        <v>0</v>
      </c>
      <c r="D750">
        <v>5.22</v>
      </c>
      <c r="E750">
        <v>1.72</v>
      </c>
      <c r="F750">
        <f>_xlfn.XLOOKUP(A750,'Daily_7-Day_FedFundER'!A:A,'Daily_7-Day_FedFundER'!B:B)</f>
        <v>1.89</v>
      </c>
    </row>
    <row r="751" spans="1:6" x14ac:dyDescent="0.2">
      <c r="A751" s="2">
        <v>37252</v>
      </c>
      <c r="B751">
        <v>6.9241777986617957E-3</v>
      </c>
      <c r="C751">
        <v>4.8156243980470581E-3</v>
      </c>
      <c r="D751">
        <v>5.13</v>
      </c>
      <c r="E751">
        <v>1.71</v>
      </c>
      <c r="F751">
        <f>_xlfn.XLOOKUP(A751,'Daily_7-Day_FedFundER'!A:A,'Daily_7-Day_FedFundER'!B:B)</f>
        <v>1.85</v>
      </c>
    </row>
    <row r="752" spans="1:6" x14ac:dyDescent="0.2">
      <c r="A752" s="2">
        <v>37253</v>
      </c>
      <c r="B752">
        <v>4.3771078538651581E-3</v>
      </c>
      <c r="C752">
        <v>-9.1683475303794282E-4</v>
      </c>
      <c r="D752">
        <v>5.15</v>
      </c>
      <c r="E752">
        <v>1.69</v>
      </c>
      <c r="F752">
        <f>_xlfn.XLOOKUP(A752,'Daily_7-Day_FedFundER'!A:A,'Daily_7-Day_FedFundER'!B:B)</f>
        <v>1.54</v>
      </c>
    </row>
    <row r="753" spans="1:6" x14ac:dyDescent="0.2">
      <c r="A753" s="2">
        <v>37256</v>
      </c>
      <c r="B753">
        <v>-9.7220444491931905E-3</v>
      </c>
      <c r="C753">
        <v>5.8564420862949884E-3</v>
      </c>
      <c r="D753">
        <v>5.07</v>
      </c>
      <c r="E753">
        <v>1.71</v>
      </c>
      <c r="F753">
        <f>_xlfn.XLOOKUP(A753,'Daily_7-Day_FedFundER'!A:A,'Daily_7-Day_FedFundER'!B:B)</f>
        <v>1.52</v>
      </c>
    </row>
    <row r="754" spans="1:6" x14ac:dyDescent="0.2">
      <c r="A754" s="2">
        <v>37258</v>
      </c>
      <c r="B754">
        <v>3.8322816757598E-3</v>
      </c>
      <c r="C754">
        <v>0</v>
      </c>
      <c r="D754">
        <v>5.2</v>
      </c>
      <c r="E754">
        <v>1.71</v>
      </c>
      <c r="F754">
        <f>_xlfn.XLOOKUP(A754,'Daily_7-Day_FedFundER'!A:A,'Daily_7-Day_FedFundER'!B:B)</f>
        <v>1.92</v>
      </c>
    </row>
    <row r="755" spans="1:6" x14ac:dyDescent="0.2">
      <c r="A755" s="2">
        <v>37259</v>
      </c>
      <c r="B755">
        <v>9.8437724895696875E-3</v>
      </c>
      <c r="C755">
        <v>2.5607233417856978E-3</v>
      </c>
      <c r="D755">
        <v>5.16</v>
      </c>
      <c r="E755">
        <v>1.7</v>
      </c>
      <c r="F755">
        <f>_xlfn.XLOOKUP(A755,'Daily_7-Day_FedFundER'!A:A,'Daily_7-Day_FedFundER'!B:B)</f>
        <v>1.72</v>
      </c>
    </row>
    <row r="756" spans="1:6" x14ac:dyDescent="0.2">
      <c r="A756" s="2">
        <v>37260</v>
      </c>
      <c r="B756">
        <v>6.9871338010728916E-3</v>
      </c>
      <c r="C756">
        <v>-9.9837763634202936E-5</v>
      </c>
      <c r="D756">
        <v>5.18</v>
      </c>
      <c r="E756">
        <v>1.69</v>
      </c>
      <c r="F756">
        <f>_xlfn.XLOOKUP(A756,'Daily_7-Day_FedFundER'!A:A,'Daily_7-Day_FedFundER'!B:B)</f>
        <v>1.61</v>
      </c>
    </row>
    <row r="757" spans="1:6" x14ac:dyDescent="0.2">
      <c r="A757" s="2">
        <v>37263</v>
      </c>
      <c r="B757">
        <v>-6.5305241813691491E-3</v>
      </c>
      <c r="C757">
        <v>5.4333807610060791E-3</v>
      </c>
      <c r="D757">
        <v>5.09</v>
      </c>
      <c r="E757">
        <v>1.66</v>
      </c>
      <c r="F757">
        <f>_xlfn.XLOOKUP(A757,'Daily_7-Day_FedFundER'!A:A,'Daily_7-Day_FedFundER'!B:B)</f>
        <v>1.61</v>
      </c>
    </row>
    <row r="758" spans="1:6" x14ac:dyDescent="0.2">
      <c r="A758" s="2">
        <v>37264</v>
      </c>
      <c r="B758">
        <v>-2.443301119346649E-3</v>
      </c>
      <c r="C758">
        <v>-1.0344599291601808E-3</v>
      </c>
      <c r="D758">
        <v>5.0999999999999996</v>
      </c>
      <c r="E758">
        <v>1.65</v>
      </c>
      <c r="F758">
        <f>_xlfn.XLOOKUP(A758,'Daily_7-Day_FedFundER'!A:A,'Daily_7-Day_FedFundER'!B:B)</f>
        <v>1.61</v>
      </c>
    </row>
    <row r="759" spans="1:6" x14ac:dyDescent="0.2">
      <c r="A759" s="2">
        <v>37265</v>
      </c>
      <c r="B759">
        <v>-4.2430454240645343E-3</v>
      </c>
      <c r="C759">
        <v>9.0298315812153973E-4</v>
      </c>
      <c r="D759">
        <v>5.0999999999999996</v>
      </c>
      <c r="E759">
        <v>1.65</v>
      </c>
      <c r="F759">
        <f>_xlfn.XLOOKUP(A759,'Daily_7-Day_FedFundER'!A:A,'Daily_7-Day_FedFundER'!B:B)</f>
        <v>1.74</v>
      </c>
    </row>
    <row r="760" spans="1:6" x14ac:dyDescent="0.2">
      <c r="A760" s="2">
        <v>37266</v>
      </c>
      <c r="B760">
        <v>5.7926589576418996E-4</v>
      </c>
      <c r="C760">
        <v>5.3302433371957836E-3</v>
      </c>
      <c r="D760">
        <v>5</v>
      </c>
      <c r="E760">
        <v>1.65</v>
      </c>
      <c r="F760">
        <f>_xlfn.XLOOKUP(A760,'Daily_7-Day_FedFundER'!A:A,'Daily_7-Day_FedFundER'!B:B)</f>
        <v>1.81</v>
      </c>
    </row>
    <row r="761" spans="1:6" x14ac:dyDescent="0.2">
      <c r="A761" s="2">
        <v>37267</v>
      </c>
      <c r="B761">
        <v>-8.77567513516447E-3</v>
      </c>
      <c r="C761">
        <v>4.289336758216189E-3</v>
      </c>
      <c r="D761">
        <v>4.92</v>
      </c>
      <c r="E761">
        <v>1.55</v>
      </c>
      <c r="F761">
        <f>_xlfn.XLOOKUP(A761,'Daily_7-Day_FedFundER'!A:A,'Daily_7-Day_FedFundER'!B:B)</f>
        <v>1.71</v>
      </c>
    </row>
    <row r="762" spans="1:6" x14ac:dyDescent="0.2">
      <c r="A762" s="2">
        <v>37270</v>
      </c>
      <c r="B762">
        <v>-8.1234364579814977E-3</v>
      </c>
      <c r="C762">
        <v>1.6395458458018375E-4</v>
      </c>
      <c r="D762">
        <v>4.91</v>
      </c>
      <c r="E762">
        <v>1.55</v>
      </c>
      <c r="F762">
        <f>_xlfn.XLOOKUP(A762,'Daily_7-Day_FedFundER'!A:A,'Daily_7-Day_FedFundER'!B:B)</f>
        <v>1.78</v>
      </c>
    </row>
    <row r="763" spans="1:6" x14ac:dyDescent="0.2">
      <c r="A763" s="2">
        <v>37271</v>
      </c>
      <c r="B763">
        <v>5.7320256774712119E-3</v>
      </c>
      <c r="C763">
        <v>1.7540264743249878E-3</v>
      </c>
      <c r="D763">
        <v>4.88</v>
      </c>
      <c r="E763">
        <v>1.57</v>
      </c>
      <c r="F763">
        <f>_xlfn.XLOOKUP(A763,'Daily_7-Day_FedFundER'!A:A,'Daily_7-Day_FedFundER'!B:B)</f>
        <v>1.75</v>
      </c>
    </row>
    <row r="764" spans="1:6" x14ac:dyDescent="0.2">
      <c r="A764" s="2">
        <v>37272</v>
      </c>
      <c r="B764">
        <v>-1.6272487251582084E-2</v>
      </c>
      <c r="C764">
        <v>-1.161848812377797E-3</v>
      </c>
      <c r="D764">
        <v>4.88</v>
      </c>
      <c r="E764">
        <v>1.58</v>
      </c>
      <c r="F764">
        <f>_xlfn.XLOOKUP(A764,'Daily_7-Day_FedFundER'!A:A,'Daily_7-Day_FedFundER'!B:B)</f>
        <v>1.69</v>
      </c>
    </row>
    <row r="765" spans="1:6" x14ac:dyDescent="0.2">
      <c r="A765" s="2">
        <v>37273</v>
      </c>
      <c r="B765">
        <v>1.0139868236067861E-2</v>
      </c>
      <c r="C765">
        <v>-4.7265250620509569E-3</v>
      </c>
      <c r="D765">
        <v>4.9800000000000004</v>
      </c>
      <c r="E765">
        <v>1.61</v>
      </c>
      <c r="F765">
        <f>_xlfn.XLOOKUP(A765,'Daily_7-Day_FedFundER'!A:A,'Daily_7-Day_FedFundER'!B:B)</f>
        <v>1.68</v>
      </c>
    </row>
    <row r="766" spans="1:6" x14ac:dyDescent="0.2">
      <c r="A766" s="2">
        <v>37274</v>
      </c>
      <c r="B766">
        <v>-1.0132678966080751E-2</v>
      </c>
      <c r="C766">
        <v>2.8724279835390387E-3</v>
      </c>
      <c r="D766">
        <v>4.9400000000000004</v>
      </c>
      <c r="E766">
        <v>1.59</v>
      </c>
      <c r="F766">
        <f>_xlfn.XLOOKUP(A766,'Daily_7-Day_FedFundER'!A:A,'Daily_7-Day_FedFundER'!B:B)</f>
        <v>1.71</v>
      </c>
    </row>
    <row r="767" spans="1:6" x14ac:dyDescent="0.2">
      <c r="A767" s="2">
        <v>37278</v>
      </c>
      <c r="B767">
        <v>-7.7964725610266527E-3</v>
      </c>
      <c r="C767">
        <v>-5.4955420490998552E-4</v>
      </c>
      <c r="D767">
        <v>4.96</v>
      </c>
      <c r="E767">
        <v>1.66</v>
      </c>
      <c r="F767">
        <f>_xlfn.XLOOKUP(A767,'Daily_7-Day_FedFundER'!A:A,'Daily_7-Day_FedFundER'!B:B)</f>
        <v>1.84</v>
      </c>
    </row>
    <row r="768" spans="1:6" x14ac:dyDescent="0.2">
      <c r="A768" s="2">
        <v>37279</v>
      </c>
      <c r="B768">
        <v>8.8620775148927008E-3</v>
      </c>
      <c r="C768">
        <v>-4.9322938038571795E-3</v>
      </c>
      <c r="D768">
        <v>5.05</v>
      </c>
      <c r="E768">
        <v>1.68</v>
      </c>
      <c r="F768">
        <f>_xlfn.XLOOKUP(A768,'Daily_7-Day_FedFundER'!A:A,'Daily_7-Day_FedFundER'!B:B)</f>
        <v>1.81</v>
      </c>
    </row>
    <row r="769" spans="1:6" x14ac:dyDescent="0.2">
      <c r="A769" s="2">
        <v>37280</v>
      </c>
      <c r="B769">
        <v>4.0266350072756018E-3</v>
      </c>
      <c r="C769">
        <v>4.5361198855253804E-4</v>
      </c>
      <c r="D769">
        <v>5.07</v>
      </c>
      <c r="E769">
        <v>1.69</v>
      </c>
      <c r="F769">
        <f>_xlfn.XLOOKUP(A769,'Daily_7-Day_FedFundER'!A:A,'Daily_7-Day_FedFundER'!B:B)</f>
        <v>1.8</v>
      </c>
    </row>
    <row r="770" spans="1:6" x14ac:dyDescent="0.2">
      <c r="A770" s="2">
        <v>37281</v>
      </c>
      <c r="B770">
        <v>9.40315020587973E-4</v>
      </c>
      <c r="C770">
        <v>-6.6774385016155069E-4</v>
      </c>
      <c r="D770">
        <v>5.0999999999999996</v>
      </c>
      <c r="E770">
        <v>1.69</v>
      </c>
      <c r="F770">
        <f>_xlfn.XLOOKUP(A770,'Daily_7-Day_FedFundER'!A:A,'Daily_7-Day_FedFundER'!B:B)</f>
        <v>1.78</v>
      </c>
    </row>
    <row r="771" spans="1:6" x14ac:dyDescent="0.2">
      <c r="A771" s="2">
        <v>37284</v>
      </c>
      <c r="B771">
        <v>1.00877478698555E-4</v>
      </c>
      <c r="C771">
        <v>6.1869447217111073E-4</v>
      </c>
      <c r="D771">
        <v>5.12</v>
      </c>
      <c r="E771">
        <v>1.7</v>
      </c>
      <c r="F771">
        <f>_xlfn.XLOOKUP(A771,'Daily_7-Day_FedFundER'!A:A,'Daily_7-Day_FedFundER'!B:B)</f>
        <v>1.79</v>
      </c>
    </row>
    <row r="772" spans="1:6" x14ac:dyDescent="0.2">
      <c r="A772" s="2">
        <v>37285</v>
      </c>
      <c r="B772">
        <v>-2.5330975716507425E-2</v>
      </c>
      <c r="C772">
        <v>4.8475654998432205E-3</v>
      </c>
      <c r="D772">
        <v>5.0199999999999996</v>
      </c>
      <c r="E772">
        <v>1.69</v>
      </c>
      <c r="F772">
        <f>_xlfn.XLOOKUP(A772,'Daily_7-Day_FedFundER'!A:A,'Daily_7-Day_FedFundER'!B:B)</f>
        <v>1.78</v>
      </c>
    </row>
    <row r="773" spans="1:6" x14ac:dyDescent="0.2">
      <c r="A773" s="2">
        <v>37286</v>
      </c>
      <c r="B773">
        <v>1.0237083253321873E-2</v>
      </c>
      <c r="C773">
        <v>-3.3227770211509133E-3</v>
      </c>
      <c r="D773">
        <v>5.0199999999999996</v>
      </c>
      <c r="E773">
        <v>1.72</v>
      </c>
      <c r="F773">
        <f>_xlfn.XLOOKUP(A773,'Daily_7-Day_FedFundER'!A:A,'Daily_7-Day_FedFundER'!B:B)</f>
        <v>1.78</v>
      </c>
    </row>
    <row r="774" spans="1:6" x14ac:dyDescent="0.2">
      <c r="A774" s="2">
        <v>37287</v>
      </c>
      <c r="B774">
        <v>1.3195925518570639E-2</v>
      </c>
      <c r="C774">
        <v>-2.3707411035469583E-3</v>
      </c>
      <c r="D774">
        <v>5.07</v>
      </c>
      <c r="E774">
        <v>1.73</v>
      </c>
      <c r="F774">
        <f>_xlfn.XLOOKUP(A774,'Daily_7-Day_FedFundER'!A:A,'Daily_7-Day_FedFundER'!B:B)</f>
        <v>1.85</v>
      </c>
    </row>
    <row r="775" spans="1:6" x14ac:dyDescent="0.2">
      <c r="A775" s="2">
        <v>37288</v>
      </c>
      <c r="B775">
        <v>-6.4163578605625441E-3</v>
      </c>
      <c r="C775">
        <v>2.7971912569206836E-3</v>
      </c>
      <c r="D775">
        <v>5.0199999999999996</v>
      </c>
      <c r="E775">
        <v>1.73</v>
      </c>
      <c r="F775">
        <f>_xlfn.XLOOKUP(A775,'Daily_7-Day_FedFundER'!A:A,'Daily_7-Day_FedFundER'!B:B)</f>
        <v>1.77</v>
      </c>
    </row>
    <row r="776" spans="1:6" x14ac:dyDescent="0.2">
      <c r="A776" s="2">
        <v>37291</v>
      </c>
      <c r="B776">
        <v>-2.3836552142267806E-2</v>
      </c>
      <c r="C776">
        <v>1.7279399664287265E-3</v>
      </c>
      <c r="D776">
        <v>4.9400000000000004</v>
      </c>
      <c r="E776">
        <v>1.74</v>
      </c>
      <c r="F776">
        <f>_xlfn.XLOOKUP(A776,'Daily_7-Day_FedFundER'!A:A,'Daily_7-Day_FedFundER'!B:B)</f>
        <v>1.74</v>
      </c>
    </row>
    <row r="777" spans="1:6" x14ac:dyDescent="0.2">
      <c r="A777" s="2">
        <v>37292</v>
      </c>
      <c r="B777">
        <v>-4.8511266640815917E-3</v>
      </c>
      <c r="C777">
        <v>-3.375991851620741E-3</v>
      </c>
      <c r="D777">
        <v>4.92</v>
      </c>
      <c r="E777">
        <v>1.73</v>
      </c>
      <c r="F777">
        <f>_xlfn.XLOOKUP(A777,'Daily_7-Day_FedFundER'!A:A,'Daily_7-Day_FedFundER'!B:B)</f>
        <v>1.64</v>
      </c>
    </row>
    <row r="778" spans="1:6" x14ac:dyDescent="0.2">
      <c r="A778" s="2">
        <v>37293</v>
      </c>
      <c r="B778">
        <v>-7.1931393525183854E-3</v>
      </c>
      <c r="C778">
        <v>-1.7555282656533944E-3</v>
      </c>
      <c r="D778">
        <v>4.92</v>
      </c>
      <c r="E778">
        <v>1.71</v>
      </c>
      <c r="F778">
        <f>_xlfn.XLOOKUP(A778,'Daily_7-Day_FedFundER'!A:A,'Daily_7-Day_FedFundER'!B:B)</f>
        <v>1.66</v>
      </c>
    </row>
    <row r="779" spans="1:6" x14ac:dyDescent="0.2">
      <c r="A779" s="2">
        <v>37294</v>
      </c>
      <c r="B779">
        <v>-3.5496741250964519E-3</v>
      </c>
      <c r="C779">
        <v>-1.5769745207153685E-3</v>
      </c>
      <c r="D779">
        <v>4.93</v>
      </c>
      <c r="E779">
        <v>1.7</v>
      </c>
      <c r="F779">
        <f>_xlfn.XLOOKUP(A779,'Daily_7-Day_FedFundER'!A:A,'Daily_7-Day_FedFundER'!B:B)</f>
        <v>1.74</v>
      </c>
    </row>
    <row r="780" spans="1:6" x14ac:dyDescent="0.2">
      <c r="A780" s="2">
        <v>37295</v>
      </c>
      <c r="B780">
        <v>1.5799153063428144E-2</v>
      </c>
      <c r="C780">
        <v>4.4985817890133006E-3</v>
      </c>
      <c r="D780">
        <v>4.9000000000000004</v>
      </c>
      <c r="E780">
        <v>1.7</v>
      </c>
      <c r="F780">
        <f>_xlfn.XLOOKUP(A780,'Daily_7-Day_FedFundER'!A:A,'Daily_7-Day_FedFundER'!B:B)</f>
        <v>1.69</v>
      </c>
    </row>
    <row r="781" spans="1:6" x14ac:dyDescent="0.2">
      <c r="A781" s="2">
        <v>37298</v>
      </c>
      <c r="B781">
        <v>1.3405158500081156E-2</v>
      </c>
      <c r="C781">
        <v>-1.1937005540417767E-3</v>
      </c>
      <c r="D781">
        <v>4.91</v>
      </c>
      <c r="E781">
        <v>1.7</v>
      </c>
      <c r="F781">
        <f>_xlfn.XLOOKUP(A781,'Daily_7-Day_FedFundER'!A:A,'Daily_7-Day_FedFundER'!B:B)</f>
        <v>1.76</v>
      </c>
    </row>
    <row r="782" spans="1:6" x14ac:dyDescent="0.2">
      <c r="A782" s="2">
        <v>37299</v>
      </c>
      <c r="B782">
        <v>-3.4123757045806309E-3</v>
      </c>
      <c r="C782">
        <v>-2.5550994840346508E-3</v>
      </c>
      <c r="D782">
        <v>4.97</v>
      </c>
      <c r="E782">
        <v>1.72</v>
      </c>
      <c r="F782">
        <f>_xlfn.XLOOKUP(A782,'Daily_7-Day_FedFundER'!A:A,'Daily_7-Day_FedFundER'!B:B)</f>
        <v>1.72</v>
      </c>
    </row>
    <row r="783" spans="1:6" x14ac:dyDescent="0.2">
      <c r="A783" s="2">
        <v>37300</v>
      </c>
      <c r="B783">
        <v>9.5462558747824982E-3</v>
      </c>
      <c r="C783">
        <v>-1.0329212666093657E-3</v>
      </c>
      <c r="D783">
        <v>5.01</v>
      </c>
      <c r="E783">
        <v>1.73</v>
      </c>
      <c r="F783">
        <f>_xlfn.XLOOKUP(A783,'Daily_7-Day_FedFundER'!A:A,'Daily_7-Day_FedFundER'!B:B)</f>
        <v>1.75</v>
      </c>
    </row>
    <row r="784" spans="1:6" x14ac:dyDescent="0.2">
      <c r="A784" s="2">
        <v>37301</v>
      </c>
      <c r="B784">
        <v>-2.4639460186979111E-3</v>
      </c>
      <c r="C784">
        <v>3.1929589464889663E-3</v>
      </c>
      <c r="D784">
        <v>4.95</v>
      </c>
      <c r="E784">
        <v>1.72</v>
      </c>
      <c r="F784">
        <f>_xlfn.XLOOKUP(A784,'Daily_7-Day_FedFundER'!A:A,'Daily_7-Day_FedFundER'!B:B)</f>
        <v>1.81</v>
      </c>
    </row>
    <row r="785" spans="1:6" x14ac:dyDescent="0.2">
      <c r="A785" s="2">
        <v>37302</v>
      </c>
      <c r="B785">
        <v>-1.0279026248973661E-2</v>
      </c>
      <c r="C785">
        <v>2.6468332824856056E-3</v>
      </c>
      <c r="D785">
        <v>4.8600000000000003</v>
      </c>
      <c r="E785">
        <v>1.71</v>
      </c>
      <c r="F785">
        <f>_xlfn.XLOOKUP(A785,'Daily_7-Day_FedFundER'!A:A,'Daily_7-Day_FedFundER'!B:B)</f>
        <v>1.73</v>
      </c>
    </row>
    <row r="786" spans="1:6" x14ac:dyDescent="0.2">
      <c r="A786" s="2">
        <v>37306</v>
      </c>
      <c r="B786">
        <v>-1.8868459178413795E-2</v>
      </c>
      <c r="C786">
        <v>-1.4465832689494196E-3</v>
      </c>
      <c r="D786">
        <v>4.88</v>
      </c>
      <c r="E786">
        <v>1.71</v>
      </c>
      <c r="F786">
        <f>_xlfn.XLOOKUP(A786,'Daily_7-Day_FedFundER'!A:A,'Daily_7-Day_FedFundER'!B:B)</f>
        <v>1.77</v>
      </c>
    </row>
    <row r="787" spans="1:6" x14ac:dyDescent="0.2">
      <c r="A787" s="2">
        <v>37307</v>
      </c>
      <c r="B787">
        <v>1.2887102363769944E-2</v>
      </c>
      <c r="C787">
        <v>-7.4080171207580037E-5</v>
      </c>
      <c r="D787">
        <v>4.88</v>
      </c>
      <c r="E787">
        <v>1.73</v>
      </c>
      <c r="F787">
        <f>_xlfn.XLOOKUP(A787,'Daily_7-Day_FedFundER'!A:A,'Daily_7-Day_FedFundER'!B:B)</f>
        <v>1.76</v>
      </c>
    </row>
    <row r="788" spans="1:6" x14ac:dyDescent="0.2">
      <c r="A788" s="2">
        <v>37308</v>
      </c>
      <c r="B788">
        <v>-1.4504822636374592E-2</v>
      </c>
      <c r="C788">
        <v>8.8902791383027591E-4</v>
      </c>
      <c r="D788">
        <v>4.88</v>
      </c>
      <c r="E788">
        <v>1.73</v>
      </c>
      <c r="F788">
        <f>_xlfn.XLOOKUP(A788,'Daily_7-Day_FedFundER'!A:A,'Daily_7-Day_FedFundER'!B:B)</f>
        <v>1.77</v>
      </c>
    </row>
    <row r="789" spans="1:6" x14ac:dyDescent="0.2">
      <c r="A789" s="2">
        <v>37309</v>
      </c>
      <c r="B789">
        <v>7.242262444364593E-3</v>
      </c>
      <c r="C789">
        <v>1.9245161980112613E-3</v>
      </c>
      <c r="D789">
        <v>4.84</v>
      </c>
      <c r="E789">
        <v>1.73</v>
      </c>
      <c r="F789">
        <f>_xlfn.XLOOKUP(A789,'Daily_7-Day_FedFundER'!A:A,'Daily_7-Day_FedFundER'!B:B)</f>
        <v>1.71</v>
      </c>
    </row>
    <row r="790" spans="1:6" x14ac:dyDescent="0.2">
      <c r="A790" s="2">
        <v>37312</v>
      </c>
      <c r="B790">
        <v>1.6490078527525324E-2</v>
      </c>
      <c r="C790">
        <v>2.7088480828729722E-4</v>
      </c>
      <c r="D790">
        <v>4.8600000000000003</v>
      </c>
      <c r="E790">
        <v>1.74</v>
      </c>
      <c r="F790">
        <f>_xlfn.XLOOKUP(A790,'Daily_7-Day_FedFundER'!A:A,'Daily_7-Day_FedFundER'!B:B)</f>
        <v>1.8</v>
      </c>
    </row>
    <row r="791" spans="1:6" x14ac:dyDescent="0.2">
      <c r="A791" s="2">
        <v>37313</v>
      </c>
      <c r="B791">
        <v>1.059464998357936E-3</v>
      </c>
      <c r="C791">
        <v>-1.9449185924368395E-3</v>
      </c>
      <c r="D791">
        <v>4.93</v>
      </c>
      <c r="E791">
        <v>1.74</v>
      </c>
      <c r="F791">
        <f>_xlfn.XLOOKUP(A791,'Daily_7-Day_FedFundER'!A:A,'Daily_7-Day_FedFundER'!B:B)</f>
        <v>1.77</v>
      </c>
    </row>
    <row r="792" spans="1:6" x14ac:dyDescent="0.2">
      <c r="A792" s="2">
        <v>37314</v>
      </c>
      <c r="B792">
        <v>1.080866112634871E-3</v>
      </c>
      <c r="C792">
        <v>5.1636668612633496E-3</v>
      </c>
      <c r="D792">
        <v>4.84</v>
      </c>
      <c r="E792">
        <v>1.74</v>
      </c>
      <c r="F792">
        <f>_xlfn.XLOOKUP(A792,'Daily_7-Day_FedFundER'!A:A,'Daily_7-Day_FedFundER'!B:B)</f>
        <v>1.76</v>
      </c>
    </row>
    <row r="793" spans="1:6" x14ac:dyDescent="0.2">
      <c r="A793" s="2">
        <v>37315</v>
      </c>
      <c r="B793">
        <v>-2.9096130180169331E-3</v>
      </c>
      <c r="C793">
        <v>-1.1452223776453607E-3</v>
      </c>
      <c r="D793">
        <v>4.88</v>
      </c>
      <c r="E793">
        <v>1.76</v>
      </c>
      <c r="F793">
        <f>_xlfn.XLOOKUP(A793,'Daily_7-Day_FedFundER'!A:A,'Daily_7-Day_FedFundER'!B:B)</f>
        <v>1.83</v>
      </c>
    </row>
    <row r="794" spans="1:6" x14ac:dyDescent="0.2">
      <c r="A794" s="2">
        <v>37316</v>
      </c>
      <c r="B794">
        <v>2.1868611624404483E-2</v>
      </c>
      <c r="C794">
        <v>-4.7908801297221748E-3</v>
      </c>
      <c r="D794">
        <v>4.9800000000000004</v>
      </c>
      <c r="E794">
        <v>1.74</v>
      </c>
      <c r="F794">
        <f>_xlfn.XLOOKUP(A794,'Daily_7-Day_FedFundER'!A:A,'Daily_7-Day_FedFundER'!B:B)</f>
        <v>1.78</v>
      </c>
    </row>
    <row r="795" spans="1:6" x14ac:dyDescent="0.2">
      <c r="A795" s="2">
        <v>37319</v>
      </c>
      <c r="B795">
        <v>2.041555016961346E-2</v>
      </c>
      <c r="C795">
        <v>-1.316634025115837E-4</v>
      </c>
      <c r="D795">
        <v>5.0199999999999996</v>
      </c>
      <c r="E795">
        <v>1.76</v>
      </c>
      <c r="F795">
        <f>_xlfn.XLOOKUP(A795,'Daily_7-Day_FedFundER'!A:A,'Daily_7-Day_FedFundER'!B:B)</f>
        <v>1.68</v>
      </c>
    </row>
    <row r="796" spans="1:6" x14ac:dyDescent="0.2">
      <c r="A796" s="2">
        <v>37320</v>
      </c>
      <c r="B796">
        <v>-4.8097628872220211E-3</v>
      </c>
      <c r="C796">
        <v>5.9256333020596408E-4</v>
      </c>
      <c r="D796">
        <v>5.0199999999999996</v>
      </c>
      <c r="E796">
        <v>1.77</v>
      </c>
      <c r="F796">
        <f>_xlfn.XLOOKUP(A796,'Daily_7-Day_FedFundER'!A:A,'Daily_7-Day_FedFundER'!B:B)</f>
        <v>1.63</v>
      </c>
    </row>
    <row r="797" spans="1:6" x14ac:dyDescent="0.2">
      <c r="A797" s="2">
        <v>37321</v>
      </c>
      <c r="B797">
        <v>1.3935181954758862E-2</v>
      </c>
      <c r="C797">
        <v>-1.1761996413824916E-3</v>
      </c>
      <c r="D797">
        <v>5.0599999999999996</v>
      </c>
      <c r="E797">
        <v>1.75</v>
      </c>
      <c r="F797">
        <f>_xlfn.XLOOKUP(A797,'Daily_7-Day_FedFundER'!A:A,'Daily_7-Day_FedFundER'!B:B)</f>
        <v>1.71</v>
      </c>
    </row>
    <row r="798" spans="1:6" x14ac:dyDescent="0.2">
      <c r="A798" s="2">
        <v>37322</v>
      </c>
      <c r="B798">
        <v>-3.7763132401470987E-3</v>
      </c>
      <c r="C798">
        <v>-7.040803722155875E-3</v>
      </c>
      <c r="D798">
        <v>5.22</v>
      </c>
      <c r="E798">
        <v>1.75</v>
      </c>
      <c r="F798">
        <f>_xlfn.XLOOKUP(A798,'Daily_7-Day_FedFundER'!A:A,'Daily_7-Day_FedFundER'!B:B)</f>
        <v>1.77</v>
      </c>
    </row>
    <row r="799" spans="1:6" x14ac:dyDescent="0.2">
      <c r="A799" s="2">
        <v>37323</v>
      </c>
      <c r="B799">
        <v>6.9392920946510991E-3</v>
      </c>
      <c r="C799">
        <v>-4.3954221263891036E-3</v>
      </c>
      <c r="D799">
        <v>5.33</v>
      </c>
      <c r="E799">
        <v>1.77</v>
      </c>
      <c r="F799">
        <f>_xlfn.XLOOKUP(A799,'Daily_7-Day_FedFundER'!A:A,'Daily_7-Day_FedFundER'!B:B)</f>
        <v>1.69</v>
      </c>
    </row>
    <row r="800" spans="1:6" x14ac:dyDescent="0.2">
      <c r="A800" s="2">
        <v>37326</v>
      </c>
      <c r="B800">
        <v>2.7843330488854815E-3</v>
      </c>
      <c r="C800">
        <v>6.6638900458149131E-4</v>
      </c>
      <c r="D800">
        <v>5.33</v>
      </c>
      <c r="E800">
        <v>1.8</v>
      </c>
      <c r="F800">
        <f>_xlfn.XLOOKUP(A800,'Daily_7-Day_FedFundER'!A:A,'Daily_7-Day_FedFundER'!B:B)</f>
        <v>1.75</v>
      </c>
    </row>
    <row r="801" spans="1:6" x14ac:dyDescent="0.2">
      <c r="A801" s="2">
        <v>37327</v>
      </c>
      <c r="B801">
        <v>-2.8643708787923629E-3</v>
      </c>
      <c r="C801">
        <v>5.5772912677931608E-4</v>
      </c>
      <c r="D801">
        <v>5.32</v>
      </c>
      <c r="E801">
        <v>1.81</v>
      </c>
      <c r="F801">
        <f>_xlfn.XLOOKUP(A801,'Daily_7-Day_FedFundER'!A:A,'Daily_7-Day_FedFundER'!B:B)</f>
        <v>1.68</v>
      </c>
    </row>
    <row r="802" spans="1:6" x14ac:dyDescent="0.2">
      <c r="A802" s="2">
        <v>37328</v>
      </c>
      <c r="B802">
        <v>-9.0911348368918621E-3</v>
      </c>
      <c r="C802">
        <v>1.6223366639767089E-3</v>
      </c>
      <c r="D802">
        <v>5.28</v>
      </c>
      <c r="E802">
        <v>1.79</v>
      </c>
      <c r="F802">
        <f>_xlfn.XLOOKUP(A802,'Daily_7-Day_FedFundER'!A:A,'Daily_7-Day_FedFundER'!B:B)</f>
        <v>1.73</v>
      </c>
    </row>
    <row r="803" spans="1:6" x14ac:dyDescent="0.2">
      <c r="A803" s="2">
        <v>37329</v>
      </c>
      <c r="B803">
        <v>-2.2878970122123002E-5</v>
      </c>
      <c r="C803">
        <v>-6.4788358030435367E-3</v>
      </c>
      <c r="D803">
        <v>5.4</v>
      </c>
      <c r="E803">
        <v>1.82</v>
      </c>
      <c r="F803">
        <f>_xlfn.XLOOKUP(A803,'Daily_7-Day_FedFundER'!A:A,'Daily_7-Day_FedFundER'!B:B)</f>
        <v>1.79</v>
      </c>
    </row>
    <row r="804" spans="1:6" x14ac:dyDescent="0.2">
      <c r="A804" s="2">
        <v>37330</v>
      </c>
      <c r="B804">
        <v>1.0225224749068134E-2</v>
      </c>
      <c r="C804">
        <v>2.4913888238637938E-3</v>
      </c>
      <c r="D804">
        <v>5.35</v>
      </c>
      <c r="E804">
        <v>1.82</v>
      </c>
      <c r="F804">
        <f>_xlfn.XLOOKUP(A804,'Daily_7-Day_FedFundER'!A:A,'Daily_7-Day_FedFundER'!B:B)</f>
        <v>1.8</v>
      </c>
    </row>
    <row r="805" spans="1:6" x14ac:dyDescent="0.2">
      <c r="A805" s="2">
        <v>37333</v>
      </c>
      <c r="B805">
        <v>1.2726621572629979E-3</v>
      </c>
      <c r="C805">
        <v>2.1265949462097034E-3</v>
      </c>
      <c r="D805">
        <v>5.32</v>
      </c>
      <c r="E805">
        <v>1.83</v>
      </c>
      <c r="F805">
        <f>_xlfn.XLOOKUP(A805,'Daily_7-Day_FedFundER'!A:A,'Daily_7-Day_FedFundER'!B:B)</f>
        <v>1.71</v>
      </c>
    </row>
    <row r="806" spans="1:6" x14ac:dyDescent="0.2">
      <c r="A806" s="2">
        <v>37334</v>
      </c>
      <c r="B806">
        <v>3.3719620215661638E-3</v>
      </c>
      <c r="C806">
        <v>-5.5756667914952374E-4</v>
      </c>
      <c r="D806">
        <v>5.33</v>
      </c>
      <c r="E806">
        <v>1.82</v>
      </c>
      <c r="F806">
        <f>_xlfn.XLOOKUP(A806,'Daily_7-Day_FedFundER'!A:A,'Daily_7-Day_FedFundER'!B:B)</f>
        <v>1.67</v>
      </c>
    </row>
    <row r="807" spans="1:6" x14ac:dyDescent="0.2">
      <c r="A807" s="2">
        <v>37335</v>
      </c>
      <c r="B807">
        <v>-1.4410554232246549E-2</v>
      </c>
      <c r="C807">
        <v>-3.4804909324052113E-3</v>
      </c>
      <c r="D807">
        <v>5.4</v>
      </c>
      <c r="E807">
        <v>1.81</v>
      </c>
      <c r="F807">
        <f>_xlfn.XLOOKUP(A807,'Daily_7-Day_FedFundER'!A:A,'Daily_7-Day_FedFundER'!B:B)</f>
        <v>1.78</v>
      </c>
    </row>
    <row r="808" spans="1:6" x14ac:dyDescent="0.2">
      <c r="A808" s="2">
        <v>37336</v>
      </c>
      <c r="B808">
        <v>3.1436899175236511E-3</v>
      </c>
      <c r="C808">
        <v>1.2533422459892751E-3</v>
      </c>
      <c r="D808">
        <v>5.39</v>
      </c>
      <c r="E808">
        <v>1.8</v>
      </c>
      <c r="F808">
        <f>_xlfn.XLOOKUP(A808,'Daily_7-Day_FedFundER'!A:A,'Daily_7-Day_FedFundER'!B:B)</f>
        <v>1.74</v>
      </c>
    </row>
    <row r="809" spans="1:6" x14ac:dyDescent="0.2">
      <c r="A809" s="2">
        <v>37337</v>
      </c>
      <c r="B809">
        <v>-4.2476569140005574E-3</v>
      </c>
      <c r="C809">
        <v>-4.8401902695482946E-4</v>
      </c>
      <c r="D809">
        <v>5.4</v>
      </c>
      <c r="E809">
        <v>1.8</v>
      </c>
      <c r="F809">
        <f>_xlfn.XLOOKUP(A809,'Daily_7-Day_FedFundER'!A:A,'Daily_7-Day_FedFundER'!B:B)</f>
        <v>1.68</v>
      </c>
    </row>
    <row r="810" spans="1:6" x14ac:dyDescent="0.2">
      <c r="A810" s="2">
        <v>37340</v>
      </c>
      <c r="B810">
        <v>-1.4346248192218216E-2</v>
      </c>
      <c r="C810">
        <v>2.4212670741063924E-4</v>
      </c>
      <c r="D810">
        <v>5.41</v>
      </c>
      <c r="E810">
        <v>1.79</v>
      </c>
      <c r="F810">
        <f>_xlfn.XLOOKUP(A810,'Daily_7-Day_FedFundER'!A:A,'Daily_7-Day_FedFundER'!B:B)</f>
        <v>1.75</v>
      </c>
    </row>
    <row r="811" spans="1:6" x14ac:dyDescent="0.2">
      <c r="A811" s="2">
        <v>37341</v>
      </c>
      <c r="B811">
        <v>5.7841622066354299E-3</v>
      </c>
      <c r="C811">
        <v>3.1719267785743632E-3</v>
      </c>
      <c r="D811">
        <v>5.35</v>
      </c>
      <c r="E811">
        <v>1.78</v>
      </c>
      <c r="F811">
        <f>_xlfn.XLOOKUP(A811,'Daily_7-Day_FedFundER'!A:A,'Daily_7-Day_FedFundER'!B:B)</f>
        <v>1.71</v>
      </c>
    </row>
    <row r="812" spans="1:6" x14ac:dyDescent="0.2">
      <c r="A812" s="2">
        <v>37342</v>
      </c>
      <c r="B812">
        <v>5.5055145579092184E-3</v>
      </c>
      <c r="C812">
        <v>-1.9137800484270162E-4</v>
      </c>
      <c r="D812">
        <v>5.35</v>
      </c>
      <c r="E812">
        <v>1.78</v>
      </c>
      <c r="F812">
        <f>_xlfn.XLOOKUP(A812,'Daily_7-Day_FedFundER'!A:A,'Daily_7-Day_FedFundER'!B:B)</f>
        <v>1.69</v>
      </c>
    </row>
    <row r="813" spans="1:6" x14ac:dyDescent="0.2">
      <c r="A813" s="2">
        <v>37343</v>
      </c>
      <c r="B813">
        <v>3.0068732812948392E-3</v>
      </c>
      <c r="C813">
        <v>-3.2540488356995745E-3</v>
      </c>
      <c r="D813">
        <v>5.42</v>
      </c>
      <c r="E813">
        <v>1.76</v>
      </c>
      <c r="F813">
        <f>_xlfn.XLOOKUP(A813,'Daily_7-Day_FedFundER'!A:A,'Daily_7-Day_FedFundER'!B:B)</f>
        <v>1.77</v>
      </c>
    </row>
    <row r="814" spans="1:6" x14ac:dyDescent="0.2">
      <c r="A814" s="2">
        <v>37347</v>
      </c>
      <c r="B814">
        <v>-1.0366933893060639E-3</v>
      </c>
      <c r="C814">
        <v>-5.4243511641483E-4</v>
      </c>
      <c r="D814">
        <v>5.44</v>
      </c>
      <c r="E814">
        <v>1.75</v>
      </c>
      <c r="F814">
        <f>_xlfn.XLOOKUP(A814,'Daily_7-Day_FedFundER'!A:A,'Daily_7-Day_FedFundER'!B:B)</f>
        <v>1.88</v>
      </c>
    </row>
    <row r="815" spans="1:6" x14ac:dyDescent="0.2">
      <c r="A815" s="2">
        <v>37348</v>
      </c>
      <c r="B815">
        <v>-8.6561836221239405E-3</v>
      </c>
      <c r="C815">
        <v>4.0328977581096659E-3</v>
      </c>
      <c r="D815">
        <v>5.36</v>
      </c>
      <c r="E815">
        <v>1.77</v>
      </c>
      <c r="F815">
        <f>_xlfn.XLOOKUP(A815,'Daily_7-Day_FedFundER'!A:A,'Daily_7-Day_FedFundER'!B:B)</f>
        <v>1.74</v>
      </c>
    </row>
    <row r="816" spans="1:6" x14ac:dyDescent="0.2">
      <c r="A816" s="2">
        <v>37349</v>
      </c>
      <c r="B816">
        <v>-9.5009722722851249E-3</v>
      </c>
      <c r="C816">
        <v>4.1414410218880704E-3</v>
      </c>
      <c r="D816">
        <v>5.3</v>
      </c>
      <c r="E816">
        <v>1.76</v>
      </c>
      <c r="F816">
        <f>_xlfn.XLOOKUP(A816,'Daily_7-Day_FedFundER'!A:A,'Daily_7-Day_FedFundER'!B:B)</f>
        <v>1.81</v>
      </c>
    </row>
    <row r="817" spans="1:6" x14ac:dyDescent="0.2">
      <c r="A817" s="2">
        <v>37350</v>
      </c>
      <c r="B817">
        <v>9.2213109746837395E-4</v>
      </c>
      <c r="C817">
        <v>2.3189173968485299E-4</v>
      </c>
      <c r="D817">
        <v>5.28</v>
      </c>
      <c r="E817">
        <v>1.75</v>
      </c>
      <c r="F817">
        <f>_xlfn.XLOOKUP(A817,'Daily_7-Day_FedFundER'!A:A,'Daily_7-Day_FedFundER'!B:B)</f>
        <v>1.74</v>
      </c>
    </row>
    <row r="818" spans="1:6" x14ac:dyDescent="0.2">
      <c r="A818" s="2">
        <v>37351</v>
      </c>
      <c r="B818">
        <v>-2.5360518953999032E-3</v>
      </c>
      <c r="C818">
        <v>3.4527298921953609E-3</v>
      </c>
      <c r="D818">
        <v>5.22</v>
      </c>
      <c r="E818">
        <v>1.73</v>
      </c>
      <c r="F818">
        <f>_xlfn.XLOOKUP(A818,'Daily_7-Day_FedFundER'!A:A,'Daily_7-Day_FedFundER'!B:B)</f>
        <v>1.7</v>
      </c>
    </row>
    <row r="819" spans="1:6" x14ac:dyDescent="0.2">
      <c r="A819" s="2">
        <v>37354</v>
      </c>
      <c r="B819">
        <v>2.962584156251447E-3</v>
      </c>
      <c r="C819">
        <v>-1.1634527316385368E-3</v>
      </c>
      <c r="D819">
        <v>5.25</v>
      </c>
      <c r="E819">
        <v>1.72</v>
      </c>
      <c r="F819">
        <f>_xlfn.XLOOKUP(A819,'Daily_7-Day_FedFundER'!A:A,'Daily_7-Day_FedFundER'!B:B)</f>
        <v>1.72</v>
      </c>
    </row>
    <row r="820" spans="1:6" x14ac:dyDescent="0.2">
      <c r="A820" s="2">
        <v>37355</v>
      </c>
      <c r="B820">
        <v>-5.542744817008346E-3</v>
      </c>
      <c r="C820">
        <v>1.8752581577861083E-3</v>
      </c>
      <c r="D820">
        <v>5.22</v>
      </c>
      <c r="E820">
        <v>1.7</v>
      </c>
      <c r="F820">
        <f>_xlfn.XLOOKUP(A820,'Daily_7-Day_FedFundER'!A:A,'Daily_7-Day_FedFundER'!B:B)</f>
        <v>1.68</v>
      </c>
    </row>
    <row r="821" spans="1:6" x14ac:dyDescent="0.2">
      <c r="A821" s="2">
        <v>37356</v>
      </c>
      <c r="B821">
        <v>1.1473441116320305E-2</v>
      </c>
      <c r="C821">
        <v>-1.1543821169719415E-3</v>
      </c>
      <c r="D821">
        <v>5.24</v>
      </c>
      <c r="E821">
        <v>1.68</v>
      </c>
      <c r="F821">
        <f>_xlfn.XLOOKUP(A821,'Daily_7-Day_FedFundER'!A:A,'Daily_7-Day_FedFundER'!B:B)</f>
        <v>1.73</v>
      </c>
    </row>
    <row r="822" spans="1:6" x14ac:dyDescent="0.2">
      <c r="A822" s="2">
        <v>37357</v>
      </c>
      <c r="B822">
        <v>-2.1317194105798985E-2</v>
      </c>
      <c r="C822">
        <v>4.6228650205981658E-4</v>
      </c>
      <c r="D822">
        <v>5.22</v>
      </c>
      <c r="E822">
        <v>1.69</v>
      </c>
      <c r="F822">
        <f>_xlfn.XLOOKUP(A822,'Daily_7-Day_FedFundER'!A:A,'Daily_7-Day_FedFundER'!B:B)</f>
        <v>1.83</v>
      </c>
    </row>
    <row r="823" spans="1:6" x14ac:dyDescent="0.2">
      <c r="A823" s="2">
        <v>37358</v>
      </c>
      <c r="B823">
        <v>8.2223349785851552E-3</v>
      </c>
      <c r="C823">
        <v>2.4093800797073683E-3</v>
      </c>
      <c r="D823">
        <v>5.18</v>
      </c>
      <c r="E823">
        <v>1.68</v>
      </c>
      <c r="F823">
        <f>_xlfn.XLOOKUP(A823,'Daily_7-Day_FedFundER'!A:A,'Daily_7-Day_FedFundER'!B:B)</f>
        <v>1.79</v>
      </c>
    </row>
    <row r="824" spans="1:6" x14ac:dyDescent="0.2">
      <c r="A824" s="2">
        <v>37361</v>
      </c>
      <c r="B824">
        <v>-5.9917927406148578E-3</v>
      </c>
      <c r="C824">
        <v>1.9014693171996999E-3</v>
      </c>
      <c r="D824">
        <v>5.15</v>
      </c>
      <c r="E824">
        <v>1.68</v>
      </c>
      <c r="F824">
        <f>_xlfn.XLOOKUP(A824,'Daily_7-Day_FedFundER'!A:A,'Daily_7-Day_FedFundER'!B:B)</f>
        <v>1.84</v>
      </c>
    </row>
    <row r="825" spans="1:6" x14ac:dyDescent="0.2">
      <c r="A825" s="2">
        <v>37362</v>
      </c>
      <c r="B825">
        <v>2.1963503955568116E-2</v>
      </c>
      <c r="C825">
        <v>-1.971803214039336E-3</v>
      </c>
      <c r="D825">
        <v>5.2</v>
      </c>
      <c r="E825">
        <v>1.71</v>
      </c>
      <c r="F825">
        <f>_xlfn.XLOOKUP(A825,'Daily_7-Day_FedFundER'!A:A,'Daily_7-Day_FedFundER'!B:B)</f>
        <v>1.68</v>
      </c>
    </row>
    <row r="826" spans="1:6" x14ac:dyDescent="0.2">
      <c r="A826" s="2">
        <v>37363</v>
      </c>
      <c r="B826">
        <v>-1.9668080484131038E-3</v>
      </c>
      <c r="C826">
        <v>-9.7138529421458841E-4</v>
      </c>
      <c r="D826">
        <v>5.24</v>
      </c>
      <c r="E826">
        <v>1.7</v>
      </c>
      <c r="F826">
        <f>_xlfn.XLOOKUP(A826,'Daily_7-Day_FedFundER'!A:A,'Daily_7-Day_FedFundER'!B:B)</f>
        <v>1.73</v>
      </c>
    </row>
    <row r="827" spans="1:6" x14ac:dyDescent="0.2">
      <c r="A827" s="2">
        <v>37364</v>
      </c>
      <c r="B827">
        <v>-1.5127366653080721E-3</v>
      </c>
      <c r="C827">
        <v>2.0765009311294325E-3</v>
      </c>
      <c r="D827">
        <v>5.23</v>
      </c>
      <c r="E827">
        <v>1.69</v>
      </c>
      <c r="F827">
        <f>_xlfn.XLOOKUP(A827,'Daily_7-Day_FedFundER'!A:A,'Daily_7-Day_FedFundER'!B:B)</f>
        <v>1.71</v>
      </c>
    </row>
    <row r="828" spans="1:6" x14ac:dyDescent="0.2">
      <c r="A828" s="2">
        <v>37365</v>
      </c>
      <c r="B828">
        <v>7.2765992044350599E-4</v>
      </c>
      <c r="C828">
        <v>7.3184770989231929E-4</v>
      </c>
      <c r="D828">
        <v>5.21</v>
      </c>
      <c r="E828">
        <v>1.7</v>
      </c>
      <c r="F828">
        <f>_xlfn.XLOOKUP(A828,'Daily_7-Day_FedFundER'!A:A,'Daily_7-Day_FedFundER'!B:B)</f>
        <v>1.67</v>
      </c>
    </row>
    <row r="829" spans="1:6" x14ac:dyDescent="0.2">
      <c r="A829" s="2">
        <v>37368</v>
      </c>
      <c r="B829">
        <v>-1.4739955947447612E-2</v>
      </c>
      <c r="C829">
        <v>-6.4092556224781827E-4</v>
      </c>
      <c r="D829">
        <v>5.19</v>
      </c>
      <c r="E829">
        <v>1.69</v>
      </c>
      <c r="F829">
        <f>_xlfn.XLOOKUP(A829,'Daily_7-Day_FedFundER'!A:A,'Daily_7-Day_FedFundER'!B:B)</f>
        <v>1.73</v>
      </c>
    </row>
    <row r="830" spans="1:6" x14ac:dyDescent="0.2">
      <c r="A830" s="2">
        <v>37369</v>
      </c>
      <c r="B830">
        <v>-5.2656989727558863E-3</v>
      </c>
      <c r="C830">
        <v>-1.2662286940577916E-3</v>
      </c>
      <c r="D830">
        <v>5.18</v>
      </c>
      <c r="E830">
        <v>1.7</v>
      </c>
      <c r="F830">
        <f>_xlfn.XLOOKUP(A830,'Daily_7-Day_FedFundER'!A:A,'Daily_7-Day_FedFundER'!B:B)</f>
        <v>1.71</v>
      </c>
    </row>
    <row r="831" spans="1:6" x14ac:dyDescent="0.2">
      <c r="A831" s="2">
        <v>37370</v>
      </c>
      <c r="B831">
        <v>-6.1124618759570678E-3</v>
      </c>
      <c r="C831">
        <v>3.5153580807956164E-3</v>
      </c>
      <c r="D831">
        <v>5.1100000000000003</v>
      </c>
      <c r="E831">
        <v>1.69</v>
      </c>
      <c r="F831">
        <f>_xlfn.XLOOKUP(A831,'Daily_7-Day_FedFundER'!A:A,'Daily_7-Day_FedFundER'!B:B)</f>
        <v>1.76</v>
      </c>
    </row>
    <row r="832" spans="1:6" x14ac:dyDescent="0.2">
      <c r="A832" s="2">
        <v>37371</v>
      </c>
      <c r="B832">
        <v>-1.791193636841541E-3</v>
      </c>
      <c r="C832">
        <v>-4.9223095476413903E-4</v>
      </c>
      <c r="D832">
        <v>5.0999999999999996</v>
      </c>
      <c r="E832">
        <v>1.71</v>
      </c>
      <c r="F832">
        <f>_xlfn.XLOOKUP(A832,'Daily_7-Day_FedFundER'!A:A,'Daily_7-Day_FedFundER'!B:B)</f>
        <v>1.82</v>
      </c>
    </row>
    <row r="833" spans="1:6" x14ac:dyDescent="0.2">
      <c r="A833" s="2">
        <v>37372</v>
      </c>
      <c r="B833">
        <v>-1.3426327232146746E-2</v>
      </c>
      <c r="C833">
        <v>1.0341940673375127E-3</v>
      </c>
      <c r="D833">
        <v>5.08</v>
      </c>
      <c r="E833">
        <v>1.72</v>
      </c>
      <c r="F833">
        <f>_xlfn.XLOOKUP(A833,'Daily_7-Day_FedFundER'!A:A,'Daily_7-Day_FedFundER'!B:B)</f>
        <v>1.79</v>
      </c>
    </row>
    <row r="834" spans="1:6" x14ac:dyDescent="0.2">
      <c r="A834" s="2">
        <v>37375</v>
      </c>
      <c r="B834">
        <v>-8.7904203830548606E-3</v>
      </c>
      <c r="C834">
        <v>-4.2308953755328949E-3</v>
      </c>
      <c r="D834">
        <v>5.13</v>
      </c>
      <c r="E834">
        <v>1.74</v>
      </c>
      <c r="F834">
        <f>_xlfn.XLOOKUP(A834,'Daily_7-Day_FedFundER'!A:A,'Daily_7-Day_FedFundER'!B:B)</f>
        <v>1.81</v>
      </c>
    </row>
    <row r="835" spans="1:6" x14ac:dyDescent="0.2">
      <c r="A835" s="2">
        <v>37376</v>
      </c>
      <c r="B835">
        <v>1.2116017157394E-2</v>
      </c>
      <c r="C835">
        <v>-4.9405487302800477E-4</v>
      </c>
      <c r="D835">
        <v>5.1100000000000003</v>
      </c>
      <c r="E835">
        <v>1.74</v>
      </c>
      <c r="F835">
        <f>_xlfn.XLOOKUP(A835,'Daily_7-Day_FedFundER'!A:A,'Daily_7-Day_FedFundER'!B:B)</f>
        <v>1.82</v>
      </c>
    </row>
    <row r="836" spans="1:6" x14ac:dyDescent="0.2">
      <c r="A836" s="2">
        <v>37377</v>
      </c>
      <c r="B836">
        <v>7.5005181257424827E-3</v>
      </c>
      <c r="C836">
        <v>2.3891122388475239E-4</v>
      </c>
      <c r="D836">
        <v>5.08</v>
      </c>
      <c r="E836">
        <v>1.74</v>
      </c>
      <c r="F836">
        <f>_xlfn.XLOOKUP(A836,'Daily_7-Day_FedFundER'!A:A,'Daily_7-Day_FedFundER'!B:B)</f>
        <v>1.88</v>
      </c>
    </row>
    <row r="837" spans="1:6" x14ac:dyDescent="0.2">
      <c r="A837" s="2">
        <v>37378</v>
      </c>
      <c r="B837">
        <v>-1.7049647403865351E-3</v>
      </c>
      <c r="C837">
        <v>-2.3308871372919038E-3</v>
      </c>
      <c r="D837">
        <v>5.13</v>
      </c>
      <c r="E837">
        <v>1.74</v>
      </c>
      <c r="F837">
        <f>_xlfn.XLOOKUP(A837,'Daily_7-Day_FedFundER'!A:A,'Daily_7-Day_FedFundER'!B:B)</f>
        <v>1.79</v>
      </c>
    </row>
    <row r="838" spans="1:6" x14ac:dyDescent="0.2">
      <c r="A838" s="2">
        <v>37379</v>
      </c>
      <c r="B838">
        <v>-8.9226913509910383E-3</v>
      </c>
      <c r="C838">
        <v>4.2268637001570131E-3</v>
      </c>
      <c r="D838">
        <v>5.08</v>
      </c>
      <c r="E838">
        <v>1.73</v>
      </c>
      <c r="F838">
        <f>_xlfn.XLOOKUP(A838,'Daily_7-Day_FedFundER'!A:A,'Daily_7-Day_FedFundER'!B:B)</f>
        <v>1.73</v>
      </c>
    </row>
    <row r="839" spans="1:6" x14ac:dyDescent="0.2">
      <c r="A839" s="2">
        <v>37382</v>
      </c>
      <c r="B839">
        <v>-1.8278852168428988E-2</v>
      </c>
      <c r="C839">
        <v>-8.6318870127111147E-4</v>
      </c>
      <c r="D839">
        <v>5.0999999999999996</v>
      </c>
      <c r="E839">
        <v>1.73</v>
      </c>
      <c r="F839">
        <f>_xlfn.XLOOKUP(A839,'Daily_7-Day_FedFundER'!A:A,'Daily_7-Day_FedFundER'!B:B)</f>
        <v>1.75</v>
      </c>
    </row>
    <row r="840" spans="1:6" x14ac:dyDescent="0.2">
      <c r="A840" s="2">
        <v>37383</v>
      </c>
      <c r="B840">
        <v>-3.7171836649644808E-3</v>
      </c>
      <c r="C840">
        <v>2.0569867612341142E-4</v>
      </c>
      <c r="D840">
        <v>5.09</v>
      </c>
      <c r="E840">
        <v>1.73</v>
      </c>
      <c r="F840">
        <f>_xlfn.XLOOKUP(A840,'Daily_7-Day_FedFundER'!A:A,'Daily_7-Day_FedFundER'!B:B)</f>
        <v>1.72</v>
      </c>
    </row>
    <row r="841" spans="1:6" x14ac:dyDescent="0.2">
      <c r="A841" s="2">
        <v>37384</v>
      </c>
      <c r="B841">
        <v>3.4474742160616141E-2</v>
      </c>
      <c r="C841">
        <v>-5.5362695579208587E-3</v>
      </c>
      <c r="D841">
        <v>5.24</v>
      </c>
      <c r="E841">
        <v>1.73</v>
      </c>
      <c r="F841">
        <f>_xlfn.XLOOKUP(A841,'Daily_7-Day_FedFundER'!A:A,'Daily_7-Day_FedFundER'!B:B)</f>
        <v>1.71</v>
      </c>
    </row>
    <row r="842" spans="1:6" x14ac:dyDescent="0.2">
      <c r="A842" s="2">
        <v>37385</v>
      </c>
      <c r="B842">
        <v>-1.3939741402301429E-2</v>
      </c>
      <c r="C842">
        <v>2.059740753914685E-3</v>
      </c>
      <c r="D842">
        <v>5.2</v>
      </c>
      <c r="E842">
        <v>1.74</v>
      </c>
      <c r="F842">
        <f>_xlfn.XLOOKUP(A842,'Daily_7-Day_FedFundER'!A:A,'Daily_7-Day_FedFundER'!B:B)</f>
        <v>1.74</v>
      </c>
    </row>
    <row r="843" spans="1:6" x14ac:dyDescent="0.2">
      <c r="A843" s="2">
        <v>37386</v>
      </c>
      <c r="B843">
        <v>-1.5373354335661891E-2</v>
      </c>
      <c r="C843">
        <v>2.7984612590599145E-3</v>
      </c>
      <c r="D843">
        <v>5.15</v>
      </c>
      <c r="E843">
        <v>1.74</v>
      </c>
      <c r="F843">
        <f>_xlfn.XLOOKUP(A843,'Daily_7-Day_FedFundER'!A:A,'Daily_7-Day_FedFundER'!B:B)</f>
        <v>1.74</v>
      </c>
    </row>
    <row r="844" spans="1:6" x14ac:dyDescent="0.2">
      <c r="A844" s="2">
        <v>37389</v>
      </c>
      <c r="B844">
        <v>1.7053061327333335E-2</v>
      </c>
      <c r="C844">
        <v>-4.1160054989833883E-3</v>
      </c>
      <c r="D844">
        <v>5.23</v>
      </c>
      <c r="E844">
        <v>1.74</v>
      </c>
      <c r="F844">
        <f>_xlfn.XLOOKUP(A844,'Daily_7-Day_FedFundER'!A:A,'Daily_7-Day_FedFundER'!B:B)</f>
        <v>1.75</v>
      </c>
    </row>
    <row r="845" spans="1:6" x14ac:dyDescent="0.2">
      <c r="A845" s="2">
        <v>37390</v>
      </c>
      <c r="B845">
        <v>2.0937097141601045E-2</v>
      </c>
      <c r="C845">
        <v>-4.0420906453291217E-3</v>
      </c>
      <c r="D845">
        <v>5.32</v>
      </c>
      <c r="E845">
        <v>1.75</v>
      </c>
      <c r="F845">
        <f>_xlfn.XLOOKUP(A845,'Daily_7-Day_FedFundER'!A:A,'Daily_7-Day_FedFundER'!B:B)</f>
        <v>1.69</v>
      </c>
    </row>
    <row r="846" spans="1:6" x14ac:dyDescent="0.2">
      <c r="A846" s="2">
        <v>37391</v>
      </c>
      <c r="B846">
        <v>-3.3494769509548748E-3</v>
      </c>
      <c r="C846">
        <v>2.1495916605802634E-3</v>
      </c>
      <c r="D846">
        <v>5.28</v>
      </c>
      <c r="E846">
        <v>1.73</v>
      </c>
      <c r="F846">
        <f>_xlfn.XLOOKUP(A846,'Daily_7-Day_FedFundER'!A:A,'Daily_7-Day_FedFundER'!B:B)</f>
        <v>1.84</v>
      </c>
    </row>
    <row r="847" spans="1:6" x14ac:dyDescent="0.2">
      <c r="A847" s="2">
        <v>37392</v>
      </c>
      <c r="B847">
        <v>3.5025802283355219E-3</v>
      </c>
      <c r="C847">
        <v>3.1139490008034176E-3</v>
      </c>
      <c r="D847">
        <v>5.2</v>
      </c>
      <c r="E847">
        <v>1.72</v>
      </c>
      <c r="F847">
        <f>_xlfn.XLOOKUP(A847,'Daily_7-Day_FedFundER'!A:A,'Daily_7-Day_FedFundER'!B:B)</f>
        <v>1.76</v>
      </c>
    </row>
    <row r="848" spans="1:6" x14ac:dyDescent="0.2">
      <c r="A848" s="2">
        <v>37393</v>
      </c>
      <c r="B848">
        <v>6.9452548505487856E-3</v>
      </c>
      <c r="C848">
        <v>-3.1125384939276746E-3</v>
      </c>
      <c r="D848">
        <v>5.27</v>
      </c>
      <c r="E848">
        <v>1.73</v>
      </c>
      <c r="F848">
        <f>_xlfn.XLOOKUP(A848,'Daily_7-Day_FedFundER'!A:A,'Daily_7-Day_FedFundER'!B:B)</f>
        <v>1.7</v>
      </c>
    </row>
    <row r="849" spans="1:6" x14ac:dyDescent="0.2">
      <c r="A849" s="2">
        <v>37396</v>
      </c>
      <c r="B849">
        <v>-1.1923894640212951E-2</v>
      </c>
      <c r="C849">
        <v>3.8924684875689675E-3</v>
      </c>
      <c r="D849">
        <v>5.21</v>
      </c>
      <c r="E849">
        <v>1.72</v>
      </c>
      <c r="F849">
        <f>_xlfn.XLOOKUP(A849,'Daily_7-Day_FedFundER'!A:A,'Daily_7-Day_FedFundER'!B:B)</f>
        <v>1.72</v>
      </c>
    </row>
    <row r="850" spans="1:6" x14ac:dyDescent="0.2">
      <c r="A850" s="2">
        <v>37397</v>
      </c>
      <c r="B850">
        <v>-1.1139933715776387E-2</v>
      </c>
      <c r="C850">
        <v>2.9616552270326224E-3</v>
      </c>
      <c r="D850">
        <v>5.18</v>
      </c>
      <c r="E850">
        <v>1.72</v>
      </c>
      <c r="F850">
        <f>_xlfn.XLOOKUP(A850,'Daily_7-Day_FedFundER'!A:A,'Daily_7-Day_FedFundER'!B:B)</f>
        <v>1.68</v>
      </c>
    </row>
    <row r="851" spans="1:6" x14ac:dyDescent="0.2">
      <c r="A851" s="2">
        <v>37398</v>
      </c>
      <c r="B851">
        <v>3.6873840473089598E-3</v>
      </c>
      <c r="C851">
        <v>2.6732469668928616E-3</v>
      </c>
      <c r="D851">
        <v>5.13</v>
      </c>
      <c r="E851">
        <v>1.71</v>
      </c>
      <c r="F851">
        <f>_xlfn.XLOOKUP(A851,'Daily_7-Day_FedFundER'!A:A,'Daily_7-Day_FedFundER'!B:B)</f>
        <v>1.73</v>
      </c>
    </row>
    <row r="852" spans="1:6" x14ac:dyDescent="0.2">
      <c r="A852" s="2">
        <v>37399</v>
      </c>
      <c r="B852">
        <v>1.0483820507857722E-2</v>
      </c>
      <c r="C852">
        <v>-1.2305168170632097E-3</v>
      </c>
      <c r="D852">
        <v>5.16</v>
      </c>
      <c r="E852">
        <v>1.71</v>
      </c>
      <c r="F852">
        <f>_xlfn.XLOOKUP(A852,'Daily_7-Day_FedFundER'!A:A,'Daily_7-Day_FedFundER'!B:B)</f>
        <v>1.76</v>
      </c>
    </row>
    <row r="853" spans="1:6" x14ac:dyDescent="0.2">
      <c r="A853" s="2">
        <v>37400</v>
      </c>
      <c r="B853">
        <v>-1.1306871166301182E-2</v>
      </c>
      <c r="C853">
        <v>9.2813141683789624E-4</v>
      </c>
      <c r="D853">
        <v>5.16</v>
      </c>
      <c r="E853">
        <v>1.71</v>
      </c>
      <c r="F853">
        <f>_xlfn.XLOOKUP(A853,'Daily_7-Day_FedFundER'!A:A,'Daily_7-Day_FedFundER'!B:B)</f>
        <v>1.75</v>
      </c>
    </row>
    <row r="854" spans="1:6" x14ac:dyDescent="0.2">
      <c r="A854" s="2">
        <v>37404</v>
      </c>
      <c r="B854">
        <v>-6.8112360986006216E-3</v>
      </c>
      <c r="C854">
        <v>1.8698793599762897E-3</v>
      </c>
      <c r="D854">
        <v>5.16</v>
      </c>
      <c r="E854">
        <v>1.73</v>
      </c>
      <c r="F854">
        <f>_xlfn.XLOOKUP(A854,'Daily_7-Day_FedFundER'!A:A,'Daily_7-Day_FedFundER'!B:B)</f>
        <v>1.88</v>
      </c>
    </row>
    <row r="855" spans="1:6" x14ac:dyDescent="0.2">
      <c r="A855" s="2">
        <v>37405</v>
      </c>
      <c r="B855">
        <v>-6.5943373410438351E-3</v>
      </c>
      <c r="C855">
        <v>3.7082211180328173E-3</v>
      </c>
      <c r="D855">
        <v>5.1100000000000003</v>
      </c>
      <c r="E855">
        <v>1.72</v>
      </c>
      <c r="F855">
        <f>_xlfn.XLOOKUP(A855,'Daily_7-Day_FedFundER'!A:A,'Daily_7-Day_FedFundER'!B:B)</f>
        <v>1.79</v>
      </c>
    </row>
    <row r="856" spans="1:6" x14ac:dyDescent="0.2">
      <c r="A856" s="2">
        <v>37406</v>
      </c>
      <c r="B856">
        <v>-2.3168807974713991E-3</v>
      </c>
      <c r="C856">
        <v>2.1286313145316704E-3</v>
      </c>
      <c r="D856">
        <v>5.0599999999999996</v>
      </c>
      <c r="E856">
        <v>1.72</v>
      </c>
      <c r="F856">
        <f>_xlfn.XLOOKUP(A856,'Daily_7-Day_FedFundER'!A:A,'Daily_7-Day_FedFundER'!B:B)</f>
        <v>1.8</v>
      </c>
    </row>
    <row r="857" spans="1:6" x14ac:dyDescent="0.2">
      <c r="A857" s="2">
        <v>37407</v>
      </c>
      <c r="B857">
        <v>2.1234098317805838E-3</v>
      </c>
      <c r="C857">
        <v>6.0223804679560011E-4</v>
      </c>
      <c r="D857">
        <v>5.08</v>
      </c>
      <c r="E857">
        <v>1.71</v>
      </c>
      <c r="F857">
        <f>_xlfn.XLOOKUP(A857,'Daily_7-Day_FedFundER'!A:A,'Daily_7-Day_FedFundER'!B:B)</f>
        <v>1.79</v>
      </c>
    </row>
    <row r="858" spans="1:6" x14ac:dyDescent="0.2">
      <c r="A858" s="2">
        <v>37410</v>
      </c>
      <c r="B858">
        <v>-2.3890757065777188E-2</v>
      </c>
      <c r="C858">
        <v>4.880072225068588E-4</v>
      </c>
      <c r="D858">
        <v>5.0599999999999996</v>
      </c>
      <c r="E858">
        <v>1.72</v>
      </c>
      <c r="F858">
        <f>_xlfn.XLOOKUP(A858,'Daily_7-Day_FedFundER'!A:A,'Daily_7-Day_FedFundER'!B:B)</f>
        <v>1.83</v>
      </c>
    </row>
    <row r="859" spans="1:6" x14ac:dyDescent="0.2">
      <c r="A859" s="2">
        <v>37411</v>
      </c>
      <c r="B859">
        <v>-1.440891586476569E-3</v>
      </c>
      <c r="C859">
        <v>1.788487021274987E-3</v>
      </c>
      <c r="D859">
        <v>5.04</v>
      </c>
      <c r="E859">
        <v>1.73</v>
      </c>
      <c r="F859">
        <f>_xlfn.XLOOKUP(A859,'Daily_7-Day_FedFundER'!A:A,'Daily_7-Day_FedFundER'!B:B)</f>
        <v>1.73</v>
      </c>
    </row>
    <row r="860" spans="1:6" x14ac:dyDescent="0.2">
      <c r="A860" s="2">
        <v>37412</v>
      </c>
      <c r="B860">
        <v>7.6689993619499398E-3</v>
      </c>
      <c r="C860">
        <v>-1.290280696913837E-3</v>
      </c>
      <c r="D860">
        <v>5.08</v>
      </c>
      <c r="E860">
        <v>1.72</v>
      </c>
      <c r="F860">
        <f>_xlfn.XLOOKUP(A860,'Daily_7-Day_FedFundER'!A:A,'Daily_7-Day_FedFundER'!B:B)</f>
        <v>1.7</v>
      </c>
    </row>
    <row r="861" spans="1:6" x14ac:dyDescent="0.2">
      <c r="A861" s="2">
        <v>37413</v>
      </c>
      <c r="B861">
        <v>-1.8326714698756276E-2</v>
      </c>
      <c r="C861">
        <v>1.4707077273095059E-3</v>
      </c>
      <c r="D861">
        <v>5.04</v>
      </c>
      <c r="E861">
        <v>1.71</v>
      </c>
      <c r="F861">
        <f>_xlfn.XLOOKUP(A861,'Daily_7-Day_FedFundER'!A:A,'Daily_7-Day_FedFundER'!B:B)</f>
        <v>1.75</v>
      </c>
    </row>
    <row r="862" spans="1:6" x14ac:dyDescent="0.2">
      <c r="A862" s="2">
        <v>37414</v>
      </c>
      <c r="B862">
        <v>-2.39398845093849E-4</v>
      </c>
      <c r="C862">
        <v>-2.9857769916674659E-3</v>
      </c>
      <c r="D862">
        <v>5.0999999999999996</v>
      </c>
      <c r="E862">
        <v>1.71</v>
      </c>
      <c r="F862">
        <f>_xlfn.XLOOKUP(A862,'Daily_7-Day_FedFundER'!A:A,'Daily_7-Day_FedFundER'!B:B)</f>
        <v>1.73</v>
      </c>
    </row>
    <row r="863" spans="1:6" x14ac:dyDescent="0.2">
      <c r="A863" s="2">
        <v>37417</v>
      </c>
      <c r="B863">
        <v>1.732297325655608E-3</v>
      </c>
      <c r="C863">
        <v>1.603150964738731E-3</v>
      </c>
      <c r="D863">
        <v>5.07</v>
      </c>
      <c r="E863">
        <v>1.72</v>
      </c>
      <c r="F863">
        <f>_xlfn.XLOOKUP(A863,'Daily_7-Day_FedFundER'!A:A,'Daily_7-Day_FedFundER'!B:B)</f>
        <v>1.76</v>
      </c>
    </row>
    <row r="864" spans="1:6" x14ac:dyDescent="0.2">
      <c r="A864" s="2">
        <v>37418</v>
      </c>
      <c r="B864">
        <v>-1.5943951407968383E-2</v>
      </c>
      <c r="C864">
        <v>2.1693207669808423E-3</v>
      </c>
      <c r="D864">
        <v>5.0199999999999996</v>
      </c>
      <c r="E864">
        <v>1.72</v>
      </c>
      <c r="F864">
        <f>_xlfn.XLOOKUP(A864,'Daily_7-Day_FedFundER'!A:A,'Daily_7-Day_FedFundER'!B:B)</f>
        <v>1.72</v>
      </c>
    </row>
    <row r="865" spans="1:6" x14ac:dyDescent="0.2">
      <c r="A865" s="2">
        <v>37419</v>
      </c>
      <c r="B865">
        <v>4.6342448278128374E-3</v>
      </c>
      <c r="C865">
        <v>1.2160814612434123E-3</v>
      </c>
      <c r="D865">
        <v>4.9800000000000004</v>
      </c>
      <c r="E865">
        <v>1.71</v>
      </c>
      <c r="F865">
        <f>_xlfn.XLOOKUP(A865,'Daily_7-Day_FedFundER'!A:A,'Daily_7-Day_FedFundER'!B:B)</f>
        <v>1.75</v>
      </c>
    </row>
    <row r="866" spans="1:6" x14ac:dyDescent="0.2">
      <c r="A866" s="2">
        <v>37420</v>
      </c>
      <c r="B866">
        <v>-1.0332501690480897E-2</v>
      </c>
      <c r="C866">
        <v>2.3158457290459733E-3</v>
      </c>
      <c r="D866">
        <v>4.9400000000000004</v>
      </c>
      <c r="E866">
        <v>1.69</v>
      </c>
      <c r="F866">
        <f>_xlfn.XLOOKUP(A866,'Daily_7-Day_FedFundER'!A:A,'Daily_7-Day_FedFundER'!B:B)</f>
        <v>1.76</v>
      </c>
    </row>
    <row r="867" spans="1:6" x14ac:dyDescent="0.2">
      <c r="A867" s="2">
        <v>37421</v>
      </c>
      <c r="B867">
        <v>-9.1706104257133203E-4</v>
      </c>
      <c r="C867">
        <v>4.6613832270989697E-3</v>
      </c>
      <c r="D867">
        <v>4.83</v>
      </c>
      <c r="E867">
        <v>1.68</v>
      </c>
      <c r="F867">
        <f>_xlfn.XLOOKUP(A867,'Daily_7-Day_FedFundER'!A:A,'Daily_7-Day_FedFundER'!B:B)</f>
        <v>1.75</v>
      </c>
    </row>
    <row r="868" spans="1:6" x14ac:dyDescent="0.2">
      <c r="A868" s="2">
        <v>37424</v>
      </c>
      <c r="B868">
        <v>2.6832050810125276E-2</v>
      </c>
      <c r="C868">
        <v>-2.5812158250240191E-3</v>
      </c>
      <c r="D868">
        <v>4.8899999999999997</v>
      </c>
      <c r="E868">
        <v>1.7</v>
      </c>
      <c r="F868">
        <f>_xlfn.XLOOKUP(A868,'Daily_7-Day_FedFundER'!A:A,'Daily_7-Day_FedFundER'!B:B)</f>
        <v>1.82</v>
      </c>
    </row>
    <row r="869" spans="1:6" x14ac:dyDescent="0.2">
      <c r="A869" s="2">
        <v>37425</v>
      </c>
      <c r="B869">
        <v>3.4173417469276899E-4</v>
      </c>
      <c r="C869">
        <v>2.4992139568991156E-4</v>
      </c>
      <c r="D869">
        <v>4.88</v>
      </c>
      <c r="E869">
        <v>1.7</v>
      </c>
      <c r="F869">
        <f>_xlfn.XLOOKUP(A869,'Daily_7-Day_FedFundER'!A:A,'Daily_7-Day_FedFundER'!B:B)</f>
        <v>1.71</v>
      </c>
    </row>
    <row r="870" spans="1:6" x14ac:dyDescent="0.2">
      <c r="A870" s="2">
        <v>37426</v>
      </c>
      <c r="B870">
        <v>-1.5504941371732526E-2</v>
      </c>
      <c r="C870">
        <v>5.2067381316998063E-3</v>
      </c>
      <c r="D870">
        <v>4.76</v>
      </c>
      <c r="E870">
        <v>1.68</v>
      </c>
      <c r="F870">
        <f>_xlfn.XLOOKUP(A870,'Daily_7-Day_FedFundER'!A:A,'Daily_7-Day_FedFundER'!B:B)</f>
        <v>1.69</v>
      </c>
    </row>
    <row r="871" spans="1:6" x14ac:dyDescent="0.2">
      <c r="A871" s="2">
        <v>37427</v>
      </c>
      <c r="B871">
        <v>-1.2608844876605619E-2</v>
      </c>
      <c r="C871">
        <v>-6.3023188684692144E-3</v>
      </c>
      <c r="D871">
        <v>4.8499999999999996</v>
      </c>
      <c r="E871">
        <v>1.7</v>
      </c>
      <c r="F871">
        <f>_xlfn.XLOOKUP(A871,'Daily_7-Day_FedFundER'!A:A,'Daily_7-Day_FedFundER'!B:B)</f>
        <v>1.75</v>
      </c>
    </row>
    <row r="872" spans="1:6" x14ac:dyDescent="0.2">
      <c r="A872" s="2">
        <v>37428</v>
      </c>
      <c r="B872">
        <v>-1.4387472435295409E-2</v>
      </c>
      <c r="C872">
        <v>3.5261841362059787E-3</v>
      </c>
      <c r="D872">
        <v>4.79</v>
      </c>
      <c r="E872">
        <v>1.69</v>
      </c>
      <c r="F872">
        <f>_xlfn.XLOOKUP(A872,'Daily_7-Day_FedFundER'!A:A,'Daily_7-Day_FedFundER'!B:B)</f>
        <v>1.74</v>
      </c>
    </row>
    <row r="873" spans="1:6" x14ac:dyDescent="0.2">
      <c r="A873" s="2">
        <v>37431</v>
      </c>
      <c r="B873">
        <v>1.279837254563636E-3</v>
      </c>
      <c r="C873">
        <v>-5.4596476557285945E-3</v>
      </c>
      <c r="D873">
        <v>4.87</v>
      </c>
      <c r="E873">
        <v>1.7</v>
      </c>
      <c r="F873">
        <f>_xlfn.XLOOKUP(A873,'Daily_7-Day_FedFundER'!A:A,'Daily_7-Day_FedFundER'!B:B)</f>
        <v>1.77</v>
      </c>
    </row>
    <row r="874" spans="1:6" x14ac:dyDescent="0.2">
      <c r="A874" s="2">
        <v>37432</v>
      </c>
      <c r="B874">
        <v>-1.5443336141460444E-2</v>
      </c>
      <c r="C874">
        <v>6.791281288403006E-4</v>
      </c>
      <c r="D874">
        <v>4.88</v>
      </c>
      <c r="E874">
        <v>1.7</v>
      </c>
      <c r="F874">
        <f>_xlfn.XLOOKUP(A874,'Daily_7-Day_FedFundER'!A:A,'Daily_7-Day_FedFundER'!B:B)</f>
        <v>1.75</v>
      </c>
    </row>
    <row r="875" spans="1:6" x14ac:dyDescent="0.2">
      <c r="A875" s="2">
        <v>37433</v>
      </c>
      <c r="B875">
        <v>-3.2678760862290329E-3</v>
      </c>
      <c r="C875">
        <v>3.7973047215844602E-4</v>
      </c>
      <c r="D875">
        <v>4.75</v>
      </c>
      <c r="E875">
        <v>1.67</v>
      </c>
      <c r="F875">
        <f>_xlfn.XLOOKUP(A875,'Daily_7-Day_FedFundER'!A:A,'Daily_7-Day_FedFundER'!B:B)</f>
        <v>1.78</v>
      </c>
    </row>
    <row r="876" spans="1:6" x14ac:dyDescent="0.2">
      <c r="A876" s="2">
        <v>37434</v>
      </c>
      <c r="B876">
        <v>1.6333651323726765E-2</v>
      </c>
      <c r="C876">
        <v>-4.9426986165290732E-3</v>
      </c>
      <c r="D876">
        <v>4.84</v>
      </c>
      <c r="E876">
        <v>1.67</v>
      </c>
      <c r="F876">
        <f>_xlfn.XLOOKUP(A876,'Daily_7-Day_FedFundER'!A:A,'Daily_7-Day_FedFundER'!B:B)</f>
        <v>1.81</v>
      </c>
    </row>
    <row r="877" spans="1:6" x14ac:dyDescent="0.2">
      <c r="A877" s="2">
        <v>37435</v>
      </c>
      <c r="B877">
        <v>2.098383482521169E-3</v>
      </c>
      <c r="C877">
        <v>-2.3537623673978159E-3</v>
      </c>
      <c r="D877">
        <v>4.8600000000000003</v>
      </c>
      <c r="E877">
        <v>1.67</v>
      </c>
      <c r="F877">
        <f>_xlfn.XLOOKUP(A877,'Daily_7-Day_FedFundER'!A:A,'Daily_7-Day_FedFundER'!B:B)</f>
        <v>1.73</v>
      </c>
    </row>
    <row r="878" spans="1:6" x14ac:dyDescent="0.2">
      <c r="A878" s="2">
        <v>37438</v>
      </c>
      <c r="B878">
        <v>-2.1973155357677257E-2</v>
      </c>
      <c r="C878">
        <v>1.5126378452228195E-3</v>
      </c>
      <c r="D878">
        <v>4.8499999999999996</v>
      </c>
      <c r="E878">
        <v>1.68</v>
      </c>
      <c r="F878">
        <f>_xlfn.XLOOKUP(A878,'Daily_7-Day_FedFundER'!A:A,'Daily_7-Day_FedFundER'!B:B)</f>
        <v>1.83</v>
      </c>
    </row>
    <row r="879" spans="1:6" x14ac:dyDescent="0.2">
      <c r="A879" s="2">
        <v>37439</v>
      </c>
      <c r="B879">
        <v>-2.2422641123764787E-2</v>
      </c>
      <c r="C879">
        <v>9.5006090133997745E-4</v>
      </c>
      <c r="D879">
        <v>4.7699999999999996</v>
      </c>
      <c r="E879">
        <v>1.69</v>
      </c>
      <c r="F879">
        <f>_xlfn.XLOOKUP(A879,'Daily_7-Day_FedFundER'!A:A,'Daily_7-Day_FedFundER'!B:B)</f>
        <v>1.72</v>
      </c>
    </row>
    <row r="880" spans="1:6" x14ac:dyDescent="0.2">
      <c r="A880" s="2">
        <v>37440</v>
      </c>
      <c r="B880">
        <v>3.6144322057702211E-3</v>
      </c>
      <c r="C880">
        <v>-1.7036189734487284E-4</v>
      </c>
      <c r="D880">
        <v>4.78</v>
      </c>
      <c r="E880">
        <v>1.69</v>
      </c>
      <c r="F880">
        <f>_xlfn.XLOOKUP(A880,'Daily_7-Day_FedFundER'!A:A,'Daily_7-Day_FedFundER'!B:B)</f>
        <v>1.71</v>
      </c>
    </row>
    <row r="881" spans="1:6" x14ac:dyDescent="0.2">
      <c r="A881" s="2">
        <v>37442</v>
      </c>
      <c r="B881">
        <v>3.4436663629487232E-2</v>
      </c>
      <c r="C881">
        <v>-5.1025788709428976E-3</v>
      </c>
      <c r="D881">
        <v>4.9000000000000004</v>
      </c>
      <c r="E881">
        <v>1.69</v>
      </c>
      <c r="F881">
        <f>_xlfn.XLOOKUP(A881,'Daily_7-Day_FedFundER'!A:A,'Daily_7-Day_FedFundER'!B:B)</f>
        <v>1.72</v>
      </c>
    </row>
    <row r="882" spans="1:6" x14ac:dyDescent="0.2">
      <c r="A882" s="2">
        <v>37445</v>
      </c>
      <c r="B882">
        <v>-1.1226228450387381E-2</v>
      </c>
      <c r="C882">
        <v>3.4979860080559533E-3</v>
      </c>
      <c r="D882">
        <v>4.84</v>
      </c>
      <c r="E882">
        <v>1.7</v>
      </c>
      <c r="F882">
        <f>_xlfn.XLOOKUP(A882,'Daily_7-Day_FedFundER'!A:A,'Daily_7-Day_FedFundER'!B:B)</f>
        <v>1.75</v>
      </c>
    </row>
    <row r="883" spans="1:6" x14ac:dyDescent="0.2">
      <c r="A883" s="2">
        <v>37446</v>
      </c>
      <c r="B883">
        <v>-2.1878406688181161E-2</v>
      </c>
      <c r="C883">
        <v>4.8996107937693267E-3</v>
      </c>
      <c r="D883">
        <v>4.78</v>
      </c>
      <c r="E883">
        <v>1.69</v>
      </c>
      <c r="F883">
        <f>_xlfn.XLOOKUP(A883,'Daily_7-Day_FedFundER'!A:A,'Daily_7-Day_FedFundER'!B:B)</f>
        <v>1.72</v>
      </c>
    </row>
    <row r="884" spans="1:6" x14ac:dyDescent="0.2">
      <c r="A884" s="2">
        <v>37447</v>
      </c>
      <c r="B884">
        <v>-2.9813709466119533E-2</v>
      </c>
      <c r="C884">
        <v>5.7085563659298177E-3</v>
      </c>
      <c r="D884">
        <v>4.66</v>
      </c>
      <c r="E884">
        <v>1.69</v>
      </c>
      <c r="F884">
        <f>_xlfn.XLOOKUP(A884,'Daily_7-Day_FedFundER'!A:A,'Daily_7-Day_FedFundER'!B:B)</f>
        <v>1.74</v>
      </c>
    </row>
    <row r="885" spans="1:6" x14ac:dyDescent="0.2">
      <c r="A885" s="2">
        <v>37448</v>
      </c>
      <c r="B885">
        <v>5.0111740342693271E-3</v>
      </c>
      <c r="C885">
        <v>-1.2783405692232686E-3</v>
      </c>
      <c r="D885">
        <v>4.66</v>
      </c>
      <c r="E885">
        <v>1.69</v>
      </c>
      <c r="F885">
        <f>_xlfn.XLOOKUP(A885,'Daily_7-Day_FedFundER'!A:A,'Daily_7-Day_FedFundER'!B:B)</f>
        <v>1.76</v>
      </c>
    </row>
    <row r="886" spans="1:6" x14ac:dyDescent="0.2">
      <c r="A886" s="2">
        <v>37449</v>
      </c>
      <c r="B886">
        <v>-5.8229477284881762E-3</v>
      </c>
      <c r="C886">
        <v>1.5214818750450831E-3</v>
      </c>
      <c r="D886">
        <v>4.63</v>
      </c>
      <c r="E886">
        <v>1.68</v>
      </c>
      <c r="F886">
        <f>_xlfn.XLOOKUP(A886,'Daily_7-Day_FedFundER'!A:A,'Daily_7-Day_FedFundER'!B:B)</f>
        <v>1.71</v>
      </c>
    </row>
    <row r="887" spans="1:6" x14ac:dyDescent="0.2">
      <c r="A887" s="2">
        <v>37452</v>
      </c>
      <c r="B887">
        <v>-4.8846589813269512E-3</v>
      </c>
      <c r="C887">
        <v>-3.15891005546165E-3</v>
      </c>
      <c r="D887">
        <v>4.66</v>
      </c>
      <c r="E887">
        <v>1.68</v>
      </c>
      <c r="F887">
        <f>_xlfn.XLOOKUP(A887,'Daily_7-Day_FedFundER'!A:A,'Daily_7-Day_FedFundER'!B:B)</f>
        <v>1.83</v>
      </c>
    </row>
    <row r="888" spans="1:6" x14ac:dyDescent="0.2">
      <c r="A888" s="2">
        <v>37453</v>
      </c>
      <c r="B888">
        <v>-1.4204621470533642E-2</v>
      </c>
      <c r="C888">
        <v>-5.4428021964730844E-3</v>
      </c>
      <c r="D888">
        <v>4.75</v>
      </c>
      <c r="E888">
        <v>1.69</v>
      </c>
      <c r="F888">
        <f>_xlfn.XLOOKUP(A888,'Daily_7-Day_FedFundER'!A:A,'Daily_7-Day_FedFundER'!B:B)</f>
        <v>1.72</v>
      </c>
    </row>
    <row r="889" spans="1:6" x14ac:dyDescent="0.2">
      <c r="A889" s="2">
        <v>37454</v>
      </c>
      <c r="B889">
        <v>5.9896015080537377E-3</v>
      </c>
      <c r="C889">
        <v>2.8619610513855864E-3</v>
      </c>
      <c r="D889">
        <v>4.71</v>
      </c>
      <c r="E889">
        <v>1.69</v>
      </c>
      <c r="F889">
        <f>_xlfn.XLOOKUP(A889,'Daily_7-Day_FedFundER'!A:A,'Daily_7-Day_FedFundER'!B:B)</f>
        <v>1.71</v>
      </c>
    </row>
    <row r="890" spans="1:6" x14ac:dyDescent="0.2">
      <c r="A890" s="2">
        <v>37455</v>
      </c>
      <c r="B890">
        <v>-2.5070007652280464E-2</v>
      </c>
      <c r="C890">
        <v>2.4495735478393676E-3</v>
      </c>
      <c r="D890">
        <v>4.66</v>
      </c>
      <c r="E890">
        <v>1.69</v>
      </c>
      <c r="F890">
        <f>_xlfn.XLOOKUP(A890,'Daily_7-Day_FedFundER'!A:A,'Daily_7-Day_FedFundER'!B:B)</f>
        <v>1.74</v>
      </c>
    </row>
    <row r="891" spans="1:6" x14ac:dyDescent="0.2">
      <c r="A891" s="2">
        <v>37456</v>
      </c>
      <c r="B891">
        <v>-3.2916884696566832E-2</v>
      </c>
      <c r="C891">
        <v>-4.8387877223832199E-5</v>
      </c>
      <c r="D891">
        <v>4.6100000000000003</v>
      </c>
      <c r="E891">
        <v>1.68</v>
      </c>
      <c r="F891">
        <f>_xlfn.XLOOKUP(A891,'Daily_7-Day_FedFundER'!A:A,'Daily_7-Day_FedFundER'!B:B)</f>
        <v>1.72</v>
      </c>
    </row>
    <row r="892" spans="1:6" x14ac:dyDescent="0.2">
      <c r="A892" s="2">
        <v>37459</v>
      </c>
      <c r="B892">
        <v>-3.2104186777143016E-2</v>
      </c>
      <c r="C892">
        <v>2.5566165559067766E-3</v>
      </c>
      <c r="D892">
        <v>4.51</v>
      </c>
      <c r="E892">
        <v>1.68</v>
      </c>
      <c r="F892">
        <f>_xlfn.XLOOKUP(A892,'Daily_7-Day_FedFundER'!A:A,'Daily_7-Day_FedFundER'!B:B)</f>
        <v>1.77</v>
      </c>
    </row>
    <row r="893" spans="1:6" x14ac:dyDescent="0.2">
      <c r="A893" s="2">
        <v>37460</v>
      </c>
      <c r="B893">
        <v>-2.9556730963164399E-2</v>
      </c>
      <c r="C893">
        <v>-2.7109863324457084E-3</v>
      </c>
      <c r="D893">
        <v>4.47</v>
      </c>
      <c r="E893">
        <v>1.67</v>
      </c>
      <c r="F893">
        <f>_xlfn.XLOOKUP(A893,'Daily_7-Day_FedFundER'!A:A,'Daily_7-Day_FedFundER'!B:B)</f>
        <v>1.73</v>
      </c>
    </row>
    <row r="894" spans="1:6" x14ac:dyDescent="0.2">
      <c r="A894" s="2">
        <v>37461</v>
      </c>
      <c r="B894">
        <v>5.2303021511602404E-2</v>
      </c>
      <c r="C894">
        <v>-7.7678830703707957E-3</v>
      </c>
      <c r="D894">
        <v>4.49</v>
      </c>
      <c r="E894">
        <v>1.66</v>
      </c>
      <c r="F894">
        <f>_xlfn.XLOOKUP(A894,'Daily_7-Day_FedFundER'!A:A,'Daily_7-Day_FedFundER'!B:B)</f>
        <v>1.67</v>
      </c>
    </row>
    <row r="895" spans="1:6" x14ac:dyDescent="0.2">
      <c r="A895" s="2">
        <v>37462</v>
      </c>
      <c r="B895">
        <v>-5.7043198691528671E-3</v>
      </c>
      <c r="C895">
        <v>1.4470485899404917E-3</v>
      </c>
      <c r="D895">
        <v>4.43</v>
      </c>
      <c r="E895">
        <v>1.67</v>
      </c>
      <c r="F895">
        <f>_xlfn.XLOOKUP(A895,'Daily_7-Day_FedFundER'!A:A,'Daily_7-Day_FedFundER'!B:B)</f>
        <v>1.75</v>
      </c>
    </row>
    <row r="896" spans="1:6" x14ac:dyDescent="0.2">
      <c r="A896" s="2">
        <v>37463</v>
      </c>
      <c r="B896">
        <v>1.4897786706598824E-2</v>
      </c>
      <c r="C896">
        <v>-2.0213171844429834E-3</v>
      </c>
      <c r="D896">
        <v>4.43</v>
      </c>
      <c r="E896">
        <v>1.66</v>
      </c>
      <c r="F896">
        <f>_xlfn.XLOOKUP(A896,'Daily_7-Day_FedFundER'!A:A,'Daily_7-Day_FedFundER'!B:B)</f>
        <v>1.69</v>
      </c>
    </row>
    <row r="897" spans="1:6" x14ac:dyDescent="0.2">
      <c r="A897" s="2">
        <v>37466</v>
      </c>
      <c r="B897">
        <v>5.315507315202548E-2</v>
      </c>
      <c r="C897">
        <v>-8.8174526997349956E-3</v>
      </c>
      <c r="D897">
        <v>4.62</v>
      </c>
      <c r="E897">
        <v>1.69</v>
      </c>
      <c r="F897">
        <f>_xlfn.XLOOKUP(A897,'Daily_7-Day_FedFundER'!A:A,'Daily_7-Day_FedFundER'!B:B)</f>
        <v>1.75</v>
      </c>
    </row>
    <row r="898" spans="1:6" x14ac:dyDescent="0.2">
      <c r="A898" s="2">
        <v>37467</v>
      </c>
      <c r="B898">
        <v>4.7516228736069373E-3</v>
      </c>
      <c r="C898">
        <v>4.3494673954080909E-4</v>
      </c>
      <c r="D898">
        <v>4.6500000000000004</v>
      </c>
      <c r="E898">
        <v>1.69</v>
      </c>
      <c r="F898">
        <f>_xlfn.XLOOKUP(A898,'Daily_7-Day_FedFundER'!A:A,'Daily_7-Day_FedFundER'!B:B)</f>
        <v>1.71</v>
      </c>
    </row>
    <row r="899" spans="1:6" x14ac:dyDescent="0.2">
      <c r="A899" s="2">
        <v>37468</v>
      </c>
      <c r="B899">
        <v>5.6114877934445983E-3</v>
      </c>
      <c r="C899">
        <v>9.2201432239329417E-3</v>
      </c>
      <c r="D899">
        <v>4.51</v>
      </c>
      <c r="E899">
        <v>1.68</v>
      </c>
      <c r="F899">
        <f>_xlfn.XLOOKUP(A899,'Daily_7-Day_FedFundER'!A:A,'Daily_7-Day_FedFundER'!B:B)</f>
        <v>1.76</v>
      </c>
    </row>
    <row r="900" spans="1:6" x14ac:dyDescent="0.2">
      <c r="A900" s="2">
        <v>37469</v>
      </c>
      <c r="B900">
        <v>-2.5849964598308472E-2</v>
      </c>
      <c r="C900">
        <v>3.9177117962141406E-3</v>
      </c>
      <c r="D900">
        <v>4.47</v>
      </c>
      <c r="E900">
        <v>1.65</v>
      </c>
      <c r="F900">
        <f>_xlfn.XLOOKUP(A900,'Daily_7-Day_FedFundER'!A:A,'Daily_7-Day_FedFundER'!B:B)</f>
        <v>1.79</v>
      </c>
    </row>
    <row r="901" spans="1:6" x14ac:dyDescent="0.2">
      <c r="A901" s="2">
        <v>37470</v>
      </c>
      <c r="B901">
        <v>-2.2523274995582532E-2</v>
      </c>
      <c r="C901">
        <v>5.1168702889574647E-3</v>
      </c>
      <c r="D901">
        <v>4.33</v>
      </c>
      <c r="E901">
        <v>1.6</v>
      </c>
      <c r="F901">
        <f>_xlfn.XLOOKUP(A901,'Daily_7-Day_FedFundER'!A:A,'Daily_7-Day_FedFundER'!B:B)</f>
        <v>1.72</v>
      </c>
    </row>
    <row r="902" spans="1:6" x14ac:dyDescent="0.2">
      <c r="A902" s="2">
        <v>37473</v>
      </c>
      <c r="B902">
        <v>-3.2871807508619788E-2</v>
      </c>
      <c r="C902">
        <v>-2.2876475089613768E-3</v>
      </c>
      <c r="D902">
        <v>4.29</v>
      </c>
      <c r="E902">
        <v>1.61</v>
      </c>
      <c r="F902">
        <f>_xlfn.XLOOKUP(A902,'Daily_7-Day_FedFundER'!A:A,'Daily_7-Day_FedFundER'!B:B)</f>
        <v>1.77</v>
      </c>
    </row>
    <row r="903" spans="1:6" x14ac:dyDescent="0.2">
      <c r="A903" s="2">
        <v>37474</v>
      </c>
      <c r="B903">
        <v>3.0121748502118538E-2</v>
      </c>
      <c r="C903">
        <v>-6.3619702731286809E-3</v>
      </c>
      <c r="D903">
        <v>4.42</v>
      </c>
      <c r="E903">
        <v>1.62</v>
      </c>
      <c r="F903">
        <f>_xlfn.XLOOKUP(A903,'Daily_7-Day_FedFundER'!A:A,'Daily_7-Day_FedFundER'!B:B)</f>
        <v>1.74</v>
      </c>
    </row>
    <row r="904" spans="1:6" x14ac:dyDescent="0.2">
      <c r="A904" s="2">
        <v>37475</v>
      </c>
      <c r="B904">
        <v>1.6766435766850888E-2</v>
      </c>
      <c r="C904">
        <v>5.1595394603203282E-3</v>
      </c>
      <c r="D904">
        <v>4.3499999999999996</v>
      </c>
      <c r="E904">
        <v>1.56</v>
      </c>
      <c r="F904">
        <f>_xlfn.XLOOKUP(A904,'Daily_7-Day_FedFundER'!A:A,'Daily_7-Day_FedFundER'!B:B)</f>
        <v>1.71</v>
      </c>
    </row>
    <row r="905" spans="1:6" x14ac:dyDescent="0.2">
      <c r="A905" s="2">
        <v>37476</v>
      </c>
      <c r="B905">
        <v>2.9326430686223429E-2</v>
      </c>
      <c r="C905">
        <v>-3.6375982151518604E-3</v>
      </c>
      <c r="D905">
        <v>4.4000000000000004</v>
      </c>
      <c r="E905">
        <v>1.59</v>
      </c>
      <c r="F905">
        <f>_xlfn.XLOOKUP(A905,'Daily_7-Day_FedFundER'!A:A,'Daily_7-Day_FedFundER'!B:B)</f>
        <v>1.71</v>
      </c>
    </row>
    <row r="906" spans="1:6" x14ac:dyDescent="0.2">
      <c r="A906" s="2">
        <v>37477</v>
      </c>
      <c r="B906">
        <v>3.4126160793512971E-3</v>
      </c>
      <c r="C906">
        <v>4.7380291745771075E-3</v>
      </c>
      <c r="D906">
        <v>4.2699999999999996</v>
      </c>
      <c r="E906">
        <v>1.59</v>
      </c>
      <c r="F906">
        <f>_xlfn.XLOOKUP(A906,'Daily_7-Day_FedFundER'!A:A,'Daily_7-Day_FedFundER'!B:B)</f>
        <v>1.68</v>
      </c>
    </row>
    <row r="907" spans="1:6" x14ac:dyDescent="0.2">
      <c r="A907" s="2">
        <v>37480</v>
      </c>
      <c r="B907">
        <v>-3.8531982505719074E-3</v>
      </c>
      <c r="C907">
        <v>1.6068861936984202E-3</v>
      </c>
      <c r="D907">
        <v>4.22</v>
      </c>
      <c r="E907">
        <v>1.64</v>
      </c>
      <c r="F907">
        <f>_xlfn.XLOOKUP(A907,'Daily_7-Day_FedFundER'!A:A,'Daily_7-Day_FedFundER'!B:B)</f>
        <v>1.76</v>
      </c>
    </row>
    <row r="908" spans="1:6" x14ac:dyDescent="0.2">
      <c r="A908" s="2">
        <v>37481</v>
      </c>
      <c r="B908">
        <v>-2.0221675427620579E-2</v>
      </c>
      <c r="C908">
        <v>3.8616263977233611E-3</v>
      </c>
      <c r="D908">
        <v>4.12</v>
      </c>
      <c r="E908">
        <v>1.6</v>
      </c>
      <c r="F908">
        <f>_xlfn.XLOOKUP(A908,'Daily_7-Day_FedFundER'!A:A,'Daily_7-Day_FedFundER'!B:B)</f>
        <v>1.74</v>
      </c>
    </row>
    <row r="909" spans="1:6" x14ac:dyDescent="0.2">
      <c r="A909" s="2">
        <v>37482</v>
      </c>
      <c r="B909">
        <v>3.5449043548320555E-2</v>
      </c>
      <c r="C909">
        <v>2.5778991326694811E-3</v>
      </c>
      <c r="D909">
        <v>4.0599999999999996</v>
      </c>
      <c r="E909">
        <v>1.61</v>
      </c>
      <c r="F909">
        <f>_xlfn.XLOOKUP(A909,'Daily_7-Day_FedFundER'!A:A,'Daily_7-Day_FedFundER'!B:B)</f>
        <v>1.78</v>
      </c>
    </row>
    <row r="910" spans="1:6" x14ac:dyDescent="0.2">
      <c r="A910" s="2">
        <v>37483</v>
      </c>
      <c r="B910">
        <v>1.1750538582872994E-2</v>
      </c>
      <c r="C910">
        <v>-3.2841774737467633E-3</v>
      </c>
      <c r="D910">
        <v>4.17</v>
      </c>
      <c r="E910">
        <v>1.59</v>
      </c>
      <c r="F910">
        <f>_xlfn.XLOOKUP(A910,'Daily_7-Day_FedFundER'!A:A,'Daily_7-Day_FedFundER'!B:B)</f>
        <v>1.87</v>
      </c>
    </row>
    <row r="911" spans="1:6" x14ac:dyDescent="0.2">
      <c r="A911" s="2">
        <v>37484</v>
      </c>
      <c r="B911">
        <v>8.1507538155736997E-4</v>
      </c>
      <c r="C911">
        <v>-5.9149247374046254E-3</v>
      </c>
      <c r="D911">
        <v>4.32</v>
      </c>
      <c r="E911">
        <v>1.59</v>
      </c>
      <c r="F911">
        <f>_xlfn.XLOOKUP(A911,'Daily_7-Day_FedFundER'!A:A,'Daily_7-Day_FedFundER'!B:B)</f>
        <v>1.7</v>
      </c>
    </row>
    <row r="912" spans="1:6" x14ac:dyDescent="0.2">
      <c r="A912" s="2">
        <v>37487</v>
      </c>
      <c r="B912">
        <v>2.0985258925692821E-2</v>
      </c>
      <c r="C912">
        <v>3.258013662637893E-3</v>
      </c>
      <c r="D912">
        <v>4.29</v>
      </c>
      <c r="E912">
        <v>1.63</v>
      </c>
      <c r="F912">
        <f>_xlfn.XLOOKUP(A912,'Daily_7-Day_FedFundER'!A:A,'Daily_7-Day_FedFundER'!B:B)</f>
        <v>1.72</v>
      </c>
    </row>
    <row r="913" spans="1:6" x14ac:dyDescent="0.2">
      <c r="A913" s="2">
        <v>37488</v>
      </c>
      <c r="B913">
        <v>-1.2101417439312539E-2</v>
      </c>
      <c r="C913">
        <v>9.7181259971956813E-3</v>
      </c>
      <c r="D913">
        <v>4.17</v>
      </c>
      <c r="E913">
        <v>1.59</v>
      </c>
      <c r="F913">
        <f>_xlfn.XLOOKUP(A913,'Daily_7-Day_FedFundER'!A:A,'Daily_7-Day_FedFundER'!B:B)</f>
        <v>1.7</v>
      </c>
    </row>
    <row r="914" spans="1:6" x14ac:dyDescent="0.2">
      <c r="A914" s="2">
        <v>37489</v>
      </c>
      <c r="B914">
        <v>1.357376316576013E-2</v>
      </c>
      <c r="C914">
        <v>7.1825320819840499E-5</v>
      </c>
      <c r="D914">
        <v>4.2</v>
      </c>
      <c r="E914">
        <v>1.6</v>
      </c>
      <c r="F914">
        <f>_xlfn.XLOOKUP(A914,'Daily_7-Day_FedFundER'!A:A,'Daily_7-Day_FedFundER'!B:B)</f>
        <v>1.72</v>
      </c>
    </row>
    <row r="915" spans="1:6" x14ac:dyDescent="0.2">
      <c r="A915" s="2">
        <v>37490</v>
      </c>
      <c r="B915">
        <v>1.2778973083358068E-2</v>
      </c>
      <c r="C915">
        <v>-3.271807394284787E-3</v>
      </c>
      <c r="D915">
        <v>4.3</v>
      </c>
      <c r="E915">
        <v>1.62</v>
      </c>
      <c r="F915">
        <f>_xlfn.XLOOKUP(A915,'Daily_7-Day_FedFundER'!A:A,'Daily_7-Day_FedFundER'!B:B)</f>
        <v>1.73</v>
      </c>
    </row>
    <row r="916" spans="1:6" x14ac:dyDescent="0.2">
      <c r="A916" s="2">
        <v>37491</v>
      </c>
      <c r="B916">
        <v>-2.1578015563757567E-2</v>
      </c>
      <c r="C916">
        <v>4.227280369566655E-3</v>
      </c>
      <c r="D916">
        <v>4.25</v>
      </c>
      <c r="E916">
        <v>1.62</v>
      </c>
      <c r="F916">
        <f>_xlfn.XLOOKUP(A916,'Daily_7-Day_FedFundER'!A:A,'Daily_7-Day_FedFundER'!B:B)</f>
        <v>1.72</v>
      </c>
    </row>
    <row r="917" spans="1:6" x14ac:dyDescent="0.2">
      <c r="A917" s="2">
        <v>37494</v>
      </c>
      <c r="B917">
        <v>8.4404915283455336E-3</v>
      </c>
      <c r="C917">
        <v>2.2482480407555183E-3</v>
      </c>
      <c r="D917">
        <v>4.22</v>
      </c>
      <c r="E917">
        <v>1.64</v>
      </c>
      <c r="F917">
        <f>_xlfn.XLOOKUP(A917,'Daily_7-Day_FedFundER'!A:A,'Daily_7-Day_FedFundER'!B:B)</f>
        <v>1.81</v>
      </c>
    </row>
    <row r="918" spans="1:6" x14ac:dyDescent="0.2">
      <c r="A918" s="2">
        <v>37495</v>
      </c>
      <c r="B918">
        <v>-1.4326490583818742E-2</v>
      </c>
      <c r="C918">
        <v>-3.0148035604911083E-3</v>
      </c>
      <c r="D918">
        <v>4.29</v>
      </c>
      <c r="E918">
        <v>1.65</v>
      </c>
      <c r="F918">
        <f>_xlfn.XLOOKUP(A918,'Daily_7-Day_FedFundER'!A:A,'Daily_7-Day_FedFundER'!B:B)</f>
        <v>1.79</v>
      </c>
    </row>
    <row r="919" spans="1:6" x14ac:dyDescent="0.2">
      <c r="A919" s="2">
        <v>37496</v>
      </c>
      <c r="B919">
        <v>-1.7674308710671605E-2</v>
      </c>
      <c r="C919">
        <v>3.622321157866315E-3</v>
      </c>
      <c r="D919">
        <v>4.22</v>
      </c>
      <c r="E919">
        <v>1.64</v>
      </c>
      <c r="F919">
        <f>_xlfn.XLOOKUP(A919,'Daily_7-Day_FedFundER'!A:A,'Daily_7-Day_FedFundER'!B:B)</f>
        <v>1.8</v>
      </c>
    </row>
    <row r="920" spans="1:6" x14ac:dyDescent="0.2">
      <c r="A920" s="2">
        <v>37497</v>
      </c>
      <c r="B920">
        <v>1.876182623316813E-3</v>
      </c>
      <c r="C920">
        <v>2.4724139027569869E-3</v>
      </c>
      <c r="D920">
        <v>4.16</v>
      </c>
      <c r="E920">
        <v>1.65</v>
      </c>
      <c r="F920">
        <f>_xlfn.XLOOKUP(A920,'Daily_7-Day_FedFundER'!A:A,'Daily_7-Day_FedFundER'!B:B)</f>
        <v>1.82</v>
      </c>
    </row>
    <row r="921" spans="1:6" x14ac:dyDescent="0.2">
      <c r="A921" s="2">
        <v>37498</v>
      </c>
      <c r="B921">
        <v>-2.3083978260443352E-3</v>
      </c>
      <c r="C921">
        <v>1.3084957057549751E-3</v>
      </c>
      <c r="D921">
        <v>4.1399999999999997</v>
      </c>
      <c r="E921">
        <v>1.66</v>
      </c>
      <c r="F921">
        <f>_xlfn.XLOOKUP(A921,'Daily_7-Day_FedFundER'!A:A,'Daily_7-Day_FedFundER'!B:B)</f>
        <v>1.81</v>
      </c>
    </row>
    <row r="922" spans="1:6" x14ac:dyDescent="0.2">
      <c r="A922" s="2">
        <v>37502</v>
      </c>
      <c r="B922">
        <v>-3.8177015062763713E-2</v>
      </c>
      <c r="C922">
        <v>6.1277808566226888E-3</v>
      </c>
      <c r="D922">
        <v>3.98</v>
      </c>
      <c r="E922">
        <v>1.61</v>
      </c>
      <c r="F922">
        <f>_xlfn.XLOOKUP(A922,'Daily_7-Day_FedFundER'!A:A,'Daily_7-Day_FedFundER'!B:B)</f>
        <v>1.87</v>
      </c>
    </row>
    <row r="923" spans="1:6" x14ac:dyDescent="0.2">
      <c r="A923" s="2">
        <v>37503</v>
      </c>
      <c r="B923">
        <v>1.7245907845703276E-2</v>
      </c>
      <c r="C923">
        <v>3.5409650310036511E-4</v>
      </c>
      <c r="D923">
        <v>3.96</v>
      </c>
      <c r="E923">
        <v>1.6</v>
      </c>
      <c r="F923">
        <f>_xlfn.XLOOKUP(A923,'Daily_7-Day_FedFundER'!A:A,'Daily_7-Day_FedFundER'!B:B)</f>
        <v>1.74</v>
      </c>
    </row>
    <row r="924" spans="1:6" x14ac:dyDescent="0.2">
      <c r="A924" s="2">
        <v>37504</v>
      </c>
      <c r="B924">
        <v>-1.5460466012813055E-2</v>
      </c>
      <c r="C924">
        <v>2.3047455733939959E-3</v>
      </c>
      <c r="D924">
        <v>3.91</v>
      </c>
      <c r="E924">
        <v>1.58</v>
      </c>
      <c r="F924">
        <f>_xlfn.XLOOKUP(A924,'Daily_7-Day_FedFundER'!A:A,'Daily_7-Day_FedFundER'!B:B)</f>
        <v>1.75</v>
      </c>
    </row>
    <row r="925" spans="1:6" x14ac:dyDescent="0.2">
      <c r="A925" s="2">
        <v>37505</v>
      </c>
      <c r="B925">
        <v>1.7566121982907756E-2</v>
      </c>
      <c r="C925">
        <v>-6.5216367660215768E-3</v>
      </c>
      <c r="D925">
        <v>4.05</v>
      </c>
      <c r="E925">
        <v>1.63</v>
      </c>
      <c r="F925">
        <f>_xlfn.XLOOKUP(A925,'Daily_7-Day_FedFundER'!A:A,'Daily_7-Day_FedFundER'!B:B)</f>
        <v>1.71</v>
      </c>
    </row>
    <row r="926" spans="1:6" x14ac:dyDescent="0.2">
      <c r="A926" s="2">
        <v>37508</v>
      </c>
      <c r="B926">
        <v>8.6505594716748731E-3</v>
      </c>
      <c r="C926">
        <v>-5.5296190092590791E-5</v>
      </c>
      <c r="D926">
        <v>4.05</v>
      </c>
      <c r="E926">
        <v>1.66</v>
      </c>
      <c r="F926">
        <f>_xlfn.XLOOKUP(A926,'Daily_7-Day_FedFundER'!A:A,'Daily_7-Day_FedFundER'!B:B)</f>
        <v>1.76</v>
      </c>
    </row>
    <row r="927" spans="1:6" x14ac:dyDescent="0.2">
      <c r="A927" s="2">
        <v>37509</v>
      </c>
      <c r="B927">
        <v>6.4500082305459583E-3</v>
      </c>
      <c r="C927">
        <v>3.1599570245843811E-3</v>
      </c>
      <c r="D927">
        <v>4</v>
      </c>
      <c r="E927">
        <v>1.65</v>
      </c>
      <c r="F927">
        <f>_xlfn.XLOOKUP(A927,'Daily_7-Day_FedFundER'!A:A,'Daily_7-Day_FedFundER'!B:B)</f>
        <v>1.74</v>
      </c>
    </row>
    <row r="928" spans="1:6" x14ac:dyDescent="0.2">
      <c r="A928" s="2">
        <v>37510</v>
      </c>
      <c r="B928">
        <v>6.6129127814750096E-4</v>
      </c>
      <c r="C928">
        <v>-4.1658791658791827E-3</v>
      </c>
      <c r="D928">
        <v>4.07</v>
      </c>
      <c r="E928">
        <v>1.66</v>
      </c>
      <c r="F928">
        <f>_xlfn.XLOOKUP(A928,'Daily_7-Day_FedFundER'!A:A,'Daily_7-Day_FedFundER'!B:B)</f>
        <v>1.72</v>
      </c>
    </row>
    <row r="929" spans="1:6" x14ac:dyDescent="0.2">
      <c r="A929" s="2">
        <v>37511</v>
      </c>
      <c r="B929">
        <v>-2.2898233306549137E-2</v>
      </c>
      <c r="C929">
        <v>6.7059428255109577E-3</v>
      </c>
      <c r="D929">
        <v>3.98</v>
      </c>
      <c r="E929">
        <v>1.66</v>
      </c>
      <c r="F929">
        <f>_xlfn.XLOOKUP(A929,'Daily_7-Day_FedFundER'!A:A,'Daily_7-Day_FedFundER'!B:B)</f>
        <v>1.74</v>
      </c>
    </row>
    <row r="930" spans="1:6" x14ac:dyDescent="0.2">
      <c r="A930" s="2">
        <v>37512</v>
      </c>
      <c r="B930">
        <v>3.2271792703183538E-3</v>
      </c>
      <c r="C930">
        <v>3.4877418442613717E-3</v>
      </c>
      <c r="D930">
        <v>3.92</v>
      </c>
      <c r="E930">
        <v>1.66</v>
      </c>
      <c r="F930">
        <f>_xlfn.XLOOKUP(A930,'Daily_7-Day_FedFundER'!A:A,'Daily_7-Day_FedFundER'!B:B)</f>
        <v>1.72</v>
      </c>
    </row>
    <row r="931" spans="1:6" x14ac:dyDescent="0.2">
      <c r="A931" s="2">
        <v>37515</v>
      </c>
      <c r="B931">
        <v>-1.4274861484672201E-4</v>
      </c>
      <c r="C931">
        <v>2.1213805412261255E-3</v>
      </c>
      <c r="D931">
        <v>3.9</v>
      </c>
      <c r="E931">
        <v>1.68</v>
      </c>
      <c r="F931">
        <f>_xlfn.XLOOKUP(A931,'Daily_7-Day_FedFundER'!A:A,'Daily_7-Day_FedFundER'!B:B)</f>
        <v>1.83</v>
      </c>
    </row>
    <row r="932" spans="1:6" x14ac:dyDescent="0.2">
      <c r="A932" s="2">
        <v>37516</v>
      </c>
      <c r="B932">
        <v>-1.8419121898288055E-2</v>
      </c>
      <c r="C932">
        <v>1.4294864784638595E-3</v>
      </c>
      <c r="D932">
        <v>3.87</v>
      </c>
      <c r="E932">
        <v>1.67</v>
      </c>
      <c r="F932">
        <f>_xlfn.XLOOKUP(A932,'Daily_7-Day_FedFundER'!A:A,'Daily_7-Day_FedFundER'!B:B)</f>
        <v>1.72</v>
      </c>
    </row>
    <row r="933" spans="1:6" x14ac:dyDescent="0.2">
      <c r="A933" s="2">
        <v>37517</v>
      </c>
      <c r="B933">
        <v>-5.117547818524029E-3</v>
      </c>
      <c r="C933">
        <v>7.8002511680885789E-5</v>
      </c>
      <c r="D933">
        <v>3.86</v>
      </c>
      <c r="E933">
        <v>1.65</v>
      </c>
      <c r="F933">
        <f>_xlfn.XLOOKUP(A933,'Daily_7-Day_FedFundER'!A:A,'Daily_7-Day_FedFundER'!B:B)</f>
        <v>1.68</v>
      </c>
    </row>
    <row r="934" spans="1:6" x14ac:dyDescent="0.2">
      <c r="A934" s="2">
        <v>37518</v>
      </c>
      <c r="B934">
        <v>-2.8725275803519437E-2</v>
      </c>
      <c r="C934">
        <v>2.238497476815704E-3</v>
      </c>
      <c r="D934">
        <v>3.79</v>
      </c>
      <c r="E934">
        <v>1.62</v>
      </c>
      <c r="F934">
        <f>_xlfn.XLOOKUP(A934,'Daily_7-Day_FedFundER'!A:A,'Daily_7-Day_FedFundER'!B:B)</f>
        <v>1.69</v>
      </c>
    </row>
    <row r="935" spans="1:6" x14ac:dyDescent="0.2">
      <c r="A935" s="2">
        <v>37519</v>
      </c>
      <c r="B935">
        <v>2.1657773353351908E-3</v>
      </c>
      <c r="C935">
        <v>-1.572008902862243E-3</v>
      </c>
      <c r="D935">
        <v>3.79</v>
      </c>
      <c r="E935">
        <v>1.62</v>
      </c>
      <c r="F935">
        <f>_xlfn.XLOOKUP(A935,'Daily_7-Day_FedFundER'!A:A,'Daily_7-Day_FedFundER'!B:B)</f>
        <v>1.7</v>
      </c>
    </row>
    <row r="936" spans="1:6" x14ac:dyDescent="0.2">
      <c r="A936" s="2">
        <v>37522</v>
      </c>
      <c r="B936">
        <v>-1.4849739520434531E-2</v>
      </c>
      <c r="C936">
        <v>2.4474652366401894E-3</v>
      </c>
      <c r="D936">
        <v>3.7</v>
      </c>
      <c r="E936">
        <v>1.62</v>
      </c>
      <c r="F936">
        <f>_xlfn.XLOOKUP(A936,'Daily_7-Day_FedFundER'!A:A,'Daily_7-Day_FedFundER'!B:B)</f>
        <v>1.74</v>
      </c>
    </row>
    <row r="937" spans="1:6" x14ac:dyDescent="0.2">
      <c r="A937" s="2">
        <v>37523</v>
      </c>
      <c r="B937">
        <v>-1.5062648100366101E-2</v>
      </c>
      <c r="C937">
        <v>-1.5006609128371817E-3</v>
      </c>
      <c r="D937">
        <v>3.69</v>
      </c>
      <c r="E937">
        <v>1.62</v>
      </c>
      <c r="F937">
        <f>_xlfn.XLOOKUP(A937,'Daily_7-Day_FedFundER'!A:A,'Daily_7-Day_FedFundER'!B:B)</f>
        <v>1.75</v>
      </c>
    </row>
    <row r="938" spans="1:6" x14ac:dyDescent="0.2">
      <c r="A938" s="2">
        <v>37524</v>
      </c>
      <c r="B938">
        <v>2.3968909152288914E-2</v>
      </c>
      <c r="C938">
        <v>-4.2128378641457243E-3</v>
      </c>
      <c r="D938">
        <v>3.77</v>
      </c>
      <c r="E938">
        <v>1.63</v>
      </c>
      <c r="F938">
        <f>_xlfn.XLOOKUP(A938,'Daily_7-Day_FedFundER'!A:A,'Daily_7-Day_FedFundER'!B:B)</f>
        <v>1.79</v>
      </c>
    </row>
    <row r="939" spans="1:6" x14ac:dyDescent="0.2">
      <c r="A939" s="2">
        <v>37525</v>
      </c>
      <c r="B939">
        <v>1.7189083192282344E-2</v>
      </c>
      <c r="C939">
        <v>2.4242234664817452E-4</v>
      </c>
      <c r="D939">
        <v>3.79</v>
      </c>
      <c r="E939">
        <v>1.62</v>
      </c>
      <c r="F939">
        <f>_xlfn.XLOOKUP(A939,'Daily_7-Day_FedFundER'!A:A,'Daily_7-Day_FedFundER'!B:B)</f>
        <v>1.8</v>
      </c>
    </row>
    <row r="940" spans="1:6" x14ac:dyDescent="0.2">
      <c r="A940" s="2">
        <v>37526</v>
      </c>
      <c r="B940">
        <v>-2.8405050574855061E-2</v>
      </c>
      <c r="C940">
        <v>3.6276357040663232E-3</v>
      </c>
      <c r="D940">
        <v>3.69</v>
      </c>
      <c r="E940">
        <v>1.6</v>
      </c>
      <c r="F940">
        <f>_xlfn.XLOOKUP(A940,'Daily_7-Day_FedFundER'!A:A,'Daily_7-Day_FedFundER'!B:B)</f>
        <v>1.78</v>
      </c>
    </row>
    <row r="941" spans="1:6" x14ac:dyDescent="0.2">
      <c r="A941" s="2">
        <v>37529</v>
      </c>
      <c r="B941">
        <v>-1.2038506816409887E-2</v>
      </c>
      <c r="C941">
        <v>2.7887918610900453E-3</v>
      </c>
      <c r="D941">
        <v>3.63</v>
      </c>
      <c r="E941">
        <v>1.54</v>
      </c>
      <c r="F941">
        <f>_xlfn.XLOOKUP(A941,'Daily_7-Day_FedFundER'!A:A,'Daily_7-Day_FedFundER'!B:B)</f>
        <v>1.85</v>
      </c>
    </row>
    <row r="942" spans="1:6" x14ac:dyDescent="0.2">
      <c r="A942" s="2">
        <v>37530</v>
      </c>
      <c r="B942">
        <v>3.3721347339436353E-2</v>
      </c>
      <c r="C942">
        <v>-4.4589797170800916E-3</v>
      </c>
      <c r="D942">
        <v>3.72</v>
      </c>
      <c r="E942">
        <v>1.56</v>
      </c>
      <c r="F942">
        <f>_xlfn.XLOOKUP(A942,'Daily_7-Day_FedFundER'!A:A,'Daily_7-Day_FedFundER'!B:B)</f>
        <v>1.85</v>
      </c>
    </row>
    <row r="943" spans="1:6" x14ac:dyDescent="0.2">
      <c r="A943" s="2">
        <v>37531</v>
      </c>
      <c r="B943">
        <v>-2.2603465632126812E-2</v>
      </c>
      <c r="C943">
        <v>7.1788069135036991E-4</v>
      </c>
      <c r="D943">
        <v>3.71</v>
      </c>
      <c r="E943">
        <v>1.55</v>
      </c>
      <c r="F943">
        <f>_xlfn.XLOOKUP(A943,'Daily_7-Day_FedFundER'!A:A,'Daily_7-Day_FedFundER'!B:B)</f>
        <v>1.75</v>
      </c>
    </row>
    <row r="944" spans="1:6" x14ac:dyDescent="0.2">
      <c r="A944" s="2">
        <v>37532</v>
      </c>
      <c r="B944">
        <v>-1.1203482184039947E-2</v>
      </c>
      <c r="C944">
        <v>-5.5361918797325327E-4</v>
      </c>
      <c r="D944">
        <v>3.7</v>
      </c>
      <c r="E944">
        <v>1.54</v>
      </c>
      <c r="F944">
        <f>_xlfn.XLOOKUP(A944,'Daily_7-Day_FedFundER'!A:A,'Daily_7-Day_FedFundER'!B:B)</f>
        <v>1.76</v>
      </c>
    </row>
    <row r="945" spans="1:6" x14ac:dyDescent="0.2">
      <c r="A945" s="2">
        <v>37533</v>
      </c>
      <c r="B945">
        <v>-2.221615285376672E-2</v>
      </c>
      <c r="C945">
        <v>-2.3015229060042719E-3</v>
      </c>
      <c r="D945">
        <v>3.69</v>
      </c>
      <c r="E945">
        <v>1.58</v>
      </c>
      <c r="F945">
        <f>_xlfn.XLOOKUP(A945,'Daily_7-Day_FedFundER'!A:A,'Daily_7-Day_FedFundER'!B:B)</f>
        <v>1.72</v>
      </c>
    </row>
    <row r="946" spans="1:6" x14ac:dyDescent="0.2">
      <c r="A946" s="2">
        <v>37536</v>
      </c>
      <c r="B946">
        <v>-2.0364764574668029E-2</v>
      </c>
      <c r="C946">
        <v>-3.2061056763699192E-4</v>
      </c>
      <c r="D946">
        <v>3.64</v>
      </c>
      <c r="E946">
        <v>1.6</v>
      </c>
      <c r="F946">
        <f>_xlfn.XLOOKUP(A946,'Daily_7-Day_FedFundER'!A:A,'Daily_7-Day_FedFundER'!B:B)</f>
        <v>1.74</v>
      </c>
    </row>
    <row r="947" spans="1:6" x14ac:dyDescent="0.2">
      <c r="A947" s="2">
        <v>37537</v>
      </c>
      <c r="B947">
        <v>1.4046190891515611E-2</v>
      </c>
      <c r="C947">
        <v>-5.5694618272842389E-3</v>
      </c>
      <c r="D947">
        <v>3.65</v>
      </c>
      <c r="E947">
        <v>1.58</v>
      </c>
      <c r="F947">
        <f>_xlfn.XLOOKUP(A947,'Daily_7-Day_FedFundER'!A:A,'Daily_7-Day_FedFundER'!B:B)</f>
        <v>1.72</v>
      </c>
    </row>
    <row r="948" spans="1:6" x14ac:dyDescent="0.2">
      <c r="A948" s="2">
        <v>37538</v>
      </c>
      <c r="B948">
        <v>-2.7465820266311031E-2</v>
      </c>
      <c r="C948">
        <v>-9.1246617582285694E-4</v>
      </c>
      <c r="D948">
        <v>3.61</v>
      </c>
      <c r="E948">
        <v>1.54</v>
      </c>
      <c r="F948">
        <f>_xlfn.XLOOKUP(A948,'Daily_7-Day_FedFundER'!A:A,'Daily_7-Day_FedFundER'!B:B)</f>
        <v>1.73</v>
      </c>
    </row>
    <row r="949" spans="1:6" x14ac:dyDescent="0.2">
      <c r="A949" s="2">
        <v>37539</v>
      </c>
      <c r="B949">
        <v>3.3874203712129604E-2</v>
      </c>
      <c r="C949">
        <v>-5.684502251755541E-3</v>
      </c>
      <c r="D949">
        <v>3.68</v>
      </c>
      <c r="E949">
        <v>1.55</v>
      </c>
      <c r="F949">
        <f>_xlfn.XLOOKUP(A949,'Daily_7-Day_FedFundER'!A:A,'Daily_7-Day_FedFundER'!B:B)</f>
        <v>1.75</v>
      </c>
    </row>
    <row r="950" spans="1:6" x14ac:dyDescent="0.2">
      <c r="A950" s="2">
        <v>37540</v>
      </c>
      <c r="B950">
        <v>3.6800075855521343E-2</v>
      </c>
      <c r="C950">
        <v>-2.4784226779634988E-3</v>
      </c>
      <c r="D950">
        <v>3.83</v>
      </c>
      <c r="E950">
        <v>1.55</v>
      </c>
      <c r="F950">
        <f>_xlfn.XLOOKUP(A950,'Daily_7-Day_FedFundER'!A:A,'Daily_7-Day_FedFundER'!B:B)</f>
        <v>1.73</v>
      </c>
    </row>
    <row r="951" spans="1:6" x14ac:dyDescent="0.2">
      <c r="A951" s="2">
        <v>37543</v>
      </c>
      <c r="B951">
        <v>6.5553482457931956E-3</v>
      </c>
      <c r="C951">
        <v>5.5565698500514848E-4</v>
      </c>
      <c r="D951">
        <v>0</v>
      </c>
      <c r="E951">
        <v>0</v>
      </c>
      <c r="F951">
        <f>_xlfn.XLOOKUP(A951,'Daily_7-Day_FedFundER'!A:A,'Daily_7-Day_FedFundER'!B:B)</f>
        <v>1.73</v>
      </c>
    </row>
    <row r="952" spans="1:6" x14ac:dyDescent="0.2">
      <c r="A952" s="2">
        <v>37544</v>
      </c>
      <c r="B952">
        <v>4.5154091085202873E-2</v>
      </c>
      <c r="C952">
        <v>-7.2115956746292564E-3</v>
      </c>
      <c r="D952">
        <v>4.07</v>
      </c>
      <c r="E952">
        <v>1.65</v>
      </c>
      <c r="F952">
        <f>_xlfn.XLOOKUP(A952,'Daily_7-Day_FedFundER'!A:A,'Daily_7-Day_FedFundER'!B:B)</f>
        <v>1.88</v>
      </c>
    </row>
    <row r="953" spans="1:6" x14ac:dyDescent="0.2">
      <c r="A953" s="2">
        <v>37545</v>
      </c>
      <c r="B953">
        <v>-2.302943009753845E-2</v>
      </c>
      <c r="C953">
        <v>-3.0686122520737769E-3</v>
      </c>
      <c r="D953">
        <v>4.0599999999999996</v>
      </c>
      <c r="E953">
        <v>1.63</v>
      </c>
      <c r="F953">
        <f>_xlfn.XLOOKUP(A953,'Daily_7-Day_FedFundER'!A:A,'Daily_7-Day_FedFundER'!B:B)</f>
        <v>1.73</v>
      </c>
    </row>
    <row r="954" spans="1:6" x14ac:dyDescent="0.2">
      <c r="A954" s="2">
        <v>37546</v>
      </c>
      <c r="B954">
        <v>2.374075233639145E-2</v>
      </c>
      <c r="C954">
        <v>-4.0720137230068065E-3</v>
      </c>
      <c r="D954">
        <v>4.16</v>
      </c>
      <c r="E954">
        <v>1.64</v>
      </c>
      <c r="F954">
        <f>_xlfn.XLOOKUP(A954,'Daily_7-Day_FedFundER'!A:A,'Daily_7-Day_FedFundER'!B:B)</f>
        <v>1.74</v>
      </c>
    </row>
    <row r="955" spans="1:6" x14ac:dyDescent="0.2">
      <c r="A955" s="2">
        <v>37547</v>
      </c>
      <c r="B955">
        <v>4.8284011057582437E-3</v>
      </c>
      <c r="C955">
        <v>-1.2877678154632477E-4</v>
      </c>
      <c r="D955">
        <v>4.1399999999999997</v>
      </c>
      <c r="E955">
        <v>1.64</v>
      </c>
      <c r="F955">
        <f>_xlfn.XLOOKUP(A955,'Daily_7-Day_FedFundER'!A:A,'Daily_7-Day_FedFundER'!B:B)</f>
        <v>1.71</v>
      </c>
    </row>
    <row r="956" spans="1:6" x14ac:dyDescent="0.2">
      <c r="A956" s="2">
        <v>37550</v>
      </c>
      <c r="B956">
        <v>1.6398198247440383E-2</v>
      </c>
      <c r="C956">
        <v>-2.0687434597117527E-3</v>
      </c>
      <c r="D956">
        <v>4.24</v>
      </c>
      <c r="E956">
        <v>1.68</v>
      </c>
      <c r="F956">
        <f>_xlfn.XLOOKUP(A956,'Daily_7-Day_FedFundER'!A:A,'Daily_7-Day_FedFundER'!B:B)</f>
        <v>1.73</v>
      </c>
    </row>
    <row r="957" spans="1:6" x14ac:dyDescent="0.2">
      <c r="A957" s="2">
        <v>37551</v>
      </c>
      <c r="B957">
        <v>-1.1261870036638972E-2</v>
      </c>
      <c r="C957">
        <v>-4.5977753220449724E-4</v>
      </c>
      <c r="D957">
        <v>4.2699999999999996</v>
      </c>
      <c r="E957">
        <v>1.66</v>
      </c>
      <c r="F957">
        <f>_xlfn.XLOOKUP(A957,'Daily_7-Day_FedFundER'!A:A,'Daily_7-Day_FedFundER'!B:B)</f>
        <v>1.71</v>
      </c>
    </row>
    <row r="958" spans="1:6" x14ac:dyDescent="0.2">
      <c r="A958" s="2">
        <v>37552</v>
      </c>
      <c r="B958">
        <v>7.4353510744301025E-3</v>
      </c>
      <c r="C958">
        <v>5.0840892217296485E-4</v>
      </c>
      <c r="D958">
        <v>4.26</v>
      </c>
      <c r="E958">
        <v>1.65</v>
      </c>
      <c r="F958">
        <f>_xlfn.XLOOKUP(A958,'Daily_7-Day_FedFundER'!A:A,'Daily_7-Day_FedFundER'!B:B)</f>
        <v>1.76</v>
      </c>
    </row>
    <row r="959" spans="1:6" x14ac:dyDescent="0.2">
      <c r="A959" s="2">
        <v>37553</v>
      </c>
      <c r="B959">
        <v>-1.322036026439804E-2</v>
      </c>
      <c r="C959">
        <v>5.7267763088910684E-3</v>
      </c>
      <c r="D959">
        <v>4.16</v>
      </c>
      <c r="E959">
        <v>1.62</v>
      </c>
      <c r="F959">
        <f>_xlfn.XLOOKUP(A959,'Daily_7-Day_FedFundER'!A:A,'Daily_7-Day_FedFundER'!B:B)</f>
        <v>1.8</v>
      </c>
    </row>
    <row r="960" spans="1:6" x14ac:dyDescent="0.2">
      <c r="A960" s="2">
        <v>37554</v>
      </c>
      <c r="B960">
        <v>1.6322474085075665E-2</v>
      </c>
      <c r="C960">
        <v>3.3844204380497622E-3</v>
      </c>
      <c r="D960">
        <v>4.12</v>
      </c>
      <c r="E960">
        <v>1.61</v>
      </c>
      <c r="F960">
        <f>_xlfn.XLOOKUP(A960,'Daily_7-Day_FedFundER'!A:A,'Daily_7-Day_FedFundER'!B:B)</f>
        <v>1.82</v>
      </c>
    </row>
    <row r="961" spans="1:6" x14ac:dyDescent="0.2">
      <c r="A961" s="2">
        <v>37557</v>
      </c>
      <c r="B961">
        <v>-7.5028133404680033E-3</v>
      </c>
      <c r="C961">
        <v>3.2930757487352746E-3</v>
      </c>
      <c r="D961">
        <v>4.0999999999999996</v>
      </c>
      <c r="E961">
        <v>1.56</v>
      </c>
      <c r="F961">
        <f>_xlfn.XLOOKUP(A961,'Daily_7-Day_FedFundER'!A:A,'Daily_7-Day_FedFundER'!B:B)</f>
        <v>1.79</v>
      </c>
    </row>
    <row r="962" spans="1:6" x14ac:dyDescent="0.2">
      <c r="A962" s="2">
        <v>37558</v>
      </c>
      <c r="B962">
        <v>-9.3198235016046047E-3</v>
      </c>
      <c r="C962">
        <v>7.9109007910900253E-3</v>
      </c>
      <c r="D962">
        <v>3.97</v>
      </c>
      <c r="E962">
        <v>1.48</v>
      </c>
      <c r="F962">
        <f>_xlfn.XLOOKUP(A962,'Daily_7-Day_FedFundER'!A:A,'Daily_7-Day_FedFundER'!B:B)</f>
        <v>1.75</v>
      </c>
    </row>
    <row r="963" spans="1:6" x14ac:dyDescent="0.2">
      <c r="A963" s="2">
        <v>37559</v>
      </c>
      <c r="B963">
        <v>1.0540118368074163E-2</v>
      </c>
      <c r="C963">
        <v>-3.7939865313474375E-4</v>
      </c>
      <c r="D963">
        <v>3.99</v>
      </c>
      <c r="E963">
        <v>1.48</v>
      </c>
      <c r="F963">
        <f>_xlfn.XLOOKUP(A963,'Daily_7-Day_FedFundER'!A:A,'Daily_7-Day_FedFundER'!B:B)</f>
        <v>1.72</v>
      </c>
    </row>
    <row r="964" spans="1:6" x14ac:dyDescent="0.2">
      <c r="A964" s="2">
        <v>37560</v>
      </c>
      <c r="B964">
        <v>-3.7319331928718728E-3</v>
      </c>
      <c r="C964">
        <v>4.8866116329822074E-3</v>
      </c>
      <c r="D964">
        <v>3.93</v>
      </c>
      <c r="E964">
        <v>1.42</v>
      </c>
      <c r="F964">
        <f>_xlfn.XLOOKUP(A964,'Daily_7-Day_FedFundER'!A:A,'Daily_7-Day_FedFundER'!B:B)</f>
        <v>1.82</v>
      </c>
    </row>
    <row r="965" spans="1:6" x14ac:dyDescent="0.2">
      <c r="A965" s="2">
        <v>37561</v>
      </c>
      <c r="B965">
        <v>1.7043846325689602E-2</v>
      </c>
      <c r="C965">
        <v>-2.5101112632389677E-3</v>
      </c>
      <c r="D965">
        <v>4.01</v>
      </c>
      <c r="E965">
        <v>1.41</v>
      </c>
      <c r="F965">
        <f>_xlfn.XLOOKUP(A965,'Daily_7-Day_FedFundER'!A:A,'Daily_7-Day_FedFundER'!B:B)</f>
        <v>1.74</v>
      </c>
    </row>
    <row r="966" spans="1:6" x14ac:dyDescent="0.2">
      <c r="A966" s="2">
        <v>37564</v>
      </c>
      <c r="B966">
        <v>8.6366229477924071E-3</v>
      </c>
      <c r="C966">
        <v>-4.8119778806798852E-4</v>
      </c>
      <c r="D966">
        <v>4.07</v>
      </c>
      <c r="E966">
        <v>1.41</v>
      </c>
      <c r="F966">
        <f>_xlfn.XLOOKUP(A966,'Daily_7-Day_FedFundER'!A:A,'Daily_7-Day_FedFundER'!B:B)</f>
        <v>1.71</v>
      </c>
    </row>
    <row r="967" spans="1:6" x14ac:dyDescent="0.2">
      <c r="A967" s="2">
        <v>37565</v>
      </c>
      <c r="B967">
        <v>6.1585449654023494E-3</v>
      </c>
      <c r="C967">
        <v>5.0510630909350596E-4</v>
      </c>
      <c r="D967">
        <v>4.0999999999999996</v>
      </c>
      <c r="E967">
        <v>1.4</v>
      </c>
      <c r="F967">
        <f>_xlfn.XLOOKUP(A967,'Daily_7-Day_FedFundER'!A:A,'Daily_7-Day_FedFundER'!B:B)</f>
        <v>1.64</v>
      </c>
    </row>
    <row r="968" spans="1:6" x14ac:dyDescent="0.2">
      <c r="A968" s="2">
        <v>37566</v>
      </c>
      <c r="B968">
        <v>9.795392565513851E-3</v>
      </c>
      <c r="C968">
        <v>5.0721779600853001E-3</v>
      </c>
      <c r="D968">
        <v>4.09</v>
      </c>
      <c r="E968">
        <v>1.21</v>
      </c>
      <c r="F968">
        <f>_xlfn.XLOOKUP(A968,'Daily_7-Day_FedFundER'!A:A,'Daily_7-Day_FedFundER'!B:B)</f>
        <v>1.48</v>
      </c>
    </row>
    <row r="969" spans="1:6" x14ac:dyDescent="0.2">
      <c r="A969" s="2">
        <v>37567</v>
      </c>
      <c r="B969">
        <v>-2.1771215037661742E-2</v>
      </c>
      <c r="C969">
        <v>9.4338882217670506E-3</v>
      </c>
      <c r="D969">
        <v>3.88</v>
      </c>
      <c r="E969">
        <v>1.2</v>
      </c>
      <c r="F969">
        <f>_xlfn.XLOOKUP(A969,'Daily_7-Day_FedFundER'!A:A,'Daily_7-Day_FedFundER'!B:B)</f>
        <v>1.27</v>
      </c>
    </row>
    <row r="970" spans="1:6" x14ac:dyDescent="0.2">
      <c r="A970" s="2">
        <v>37568</v>
      </c>
      <c r="B970">
        <v>-8.8248991918383583E-3</v>
      </c>
      <c r="C970">
        <v>2.674649146678032E-3</v>
      </c>
      <c r="D970">
        <v>3.85</v>
      </c>
      <c r="E970">
        <v>1.2</v>
      </c>
      <c r="F970">
        <f>_xlfn.XLOOKUP(A970,'Daily_7-Day_FedFundER'!A:A,'Daily_7-Day_FedFundER'!B:B)</f>
        <v>1.18</v>
      </c>
    </row>
    <row r="971" spans="1:6" x14ac:dyDescent="0.2">
      <c r="A971" s="2">
        <v>37571</v>
      </c>
      <c r="B971">
        <v>-2.0447675059362694E-2</v>
      </c>
      <c r="C971">
        <v>5.3505377678186861E-4</v>
      </c>
      <c r="D971">
        <v>0</v>
      </c>
      <c r="E971">
        <v>0</v>
      </c>
      <c r="F971">
        <f>_xlfn.XLOOKUP(A971,'Daily_7-Day_FedFundER'!A:A,'Daily_7-Day_FedFundER'!B:B)</f>
        <v>1.18</v>
      </c>
    </row>
    <row r="972" spans="1:6" x14ac:dyDescent="0.2">
      <c r="A972" s="2">
        <v>37572</v>
      </c>
      <c r="B972">
        <v>8.2907406782957993E-3</v>
      </c>
      <c r="C972">
        <v>-3.4876150912988013E-4</v>
      </c>
      <c r="D972">
        <v>3.84</v>
      </c>
      <c r="E972">
        <v>1.2</v>
      </c>
      <c r="F972">
        <f>_xlfn.XLOOKUP(A972,'Daily_7-Day_FedFundER'!A:A,'Daily_7-Day_FedFundER'!B:B)</f>
        <v>1.29</v>
      </c>
    </row>
    <row r="973" spans="1:6" x14ac:dyDescent="0.2">
      <c r="A973" s="2">
        <v>37573</v>
      </c>
      <c r="B973">
        <v>-2.86148033575725E-4</v>
      </c>
      <c r="C973">
        <v>1.116426195700182E-3</v>
      </c>
      <c r="D973">
        <v>3.84</v>
      </c>
      <c r="E973">
        <v>1.19</v>
      </c>
      <c r="F973">
        <f>_xlfn.XLOOKUP(A973,'Daily_7-Day_FedFundER'!A:A,'Daily_7-Day_FedFundER'!B:B)</f>
        <v>1.17</v>
      </c>
    </row>
    <row r="974" spans="1:6" x14ac:dyDescent="0.2">
      <c r="A974" s="2">
        <v>37574</v>
      </c>
      <c r="B974">
        <v>2.4065213558293511E-2</v>
      </c>
      <c r="C974">
        <v>-5.3358321652325902E-3</v>
      </c>
      <c r="D974">
        <v>4.03</v>
      </c>
      <c r="E974">
        <v>1.2</v>
      </c>
      <c r="F974">
        <f>_xlfn.XLOOKUP(A974,'Daily_7-Day_FedFundER'!A:A,'Daily_7-Day_FedFundER'!B:B)</f>
        <v>1.29</v>
      </c>
    </row>
    <row r="975" spans="1:6" x14ac:dyDescent="0.2">
      <c r="A975" s="2">
        <v>37575</v>
      </c>
      <c r="B975">
        <v>6.0307443507762633E-3</v>
      </c>
      <c r="C975">
        <v>1.6895311356450726E-3</v>
      </c>
      <c r="D975">
        <v>4.05</v>
      </c>
      <c r="E975">
        <v>1.2</v>
      </c>
      <c r="F975">
        <f>_xlfn.XLOOKUP(A975,'Daily_7-Day_FedFundER'!A:A,'Daily_7-Day_FedFundER'!B:B)</f>
        <v>1.35</v>
      </c>
    </row>
    <row r="976" spans="1:6" x14ac:dyDescent="0.2">
      <c r="A976" s="2">
        <v>37578</v>
      </c>
      <c r="B976">
        <v>-9.0382782801822804E-3</v>
      </c>
      <c r="C976">
        <v>4.6169989506821274E-3</v>
      </c>
      <c r="D976">
        <v>4.0199999999999996</v>
      </c>
      <c r="E976">
        <v>1.21</v>
      </c>
      <c r="F976">
        <f>_xlfn.XLOOKUP(A976,'Daily_7-Day_FedFundER'!A:A,'Daily_7-Day_FedFundER'!B:B)</f>
        <v>1.21</v>
      </c>
    </row>
    <row r="977" spans="1:6" x14ac:dyDescent="0.2">
      <c r="A977" s="2">
        <v>37579</v>
      </c>
      <c r="B977">
        <v>-4.5335889361988301E-3</v>
      </c>
      <c r="C977">
        <v>2.1663610550177737E-3</v>
      </c>
      <c r="D977">
        <v>3.99</v>
      </c>
      <c r="E977">
        <v>1.19</v>
      </c>
      <c r="F977">
        <f>_xlfn.XLOOKUP(A977,'Daily_7-Day_FedFundER'!A:A,'Daily_7-Day_FedFundER'!B:B)</f>
        <v>1.2</v>
      </c>
    </row>
    <row r="978" spans="1:6" x14ac:dyDescent="0.2">
      <c r="A978" s="2">
        <v>37580</v>
      </c>
      <c r="B978">
        <v>1.8458000064550617E-2</v>
      </c>
      <c r="C978">
        <v>-3.5513282739771945E-3</v>
      </c>
      <c r="D978">
        <v>4.08</v>
      </c>
      <c r="E978">
        <v>1.2</v>
      </c>
      <c r="F978">
        <f>_xlfn.XLOOKUP(A978,'Daily_7-Day_FedFundER'!A:A,'Daily_7-Day_FedFundER'!B:B)</f>
        <v>1.23</v>
      </c>
    </row>
    <row r="979" spans="1:6" x14ac:dyDescent="0.2">
      <c r="A979" s="2">
        <v>37581</v>
      </c>
      <c r="B979">
        <v>2.1234773433945239E-2</v>
      </c>
      <c r="C979">
        <v>-1.0536999589367824E-3</v>
      </c>
      <c r="D979">
        <v>4.1399999999999997</v>
      </c>
      <c r="E979">
        <v>1.2</v>
      </c>
      <c r="F979">
        <f>_xlfn.XLOOKUP(A979,'Daily_7-Day_FedFundER'!A:A,'Daily_7-Day_FedFundER'!B:B)</f>
        <v>1.27</v>
      </c>
    </row>
    <row r="980" spans="1:6" x14ac:dyDescent="0.2">
      <c r="A980" s="2">
        <v>37582</v>
      </c>
      <c r="B980">
        <v>-1.9570219091718231E-3</v>
      </c>
      <c r="C980">
        <v>-7.7559662770587678E-4</v>
      </c>
      <c r="D980">
        <v>4.18</v>
      </c>
      <c r="E980">
        <v>1.21</v>
      </c>
      <c r="F980">
        <f>_xlfn.XLOOKUP(A980,'Daily_7-Day_FedFundER'!A:A,'Daily_7-Day_FedFundER'!B:B)</f>
        <v>1.25</v>
      </c>
    </row>
    <row r="981" spans="1:6" x14ac:dyDescent="0.2">
      <c r="A981" s="2">
        <v>37585</v>
      </c>
      <c r="B981">
        <v>3.400132780077514E-3</v>
      </c>
      <c r="C981">
        <v>3.4152740369308709E-4</v>
      </c>
      <c r="D981">
        <v>4.1900000000000004</v>
      </c>
      <c r="E981">
        <v>1.22</v>
      </c>
      <c r="F981">
        <f>_xlfn.XLOOKUP(A981,'Daily_7-Day_FedFundER'!A:A,'Daily_7-Day_FedFundER'!B:B)</f>
        <v>1.32</v>
      </c>
    </row>
    <row r="982" spans="1:6" x14ac:dyDescent="0.2">
      <c r="A982" s="2">
        <v>37586</v>
      </c>
      <c r="B982">
        <v>-1.9732535634221376E-2</v>
      </c>
      <c r="C982">
        <v>5.0668466832717307E-3</v>
      </c>
      <c r="D982">
        <v>4.08</v>
      </c>
      <c r="E982">
        <v>1.2</v>
      </c>
      <c r="F982">
        <f>_xlfn.XLOOKUP(A982,'Daily_7-Day_FedFundER'!A:A,'Daily_7-Day_FedFundER'!B:B)</f>
        <v>1.26</v>
      </c>
    </row>
    <row r="983" spans="1:6" x14ac:dyDescent="0.2">
      <c r="A983" s="2">
        <v>37587</v>
      </c>
      <c r="B983">
        <v>2.7215223709644406E-2</v>
      </c>
      <c r="C983">
        <v>-8.1216706554465556E-3</v>
      </c>
      <c r="D983">
        <v>4.26</v>
      </c>
      <c r="E983">
        <v>1.21</v>
      </c>
      <c r="F983">
        <f>_xlfn.XLOOKUP(A983,'Daily_7-Day_FedFundER'!A:A,'Daily_7-Day_FedFundER'!B:B)</f>
        <v>1.27</v>
      </c>
    </row>
    <row r="984" spans="1:6" x14ac:dyDescent="0.2">
      <c r="A984" s="2">
        <v>37589</v>
      </c>
      <c r="B984">
        <v>-2.5936337406647966E-3</v>
      </c>
      <c r="C984">
        <v>2.4591248317133996E-3</v>
      </c>
      <c r="D984">
        <v>4.22</v>
      </c>
      <c r="E984">
        <v>1.2</v>
      </c>
      <c r="F984">
        <f>_xlfn.XLOOKUP(A984,'Daily_7-Day_FedFundER'!A:A,'Daily_7-Day_FedFundER'!B:B)</f>
        <v>1.23</v>
      </c>
    </row>
    <row r="985" spans="1:6" x14ac:dyDescent="0.2">
      <c r="A985" s="2">
        <v>37592</v>
      </c>
      <c r="B985">
        <v>-5.729224982215801E-5</v>
      </c>
      <c r="C985">
        <v>1.9170916090374135E-3</v>
      </c>
      <c r="D985">
        <v>4.22</v>
      </c>
      <c r="E985">
        <v>1.22</v>
      </c>
      <c r="F985">
        <f>_xlfn.XLOOKUP(A985,'Daily_7-Day_FedFundER'!A:A,'Daily_7-Day_FedFundER'!B:B)</f>
        <v>1.27</v>
      </c>
    </row>
    <row r="986" spans="1:6" x14ac:dyDescent="0.2">
      <c r="A986" s="2">
        <v>37593</v>
      </c>
      <c r="B986">
        <v>-1.48239408332385E-2</v>
      </c>
      <c r="C986">
        <v>-1.4176375805653452E-3</v>
      </c>
      <c r="D986">
        <v>4.24</v>
      </c>
      <c r="E986">
        <v>1.21</v>
      </c>
      <c r="F986">
        <f>_xlfn.XLOOKUP(A986,'Daily_7-Day_FedFundER'!A:A,'Daily_7-Day_FedFundER'!B:B)</f>
        <v>1.24</v>
      </c>
    </row>
    <row r="987" spans="1:6" x14ac:dyDescent="0.2">
      <c r="A987" s="2">
        <v>37594</v>
      </c>
      <c r="B987">
        <v>-3.8240739330321332E-3</v>
      </c>
      <c r="C987">
        <v>2.4359024087508008E-3</v>
      </c>
      <c r="D987">
        <v>4.18</v>
      </c>
      <c r="E987">
        <v>1.2</v>
      </c>
      <c r="F987">
        <f>_xlfn.XLOOKUP(A987,'Daily_7-Day_FedFundER'!A:A,'Daily_7-Day_FedFundER'!B:B)</f>
        <v>1.23</v>
      </c>
    </row>
    <row r="988" spans="1:6" x14ac:dyDescent="0.2">
      <c r="A988" s="2">
        <v>37595</v>
      </c>
      <c r="B988">
        <v>-1.075240313289557E-2</v>
      </c>
      <c r="C988">
        <v>3.0955200086675294E-3</v>
      </c>
      <c r="D988">
        <v>4.13</v>
      </c>
      <c r="E988">
        <v>1.2</v>
      </c>
      <c r="F988">
        <f>_xlfn.XLOOKUP(A988,'Daily_7-Day_FedFundER'!A:A,'Daily_7-Day_FedFundER'!B:B)</f>
        <v>1.24</v>
      </c>
    </row>
    <row r="989" spans="1:6" x14ac:dyDescent="0.2">
      <c r="A989" s="2">
        <v>37596</v>
      </c>
      <c r="B989">
        <v>5.7354258895611987E-3</v>
      </c>
      <c r="C989">
        <v>1.4889792391545864E-3</v>
      </c>
      <c r="D989">
        <v>4.09</v>
      </c>
      <c r="E989">
        <v>1.19</v>
      </c>
      <c r="F989">
        <f>_xlfn.XLOOKUP(A989,'Daily_7-Day_FedFundER'!A:A,'Daily_7-Day_FedFundER'!B:B)</f>
        <v>1.21</v>
      </c>
    </row>
    <row r="990" spans="1:6" x14ac:dyDescent="0.2">
      <c r="A990" s="2">
        <v>37599</v>
      </c>
      <c r="B990">
        <v>-2.1675260055441049E-2</v>
      </c>
      <c r="C990">
        <v>2.4034757957662745E-3</v>
      </c>
      <c r="D990">
        <v>4.0599999999999996</v>
      </c>
      <c r="E990">
        <v>1.21</v>
      </c>
      <c r="F990">
        <f>_xlfn.XLOOKUP(A990,'Daily_7-Day_FedFundER'!A:A,'Daily_7-Day_FedFundER'!B:B)</f>
        <v>1.22</v>
      </c>
    </row>
    <row r="991" spans="1:6" x14ac:dyDescent="0.2">
      <c r="A991" s="2">
        <v>37600</v>
      </c>
      <c r="B991">
        <v>1.4143039017372737E-2</v>
      </c>
      <c r="C991">
        <v>8.4534751467746361E-5</v>
      </c>
      <c r="D991">
        <v>4.0599999999999996</v>
      </c>
      <c r="E991">
        <v>1.19</v>
      </c>
      <c r="F991">
        <f>_xlfn.XLOOKUP(A991,'Daily_7-Day_FedFundER'!A:A,'Daily_7-Day_FedFundER'!B:B)</f>
        <v>1.22</v>
      </c>
    </row>
    <row r="992" spans="1:6" x14ac:dyDescent="0.2">
      <c r="A992" s="2">
        <v>37601</v>
      </c>
      <c r="B992">
        <v>9.4801384411807605E-4</v>
      </c>
      <c r="C992">
        <v>3.4656318438543998E-3</v>
      </c>
      <c r="D992">
        <v>4.01</v>
      </c>
      <c r="E992">
        <v>1.19</v>
      </c>
      <c r="F992">
        <f>_xlfn.XLOOKUP(A992,'Daily_7-Day_FedFundER'!A:A,'Daily_7-Day_FedFundER'!B:B)</f>
        <v>1.29</v>
      </c>
    </row>
    <row r="993" spans="1:6" x14ac:dyDescent="0.2">
      <c r="A993" s="2">
        <v>37602</v>
      </c>
      <c r="B993">
        <v>-2.1907215342734411E-3</v>
      </c>
      <c r="C993">
        <v>5.1307184537408013E-4</v>
      </c>
      <c r="D993">
        <v>4.01</v>
      </c>
      <c r="E993">
        <v>1.19</v>
      </c>
      <c r="F993">
        <f>_xlfn.XLOOKUP(A993,'Daily_7-Day_FedFundER'!A:A,'Daily_7-Day_FedFundER'!B:B)</f>
        <v>1.29</v>
      </c>
    </row>
    <row r="994" spans="1:6" x14ac:dyDescent="0.2">
      <c r="A994" s="2">
        <v>37603</v>
      </c>
      <c r="B994">
        <v>-1.3080924320237511E-2</v>
      </c>
      <c r="C994">
        <v>-2.7171209233618487E-3</v>
      </c>
      <c r="D994">
        <v>4.07</v>
      </c>
      <c r="E994">
        <v>1.19</v>
      </c>
      <c r="F994">
        <f>_xlfn.XLOOKUP(A994,'Daily_7-Day_FedFundER'!A:A,'Daily_7-Day_FedFundER'!B:B)</f>
        <v>1.25</v>
      </c>
    </row>
    <row r="995" spans="1:6" x14ac:dyDescent="0.2">
      <c r="A995" s="2">
        <v>37606</v>
      </c>
      <c r="B995">
        <v>2.1629554959489049E-2</v>
      </c>
      <c r="C995">
        <v>-1.7498349936300173E-3</v>
      </c>
      <c r="D995">
        <v>4.1500000000000004</v>
      </c>
      <c r="E995">
        <v>1.21</v>
      </c>
      <c r="F995">
        <f>_xlfn.XLOOKUP(A995,'Daily_7-Day_FedFundER'!A:A,'Daily_7-Day_FedFundER'!B:B)</f>
        <v>1.36</v>
      </c>
    </row>
    <row r="996" spans="1:6" x14ac:dyDescent="0.2">
      <c r="A996" s="2">
        <v>37607</v>
      </c>
      <c r="B996">
        <v>-7.7721033823421404E-3</v>
      </c>
      <c r="C996">
        <v>2.8984393019142463E-3</v>
      </c>
      <c r="D996">
        <v>4.13</v>
      </c>
      <c r="E996">
        <v>1.2</v>
      </c>
      <c r="F996">
        <f>_xlfn.XLOOKUP(A996,'Daily_7-Day_FedFundER'!A:A,'Daily_7-Day_FedFundER'!B:B)</f>
        <v>1.26</v>
      </c>
    </row>
    <row r="997" spans="1:6" x14ac:dyDescent="0.2">
      <c r="A997" s="2">
        <v>37608</v>
      </c>
      <c r="B997">
        <v>-1.3166777366683939E-2</v>
      </c>
      <c r="C997">
        <v>3.9709613866167892E-3</v>
      </c>
      <c r="D997">
        <v>4.0599999999999996</v>
      </c>
      <c r="E997">
        <v>1.19</v>
      </c>
      <c r="F997">
        <f>_xlfn.XLOOKUP(A997,'Daily_7-Day_FedFundER'!A:A,'Daily_7-Day_FedFundER'!B:B)</f>
        <v>1.25</v>
      </c>
    </row>
    <row r="998" spans="1:6" x14ac:dyDescent="0.2">
      <c r="A998" s="2">
        <v>37609</v>
      </c>
      <c r="B998">
        <v>-6.7399783759798633E-3</v>
      </c>
      <c r="C998">
        <v>5.1693200473408307E-3</v>
      </c>
      <c r="D998">
        <v>3.96</v>
      </c>
      <c r="E998">
        <v>1.19</v>
      </c>
      <c r="F998">
        <f>_xlfn.XLOOKUP(A998,'Daily_7-Day_FedFundER'!A:A,'Daily_7-Day_FedFundER'!B:B)</f>
        <v>1.28</v>
      </c>
    </row>
    <row r="999" spans="1:6" x14ac:dyDescent="0.2">
      <c r="A999" s="2">
        <v>37610</v>
      </c>
      <c r="B999">
        <v>1.1620058880735291E-2</v>
      </c>
      <c r="C999">
        <v>3.7981799121866722E-4</v>
      </c>
      <c r="D999">
        <v>3.97</v>
      </c>
      <c r="E999">
        <v>1.19</v>
      </c>
      <c r="F999">
        <f>_xlfn.XLOOKUP(A999,'Daily_7-Day_FedFundER'!A:A,'Daily_7-Day_FedFundER'!B:B)</f>
        <v>1.26</v>
      </c>
    </row>
    <row r="1000" spans="1:6" x14ac:dyDescent="0.2">
      <c r="A1000" s="2">
        <v>37613</v>
      </c>
      <c r="B1000">
        <v>2.6330033944139851E-3</v>
      </c>
      <c r="C1000">
        <v>-2.8855207605638089E-4</v>
      </c>
      <c r="D1000">
        <v>3.98</v>
      </c>
      <c r="E1000">
        <v>1.17</v>
      </c>
      <c r="F1000">
        <f>_xlfn.XLOOKUP(A1000,'Daily_7-Day_FedFundER'!A:A,'Daily_7-Day_FedFundER'!B:B)</f>
        <v>1.28</v>
      </c>
    </row>
    <row r="1001" spans="1:6" x14ac:dyDescent="0.2">
      <c r="A1001" s="2">
        <v>37614</v>
      </c>
      <c r="B1001">
        <v>-4.7897632542910542E-3</v>
      </c>
      <c r="C1001">
        <v>2.2179348899389328E-3</v>
      </c>
      <c r="D1001">
        <v>3.95</v>
      </c>
      <c r="E1001">
        <v>1.17</v>
      </c>
      <c r="F1001">
        <f>_xlfn.XLOOKUP(A1001,'Daily_7-Day_FedFundER'!A:A,'Daily_7-Day_FedFundER'!B:B)</f>
        <v>1.1499999999999999</v>
      </c>
    </row>
    <row r="1002" spans="1:6" x14ac:dyDescent="0.2">
      <c r="A1002" s="2">
        <v>37616</v>
      </c>
      <c r="B1002">
        <v>-1.6443544510240939E-3</v>
      </c>
      <c r="C1002">
        <v>0</v>
      </c>
      <c r="D1002">
        <v>3.93</v>
      </c>
      <c r="E1002">
        <v>1.1599999999999999</v>
      </c>
      <c r="F1002">
        <f>_xlfn.XLOOKUP(A1002,'Daily_7-Day_FedFundER'!A:A,'Daily_7-Day_FedFundER'!B:B)</f>
        <v>1.28</v>
      </c>
    </row>
    <row r="1003" spans="1:6" x14ac:dyDescent="0.2">
      <c r="A1003" s="2">
        <v>37617</v>
      </c>
      <c r="B1003">
        <v>-1.5051158716179267E-2</v>
      </c>
      <c r="C1003">
        <v>5.1857403496020638E-3</v>
      </c>
      <c r="D1003">
        <v>3.83</v>
      </c>
      <c r="E1003">
        <v>1.1399999999999999</v>
      </c>
      <c r="F1003">
        <f>_xlfn.XLOOKUP(A1003,'Daily_7-Day_FedFundER'!A:A,'Daily_7-Day_FedFundER'!B:B)</f>
        <v>1.2</v>
      </c>
    </row>
    <row r="1004" spans="1:6" x14ac:dyDescent="0.2">
      <c r="A1004" s="2">
        <v>37620</v>
      </c>
      <c r="B1004">
        <v>3.473799329340433E-3</v>
      </c>
      <c r="C1004">
        <v>2.0410007681996856E-3</v>
      </c>
      <c r="D1004">
        <v>3.82</v>
      </c>
      <c r="E1004">
        <v>1.2</v>
      </c>
      <c r="F1004">
        <f>_xlfn.XLOOKUP(A1004,'Daily_7-Day_FedFundER'!A:A,'Daily_7-Day_FedFundER'!B:B)</f>
        <v>1.23</v>
      </c>
    </row>
    <row r="1005" spans="1:6" x14ac:dyDescent="0.2">
      <c r="A1005" s="2">
        <v>37621</v>
      </c>
      <c r="B1005">
        <v>1.7812715447411982E-3</v>
      </c>
      <c r="C1005">
        <v>-1.6309780607145496E-3</v>
      </c>
      <c r="D1005">
        <v>3.83</v>
      </c>
      <c r="E1005">
        <v>1.2</v>
      </c>
      <c r="F1005">
        <f>_xlfn.XLOOKUP(A1005,'Daily_7-Day_FedFundER'!A:A,'Daily_7-Day_FedFundER'!B:B)</f>
        <v>1.1599999999999999</v>
      </c>
    </row>
    <row r="1006" spans="1:6" x14ac:dyDescent="0.2">
      <c r="A1006" s="2">
        <v>37623</v>
      </c>
      <c r="B1006">
        <v>3.0453105262758615E-2</v>
      </c>
      <c r="C1006">
        <v>0</v>
      </c>
      <c r="D1006">
        <v>4.07</v>
      </c>
      <c r="E1006">
        <v>1.2</v>
      </c>
      <c r="F1006">
        <f>_xlfn.XLOOKUP(A1006,'Daily_7-Day_FedFundER'!A:A,'Daily_7-Day_FedFundER'!B:B)</f>
        <v>1.3</v>
      </c>
    </row>
    <row r="1007" spans="1:6" x14ac:dyDescent="0.2">
      <c r="A1007" s="2">
        <v>37624</v>
      </c>
      <c r="B1007">
        <v>-3.3689968189562697E-4</v>
      </c>
      <c r="C1007">
        <v>8.4411288298769094E-4</v>
      </c>
      <c r="D1007">
        <v>4.05</v>
      </c>
      <c r="E1007">
        <v>1.2</v>
      </c>
      <c r="F1007">
        <f>_xlfn.XLOOKUP(A1007,'Daily_7-Day_FedFundER'!A:A,'Daily_7-Day_FedFundER'!B:B)</f>
        <v>1.1200000000000001</v>
      </c>
    </row>
    <row r="1008" spans="1:6" x14ac:dyDescent="0.2">
      <c r="A1008" s="2">
        <v>37627</v>
      </c>
      <c r="B1008">
        <v>2.0191176587112586E-2</v>
      </c>
      <c r="C1008">
        <v>-1.3676772281734362E-4</v>
      </c>
      <c r="D1008">
        <v>4.09</v>
      </c>
      <c r="E1008">
        <v>1.19</v>
      </c>
      <c r="F1008">
        <f>_xlfn.XLOOKUP(A1008,'Daily_7-Day_FedFundER'!A:A,'Daily_7-Day_FedFundER'!B:B)</f>
        <v>1.22</v>
      </c>
    </row>
    <row r="1009" spans="1:6" x14ac:dyDescent="0.2">
      <c r="A1009" s="2">
        <v>37628</v>
      </c>
      <c r="B1009">
        <v>-6.5206477448338839E-3</v>
      </c>
      <c r="C1009">
        <v>3.4652562465802283E-3</v>
      </c>
      <c r="D1009">
        <v>4.04</v>
      </c>
      <c r="E1009">
        <v>1.17</v>
      </c>
      <c r="F1009">
        <f>_xlfn.XLOOKUP(A1009,'Daily_7-Day_FedFundER'!A:A,'Daily_7-Day_FedFundER'!B:B)</f>
        <v>1.2</v>
      </c>
    </row>
    <row r="1010" spans="1:6" x14ac:dyDescent="0.2">
      <c r="A1010" s="2">
        <v>37629</v>
      </c>
      <c r="B1010">
        <v>-1.3260667857414941E-2</v>
      </c>
      <c r="C1010">
        <v>2.8171573973101438E-3</v>
      </c>
      <c r="D1010">
        <v>4</v>
      </c>
      <c r="E1010">
        <v>1.17</v>
      </c>
      <c r="F1010">
        <f>_xlfn.XLOOKUP(A1010,'Daily_7-Day_FedFundER'!A:A,'Daily_7-Day_FedFundER'!B:B)</f>
        <v>1.29</v>
      </c>
    </row>
    <row r="1011" spans="1:6" x14ac:dyDescent="0.2">
      <c r="A1011" s="2">
        <v>37630</v>
      </c>
      <c r="B1011">
        <v>1.815875141870461E-2</v>
      </c>
      <c r="C1011">
        <v>-8.080350400241687E-3</v>
      </c>
      <c r="D1011">
        <v>4.1900000000000004</v>
      </c>
      <c r="E1011">
        <v>1.18</v>
      </c>
      <c r="F1011">
        <f>_xlfn.XLOOKUP(A1011,'Daily_7-Day_FedFundER'!A:A,'Daily_7-Day_FedFundER'!B:B)</f>
        <v>1.29</v>
      </c>
    </row>
    <row r="1012" spans="1:6" x14ac:dyDescent="0.2">
      <c r="A1012" s="2">
        <v>37631</v>
      </c>
      <c r="B1012">
        <v>5.8222967344137002E-4</v>
      </c>
      <c r="C1012">
        <v>2.0708031975638086E-3</v>
      </c>
      <c r="D1012">
        <v>4.16</v>
      </c>
      <c r="E1012">
        <v>1.18</v>
      </c>
      <c r="F1012">
        <f>_xlfn.XLOOKUP(A1012,'Daily_7-Day_FedFundER'!A:A,'Daily_7-Day_FedFundER'!B:B)</f>
        <v>1.25</v>
      </c>
    </row>
    <row r="1013" spans="1:6" x14ac:dyDescent="0.2">
      <c r="A1013" s="2">
        <v>37634</v>
      </c>
      <c r="B1013">
        <v>-1.119482729833E-3</v>
      </c>
      <c r="C1013">
        <v>3.0314081232620804E-3</v>
      </c>
      <c r="D1013">
        <v>4.1500000000000004</v>
      </c>
      <c r="E1013">
        <v>1.19</v>
      </c>
      <c r="F1013">
        <f>_xlfn.XLOOKUP(A1013,'Daily_7-Day_FedFundER'!A:A,'Daily_7-Day_FedFundER'!B:B)</f>
        <v>1.26</v>
      </c>
    </row>
    <row r="1014" spans="1:6" x14ac:dyDescent="0.2">
      <c r="A1014" s="2">
        <v>37635</v>
      </c>
      <c r="B1014">
        <v>5.3314000411381797E-3</v>
      </c>
      <c r="C1014">
        <v>2.439005915725545E-3</v>
      </c>
      <c r="D1014">
        <v>4.0999999999999996</v>
      </c>
      <c r="E1014">
        <v>1.17</v>
      </c>
      <c r="F1014">
        <f>_xlfn.XLOOKUP(A1014,'Daily_7-Day_FedFundER'!A:A,'Daily_7-Day_FedFundER'!B:B)</f>
        <v>1.24</v>
      </c>
    </row>
    <row r="1015" spans="1:6" x14ac:dyDescent="0.2">
      <c r="A1015" s="2">
        <v>37636</v>
      </c>
      <c r="B1015">
        <v>-1.2334645117012844E-2</v>
      </c>
      <c r="C1015">
        <v>3.5513778590479106E-4</v>
      </c>
      <c r="D1015">
        <v>4.0999999999999996</v>
      </c>
      <c r="E1015">
        <v>1.18</v>
      </c>
      <c r="F1015">
        <f>_xlfn.XLOOKUP(A1015,'Daily_7-Day_FedFundER'!A:A,'Daily_7-Day_FedFundER'!B:B)</f>
        <v>1.3</v>
      </c>
    </row>
    <row r="1016" spans="1:6" x14ac:dyDescent="0.2">
      <c r="A1016" s="2">
        <v>37637</v>
      </c>
      <c r="B1016">
        <v>-2.892676006200935E-3</v>
      </c>
      <c r="C1016">
        <v>-7.7800438099573377E-4</v>
      </c>
      <c r="D1016">
        <v>4.0999999999999996</v>
      </c>
      <c r="E1016">
        <v>1.1599999999999999</v>
      </c>
      <c r="F1016">
        <f>_xlfn.XLOOKUP(A1016,'Daily_7-Day_FedFundER'!A:A,'Daily_7-Day_FedFundER'!B:B)</f>
        <v>1.24</v>
      </c>
    </row>
    <row r="1017" spans="1:6" x14ac:dyDescent="0.2">
      <c r="A1017" s="2">
        <v>37638</v>
      </c>
      <c r="B1017">
        <v>-1.3850242438471596E-2</v>
      </c>
      <c r="C1017">
        <v>2.2753558550727693E-3</v>
      </c>
      <c r="D1017">
        <v>4.05</v>
      </c>
      <c r="E1017">
        <v>1.1599999999999999</v>
      </c>
      <c r="F1017">
        <f>_xlfn.XLOOKUP(A1017,'Daily_7-Day_FedFundER'!A:A,'Daily_7-Day_FedFundER'!B:B)</f>
        <v>1.2</v>
      </c>
    </row>
    <row r="1018" spans="1:6" x14ac:dyDescent="0.2">
      <c r="A1018" s="2">
        <v>37642</v>
      </c>
      <c r="B1018">
        <v>-1.5314861025869188E-2</v>
      </c>
      <c r="C1018">
        <v>1.5453270816687681E-3</v>
      </c>
      <c r="D1018">
        <v>4.01</v>
      </c>
      <c r="E1018">
        <v>1.17</v>
      </c>
      <c r="F1018">
        <f>_xlfn.XLOOKUP(A1018,'Daily_7-Day_FedFundER'!A:A,'Daily_7-Day_FedFundER'!B:B)</f>
        <v>1.31</v>
      </c>
    </row>
    <row r="1019" spans="1:6" x14ac:dyDescent="0.2">
      <c r="A1019" s="2">
        <v>37643</v>
      </c>
      <c r="B1019">
        <v>-8.9449360501195792E-3</v>
      </c>
      <c r="C1019">
        <v>2.6869783160097249E-3</v>
      </c>
      <c r="D1019">
        <v>3.95</v>
      </c>
      <c r="E1019">
        <v>1.1499999999999999</v>
      </c>
      <c r="F1019">
        <f>_xlfn.XLOOKUP(A1019,'Daily_7-Day_FedFundER'!A:A,'Daily_7-Day_FedFundER'!B:B)</f>
        <v>1.26</v>
      </c>
    </row>
    <row r="1020" spans="1:6" x14ac:dyDescent="0.2">
      <c r="A1020" s="2">
        <v>37644</v>
      </c>
      <c r="B1020">
        <v>9.9947052042267844E-3</v>
      </c>
      <c r="C1020">
        <v>-1.005854976730336E-3</v>
      </c>
      <c r="D1020">
        <v>3.98</v>
      </c>
      <c r="E1020">
        <v>1.1499999999999999</v>
      </c>
      <c r="F1020">
        <f>_xlfn.XLOOKUP(A1020,'Daily_7-Day_FedFundER'!A:A,'Daily_7-Day_FedFundER'!B:B)</f>
        <v>1.27</v>
      </c>
    </row>
    <row r="1021" spans="1:6" x14ac:dyDescent="0.2">
      <c r="A1021" s="2">
        <v>37645</v>
      </c>
      <c r="B1021">
        <v>-2.6116966202104162E-2</v>
      </c>
      <c r="C1021">
        <v>2.4420299655860678E-3</v>
      </c>
      <c r="D1021">
        <v>3.94</v>
      </c>
      <c r="E1021">
        <v>1.1399999999999999</v>
      </c>
      <c r="F1021">
        <f>_xlfn.XLOOKUP(A1021,'Daily_7-Day_FedFundER'!A:A,'Daily_7-Day_FedFundER'!B:B)</f>
        <v>1.21</v>
      </c>
    </row>
    <row r="1022" spans="1:6" x14ac:dyDescent="0.2">
      <c r="A1022" s="2">
        <v>37648</v>
      </c>
      <c r="B1022">
        <v>-1.6338020638030665E-2</v>
      </c>
      <c r="C1022">
        <v>-2.5859936586937193E-3</v>
      </c>
      <c r="D1022">
        <v>3.98</v>
      </c>
      <c r="E1022">
        <v>1.1499999999999999</v>
      </c>
      <c r="F1022">
        <f>_xlfn.XLOOKUP(A1022,'Daily_7-Day_FedFundER'!A:A,'Daily_7-Day_FedFundER'!B:B)</f>
        <v>1.3</v>
      </c>
    </row>
    <row r="1023" spans="1:6" x14ac:dyDescent="0.2">
      <c r="A1023" s="2">
        <v>37649</v>
      </c>
      <c r="B1023">
        <v>1.1882700044653877E-2</v>
      </c>
      <c r="C1023">
        <v>8.2665744818299913E-5</v>
      </c>
      <c r="D1023">
        <v>4</v>
      </c>
      <c r="E1023">
        <v>1.1599999999999999</v>
      </c>
      <c r="F1023">
        <f>_xlfn.XLOOKUP(A1023,'Daily_7-Day_FedFundER'!A:A,'Daily_7-Day_FedFundER'!B:B)</f>
        <v>1.23</v>
      </c>
    </row>
    <row r="1024" spans="1:6" x14ac:dyDescent="0.2">
      <c r="A1024" s="2">
        <v>37650</v>
      </c>
      <c r="B1024">
        <v>6.3012027142350709E-3</v>
      </c>
      <c r="C1024">
        <v>-2.802888553243621E-3</v>
      </c>
      <c r="D1024">
        <v>4.0599999999999996</v>
      </c>
      <c r="E1024">
        <v>1.1599999999999999</v>
      </c>
      <c r="F1024">
        <f>_xlfn.XLOOKUP(A1024,'Daily_7-Day_FedFundER'!A:A,'Daily_7-Day_FedFundER'!B:B)</f>
        <v>1.26</v>
      </c>
    </row>
    <row r="1025" spans="1:6" x14ac:dyDescent="0.2">
      <c r="A1025" s="2">
        <v>37651</v>
      </c>
      <c r="B1025">
        <v>-2.0057783223414272E-2</v>
      </c>
      <c r="C1025">
        <v>3.3382565710151635E-3</v>
      </c>
      <c r="D1025">
        <v>4</v>
      </c>
      <c r="E1025">
        <v>1.1599999999999999</v>
      </c>
      <c r="F1025">
        <f>_xlfn.XLOOKUP(A1025,'Daily_7-Day_FedFundER'!A:A,'Daily_7-Day_FedFundER'!B:B)</f>
        <v>1.29</v>
      </c>
    </row>
    <row r="1026" spans="1:6" x14ac:dyDescent="0.2">
      <c r="A1026" s="2">
        <v>37652</v>
      </c>
      <c r="B1026">
        <v>1.265965237821101E-2</v>
      </c>
      <c r="C1026">
        <v>1.0890219081165498E-3</v>
      </c>
      <c r="D1026">
        <v>4</v>
      </c>
      <c r="E1026">
        <v>1.1599999999999999</v>
      </c>
      <c r="F1026">
        <f>_xlfn.XLOOKUP(A1026,'Daily_7-Day_FedFundER'!A:A,'Daily_7-Day_FedFundER'!B:B)</f>
        <v>1.33</v>
      </c>
    </row>
    <row r="1027" spans="1:6" x14ac:dyDescent="0.2">
      <c r="A1027" s="2">
        <v>37655</v>
      </c>
      <c r="B1027">
        <v>3.5449133396014396E-3</v>
      </c>
      <c r="C1027">
        <v>2.7758605167593764E-4</v>
      </c>
      <c r="D1027">
        <v>4.01</v>
      </c>
      <c r="E1027">
        <v>1.1599999999999999</v>
      </c>
      <c r="F1027">
        <f>_xlfn.XLOOKUP(A1027,'Daily_7-Day_FedFundER'!A:A,'Daily_7-Day_FedFundER'!B:B)</f>
        <v>1.3</v>
      </c>
    </row>
    <row r="1028" spans="1:6" x14ac:dyDescent="0.2">
      <c r="A1028" s="2">
        <v>37656</v>
      </c>
      <c r="B1028">
        <v>-1.2519652407635277E-2</v>
      </c>
      <c r="C1028">
        <v>3.2551057909382397E-3</v>
      </c>
      <c r="D1028">
        <v>3.96</v>
      </c>
      <c r="E1028">
        <v>1.1399999999999999</v>
      </c>
      <c r="F1028">
        <f>_xlfn.XLOOKUP(A1028,'Daily_7-Day_FedFundER'!A:A,'Daily_7-Day_FedFundER'!B:B)</f>
        <v>1.21</v>
      </c>
    </row>
    <row r="1029" spans="1:6" x14ac:dyDescent="0.2">
      <c r="A1029" s="2">
        <v>37657</v>
      </c>
      <c r="B1029">
        <v>-4.5489041172530427E-3</v>
      </c>
      <c r="C1029">
        <v>-3.0875503689361539E-3</v>
      </c>
      <c r="D1029">
        <v>4.0199999999999996</v>
      </c>
      <c r="E1029">
        <v>1.1599999999999999</v>
      </c>
      <c r="F1029">
        <f>_xlfn.XLOOKUP(A1029,'Daily_7-Day_FedFundER'!A:A,'Daily_7-Day_FedFundER'!B:B)</f>
        <v>1.21</v>
      </c>
    </row>
    <row r="1030" spans="1:6" x14ac:dyDescent="0.2">
      <c r="A1030" s="2">
        <v>37658</v>
      </c>
      <c r="B1030">
        <v>-6.2556577666474534E-3</v>
      </c>
      <c r="C1030">
        <v>3.3970753655792052E-3</v>
      </c>
      <c r="D1030">
        <v>3.97</v>
      </c>
      <c r="E1030">
        <v>1.1499999999999999</v>
      </c>
      <c r="F1030">
        <f>_xlfn.XLOOKUP(A1030,'Daily_7-Day_FedFundER'!A:A,'Daily_7-Day_FedFundER'!B:B)</f>
        <v>1.23</v>
      </c>
    </row>
    <row r="1031" spans="1:6" x14ac:dyDescent="0.2">
      <c r="A1031" s="2">
        <v>37659</v>
      </c>
      <c r="B1031">
        <v>-1.0231241034040448E-2</v>
      </c>
      <c r="C1031">
        <v>1.8983131917820195E-3</v>
      </c>
      <c r="D1031">
        <v>3.96</v>
      </c>
      <c r="E1031">
        <v>1.1499999999999999</v>
      </c>
      <c r="F1031">
        <f>_xlfn.XLOOKUP(A1031,'Daily_7-Day_FedFundER'!A:A,'Daily_7-Day_FedFundER'!B:B)</f>
        <v>1.21</v>
      </c>
    </row>
    <row r="1032" spans="1:6" x14ac:dyDescent="0.2">
      <c r="A1032" s="2">
        <v>37662</v>
      </c>
      <c r="B1032">
        <v>6.0740541707710143E-3</v>
      </c>
      <c r="C1032">
        <v>-2.7152629105529069E-3</v>
      </c>
      <c r="D1032">
        <v>3.99</v>
      </c>
      <c r="E1032">
        <v>1.1499999999999999</v>
      </c>
      <c r="F1032">
        <f>_xlfn.XLOOKUP(A1032,'Daily_7-Day_FedFundER'!A:A,'Daily_7-Day_FedFundER'!B:B)</f>
        <v>1.25</v>
      </c>
    </row>
    <row r="1033" spans="1:6" x14ac:dyDescent="0.2">
      <c r="A1033" s="2">
        <v>37663</v>
      </c>
      <c r="B1033">
        <v>-6.1575498637308993E-3</v>
      </c>
      <c r="C1033">
        <v>1.2491304705555262E-3</v>
      </c>
      <c r="D1033">
        <v>3.98</v>
      </c>
      <c r="E1033">
        <v>1.1599999999999999</v>
      </c>
      <c r="F1033">
        <f>_xlfn.XLOOKUP(A1033,'Daily_7-Day_FedFundER'!A:A,'Daily_7-Day_FedFundER'!B:B)</f>
        <v>1.22</v>
      </c>
    </row>
    <row r="1034" spans="1:6" x14ac:dyDescent="0.2">
      <c r="A1034" s="2">
        <v>37664</v>
      </c>
      <c r="B1034">
        <v>-1.2217095843190147E-2</v>
      </c>
      <c r="C1034">
        <v>1.9647392798447516E-3</v>
      </c>
      <c r="D1034">
        <v>3.93</v>
      </c>
      <c r="E1034">
        <v>1.1599999999999999</v>
      </c>
      <c r="F1034">
        <f>_xlfn.XLOOKUP(A1034,'Daily_7-Day_FedFundER'!A:A,'Daily_7-Day_FedFundER'!B:B)</f>
        <v>1.23</v>
      </c>
    </row>
    <row r="1035" spans="1:6" x14ac:dyDescent="0.2">
      <c r="A1035" s="2">
        <v>37665</v>
      </c>
      <c r="B1035">
        <v>-1.8218925499687299E-3</v>
      </c>
      <c r="C1035">
        <v>2.2367528313562701E-3</v>
      </c>
      <c r="D1035">
        <v>3.89</v>
      </c>
      <c r="E1035">
        <v>1.1499999999999999</v>
      </c>
      <c r="F1035">
        <f>_xlfn.XLOOKUP(A1035,'Daily_7-Day_FedFundER'!A:A,'Daily_7-Day_FedFundER'!B:B)</f>
        <v>1.28</v>
      </c>
    </row>
    <row r="1036" spans="1:6" x14ac:dyDescent="0.2">
      <c r="A1036" s="2">
        <v>37666</v>
      </c>
      <c r="B1036">
        <v>1.821930369794247E-2</v>
      </c>
      <c r="C1036">
        <v>-3.9055816340953786E-3</v>
      </c>
      <c r="D1036">
        <v>3.95</v>
      </c>
      <c r="E1036">
        <v>1.1599999999999999</v>
      </c>
      <c r="F1036">
        <f>_xlfn.XLOOKUP(A1036,'Daily_7-Day_FedFundER'!A:A,'Daily_7-Day_FedFundER'!B:B)</f>
        <v>1.3</v>
      </c>
    </row>
    <row r="1037" spans="1:6" x14ac:dyDescent="0.2">
      <c r="A1037" s="2">
        <v>37670</v>
      </c>
      <c r="B1037">
        <v>1.9321564720971553E-2</v>
      </c>
      <c r="C1037">
        <v>5.5237483857961678E-4</v>
      </c>
      <c r="D1037">
        <v>3.94</v>
      </c>
      <c r="E1037">
        <v>1.17</v>
      </c>
      <c r="F1037">
        <f>_xlfn.XLOOKUP(A1037,'Daily_7-Day_FedFundER'!A:A,'Daily_7-Day_FedFundER'!B:B)</f>
        <v>1.35</v>
      </c>
    </row>
    <row r="1038" spans="1:6" x14ac:dyDescent="0.2">
      <c r="A1038" s="2">
        <v>37671</v>
      </c>
      <c r="B1038">
        <v>-6.9431444184442767E-3</v>
      </c>
      <c r="C1038">
        <v>4.0509993211030881E-3</v>
      </c>
      <c r="D1038">
        <v>3.88</v>
      </c>
      <c r="E1038">
        <v>1.1599999999999999</v>
      </c>
      <c r="F1038">
        <f>_xlfn.XLOOKUP(A1038,'Daily_7-Day_FedFundER'!A:A,'Daily_7-Day_FedFundER'!B:B)</f>
        <v>1.24</v>
      </c>
    </row>
    <row r="1039" spans="1:6" x14ac:dyDescent="0.2">
      <c r="A1039" s="2">
        <v>37672</v>
      </c>
      <c r="B1039">
        <v>-7.0430781446106068E-3</v>
      </c>
      <c r="C1039">
        <v>2.0359032277239564E-3</v>
      </c>
      <c r="D1039">
        <v>3.85</v>
      </c>
      <c r="E1039">
        <v>1.17</v>
      </c>
      <c r="F1039">
        <f>_xlfn.XLOOKUP(A1039,'Daily_7-Day_FedFundER'!A:A,'Daily_7-Day_FedFundER'!B:B)</f>
        <v>1.25</v>
      </c>
    </row>
    <row r="1040" spans="1:6" x14ac:dyDescent="0.2">
      <c r="A1040" s="2">
        <v>37673</v>
      </c>
      <c r="B1040">
        <v>1.2363727534879822E-2</v>
      </c>
      <c r="C1040">
        <v>-2.1504100609529564E-3</v>
      </c>
      <c r="D1040">
        <v>3.9</v>
      </c>
      <c r="E1040">
        <v>1.17</v>
      </c>
      <c r="F1040">
        <f>_xlfn.XLOOKUP(A1040,'Daily_7-Day_FedFundER'!A:A,'Daily_7-Day_FedFundER'!B:B)</f>
        <v>1.21</v>
      </c>
    </row>
    <row r="1041" spans="1:6" x14ac:dyDescent="0.2">
      <c r="A1041" s="2">
        <v>37676</v>
      </c>
      <c r="B1041">
        <v>-1.6701136936877577E-2</v>
      </c>
      <c r="C1041">
        <v>2.6603650199155116E-3</v>
      </c>
      <c r="D1041">
        <v>3.86</v>
      </c>
      <c r="E1041">
        <v>1.19</v>
      </c>
      <c r="F1041">
        <f>_xlfn.XLOOKUP(A1041,'Daily_7-Day_FedFundER'!A:A,'Daily_7-Day_FedFundER'!B:B)</f>
        <v>1.25</v>
      </c>
    </row>
    <row r="1042" spans="1:6" x14ac:dyDescent="0.2">
      <c r="A1042" s="2">
        <v>37677</v>
      </c>
      <c r="B1042">
        <v>6.2731892447938035E-3</v>
      </c>
      <c r="C1042">
        <v>1.5193513481464027E-3</v>
      </c>
      <c r="D1042">
        <v>3.81</v>
      </c>
      <c r="E1042">
        <v>1.18</v>
      </c>
      <c r="F1042">
        <f>_xlfn.XLOOKUP(A1042,'Daily_7-Day_FedFundER'!A:A,'Daily_7-Day_FedFundER'!B:B)</f>
        <v>1.28</v>
      </c>
    </row>
    <row r="1043" spans="1:6" x14ac:dyDescent="0.2">
      <c r="A1043" s="2">
        <v>37678</v>
      </c>
      <c r="B1043">
        <v>-1.1314817784891478E-2</v>
      </c>
      <c r="C1043">
        <v>2.1386654431625463E-3</v>
      </c>
      <c r="D1043">
        <v>3.78</v>
      </c>
      <c r="E1043">
        <v>1.19</v>
      </c>
      <c r="F1043">
        <f>_xlfn.XLOOKUP(A1043,'Daily_7-Day_FedFundER'!A:A,'Daily_7-Day_FedFundER'!B:B)</f>
        <v>1.28</v>
      </c>
    </row>
    <row r="1044" spans="1:6" x14ac:dyDescent="0.2">
      <c r="A1044" s="2">
        <v>37679</v>
      </c>
      <c r="B1044">
        <v>1.1218812178510512E-2</v>
      </c>
      <c r="C1044">
        <v>1.1593560773888179E-3</v>
      </c>
      <c r="D1044">
        <v>3.76</v>
      </c>
      <c r="E1044">
        <v>1.19</v>
      </c>
      <c r="F1044">
        <f>_xlfn.XLOOKUP(A1044,'Daily_7-Day_FedFundER'!A:A,'Daily_7-Day_FedFundER'!B:B)</f>
        <v>1.31</v>
      </c>
    </row>
    <row r="1045" spans="1:6" x14ac:dyDescent="0.2">
      <c r="A1045" s="2">
        <v>37680</v>
      </c>
      <c r="B1045">
        <v>4.2820348845164146E-3</v>
      </c>
      <c r="C1045">
        <v>3.6510617582627969E-3</v>
      </c>
      <c r="D1045">
        <v>3.71</v>
      </c>
      <c r="E1045">
        <v>1.18</v>
      </c>
      <c r="F1045">
        <f>_xlfn.XLOOKUP(A1045,'Daily_7-Day_FedFundER'!A:A,'Daily_7-Day_FedFundER'!B:B)</f>
        <v>1.33</v>
      </c>
    </row>
    <row r="1046" spans="1:6" x14ac:dyDescent="0.2">
      <c r="A1046" s="2">
        <v>37683</v>
      </c>
      <c r="B1046">
        <v>-6.39075843004221E-3</v>
      </c>
      <c r="C1046">
        <v>2.5648186254336736E-3</v>
      </c>
      <c r="D1046">
        <v>3.68</v>
      </c>
      <c r="E1046">
        <v>1.18</v>
      </c>
      <c r="F1046">
        <f>_xlfn.XLOOKUP(A1046,'Daily_7-Day_FedFundER'!A:A,'Daily_7-Day_FedFundER'!B:B)</f>
        <v>1.33</v>
      </c>
    </row>
    <row r="1047" spans="1:6" x14ac:dyDescent="0.2">
      <c r="A1047" s="2">
        <v>37684</v>
      </c>
      <c r="B1047">
        <v>-1.3813718242752591E-2</v>
      </c>
      <c r="C1047">
        <v>7.4035522390247799E-4</v>
      </c>
      <c r="D1047">
        <v>3.65</v>
      </c>
      <c r="E1047">
        <v>1.17</v>
      </c>
      <c r="F1047">
        <f>_xlfn.XLOOKUP(A1047,'Daily_7-Day_FedFundER'!A:A,'Daily_7-Day_FedFundER'!B:B)</f>
        <v>1.2</v>
      </c>
    </row>
    <row r="1048" spans="1:6" x14ac:dyDescent="0.2">
      <c r="A1048" s="2">
        <v>37685</v>
      </c>
      <c r="B1048">
        <v>7.4746822030465412E-3</v>
      </c>
      <c r="C1048">
        <v>8.4967990507034408E-4</v>
      </c>
      <c r="D1048">
        <v>3.63</v>
      </c>
      <c r="E1048">
        <v>1.1599999999999999</v>
      </c>
      <c r="F1048">
        <f>_xlfn.XLOOKUP(A1048,'Daily_7-Day_FedFundER'!A:A,'Daily_7-Day_FedFundER'!B:B)</f>
        <v>1.22</v>
      </c>
    </row>
    <row r="1049" spans="1:6" x14ac:dyDescent="0.2">
      <c r="A1049" s="2">
        <v>37686</v>
      </c>
      <c r="B1049">
        <v>-8.139339103855019E-3</v>
      </c>
      <c r="C1049">
        <v>-1.5954566079714461E-3</v>
      </c>
      <c r="D1049">
        <v>3.67</v>
      </c>
      <c r="E1049">
        <v>1.1599999999999999</v>
      </c>
      <c r="F1049">
        <f>_xlfn.XLOOKUP(A1049,'Daily_7-Day_FedFundER'!A:A,'Daily_7-Day_FedFundER'!B:B)</f>
        <v>1.23</v>
      </c>
    </row>
    <row r="1050" spans="1:6" x14ac:dyDescent="0.2">
      <c r="A1050" s="2">
        <v>37687</v>
      </c>
      <c r="B1050">
        <v>6.9555729904153089E-3</v>
      </c>
      <c r="C1050">
        <v>1.1068758246590704E-3</v>
      </c>
      <c r="D1050">
        <v>3.63</v>
      </c>
      <c r="E1050">
        <v>1.1000000000000001</v>
      </c>
      <c r="F1050">
        <f>_xlfn.XLOOKUP(A1050,'Daily_7-Day_FedFundER'!A:A,'Daily_7-Day_FedFundER'!B:B)</f>
        <v>1.2</v>
      </c>
    </row>
    <row r="1051" spans="1:6" x14ac:dyDescent="0.2">
      <c r="A1051" s="2">
        <v>37690</v>
      </c>
      <c r="B1051">
        <v>-2.2834419616896424E-2</v>
      </c>
      <c r="C1051">
        <v>2.1600486193995572E-3</v>
      </c>
      <c r="D1051">
        <v>3.59</v>
      </c>
      <c r="E1051">
        <v>1.06</v>
      </c>
      <c r="F1051">
        <f>_xlfn.XLOOKUP(A1051,'Daily_7-Day_FedFundER'!A:A,'Daily_7-Day_FedFundER'!B:B)</f>
        <v>1.23</v>
      </c>
    </row>
    <row r="1052" spans="1:6" x14ac:dyDescent="0.2">
      <c r="A1052" s="2">
        <v>37691</v>
      </c>
      <c r="B1052">
        <v>-7.9309033559209294E-3</v>
      </c>
      <c r="C1052">
        <v>-1.4978153814680928E-3</v>
      </c>
      <c r="D1052">
        <v>3.6</v>
      </c>
      <c r="E1052">
        <v>1.08</v>
      </c>
      <c r="F1052">
        <f>_xlfn.XLOOKUP(A1052,'Daily_7-Day_FedFundER'!A:A,'Daily_7-Day_FedFundER'!B:B)</f>
        <v>1.21</v>
      </c>
    </row>
    <row r="1053" spans="1:6" x14ac:dyDescent="0.2">
      <c r="A1053" s="2">
        <v>37692</v>
      </c>
      <c r="B1053">
        <v>2.2369646271504021E-3</v>
      </c>
      <c r="C1053">
        <v>-7.0978552769251912E-4</v>
      </c>
      <c r="D1053">
        <v>3.6</v>
      </c>
      <c r="E1053">
        <v>1.08</v>
      </c>
      <c r="F1053">
        <f>_xlfn.XLOOKUP(A1053,'Daily_7-Day_FedFundER'!A:A,'Daily_7-Day_FedFundER'!B:B)</f>
        <v>1.23</v>
      </c>
    </row>
    <row r="1054" spans="1:6" x14ac:dyDescent="0.2">
      <c r="A1054" s="2">
        <v>37693</v>
      </c>
      <c r="B1054">
        <v>3.2054624542827197E-2</v>
      </c>
      <c r="C1054">
        <v>-6.4804780176328514E-3</v>
      </c>
      <c r="D1054">
        <v>3.74</v>
      </c>
      <c r="E1054">
        <v>1.1000000000000001</v>
      </c>
      <c r="F1054">
        <f>_xlfn.XLOOKUP(A1054,'Daily_7-Day_FedFundER'!A:A,'Daily_7-Day_FedFundER'!B:B)</f>
        <v>1.31</v>
      </c>
    </row>
    <row r="1055" spans="1:6" x14ac:dyDescent="0.2">
      <c r="A1055" s="2">
        <v>37694</v>
      </c>
      <c r="B1055">
        <v>1.4292202657646611E-3</v>
      </c>
      <c r="C1055">
        <v>1.9236580458288355E-3</v>
      </c>
      <c r="D1055">
        <v>3.72</v>
      </c>
      <c r="E1055">
        <v>1.1100000000000001</v>
      </c>
      <c r="F1055">
        <f>_xlfn.XLOOKUP(A1055,'Daily_7-Day_FedFundER'!A:A,'Daily_7-Day_FedFundER'!B:B)</f>
        <v>1.3</v>
      </c>
    </row>
    <row r="1056" spans="1:6" x14ac:dyDescent="0.2">
      <c r="A1056" s="2">
        <v>37697</v>
      </c>
      <c r="B1056">
        <v>3.2616704981214766E-2</v>
      </c>
      <c r="C1056">
        <v>-4.6711784610858897E-3</v>
      </c>
      <c r="D1056">
        <v>3.82</v>
      </c>
      <c r="E1056">
        <v>1.1299999999999999</v>
      </c>
      <c r="F1056">
        <f>_xlfn.XLOOKUP(A1056,'Daily_7-Day_FedFundER'!A:A,'Daily_7-Day_FedFundER'!B:B)</f>
        <v>1.31</v>
      </c>
    </row>
    <row r="1057" spans="1:6" x14ac:dyDescent="0.2">
      <c r="A1057" s="2">
        <v>37698</v>
      </c>
      <c r="B1057">
        <v>4.9112022960529512E-3</v>
      </c>
      <c r="C1057">
        <v>-3.6288385499426701E-3</v>
      </c>
      <c r="D1057">
        <v>3.91</v>
      </c>
      <c r="E1057">
        <v>1.1200000000000001</v>
      </c>
      <c r="F1057">
        <f>_xlfn.XLOOKUP(A1057,'Daily_7-Day_FedFundER'!A:A,'Daily_7-Day_FedFundER'!B:B)</f>
        <v>1.2</v>
      </c>
    </row>
    <row r="1058" spans="1:6" x14ac:dyDescent="0.2">
      <c r="A1058" s="2">
        <v>37699</v>
      </c>
      <c r="B1058">
        <v>6.7677141809368169E-3</v>
      </c>
      <c r="C1058">
        <v>-2.5071580102957736E-3</v>
      </c>
      <c r="D1058">
        <v>3.98</v>
      </c>
      <c r="E1058">
        <v>1.1399999999999999</v>
      </c>
      <c r="F1058">
        <f>_xlfn.XLOOKUP(A1058,'Daily_7-Day_FedFundER'!A:A,'Daily_7-Day_FedFundER'!B:B)</f>
        <v>1.2</v>
      </c>
    </row>
    <row r="1059" spans="1:6" x14ac:dyDescent="0.2">
      <c r="A1059" s="2">
        <v>37700</v>
      </c>
      <c r="B1059">
        <v>3.0724599500341438E-3</v>
      </c>
      <c r="C1059">
        <v>-1.7475237217049466E-3</v>
      </c>
      <c r="D1059">
        <v>4.01</v>
      </c>
      <c r="E1059">
        <v>1.1499999999999999</v>
      </c>
      <c r="F1059">
        <f>_xlfn.XLOOKUP(A1059,'Daily_7-Day_FedFundER'!A:A,'Daily_7-Day_FedFundER'!B:B)</f>
        <v>1.23</v>
      </c>
    </row>
    <row r="1060" spans="1:6" x14ac:dyDescent="0.2">
      <c r="A1060" s="2">
        <v>37701</v>
      </c>
      <c r="B1060">
        <v>2.1151464425787681E-2</v>
      </c>
      <c r="C1060">
        <v>-3.1808463882122551E-3</v>
      </c>
      <c r="D1060">
        <v>4.1100000000000003</v>
      </c>
      <c r="E1060">
        <v>1.1599999999999999</v>
      </c>
      <c r="F1060">
        <f>_xlfn.XLOOKUP(A1060,'Daily_7-Day_FedFundER'!A:A,'Daily_7-Day_FedFundER'!B:B)</f>
        <v>1.2</v>
      </c>
    </row>
    <row r="1061" spans="1:6" x14ac:dyDescent="0.2">
      <c r="A1061" s="2">
        <v>37704</v>
      </c>
      <c r="B1061">
        <v>-3.2825994403329589E-2</v>
      </c>
      <c r="C1061">
        <v>6.8004842542632726E-3</v>
      </c>
      <c r="D1061">
        <v>3.98</v>
      </c>
      <c r="E1061">
        <v>1.1499999999999999</v>
      </c>
      <c r="F1061">
        <f>_xlfn.XLOOKUP(A1061,'Daily_7-Day_FedFundER'!A:A,'Daily_7-Day_FedFundER'!B:B)</f>
        <v>1.23</v>
      </c>
    </row>
    <row r="1062" spans="1:6" x14ac:dyDescent="0.2">
      <c r="A1062" s="2">
        <v>37705</v>
      </c>
      <c r="B1062">
        <v>1.1788597749564011E-2</v>
      </c>
      <c r="C1062">
        <v>3.2659362845532947E-4</v>
      </c>
      <c r="D1062">
        <v>3.97</v>
      </c>
      <c r="E1062">
        <v>1.1599999999999999</v>
      </c>
      <c r="F1062">
        <f>_xlfn.XLOOKUP(A1062,'Daily_7-Day_FedFundER'!A:A,'Daily_7-Day_FedFundER'!B:B)</f>
        <v>1.24</v>
      </c>
    </row>
    <row r="1063" spans="1:6" x14ac:dyDescent="0.2">
      <c r="A1063" s="2">
        <v>37706</v>
      </c>
      <c r="B1063">
        <v>-4.8613892378173802E-3</v>
      </c>
      <c r="C1063">
        <v>2.3150896355217387E-3</v>
      </c>
      <c r="D1063">
        <v>3.96</v>
      </c>
      <c r="E1063">
        <v>1.1599999999999999</v>
      </c>
      <c r="F1063">
        <f>_xlfn.XLOOKUP(A1063,'Daily_7-Day_FedFundER'!A:A,'Daily_7-Day_FedFundER'!B:B)</f>
        <v>1.26</v>
      </c>
    </row>
    <row r="1064" spans="1:6" x14ac:dyDescent="0.2">
      <c r="A1064" s="2">
        <v>37707</v>
      </c>
      <c r="B1064">
        <v>-7.4396215313958004E-4</v>
      </c>
      <c r="C1064">
        <v>1.5324252294934837E-3</v>
      </c>
      <c r="D1064">
        <v>3.95</v>
      </c>
      <c r="E1064">
        <v>1.1399999999999999</v>
      </c>
      <c r="F1064">
        <f>_xlfn.XLOOKUP(A1064,'Daily_7-Day_FedFundER'!A:A,'Daily_7-Day_FedFundER'!B:B)</f>
        <v>1.29</v>
      </c>
    </row>
    <row r="1065" spans="1:6" x14ac:dyDescent="0.2">
      <c r="A1065" s="2">
        <v>37708</v>
      </c>
      <c r="B1065">
        <v>-4.2844025934539731E-3</v>
      </c>
      <c r="C1065">
        <v>2.6018760117381134E-3</v>
      </c>
      <c r="D1065">
        <v>3.92</v>
      </c>
      <c r="E1065">
        <v>1.1200000000000001</v>
      </c>
      <c r="F1065">
        <f>_xlfn.XLOOKUP(A1065,'Daily_7-Day_FedFundER'!A:A,'Daily_7-Day_FedFundER'!B:B)</f>
        <v>1.26</v>
      </c>
    </row>
    <row r="1066" spans="1:6" x14ac:dyDescent="0.2">
      <c r="A1066" s="2">
        <v>37711</v>
      </c>
      <c r="B1066">
        <v>-1.5745546264989981E-2</v>
      </c>
      <c r="C1066">
        <v>4.1064885468042878E-3</v>
      </c>
      <c r="D1066">
        <v>3.83</v>
      </c>
      <c r="E1066">
        <v>1.1200000000000001</v>
      </c>
      <c r="F1066">
        <f>_xlfn.XLOOKUP(A1066,'Daily_7-Day_FedFundER'!A:A,'Daily_7-Day_FedFundER'!B:B)</f>
        <v>1.38</v>
      </c>
    </row>
    <row r="1067" spans="1:6" x14ac:dyDescent="0.2">
      <c r="A1067" s="2">
        <v>37712</v>
      </c>
      <c r="B1067">
        <v>1.0749299281464514E-2</v>
      </c>
      <c r="C1067">
        <v>7.3423595406629794E-4</v>
      </c>
      <c r="D1067">
        <v>3.84</v>
      </c>
      <c r="E1067">
        <v>1.1000000000000001</v>
      </c>
      <c r="F1067">
        <f>_xlfn.XLOOKUP(A1067,'Daily_7-Day_FedFundER'!A:A,'Daily_7-Day_FedFundER'!B:B)</f>
        <v>1.29</v>
      </c>
    </row>
    <row r="1068" spans="1:6" x14ac:dyDescent="0.2">
      <c r="A1068" s="2">
        <v>37713</v>
      </c>
      <c r="B1068">
        <v>2.4910977910619147E-2</v>
      </c>
      <c r="C1068">
        <v>-3.8298996302166266E-3</v>
      </c>
      <c r="D1068">
        <v>3.94</v>
      </c>
      <c r="E1068">
        <v>1.1100000000000001</v>
      </c>
      <c r="F1068">
        <f>_xlfn.XLOOKUP(A1068,'Daily_7-Day_FedFundER'!A:A,'Daily_7-Day_FedFundER'!B:B)</f>
        <v>1.19</v>
      </c>
    </row>
    <row r="1069" spans="1:6" x14ac:dyDescent="0.2">
      <c r="A1069" s="2">
        <v>37714</v>
      </c>
      <c r="B1069">
        <v>-4.7688664464934248E-3</v>
      </c>
      <c r="C1069">
        <v>1.7823736503308485E-3</v>
      </c>
      <c r="D1069">
        <v>3.93</v>
      </c>
      <c r="E1069">
        <v>1.0900000000000001</v>
      </c>
      <c r="F1069">
        <f>_xlfn.XLOOKUP(A1069,'Daily_7-Day_FedFundER'!A:A,'Daily_7-Day_FedFundER'!B:B)</f>
        <v>1.24</v>
      </c>
    </row>
    <row r="1070" spans="1:6" x14ac:dyDescent="0.2">
      <c r="A1070" s="2">
        <v>37715</v>
      </c>
      <c r="B1070">
        <v>1.5511603611900451E-3</v>
      </c>
      <c r="C1070">
        <v>-1.6983296082815347E-3</v>
      </c>
      <c r="D1070">
        <v>3.96</v>
      </c>
      <c r="E1070">
        <v>1.0900000000000001</v>
      </c>
      <c r="F1070">
        <f>_xlfn.XLOOKUP(A1070,'Daily_7-Day_FedFundER'!A:A,'Daily_7-Day_FedFundER'!B:B)</f>
        <v>1.22</v>
      </c>
    </row>
    <row r="1071" spans="1:6" x14ac:dyDescent="0.2">
      <c r="A1071" s="2">
        <v>37718</v>
      </c>
      <c r="B1071">
        <v>2.2120956025884482E-3</v>
      </c>
      <c r="C1071">
        <v>-1.9000625989615827E-3</v>
      </c>
      <c r="D1071">
        <v>4.03</v>
      </c>
      <c r="E1071">
        <v>1.1499999999999999</v>
      </c>
      <c r="F1071">
        <f>_xlfn.XLOOKUP(A1071,'Daily_7-Day_FedFundER'!A:A,'Daily_7-Day_FedFundER'!B:B)</f>
        <v>1.25</v>
      </c>
    </row>
    <row r="1072" spans="1:6" x14ac:dyDescent="0.2">
      <c r="A1072" s="2">
        <v>37719</v>
      </c>
      <c r="B1072">
        <v>-1.747170820581252E-3</v>
      </c>
      <c r="C1072">
        <v>3.8442524367838793E-3</v>
      </c>
      <c r="D1072">
        <v>3.95</v>
      </c>
      <c r="E1072">
        <v>1.1299999999999999</v>
      </c>
      <c r="F1072">
        <f>_xlfn.XLOOKUP(A1072,'Daily_7-Day_FedFundER'!A:A,'Daily_7-Day_FedFundER'!B:B)</f>
        <v>1.22</v>
      </c>
    </row>
    <row r="1073" spans="1:6" x14ac:dyDescent="0.2">
      <c r="A1073" s="2">
        <v>37720</v>
      </c>
      <c r="B1073">
        <v>-1.1708741349427705E-2</v>
      </c>
      <c r="C1073">
        <v>1.9478419381395717E-3</v>
      </c>
      <c r="D1073">
        <v>3.93</v>
      </c>
      <c r="E1073">
        <v>1.1100000000000001</v>
      </c>
      <c r="F1073">
        <f>_xlfn.XLOOKUP(A1073,'Daily_7-Day_FedFundER'!A:A,'Daily_7-Day_FedFundER'!B:B)</f>
        <v>1.24</v>
      </c>
    </row>
    <row r="1074" spans="1:6" x14ac:dyDescent="0.2">
      <c r="A1074" s="2">
        <v>37721</v>
      </c>
      <c r="B1074">
        <v>5.2517977300368876E-3</v>
      </c>
      <c r="C1074">
        <v>-1.7019653297926096E-3</v>
      </c>
      <c r="D1074">
        <v>3.95</v>
      </c>
      <c r="E1074">
        <v>1.1200000000000001</v>
      </c>
      <c r="F1074">
        <f>_xlfn.XLOOKUP(A1074,'Daily_7-Day_FedFundER'!A:A,'Daily_7-Day_FedFundER'!B:B)</f>
        <v>1.27</v>
      </c>
    </row>
    <row r="1075" spans="1:6" x14ac:dyDescent="0.2">
      <c r="A1075" s="2">
        <v>37722</v>
      </c>
      <c r="B1075">
        <v>-2.8722686435654356E-3</v>
      </c>
      <c r="C1075">
        <v>-1.6313813096612284E-3</v>
      </c>
      <c r="D1075">
        <v>4</v>
      </c>
      <c r="E1075">
        <v>1.1499999999999999</v>
      </c>
      <c r="F1075">
        <f>_xlfn.XLOOKUP(A1075,'Daily_7-Day_FedFundER'!A:A,'Daily_7-Day_FedFundER'!B:B)</f>
        <v>1.24</v>
      </c>
    </row>
    <row r="1076" spans="1:6" x14ac:dyDescent="0.2">
      <c r="A1076" s="2">
        <v>37725</v>
      </c>
      <c r="B1076">
        <v>1.7885928046456116E-2</v>
      </c>
      <c r="C1076">
        <v>-1.2586578732360909E-3</v>
      </c>
      <c r="D1076">
        <v>4.04</v>
      </c>
      <c r="E1076">
        <v>1.18</v>
      </c>
      <c r="F1076">
        <f>_xlfn.XLOOKUP(A1076,'Daily_7-Day_FedFundER'!A:A,'Daily_7-Day_FedFundER'!B:B)</f>
        <v>1.32</v>
      </c>
    </row>
    <row r="1077" spans="1:6" x14ac:dyDescent="0.2">
      <c r="A1077" s="2">
        <v>37726</v>
      </c>
      <c r="B1077">
        <v>6.3314958667828472E-3</v>
      </c>
      <c r="C1077">
        <v>3.8396910559517217E-3</v>
      </c>
      <c r="D1077">
        <v>3.98</v>
      </c>
      <c r="E1077">
        <v>1.1599999999999999</v>
      </c>
      <c r="F1077">
        <f>_xlfn.XLOOKUP(A1077,'Daily_7-Day_FedFundER'!A:A,'Daily_7-Day_FedFundER'!B:B)</f>
        <v>1.34</v>
      </c>
    </row>
    <row r="1078" spans="1:6" x14ac:dyDescent="0.2">
      <c r="A1078" s="2">
        <v>37727</v>
      </c>
      <c r="B1078">
        <v>-1.0233929742713048E-2</v>
      </c>
      <c r="C1078">
        <v>3.0908383440155784E-3</v>
      </c>
      <c r="D1078">
        <v>3.96</v>
      </c>
      <c r="E1078">
        <v>1.1499999999999999</v>
      </c>
      <c r="F1078">
        <f>_xlfn.XLOOKUP(A1078,'Daily_7-Day_FedFundER'!A:A,'Daily_7-Day_FedFundER'!B:B)</f>
        <v>1.26</v>
      </c>
    </row>
    <row r="1079" spans="1:6" x14ac:dyDescent="0.2">
      <c r="A1079" s="2">
        <v>37728</v>
      </c>
      <c r="B1079">
        <v>1.5177995489754932E-2</v>
      </c>
      <c r="C1079">
        <v>1.9761399399831348E-4</v>
      </c>
      <c r="D1079">
        <v>3.98</v>
      </c>
      <c r="E1079">
        <v>1.1599999999999999</v>
      </c>
      <c r="F1079">
        <f>_xlfn.XLOOKUP(A1079,'Daily_7-Day_FedFundER'!A:A,'Daily_7-Day_FedFundER'!B:B)</f>
        <v>1.28</v>
      </c>
    </row>
    <row r="1080" spans="1:6" x14ac:dyDescent="0.2">
      <c r="A1080" s="2">
        <v>37732</v>
      </c>
      <c r="B1080">
        <v>-3.8538460676734298E-4</v>
      </c>
      <c r="C1080">
        <v>0</v>
      </c>
      <c r="D1080">
        <v>4</v>
      </c>
      <c r="E1080">
        <v>1.1599999999999999</v>
      </c>
      <c r="F1080">
        <f>_xlfn.XLOOKUP(A1080,'Daily_7-Day_FedFundER'!A:A,'Daily_7-Day_FedFundER'!B:B)</f>
        <v>1.29</v>
      </c>
    </row>
    <row r="1081" spans="1:6" x14ac:dyDescent="0.2">
      <c r="A1081" s="2">
        <v>37733</v>
      </c>
      <c r="B1081">
        <v>2.0171827326218267E-2</v>
      </c>
      <c r="C1081">
        <v>1.3750127993212846E-3</v>
      </c>
      <c r="D1081">
        <v>4.01</v>
      </c>
      <c r="E1081">
        <v>1.1599999999999999</v>
      </c>
      <c r="F1081">
        <f>_xlfn.XLOOKUP(A1081,'Daily_7-Day_FedFundER'!A:A,'Daily_7-Day_FedFundER'!B:B)</f>
        <v>1.26</v>
      </c>
    </row>
    <row r="1082" spans="1:6" x14ac:dyDescent="0.2">
      <c r="A1082" s="2">
        <v>37734</v>
      </c>
      <c r="B1082">
        <v>8.3302512829824191E-3</v>
      </c>
      <c r="C1082">
        <v>1.5338095446775224E-3</v>
      </c>
      <c r="D1082">
        <v>4.0199999999999996</v>
      </c>
      <c r="E1082">
        <v>1.1499999999999999</v>
      </c>
      <c r="F1082">
        <f>_xlfn.XLOOKUP(A1082,'Daily_7-Day_FedFundER'!A:A,'Daily_7-Day_FedFundER'!B:B)</f>
        <v>1.24</v>
      </c>
    </row>
    <row r="1083" spans="1:6" x14ac:dyDescent="0.2">
      <c r="A1083" s="2">
        <v>37735</v>
      </c>
      <c r="B1083">
        <v>-8.3249693123619902E-3</v>
      </c>
      <c r="C1083">
        <v>5.7174528164287697E-3</v>
      </c>
      <c r="D1083">
        <v>3.93</v>
      </c>
      <c r="E1083">
        <v>1.1299999999999999</v>
      </c>
      <c r="F1083">
        <f>_xlfn.XLOOKUP(A1083,'Daily_7-Day_FedFundER'!A:A,'Daily_7-Day_FedFundER'!B:B)</f>
        <v>1.24</v>
      </c>
    </row>
    <row r="1084" spans="1:6" x14ac:dyDescent="0.2">
      <c r="A1084" s="2">
        <v>37736</v>
      </c>
      <c r="B1084">
        <v>-1.2574055926994334E-2</v>
      </c>
      <c r="C1084">
        <v>1.7112857847261242E-3</v>
      </c>
      <c r="D1084">
        <v>3.91</v>
      </c>
      <c r="E1084">
        <v>1.1200000000000001</v>
      </c>
      <c r="F1084">
        <f>_xlfn.XLOOKUP(A1084,'Daily_7-Day_FedFundER'!A:A,'Daily_7-Day_FedFundER'!B:B)</f>
        <v>1.28</v>
      </c>
    </row>
    <row r="1085" spans="1:6" x14ac:dyDescent="0.2">
      <c r="A1085" s="2">
        <v>37739</v>
      </c>
      <c r="B1085">
        <v>1.686410173766981E-2</v>
      </c>
      <c r="C1085">
        <v>6.5149409312015294E-5</v>
      </c>
      <c r="D1085">
        <v>3.92</v>
      </c>
      <c r="E1085">
        <v>1.1200000000000001</v>
      </c>
      <c r="F1085">
        <f>_xlfn.XLOOKUP(A1085,'Daily_7-Day_FedFundER'!A:A,'Daily_7-Day_FedFundER'!B:B)</f>
        <v>1.29</v>
      </c>
    </row>
    <row r="1086" spans="1:6" x14ac:dyDescent="0.2">
      <c r="A1086" s="2">
        <v>37740</v>
      </c>
      <c r="B1086">
        <v>3.2390918342996818E-3</v>
      </c>
      <c r="C1086">
        <v>-7.0212011320780476E-4</v>
      </c>
      <c r="D1086">
        <v>3.96</v>
      </c>
      <c r="E1086">
        <v>1.1299999999999999</v>
      </c>
      <c r="F1086">
        <f>_xlfn.XLOOKUP(A1086,'Daily_7-Day_FedFundER'!A:A,'Daily_7-Day_FedFundER'!B:B)</f>
        <v>1.27</v>
      </c>
    </row>
    <row r="1087" spans="1:6" x14ac:dyDescent="0.2">
      <c r="A1087" s="2">
        <v>37741</v>
      </c>
      <c r="B1087">
        <v>7.2634595586445615E-4</v>
      </c>
      <c r="C1087">
        <v>5.2804658978964358E-3</v>
      </c>
      <c r="D1087">
        <v>3.89</v>
      </c>
      <c r="E1087">
        <v>1.1100000000000001</v>
      </c>
      <c r="F1087">
        <f>_xlfn.XLOOKUP(A1087,'Daily_7-Day_FedFundER'!A:A,'Daily_7-Day_FedFundER'!B:B)</f>
        <v>1.31</v>
      </c>
    </row>
    <row r="1088" spans="1:6" x14ac:dyDescent="0.2">
      <c r="A1088" s="2">
        <v>37742</v>
      </c>
      <c r="B1088">
        <v>2.55605976097582E-4</v>
      </c>
      <c r="C1088">
        <v>8.4303058687895671E-4</v>
      </c>
      <c r="D1088">
        <v>3.88</v>
      </c>
      <c r="E1088">
        <v>1.08</v>
      </c>
      <c r="F1088">
        <f>_xlfn.XLOOKUP(A1088,'Daily_7-Day_FedFundER'!A:A,'Daily_7-Day_FedFundER'!B:B)</f>
        <v>1.3</v>
      </c>
    </row>
    <row r="1089" spans="1:6" x14ac:dyDescent="0.2">
      <c r="A1089" s="2">
        <v>37743</v>
      </c>
      <c r="B1089">
        <v>1.4893896281509212E-2</v>
      </c>
      <c r="C1089">
        <v>-1.6630430087399839E-3</v>
      </c>
      <c r="D1089">
        <v>3.94</v>
      </c>
      <c r="E1089">
        <v>1.1000000000000001</v>
      </c>
      <c r="F1089">
        <f>_xlfn.XLOOKUP(A1089,'Daily_7-Day_FedFundER'!A:A,'Daily_7-Day_FedFundER'!B:B)</f>
        <v>1.24</v>
      </c>
    </row>
    <row r="1090" spans="1:6" x14ac:dyDescent="0.2">
      <c r="A1090" s="2">
        <v>37746</v>
      </c>
      <c r="B1090">
        <v>-8.741132265143441E-4</v>
      </c>
      <c r="C1090">
        <v>2.5600161533412269E-3</v>
      </c>
      <c r="D1090">
        <v>3.92</v>
      </c>
      <c r="E1090">
        <v>1.1100000000000001</v>
      </c>
      <c r="F1090">
        <f>_xlfn.XLOOKUP(A1090,'Daily_7-Day_FedFundER'!A:A,'Daily_7-Day_FedFundER'!B:B)</f>
        <v>1.27</v>
      </c>
    </row>
    <row r="1091" spans="1:6" x14ac:dyDescent="0.2">
      <c r="A1091" s="2">
        <v>37747</v>
      </c>
      <c r="B1091">
        <v>8.6170170441900572E-3</v>
      </c>
      <c r="C1091">
        <v>5.4450246716442052E-3</v>
      </c>
      <c r="D1091">
        <v>3.84</v>
      </c>
      <c r="E1091">
        <v>1.08</v>
      </c>
      <c r="F1091">
        <f>_xlfn.XLOOKUP(A1091,'Daily_7-Day_FedFundER'!A:A,'Daily_7-Day_FedFundER'!B:B)</f>
        <v>1.28</v>
      </c>
    </row>
    <row r="1092" spans="1:6" x14ac:dyDescent="0.2">
      <c r="A1092" s="2">
        <v>37748</v>
      </c>
      <c r="B1092">
        <v>-4.8128784457678589E-3</v>
      </c>
      <c r="C1092">
        <v>5.751772390061749E-3</v>
      </c>
      <c r="D1092">
        <v>3.72</v>
      </c>
      <c r="E1092">
        <v>1.0900000000000001</v>
      </c>
      <c r="F1092">
        <f>_xlfn.XLOOKUP(A1092,'Daily_7-Day_FedFundER'!A:A,'Daily_7-Day_FedFundER'!B:B)</f>
        <v>1.28</v>
      </c>
    </row>
    <row r="1093" spans="1:6" x14ac:dyDescent="0.2">
      <c r="A1093" s="2">
        <v>37749</v>
      </c>
      <c r="B1093">
        <v>-9.2864265548490803E-3</v>
      </c>
      <c r="C1093">
        <v>1.0313898155591694E-3</v>
      </c>
      <c r="D1093">
        <v>3.7</v>
      </c>
      <c r="E1093">
        <v>1.07</v>
      </c>
      <c r="F1093">
        <f>_xlfn.XLOOKUP(A1093,'Daily_7-Day_FedFundER'!A:A,'Daily_7-Day_FedFundER'!B:B)</f>
        <v>1.27</v>
      </c>
    </row>
    <row r="1094" spans="1:6" x14ac:dyDescent="0.2">
      <c r="A1094" s="2">
        <v>37750</v>
      </c>
      <c r="B1094">
        <v>1.352076934938864E-2</v>
      </c>
      <c r="C1094">
        <v>-3.6239092743650669E-4</v>
      </c>
      <c r="D1094">
        <v>3.69</v>
      </c>
      <c r="E1094">
        <v>1.0900000000000001</v>
      </c>
      <c r="F1094">
        <f>_xlfn.XLOOKUP(A1094,'Daily_7-Day_FedFundER'!A:A,'Daily_7-Day_FedFundER'!B:B)</f>
        <v>1.24</v>
      </c>
    </row>
    <row r="1095" spans="1:6" x14ac:dyDescent="0.2">
      <c r="A1095" s="2">
        <v>37753</v>
      </c>
      <c r="B1095">
        <v>1.2283273373515435E-2</v>
      </c>
      <c r="C1095">
        <v>2.0685096068411291E-3</v>
      </c>
      <c r="D1095">
        <v>3.64</v>
      </c>
      <c r="E1095">
        <v>1.08</v>
      </c>
      <c r="F1095">
        <f>_xlfn.XLOOKUP(A1095,'Daily_7-Day_FedFundER'!A:A,'Daily_7-Day_FedFundER'!B:B)</f>
        <v>1.25</v>
      </c>
    </row>
    <row r="1096" spans="1:6" x14ac:dyDescent="0.2">
      <c r="A1096" s="2">
        <v>37754</v>
      </c>
      <c r="B1096">
        <v>-1.893257320267791E-3</v>
      </c>
      <c r="C1096">
        <v>5.1783332860422249E-4</v>
      </c>
      <c r="D1096">
        <v>3.63</v>
      </c>
      <c r="E1096">
        <v>1.07</v>
      </c>
      <c r="F1096">
        <f>_xlfn.XLOOKUP(A1096,'Daily_7-Day_FedFundER'!A:A,'Daily_7-Day_FedFundER'!B:B)</f>
        <v>1.23</v>
      </c>
    </row>
    <row r="1097" spans="1:6" x14ac:dyDescent="0.2">
      <c r="A1097" s="2">
        <v>37755</v>
      </c>
      <c r="B1097">
        <v>-1.456951416770304E-3</v>
      </c>
      <c r="C1097">
        <v>4.3461306675174338E-3</v>
      </c>
      <c r="D1097">
        <v>3.53</v>
      </c>
      <c r="E1097">
        <v>1.04</v>
      </c>
      <c r="F1097">
        <f>_xlfn.XLOOKUP(A1097,'Daily_7-Day_FedFundER'!A:A,'Daily_7-Day_FedFundER'!B:B)</f>
        <v>1.3</v>
      </c>
    </row>
    <row r="1098" spans="1:6" x14ac:dyDescent="0.2">
      <c r="A1098" s="2">
        <v>37756</v>
      </c>
      <c r="B1098">
        <v>6.898694030490731E-3</v>
      </c>
      <c r="C1098">
        <v>-1.6448065058096706E-3</v>
      </c>
      <c r="D1098">
        <v>3.53</v>
      </c>
      <c r="E1098">
        <v>1.04</v>
      </c>
      <c r="F1098">
        <f>_xlfn.XLOOKUP(A1098,'Daily_7-Day_FedFundER'!A:A,'Daily_7-Day_FedFundER'!B:B)</f>
        <v>1.36</v>
      </c>
    </row>
    <row r="1099" spans="1:6" x14ac:dyDescent="0.2">
      <c r="A1099" s="2">
        <v>37757</v>
      </c>
      <c r="B1099">
        <v>-2.0238255567162642E-3</v>
      </c>
      <c r="C1099">
        <v>4.2213187201696201E-3</v>
      </c>
      <c r="D1099">
        <v>3.46</v>
      </c>
      <c r="E1099">
        <v>1.03</v>
      </c>
      <c r="F1099">
        <f>_xlfn.XLOOKUP(A1099,'Daily_7-Day_FedFundER'!A:A,'Daily_7-Day_FedFundER'!B:B)</f>
        <v>1.26</v>
      </c>
    </row>
    <row r="1100" spans="1:6" x14ac:dyDescent="0.2">
      <c r="A1100" s="2">
        <v>37760</v>
      </c>
      <c r="B1100">
        <v>-2.2017414531282892E-2</v>
      </c>
      <c r="C1100">
        <v>4.5063440875359184E-4</v>
      </c>
      <c r="D1100">
        <v>3.46</v>
      </c>
      <c r="E1100">
        <v>1.03</v>
      </c>
      <c r="F1100">
        <f>_xlfn.XLOOKUP(A1100,'Daily_7-Day_FedFundER'!A:A,'Daily_7-Day_FedFundER'!B:B)</f>
        <v>1.26</v>
      </c>
    </row>
    <row r="1101" spans="1:6" x14ac:dyDescent="0.2">
      <c r="A1101" s="2">
        <v>37761</v>
      </c>
      <c r="B1101">
        <v>-3.1049632808457199E-4</v>
      </c>
      <c r="C1101">
        <v>4.3002125473305952E-3</v>
      </c>
      <c r="D1101">
        <v>3.38</v>
      </c>
      <c r="E1101">
        <v>1.02</v>
      </c>
      <c r="F1101">
        <f>_xlfn.XLOOKUP(A1101,'Daily_7-Day_FedFundER'!A:A,'Daily_7-Day_FedFundER'!B:B)</f>
        <v>1.23</v>
      </c>
    </row>
    <row r="1102" spans="1:6" x14ac:dyDescent="0.2">
      <c r="A1102" s="2">
        <v>37762</v>
      </c>
      <c r="B1102">
        <v>3.9648205145656583E-3</v>
      </c>
      <c r="C1102">
        <v>-2.1163724535203654E-3</v>
      </c>
      <c r="D1102">
        <v>3.39</v>
      </c>
      <c r="E1102">
        <v>1.04</v>
      </c>
      <c r="F1102">
        <f>_xlfn.XLOOKUP(A1102,'Daily_7-Day_FedFundER'!A:A,'Daily_7-Day_FedFundER'!B:B)</f>
        <v>1.23</v>
      </c>
    </row>
    <row r="1103" spans="1:6" x14ac:dyDescent="0.2">
      <c r="A1103" s="2">
        <v>37763</v>
      </c>
      <c r="B1103">
        <v>9.0683810519540681E-3</v>
      </c>
      <c r="C1103">
        <v>3.67288177253422E-3</v>
      </c>
      <c r="D1103">
        <v>3.34</v>
      </c>
      <c r="E1103">
        <v>1.06</v>
      </c>
      <c r="F1103">
        <f>_xlfn.XLOOKUP(A1103,'Daily_7-Day_FedFundER'!A:A,'Daily_7-Day_FedFundER'!B:B)</f>
        <v>1.25</v>
      </c>
    </row>
    <row r="1104" spans="1:6" x14ac:dyDescent="0.2">
      <c r="A1104" s="2">
        <v>37764</v>
      </c>
      <c r="B1104">
        <v>2.7202272850759819E-3</v>
      </c>
      <c r="C1104">
        <v>1.4064008732279643E-3</v>
      </c>
      <c r="D1104">
        <v>3.34</v>
      </c>
      <c r="E1104">
        <v>1.06</v>
      </c>
      <c r="F1104">
        <f>_xlfn.XLOOKUP(A1104,'Daily_7-Day_FedFundER'!A:A,'Daily_7-Day_FedFundER'!B:B)</f>
        <v>1.21</v>
      </c>
    </row>
    <row r="1105" spans="1:6" x14ac:dyDescent="0.2">
      <c r="A1105" s="2">
        <v>37768</v>
      </c>
      <c r="B1105">
        <v>1.8615959119056415E-2</v>
      </c>
      <c r="C1105">
        <v>-3.0798455188597584E-3</v>
      </c>
      <c r="D1105">
        <v>3.41</v>
      </c>
      <c r="E1105">
        <v>1.07</v>
      </c>
      <c r="F1105">
        <f>_xlfn.XLOOKUP(A1105,'Daily_7-Day_FedFundER'!A:A,'Daily_7-Day_FedFundER'!B:B)</f>
        <v>1.32</v>
      </c>
    </row>
    <row r="1106" spans="1:6" x14ac:dyDescent="0.2">
      <c r="A1106" s="2">
        <v>37769</v>
      </c>
      <c r="B1106">
        <v>1.8727906662124498E-3</v>
      </c>
      <c r="C1106">
        <v>-9.3171182783646778E-4</v>
      </c>
      <c r="D1106">
        <v>3.44</v>
      </c>
      <c r="E1106">
        <v>1.1000000000000001</v>
      </c>
      <c r="F1106">
        <f>_xlfn.XLOOKUP(A1106,'Daily_7-Day_FedFundER'!A:A,'Daily_7-Day_FedFundER'!B:B)</f>
        <v>1.29</v>
      </c>
    </row>
    <row r="1107" spans="1:6" x14ac:dyDescent="0.2">
      <c r="A1107" s="2">
        <v>37770</v>
      </c>
      <c r="B1107">
        <v>-2.3811115795754401E-3</v>
      </c>
      <c r="C1107">
        <v>4.4946183781509053E-3</v>
      </c>
      <c r="D1107">
        <v>3.34</v>
      </c>
      <c r="E1107">
        <v>1.08</v>
      </c>
      <c r="F1107">
        <f>_xlfn.XLOOKUP(A1107,'Daily_7-Day_FedFundER'!A:A,'Daily_7-Day_FedFundER'!B:B)</f>
        <v>1.29</v>
      </c>
    </row>
    <row r="1108" spans="1:6" x14ac:dyDescent="0.2">
      <c r="A1108" s="2">
        <v>37771</v>
      </c>
      <c r="B1108">
        <v>1.4917112911640138E-2</v>
      </c>
      <c r="C1108">
        <v>-4.5373317696983939E-4</v>
      </c>
      <c r="D1108">
        <v>3.37</v>
      </c>
      <c r="E1108">
        <v>1.0900000000000001</v>
      </c>
      <c r="F1108">
        <f>_xlfn.XLOOKUP(A1108,'Daily_7-Day_FedFundER'!A:A,'Daily_7-Day_FedFundER'!B:B)</f>
        <v>1.28</v>
      </c>
    </row>
    <row r="1109" spans="1:6" x14ac:dyDescent="0.2">
      <c r="A1109" s="2">
        <v>37774</v>
      </c>
      <c r="B1109">
        <v>4.3815758687367956E-3</v>
      </c>
      <c r="C1109">
        <v>-3.2120886257147596E-3</v>
      </c>
      <c r="D1109">
        <v>3.43</v>
      </c>
      <c r="E1109">
        <v>1.1200000000000001</v>
      </c>
      <c r="F1109">
        <f>_xlfn.XLOOKUP(A1109,'Daily_7-Day_FedFundER'!A:A,'Daily_7-Day_FedFundER'!B:B)</f>
        <v>1.27</v>
      </c>
    </row>
    <row r="1110" spans="1:6" x14ac:dyDescent="0.2">
      <c r="A1110" s="2">
        <v>37775</v>
      </c>
      <c r="B1110">
        <v>3.5966052371417521E-3</v>
      </c>
      <c r="C1110">
        <v>5.1278818065274567E-3</v>
      </c>
      <c r="D1110">
        <v>3.34</v>
      </c>
      <c r="E1110">
        <v>1.06</v>
      </c>
      <c r="F1110">
        <f>_xlfn.XLOOKUP(A1110,'Daily_7-Day_FedFundER'!A:A,'Daily_7-Day_FedFundER'!B:B)</f>
        <v>1.21</v>
      </c>
    </row>
    <row r="1111" spans="1:6" x14ac:dyDescent="0.2">
      <c r="A1111" s="2">
        <v>37776</v>
      </c>
      <c r="B1111">
        <v>1.5276973153762767E-2</v>
      </c>
      <c r="C1111">
        <v>1.9026909486272725E-3</v>
      </c>
      <c r="D1111">
        <v>3.3</v>
      </c>
      <c r="E1111">
        <v>1.03</v>
      </c>
      <c r="F1111">
        <f>_xlfn.XLOOKUP(A1111,'Daily_7-Day_FedFundER'!A:A,'Daily_7-Day_FedFundER'!B:B)</f>
        <v>1.22</v>
      </c>
    </row>
    <row r="1112" spans="1:6" x14ac:dyDescent="0.2">
      <c r="A1112" s="2">
        <v>37777</v>
      </c>
      <c r="B1112">
        <v>5.792301344416999E-3</v>
      </c>
      <c r="C1112">
        <v>-1.8016889964800331E-3</v>
      </c>
      <c r="D1112">
        <v>3.34</v>
      </c>
      <c r="E1112">
        <v>1.02</v>
      </c>
      <c r="F1112">
        <f>_xlfn.XLOOKUP(A1112,'Daily_7-Day_FedFundER'!A:A,'Daily_7-Day_FedFundER'!B:B)</f>
        <v>1.26</v>
      </c>
    </row>
    <row r="1113" spans="1:6" x14ac:dyDescent="0.2">
      <c r="A1113" s="2">
        <v>37778</v>
      </c>
      <c r="B1113">
        <v>-3.3359364358359479E-3</v>
      </c>
      <c r="C1113">
        <v>-1.0453325899861809E-4</v>
      </c>
      <c r="D1113">
        <v>3.37</v>
      </c>
      <c r="E1113">
        <v>1.03</v>
      </c>
      <c r="F1113">
        <f>_xlfn.XLOOKUP(A1113,'Daily_7-Day_FedFundER'!A:A,'Daily_7-Day_FedFundER'!B:B)</f>
        <v>1.24</v>
      </c>
    </row>
    <row r="1114" spans="1:6" x14ac:dyDescent="0.2">
      <c r="A1114" s="2">
        <v>37781</v>
      </c>
      <c r="B1114">
        <v>-1.257860077599663E-2</v>
      </c>
      <c r="C1114">
        <v>4.8020630052969526E-3</v>
      </c>
      <c r="D1114">
        <v>3.29</v>
      </c>
      <c r="E1114">
        <v>1.01</v>
      </c>
      <c r="F1114">
        <f>_xlfn.XLOOKUP(A1114,'Daily_7-Day_FedFundER'!A:A,'Daily_7-Day_FedFundER'!B:B)</f>
        <v>1.25</v>
      </c>
    </row>
    <row r="1115" spans="1:6" x14ac:dyDescent="0.2">
      <c r="A1115" s="2">
        <v>37782</v>
      </c>
      <c r="B1115">
        <v>9.5629314586453927E-3</v>
      </c>
      <c r="C1115">
        <v>5.2507820682670125E-3</v>
      </c>
      <c r="D1115">
        <v>3.2</v>
      </c>
      <c r="E1115">
        <v>0.95</v>
      </c>
      <c r="F1115">
        <f>_xlfn.XLOOKUP(A1115,'Daily_7-Day_FedFundER'!A:A,'Daily_7-Day_FedFundER'!B:B)</f>
        <v>1.22</v>
      </c>
    </row>
    <row r="1116" spans="1:6" x14ac:dyDescent="0.2">
      <c r="A1116" s="2">
        <v>37783</v>
      </c>
      <c r="B1116">
        <v>1.3377305986715847E-2</v>
      </c>
      <c r="C1116">
        <v>0</v>
      </c>
      <c r="D1116">
        <v>3.21</v>
      </c>
      <c r="E1116">
        <v>0.92</v>
      </c>
      <c r="F1116">
        <f>_xlfn.XLOOKUP(A1116,'Daily_7-Day_FedFundER'!A:A,'Daily_7-Day_FedFundER'!B:B)</f>
        <v>1.25</v>
      </c>
    </row>
    <row r="1117" spans="1:6" x14ac:dyDescent="0.2">
      <c r="A1117" s="2">
        <v>37784</v>
      </c>
      <c r="B1117">
        <v>1.634378492243387E-3</v>
      </c>
      <c r="C1117">
        <v>2.0355215765286427E-3</v>
      </c>
      <c r="D1117">
        <v>3.18</v>
      </c>
      <c r="E1117">
        <v>0.9</v>
      </c>
      <c r="F1117">
        <f>_xlfn.XLOOKUP(A1117,'Daily_7-Day_FedFundER'!A:A,'Daily_7-Day_FedFundER'!B:B)</f>
        <v>1.25</v>
      </c>
    </row>
    <row r="1118" spans="1:6" x14ac:dyDescent="0.2">
      <c r="A1118" s="2">
        <v>37785</v>
      </c>
      <c r="B1118">
        <v>-9.9614389772202695E-3</v>
      </c>
      <c r="C1118">
        <v>3.6427238484790792E-3</v>
      </c>
      <c r="D1118">
        <v>3.13</v>
      </c>
      <c r="E1118">
        <v>0.84</v>
      </c>
      <c r="F1118">
        <f>_xlfn.XLOOKUP(A1118,'Daily_7-Day_FedFundER'!A:A,'Daily_7-Day_FedFundER'!B:B)</f>
        <v>1.24</v>
      </c>
    </row>
    <row r="1119" spans="1:6" x14ac:dyDescent="0.2">
      <c r="A1119" s="2">
        <v>37788</v>
      </c>
      <c r="B1119">
        <v>2.0523946055038773E-2</v>
      </c>
      <c r="C1119">
        <v>-2.9777015437392196E-3</v>
      </c>
      <c r="D1119">
        <v>3.18</v>
      </c>
      <c r="E1119">
        <v>0.85</v>
      </c>
      <c r="F1119">
        <f>_xlfn.XLOOKUP(A1119,'Daily_7-Day_FedFundER'!A:A,'Daily_7-Day_FedFundER'!B:B)</f>
        <v>1.33</v>
      </c>
    </row>
    <row r="1120" spans="1:6" x14ac:dyDescent="0.2">
      <c r="A1120" s="2">
        <v>37789</v>
      </c>
      <c r="B1120">
        <v>1.213094908393989E-3</v>
      </c>
      <c r="C1120">
        <v>-4.1220512538192589E-3</v>
      </c>
      <c r="D1120">
        <v>3.27</v>
      </c>
      <c r="E1120">
        <v>0.88</v>
      </c>
      <c r="F1120">
        <f>_xlfn.XLOOKUP(A1120,'Daily_7-Day_FedFundER'!A:A,'Daily_7-Day_FedFundER'!B:B)</f>
        <v>1.24</v>
      </c>
    </row>
    <row r="1121" spans="1:6" x14ac:dyDescent="0.2">
      <c r="A1121" s="2">
        <v>37790</v>
      </c>
      <c r="B1121">
        <v>-1.679477381085292E-3</v>
      </c>
      <c r="C1121">
        <v>-4.1114727364442993E-3</v>
      </c>
      <c r="D1121">
        <v>3.37</v>
      </c>
      <c r="E1121">
        <v>0.87</v>
      </c>
      <c r="F1121">
        <f>_xlfn.XLOOKUP(A1121,'Daily_7-Day_FedFundER'!A:A,'Daily_7-Day_FedFundER'!B:B)</f>
        <v>1.22</v>
      </c>
    </row>
    <row r="1122" spans="1:6" x14ac:dyDescent="0.2">
      <c r="A1122" s="2">
        <v>37791</v>
      </c>
      <c r="B1122">
        <v>-1.4222456710721833E-2</v>
      </c>
      <c r="C1122">
        <v>7.8405795090263908E-4</v>
      </c>
      <c r="D1122">
        <v>3.35</v>
      </c>
      <c r="E1122">
        <v>0.8</v>
      </c>
      <c r="F1122">
        <f>_xlfn.XLOOKUP(A1122,'Daily_7-Day_FedFundER'!A:A,'Daily_7-Day_FedFundER'!B:B)</f>
        <v>1.22</v>
      </c>
    </row>
    <row r="1123" spans="1:6" x14ac:dyDescent="0.2">
      <c r="A1123" s="2">
        <v>37792</v>
      </c>
      <c r="B1123">
        <v>-2.9240282211759002E-5</v>
      </c>
      <c r="C1123">
        <v>-2.9188477138002433E-3</v>
      </c>
      <c r="D1123">
        <v>3.4</v>
      </c>
      <c r="E1123">
        <v>0.81</v>
      </c>
      <c r="F1123">
        <f>_xlfn.XLOOKUP(A1123,'Daily_7-Day_FedFundER'!A:A,'Daily_7-Day_FedFundER'!B:B)</f>
        <v>1.23</v>
      </c>
    </row>
    <row r="1124" spans="1:6" x14ac:dyDescent="0.2">
      <c r="A1124" s="2">
        <v>37795</v>
      </c>
      <c r="B1124">
        <v>-1.4824179583550116E-2</v>
      </c>
      <c r="C1124">
        <v>4.2207295534508749E-3</v>
      </c>
      <c r="D1124">
        <v>3.32</v>
      </c>
      <c r="E1124">
        <v>0.83</v>
      </c>
      <c r="F1124">
        <f>_xlfn.XLOOKUP(A1124,'Daily_7-Day_FedFundER'!A:A,'Daily_7-Day_FedFundER'!B:B)</f>
        <v>1.21</v>
      </c>
    </row>
    <row r="1125" spans="1:6" x14ac:dyDescent="0.2">
      <c r="A1125" s="2">
        <v>37796</v>
      </c>
      <c r="B1125">
        <v>1.7614655642886391E-3</v>
      </c>
      <c r="C1125">
        <v>2.6935141011348307E-3</v>
      </c>
      <c r="D1125">
        <v>3.29</v>
      </c>
      <c r="E1125">
        <v>0.81</v>
      </c>
      <c r="F1125">
        <f>_xlfn.XLOOKUP(A1125,'Daily_7-Day_FedFundER'!A:A,'Daily_7-Day_FedFundER'!B:B)</f>
        <v>1.1499999999999999</v>
      </c>
    </row>
    <row r="1126" spans="1:6" x14ac:dyDescent="0.2">
      <c r="A1126" s="2">
        <v>37797</v>
      </c>
      <c r="B1126">
        <v>-5.0391471249735019E-3</v>
      </c>
      <c r="C1126">
        <v>-5.5037635522406925E-3</v>
      </c>
      <c r="D1126">
        <v>3.38</v>
      </c>
      <c r="E1126">
        <v>0.9</v>
      </c>
      <c r="F1126">
        <f>_xlfn.XLOOKUP(A1126,'Daily_7-Day_FedFundER'!A:A,'Daily_7-Day_FedFundER'!B:B)</f>
        <v>1.18</v>
      </c>
    </row>
    <row r="1127" spans="1:6" x14ac:dyDescent="0.2">
      <c r="A1127" s="2">
        <v>37798</v>
      </c>
      <c r="B1127">
        <v>1.0578016110566336E-2</v>
      </c>
      <c r="C1127">
        <v>-8.4575698027261614E-3</v>
      </c>
      <c r="D1127">
        <v>3.55</v>
      </c>
      <c r="E1127">
        <v>0.89</v>
      </c>
      <c r="F1127">
        <f>_xlfn.XLOOKUP(A1127,'Daily_7-Day_FedFundER'!A:A,'Daily_7-Day_FedFundER'!B:B)</f>
        <v>1.1000000000000001</v>
      </c>
    </row>
    <row r="1128" spans="1:6" x14ac:dyDescent="0.2">
      <c r="A1128" s="2">
        <v>37799</v>
      </c>
      <c r="B1128">
        <v>-7.5652828740314882E-3</v>
      </c>
      <c r="C1128">
        <v>-1.1204874120243069E-3</v>
      </c>
      <c r="D1128">
        <v>3.58</v>
      </c>
      <c r="E1128">
        <v>0.85</v>
      </c>
      <c r="F1128">
        <f>_xlfn.XLOOKUP(A1128,'Daily_7-Day_FedFundER'!A:A,'Daily_7-Day_FedFundER'!B:B)</f>
        <v>1.08</v>
      </c>
    </row>
    <row r="1129" spans="1:6" x14ac:dyDescent="0.2">
      <c r="A1129" s="2">
        <v>37802</v>
      </c>
      <c r="B1129">
        <v>-1.247449960032307E-3</v>
      </c>
      <c r="C1129">
        <v>2.3766957619097973E-3</v>
      </c>
      <c r="D1129">
        <v>3.54</v>
      </c>
      <c r="E1129">
        <v>0.89</v>
      </c>
      <c r="F1129">
        <f>_xlfn.XLOOKUP(A1129,'Daily_7-Day_FedFundER'!A:A,'Daily_7-Day_FedFundER'!B:B)</f>
        <v>1.45</v>
      </c>
    </row>
    <row r="1130" spans="1:6" x14ac:dyDescent="0.2">
      <c r="A1130" s="2">
        <v>37803</v>
      </c>
      <c r="B1130">
        <v>6.7793892276523E-3</v>
      </c>
      <c r="C1130">
        <v>-1.8604781288906747E-3</v>
      </c>
      <c r="D1130">
        <v>3.56</v>
      </c>
      <c r="E1130">
        <v>0.87</v>
      </c>
      <c r="F1130">
        <f>_xlfn.XLOOKUP(A1130,'Daily_7-Day_FedFundER'!A:A,'Daily_7-Day_FedFundER'!B:B)</f>
        <v>1.1100000000000001</v>
      </c>
    </row>
    <row r="1131" spans="1:6" x14ac:dyDescent="0.2">
      <c r="A1131" s="2">
        <v>37804</v>
      </c>
      <c r="B1131">
        <v>1.2673289704112072E-2</v>
      </c>
      <c r="C1131">
        <v>1.5836533340807257E-3</v>
      </c>
      <c r="D1131">
        <v>3.56</v>
      </c>
      <c r="E1131">
        <v>0.85</v>
      </c>
      <c r="F1131">
        <f>_xlfn.XLOOKUP(A1131,'Daily_7-Day_FedFundER'!A:A,'Daily_7-Day_FedFundER'!B:B)</f>
        <v>1.01</v>
      </c>
    </row>
    <row r="1132" spans="1:6" x14ac:dyDescent="0.2">
      <c r="A1132" s="2">
        <v>37805</v>
      </c>
      <c r="B1132">
        <v>-6.4332887228272517E-3</v>
      </c>
      <c r="C1132">
        <v>-4.9183539255880371E-3</v>
      </c>
      <c r="D1132">
        <v>3.67</v>
      </c>
      <c r="E1132">
        <v>0.85</v>
      </c>
      <c r="F1132">
        <f>_xlfn.XLOOKUP(A1132,'Daily_7-Day_FedFundER'!A:A,'Daily_7-Day_FedFundER'!B:B)</f>
        <v>0.96</v>
      </c>
    </row>
    <row r="1133" spans="1:6" x14ac:dyDescent="0.2">
      <c r="A1133" s="2">
        <v>37809</v>
      </c>
      <c r="B1133">
        <v>1.7833523042985994E-2</v>
      </c>
      <c r="C1133">
        <v>-2.2073193020933912E-3</v>
      </c>
      <c r="D1133">
        <v>3.74</v>
      </c>
      <c r="E1133">
        <v>0.9</v>
      </c>
      <c r="F1133">
        <f>_xlfn.XLOOKUP(A1133,'Daily_7-Day_FedFundER'!A:A,'Daily_7-Day_FedFundER'!B:B)</f>
        <v>1</v>
      </c>
    </row>
    <row r="1134" spans="1:6" x14ac:dyDescent="0.2">
      <c r="A1134" s="2">
        <v>37810</v>
      </c>
      <c r="B1134">
        <v>4.6257413704127092E-3</v>
      </c>
      <c r="C1134">
        <v>-4.6498520501625507E-4</v>
      </c>
      <c r="D1134">
        <v>3.75</v>
      </c>
      <c r="E1134">
        <v>0.9</v>
      </c>
      <c r="F1134">
        <f>_xlfn.XLOOKUP(A1134,'Daily_7-Day_FedFundER'!A:A,'Daily_7-Day_FedFundER'!B:B)</f>
        <v>0.93</v>
      </c>
    </row>
    <row r="1135" spans="1:6" x14ac:dyDescent="0.2">
      <c r="A1135" s="2">
        <v>37811</v>
      </c>
      <c r="B1135">
        <v>-3.1297146843277694E-3</v>
      </c>
      <c r="C1135">
        <v>1.4097015661784784E-3</v>
      </c>
      <c r="D1135">
        <v>3.73</v>
      </c>
      <c r="E1135">
        <v>0.88</v>
      </c>
      <c r="F1135">
        <f>_xlfn.XLOOKUP(A1135,'Daily_7-Day_FedFundER'!A:A,'Daily_7-Day_FedFundER'!B:B)</f>
        <v>0.96</v>
      </c>
    </row>
    <row r="1136" spans="1:6" x14ac:dyDescent="0.2">
      <c r="A1136" s="2">
        <v>37812</v>
      </c>
      <c r="B1136">
        <v>-1.3118785881925556E-2</v>
      </c>
      <c r="C1136">
        <v>1.6399904275237187E-3</v>
      </c>
      <c r="D1136">
        <v>3.7</v>
      </c>
      <c r="E1136">
        <v>0.87</v>
      </c>
      <c r="F1136">
        <f>_xlfn.XLOOKUP(A1136,'Daily_7-Day_FedFundER'!A:A,'Daily_7-Day_FedFundER'!B:B)</f>
        <v>1</v>
      </c>
    </row>
    <row r="1137" spans="1:6" x14ac:dyDescent="0.2">
      <c r="A1137" s="2">
        <v>37813</v>
      </c>
      <c r="B1137">
        <v>8.9456436104414574E-3</v>
      </c>
      <c r="C1137">
        <v>2.1573077923082717E-3</v>
      </c>
      <c r="D1137">
        <v>3.66</v>
      </c>
      <c r="E1137">
        <v>0.87</v>
      </c>
      <c r="F1137">
        <f>_xlfn.XLOOKUP(A1137,'Daily_7-Day_FedFundER'!A:A,'Daily_7-Day_FedFundER'!B:B)</f>
        <v>0.98</v>
      </c>
    </row>
    <row r="1138" spans="1:6" x14ac:dyDescent="0.2">
      <c r="A1138" s="2">
        <v>37816</v>
      </c>
      <c r="B1138">
        <v>7.3054166096366644E-3</v>
      </c>
      <c r="C1138">
        <v>-3.5340148933485915E-3</v>
      </c>
      <c r="D1138">
        <v>3.74</v>
      </c>
      <c r="E1138">
        <v>0.89</v>
      </c>
      <c r="F1138">
        <f>_xlfn.XLOOKUP(A1138,'Daily_7-Day_FedFundER'!A:A,'Daily_7-Day_FedFundER'!B:B)</f>
        <v>1.07</v>
      </c>
    </row>
    <row r="1139" spans="1:6" x14ac:dyDescent="0.2">
      <c r="A1139" s="2">
        <v>37817</v>
      </c>
      <c r="B1139">
        <v>-4.2320208066766486E-3</v>
      </c>
      <c r="C1139">
        <v>-9.4926465414115757E-3</v>
      </c>
      <c r="D1139">
        <v>3.94</v>
      </c>
      <c r="E1139">
        <v>0.9</v>
      </c>
      <c r="F1139">
        <f>_xlfn.XLOOKUP(A1139,'Daily_7-Day_FedFundER'!A:A,'Daily_7-Day_FedFundER'!B:B)</f>
        <v>1.1299999999999999</v>
      </c>
    </row>
    <row r="1140" spans="1:6" x14ac:dyDescent="0.2">
      <c r="A1140" s="2">
        <v>37818</v>
      </c>
      <c r="B1140">
        <v>-6.0564054280896592E-3</v>
      </c>
      <c r="C1140">
        <v>-6.4648588742610702E-4</v>
      </c>
      <c r="D1140">
        <v>3.97</v>
      </c>
      <c r="E1140">
        <v>0.89</v>
      </c>
      <c r="F1140">
        <f>_xlfn.XLOOKUP(A1140,'Daily_7-Day_FedFundER'!A:A,'Daily_7-Day_FedFundER'!B:B)</f>
        <v>1.01</v>
      </c>
    </row>
    <row r="1141" spans="1:6" x14ac:dyDescent="0.2">
      <c r="A1141" s="2">
        <v>37819</v>
      </c>
      <c r="B1141">
        <v>-1.4501961440778253E-2</v>
      </c>
      <c r="C1141">
        <v>-1.4928556195348275E-4</v>
      </c>
      <c r="D1141">
        <v>3.98</v>
      </c>
      <c r="E1141">
        <v>0.88</v>
      </c>
      <c r="F1141">
        <f>_xlfn.XLOOKUP(A1141,'Daily_7-Day_FedFundER'!A:A,'Daily_7-Day_FedFundER'!B:B)</f>
        <v>1.02</v>
      </c>
    </row>
    <row r="1142" spans="1:6" x14ac:dyDescent="0.2">
      <c r="A1142" s="2">
        <v>37820</v>
      </c>
      <c r="B1142">
        <v>1.0646580742010253E-2</v>
      </c>
      <c r="C1142">
        <v>-7.0387987116871109E-4</v>
      </c>
      <c r="D1142">
        <v>4</v>
      </c>
      <c r="E1142">
        <v>0.89</v>
      </c>
      <c r="F1142">
        <f>_xlfn.XLOOKUP(A1142,'Daily_7-Day_FedFundER'!A:A,'Daily_7-Day_FedFundER'!B:B)</f>
        <v>0.99</v>
      </c>
    </row>
    <row r="1143" spans="1:6" x14ac:dyDescent="0.2">
      <c r="A1143" s="2">
        <v>37823</v>
      </c>
      <c r="B1143">
        <v>-1.3153324252826599E-2</v>
      </c>
      <c r="C1143">
        <v>-9.4201351832088331E-3</v>
      </c>
      <c r="D1143">
        <v>4.1900000000000004</v>
      </c>
      <c r="E1143">
        <v>0.91</v>
      </c>
      <c r="F1143">
        <f>_xlfn.XLOOKUP(A1143,'Daily_7-Day_FedFundER'!A:A,'Daily_7-Day_FedFundER'!B:B)</f>
        <v>1.02</v>
      </c>
    </row>
    <row r="1144" spans="1:6" x14ac:dyDescent="0.2">
      <c r="A1144" s="2">
        <v>37824</v>
      </c>
      <c r="B1144">
        <v>9.2246862194481187E-3</v>
      </c>
      <c r="C1144">
        <v>2.011118612902818E-3</v>
      </c>
      <c r="D1144">
        <v>4.17</v>
      </c>
      <c r="E1144">
        <v>0.91</v>
      </c>
      <c r="F1144">
        <f>_xlfn.XLOOKUP(A1144,'Daily_7-Day_FedFundER'!A:A,'Daily_7-Day_FedFundER'!B:B)</f>
        <v>1</v>
      </c>
    </row>
    <row r="1145" spans="1:6" x14ac:dyDescent="0.2">
      <c r="A1145" s="2">
        <v>37825</v>
      </c>
      <c r="B1145">
        <v>2.1283531710096829E-3</v>
      </c>
      <c r="C1145">
        <v>2.6020386219949287E-3</v>
      </c>
      <c r="D1145">
        <v>4.12</v>
      </c>
      <c r="E1145">
        <v>0.91</v>
      </c>
      <c r="F1145">
        <f>_xlfn.XLOOKUP(A1145,'Daily_7-Day_FedFundER'!A:A,'Daily_7-Day_FedFundER'!B:B)</f>
        <v>1.05</v>
      </c>
    </row>
    <row r="1146" spans="1:6" x14ac:dyDescent="0.2">
      <c r="A1146" s="2">
        <v>37826</v>
      </c>
      <c r="B1146">
        <v>-5.7856364459280803E-3</v>
      </c>
      <c r="C1146">
        <v>-2.2735559702293795E-3</v>
      </c>
      <c r="D1146">
        <v>4.2</v>
      </c>
      <c r="E1146">
        <v>0.91</v>
      </c>
      <c r="F1146">
        <f>_xlfn.XLOOKUP(A1146,'Daily_7-Day_FedFundER'!A:A,'Daily_7-Day_FedFundER'!B:B)</f>
        <v>1.04</v>
      </c>
    </row>
    <row r="1147" spans="1:6" x14ac:dyDescent="0.2">
      <c r="A1147" s="2">
        <v>37827</v>
      </c>
      <c r="B1147">
        <v>1.4812234261029057E-2</v>
      </c>
      <c r="C1147">
        <v>-7.4524725727509455E-4</v>
      </c>
      <c r="D1147">
        <v>4.22</v>
      </c>
      <c r="E1147">
        <v>0.91</v>
      </c>
      <c r="F1147">
        <f>_xlfn.XLOOKUP(A1147,'Daily_7-Day_FedFundER'!A:A,'Daily_7-Day_FedFundER'!B:B)</f>
        <v>1.03</v>
      </c>
    </row>
    <row r="1148" spans="1:6" x14ac:dyDescent="0.2">
      <c r="A1148" s="2">
        <v>37830</v>
      </c>
      <c r="B1148">
        <v>-8.7324680076194001E-5</v>
      </c>
      <c r="C1148">
        <v>-5.6724060037147694E-3</v>
      </c>
      <c r="D1148">
        <v>4.3099999999999996</v>
      </c>
      <c r="E1148">
        <v>0.95</v>
      </c>
      <c r="F1148">
        <f>_xlfn.XLOOKUP(A1148,'Daily_7-Day_FedFundER'!A:A,'Daily_7-Day_FedFundER'!B:B)</f>
        <v>1.05</v>
      </c>
    </row>
    <row r="1149" spans="1:6" x14ac:dyDescent="0.2">
      <c r="A1149" s="2">
        <v>37831</v>
      </c>
      <c r="B1149">
        <v>-5.6942025548117788E-3</v>
      </c>
      <c r="C1149">
        <v>-5.6326448188321887E-3</v>
      </c>
      <c r="D1149">
        <v>4.42</v>
      </c>
      <c r="E1149">
        <v>0.97</v>
      </c>
      <c r="F1149">
        <f>_xlfn.XLOOKUP(A1149,'Daily_7-Day_FedFundER'!A:A,'Daily_7-Day_FedFundER'!B:B)</f>
        <v>1.04</v>
      </c>
    </row>
    <row r="1150" spans="1:6" x14ac:dyDescent="0.2">
      <c r="A1150" s="2">
        <v>37832</v>
      </c>
      <c r="B1150">
        <v>-2.0224362977741381E-3</v>
      </c>
      <c r="C1150">
        <v>2.6328195829556922E-3</v>
      </c>
      <c r="D1150">
        <v>4.34</v>
      </c>
      <c r="E1150">
        <v>0.96</v>
      </c>
      <c r="F1150">
        <f>_xlfn.XLOOKUP(A1150,'Daily_7-Day_FedFundER'!A:A,'Daily_7-Day_FedFundER'!B:B)</f>
        <v>1.03</v>
      </c>
    </row>
    <row r="1151" spans="1:6" x14ac:dyDescent="0.2">
      <c r="A1151" s="2">
        <v>37833</v>
      </c>
      <c r="B1151">
        <v>2.954209926363359E-3</v>
      </c>
      <c r="C1151">
        <v>-9.404071239456635E-3</v>
      </c>
      <c r="D1151">
        <v>4.49</v>
      </c>
      <c r="E1151">
        <v>0.94</v>
      </c>
      <c r="F1151">
        <f>_xlfn.XLOOKUP(A1151,'Daily_7-Day_FedFundER'!A:A,'Daily_7-Day_FedFundER'!B:B)</f>
        <v>1.04</v>
      </c>
    </row>
    <row r="1152" spans="1:6" x14ac:dyDescent="0.2">
      <c r="A1152" s="2">
        <v>37834</v>
      </c>
      <c r="B1152">
        <v>-9.9303903274636143E-3</v>
      </c>
      <c r="C1152">
        <v>1.292555755159297E-3</v>
      </c>
      <c r="D1152">
        <v>4.4400000000000004</v>
      </c>
      <c r="E1152">
        <v>0.93</v>
      </c>
      <c r="F1152">
        <f>_xlfn.XLOOKUP(A1152,'Daily_7-Day_FedFundER'!A:A,'Daily_7-Day_FedFundER'!B:B)</f>
        <v>1</v>
      </c>
    </row>
    <row r="1153" spans="1:6" x14ac:dyDescent="0.2">
      <c r="A1153" s="2">
        <v>37837</v>
      </c>
      <c r="B1153">
        <v>6.1212954309683703E-4</v>
      </c>
      <c r="C1153">
        <v>4.7988914414907047E-3</v>
      </c>
      <c r="D1153">
        <v>4.3499999999999996</v>
      </c>
      <c r="E1153">
        <v>0.95</v>
      </c>
      <c r="F1153">
        <f>_xlfn.XLOOKUP(A1153,'Daily_7-Day_FedFundER'!A:A,'Daily_7-Day_FedFundER'!B:B)</f>
        <v>1</v>
      </c>
    </row>
    <row r="1154" spans="1:6" x14ac:dyDescent="0.2">
      <c r="A1154" s="2">
        <v>37838</v>
      </c>
      <c r="B1154">
        <v>-1.5912943026641369E-2</v>
      </c>
      <c r="C1154">
        <v>-7.0623416779775905E-3</v>
      </c>
      <c r="D1154">
        <v>4.47</v>
      </c>
      <c r="E1154">
        <v>0.94</v>
      </c>
      <c r="F1154">
        <f>_xlfn.XLOOKUP(A1154,'Daily_7-Day_FedFundER'!A:A,'Daily_7-Day_FedFundER'!B:B)</f>
        <v>0.86</v>
      </c>
    </row>
    <row r="1155" spans="1:6" x14ac:dyDescent="0.2">
      <c r="A1155" s="2">
        <v>37839</v>
      </c>
      <c r="B1155">
        <v>3.0812358669801998E-5</v>
      </c>
      <c r="C1155">
        <v>7.6023391812867214E-3</v>
      </c>
      <c r="D1155">
        <v>4.32</v>
      </c>
      <c r="E1155">
        <v>0.93</v>
      </c>
      <c r="F1155">
        <f>_xlfn.XLOOKUP(A1155,'Daily_7-Day_FedFundER'!A:A,'Daily_7-Day_FedFundER'!B:B)</f>
        <v>0.88</v>
      </c>
    </row>
    <row r="1156" spans="1:6" x14ac:dyDescent="0.2">
      <c r="A1156" s="2">
        <v>37840</v>
      </c>
      <c r="B1156">
        <v>5.8448599163078421E-3</v>
      </c>
      <c r="C1156">
        <v>2.3360417875797346E-3</v>
      </c>
      <c r="D1156">
        <v>4.3</v>
      </c>
      <c r="E1156">
        <v>0.93</v>
      </c>
      <c r="F1156">
        <f>_xlfn.XLOOKUP(A1156,'Daily_7-Day_FedFundER'!A:A,'Daily_7-Day_FedFundER'!B:B)</f>
        <v>0.95</v>
      </c>
    </row>
    <row r="1157" spans="1:6" x14ac:dyDescent="0.2">
      <c r="A1157" s="2">
        <v>37841</v>
      </c>
      <c r="B1157">
        <v>3.421071668038038E-3</v>
      </c>
      <c r="C1157">
        <v>8.9025926086772067E-4</v>
      </c>
      <c r="D1157">
        <v>4.2699999999999996</v>
      </c>
      <c r="E1157">
        <v>0.94</v>
      </c>
      <c r="F1157">
        <f>_xlfn.XLOOKUP(A1157,'Daily_7-Day_FedFundER'!A:A,'Daily_7-Day_FedFundER'!B:B)</f>
        <v>0.96</v>
      </c>
    </row>
    <row r="1158" spans="1:6" x14ac:dyDescent="0.2">
      <c r="A1158" s="2">
        <v>37844</v>
      </c>
      <c r="B1158">
        <v>4.9326114733843109E-3</v>
      </c>
      <c r="C1158">
        <v>-3.4710923093610457E-3</v>
      </c>
      <c r="D1158">
        <v>4.38</v>
      </c>
      <c r="E1158">
        <v>0.94</v>
      </c>
      <c r="F1158">
        <f>_xlfn.XLOOKUP(A1158,'Daily_7-Day_FedFundER'!A:A,'Daily_7-Day_FedFundER'!B:B)</f>
        <v>1.02</v>
      </c>
    </row>
    <row r="1159" spans="1:6" x14ac:dyDescent="0.2">
      <c r="A1159" s="2">
        <v>37845</v>
      </c>
      <c r="B1159">
        <v>1.0299321833092213E-2</v>
      </c>
      <c r="C1159">
        <v>8.0548601284435861E-4</v>
      </c>
      <c r="D1159">
        <v>4.37</v>
      </c>
      <c r="E1159">
        <v>0.93</v>
      </c>
      <c r="F1159">
        <f>_xlfn.XLOOKUP(A1159,'Daily_7-Day_FedFundER'!A:A,'Daily_7-Day_FedFundER'!B:B)</f>
        <v>0.99</v>
      </c>
    </row>
    <row r="1160" spans="1:6" x14ac:dyDescent="0.2">
      <c r="A1160" s="2">
        <v>37846</v>
      </c>
      <c r="B1160">
        <v>-4.3960534717529349E-3</v>
      </c>
      <c r="C1160">
        <v>-1.0245366744975226E-2</v>
      </c>
      <c r="D1160">
        <v>4.58</v>
      </c>
      <c r="E1160">
        <v>0.94</v>
      </c>
      <c r="F1160">
        <f>_xlfn.XLOOKUP(A1160,'Daily_7-Day_FedFundER'!A:A,'Daily_7-Day_FedFundER'!B:B)</f>
        <v>1.01</v>
      </c>
    </row>
    <row r="1161" spans="1:6" x14ac:dyDescent="0.2">
      <c r="A1161" s="2">
        <v>37847</v>
      </c>
      <c r="B1161">
        <v>5.4852369524637659E-3</v>
      </c>
      <c r="C1161">
        <v>-1.1648095646249468E-3</v>
      </c>
      <c r="D1161">
        <v>4.55</v>
      </c>
      <c r="E1161">
        <v>0.94</v>
      </c>
      <c r="F1161">
        <f>_xlfn.XLOOKUP(A1161,'Daily_7-Day_FedFundER'!A:A,'Daily_7-Day_FedFundER'!B:B)</f>
        <v>1.22</v>
      </c>
    </row>
    <row r="1162" spans="1:6" x14ac:dyDescent="0.2">
      <c r="A1162" s="2">
        <v>37848</v>
      </c>
      <c r="B1162">
        <v>1.0968902189565409E-3</v>
      </c>
      <c r="C1162">
        <v>2.8090711729156226E-3</v>
      </c>
      <c r="D1162">
        <v>4.55</v>
      </c>
      <c r="E1162">
        <v>0.93</v>
      </c>
      <c r="F1162">
        <f>_xlfn.XLOOKUP(A1162,'Daily_7-Day_FedFundER'!A:A,'Daily_7-Day_FedFundER'!B:B)</f>
        <v>1.39</v>
      </c>
    </row>
    <row r="1163" spans="1:6" x14ac:dyDescent="0.2">
      <c r="A1163" s="2">
        <v>37851</v>
      </c>
      <c r="B1163">
        <v>9.7422779695547773E-3</v>
      </c>
      <c r="C1163">
        <v>2.5817870647348862E-3</v>
      </c>
      <c r="D1163">
        <v>4.49</v>
      </c>
      <c r="E1163">
        <v>0.94</v>
      </c>
      <c r="F1163">
        <f>_xlfn.XLOOKUP(A1163,'Daily_7-Day_FedFundER'!A:A,'Daily_7-Day_FedFundER'!B:B)</f>
        <v>1.03</v>
      </c>
    </row>
    <row r="1164" spans="1:6" x14ac:dyDescent="0.2">
      <c r="A1164" s="2">
        <v>37852</v>
      </c>
      <c r="B1164">
        <v>4.3735223375267404E-3</v>
      </c>
      <c r="C1164">
        <v>6.0329734461628259E-3</v>
      </c>
      <c r="D1164">
        <v>4.38</v>
      </c>
      <c r="E1164">
        <v>0.94</v>
      </c>
      <c r="F1164">
        <f>_xlfn.XLOOKUP(A1164,'Daily_7-Day_FedFundER'!A:A,'Daily_7-Day_FedFundER'!B:B)</f>
        <v>0.93</v>
      </c>
    </row>
    <row r="1165" spans="1:6" x14ac:dyDescent="0.2">
      <c r="A1165" s="2">
        <v>37853</v>
      </c>
      <c r="B1165">
        <v>-1.2003093457299029E-3</v>
      </c>
      <c r="C1165">
        <v>-1.9868462079517535E-3</v>
      </c>
      <c r="D1165">
        <v>4.45</v>
      </c>
      <c r="E1165">
        <v>0.94</v>
      </c>
      <c r="F1165">
        <f>_xlfn.XLOOKUP(A1165,'Daily_7-Day_FedFundER'!A:A,'Daily_7-Day_FedFundER'!B:B)</f>
        <v>0.89</v>
      </c>
    </row>
    <row r="1166" spans="1:6" x14ac:dyDescent="0.2">
      <c r="A1166" s="2">
        <v>37854</v>
      </c>
      <c r="B1166">
        <v>4.2997865486764774E-3</v>
      </c>
      <c r="C1166">
        <v>-3.3058932087507431E-3</v>
      </c>
      <c r="D1166">
        <v>4.53</v>
      </c>
      <c r="E1166">
        <v>0.95</v>
      </c>
      <c r="F1166">
        <f>_xlfn.XLOOKUP(A1166,'Daily_7-Day_FedFundER'!A:A,'Daily_7-Day_FedFundER'!B:B)</f>
        <v>1.01</v>
      </c>
    </row>
    <row r="1167" spans="1:6" x14ac:dyDescent="0.2">
      <c r="A1167" s="2">
        <v>37855</v>
      </c>
      <c r="B1167">
        <v>-1.007092877874646E-2</v>
      </c>
      <c r="C1167">
        <v>3.1127440260099171E-3</v>
      </c>
      <c r="D1167">
        <v>4.4800000000000004</v>
      </c>
      <c r="E1167">
        <v>0.96</v>
      </c>
      <c r="F1167">
        <f>_xlfn.XLOOKUP(A1167,'Daily_7-Day_FedFundER'!A:A,'Daily_7-Day_FedFundER'!B:B)</f>
        <v>0.99</v>
      </c>
    </row>
    <row r="1168" spans="1:6" x14ac:dyDescent="0.2">
      <c r="A1168" s="2">
        <v>37858</v>
      </c>
      <c r="B1168">
        <v>-8.6058037026052114E-4</v>
      </c>
      <c r="C1168">
        <v>-3.0231459612658496E-3</v>
      </c>
      <c r="D1168">
        <v>4.53</v>
      </c>
      <c r="E1168">
        <v>1</v>
      </c>
      <c r="F1168">
        <f>_xlfn.XLOOKUP(A1168,'Daily_7-Day_FedFundER'!A:A,'Daily_7-Day_FedFundER'!B:B)</f>
        <v>1.04</v>
      </c>
    </row>
    <row r="1169" spans="1:6" x14ac:dyDescent="0.2">
      <c r="A1169" s="2">
        <v>37859</v>
      </c>
      <c r="B1169">
        <v>3.0816422698546129E-3</v>
      </c>
      <c r="C1169">
        <v>2.3471269562427288E-3</v>
      </c>
      <c r="D1169">
        <v>4.5</v>
      </c>
      <c r="E1169">
        <v>0.99</v>
      </c>
      <c r="F1169">
        <f>_xlfn.XLOOKUP(A1169,'Daily_7-Day_FedFundER'!A:A,'Daily_7-Day_FedFundER'!B:B)</f>
        <v>1</v>
      </c>
    </row>
    <row r="1170" spans="1:6" x14ac:dyDescent="0.2">
      <c r="A1170" s="2">
        <v>37860</v>
      </c>
      <c r="B1170">
        <v>2.0669110122258998E-3</v>
      </c>
      <c r="C1170">
        <v>-2.3125422693456299E-3</v>
      </c>
      <c r="D1170">
        <v>4.54</v>
      </c>
      <c r="E1170">
        <v>0.98</v>
      </c>
      <c r="F1170">
        <f>_xlfn.XLOOKUP(A1170,'Daily_7-Day_FedFundER'!A:A,'Daily_7-Day_FedFundER'!B:B)</f>
        <v>0.98</v>
      </c>
    </row>
    <row r="1171" spans="1:6" x14ac:dyDescent="0.2">
      <c r="A1171" s="2">
        <v>37861</v>
      </c>
      <c r="B1171">
        <v>7.0118126972336181E-3</v>
      </c>
      <c r="C1171">
        <v>6.4653444417717143E-3</v>
      </c>
      <c r="D1171">
        <v>4.42</v>
      </c>
      <c r="E1171">
        <v>0.97</v>
      </c>
      <c r="F1171">
        <f>_xlfn.XLOOKUP(A1171,'Daily_7-Day_FedFundER'!A:A,'Daily_7-Day_FedFundER'!B:B)</f>
        <v>1.04</v>
      </c>
    </row>
    <row r="1172" spans="1:6" x14ac:dyDescent="0.2">
      <c r="A1172" s="2">
        <v>37862</v>
      </c>
      <c r="B1172">
        <v>5.2521723331867623E-3</v>
      </c>
      <c r="C1172">
        <v>-7.8939745075312651E-4</v>
      </c>
      <c r="D1172">
        <v>4.45</v>
      </c>
      <c r="E1172">
        <v>0.96</v>
      </c>
      <c r="F1172">
        <f>_xlfn.XLOOKUP(A1172,'Daily_7-Day_FedFundER'!A:A,'Daily_7-Day_FedFundER'!B:B)</f>
        <v>1.01</v>
      </c>
    </row>
    <row r="1173" spans="1:6" x14ac:dyDescent="0.2">
      <c r="A1173" s="2">
        <v>37866</v>
      </c>
      <c r="B1173">
        <v>1.3285236854748356E-2</v>
      </c>
      <c r="C1173">
        <v>-5.977481198104595E-3</v>
      </c>
      <c r="D1173">
        <v>4.6100000000000003</v>
      </c>
      <c r="E1173">
        <v>0.96</v>
      </c>
      <c r="F1173">
        <f>_xlfn.XLOOKUP(A1173,'Daily_7-Day_FedFundER'!A:A,'Daily_7-Day_FedFundER'!B:B)</f>
        <v>1.06</v>
      </c>
    </row>
    <row r="1174" spans="1:6" x14ac:dyDescent="0.2">
      <c r="A1174" s="2">
        <v>37867</v>
      </c>
      <c r="B1174">
        <v>4.6334770596470516E-3</v>
      </c>
      <c r="C1174">
        <v>4.4462909915221616E-4</v>
      </c>
      <c r="D1174">
        <v>4.5999999999999996</v>
      </c>
      <c r="E1174">
        <v>0.95</v>
      </c>
      <c r="F1174">
        <f>_xlfn.XLOOKUP(A1174,'Daily_7-Day_FedFundER'!A:A,'Daily_7-Day_FedFundER'!B:B)</f>
        <v>0.96</v>
      </c>
    </row>
    <row r="1175" spans="1:6" x14ac:dyDescent="0.2">
      <c r="A1175" s="2">
        <v>37868</v>
      </c>
      <c r="B1175">
        <v>2.5087268605441916E-3</v>
      </c>
      <c r="C1175">
        <v>4.1893132440584679E-3</v>
      </c>
      <c r="D1175">
        <v>4.5199999999999996</v>
      </c>
      <c r="E1175">
        <v>0.95</v>
      </c>
      <c r="F1175">
        <f>_xlfn.XLOOKUP(A1175,'Daily_7-Day_FedFundER'!A:A,'Daily_7-Day_FedFundER'!B:B)</f>
        <v>0.98</v>
      </c>
    </row>
    <row r="1176" spans="1:6" x14ac:dyDescent="0.2">
      <c r="A1176" s="2">
        <v>37869</v>
      </c>
      <c r="B1176">
        <v>-5.3923475868427858E-3</v>
      </c>
      <c r="C1176">
        <v>8.7644835266889043E-3</v>
      </c>
      <c r="D1176">
        <v>4.3499999999999996</v>
      </c>
      <c r="E1176">
        <v>0.94</v>
      </c>
      <c r="F1176">
        <f>_xlfn.XLOOKUP(A1176,'Daily_7-Day_FedFundER'!A:A,'Daily_7-Day_FedFundER'!B:B)</f>
        <v>0.96</v>
      </c>
    </row>
    <row r="1177" spans="1:6" x14ac:dyDescent="0.2">
      <c r="A1177" s="2">
        <v>37872</v>
      </c>
      <c r="B1177">
        <v>1.0332163866943678E-2</v>
      </c>
      <c r="C1177">
        <v>-1.5103893208282537E-3</v>
      </c>
      <c r="D1177">
        <v>4.41</v>
      </c>
      <c r="E1177">
        <v>0.95</v>
      </c>
      <c r="F1177">
        <f>_xlfn.XLOOKUP(A1177,'Daily_7-Day_FedFundER'!A:A,'Daily_7-Day_FedFundER'!B:B)</f>
        <v>0.99</v>
      </c>
    </row>
    <row r="1178" spans="1:6" x14ac:dyDescent="0.2">
      <c r="A1178" s="2">
        <v>37873</v>
      </c>
      <c r="B1178">
        <v>-7.5228254082218508E-3</v>
      </c>
      <c r="C1178">
        <v>1.4694547890539145E-3</v>
      </c>
      <c r="D1178">
        <v>4.37</v>
      </c>
      <c r="E1178">
        <v>0.94</v>
      </c>
      <c r="F1178">
        <f>_xlfn.XLOOKUP(A1178,'Daily_7-Day_FedFundER'!A:A,'Daily_7-Day_FedFundER'!B:B)</f>
        <v>0.95</v>
      </c>
    </row>
    <row r="1179" spans="1:6" x14ac:dyDescent="0.2">
      <c r="A1179" s="2">
        <v>37874</v>
      </c>
      <c r="B1179">
        <v>-1.3316168863504294E-2</v>
      </c>
      <c r="C1179">
        <v>5.6246448633758828E-3</v>
      </c>
      <c r="D1179">
        <v>4.28</v>
      </c>
      <c r="E1179">
        <v>0.94</v>
      </c>
      <c r="F1179">
        <f>_xlfn.XLOOKUP(A1179,'Daily_7-Day_FedFundER'!A:A,'Daily_7-Day_FedFundER'!B:B)</f>
        <v>0.95</v>
      </c>
    </row>
    <row r="1180" spans="1:6" x14ac:dyDescent="0.2">
      <c r="A1180" s="2">
        <v>37875</v>
      </c>
      <c r="B1180">
        <v>5.8926349715016733E-3</v>
      </c>
      <c r="C1180">
        <v>-3.1399083060946742E-3</v>
      </c>
      <c r="D1180">
        <v>4.3499999999999996</v>
      </c>
      <c r="E1180">
        <v>0.94</v>
      </c>
      <c r="F1180">
        <f>_xlfn.XLOOKUP(A1180,'Daily_7-Day_FedFundER'!A:A,'Daily_7-Day_FedFundER'!B:B)</f>
        <v>1</v>
      </c>
    </row>
    <row r="1181" spans="1:6" x14ac:dyDescent="0.2">
      <c r="A1181" s="2">
        <v>37876</v>
      </c>
      <c r="B1181">
        <v>2.416165259455975E-3</v>
      </c>
      <c r="C1181">
        <v>3.9749164119562419E-3</v>
      </c>
      <c r="D1181">
        <v>4.2699999999999996</v>
      </c>
      <c r="E1181">
        <v>0.94</v>
      </c>
      <c r="F1181">
        <f>_xlfn.XLOOKUP(A1181,'Daily_7-Day_FedFundER'!A:A,'Daily_7-Day_FedFundER'!B:B)</f>
        <v>1.02</v>
      </c>
    </row>
    <row r="1182" spans="1:6" x14ac:dyDescent="0.2">
      <c r="A1182" s="2">
        <v>37879</v>
      </c>
      <c r="B1182">
        <v>-3.4096782884650112E-3</v>
      </c>
      <c r="C1182">
        <v>1.9295637756560069E-3</v>
      </c>
      <c r="D1182">
        <v>4.28</v>
      </c>
      <c r="E1182">
        <v>0.94</v>
      </c>
      <c r="F1182">
        <f>_xlfn.XLOOKUP(A1182,'Daily_7-Day_FedFundER'!A:A,'Daily_7-Day_FedFundER'!B:B)</f>
        <v>1.1100000000000001</v>
      </c>
    </row>
    <row r="1183" spans="1:6" x14ac:dyDescent="0.2">
      <c r="A1183" s="2">
        <v>37880</v>
      </c>
      <c r="B1183">
        <v>1.3478414916721715E-2</v>
      </c>
      <c r="C1183">
        <v>-1.6762008017232599E-3</v>
      </c>
      <c r="D1183">
        <v>4.29</v>
      </c>
      <c r="E1183">
        <v>0.91</v>
      </c>
      <c r="F1183">
        <f>_xlfn.XLOOKUP(A1183,'Daily_7-Day_FedFundER'!A:A,'Daily_7-Day_FedFundER'!B:B)</f>
        <v>0.97</v>
      </c>
    </row>
    <row r="1184" spans="1:6" x14ac:dyDescent="0.2">
      <c r="A1184" s="2">
        <v>37881</v>
      </c>
      <c r="B1184">
        <v>-2.2886093652968241E-3</v>
      </c>
      <c r="C1184">
        <v>5.465730228703114E-3</v>
      </c>
      <c r="D1184">
        <v>4.2</v>
      </c>
      <c r="E1184">
        <v>0.93</v>
      </c>
      <c r="F1184">
        <f>_xlfn.XLOOKUP(A1184,'Daily_7-Day_FedFundER'!A:A,'Daily_7-Day_FedFundER'!B:B)</f>
        <v>0.97</v>
      </c>
    </row>
    <row r="1185" spans="1:6" x14ac:dyDescent="0.2">
      <c r="A1185" s="2">
        <v>37882</v>
      </c>
      <c r="B1185">
        <v>1.1917884023841889E-2</v>
      </c>
      <c r="C1185">
        <v>6.2531976578950044E-4</v>
      </c>
      <c r="D1185">
        <v>4.1900000000000004</v>
      </c>
      <c r="E1185">
        <v>0.94</v>
      </c>
      <c r="F1185">
        <f>_xlfn.XLOOKUP(A1185,'Daily_7-Day_FedFundER'!A:A,'Daily_7-Day_FedFundER'!B:B)</f>
        <v>1</v>
      </c>
    </row>
    <row r="1186" spans="1:6" x14ac:dyDescent="0.2">
      <c r="A1186" s="2">
        <v>37883</v>
      </c>
      <c r="B1186">
        <v>-1.433367064636686E-3</v>
      </c>
      <c r="C1186">
        <v>1.4344960799907991E-3</v>
      </c>
      <c r="D1186">
        <v>4.17</v>
      </c>
      <c r="E1186">
        <v>0.93</v>
      </c>
      <c r="F1186">
        <f>_xlfn.XLOOKUP(A1186,'Daily_7-Day_FedFundER'!A:A,'Daily_7-Day_FedFundER'!B:B)</f>
        <v>0.99</v>
      </c>
    </row>
    <row r="1187" spans="1:6" x14ac:dyDescent="0.2">
      <c r="A1187" s="2">
        <v>37886</v>
      </c>
      <c r="B1187">
        <v>-1.2239830920252982E-2</v>
      </c>
      <c r="C1187">
        <v>-3.4109120821456118E-3</v>
      </c>
      <c r="D1187">
        <v>4.26</v>
      </c>
      <c r="E1187">
        <v>0.94</v>
      </c>
      <c r="F1187">
        <f>_xlfn.XLOOKUP(A1187,'Daily_7-Day_FedFundER'!A:A,'Daily_7-Day_FedFundER'!B:B)</f>
        <v>1.02</v>
      </c>
    </row>
    <row r="1188" spans="1:6" x14ac:dyDescent="0.2">
      <c r="A1188" s="2">
        <v>37887</v>
      </c>
      <c r="B1188">
        <v>6.2620805850485258E-3</v>
      </c>
      <c r="C1188">
        <v>1.4800372855547916E-3</v>
      </c>
      <c r="D1188">
        <v>4.24</v>
      </c>
      <c r="E1188">
        <v>0.92</v>
      </c>
      <c r="F1188">
        <f>_xlfn.XLOOKUP(A1188,'Daily_7-Day_FedFundER'!A:A,'Daily_7-Day_FedFundER'!B:B)</f>
        <v>1.01</v>
      </c>
    </row>
    <row r="1189" spans="1:6" x14ac:dyDescent="0.2">
      <c r="A1189" s="2">
        <v>37888</v>
      </c>
      <c r="B1189">
        <v>-1.7652906527494128E-2</v>
      </c>
      <c r="C1189">
        <v>4.0854026786032449E-3</v>
      </c>
      <c r="D1189">
        <v>4.16</v>
      </c>
      <c r="E1189">
        <v>0.93</v>
      </c>
      <c r="F1189">
        <f>_xlfn.XLOOKUP(A1189,'Daily_7-Day_FedFundER'!A:A,'Daily_7-Day_FedFundER'!B:B)</f>
        <v>1.03</v>
      </c>
    </row>
    <row r="1190" spans="1:6" x14ac:dyDescent="0.2">
      <c r="A1190" s="2">
        <v>37889</v>
      </c>
      <c r="B1190">
        <v>-8.0740053413016644E-3</v>
      </c>
      <c r="C1190">
        <v>1.8681007642229464E-3</v>
      </c>
      <c r="D1190">
        <v>4.12</v>
      </c>
      <c r="E1190">
        <v>0.92</v>
      </c>
      <c r="F1190">
        <f>_xlfn.XLOOKUP(A1190,'Daily_7-Day_FedFundER'!A:A,'Daily_7-Day_FedFundER'!B:B)</f>
        <v>1.08</v>
      </c>
    </row>
    <row r="1191" spans="1:6" x14ac:dyDescent="0.2">
      <c r="A1191" s="2">
        <v>37890</v>
      </c>
      <c r="B1191">
        <v>-8.3893701227612076E-3</v>
      </c>
      <c r="C1191">
        <v>4.2942705390440761E-3</v>
      </c>
      <c r="D1191">
        <v>4.04</v>
      </c>
      <c r="E1191">
        <v>0.92</v>
      </c>
      <c r="F1191">
        <f>_xlfn.XLOOKUP(A1191,'Daily_7-Day_FedFundER'!A:A,'Daily_7-Day_FedFundER'!B:B)</f>
        <v>1.03</v>
      </c>
    </row>
    <row r="1192" spans="1:6" x14ac:dyDescent="0.2">
      <c r="A1192" s="2">
        <v>37893</v>
      </c>
      <c r="B1192">
        <v>9.7049825557672803E-3</v>
      </c>
      <c r="C1192">
        <v>-2.2153145043322109E-3</v>
      </c>
      <c r="D1192">
        <v>4.09</v>
      </c>
      <c r="E1192">
        <v>0.95</v>
      </c>
      <c r="F1192">
        <f>_xlfn.XLOOKUP(A1192,'Daily_7-Day_FedFundER'!A:A,'Daily_7-Day_FedFundER'!B:B)</f>
        <v>1.04</v>
      </c>
    </row>
    <row r="1193" spans="1:6" x14ac:dyDescent="0.2">
      <c r="A1193" s="2">
        <v>37894</v>
      </c>
      <c r="B1193">
        <v>-9.0541167318310238E-3</v>
      </c>
      <c r="C1193">
        <v>7.4853570346145037E-3</v>
      </c>
      <c r="D1193">
        <v>3.96</v>
      </c>
      <c r="E1193">
        <v>0.93</v>
      </c>
      <c r="F1193">
        <f>_xlfn.XLOOKUP(A1193,'Daily_7-Day_FedFundER'!A:A,'Daily_7-Day_FedFundER'!B:B)</f>
        <v>1.17</v>
      </c>
    </row>
    <row r="1194" spans="1:6" x14ac:dyDescent="0.2">
      <c r="A1194" s="2">
        <v>37895</v>
      </c>
      <c r="B1194">
        <v>2.088751405144134E-2</v>
      </c>
      <c r="C1194">
        <v>2.0987973890962408E-4</v>
      </c>
      <c r="D1194">
        <v>3.96</v>
      </c>
      <c r="E1194">
        <v>0.93</v>
      </c>
      <c r="F1194">
        <f>_xlfn.XLOOKUP(A1194,'Daily_7-Day_FedFundER'!A:A,'Daily_7-Day_FedFundER'!B:B)</f>
        <v>1.1100000000000001</v>
      </c>
    </row>
    <row r="1195" spans="1:6" x14ac:dyDescent="0.2">
      <c r="A1195" s="2">
        <v>37896</v>
      </c>
      <c r="B1195">
        <v>3.3261517468181679E-3</v>
      </c>
      <c r="C1195">
        <v>-3.4203218879618191E-3</v>
      </c>
      <c r="D1195">
        <v>4.03</v>
      </c>
      <c r="E1195">
        <v>0.92</v>
      </c>
      <c r="F1195">
        <f>_xlfn.XLOOKUP(A1195,'Daily_7-Day_FedFundER'!A:A,'Daily_7-Day_FedFundER'!B:B)</f>
        <v>1.02</v>
      </c>
    </row>
    <row r="1196" spans="1:6" x14ac:dyDescent="0.2">
      <c r="A1196" s="2">
        <v>37897</v>
      </c>
      <c r="B1196">
        <v>9.7168041977189184E-3</v>
      </c>
      <c r="C1196">
        <v>-1.0240033688938777E-2</v>
      </c>
      <c r="D1196">
        <v>4.21</v>
      </c>
      <c r="E1196">
        <v>0.92</v>
      </c>
      <c r="F1196">
        <f>_xlfn.XLOOKUP(A1196,'Daily_7-Day_FedFundER'!A:A,'Daily_7-Day_FedFundER'!B:B)</f>
        <v>0.99</v>
      </c>
    </row>
    <row r="1197" spans="1:6" x14ac:dyDescent="0.2">
      <c r="A1197" s="2">
        <v>37900</v>
      </c>
      <c r="B1197">
        <v>5.1634076250718208E-3</v>
      </c>
      <c r="C1197">
        <v>3.5172066571644844E-3</v>
      </c>
      <c r="D1197">
        <v>4.17</v>
      </c>
      <c r="E1197">
        <v>0.92</v>
      </c>
      <c r="F1197">
        <f>_xlfn.XLOOKUP(A1197,'Daily_7-Day_FedFundER'!A:A,'Daily_7-Day_FedFundER'!B:B)</f>
        <v>0.99</v>
      </c>
    </row>
    <row r="1198" spans="1:6" x14ac:dyDescent="0.2">
      <c r="A1198" s="2">
        <v>37901</v>
      </c>
      <c r="B1198">
        <v>4.9980110426683291E-3</v>
      </c>
      <c r="C1198">
        <v>-4.7061483779334834E-3</v>
      </c>
      <c r="D1198">
        <v>4.2699999999999996</v>
      </c>
      <c r="E1198">
        <v>0.9</v>
      </c>
      <c r="F1198">
        <f>_xlfn.XLOOKUP(A1198,'Daily_7-Day_FedFundER'!A:A,'Daily_7-Day_FedFundER'!B:B)</f>
        <v>0.98</v>
      </c>
    </row>
    <row r="1199" spans="1:6" x14ac:dyDescent="0.2">
      <c r="A1199" s="2">
        <v>37902</v>
      </c>
      <c r="B1199">
        <v>-4.3940645317340869E-3</v>
      </c>
      <c r="C1199">
        <v>4.1888236505238652E-4</v>
      </c>
      <c r="D1199">
        <v>4.2699999999999996</v>
      </c>
      <c r="E1199">
        <v>0.89</v>
      </c>
      <c r="F1199">
        <f>_xlfn.XLOOKUP(A1199,'Daily_7-Day_FedFundER'!A:A,'Daily_7-Day_FedFundER'!B:B)</f>
        <v>0.99</v>
      </c>
    </row>
    <row r="1200" spans="1:6" x14ac:dyDescent="0.2">
      <c r="A1200" s="2">
        <v>37903</v>
      </c>
      <c r="B1200">
        <v>5.326464700995499E-3</v>
      </c>
      <c r="C1200">
        <v>-2.129018522461168E-3</v>
      </c>
      <c r="D1200">
        <v>4.32</v>
      </c>
      <c r="E1200">
        <v>0.89</v>
      </c>
      <c r="F1200">
        <f>_xlfn.XLOOKUP(A1200,'Daily_7-Day_FedFundER'!A:A,'Daily_7-Day_FedFundER'!B:B)</f>
        <v>1.02</v>
      </c>
    </row>
    <row r="1201" spans="1:6" x14ac:dyDescent="0.2">
      <c r="A1201" s="2">
        <v>37904</v>
      </c>
      <c r="B1201">
        <v>1.39794920224169E-4</v>
      </c>
      <c r="C1201">
        <v>2.972761539008717E-3</v>
      </c>
      <c r="D1201">
        <v>4.29</v>
      </c>
      <c r="E1201">
        <v>0.9</v>
      </c>
      <c r="F1201">
        <f>_xlfn.XLOOKUP(A1201,'Daily_7-Day_FedFundER'!A:A,'Daily_7-Day_FedFundER'!B:B)</f>
        <v>1</v>
      </c>
    </row>
    <row r="1202" spans="1:6" x14ac:dyDescent="0.2">
      <c r="A1202" s="2">
        <v>37907</v>
      </c>
      <c r="B1202">
        <v>7.7210877022753973E-3</v>
      </c>
      <c r="C1202">
        <v>4.9635533369252194E-4</v>
      </c>
      <c r="D1202">
        <v>0</v>
      </c>
      <c r="E1202">
        <v>0</v>
      </c>
      <c r="F1202">
        <f>_xlfn.XLOOKUP(A1202,'Daily_7-Day_FedFundER'!A:A,'Daily_7-Day_FedFundER'!B:B)</f>
        <v>1</v>
      </c>
    </row>
    <row r="1203" spans="1:6" x14ac:dyDescent="0.2">
      <c r="A1203" s="2">
        <v>37908</v>
      </c>
      <c r="B1203">
        <v>4.394675499878509E-3</v>
      </c>
      <c r="C1203">
        <v>-4.7059490566840889E-3</v>
      </c>
      <c r="D1203">
        <v>4.37</v>
      </c>
      <c r="E1203">
        <v>0.91</v>
      </c>
      <c r="F1203">
        <f>_xlfn.XLOOKUP(A1203,'Daily_7-Day_FedFundER'!A:A,'Daily_7-Day_FedFundER'!B:B)</f>
        <v>1.08</v>
      </c>
    </row>
    <row r="1204" spans="1:6" x14ac:dyDescent="0.2">
      <c r="A1204" s="2">
        <v>37909</v>
      </c>
      <c r="B1204">
        <v>-3.3254288223909436E-3</v>
      </c>
      <c r="C1204">
        <v>-1.9582152470200009E-3</v>
      </c>
      <c r="D1204">
        <v>4.43</v>
      </c>
      <c r="E1204">
        <v>0.91</v>
      </c>
      <c r="F1204">
        <f>_xlfn.XLOOKUP(A1204,'Daily_7-Day_FedFundER'!A:A,'Daily_7-Day_FedFundER'!B:B)</f>
        <v>1.0900000000000001</v>
      </c>
    </row>
    <row r="1205" spans="1:6" x14ac:dyDescent="0.2">
      <c r="A1205" s="2">
        <v>37910</v>
      </c>
      <c r="B1205">
        <v>3.658261743950602E-3</v>
      </c>
      <c r="C1205">
        <v>-2.6398590172588277E-3</v>
      </c>
      <c r="D1205">
        <v>4.47</v>
      </c>
      <c r="E1205">
        <v>0.91</v>
      </c>
      <c r="F1205">
        <f>_xlfn.XLOOKUP(A1205,'Daily_7-Day_FedFundER'!A:A,'Daily_7-Day_FedFundER'!B:B)</f>
        <v>1.04</v>
      </c>
    </row>
    <row r="1206" spans="1:6" x14ac:dyDescent="0.2">
      <c r="A1206" s="2">
        <v>37911</v>
      </c>
      <c r="B1206">
        <v>-1.0803911401734645E-2</v>
      </c>
      <c r="C1206">
        <v>4.4495632703573929E-3</v>
      </c>
      <c r="D1206">
        <v>4.41</v>
      </c>
      <c r="E1206">
        <v>0.91</v>
      </c>
      <c r="F1206">
        <f>_xlfn.XLOOKUP(A1206,'Daily_7-Day_FedFundER'!A:A,'Daily_7-Day_FedFundER'!B:B)</f>
        <v>0.98</v>
      </c>
    </row>
    <row r="1207" spans="1:6" x14ac:dyDescent="0.2">
      <c r="A1207" s="2">
        <v>37914</v>
      </c>
      <c r="B1207">
        <v>3.7129273298901009E-3</v>
      </c>
      <c r="C1207">
        <v>1.4671215218182709E-3</v>
      </c>
      <c r="D1207">
        <v>4.41</v>
      </c>
      <c r="E1207">
        <v>0.93</v>
      </c>
      <c r="F1207">
        <f>_xlfn.XLOOKUP(A1207,'Daily_7-Day_FedFundER'!A:A,'Daily_7-Day_FedFundER'!B:B)</f>
        <v>1.02</v>
      </c>
    </row>
    <row r="1208" spans="1:6" x14ac:dyDescent="0.2">
      <c r="A1208" s="2">
        <v>37915</v>
      </c>
      <c r="B1208">
        <v>2.7521957622150539E-3</v>
      </c>
      <c r="C1208">
        <v>-2.6312608006151539E-4</v>
      </c>
      <c r="D1208">
        <v>4.38</v>
      </c>
      <c r="E1208">
        <v>0.91</v>
      </c>
      <c r="F1208">
        <f>_xlfn.XLOOKUP(A1208,'Daily_7-Day_FedFundER'!A:A,'Daily_7-Day_FedFundER'!B:B)</f>
        <v>0.99</v>
      </c>
    </row>
    <row r="1209" spans="1:6" x14ac:dyDescent="0.2">
      <c r="A1209" s="2">
        <v>37916</v>
      </c>
      <c r="B1209">
        <v>-1.4457723174618874E-2</v>
      </c>
      <c r="C1209">
        <v>4.0332906530089474E-3</v>
      </c>
      <c r="D1209">
        <v>4.29</v>
      </c>
      <c r="E1209">
        <v>0.94</v>
      </c>
      <c r="F1209">
        <f>_xlfn.XLOOKUP(A1209,'Daily_7-Day_FedFundER'!A:A,'Daily_7-Day_FedFundER'!B:B)</f>
        <v>0.99</v>
      </c>
    </row>
    <row r="1210" spans="1:6" x14ac:dyDescent="0.2">
      <c r="A1210" s="2">
        <v>37917</v>
      </c>
      <c r="B1210">
        <v>1.1763534346921061E-3</v>
      </c>
      <c r="C1210">
        <v>-1.9483233791720567E-3</v>
      </c>
      <c r="D1210">
        <v>4.34</v>
      </c>
      <c r="E1210">
        <v>0.94</v>
      </c>
      <c r="F1210">
        <f>_xlfn.XLOOKUP(A1210,'Daily_7-Day_FedFundER'!A:A,'Daily_7-Day_FedFundER'!B:B)</f>
        <v>1.02</v>
      </c>
    </row>
    <row r="1211" spans="1:6" x14ac:dyDescent="0.2">
      <c r="A1211" s="2">
        <v>37918</v>
      </c>
      <c r="B1211">
        <v>-4.2476711249785802E-3</v>
      </c>
      <c r="C1211">
        <v>5.9415639729683001E-3</v>
      </c>
      <c r="D1211">
        <v>4.24</v>
      </c>
      <c r="E1211">
        <v>0.93</v>
      </c>
      <c r="F1211">
        <f>_xlfn.XLOOKUP(A1211,'Daily_7-Day_FedFundER'!A:A,'Daily_7-Day_FedFundER'!B:B)</f>
        <v>1.01</v>
      </c>
    </row>
    <row r="1212" spans="1:6" x14ac:dyDescent="0.2">
      <c r="A1212" s="2">
        <v>37921</v>
      </c>
      <c r="B1212">
        <v>4.1342998922056853E-3</v>
      </c>
      <c r="C1212">
        <v>-2.3146024599707271E-3</v>
      </c>
      <c r="D1212">
        <v>4.3</v>
      </c>
      <c r="E1212">
        <v>0.96</v>
      </c>
      <c r="F1212">
        <f>_xlfn.XLOOKUP(A1212,'Daily_7-Day_FedFundER'!A:A,'Daily_7-Day_FedFundER'!B:B)</f>
        <v>1.03</v>
      </c>
    </row>
    <row r="1213" spans="1:6" x14ac:dyDescent="0.2">
      <c r="A1213" s="2">
        <v>37922</v>
      </c>
      <c r="B1213">
        <v>1.5113420243577926E-2</v>
      </c>
      <c r="C1213">
        <v>4.5762867712069166E-3</v>
      </c>
      <c r="D1213">
        <v>4.2300000000000004</v>
      </c>
      <c r="E1213">
        <v>0.94</v>
      </c>
      <c r="F1213">
        <f>_xlfn.XLOOKUP(A1213,'Daily_7-Day_FedFundER'!A:A,'Daily_7-Day_FedFundER'!B:B)</f>
        <v>0.98</v>
      </c>
    </row>
    <row r="1214" spans="1:6" x14ac:dyDescent="0.2">
      <c r="A1214" s="2">
        <v>37923</v>
      </c>
      <c r="B1214">
        <v>2.8593084209266265E-3</v>
      </c>
      <c r="C1214">
        <v>-4.1893147830005528E-3</v>
      </c>
      <c r="D1214">
        <v>4.3099999999999996</v>
      </c>
      <c r="E1214">
        <v>0.94</v>
      </c>
      <c r="F1214">
        <f>_xlfn.XLOOKUP(A1214,'Daily_7-Day_FedFundER'!A:A,'Daily_7-Day_FedFundER'!B:B)</f>
        <v>0.97</v>
      </c>
    </row>
    <row r="1215" spans="1:6" x14ac:dyDescent="0.2">
      <c r="A1215" s="2">
        <v>37924</v>
      </c>
      <c r="B1215">
        <v>-9.5514973576149196E-4</v>
      </c>
      <c r="C1215">
        <v>-2.9696039820974462E-3</v>
      </c>
      <c r="D1215">
        <v>4.3600000000000003</v>
      </c>
      <c r="E1215">
        <v>0.94</v>
      </c>
      <c r="F1215">
        <f>_xlfn.XLOOKUP(A1215,'Daily_7-Day_FedFundER'!A:A,'Daily_7-Day_FedFundER'!B:B)</f>
        <v>1.02</v>
      </c>
    </row>
    <row r="1216" spans="1:6" x14ac:dyDescent="0.2">
      <c r="A1216" s="2">
        <v>37925</v>
      </c>
      <c r="B1216">
        <v>2.4276713033058658E-3</v>
      </c>
      <c r="C1216">
        <v>2.2692943203816984E-3</v>
      </c>
      <c r="D1216">
        <v>4.33</v>
      </c>
      <c r="E1216">
        <v>0.94</v>
      </c>
      <c r="F1216">
        <f>_xlfn.XLOOKUP(A1216,'Daily_7-Day_FedFundER'!A:A,'Daily_7-Day_FedFundER'!B:B)</f>
        <v>1.03</v>
      </c>
    </row>
    <row r="1217" spans="1:6" x14ac:dyDescent="0.2">
      <c r="A1217" s="2">
        <v>37928</v>
      </c>
      <c r="B1217">
        <v>8.8734806725307824E-3</v>
      </c>
      <c r="C1217">
        <v>-3.0141580522595746E-3</v>
      </c>
      <c r="D1217">
        <v>4.4000000000000004</v>
      </c>
      <c r="E1217">
        <v>0.94</v>
      </c>
      <c r="F1217">
        <f>_xlfn.XLOOKUP(A1217,'Daily_7-Day_FedFundER'!A:A,'Daily_7-Day_FedFundER'!B:B)</f>
        <v>1.02</v>
      </c>
    </row>
    <row r="1218" spans="1:6" x14ac:dyDescent="0.2">
      <c r="A1218" s="2">
        <v>37929</v>
      </c>
      <c r="B1218">
        <v>-3.7138073570339939E-3</v>
      </c>
      <c r="C1218">
        <v>3.0942394629083214E-3</v>
      </c>
      <c r="D1218">
        <v>4.33</v>
      </c>
      <c r="E1218">
        <v>0.93</v>
      </c>
      <c r="F1218">
        <f>_xlfn.XLOOKUP(A1218,'Daily_7-Day_FedFundER'!A:A,'Daily_7-Day_FedFundER'!B:B)</f>
        <v>0.98</v>
      </c>
    </row>
    <row r="1219" spans="1:6" x14ac:dyDescent="0.2">
      <c r="A1219" s="2">
        <v>37930</v>
      </c>
      <c r="B1219">
        <v>-5.7826108225367398E-4</v>
      </c>
      <c r="C1219">
        <v>-3.3110942883624039E-3</v>
      </c>
      <c r="D1219">
        <v>4.38</v>
      </c>
      <c r="E1219">
        <v>0.94</v>
      </c>
      <c r="F1219">
        <f>_xlfn.XLOOKUP(A1219,'Daily_7-Day_FedFundER'!A:A,'Daily_7-Day_FedFundER'!B:B)</f>
        <v>0.98</v>
      </c>
    </row>
    <row r="1220" spans="1:6" x14ac:dyDescent="0.2">
      <c r="A1220" s="2">
        <v>37931</v>
      </c>
      <c r="B1220">
        <v>5.4868887031456308E-3</v>
      </c>
      <c r="C1220">
        <v>-3.79059449866892E-3</v>
      </c>
      <c r="D1220">
        <v>4.45</v>
      </c>
      <c r="E1220">
        <v>0.94</v>
      </c>
      <c r="F1220">
        <f>_xlfn.XLOOKUP(A1220,'Daily_7-Day_FedFundER'!A:A,'Daily_7-Day_FedFundER'!B:B)</f>
        <v>1</v>
      </c>
    </row>
    <row r="1221" spans="1:6" x14ac:dyDescent="0.2">
      <c r="A1221" s="2">
        <v>37932</v>
      </c>
      <c r="B1221">
        <v>-2.324304932714385E-3</v>
      </c>
      <c r="C1221">
        <v>-1.239837253546705E-3</v>
      </c>
      <c r="D1221">
        <v>4.4800000000000004</v>
      </c>
      <c r="E1221">
        <v>0.94</v>
      </c>
      <c r="F1221">
        <f>_xlfn.XLOOKUP(A1221,'Daily_7-Day_FedFundER'!A:A,'Daily_7-Day_FedFundER'!B:B)</f>
        <v>0.98</v>
      </c>
    </row>
    <row r="1222" spans="1:6" x14ac:dyDescent="0.2">
      <c r="A1222" s="2">
        <v>37935</v>
      </c>
      <c r="B1222">
        <v>-7.2586919391489637E-3</v>
      </c>
      <c r="C1222">
        <v>-3.5671734431075297E-4</v>
      </c>
      <c r="D1222">
        <v>4.49</v>
      </c>
      <c r="E1222">
        <v>0.95</v>
      </c>
      <c r="F1222">
        <f>_xlfn.XLOOKUP(A1222,'Daily_7-Day_FedFundER'!A:A,'Daily_7-Day_FedFundER'!B:B)</f>
        <v>0.99</v>
      </c>
    </row>
    <row r="1223" spans="1:6" x14ac:dyDescent="0.2">
      <c r="A1223" s="2">
        <v>37936</v>
      </c>
      <c r="B1223">
        <v>-2.0546109668429331E-3</v>
      </c>
      <c r="C1223">
        <v>1.712854257513996E-4</v>
      </c>
      <c r="D1223">
        <v>0</v>
      </c>
      <c r="E1223">
        <v>0</v>
      </c>
      <c r="F1223">
        <f>_xlfn.XLOOKUP(A1223,'Daily_7-Day_FedFundER'!A:A,'Daily_7-Day_FedFundER'!B:B)</f>
        <v>0.99</v>
      </c>
    </row>
    <row r="1224" spans="1:6" x14ac:dyDescent="0.2">
      <c r="A1224" s="2">
        <v>37937</v>
      </c>
      <c r="B1224">
        <v>1.3366681653103547E-2</v>
      </c>
      <c r="C1224">
        <v>4.4312513825359723E-3</v>
      </c>
      <c r="D1224">
        <v>4.4400000000000004</v>
      </c>
      <c r="E1224">
        <v>0.93</v>
      </c>
      <c r="F1224">
        <f>_xlfn.XLOOKUP(A1224,'Daily_7-Day_FedFundER'!A:A,'Daily_7-Day_FedFundER'!B:B)</f>
        <v>1</v>
      </c>
    </row>
    <row r="1225" spans="1:6" x14ac:dyDescent="0.2">
      <c r="A1225" s="2">
        <v>37938</v>
      </c>
      <c r="B1225">
        <v>5.1033664140234998E-4</v>
      </c>
      <c r="C1225">
        <v>8.4681945411404502E-3</v>
      </c>
      <c r="D1225">
        <v>4.3</v>
      </c>
      <c r="E1225">
        <v>0.92</v>
      </c>
      <c r="F1225">
        <f>_xlfn.XLOOKUP(A1225,'Daily_7-Day_FedFundER'!A:A,'Daily_7-Day_FedFundER'!B:B)</f>
        <v>0.99</v>
      </c>
    </row>
    <row r="1226" spans="1:6" x14ac:dyDescent="0.2">
      <c r="A1226" s="2">
        <v>37939</v>
      </c>
      <c r="B1226">
        <v>-7.7635581380400727E-3</v>
      </c>
      <c r="C1226">
        <v>3.8322273412514374E-3</v>
      </c>
      <c r="D1226">
        <v>4.22</v>
      </c>
      <c r="E1226">
        <v>0.93</v>
      </c>
      <c r="F1226">
        <f>_xlfn.XLOOKUP(A1226,'Daily_7-Day_FedFundER'!A:A,'Daily_7-Day_FedFundER'!B:B)</f>
        <v>0.98</v>
      </c>
    </row>
    <row r="1227" spans="1:6" x14ac:dyDescent="0.2">
      <c r="A1227" s="2">
        <v>37942</v>
      </c>
      <c r="B1227">
        <v>-7.1643673947117152E-3</v>
      </c>
      <c r="C1227">
        <v>2.5684571011523882E-3</v>
      </c>
      <c r="D1227">
        <v>4.18</v>
      </c>
      <c r="E1227">
        <v>0.94</v>
      </c>
      <c r="F1227">
        <f>_xlfn.XLOOKUP(A1227,'Daily_7-Day_FedFundER'!A:A,'Daily_7-Day_FedFundER'!B:B)</f>
        <v>1.04</v>
      </c>
    </row>
    <row r="1228" spans="1:6" x14ac:dyDescent="0.2">
      <c r="A1228" s="2">
        <v>37943</v>
      </c>
      <c r="B1228">
        <v>-7.7210862245819158E-3</v>
      </c>
      <c r="C1228">
        <v>1.0849479224996905E-3</v>
      </c>
      <c r="D1228">
        <v>4.17</v>
      </c>
      <c r="E1228">
        <v>0.94</v>
      </c>
      <c r="F1228">
        <f>_xlfn.XLOOKUP(A1228,'Daily_7-Day_FedFundER'!A:A,'Daily_7-Day_FedFundER'!B:B)</f>
        <v>0.98</v>
      </c>
    </row>
    <row r="1229" spans="1:6" x14ac:dyDescent="0.2">
      <c r="A1229" s="2">
        <v>37944</v>
      </c>
      <c r="B1229">
        <v>7.1417342674465686E-3</v>
      </c>
      <c r="C1229">
        <v>-3.8596270425608203E-3</v>
      </c>
      <c r="D1229">
        <v>4.24</v>
      </c>
      <c r="E1229">
        <v>0.93</v>
      </c>
      <c r="F1229">
        <f>_xlfn.XLOOKUP(A1229,'Daily_7-Day_FedFundER'!A:A,'Daily_7-Day_FedFundER'!B:B)</f>
        <v>0.98</v>
      </c>
    </row>
    <row r="1230" spans="1:6" x14ac:dyDescent="0.2">
      <c r="A1230" s="2">
        <v>37945</v>
      </c>
      <c r="B1230">
        <v>-7.3351750228645837E-3</v>
      </c>
      <c r="C1230">
        <v>3.8675623126758207E-3</v>
      </c>
      <c r="D1230">
        <v>4.16</v>
      </c>
      <c r="E1230">
        <v>0.93</v>
      </c>
      <c r="F1230">
        <f>_xlfn.XLOOKUP(A1230,'Daily_7-Day_FedFundER'!A:A,'Daily_7-Day_FedFundER'!B:B)</f>
        <v>1</v>
      </c>
    </row>
    <row r="1231" spans="1:6" x14ac:dyDescent="0.2">
      <c r="A1231" s="2">
        <v>37946</v>
      </c>
      <c r="B1231">
        <v>1.9069590705153921E-3</v>
      </c>
      <c r="C1231">
        <v>6.2929141786338683E-4</v>
      </c>
      <c r="D1231">
        <v>4.1500000000000004</v>
      </c>
      <c r="E1231">
        <v>0.92</v>
      </c>
      <c r="F1231">
        <f>_xlfn.XLOOKUP(A1231,'Daily_7-Day_FedFundER'!A:A,'Daily_7-Day_FedFundER'!B:B)</f>
        <v>0.98</v>
      </c>
    </row>
    <row r="1232" spans="1:6" x14ac:dyDescent="0.2">
      <c r="A1232" s="2">
        <v>37949</v>
      </c>
      <c r="B1232">
        <v>1.6012746684077522E-2</v>
      </c>
      <c r="C1232">
        <v>-3.759398496240518E-3</v>
      </c>
      <c r="D1232">
        <v>4.2300000000000004</v>
      </c>
      <c r="E1232">
        <v>0.94</v>
      </c>
      <c r="F1232">
        <f>_xlfn.XLOOKUP(A1232,'Daily_7-Day_FedFundER'!A:A,'Daily_7-Day_FedFundER'!B:B)</f>
        <v>0.98</v>
      </c>
    </row>
    <row r="1233" spans="1:6" x14ac:dyDescent="0.2">
      <c r="A1233" s="2">
        <v>37950</v>
      </c>
      <c r="B1233">
        <v>3.4403949254627579E-3</v>
      </c>
      <c r="C1233">
        <v>2.3847934348038002E-3</v>
      </c>
      <c r="D1233">
        <v>4.1900000000000004</v>
      </c>
      <c r="E1233">
        <v>0.93</v>
      </c>
      <c r="F1233">
        <f>_xlfn.XLOOKUP(A1233,'Daily_7-Day_FedFundER'!A:A,'Daily_7-Day_FedFundER'!B:B)</f>
        <v>1.02</v>
      </c>
    </row>
    <row r="1234" spans="1:6" x14ac:dyDescent="0.2">
      <c r="A1234" s="2">
        <v>37951</v>
      </c>
      <c r="B1234">
        <v>4.615938361377179E-3</v>
      </c>
      <c r="C1234">
        <v>-2.6030368763556577E-3</v>
      </c>
      <c r="D1234">
        <v>4.25</v>
      </c>
      <c r="E1234">
        <v>0.92</v>
      </c>
      <c r="F1234">
        <f>_xlfn.XLOOKUP(A1234,'Daily_7-Day_FedFundER'!A:A,'Daily_7-Day_FedFundER'!B:B)</f>
        <v>1.01</v>
      </c>
    </row>
    <row r="1235" spans="1:6" x14ac:dyDescent="0.2">
      <c r="A1235" s="2">
        <v>37953</v>
      </c>
      <c r="B1235">
        <v>1.486311458590727E-3</v>
      </c>
      <c r="C1235">
        <v>-4.1175067689845912E-3</v>
      </c>
      <c r="D1235">
        <v>4.34</v>
      </c>
      <c r="E1235">
        <v>0.91</v>
      </c>
      <c r="F1235">
        <f>_xlfn.XLOOKUP(A1235,'Daily_7-Day_FedFundER'!A:A,'Daily_7-Day_FedFundER'!B:B)</f>
        <v>1.01</v>
      </c>
    </row>
    <row r="1236" spans="1:6" x14ac:dyDescent="0.2">
      <c r="A1236" s="2">
        <v>37956</v>
      </c>
      <c r="B1236">
        <v>1.0916499530526124E-2</v>
      </c>
      <c r="C1236">
        <v>-2.9150413316247903E-3</v>
      </c>
      <c r="D1236">
        <v>4.4000000000000004</v>
      </c>
      <c r="E1236">
        <v>0.93</v>
      </c>
      <c r="F1236">
        <f>_xlfn.XLOOKUP(A1236,'Daily_7-Day_FedFundER'!A:A,'Daily_7-Day_FedFundER'!B:B)</f>
        <v>1.03</v>
      </c>
    </row>
    <row r="1237" spans="1:6" x14ac:dyDescent="0.2">
      <c r="A1237" s="2">
        <v>37957</v>
      </c>
      <c r="B1237">
        <v>-2.2780319638646008E-3</v>
      </c>
      <c r="C1237">
        <v>1.3982260889215947E-3</v>
      </c>
      <c r="D1237">
        <v>4.38</v>
      </c>
      <c r="E1237">
        <v>0.92</v>
      </c>
      <c r="F1237">
        <f>_xlfn.XLOOKUP(A1237,'Daily_7-Day_FedFundER'!A:A,'Daily_7-Day_FedFundER'!B:B)</f>
        <v>0.97</v>
      </c>
    </row>
    <row r="1238" spans="1:6" x14ac:dyDescent="0.2">
      <c r="A1238" s="2">
        <v>37958</v>
      </c>
      <c r="B1238">
        <v>-2.7145272055689061E-3</v>
      </c>
      <c r="C1238">
        <v>-8.8853786158549219E-4</v>
      </c>
      <c r="D1238">
        <v>4.41</v>
      </c>
      <c r="E1238">
        <v>0.92</v>
      </c>
      <c r="F1238">
        <f>_xlfn.XLOOKUP(A1238,'Daily_7-Day_FedFundER'!A:A,'Daily_7-Day_FedFundER'!B:B)</f>
        <v>0.98</v>
      </c>
    </row>
    <row r="1239" spans="1:6" x14ac:dyDescent="0.2">
      <c r="A1239" s="2">
        <v>37959</v>
      </c>
      <c r="B1239">
        <v>2.3762142981609401E-3</v>
      </c>
      <c r="C1239">
        <v>2.7738565782045033E-3</v>
      </c>
      <c r="D1239">
        <v>4.38</v>
      </c>
      <c r="E1239">
        <v>0.91</v>
      </c>
      <c r="F1239">
        <f>_xlfn.XLOOKUP(A1239,'Daily_7-Day_FedFundER'!A:A,'Daily_7-Day_FedFundER'!B:B)</f>
        <v>0.99</v>
      </c>
    </row>
    <row r="1240" spans="1:6" x14ac:dyDescent="0.2">
      <c r="A1240" s="2">
        <v>37960</v>
      </c>
      <c r="B1240">
        <v>-6.9261347362399896E-3</v>
      </c>
      <c r="C1240">
        <v>8.3900530009222152E-3</v>
      </c>
      <c r="D1240">
        <v>4.2300000000000004</v>
      </c>
      <c r="E1240">
        <v>0.9</v>
      </c>
      <c r="F1240">
        <f>_xlfn.XLOOKUP(A1240,'Daily_7-Day_FedFundER'!A:A,'Daily_7-Day_FedFundER'!B:B)</f>
        <v>0.98</v>
      </c>
    </row>
    <row r="1241" spans="1:6" x14ac:dyDescent="0.2">
      <c r="A1241" s="2">
        <v>37963</v>
      </c>
      <c r="B1241">
        <v>6.4179346992699008E-3</v>
      </c>
      <c r="C1241">
        <v>-3.1061319931595666E-3</v>
      </c>
      <c r="D1241">
        <v>4.29</v>
      </c>
      <c r="E1241">
        <v>0.91</v>
      </c>
      <c r="F1241">
        <f>_xlfn.XLOOKUP(A1241,'Daily_7-Day_FedFundER'!A:A,'Daily_7-Day_FedFundER'!B:B)</f>
        <v>0.99</v>
      </c>
    </row>
    <row r="1242" spans="1:6" x14ac:dyDescent="0.2">
      <c r="A1242" s="2">
        <v>37964</v>
      </c>
      <c r="B1242">
        <v>-8.9743104650094243E-3</v>
      </c>
      <c r="C1242">
        <v>-3.4448956728749813E-3</v>
      </c>
      <c r="D1242">
        <v>4.32</v>
      </c>
      <c r="E1242">
        <v>0.91</v>
      </c>
      <c r="F1242">
        <f>_xlfn.XLOOKUP(A1242,'Daily_7-Day_FedFundER'!A:A,'Daily_7-Day_FedFundER'!B:B)</f>
        <v>0.97</v>
      </c>
    </row>
    <row r="1243" spans="1:6" x14ac:dyDescent="0.2">
      <c r="A1243" s="2">
        <v>37965</v>
      </c>
      <c r="B1243">
        <v>-3.1823338433587252E-3</v>
      </c>
      <c r="C1243">
        <v>1.981338879208483E-3</v>
      </c>
      <c r="D1243">
        <v>4.3</v>
      </c>
      <c r="E1243">
        <v>0.91</v>
      </c>
      <c r="F1243">
        <f>_xlfn.XLOOKUP(A1243,'Daily_7-Day_FedFundER'!A:A,'Daily_7-Day_FedFundER'!B:B)</f>
        <v>0.99</v>
      </c>
    </row>
    <row r="1244" spans="1:6" x14ac:dyDescent="0.2">
      <c r="A1244" s="2">
        <v>37966</v>
      </c>
      <c r="B1244">
        <v>1.281188213098155E-2</v>
      </c>
      <c r="C1244">
        <v>3.8917326975669297E-3</v>
      </c>
      <c r="D1244">
        <v>4.2699999999999996</v>
      </c>
      <c r="E1244">
        <v>0.88</v>
      </c>
      <c r="F1244">
        <f>_xlfn.XLOOKUP(A1244,'Daily_7-Day_FedFundER'!A:A,'Daily_7-Day_FedFundER'!B:B)</f>
        <v>0.99</v>
      </c>
    </row>
    <row r="1245" spans="1:6" x14ac:dyDescent="0.2">
      <c r="A1245" s="2">
        <v>37967</v>
      </c>
      <c r="B1245">
        <v>3.4398905854116858E-3</v>
      </c>
      <c r="C1245">
        <v>2.5145810777771338E-4</v>
      </c>
      <c r="D1245">
        <v>4.26</v>
      </c>
      <c r="E1245">
        <v>0.89</v>
      </c>
      <c r="F1245">
        <f>_xlfn.XLOOKUP(A1245,'Daily_7-Day_FedFundER'!A:A,'Daily_7-Day_FedFundER'!B:B)</f>
        <v>0.99</v>
      </c>
    </row>
    <row r="1246" spans="1:6" x14ac:dyDescent="0.2">
      <c r="A1246" s="2">
        <v>37970</v>
      </c>
      <c r="B1246">
        <v>-7.0586187873427856E-3</v>
      </c>
      <c r="C1246">
        <v>-5.3770574227829382E-4</v>
      </c>
      <c r="D1246">
        <v>4.28</v>
      </c>
      <c r="E1246">
        <v>0.89</v>
      </c>
      <c r="F1246">
        <f>_xlfn.XLOOKUP(A1246,'Daily_7-Day_FedFundER'!A:A,'Daily_7-Day_FedFundER'!B:B)</f>
        <v>1.04</v>
      </c>
    </row>
    <row r="1247" spans="1:6" x14ac:dyDescent="0.2">
      <c r="A1247" s="2">
        <v>37971</v>
      </c>
      <c r="B1247">
        <v>4.7634313820598666E-3</v>
      </c>
      <c r="C1247">
        <v>1.6628937145410916E-3</v>
      </c>
      <c r="D1247">
        <v>4.24</v>
      </c>
      <c r="E1247">
        <v>0.89</v>
      </c>
      <c r="F1247">
        <f>_xlfn.XLOOKUP(A1247,'Daily_7-Day_FedFundER'!A:A,'Daily_7-Day_FedFundER'!B:B)</f>
        <v>0.99</v>
      </c>
    </row>
    <row r="1248" spans="1:6" x14ac:dyDescent="0.2">
      <c r="A1248" s="2">
        <v>37972</v>
      </c>
      <c r="B1248">
        <v>1.5355414965560941E-3</v>
      </c>
      <c r="C1248">
        <v>2.8598931376515591E-3</v>
      </c>
      <c r="D1248">
        <v>4.1900000000000004</v>
      </c>
      <c r="E1248">
        <v>0.88</v>
      </c>
      <c r="F1248">
        <f>_xlfn.XLOOKUP(A1248,'Daily_7-Day_FedFundER'!A:A,'Daily_7-Day_FedFundER'!B:B)</f>
        <v>0.99</v>
      </c>
    </row>
    <row r="1249" spans="1:6" x14ac:dyDescent="0.2">
      <c r="A1249" s="2">
        <v>37973</v>
      </c>
      <c r="B1249">
        <v>1.2222057769647465E-2</v>
      </c>
      <c r="C1249">
        <v>2.879559302228385E-3</v>
      </c>
      <c r="D1249">
        <v>4.16</v>
      </c>
      <c r="E1249">
        <v>0.87</v>
      </c>
      <c r="F1249">
        <f>_xlfn.XLOOKUP(A1249,'Daily_7-Day_FedFundER'!A:A,'Daily_7-Day_FedFundER'!B:B)</f>
        <v>1.01</v>
      </c>
    </row>
    <row r="1250" spans="1:6" x14ac:dyDescent="0.2">
      <c r="A1250" s="2">
        <v>37974</v>
      </c>
      <c r="B1250">
        <v>-4.4505793590645098E-4</v>
      </c>
      <c r="C1250">
        <v>1.1720971522894974E-3</v>
      </c>
      <c r="D1250">
        <v>4.1500000000000004</v>
      </c>
      <c r="E1250">
        <v>0.86</v>
      </c>
      <c r="F1250">
        <f>_xlfn.XLOOKUP(A1250,'Daily_7-Day_FedFundER'!A:A,'Daily_7-Day_FedFundER'!B:B)</f>
        <v>0.98</v>
      </c>
    </row>
    <row r="1251" spans="1:6" x14ac:dyDescent="0.2">
      <c r="A1251" s="2">
        <v>37977</v>
      </c>
      <c r="B1251">
        <v>3.8864540913311281E-3</v>
      </c>
      <c r="C1251">
        <v>-1.3716185791970981E-3</v>
      </c>
      <c r="D1251">
        <v>4.18</v>
      </c>
      <c r="E1251">
        <v>0.89</v>
      </c>
      <c r="F1251">
        <f>_xlfn.XLOOKUP(A1251,'Daily_7-Day_FedFundER'!A:A,'Daily_7-Day_FedFundER'!B:B)</f>
        <v>1.02</v>
      </c>
    </row>
    <row r="1252" spans="1:6" x14ac:dyDescent="0.2">
      <c r="A1252" s="2">
        <v>37978</v>
      </c>
      <c r="B1252">
        <v>3.6677806063660969E-3</v>
      </c>
      <c r="C1252">
        <v>-4.9876176668491867E-3</v>
      </c>
      <c r="D1252">
        <v>4.28</v>
      </c>
      <c r="E1252">
        <v>0.88</v>
      </c>
      <c r="F1252">
        <f>_xlfn.XLOOKUP(A1252,'Daily_7-Day_FedFundER'!A:A,'Daily_7-Day_FedFundER'!B:B)</f>
        <v>1</v>
      </c>
    </row>
    <row r="1253" spans="1:6" x14ac:dyDescent="0.2">
      <c r="A1253" s="2">
        <v>37979</v>
      </c>
      <c r="B1253">
        <v>-1.080976489855027E-3</v>
      </c>
      <c r="C1253">
        <v>4.1202470753913811E-3</v>
      </c>
      <c r="D1253">
        <v>4.2</v>
      </c>
      <c r="E1253">
        <v>0.88</v>
      </c>
      <c r="F1253">
        <f>_xlfn.XLOOKUP(A1253,'Daily_7-Day_FedFundER'!A:A,'Daily_7-Day_FedFundER'!B:B)</f>
        <v>0.97</v>
      </c>
    </row>
    <row r="1254" spans="1:6" x14ac:dyDescent="0.2">
      <c r="A1254" s="2">
        <v>37981</v>
      </c>
      <c r="B1254">
        <v>1.9466188368095368E-3</v>
      </c>
      <c r="C1254">
        <v>0</v>
      </c>
      <c r="D1254">
        <v>4.17</v>
      </c>
      <c r="E1254">
        <v>0.85</v>
      </c>
      <c r="F1254">
        <f>_xlfn.XLOOKUP(A1254,'Daily_7-Day_FedFundER'!A:A,'Daily_7-Day_FedFundER'!B:B)</f>
        <v>0.97</v>
      </c>
    </row>
    <row r="1255" spans="1:6" x14ac:dyDescent="0.2">
      <c r="A1255" s="2">
        <v>37984</v>
      </c>
      <c r="B1255">
        <v>1.2791693761562657E-2</v>
      </c>
      <c r="C1255">
        <v>-3.3368178388220038E-3</v>
      </c>
      <c r="D1255">
        <v>4.24</v>
      </c>
      <c r="E1255">
        <v>0.89</v>
      </c>
      <c r="F1255">
        <f>_xlfn.XLOOKUP(A1255,'Daily_7-Day_FedFundER'!A:A,'Daily_7-Day_FedFundER'!B:B)</f>
        <v>0.98</v>
      </c>
    </row>
    <row r="1256" spans="1:6" x14ac:dyDescent="0.2">
      <c r="A1256" s="2">
        <v>37985</v>
      </c>
      <c r="B1256">
        <v>7.5658002680262595E-4</v>
      </c>
      <c r="C1256">
        <v>-2.1393791632805526E-3</v>
      </c>
      <c r="D1256">
        <v>4.29</v>
      </c>
      <c r="E1256">
        <v>0.92</v>
      </c>
      <c r="F1256">
        <f>_xlfn.XLOOKUP(A1256,'Daily_7-Day_FedFundER'!A:A,'Daily_7-Day_FedFundER'!B:B)</f>
        <v>0.93</v>
      </c>
    </row>
    <row r="1257" spans="1:6" x14ac:dyDescent="0.2">
      <c r="A1257" s="2">
        <v>37986</v>
      </c>
      <c r="B1257">
        <v>3.2093588450295997E-5</v>
      </c>
      <c r="C1257">
        <v>1.4687558732833228E-3</v>
      </c>
      <c r="D1257">
        <v>4.2699999999999996</v>
      </c>
      <c r="E1257">
        <v>0.93</v>
      </c>
      <c r="F1257">
        <f>_xlfn.XLOOKUP(A1257,'Daily_7-Day_FedFundER'!A:A,'Daily_7-Day_FedFundER'!B:B)</f>
        <v>0.94</v>
      </c>
    </row>
    <row r="1258" spans="1:6" x14ac:dyDescent="0.2">
      <c r="A1258" s="2">
        <v>37988</v>
      </c>
      <c r="B1258">
        <v>-7.8444827144295501E-4</v>
      </c>
      <c r="C1258">
        <v>0</v>
      </c>
      <c r="D1258">
        <v>4.38</v>
      </c>
      <c r="E1258">
        <v>0.91</v>
      </c>
      <c r="F1258">
        <f>_xlfn.XLOOKUP(A1258,'Daily_7-Day_FedFundER'!A:A,'Daily_7-Day_FedFundER'!B:B)</f>
        <v>1.01</v>
      </c>
    </row>
    <row r="1259" spans="1:6" x14ac:dyDescent="0.2">
      <c r="A1259" s="2">
        <v>37991</v>
      </c>
      <c r="B1259">
        <v>1.2269029972239186E-2</v>
      </c>
      <c r="C1259">
        <v>7.5500188750465824E-4</v>
      </c>
      <c r="D1259">
        <v>4.41</v>
      </c>
      <c r="E1259">
        <v>0.9</v>
      </c>
      <c r="F1259">
        <f>_xlfn.XLOOKUP(A1259,'Daily_7-Day_FedFundER'!A:A,'Daily_7-Day_FedFundER'!B:B)</f>
        <v>0.97</v>
      </c>
    </row>
    <row r="1260" spans="1:6" x14ac:dyDescent="0.2">
      <c r="A1260" s="2">
        <v>37992</v>
      </c>
      <c r="B1260">
        <v>1.9512866171143731E-3</v>
      </c>
      <c r="C1260">
        <v>5.8747921818462778E-3</v>
      </c>
      <c r="D1260">
        <v>4.29</v>
      </c>
      <c r="E1260">
        <v>0.9</v>
      </c>
      <c r="F1260">
        <f>_xlfn.XLOOKUP(A1260,'Daily_7-Day_FedFundER'!A:A,'Daily_7-Day_FedFundER'!B:B)</f>
        <v>0.92</v>
      </c>
    </row>
    <row r="1261" spans="1:6" x14ac:dyDescent="0.2">
      <c r="A1261" s="2">
        <v>37993</v>
      </c>
      <c r="B1261">
        <v>2.7159936503087876E-3</v>
      </c>
      <c r="C1261">
        <v>1.8125629362129025E-3</v>
      </c>
      <c r="D1261">
        <v>4.2699999999999996</v>
      </c>
      <c r="E1261">
        <v>0.89</v>
      </c>
      <c r="F1261">
        <f>_xlfn.XLOOKUP(A1261,'Daily_7-Day_FedFundER'!A:A,'Daily_7-Day_FedFundER'!B:B)</f>
        <v>0.94</v>
      </c>
    </row>
    <row r="1262" spans="1:6" x14ac:dyDescent="0.2">
      <c r="A1262" s="2">
        <v>37994</v>
      </c>
      <c r="B1262">
        <v>4.8648012020535789E-3</v>
      </c>
      <c r="C1262">
        <v>4.5751996450760224E-4</v>
      </c>
      <c r="D1262">
        <v>4.2699999999999996</v>
      </c>
      <c r="E1262">
        <v>0.86</v>
      </c>
      <c r="F1262">
        <f>_xlfn.XLOOKUP(A1262,'Daily_7-Day_FedFundER'!A:A,'Daily_7-Day_FedFundER'!B:B)</f>
        <v>0.99</v>
      </c>
    </row>
    <row r="1263" spans="1:6" x14ac:dyDescent="0.2">
      <c r="A1263" s="2">
        <v>37995</v>
      </c>
      <c r="B1263">
        <v>-6.2341250924985523E-3</v>
      </c>
      <c r="C1263">
        <v>8.7304776818502017E-3</v>
      </c>
      <c r="D1263">
        <v>4.1100000000000003</v>
      </c>
      <c r="E1263">
        <v>0.85</v>
      </c>
      <c r="F1263">
        <f>_xlfn.XLOOKUP(A1263,'Daily_7-Day_FedFundER'!A:A,'Daily_7-Day_FedFundER'!B:B)</f>
        <v>0.99</v>
      </c>
    </row>
    <row r="1264" spans="1:6" x14ac:dyDescent="0.2">
      <c r="A1264" s="2">
        <v>37998</v>
      </c>
      <c r="B1264">
        <v>5.2514446672748041E-3</v>
      </c>
      <c r="C1264">
        <v>5.5638746548347662E-4</v>
      </c>
      <c r="D1264">
        <v>4.1100000000000003</v>
      </c>
      <c r="E1264">
        <v>0.88</v>
      </c>
      <c r="F1264">
        <f>_xlfn.XLOOKUP(A1264,'Daily_7-Day_FedFundER'!A:A,'Daily_7-Day_FedFundER'!B:B)</f>
        <v>1</v>
      </c>
    </row>
    <row r="1265" spans="1:6" x14ac:dyDescent="0.2">
      <c r="A1265" s="2">
        <v>37999</v>
      </c>
      <c r="B1265">
        <v>-4.590811180804226E-3</v>
      </c>
      <c r="C1265">
        <v>2.7735251917095916E-3</v>
      </c>
      <c r="D1265">
        <v>4.05</v>
      </c>
      <c r="E1265">
        <v>0.87</v>
      </c>
      <c r="F1265">
        <f>_xlfn.XLOOKUP(A1265,'Daily_7-Day_FedFundER'!A:A,'Daily_7-Day_FedFundER'!B:B)</f>
        <v>0.99</v>
      </c>
    </row>
    <row r="1266" spans="1:6" x14ac:dyDescent="0.2">
      <c r="A1266" s="2">
        <v>38000</v>
      </c>
      <c r="B1266">
        <v>7.2476953345319032E-3</v>
      </c>
      <c r="C1266">
        <v>2.1223137327390784E-3</v>
      </c>
      <c r="D1266">
        <v>4.01</v>
      </c>
      <c r="E1266">
        <v>0.86</v>
      </c>
      <c r="F1266">
        <f>_xlfn.XLOOKUP(A1266,'Daily_7-Day_FedFundER'!A:A,'Daily_7-Day_FedFundER'!B:B)</f>
        <v>1.01</v>
      </c>
    </row>
    <row r="1267" spans="1:6" x14ac:dyDescent="0.2">
      <c r="A1267" s="2">
        <v>38001</v>
      </c>
      <c r="B1267">
        <v>1.1379339885180409E-3</v>
      </c>
      <c r="C1267">
        <v>5.4653395000570093E-4</v>
      </c>
      <c r="D1267">
        <v>3.99</v>
      </c>
      <c r="E1267">
        <v>0.86</v>
      </c>
      <c r="F1267">
        <f>_xlfn.XLOOKUP(A1267,'Daily_7-Day_FedFundER'!A:A,'Daily_7-Day_FedFundER'!B:B)</f>
        <v>1.04</v>
      </c>
    </row>
    <row r="1268" spans="1:6" x14ac:dyDescent="0.2">
      <c r="A1268" s="2">
        <v>38002</v>
      </c>
      <c r="B1268">
        <v>6.9695164394587309E-3</v>
      </c>
      <c r="C1268">
        <v>-1.7342974388386834E-3</v>
      </c>
      <c r="D1268">
        <v>4.04</v>
      </c>
      <c r="E1268">
        <v>0.87</v>
      </c>
      <c r="F1268">
        <f>_xlfn.XLOOKUP(A1268,'Daily_7-Day_FedFundER'!A:A,'Daily_7-Day_FedFundER'!B:B)</f>
        <v>0.98</v>
      </c>
    </row>
    <row r="1269" spans="1:6" x14ac:dyDescent="0.2">
      <c r="A1269" s="2">
        <v>38006</v>
      </c>
      <c r="B1269">
        <v>2.584170720121124E-3</v>
      </c>
      <c r="C1269">
        <v>-2.0030900911987004E-3</v>
      </c>
      <c r="D1269">
        <v>4.08</v>
      </c>
      <c r="E1269">
        <v>0.88</v>
      </c>
      <c r="F1269">
        <f>_xlfn.XLOOKUP(A1269,'Daily_7-Day_FedFundER'!A:A,'Daily_7-Day_FedFundER'!B:B)</f>
        <v>1.02</v>
      </c>
    </row>
    <row r="1270" spans="1:6" x14ac:dyDescent="0.2">
      <c r="A1270" s="2">
        <v>38007</v>
      </c>
      <c r="B1270">
        <v>5.5949249210781012E-3</v>
      </c>
      <c r="C1270">
        <v>9.9327994739040193E-4</v>
      </c>
      <c r="D1270">
        <v>4.05</v>
      </c>
      <c r="E1270">
        <v>0.87</v>
      </c>
      <c r="F1270">
        <f>_xlfn.XLOOKUP(A1270,'Daily_7-Day_FedFundER'!A:A,'Daily_7-Day_FedFundER'!B:B)</f>
        <v>1</v>
      </c>
    </row>
    <row r="1271" spans="1:6" x14ac:dyDescent="0.2">
      <c r="A1271" s="2">
        <v>38008</v>
      </c>
      <c r="B1271">
        <v>-2.8941258058822359E-3</v>
      </c>
      <c r="C1271">
        <v>3.8733695577790606E-3</v>
      </c>
      <c r="D1271">
        <v>3.99</v>
      </c>
      <c r="E1271">
        <v>0.86</v>
      </c>
      <c r="F1271">
        <f>_xlfn.XLOOKUP(A1271,'Daily_7-Day_FedFundER'!A:A,'Daily_7-Day_FedFundER'!B:B)</f>
        <v>1.02</v>
      </c>
    </row>
    <row r="1272" spans="1:6" x14ac:dyDescent="0.2">
      <c r="A1272" s="2">
        <v>38009</v>
      </c>
      <c r="B1272">
        <v>-1.3800840546599161E-3</v>
      </c>
      <c r="C1272">
        <v>-5.0786682300330011E-3</v>
      </c>
      <c r="D1272">
        <v>4.09</v>
      </c>
      <c r="E1272">
        <v>0.88</v>
      </c>
      <c r="F1272">
        <f>_xlfn.XLOOKUP(A1272,'Daily_7-Day_FedFundER'!A:A,'Daily_7-Day_FedFundER'!B:B)</f>
        <v>1</v>
      </c>
    </row>
    <row r="1273" spans="1:6" x14ac:dyDescent="0.2">
      <c r="A1273" s="2">
        <v>38012</v>
      </c>
      <c r="B1273">
        <v>1.0492888340270057E-2</v>
      </c>
      <c r="C1273">
        <v>-3.1929399028415295E-3</v>
      </c>
      <c r="D1273">
        <v>4.16</v>
      </c>
      <c r="E1273">
        <v>0.89</v>
      </c>
      <c r="F1273">
        <f>_xlfn.XLOOKUP(A1273,'Daily_7-Day_FedFundER'!A:A,'Daily_7-Day_FedFundER'!B:B)</f>
        <v>1.08</v>
      </c>
    </row>
    <row r="1274" spans="1:6" x14ac:dyDescent="0.2">
      <c r="A1274" s="2">
        <v>38013</v>
      </c>
      <c r="B1274">
        <v>-8.5740223375884092E-3</v>
      </c>
      <c r="C1274">
        <v>3.1413036753942247E-3</v>
      </c>
      <c r="D1274">
        <v>4.1100000000000003</v>
      </c>
      <c r="E1274">
        <v>0.89</v>
      </c>
      <c r="F1274">
        <f>_xlfn.XLOOKUP(A1274,'Daily_7-Day_FedFundER'!A:A,'Daily_7-Day_FedFundER'!B:B)</f>
        <v>1.02</v>
      </c>
    </row>
    <row r="1275" spans="1:6" x14ac:dyDescent="0.2">
      <c r="A1275" s="2">
        <v>38014</v>
      </c>
      <c r="B1275">
        <v>-1.4188759968745806E-2</v>
      </c>
      <c r="C1275">
        <v>-6.1395935260178947E-3</v>
      </c>
      <c r="D1275">
        <v>4.22</v>
      </c>
      <c r="E1275">
        <v>0.92</v>
      </c>
      <c r="F1275">
        <f>_xlfn.XLOOKUP(A1275,'Daily_7-Day_FedFundER'!A:A,'Daily_7-Day_FedFundER'!B:B)</f>
        <v>0.99</v>
      </c>
    </row>
    <row r="1276" spans="1:6" x14ac:dyDescent="0.2">
      <c r="A1276" s="2">
        <v>38015</v>
      </c>
      <c r="B1276">
        <v>1.3610393790359E-3</v>
      </c>
      <c r="C1276">
        <v>-3.6541139807777512E-4</v>
      </c>
      <c r="D1276">
        <v>4.22</v>
      </c>
      <c r="E1276">
        <v>0.92</v>
      </c>
      <c r="F1276">
        <f>_xlfn.XLOOKUP(A1276,'Daily_7-Day_FedFundER'!A:A,'Daily_7-Day_FedFundER'!B:B)</f>
        <v>1</v>
      </c>
    </row>
    <row r="1277" spans="1:6" x14ac:dyDescent="0.2">
      <c r="A1277" s="2">
        <v>38016</v>
      </c>
      <c r="B1277">
        <v>-6.1373565092586596E-4</v>
      </c>
      <c r="C1277">
        <v>2.8346978046609461E-3</v>
      </c>
      <c r="D1277">
        <v>4.16</v>
      </c>
      <c r="E1277">
        <v>0.9</v>
      </c>
      <c r="F1277">
        <f>_xlfn.XLOOKUP(A1277,'Daily_7-Day_FedFundER'!A:A,'Daily_7-Day_FedFundER'!B:B)</f>
        <v>1.03</v>
      </c>
    </row>
    <row r="1278" spans="1:6" x14ac:dyDescent="0.2">
      <c r="A1278" s="2">
        <v>38019</v>
      </c>
      <c r="B1278">
        <v>2.9265939625647531E-3</v>
      </c>
      <c r="C1278">
        <v>-1.2515558489607503E-3</v>
      </c>
      <c r="D1278">
        <v>4.18</v>
      </c>
      <c r="E1278">
        <v>0.93</v>
      </c>
      <c r="F1278">
        <f>_xlfn.XLOOKUP(A1278,'Daily_7-Day_FedFundER'!A:A,'Daily_7-Day_FedFundER'!B:B)</f>
        <v>1.01</v>
      </c>
    </row>
    <row r="1279" spans="1:6" x14ac:dyDescent="0.2">
      <c r="A1279" s="2">
        <v>38020</v>
      </c>
      <c r="B1279">
        <v>1.2583144846807899E-4</v>
      </c>
      <c r="C1279">
        <v>2.6783808533639153E-3</v>
      </c>
      <c r="D1279">
        <v>4.13</v>
      </c>
      <c r="E1279">
        <v>0.92</v>
      </c>
      <c r="F1279">
        <f>_xlfn.XLOOKUP(A1279,'Daily_7-Day_FedFundER'!A:A,'Daily_7-Day_FedFundER'!B:B)</f>
        <v>0.97</v>
      </c>
    </row>
    <row r="1280" spans="1:6" x14ac:dyDescent="0.2">
      <c r="A1280" s="2">
        <v>38021</v>
      </c>
      <c r="B1280">
        <v>-9.9160239510004931E-3</v>
      </c>
      <c r="C1280">
        <v>-1.036902750882418E-3</v>
      </c>
      <c r="D1280">
        <v>4.1500000000000004</v>
      </c>
      <c r="E1280">
        <v>0.92</v>
      </c>
      <c r="F1280">
        <f>_xlfn.XLOOKUP(A1280,'Daily_7-Day_FedFundER'!A:A,'Daily_7-Day_FedFundER'!B:B)</f>
        <v>1</v>
      </c>
    </row>
    <row r="1281" spans="1:6" x14ac:dyDescent="0.2">
      <c r="A1281" s="2">
        <v>38022</v>
      </c>
      <c r="B1281">
        <v>2.282505130788373E-3</v>
      </c>
      <c r="C1281">
        <v>-2.6877470355731736E-3</v>
      </c>
      <c r="D1281">
        <v>4.2</v>
      </c>
      <c r="E1281">
        <v>0.92</v>
      </c>
      <c r="F1281">
        <f>_xlfn.XLOOKUP(A1281,'Daily_7-Day_FedFundER'!A:A,'Daily_7-Day_FedFundER'!B:B)</f>
        <v>1.01</v>
      </c>
    </row>
    <row r="1282" spans="1:6" x14ac:dyDescent="0.2">
      <c r="A1282" s="2">
        <v>38023</v>
      </c>
      <c r="B1282">
        <v>1.434448813170049E-2</v>
      </c>
      <c r="C1282">
        <v>4.8178985966751409E-3</v>
      </c>
      <c r="D1282">
        <v>4.12</v>
      </c>
      <c r="E1282">
        <v>0.91</v>
      </c>
      <c r="F1282">
        <f>_xlfn.XLOOKUP(A1282,'Daily_7-Day_FedFundER'!A:A,'Daily_7-Day_FedFundER'!B:B)</f>
        <v>0.99</v>
      </c>
    </row>
    <row r="1283" spans="1:6" x14ac:dyDescent="0.2">
      <c r="A1283" s="2">
        <v>38026</v>
      </c>
      <c r="B1283">
        <v>-4.0212489026914802E-4</v>
      </c>
      <c r="C1283">
        <v>2.0578531104449294E-3</v>
      </c>
      <c r="D1283">
        <v>4.09</v>
      </c>
      <c r="E1283">
        <v>0.93</v>
      </c>
      <c r="F1283">
        <f>_xlfn.XLOOKUP(A1283,'Daily_7-Day_FedFundER'!A:A,'Daily_7-Day_FedFundER'!B:B)</f>
        <v>1.01</v>
      </c>
    </row>
    <row r="1284" spans="1:6" x14ac:dyDescent="0.2">
      <c r="A1284" s="2">
        <v>38027</v>
      </c>
      <c r="B1284">
        <v>5.8046675656504556E-3</v>
      </c>
      <c r="C1284">
        <v>-2.0878541650979354E-3</v>
      </c>
      <c r="D1284">
        <v>4.13</v>
      </c>
      <c r="E1284">
        <v>0.93</v>
      </c>
      <c r="F1284">
        <f>_xlfn.XLOOKUP(A1284,'Daily_7-Day_FedFundER'!A:A,'Daily_7-Day_FedFundER'!B:B)</f>
        <v>1</v>
      </c>
    </row>
    <row r="1285" spans="1:6" x14ac:dyDescent="0.2">
      <c r="A1285" s="2">
        <v>38028</v>
      </c>
      <c r="B1285">
        <v>1.0253907205013613E-2</v>
      </c>
      <c r="C1285">
        <v>4.458834666410505E-3</v>
      </c>
      <c r="D1285">
        <v>4.05</v>
      </c>
      <c r="E1285">
        <v>0.91</v>
      </c>
      <c r="F1285">
        <f>_xlfn.XLOOKUP(A1285,'Daily_7-Day_FedFundER'!A:A,'Daily_7-Day_FedFundER'!B:B)</f>
        <v>1</v>
      </c>
    </row>
    <row r="1286" spans="1:6" x14ac:dyDescent="0.2">
      <c r="A1286" s="2">
        <v>38029</v>
      </c>
      <c r="B1286">
        <v>-4.5316504169388662E-3</v>
      </c>
      <c r="C1286">
        <v>-1.939519763979547E-3</v>
      </c>
      <c r="D1286">
        <v>4.0999999999999996</v>
      </c>
      <c r="E1286">
        <v>0.91</v>
      </c>
      <c r="F1286">
        <f>_xlfn.XLOOKUP(A1286,'Daily_7-Day_FedFundER'!A:A,'Daily_7-Day_FedFundER'!B:B)</f>
        <v>1.02</v>
      </c>
    </row>
    <row r="1287" spans="1:6" x14ac:dyDescent="0.2">
      <c r="A1287" s="2">
        <v>38030</v>
      </c>
      <c r="B1287">
        <v>-5.3197856316637877E-3</v>
      </c>
      <c r="C1287">
        <v>2.107510400700674E-3</v>
      </c>
      <c r="D1287">
        <v>4.05</v>
      </c>
      <c r="E1287">
        <v>0.9</v>
      </c>
      <c r="F1287">
        <f>_xlfn.XLOOKUP(A1287,'Daily_7-Day_FedFundER'!A:A,'Daily_7-Day_FedFundER'!B:B)</f>
        <v>1.01</v>
      </c>
    </row>
    <row r="1288" spans="1:6" x14ac:dyDescent="0.2">
      <c r="A1288" s="2">
        <v>38034</v>
      </c>
      <c r="B1288">
        <v>9.7976509390884873E-3</v>
      </c>
      <c r="C1288">
        <v>-2.0474740994524954E-4</v>
      </c>
      <c r="D1288">
        <v>4.05</v>
      </c>
      <c r="E1288">
        <v>0.93</v>
      </c>
      <c r="F1288">
        <f>_xlfn.XLOOKUP(A1288,'Daily_7-Day_FedFundER'!A:A,'Daily_7-Day_FedFundER'!B:B)</f>
        <v>1.02</v>
      </c>
    </row>
    <row r="1289" spans="1:6" x14ac:dyDescent="0.2">
      <c r="A1289" s="2">
        <v>38035</v>
      </c>
      <c r="B1289">
        <v>-4.4637630598643027E-3</v>
      </c>
      <c r="C1289">
        <v>2.3209458536976868E-4</v>
      </c>
      <c r="D1289">
        <v>4.05</v>
      </c>
      <c r="E1289">
        <v>0.92</v>
      </c>
      <c r="F1289">
        <f>_xlfn.XLOOKUP(A1289,'Daily_7-Day_FedFundER'!A:A,'Daily_7-Day_FedFundER'!B:B)</f>
        <v>1</v>
      </c>
    </row>
    <row r="1290" spans="1:6" x14ac:dyDescent="0.2">
      <c r="A1290" s="2">
        <v>38036</v>
      </c>
      <c r="B1290">
        <v>-5.3317779722396944E-3</v>
      </c>
      <c r="C1290">
        <v>4.7773091464975437E-5</v>
      </c>
      <c r="D1290">
        <v>4.05</v>
      </c>
      <c r="E1290">
        <v>0.92</v>
      </c>
      <c r="F1290">
        <f>_xlfn.XLOOKUP(A1290,'Daily_7-Day_FedFundER'!A:A,'Daily_7-Day_FedFundER'!B:B)</f>
        <v>1</v>
      </c>
    </row>
    <row r="1291" spans="1:6" x14ac:dyDescent="0.2">
      <c r="A1291" s="2">
        <v>38037</v>
      </c>
      <c r="B1291">
        <v>-3.5378953097408351E-3</v>
      </c>
      <c r="C1291">
        <v>-2.8730729596746496E-3</v>
      </c>
      <c r="D1291">
        <v>4.0999999999999996</v>
      </c>
      <c r="E1291">
        <v>0.92</v>
      </c>
      <c r="F1291">
        <f>_xlfn.XLOOKUP(A1291,'Daily_7-Day_FedFundER'!A:A,'Daily_7-Day_FedFundER'!B:B)</f>
        <v>0.99</v>
      </c>
    </row>
    <row r="1292" spans="1:6" x14ac:dyDescent="0.2">
      <c r="A1292" s="2">
        <v>38040</v>
      </c>
      <c r="B1292">
        <v>-5.0334855690164701E-3</v>
      </c>
      <c r="C1292">
        <v>2.9908563293912227E-3</v>
      </c>
      <c r="D1292">
        <v>4.05</v>
      </c>
      <c r="E1292">
        <v>0.95</v>
      </c>
      <c r="F1292">
        <f>_xlfn.XLOOKUP(A1292,'Daily_7-Day_FedFundER'!A:A,'Daily_7-Day_FedFundER'!B:B)</f>
        <v>1</v>
      </c>
    </row>
    <row r="1293" spans="1:6" x14ac:dyDescent="0.2">
      <c r="A1293" s="2">
        <v>38041</v>
      </c>
      <c r="B1293">
        <v>-9.6943805875973209E-4</v>
      </c>
      <c r="C1293">
        <v>5.6636346887373179E-4</v>
      </c>
      <c r="D1293">
        <v>4.04</v>
      </c>
      <c r="E1293">
        <v>0.95</v>
      </c>
      <c r="F1293">
        <f>_xlfn.XLOOKUP(A1293,'Daily_7-Day_FedFundER'!A:A,'Daily_7-Day_FedFundER'!B:B)</f>
        <v>0.99</v>
      </c>
    </row>
    <row r="1294" spans="1:6" x14ac:dyDescent="0.2">
      <c r="A1294" s="2">
        <v>38042</v>
      </c>
      <c r="B1294">
        <v>5.1245305671002647E-3</v>
      </c>
      <c r="C1294">
        <v>7.6381690217686149E-4</v>
      </c>
      <c r="D1294">
        <v>4.0199999999999996</v>
      </c>
      <c r="E1294">
        <v>0.94</v>
      </c>
      <c r="F1294">
        <f>_xlfn.XLOOKUP(A1294,'Daily_7-Day_FedFundER'!A:A,'Daily_7-Day_FedFundER'!B:B)</f>
        <v>1.02</v>
      </c>
    </row>
    <row r="1295" spans="1:6" x14ac:dyDescent="0.2">
      <c r="A1295" s="2">
        <v>38043</v>
      </c>
      <c r="B1295">
        <v>2.9332219233927583E-3</v>
      </c>
      <c r="C1295">
        <v>-1.260698904214208E-3</v>
      </c>
      <c r="D1295">
        <v>4.05</v>
      </c>
      <c r="E1295">
        <v>0.94</v>
      </c>
      <c r="F1295">
        <f>_xlfn.XLOOKUP(A1295,'Daily_7-Day_FedFundER'!A:A,'Daily_7-Day_FedFundER'!B:B)</f>
        <v>1.03</v>
      </c>
    </row>
    <row r="1296" spans="1:6" x14ac:dyDescent="0.2">
      <c r="A1296" s="2">
        <v>38044</v>
      </c>
      <c r="B1296">
        <v>1.5700792043048812E-3</v>
      </c>
      <c r="C1296">
        <v>3.4320649021895022E-3</v>
      </c>
      <c r="D1296">
        <v>3.99</v>
      </c>
      <c r="E1296">
        <v>0.94</v>
      </c>
      <c r="F1296">
        <f>_xlfn.XLOOKUP(A1296,'Daily_7-Day_FedFundER'!A:A,'Daily_7-Day_FedFundER'!B:B)</f>
        <v>1.04</v>
      </c>
    </row>
    <row r="1297" spans="1:6" x14ac:dyDescent="0.2">
      <c r="A1297" s="2">
        <v>38047</v>
      </c>
      <c r="B1297">
        <v>1.0242678869755596E-2</v>
      </c>
      <c r="C1297">
        <v>7.4773978655517936E-5</v>
      </c>
      <c r="D1297">
        <v>4</v>
      </c>
      <c r="E1297">
        <v>0.95</v>
      </c>
      <c r="F1297">
        <f>_xlfn.XLOOKUP(A1297,'Daily_7-Day_FedFundER'!A:A,'Daily_7-Day_FedFundER'!B:B)</f>
        <v>1.04</v>
      </c>
    </row>
    <row r="1298" spans="1:6" x14ac:dyDescent="0.2">
      <c r="A1298" s="2">
        <v>38048</v>
      </c>
      <c r="B1298">
        <v>-5.623611976945977E-3</v>
      </c>
      <c r="C1298">
        <v>-2.8683872458724613E-3</v>
      </c>
      <c r="D1298">
        <v>4.05</v>
      </c>
      <c r="E1298">
        <v>0.95</v>
      </c>
      <c r="F1298">
        <f>_xlfn.XLOOKUP(A1298,'Daily_7-Day_FedFundER'!A:A,'Daily_7-Day_FedFundER'!B:B)</f>
        <v>1</v>
      </c>
    </row>
    <row r="1299" spans="1:6" x14ac:dyDescent="0.2">
      <c r="A1299" s="2">
        <v>38049</v>
      </c>
      <c r="B1299">
        <v>1.209305094537622E-3</v>
      </c>
      <c r="C1299">
        <v>-6.6121786787909365E-4</v>
      </c>
      <c r="D1299">
        <v>4.07</v>
      </c>
      <c r="E1299">
        <v>0.95</v>
      </c>
      <c r="F1299">
        <f>_xlfn.XLOOKUP(A1299,'Daily_7-Day_FedFundER'!A:A,'Daily_7-Day_FedFundER'!B:B)</f>
        <v>1</v>
      </c>
    </row>
    <row r="1300" spans="1:6" x14ac:dyDescent="0.2">
      <c r="A1300" s="2">
        <v>38050</v>
      </c>
      <c r="B1300">
        <v>4.571076829929588E-3</v>
      </c>
      <c r="C1300">
        <v>1.9713237200038591E-3</v>
      </c>
      <c r="D1300">
        <v>4.04</v>
      </c>
      <c r="E1300">
        <v>0.94</v>
      </c>
      <c r="F1300">
        <f>_xlfn.XLOOKUP(A1300,'Daily_7-Day_FedFundER'!A:A,'Daily_7-Day_FedFundER'!B:B)</f>
        <v>0.99</v>
      </c>
    </row>
    <row r="1301" spans="1:6" x14ac:dyDescent="0.2">
      <c r="A1301" s="2">
        <v>38051</v>
      </c>
      <c r="B1301">
        <v>2.9739590499789107E-3</v>
      </c>
      <c r="C1301">
        <v>1.0225269077070775E-2</v>
      </c>
      <c r="D1301">
        <v>3.85</v>
      </c>
      <c r="E1301">
        <v>0.93</v>
      </c>
      <c r="F1301">
        <f>_xlfn.XLOOKUP(A1301,'Daily_7-Day_FedFundER'!A:A,'Daily_7-Day_FedFundER'!B:B)</f>
        <v>1</v>
      </c>
    </row>
    <row r="1302" spans="1:6" x14ac:dyDescent="0.2">
      <c r="A1302" s="2">
        <v>38054</v>
      </c>
      <c r="B1302">
        <v>-8.0429161075568634E-3</v>
      </c>
      <c r="C1302">
        <v>3.2144373386884251E-3</v>
      </c>
      <c r="D1302">
        <v>3.78</v>
      </c>
      <c r="E1302">
        <v>0.95</v>
      </c>
      <c r="F1302">
        <f>_xlfn.XLOOKUP(A1302,'Daily_7-Day_FedFundER'!A:A,'Daily_7-Day_FedFundER'!B:B)</f>
        <v>1</v>
      </c>
    </row>
    <row r="1303" spans="1:6" x14ac:dyDescent="0.2">
      <c r="A1303" s="2">
        <v>38055</v>
      </c>
      <c r="B1303">
        <v>-6.6311458611915874E-3</v>
      </c>
      <c r="C1303">
        <v>2.7339289312822146E-3</v>
      </c>
      <c r="D1303">
        <v>3.73</v>
      </c>
      <c r="E1303">
        <v>0.94</v>
      </c>
      <c r="F1303">
        <f>_xlfn.XLOOKUP(A1303,'Daily_7-Day_FedFundER'!A:A,'Daily_7-Day_FedFundER'!B:B)</f>
        <v>0.99</v>
      </c>
    </row>
    <row r="1304" spans="1:6" x14ac:dyDescent="0.2">
      <c r="A1304" s="2">
        <v>38056</v>
      </c>
      <c r="B1304">
        <v>-1.5183535888205878E-2</v>
      </c>
      <c r="C1304">
        <v>-1.0852308125162136E-3</v>
      </c>
      <c r="D1304">
        <v>3.74</v>
      </c>
      <c r="E1304">
        <v>0.94</v>
      </c>
      <c r="F1304">
        <f>_xlfn.XLOOKUP(A1304,'Daily_7-Day_FedFundER'!A:A,'Daily_7-Day_FedFundER'!B:B)</f>
        <v>1</v>
      </c>
    </row>
    <row r="1305" spans="1:6" x14ac:dyDescent="0.2">
      <c r="A1305" s="2">
        <v>38057</v>
      </c>
      <c r="B1305">
        <v>-1.3977044613074953E-2</v>
      </c>
      <c r="C1305">
        <v>-9.3887268215808728E-4</v>
      </c>
      <c r="D1305">
        <v>3.74</v>
      </c>
      <c r="E1305">
        <v>0.95</v>
      </c>
      <c r="F1305">
        <f>_xlfn.XLOOKUP(A1305,'Daily_7-Day_FedFundER'!A:A,'Daily_7-Day_FedFundER'!B:B)</f>
        <v>1.01</v>
      </c>
    </row>
    <row r="1306" spans="1:6" x14ac:dyDescent="0.2">
      <c r="A1306" s="2">
        <v>38058</v>
      </c>
      <c r="B1306">
        <v>1.2795209752388842E-2</v>
      </c>
      <c r="C1306">
        <v>-9.800302064104649E-4</v>
      </c>
      <c r="D1306">
        <v>3.78</v>
      </c>
      <c r="E1306">
        <v>0.94</v>
      </c>
      <c r="F1306">
        <f>_xlfn.XLOOKUP(A1306,'Daily_7-Day_FedFundER'!A:A,'Daily_7-Day_FedFundER'!B:B)</f>
        <v>0.99</v>
      </c>
    </row>
    <row r="1307" spans="1:6" x14ac:dyDescent="0.2">
      <c r="A1307" s="2">
        <v>38061</v>
      </c>
      <c r="B1307">
        <v>-1.5555620969471697E-2</v>
      </c>
      <c r="C1307">
        <v>-3.4267515067631926E-4</v>
      </c>
      <c r="D1307">
        <v>3.78</v>
      </c>
      <c r="E1307">
        <v>0.95</v>
      </c>
      <c r="F1307">
        <f>_xlfn.XLOOKUP(A1307,'Daily_7-Day_FedFundER'!A:A,'Daily_7-Day_FedFundER'!B:B)</f>
        <v>1.05</v>
      </c>
    </row>
    <row r="1308" spans="1:6" x14ac:dyDescent="0.2">
      <c r="A1308" s="2">
        <v>38062</v>
      </c>
      <c r="B1308">
        <v>4.6025390914785523E-3</v>
      </c>
      <c r="C1308">
        <v>4.2613827313178199E-3</v>
      </c>
      <c r="D1308">
        <v>3.7</v>
      </c>
      <c r="E1308">
        <v>0.94</v>
      </c>
      <c r="F1308">
        <f>_xlfn.XLOOKUP(A1308,'Daily_7-Day_FedFundER'!A:A,'Daily_7-Day_FedFundER'!B:B)</f>
        <v>0.99</v>
      </c>
    </row>
    <row r="1309" spans="1:6" x14ac:dyDescent="0.2">
      <c r="A1309" s="2">
        <v>38063</v>
      </c>
      <c r="B1309">
        <v>1.2464144858664089E-2</v>
      </c>
      <c r="C1309">
        <v>2.0747998822057134E-4</v>
      </c>
      <c r="D1309">
        <v>3.71</v>
      </c>
      <c r="E1309">
        <v>0.92</v>
      </c>
      <c r="F1309">
        <f>_xlfn.XLOOKUP(A1309,'Daily_7-Day_FedFundER'!A:A,'Daily_7-Day_FedFundER'!B:B)</f>
        <v>1</v>
      </c>
    </row>
    <row r="1310" spans="1:6" x14ac:dyDescent="0.2">
      <c r="A1310" s="2">
        <v>38064</v>
      </c>
      <c r="B1310">
        <v>-1.4978934624363649E-3</v>
      </c>
      <c r="C1310">
        <v>-2.9844154627517439E-3</v>
      </c>
      <c r="D1310">
        <v>3.76</v>
      </c>
      <c r="E1310">
        <v>0.92</v>
      </c>
      <c r="F1310">
        <f>_xlfn.XLOOKUP(A1310,'Daily_7-Day_FedFundER'!A:A,'Daily_7-Day_FedFundER'!B:B)</f>
        <v>1</v>
      </c>
    </row>
    <row r="1311" spans="1:6" x14ac:dyDescent="0.2">
      <c r="A1311" s="2">
        <v>38065</v>
      </c>
      <c r="B1311">
        <v>-9.4484155843223248E-3</v>
      </c>
      <c r="C1311">
        <v>-1.6845976764632287E-3</v>
      </c>
      <c r="D1311">
        <v>3.8</v>
      </c>
      <c r="E1311">
        <v>0.92</v>
      </c>
      <c r="F1311">
        <f>_xlfn.XLOOKUP(A1311,'Daily_7-Day_FedFundER'!A:A,'Daily_7-Day_FedFundER'!B:B)</f>
        <v>0.99</v>
      </c>
    </row>
    <row r="1312" spans="1:6" x14ac:dyDescent="0.2">
      <c r="A1312" s="2">
        <v>38068</v>
      </c>
      <c r="B1312">
        <v>-1.4013873249147492E-2</v>
      </c>
      <c r="C1312">
        <v>3.3950492786360975E-3</v>
      </c>
      <c r="D1312">
        <v>3.74</v>
      </c>
      <c r="E1312">
        <v>0.94</v>
      </c>
      <c r="F1312">
        <f>_xlfn.XLOOKUP(A1312,'Daily_7-Day_FedFundER'!A:A,'Daily_7-Day_FedFundER'!B:B)</f>
        <v>1.01</v>
      </c>
    </row>
    <row r="1313" spans="1:6" x14ac:dyDescent="0.2">
      <c r="A1313" s="2">
        <v>38069</v>
      </c>
      <c r="B1313">
        <v>-6.9070624990188599E-4</v>
      </c>
      <c r="C1313">
        <v>5.2930968636721865E-4</v>
      </c>
      <c r="D1313">
        <v>3.73</v>
      </c>
      <c r="E1313">
        <v>0.93</v>
      </c>
      <c r="F1313">
        <f>_xlfn.XLOOKUP(A1313,'Daily_7-Day_FedFundER'!A:A,'Daily_7-Day_FedFundER'!B:B)</f>
        <v>0.99</v>
      </c>
    </row>
    <row r="1314" spans="1:6" x14ac:dyDescent="0.2">
      <c r="A1314" s="2">
        <v>38070</v>
      </c>
      <c r="B1314">
        <v>-3.3376025854744921E-3</v>
      </c>
      <c r="C1314">
        <v>-2.7455969999323759E-4</v>
      </c>
      <c r="D1314">
        <v>3.73</v>
      </c>
      <c r="E1314">
        <v>0.92</v>
      </c>
      <c r="F1314">
        <f>_xlfn.XLOOKUP(A1314,'Daily_7-Day_FedFundER'!A:A,'Daily_7-Day_FedFundER'!B:B)</f>
        <v>0.99</v>
      </c>
    </row>
    <row r="1315" spans="1:6" x14ac:dyDescent="0.2">
      <c r="A1315" s="2">
        <v>38071</v>
      </c>
      <c r="B1315">
        <v>1.6647932022224827E-2</v>
      </c>
      <c r="C1315">
        <v>-9.7796890594759045E-4</v>
      </c>
      <c r="D1315">
        <v>3.75</v>
      </c>
      <c r="E1315">
        <v>0.92</v>
      </c>
      <c r="F1315">
        <f>_xlfn.XLOOKUP(A1315,'Daily_7-Day_FedFundER'!A:A,'Daily_7-Day_FedFundER'!B:B)</f>
        <v>1.02</v>
      </c>
    </row>
    <row r="1316" spans="1:6" x14ac:dyDescent="0.2">
      <c r="A1316" s="2">
        <v>38072</v>
      </c>
      <c r="B1316">
        <v>3.27115295569904E-4</v>
      </c>
      <c r="C1316">
        <v>-5.0153208665508764E-3</v>
      </c>
      <c r="D1316">
        <v>3.85</v>
      </c>
      <c r="E1316">
        <v>0.93</v>
      </c>
      <c r="F1316">
        <f>_xlfn.XLOOKUP(A1316,'Daily_7-Day_FedFundER'!A:A,'Daily_7-Day_FedFundER'!B:B)</f>
        <v>1</v>
      </c>
    </row>
    <row r="1317" spans="1:6" x14ac:dyDescent="0.2">
      <c r="A1317" s="2">
        <v>38075</v>
      </c>
      <c r="B1317">
        <v>1.3132371291513942E-2</v>
      </c>
      <c r="C1317">
        <v>-1.6712153374439653E-3</v>
      </c>
      <c r="D1317">
        <v>3.91</v>
      </c>
      <c r="E1317">
        <v>0.95</v>
      </c>
      <c r="F1317">
        <f>_xlfn.XLOOKUP(A1317,'Daily_7-Day_FedFundER'!A:A,'Daily_7-Day_FedFundER'!B:B)</f>
        <v>1</v>
      </c>
    </row>
    <row r="1318" spans="1:6" x14ac:dyDescent="0.2">
      <c r="A1318" s="2">
        <v>38076</v>
      </c>
      <c r="B1318">
        <v>5.1629814848319624E-3</v>
      </c>
      <c r="C1318">
        <v>-2.8350219714212699E-4</v>
      </c>
      <c r="D1318">
        <v>3.91</v>
      </c>
      <c r="E1318">
        <v>0.94</v>
      </c>
      <c r="F1318">
        <f>_xlfn.XLOOKUP(A1318,'Daily_7-Day_FedFundER'!A:A,'Daily_7-Day_FedFundER'!B:B)</f>
        <v>0.98</v>
      </c>
    </row>
    <row r="1319" spans="1:6" x14ac:dyDescent="0.2">
      <c r="A1319" s="2">
        <v>38077</v>
      </c>
      <c r="B1319">
        <v>1.95562507439561E-4</v>
      </c>
      <c r="C1319">
        <v>3.4637588197563574E-3</v>
      </c>
      <c r="D1319">
        <v>3.86</v>
      </c>
      <c r="E1319">
        <v>0.93</v>
      </c>
      <c r="F1319">
        <f>_xlfn.XLOOKUP(A1319,'Daily_7-Day_FedFundER'!A:A,'Daily_7-Day_FedFundER'!B:B)</f>
        <v>1.05</v>
      </c>
    </row>
    <row r="1320" spans="1:6" x14ac:dyDescent="0.2">
      <c r="A1320" s="2">
        <v>38078</v>
      </c>
      <c r="B1320">
        <v>6.6669228160299533E-3</v>
      </c>
      <c r="C1320">
        <v>-3.2162995061163491E-3</v>
      </c>
      <c r="D1320">
        <v>3.91</v>
      </c>
      <c r="E1320">
        <v>0.92</v>
      </c>
      <c r="F1320">
        <f>_xlfn.XLOOKUP(A1320,'Daily_7-Day_FedFundER'!A:A,'Daily_7-Day_FedFundER'!B:B)</f>
        <v>1.03</v>
      </c>
    </row>
    <row r="1321" spans="1:6" x14ac:dyDescent="0.2">
      <c r="A1321" s="2">
        <v>38079</v>
      </c>
      <c r="B1321">
        <v>8.5382870277202153E-3</v>
      </c>
      <c r="C1321">
        <v>-1.2089914945322078E-2</v>
      </c>
      <c r="D1321">
        <v>4.1500000000000004</v>
      </c>
      <c r="E1321">
        <v>0.93</v>
      </c>
      <c r="F1321">
        <f>_xlfn.XLOOKUP(A1321,'Daily_7-Day_FedFundER'!A:A,'Daily_7-Day_FedFundER'!B:B)</f>
        <v>1</v>
      </c>
    </row>
    <row r="1322" spans="1:6" x14ac:dyDescent="0.2">
      <c r="A1322" s="2">
        <v>38082</v>
      </c>
      <c r="B1322">
        <v>6.5531729189688658E-3</v>
      </c>
      <c r="C1322">
        <v>-3.3481609030469039E-3</v>
      </c>
      <c r="D1322">
        <v>4.24</v>
      </c>
      <c r="E1322">
        <v>0.93</v>
      </c>
      <c r="F1322">
        <f>_xlfn.XLOOKUP(A1322,'Daily_7-Day_FedFundER'!A:A,'Daily_7-Day_FedFundER'!B:B)</f>
        <v>1.01</v>
      </c>
    </row>
    <row r="1323" spans="1:6" x14ac:dyDescent="0.2">
      <c r="A1323" s="2">
        <v>38083</v>
      </c>
      <c r="B1323">
        <v>-3.4339794413878969E-3</v>
      </c>
      <c r="C1323">
        <v>2.7012388676737054E-3</v>
      </c>
      <c r="D1323">
        <v>4.1900000000000004</v>
      </c>
      <c r="E1323">
        <v>0.92</v>
      </c>
      <c r="F1323">
        <f>_xlfn.XLOOKUP(A1323,'Daily_7-Day_FedFundER'!A:A,'Daily_7-Day_FedFundER'!B:B)</f>
        <v>1</v>
      </c>
    </row>
    <row r="1324" spans="1:6" x14ac:dyDescent="0.2">
      <c r="A1324" s="2">
        <v>38084</v>
      </c>
      <c r="B1324">
        <v>-4.290390885865923E-3</v>
      </c>
      <c r="C1324">
        <v>5.1280999364111679E-4</v>
      </c>
      <c r="D1324">
        <v>4.1900000000000004</v>
      </c>
      <c r="E1324">
        <v>0.93</v>
      </c>
      <c r="F1324">
        <f>_xlfn.XLOOKUP(A1324,'Daily_7-Day_FedFundER'!A:A,'Daily_7-Day_FedFundER'!B:B)</f>
        <v>1</v>
      </c>
    </row>
    <row r="1325" spans="1:6" x14ac:dyDescent="0.2">
      <c r="A1325" s="2">
        <v>38085</v>
      </c>
      <c r="B1325">
        <v>-1.9081005505300007E-3</v>
      </c>
      <c r="C1325">
        <v>-1.3326226012793096E-3</v>
      </c>
      <c r="D1325">
        <v>4.21</v>
      </c>
      <c r="E1325">
        <v>0.92</v>
      </c>
      <c r="F1325">
        <f>_xlfn.XLOOKUP(A1325,'Daily_7-Day_FedFundER'!A:A,'Daily_7-Day_FedFundER'!B:B)</f>
        <v>1.02</v>
      </c>
    </row>
    <row r="1326" spans="1:6" x14ac:dyDescent="0.2">
      <c r="A1326" s="2">
        <v>38089</v>
      </c>
      <c r="B1326">
        <v>3.993608815242306E-3</v>
      </c>
      <c r="C1326">
        <v>0</v>
      </c>
      <c r="D1326">
        <v>4.25</v>
      </c>
      <c r="E1326">
        <v>0.93</v>
      </c>
      <c r="F1326">
        <f>_xlfn.XLOOKUP(A1326,'Daily_7-Day_FedFundER'!A:A,'Daily_7-Day_FedFundER'!B:B)</f>
        <v>1</v>
      </c>
    </row>
    <row r="1327" spans="1:6" x14ac:dyDescent="0.2">
      <c r="A1327" s="2">
        <v>38090</v>
      </c>
      <c r="B1327">
        <v>-1.495570553412108E-2</v>
      </c>
      <c r="C1327">
        <v>-5.4716658106488403E-3</v>
      </c>
      <c r="D1327">
        <v>4.3499999999999996</v>
      </c>
      <c r="E1327">
        <v>0.93</v>
      </c>
      <c r="F1327">
        <f>_xlfn.XLOOKUP(A1327,'Daily_7-Day_FedFundER'!A:A,'Daily_7-Day_FedFundER'!B:B)</f>
        <v>1</v>
      </c>
    </row>
    <row r="1328" spans="1:6" x14ac:dyDescent="0.2">
      <c r="A1328" s="2">
        <v>38091</v>
      </c>
      <c r="B1328">
        <v>-3.3728577270917422E-3</v>
      </c>
      <c r="C1328">
        <v>-2.5615247958354903E-3</v>
      </c>
      <c r="D1328">
        <v>4.4000000000000004</v>
      </c>
      <c r="E1328">
        <v>0.94</v>
      </c>
      <c r="F1328">
        <f>_xlfn.XLOOKUP(A1328,'Daily_7-Day_FedFundER'!A:A,'Daily_7-Day_FedFundER'!B:B)</f>
        <v>1.01</v>
      </c>
    </row>
    <row r="1329" spans="1:6" x14ac:dyDescent="0.2">
      <c r="A1329" s="2">
        <v>38092</v>
      </c>
      <c r="B1329">
        <v>-3.9498341950810997E-5</v>
      </c>
      <c r="C1329">
        <v>-1.5049636185401338E-3</v>
      </c>
      <c r="D1329">
        <v>4.42</v>
      </c>
      <c r="E1329">
        <v>0.93</v>
      </c>
      <c r="F1329">
        <f>_xlfn.XLOOKUP(A1329,'Daily_7-Day_FedFundER'!A:A,'Daily_7-Day_FedFundER'!B:B)</f>
        <v>1.03</v>
      </c>
    </row>
    <row r="1330" spans="1:6" x14ac:dyDescent="0.2">
      <c r="A1330" s="2">
        <v>38093</v>
      </c>
      <c r="B1330">
        <v>4.9125335288592829E-3</v>
      </c>
      <c r="C1330">
        <v>2.8761857352250786E-3</v>
      </c>
      <c r="D1330">
        <v>4.37</v>
      </c>
      <c r="E1330">
        <v>0.92</v>
      </c>
      <c r="F1330">
        <f>_xlfn.XLOOKUP(A1330,'Daily_7-Day_FedFundER'!A:A,'Daily_7-Day_FedFundER'!B:B)</f>
        <v>0.99</v>
      </c>
    </row>
    <row r="1331" spans="1:6" x14ac:dyDescent="0.2">
      <c r="A1331" s="2">
        <v>38096</v>
      </c>
      <c r="B1331">
        <v>2.2210877330962409E-3</v>
      </c>
      <c r="C1331">
        <v>-8.9623031740337922E-4</v>
      </c>
      <c r="D1331">
        <v>4.3899999999999997</v>
      </c>
      <c r="E1331">
        <v>0.95</v>
      </c>
      <c r="F1331">
        <f>_xlfn.XLOOKUP(A1331,'Daily_7-Day_FedFundER'!A:A,'Daily_7-Day_FedFundER'!B:B)</f>
        <v>1</v>
      </c>
    </row>
    <row r="1332" spans="1:6" x14ac:dyDescent="0.2">
      <c r="A1332" s="2">
        <v>38097</v>
      </c>
      <c r="B1332">
        <v>-1.5416180036643284E-2</v>
      </c>
      <c r="C1332">
        <v>-2.0838796042008667E-3</v>
      </c>
      <c r="D1332">
        <v>4.43</v>
      </c>
      <c r="E1332">
        <v>0.96</v>
      </c>
      <c r="F1332">
        <f>_xlfn.XLOOKUP(A1332,'Daily_7-Day_FedFundER'!A:A,'Daily_7-Day_FedFundER'!B:B)</f>
        <v>0.99</v>
      </c>
    </row>
    <row r="1333" spans="1:6" x14ac:dyDescent="0.2">
      <c r="A1333" s="2">
        <v>38098</v>
      </c>
      <c r="B1333">
        <v>5.4737980857680621E-3</v>
      </c>
      <c r="C1333">
        <v>-1.2169824367307402E-3</v>
      </c>
      <c r="D1333">
        <v>4.45</v>
      </c>
      <c r="E1333">
        <v>0.98</v>
      </c>
      <c r="F1333">
        <f>_xlfn.XLOOKUP(A1333,'Daily_7-Day_FedFundER'!A:A,'Daily_7-Day_FedFundER'!B:B)</f>
        <v>0.99</v>
      </c>
    </row>
    <row r="1334" spans="1:6" x14ac:dyDescent="0.2">
      <c r="A1334" s="2">
        <v>38099</v>
      </c>
      <c r="B1334">
        <v>1.4456235842452758E-2</v>
      </c>
      <c r="C1334">
        <v>3.3230871479603685E-3</v>
      </c>
      <c r="D1334">
        <v>4.4000000000000004</v>
      </c>
      <c r="E1334">
        <v>0.95</v>
      </c>
      <c r="F1334">
        <f>_xlfn.XLOOKUP(A1334,'Daily_7-Day_FedFundER'!A:A,'Daily_7-Day_FedFundER'!B:B)</f>
        <v>1</v>
      </c>
    </row>
    <row r="1335" spans="1:6" x14ac:dyDescent="0.2">
      <c r="A1335" s="2">
        <v>38100</v>
      </c>
      <c r="B1335">
        <v>-3.1850931290482198E-4</v>
      </c>
      <c r="C1335">
        <v>-4.3747067428444586E-3</v>
      </c>
      <c r="D1335">
        <v>4.4800000000000004</v>
      </c>
      <c r="E1335">
        <v>0.96</v>
      </c>
      <c r="F1335">
        <f>_xlfn.XLOOKUP(A1335,'Daily_7-Day_FedFundER'!A:A,'Daily_7-Day_FedFundER'!B:B)</f>
        <v>0.99</v>
      </c>
    </row>
    <row r="1336" spans="1:6" x14ac:dyDescent="0.2">
      <c r="A1336" s="2">
        <v>38103</v>
      </c>
      <c r="B1336">
        <v>-3.1379595959106711E-3</v>
      </c>
      <c r="C1336">
        <v>1.6979693672463103E-3</v>
      </c>
      <c r="D1336">
        <v>4.46</v>
      </c>
      <c r="E1336">
        <v>0.98</v>
      </c>
      <c r="F1336">
        <f>_xlfn.XLOOKUP(A1336,'Daily_7-Day_FedFundER'!A:A,'Daily_7-Day_FedFundER'!B:B)</f>
        <v>1.01</v>
      </c>
    </row>
    <row r="1337" spans="1:6" x14ac:dyDescent="0.2">
      <c r="A1337" s="2">
        <v>38104</v>
      </c>
      <c r="B1337">
        <v>1.198784688800776E-3</v>
      </c>
      <c r="C1337">
        <v>1.5428788874667365E-3</v>
      </c>
      <c r="D1337">
        <v>4.43</v>
      </c>
      <c r="E1337">
        <v>0.97</v>
      </c>
      <c r="F1337">
        <f>_xlfn.XLOOKUP(A1337,'Daily_7-Day_FedFundER'!A:A,'Daily_7-Day_FedFundER'!B:B)</f>
        <v>0.99</v>
      </c>
    </row>
    <row r="1338" spans="1:6" x14ac:dyDescent="0.2">
      <c r="A1338" s="2">
        <v>38105</v>
      </c>
      <c r="B1338">
        <v>-1.580028802768306E-2</v>
      </c>
      <c r="C1338">
        <v>-3.8754334820872982E-3</v>
      </c>
      <c r="D1338">
        <v>4.5</v>
      </c>
      <c r="E1338">
        <v>0.96</v>
      </c>
      <c r="F1338">
        <f>_xlfn.XLOOKUP(A1338,'Daily_7-Day_FedFundER'!A:A,'Daily_7-Day_FedFundER'!B:B)</f>
        <v>1.01</v>
      </c>
    </row>
    <row r="1339" spans="1:6" x14ac:dyDescent="0.2">
      <c r="A1339" s="2">
        <v>38106</v>
      </c>
      <c r="B1339">
        <v>-8.7529738240305025E-3</v>
      </c>
      <c r="C1339">
        <v>-3.6893971441847029E-3</v>
      </c>
      <c r="D1339">
        <v>4.55</v>
      </c>
      <c r="E1339">
        <v>0.95</v>
      </c>
      <c r="F1339">
        <f>_xlfn.XLOOKUP(A1339,'Daily_7-Day_FedFundER'!A:A,'Daily_7-Day_FedFundER'!B:B)</f>
        <v>1.03</v>
      </c>
    </row>
    <row r="1340" spans="1:6" x14ac:dyDescent="0.2">
      <c r="A1340" s="2">
        <v>38107</v>
      </c>
      <c r="B1340">
        <v>-6.4663681178474897E-3</v>
      </c>
      <c r="C1340">
        <v>2.3318135941252649E-3</v>
      </c>
      <c r="D1340">
        <v>4.53</v>
      </c>
      <c r="E1340">
        <v>0.96</v>
      </c>
      <c r="F1340">
        <f>_xlfn.XLOOKUP(A1340,'Daily_7-Day_FedFundER'!A:A,'Daily_7-Day_FedFundER'!B:B)</f>
        <v>1.03</v>
      </c>
    </row>
    <row r="1341" spans="1:6" x14ac:dyDescent="0.2">
      <c r="A1341" s="2">
        <v>38110</v>
      </c>
      <c r="B1341">
        <v>8.4776725418539735E-3</v>
      </c>
      <c r="C1341">
        <v>3.5416666666665542E-4</v>
      </c>
      <c r="D1341">
        <v>4.53</v>
      </c>
      <c r="E1341">
        <v>0.99</v>
      </c>
      <c r="F1341">
        <f>_xlfn.XLOOKUP(A1341,'Daily_7-Day_FedFundER'!A:A,'Daily_7-Day_FedFundER'!B:B)</f>
        <v>1.03</v>
      </c>
    </row>
    <row r="1342" spans="1:6" x14ac:dyDescent="0.2">
      <c r="A1342" s="2">
        <v>38111</v>
      </c>
      <c r="B1342">
        <v>3.5194282691786232E-3</v>
      </c>
      <c r="C1342">
        <v>-2.4991148968073196E-3</v>
      </c>
      <c r="D1342">
        <v>4.5599999999999996</v>
      </c>
      <c r="E1342">
        <v>0.99</v>
      </c>
      <c r="F1342">
        <f>_xlfn.XLOOKUP(A1342,'Daily_7-Day_FedFundER'!A:A,'Daily_7-Day_FedFundER'!B:B)</f>
        <v>1</v>
      </c>
    </row>
    <row r="1343" spans="1:6" x14ac:dyDescent="0.2">
      <c r="A1343" s="2">
        <v>38112</v>
      </c>
      <c r="B1343">
        <v>2.4681889793647361E-3</v>
      </c>
      <c r="C1343">
        <v>-1.9347071145722206E-3</v>
      </c>
      <c r="D1343">
        <v>4.6100000000000003</v>
      </c>
      <c r="E1343">
        <v>0.97</v>
      </c>
      <c r="F1343">
        <f>_xlfn.XLOOKUP(A1343,'Daily_7-Day_FedFundER'!A:A,'Daily_7-Day_FedFundER'!B:B)</f>
        <v>0.99</v>
      </c>
    </row>
    <row r="1344" spans="1:6" x14ac:dyDescent="0.2">
      <c r="A1344" s="2">
        <v>38113</v>
      </c>
      <c r="B1344">
        <v>-8.3630829708550101E-3</v>
      </c>
      <c r="C1344">
        <v>-2.9774148787070631E-3</v>
      </c>
      <c r="D1344">
        <v>4.63</v>
      </c>
      <c r="E1344">
        <v>0.98</v>
      </c>
      <c r="F1344">
        <f>_xlfn.XLOOKUP(A1344,'Daily_7-Day_FedFundER'!A:A,'Daily_7-Day_FedFundER'!B:B)</f>
        <v>1</v>
      </c>
    </row>
    <row r="1345" spans="1:6" x14ac:dyDescent="0.2">
      <c r="A1345" s="2">
        <v>38114</v>
      </c>
      <c r="B1345">
        <v>-1.5939296365573404E-2</v>
      </c>
      <c r="C1345">
        <v>-9.0778118137438968E-3</v>
      </c>
      <c r="D1345">
        <v>4.79</v>
      </c>
      <c r="E1345">
        <v>1.05</v>
      </c>
      <c r="F1345">
        <f>_xlfn.XLOOKUP(A1345,'Daily_7-Day_FedFundER'!A:A,'Daily_7-Day_FedFundER'!B:B)</f>
        <v>0.99</v>
      </c>
    </row>
    <row r="1346" spans="1:6" x14ac:dyDescent="0.2">
      <c r="A1346" s="2">
        <v>38117</v>
      </c>
      <c r="B1346">
        <v>-1.37734647376739E-2</v>
      </c>
      <c r="C1346">
        <v>-8.7516232849638165E-4</v>
      </c>
      <c r="D1346">
        <v>4.8099999999999996</v>
      </c>
      <c r="E1346">
        <v>1.07</v>
      </c>
      <c r="F1346">
        <f>_xlfn.XLOOKUP(A1346,'Daily_7-Day_FedFundER'!A:A,'Daily_7-Day_FedFundER'!B:B)</f>
        <v>1</v>
      </c>
    </row>
    <row r="1347" spans="1:6" x14ac:dyDescent="0.2">
      <c r="A1347" s="2">
        <v>38118</v>
      </c>
      <c r="B1347">
        <v>9.8838454749658466E-3</v>
      </c>
      <c r="C1347">
        <v>8.3354525161749571E-4</v>
      </c>
      <c r="D1347">
        <v>4.79</v>
      </c>
      <c r="E1347">
        <v>1.04</v>
      </c>
      <c r="F1347">
        <f>_xlfn.XLOOKUP(A1347,'Daily_7-Day_FedFundER'!A:A,'Daily_7-Day_FedFundER'!B:B)</f>
        <v>0.96</v>
      </c>
    </row>
    <row r="1348" spans="1:6" x14ac:dyDescent="0.2">
      <c r="A1348" s="2">
        <v>38119</v>
      </c>
      <c r="B1348">
        <v>1.1778547280213709E-3</v>
      </c>
      <c r="C1348">
        <v>-1.552773111616168E-3</v>
      </c>
      <c r="D1348">
        <v>4.83</v>
      </c>
      <c r="E1348">
        <v>1.02</v>
      </c>
      <c r="F1348">
        <f>_xlfn.XLOOKUP(A1348,'Daily_7-Day_FedFundER'!A:A,'Daily_7-Day_FedFundER'!B:B)</f>
        <v>0.98</v>
      </c>
    </row>
    <row r="1349" spans="1:6" x14ac:dyDescent="0.2">
      <c r="A1349" s="2">
        <v>38120</v>
      </c>
      <c r="B1349">
        <v>-8.8852831128966784E-4</v>
      </c>
      <c r="C1349">
        <v>-2.8983048451173277E-3</v>
      </c>
      <c r="D1349">
        <v>4.8499999999999996</v>
      </c>
      <c r="E1349">
        <v>0.98</v>
      </c>
      <c r="F1349">
        <f>_xlfn.XLOOKUP(A1349,'Daily_7-Day_FedFundER'!A:A,'Daily_7-Day_FedFundER'!B:B)</f>
        <v>1</v>
      </c>
    </row>
    <row r="1350" spans="1:6" x14ac:dyDescent="0.2">
      <c r="A1350" s="2">
        <v>38121</v>
      </c>
      <c r="B1350">
        <v>-1.3425333675915587E-3</v>
      </c>
      <c r="C1350">
        <v>3.9276295266994499E-3</v>
      </c>
      <c r="D1350">
        <v>4.79</v>
      </c>
      <c r="E1350">
        <v>0.97</v>
      </c>
      <c r="F1350">
        <f>_xlfn.XLOOKUP(A1350,'Daily_7-Day_FedFundER'!A:A,'Daily_7-Day_FedFundER'!B:B)</f>
        <v>1.02</v>
      </c>
    </row>
    <row r="1351" spans="1:6" x14ac:dyDescent="0.2">
      <c r="A1351" s="2">
        <v>38124</v>
      </c>
      <c r="B1351">
        <v>-1.0757035635124758E-2</v>
      </c>
      <c r="C1351">
        <v>4.6325720661553049E-3</v>
      </c>
      <c r="D1351">
        <v>4.7</v>
      </c>
      <c r="E1351">
        <v>1.05</v>
      </c>
      <c r="F1351">
        <f>_xlfn.XLOOKUP(A1351,'Daily_7-Day_FedFundER'!A:A,'Daily_7-Day_FedFundER'!B:B)</f>
        <v>1.05</v>
      </c>
    </row>
    <row r="1352" spans="1:6" x14ac:dyDescent="0.2">
      <c r="A1352" s="2">
        <v>38125</v>
      </c>
      <c r="B1352">
        <v>7.7908088401964278E-3</v>
      </c>
      <c r="C1352">
        <v>-1.483178923394779E-3</v>
      </c>
      <c r="D1352">
        <v>4.74</v>
      </c>
      <c r="E1352">
        <v>1.04</v>
      </c>
      <c r="F1352">
        <f>_xlfn.XLOOKUP(A1352,'Daily_7-Day_FedFundER'!A:A,'Daily_7-Day_FedFundER'!B:B)</f>
        <v>1</v>
      </c>
    </row>
    <row r="1353" spans="1:6" x14ac:dyDescent="0.2">
      <c r="A1353" s="2">
        <v>38126</v>
      </c>
      <c r="B1353">
        <v>-1.1394575604233891E-3</v>
      </c>
      <c r="C1353">
        <v>-2.6821352894382811E-3</v>
      </c>
      <c r="D1353">
        <v>4.79</v>
      </c>
      <c r="E1353">
        <v>1.02</v>
      </c>
      <c r="F1353">
        <f>_xlfn.XLOOKUP(A1353,'Daily_7-Day_FedFundER'!A:A,'Daily_7-Day_FedFundER'!B:B)</f>
        <v>1</v>
      </c>
    </row>
    <row r="1354" spans="1:6" x14ac:dyDescent="0.2">
      <c r="A1354" s="2">
        <v>38127</v>
      </c>
      <c r="B1354">
        <v>3.8089702202415599E-4</v>
      </c>
      <c r="C1354">
        <v>3.7763817321945226E-3</v>
      </c>
      <c r="D1354">
        <v>4.72</v>
      </c>
      <c r="E1354">
        <v>1.01</v>
      </c>
      <c r="F1354">
        <f>_xlfn.XLOOKUP(A1354,'Daily_7-Day_FedFundER'!A:A,'Daily_7-Day_FedFundER'!B:B)</f>
        <v>1</v>
      </c>
    </row>
    <row r="1355" spans="1:6" x14ac:dyDescent="0.2">
      <c r="A1355" s="2">
        <v>38128</v>
      </c>
      <c r="B1355">
        <v>4.4783148674420389E-3</v>
      </c>
      <c r="C1355">
        <v>-1.997116838367119E-3</v>
      </c>
      <c r="D1355">
        <v>4.76</v>
      </c>
      <c r="E1355">
        <v>1.01</v>
      </c>
      <c r="F1355">
        <f>_xlfn.XLOOKUP(A1355,'Daily_7-Day_FedFundER'!A:A,'Daily_7-Day_FedFundER'!B:B)</f>
        <v>0.99</v>
      </c>
    </row>
    <row r="1356" spans="1:6" x14ac:dyDescent="0.2">
      <c r="A1356" s="2">
        <v>38131</v>
      </c>
      <c r="B1356">
        <v>3.6856232099384042E-3</v>
      </c>
      <c r="C1356">
        <v>1.7474510467090365E-3</v>
      </c>
      <c r="D1356">
        <v>4.75</v>
      </c>
      <c r="E1356">
        <v>1.06</v>
      </c>
      <c r="F1356">
        <f>_xlfn.XLOOKUP(A1356,'Daily_7-Day_FedFundER'!A:A,'Daily_7-Day_FedFundER'!B:B)</f>
        <v>1</v>
      </c>
    </row>
    <row r="1357" spans="1:6" x14ac:dyDescent="0.2">
      <c r="A1357" s="2">
        <v>38132</v>
      </c>
      <c r="B1357">
        <v>1.6309379202499714E-2</v>
      </c>
      <c r="C1357">
        <v>8.7220139411536834E-4</v>
      </c>
      <c r="D1357">
        <v>4.7300000000000004</v>
      </c>
      <c r="E1357">
        <v>1.06</v>
      </c>
      <c r="F1357">
        <f>_xlfn.XLOOKUP(A1357,'Daily_7-Day_FedFundER'!A:A,'Daily_7-Day_FedFundER'!B:B)</f>
        <v>1</v>
      </c>
    </row>
    <row r="1358" spans="1:6" x14ac:dyDescent="0.2">
      <c r="A1358" s="2">
        <v>38133</v>
      </c>
      <c r="B1358">
        <v>2.6821044148955479E-3</v>
      </c>
      <c r="C1358">
        <v>3.0219336158490151E-3</v>
      </c>
      <c r="D1358">
        <v>4.67</v>
      </c>
      <c r="E1358">
        <v>1.06</v>
      </c>
      <c r="F1358">
        <f>_xlfn.XLOOKUP(A1358,'Daily_7-Day_FedFundER'!A:A,'Daily_7-Day_FedFundER'!B:B)</f>
        <v>0.99</v>
      </c>
    </row>
    <row r="1359" spans="1:6" x14ac:dyDescent="0.2">
      <c r="A1359" s="2">
        <v>38134</v>
      </c>
      <c r="B1359">
        <v>5.6557466346227906E-3</v>
      </c>
      <c r="C1359">
        <v>4.6243422573795101E-3</v>
      </c>
      <c r="D1359">
        <v>4.5999999999999996</v>
      </c>
      <c r="E1359">
        <v>1.04</v>
      </c>
      <c r="F1359">
        <f>_xlfn.XLOOKUP(A1359,'Daily_7-Day_FedFundER'!A:A,'Daily_7-Day_FedFundER'!B:B)</f>
        <v>1</v>
      </c>
    </row>
    <row r="1360" spans="1:6" x14ac:dyDescent="0.2">
      <c r="A1360" s="2">
        <v>38135</v>
      </c>
      <c r="B1360">
        <v>3.0723093196943801E-4</v>
      </c>
      <c r="C1360">
        <v>-3.270959597720724E-3</v>
      </c>
      <c r="D1360">
        <v>4.66</v>
      </c>
      <c r="E1360">
        <v>1.06</v>
      </c>
      <c r="F1360">
        <f>_xlfn.XLOOKUP(A1360,'Daily_7-Day_FedFundER'!A:A,'Daily_7-Day_FedFundER'!B:B)</f>
        <v>1.02</v>
      </c>
    </row>
    <row r="1361" spans="1:6" x14ac:dyDescent="0.2">
      <c r="A1361" s="2">
        <v>38139</v>
      </c>
      <c r="B1361">
        <v>1.363851059856283E-3</v>
      </c>
      <c r="C1361">
        <v>-2.6227444397818322E-3</v>
      </c>
      <c r="D1361">
        <v>4.71</v>
      </c>
      <c r="E1361">
        <v>1.1499999999999999</v>
      </c>
      <c r="F1361">
        <f>_xlfn.XLOOKUP(A1361,'Daily_7-Day_FedFundER'!A:A,'Daily_7-Day_FedFundER'!B:B)</f>
        <v>1.02</v>
      </c>
    </row>
    <row r="1362" spans="1:6" x14ac:dyDescent="0.2">
      <c r="A1362" s="2">
        <v>38140</v>
      </c>
      <c r="B1362">
        <v>2.95546216157834E-3</v>
      </c>
      <c r="C1362">
        <v>-1.6829704428314995E-3</v>
      </c>
      <c r="D1362">
        <v>4.74</v>
      </c>
      <c r="E1362">
        <v>1.1499999999999999</v>
      </c>
      <c r="F1362">
        <f>_xlfn.XLOOKUP(A1362,'Daily_7-Day_FedFundER'!A:A,'Daily_7-Day_FedFundER'!B:B)</f>
        <v>0.98</v>
      </c>
    </row>
    <row r="1363" spans="1:6" x14ac:dyDescent="0.2">
      <c r="A1363" s="2">
        <v>38141</v>
      </c>
      <c r="B1363">
        <v>-8.5244391182279604E-3</v>
      </c>
      <c r="C1363">
        <v>6.3217785270253124E-4</v>
      </c>
      <c r="D1363">
        <v>4.71</v>
      </c>
      <c r="E1363">
        <v>1.1499999999999999</v>
      </c>
      <c r="F1363">
        <f>_xlfn.XLOOKUP(A1363,'Daily_7-Day_FedFundER'!A:A,'Daily_7-Day_FedFundER'!B:B)</f>
        <v>0.99</v>
      </c>
    </row>
    <row r="1364" spans="1:6" x14ac:dyDescent="0.2">
      <c r="A1364" s="2">
        <v>38142</v>
      </c>
      <c r="B1364">
        <v>6.0464048055939986E-3</v>
      </c>
      <c r="C1364">
        <v>-3.425643185567262E-3</v>
      </c>
      <c r="D1364">
        <v>4.78</v>
      </c>
      <c r="E1364">
        <v>1.18</v>
      </c>
      <c r="F1364">
        <f>_xlfn.XLOOKUP(A1364,'Daily_7-Day_FedFundER'!A:A,'Daily_7-Day_FedFundER'!B:B)</f>
        <v>0.99</v>
      </c>
    </row>
    <row r="1365" spans="1:6" x14ac:dyDescent="0.2">
      <c r="A1365" s="2">
        <v>38145</v>
      </c>
      <c r="B1365">
        <v>1.5589322434404336E-2</v>
      </c>
      <c r="C1365">
        <v>1.5144364535419896E-3</v>
      </c>
      <c r="D1365">
        <v>4.78</v>
      </c>
      <c r="E1365">
        <v>1.23</v>
      </c>
      <c r="F1365">
        <f>_xlfn.XLOOKUP(A1365,'Daily_7-Day_FedFundER'!A:A,'Daily_7-Day_FedFundER'!B:B)</f>
        <v>0.99</v>
      </c>
    </row>
    <row r="1366" spans="1:6" x14ac:dyDescent="0.2">
      <c r="A1366" s="2">
        <v>38146</v>
      </c>
      <c r="B1366">
        <v>5.8221972343387501E-4</v>
      </c>
      <c r="C1366">
        <v>4.5012730162752312E-4</v>
      </c>
      <c r="D1366">
        <v>4.78</v>
      </c>
      <c r="E1366">
        <v>1.25</v>
      </c>
      <c r="F1366">
        <f>_xlfn.XLOOKUP(A1366,'Daily_7-Day_FedFundER'!A:A,'Daily_7-Day_FedFundER'!B:B)</f>
        <v>0.97</v>
      </c>
    </row>
    <row r="1367" spans="1:6" x14ac:dyDescent="0.2">
      <c r="A1367" s="2">
        <v>38147</v>
      </c>
      <c r="B1367">
        <v>-1.0732508413745749E-2</v>
      </c>
      <c r="C1367">
        <v>-2.2425938163463943E-3</v>
      </c>
      <c r="D1367">
        <v>4.82</v>
      </c>
      <c r="E1367">
        <v>1.25</v>
      </c>
      <c r="F1367">
        <f>_xlfn.XLOOKUP(A1367,'Daily_7-Day_FedFundER'!A:A,'Daily_7-Day_FedFundER'!B:B)</f>
        <v>0.99</v>
      </c>
    </row>
    <row r="1368" spans="1:6" x14ac:dyDescent="0.2">
      <c r="A1368" s="2">
        <v>38148</v>
      </c>
      <c r="B1368">
        <v>3.5801412553234579E-3</v>
      </c>
      <c r="C1368">
        <v>8.9482621347602986E-4</v>
      </c>
      <c r="D1368">
        <v>4.8099999999999996</v>
      </c>
      <c r="E1368">
        <v>1.27</v>
      </c>
      <c r="F1368">
        <f>_xlfn.XLOOKUP(A1368,'Daily_7-Day_FedFundER'!A:A,'Daily_7-Day_FedFundER'!B:B)</f>
        <v>1</v>
      </c>
    </row>
    <row r="1369" spans="1:6" x14ac:dyDescent="0.2">
      <c r="A1369" s="2">
        <v>38152</v>
      </c>
      <c r="B1369">
        <v>-1.1044092406128112E-2</v>
      </c>
      <c r="C1369">
        <v>-4.1174855888004291E-3</v>
      </c>
      <c r="D1369">
        <v>4.8899999999999997</v>
      </c>
      <c r="E1369">
        <v>1.4</v>
      </c>
      <c r="F1369">
        <f>_xlfn.XLOOKUP(A1369,'Daily_7-Day_FedFundER'!A:A,'Daily_7-Day_FedFundER'!B:B)</f>
        <v>1.02</v>
      </c>
    </row>
    <row r="1370" spans="1:6" x14ac:dyDescent="0.2">
      <c r="A1370" s="2">
        <v>38153</v>
      </c>
      <c r="B1370">
        <v>8.0040520388632765E-3</v>
      </c>
      <c r="C1370">
        <v>1.000056540299088E-2</v>
      </c>
      <c r="D1370">
        <v>4.6900000000000004</v>
      </c>
      <c r="E1370">
        <v>1.32</v>
      </c>
      <c r="F1370">
        <f>_xlfn.XLOOKUP(A1370,'Daily_7-Day_FedFundER'!A:A,'Daily_7-Day_FedFundER'!B:B)</f>
        <v>1.03</v>
      </c>
    </row>
    <row r="1371" spans="1:6" x14ac:dyDescent="0.2">
      <c r="A1371" s="2">
        <v>38154</v>
      </c>
      <c r="B1371">
        <v>1.3580507755568249E-3</v>
      </c>
      <c r="C1371">
        <v>-2.3861672276374035E-3</v>
      </c>
      <c r="D1371">
        <v>4.74</v>
      </c>
      <c r="E1371">
        <v>1.28</v>
      </c>
      <c r="F1371">
        <f>_xlfn.XLOOKUP(A1371,'Daily_7-Day_FedFundER'!A:A,'Daily_7-Day_FedFundER'!B:B)</f>
        <v>1</v>
      </c>
    </row>
    <row r="1372" spans="1:6" x14ac:dyDescent="0.2">
      <c r="A1372" s="2">
        <v>38155</v>
      </c>
      <c r="B1372">
        <v>-4.4941562931703901E-4</v>
      </c>
      <c r="C1372">
        <v>2.3918746405173774E-3</v>
      </c>
      <c r="D1372">
        <v>4.71</v>
      </c>
      <c r="E1372">
        <v>1.25</v>
      </c>
      <c r="F1372">
        <f>_xlfn.XLOOKUP(A1372,'Daily_7-Day_FedFundER'!A:A,'Daily_7-Day_FedFundER'!B:B)</f>
        <v>1.01</v>
      </c>
    </row>
    <row r="1373" spans="1:6" x14ac:dyDescent="0.2">
      <c r="A1373" s="2">
        <v>38156</v>
      </c>
      <c r="B1373">
        <v>2.1839196366502298E-3</v>
      </c>
      <c r="C1373">
        <v>-7.3474357449243577E-4</v>
      </c>
      <c r="D1373">
        <v>4.72</v>
      </c>
      <c r="E1373">
        <v>1.26</v>
      </c>
      <c r="F1373">
        <f>_xlfn.XLOOKUP(A1373,'Daily_7-Day_FedFundER'!A:A,'Daily_7-Day_FedFundER'!B:B)</f>
        <v>1</v>
      </c>
    </row>
    <row r="1374" spans="1:6" x14ac:dyDescent="0.2">
      <c r="A1374" s="2">
        <v>38159</v>
      </c>
      <c r="B1374">
        <v>-3.7106656529526309E-3</v>
      </c>
      <c r="C1374">
        <v>1.4075433117182179E-3</v>
      </c>
      <c r="D1374">
        <v>4.7</v>
      </c>
      <c r="E1374">
        <v>1.32</v>
      </c>
      <c r="F1374">
        <f>_xlfn.XLOOKUP(A1374,'Daily_7-Day_FedFundER'!A:A,'Daily_7-Day_FedFundER'!B:B)</f>
        <v>1</v>
      </c>
    </row>
    <row r="1375" spans="1:6" x14ac:dyDescent="0.2">
      <c r="A1375" s="2">
        <v>38160</v>
      </c>
      <c r="B1375">
        <v>3.829555452564084E-3</v>
      </c>
      <c r="C1375">
        <v>-5.8040740404041724E-4</v>
      </c>
      <c r="D1375">
        <v>4.72</v>
      </c>
      <c r="E1375">
        <v>1.3</v>
      </c>
      <c r="F1375">
        <f>_xlfn.XLOOKUP(A1375,'Daily_7-Day_FedFundER'!A:A,'Daily_7-Day_FedFundER'!B:B)</f>
        <v>1</v>
      </c>
    </row>
    <row r="1376" spans="1:6" x14ac:dyDescent="0.2">
      <c r="A1376" s="2">
        <v>38161</v>
      </c>
      <c r="B1376">
        <v>8.8347233785210505E-3</v>
      </c>
      <c r="C1376">
        <v>6.8569829275122451E-4</v>
      </c>
      <c r="D1376">
        <v>4.71</v>
      </c>
      <c r="E1376">
        <v>1.27</v>
      </c>
      <c r="F1376">
        <f>_xlfn.XLOOKUP(A1376,'Daily_7-Day_FedFundER'!A:A,'Daily_7-Day_FedFundER'!B:B)</f>
        <v>1.02</v>
      </c>
    </row>
    <row r="1377" spans="1:6" x14ac:dyDescent="0.2">
      <c r="A1377" s="2">
        <v>38162</v>
      </c>
      <c r="B1377">
        <v>-1.9676374007219048E-3</v>
      </c>
      <c r="C1377">
        <v>2.9926302982841158E-3</v>
      </c>
      <c r="D1377">
        <v>4.66</v>
      </c>
      <c r="E1377">
        <v>1.26</v>
      </c>
      <c r="F1377">
        <f>_xlfn.XLOOKUP(A1377,'Daily_7-Day_FedFundER'!A:A,'Daily_7-Day_FedFundER'!B:B)</f>
        <v>1.03</v>
      </c>
    </row>
    <row r="1378" spans="1:6" x14ac:dyDescent="0.2">
      <c r="A1378" s="2">
        <v>38163</v>
      </c>
      <c r="B1378">
        <v>-1.939985480905023E-3</v>
      </c>
      <c r="C1378">
        <v>-6.9712644479524855E-5</v>
      </c>
      <c r="D1378">
        <v>4.66</v>
      </c>
      <c r="E1378">
        <v>1.28</v>
      </c>
      <c r="F1378">
        <f>_xlfn.XLOOKUP(A1378,'Daily_7-Day_FedFundER'!A:A,'Daily_7-Day_FedFundER'!B:B)</f>
        <v>1.05</v>
      </c>
    </row>
    <row r="1379" spans="1:6" x14ac:dyDescent="0.2">
      <c r="A1379" s="2">
        <v>38166</v>
      </c>
      <c r="B1379">
        <v>-2.3006809647061368E-3</v>
      </c>
      <c r="C1379">
        <v>-4.7198750662316158E-3</v>
      </c>
      <c r="D1379">
        <v>4.76</v>
      </c>
      <c r="E1379">
        <v>1.36</v>
      </c>
      <c r="F1379">
        <f>_xlfn.XLOOKUP(A1379,'Daily_7-Day_FedFundER'!A:A,'Daily_7-Day_FedFundER'!B:B)</f>
        <v>1.0900000000000001</v>
      </c>
    </row>
    <row r="1380" spans="1:6" x14ac:dyDescent="0.2">
      <c r="A1380" s="2">
        <v>38167</v>
      </c>
      <c r="B1380">
        <v>2.6959040591869221E-3</v>
      </c>
      <c r="C1380">
        <v>2.3185928733040484E-3</v>
      </c>
      <c r="D1380">
        <v>4.7</v>
      </c>
      <c r="E1380">
        <v>1.36</v>
      </c>
      <c r="F1380">
        <f>_xlfn.XLOOKUP(A1380,'Daily_7-Day_FedFundER'!A:A,'Daily_7-Day_FedFundER'!B:B)</f>
        <v>1.1299999999999999</v>
      </c>
    </row>
    <row r="1381" spans="1:6" x14ac:dyDescent="0.2">
      <c r="A1381" s="2">
        <v>38168</v>
      </c>
      <c r="B1381">
        <v>5.4740096925247617E-3</v>
      </c>
      <c r="C1381">
        <v>4.0883360122998536E-3</v>
      </c>
      <c r="D1381">
        <v>4.62</v>
      </c>
      <c r="E1381">
        <v>1.31</v>
      </c>
      <c r="F1381">
        <f>_xlfn.XLOOKUP(A1381,'Daily_7-Day_FedFundER'!A:A,'Daily_7-Day_FedFundER'!B:B)</f>
        <v>1.38</v>
      </c>
    </row>
    <row r="1382" spans="1:6" x14ac:dyDescent="0.2">
      <c r="A1382" s="2">
        <v>38169</v>
      </c>
      <c r="B1382">
        <v>-9.9289326214225728E-3</v>
      </c>
      <c r="C1382">
        <v>2.6239777275098852E-3</v>
      </c>
      <c r="D1382">
        <v>4.57</v>
      </c>
      <c r="E1382">
        <v>1.2</v>
      </c>
      <c r="F1382">
        <f>_xlfn.XLOOKUP(A1382,'Daily_7-Day_FedFundER'!A:A,'Daily_7-Day_FedFundER'!B:B)</f>
        <v>1.4</v>
      </c>
    </row>
    <row r="1383" spans="1:6" x14ac:dyDescent="0.2">
      <c r="A1383" s="2">
        <v>38170</v>
      </c>
      <c r="B1383">
        <v>-1.832588143417986E-3</v>
      </c>
      <c r="C1383">
        <v>5.5535501069059467E-3</v>
      </c>
      <c r="D1383">
        <v>4.4800000000000004</v>
      </c>
      <c r="E1383">
        <v>1.27</v>
      </c>
      <c r="F1383">
        <f>_xlfn.XLOOKUP(A1383,'Daily_7-Day_FedFundER'!A:A,'Daily_7-Day_FedFundER'!B:B)</f>
        <v>1.25</v>
      </c>
    </row>
    <row r="1384" spans="1:6" x14ac:dyDescent="0.2">
      <c r="A1384" s="2">
        <v>38174</v>
      </c>
      <c r="B1384">
        <v>-9.0018135236610425E-3</v>
      </c>
      <c r="C1384">
        <v>-8.2112570123449302E-4</v>
      </c>
      <c r="D1384">
        <v>4.49</v>
      </c>
      <c r="E1384">
        <v>1.32</v>
      </c>
      <c r="F1384">
        <f>_xlfn.XLOOKUP(A1384,'Daily_7-Day_FedFundER'!A:A,'Daily_7-Day_FedFundER'!B:B)</f>
        <v>1.3</v>
      </c>
    </row>
    <row r="1385" spans="1:6" x14ac:dyDescent="0.2">
      <c r="A1385" s="2">
        <v>38175</v>
      </c>
      <c r="B1385">
        <v>1.8859316372243529E-3</v>
      </c>
      <c r="C1385">
        <v>3.5910610204137328E-4</v>
      </c>
      <c r="D1385">
        <v>4.5</v>
      </c>
      <c r="E1385">
        <v>1.28</v>
      </c>
      <c r="F1385">
        <f>_xlfn.XLOOKUP(A1385,'Daily_7-Day_FedFundER'!A:A,'Daily_7-Day_FedFundER'!B:B)</f>
        <v>1.26</v>
      </c>
    </row>
    <row r="1386" spans="1:6" x14ac:dyDescent="0.2">
      <c r="A1386" s="2">
        <v>38176</v>
      </c>
      <c r="B1386">
        <v>-9.1852254282103196E-3</v>
      </c>
      <c r="C1386">
        <v>3.3136356105378795E-4</v>
      </c>
      <c r="D1386">
        <v>4.49</v>
      </c>
      <c r="E1386">
        <v>1.25</v>
      </c>
      <c r="F1386">
        <f>_xlfn.XLOOKUP(A1386,'Daily_7-Day_FedFundER'!A:A,'Daily_7-Day_FedFundER'!B:B)</f>
        <v>1.26</v>
      </c>
    </row>
    <row r="1387" spans="1:6" x14ac:dyDescent="0.2">
      <c r="A1387" s="2">
        <v>38177</v>
      </c>
      <c r="B1387">
        <v>3.2734176364678401E-3</v>
      </c>
      <c r="C1387">
        <v>3.3815491635835748E-4</v>
      </c>
      <c r="D1387">
        <v>4.49</v>
      </c>
      <c r="E1387">
        <v>1.25</v>
      </c>
      <c r="F1387">
        <f>_xlfn.XLOOKUP(A1387,'Daily_7-Day_FedFundER'!A:A,'Daily_7-Day_FedFundER'!B:B)</f>
        <v>1.24</v>
      </c>
    </row>
    <row r="1388" spans="1:6" x14ac:dyDescent="0.2">
      <c r="A1388" s="2">
        <v>38180</v>
      </c>
      <c r="B1388">
        <v>8.1404395354454004E-5</v>
      </c>
      <c r="C1388">
        <v>1.6764054555615804E-3</v>
      </c>
      <c r="D1388">
        <v>4.46</v>
      </c>
      <c r="E1388">
        <v>1.32</v>
      </c>
      <c r="F1388">
        <f>_xlfn.XLOOKUP(A1388,'Daily_7-Day_FedFundER'!A:A,'Daily_7-Day_FedFundER'!B:B)</f>
        <v>1.26</v>
      </c>
    </row>
    <row r="1389" spans="1:6" x14ac:dyDescent="0.2">
      <c r="A1389" s="2">
        <v>38181</v>
      </c>
      <c r="B1389">
        <v>5.4860217127420199E-4</v>
      </c>
      <c r="C1389">
        <v>-1.6667125816138828E-3</v>
      </c>
      <c r="D1389">
        <v>4.5</v>
      </c>
      <c r="E1389">
        <v>1.32</v>
      </c>
      <c r="F1389">
        <f>_xlfn.XLOOKUP(A1389,'Daily_7-Day_FedFundER'!A:A,'Daily_7-Day_FedFundER'!B:B)</f>
        <v>1.24</v>
      </c>
    </row>
    <row r="1390" spans="1:6" x14ac:dyDescent="0.2">
      <c r="A1390" s="2">
        <v>38182</v>
      </c>
      <c r="B1390">
        <v>-2.705593407068206E-3</v>
      </c>
      <c r="C1390">
        <v>-4.1392441740062402E-5</v>
      </c>
      <c r="D1390">
        <v>4.5</v>
      </c>
      <c r="E1390">
        <v>1.32</v>
      </c>
      <c r="F1390">
        <f>_xlfn.XLOOKUP(A1390,'Daily_7-Day_FedFundER'!A:A,'Daily_7-Day_FedFundER'!B:B)</f>
        <v>1.24</v>
      </c>
    </row>
    <row r="1391" spans="1:6" x14ac:dyDescent="0.2">
      <c r="A1391" s="2">
        <v>38183</v>
      </c>
      <c r="B1391">
        <v>-3.322164161481852E-3</v>
      </c>
      <c r="C1391">
        <v>9.6586362005490756E-5</v>
      </c>
      <c r="D1391">
        <v>4.5</v>
      </c>
      <c r="E1391">
        <v>1.32</v>
      </c>
      <c r="F1391">
        <f>_xlfn.XLOOKUP(A1391,'Daily_7-Day_FedFundER'!A:A,'Daily_7-Day_FedFundER'!B:B)</f>
        <v>1.3</v>
      </c>
    </row>
    <row r="1392" spans="1:6" x14ac:dyDescent="0.2">
      <c r="A1392" s="2">
        <v>38184</v>
      </c>
      <c r="B1392">
        <v>-4.6650221169916954E-3</v>
      </c>
      <c r="C1392">
        <v>7.01563168278585E-3</v>
      </c>
      <c r="D1392">
        <v>4.38</v>
      </c>
      <c r="E1392">
        <v>1.32</v>
      </c>
      <c r="F1392">
        <f>_xlfn.XLOOKUP(A1392,'Daily_7-Day_FedFundER'!A:A,'Daily_7-Day_FedFundER'!B:B)</f>
        <v>1.24</v>
      </c>
    </row>
    <row r="1393" spans="1:6" x14ac:dyDescent="0.2">
      <c r="A1393" s="2">
        <v>38187</v>
      </c>
      <c r="B1393">
        <v>-5.9363557571846803E-4</v>
      </c>
      <c r="C1393">
        <v>4.9322162776843648E-4</v>
      </c>
      <c r="D1393">
        <v>4.38</v>
      </c>
      <c r="E1393">
        <v>1.33</v>
      </c>
      <c r="F1393">
        <f>_xlfn.XLOOKUP(A1393,'Daily_7-Day_FedFundER'!A:A,'Daily_7-Day_FedFundER'!B:B)</f>
        <v>1.25</v>
      </c>
    </row>
    <row r="1394" spans="1:6" x14ac:dyDescent="0.2">
      <c r="A1394" s="2">
        <v>38188</v>
      </c>
      <c r="B1394">
        <v>7.4632187155219184E-3</v>
      </c>
      <c r="C1394">
        <v>-4.8202340278395983E-3</v>
      </c>
      <c r="D1394">
        <v>4.47</v>
      </c>
      <c r="E1394">
        <v>1.34</v>
      </c>
      <c r="F1394">
        <f>_xlfn.XLOOKUP(A1394,'Daily_7-Day_FedFundER'!A:A,'Daily_7-Day_FedFundER'!B:B)</f>
        <v>1.25</v>
      </c>
    </row>
    <row r="1395" spans="1:6" x14ac:dyDescent="0.2">
      <c r="A1395" s="2">
        <v>38189</v>
      </c>
      <c r="B1395">
        <v>-1.435630428021838E-2</v>
      </c>
      <c r="C1395">
        <v>-1.967704871789655E-3</v>
      </c>
      <c r="D1395">
        <v>4.5</v>
      </c>
      <c r="E1395">
        <v>1.33</v>
      </c>
      <c r="F1395">
        <f>_xlfn.XLOOKUP(A1395,'Daily_7-Day_FedFundER'!A:A,'Daily_7-Day_FedFundER'!B:B)</f>
        <v>1.25</v>
      </c>
    </row>
    <row r="1396" spans="1:6" x14ac:dyDescent="0.2">
      <c r="A1396" s="2">
        <v>38190</v>
      </c>
      <c r="B1396">
        <v>7.8984235051480698E-4</v>
      </c>
      <c r="C1396">
        <v>1.2615382494263194E-3</v>
      </c>
      <c r="D1396">
        <v>4.4800000000000004</v>
      </c>
      <c r="E1396">
        <v>1.34</v>
      </c>
      <c r="F1396">
        <f>_xlfn.XLOOKUP(A1396,'Daily_7-Day_FedFundER'!A:A,'Daily_7-Day_FedFundER'!B:B)</f>
        <v>1.26</v>
      </c>
    </row>
    <row r="1397" spans="1:6" x14ac:dyDescent="0.2">
      <c r="A1397" s="2">
        <v>38191</v>
      </c>
      <c r="B1397">
        <v>-1.0177244873392128E-2</v>
      </c>
      <c r="C1397">
        <v>1.4733827214892248E-3</v>
      </c>
      <c r="D1397">
        <v>4.45</v>
      </c>
      <c r="E1397">
        <v>1.35</v>
      </c>
      <c r="F1397">
        <f>_xlfn.XLOOKUP(A1397,'Daily_7-Day_FedFundER'!A:A,'Daily_7-Day_FedFundER'!B:B)</f>
        <v>1.25</v>
      </c>
    </row>
    <row r="1398" spans="1:6" x14ac:dyDescent="0.2">
      <c r="A1398" s="2">
        <v>38194</v>
      </c>
      <c r="B1398">
        <v>-4.618056381089591E-3</v>
      </c>
      <c r="C1398">
        <v>-1.6637104868758579E-3</v>
      </c>
      <c r="D1398">
        <v>4.49</v>
      </c>
      <c r="E1398">
        <v>1.43</v>
      </c>
      <c r="F1398">
        <f>_xlfn.XLOOKUP(A1398,'Daily_7-Day_FedFundER'!A:A,'Daily_7-Day_FedFundER'!B:B)</f>
        <v>1.27</v>
      </c>
    </row>
    <row r="1399" spans="1:6" x14ac:dyDescent="0.2">
      <c r="A1399" s="2">
        <v>38195</v>
      </c>
      <c r="B1399">
        <v>1.0402848084405251E-2</v>
      </c>
      <c r="C1399">
        <v>-5.9084398413399297E-3</v>
      </c>
      <c r="D1399">
        <v>4.62</v>
      </c>
      <c r="E1399">
        <v>1.44</v>
      </c>
      <c r="F1399">
        <f>_xlfn.XLOOKUP(A1399,'Daily_7-Day_FedFundER'!A:A,'Daily_7-Day_FedFundER'!B:B)</f>
        <v>1.27</v>
      </c>
    </row>
    <row r="1400" spans="1:6" x14ac:dyDescent="0.2">
      <c r="A1400" s="2">
        <v>38196</v>
      </c>
      <c r="B1400">
        <v>-1.6037147360560696E-4</v>
      </c>
      <c r="C1400">
        <v>7.4814004073209261E-4</v>
      </c>
      <c r="D1400">
        <v>4.6100000000000003</v>
      </c>
      <c r="E1400">
        <v>1.43</v>
      </c>
      <c r="F1400">
        <f>_xlfn.XLOOKUP(A1400,'Daily_7-Day_FedFundER'!A:A,'Daily_7-Day_FedFundER'!B:B)</f>
        <v>1.29</v>
      </c>
    </row>
    <row r="1401" spans="1:6" x14ac:dyDescent="0.2">
      <c r="A1401" s="2">
        <v>38197</v>
      </c>
      <c r="B1401">
        <v>6.616808225026161E-3</v>
      </c>
      <c r="C1401">
        <v>1.0175404593468773E-3</v>
      </c>
      <c r="D1401">
        <v>4.5999999999999996</v>
      </c>
      <c r="E1401">
        <v>1.42</v>
      </c>
      <c r="F1401">
        <f>_xlfn.XLOOKUP(A1401,'Daily_7-Day_FedFundER'!A:A,'Daily_7-Day_FedFundER'!B:B)</f>
        <v>1.3</v>
      </c>
    </row>
    <row r="1402" spans="1:6" x14ac:dyDescent="0.2">
      <c r="A1402" s="2">
        <v>38198</v>
      </c>
      <c r="B1402">
        <v>1.4757738258010162E-3</v>
      </c>
      <c r="C1402">
        <v>5.3867909524039082E-3</v>
      </c>
      <c r="D1402">
        <v>4.5</v>
      </c>
      <c r="E1402">
        <v>1.42</v>
      </c>
      <c r="F1402">
        <f>_xlfn.XLOOKUP(A1402,'Daily_7-Day_FedFundER'!A:A,'Daily_7-Day_FedFundER'!B:B)</f>
        <v>1.29</v>
      </c>
    </row>
    <row r="1403" spans="1:6" x14ac:dyDescent="0.2">
      <c r="A1403" s="2">
        <v>38201</v>
      </c>
      <c r="B1403">
        <v>3.5322860042146958E-3</v>
      </c>
      <c r="C1403">
        <v>1.1003294111189277E-4</v>
      </c>
      <c r="D1403">
        <v>4.4800000000000004</v>
      </c>
      <c r="E1403">
        <v>1.48</v>
      </c>
      <c r="F1403">
        <f>_xlfn.XLOOKUP(A1403,'Daily_7-Day_FedFundER'!A:A,'Daily_7-Day_FedFundER'!B:B)</f>
        <v>1.28</v>
      </c>
    </row>
    <row r="1404" spans="1:6" x14ac:dyDescent="0.2">
      <c r="A1404" s="2">
        <v>38202</v>
      </c>
      <c r="B1404">
        <v>-6.6648435754870306E-3</v>
      </c>
      <c r="C1404">
        <v>1.9116120115245661E-3</v>
      </c>
      <c r="D1404">
        <v>4.45</v>
      </c>
      <c r="E1404">
        <v>1.46</v>
      </c>
      <c r="F1404">
        <f>_xlfn.XLOOKUP(A1404,'Daily_7-Day_FedFundER'!A:A,'Daily_7-Day_FedFundER'!B:B)</f>
        <v>1.24</v>
      </c>
    </row>
    <row r="1405" spans="1:6" x14ac:dyDescent="0.2">
      <c r="A1405" s="2">
        <v>38203</v>
      </c>
      <c r="B1405">
        <v>-2.274294562331111E-3</v>
      </c>
      <c r="C1405">
        <v>-1.4412683161180162E-4</v>
      </c>
      <c r="D1405">
        <v>4.45</v>
      </c>
      <c r="E1405">
        <v>1.46</v>
      </c>
      <c r="F1405">
        <f>_xlfn.XLOOKUP(A1405,'Daily_7-Day_FedFundER'!A:A,'Daily_7-Day_FedFundER'!B:B)</f>
        <v>1.22</v>
      </c>
    </row>
    <row r="1406" spans="1:6" x14ac:dyDescent="0.2">
      <c r="A1406" s="2">
        <v>38204</v>
      </c>
      <c r="B1406">
        <v>-1.592332256419551E-2</v>
      </c>
      <c r="C1406">
        <v>1.4620685868043104E-3</v>
      </c>
      <c r="D1406">
        <v>4.43</v>
      </c>
      <c r="E1406">
        <v>1.45</v>
      </c>
      <c r="F1406">
        <f>_xlfn.XLOOKUP(A1406,'Daily_7-Day_FedFundER'!A:A,'Daily_7-Day_FedFundER'!B:B)</f>
        <v>1.3</v>
      </c>
    </row>
    <row r="1407" spans="1:6" x14ac:dyDescent="0.2">
      <c r="A1407" s="2">
        <v>38205</v>
      </c>
      <c r="B1407">
        <v>-1.4952412039278482E-2</v>
      </c>
      <c r="C1407">
        <v>9.883685065491532E-3</v>
      </c>
      <c r="D1407">
        <v>4.24</v>
      </c>
      <c r="E1407">
        <v>1.41</v>
      </c>
      <c r="F1407">
        <f>_xlfn.XLOOKUP(A1407,'Daily_7-Day_FedFundER'!A:A,'Daily_7-Day_FedFundER'!B:B)</f>
        <v>1.32</v>
      </c>
    </row>
    <row r="1408" spans="1:6" x14ac:dyDescent="0.2">
      <c r="A1408" s="2">
        <v>38208</v>
      </c>
      <c r="B1408">
        <v>1.3612540972866201E-4</v>
      </c>
      <c r="C1408">
        <v>-1.0248474606180391E-3</v>
      </c>
      <c r="D1408">
        <v>4.28</v>
      </c>
      <c r="E1408">
        <v>1.49</v>
      </c>
      <c r="F1408">
        <f>_xlfn.XLOOKUP(A1408,'Daily_7-Day_FedFundER'!A:A,'Daily_7-Day_FedFundER'!B:B)</f>
        <v>1.35</v>
      </c>
    </row>
    <row r="1409" spans="1:6" x14ac:dyDescent="0.2">
      <c r="A1409" s="2">
        <v>38209</v>
      </c>
      <c r="B1409">
        <v>1.3192184321170961E-2</v>
      </c>
      <c r="C1409">
        <v>-2.513791885208061E-3</v>
      </c>
      <c r="D1409">
        <v>4.32</v>
      </c>
      <c r="E1409">
        <v>1.48</v>
      </c>
      <c r="F1409">
        <f>_xlfn.XLOOKUP(A1409,'Daily_7-Day_FedFundER'!A:A,'Daily_7-Day_FedFundER'!B:B)</f>
        <v>1.43</v>
      </c>
    </row>
    <row r="1410" spans="1:6" x14ac:dyDescent="0.2">
      <c r="A1410" s="2">
        <v>38210</v>
      </c>
      <c r="B1410">
        <v>-3.38694781969765E-3</v>
      </c>
      <c r="C1410">
        <v>7.1517116429853367E-4</v>
      </c>
      <c r="D1410">
        <v>4.3</v>
      </c>
      <c r="E1410">
        <v>1.42</v>
      </c>
      <c r="F1410">
        <f>_xlfn.XLOOKUP(A1410,'Daily_7-Day_FedFundER'!A:A,'Daily_7-Day_FedFundER'!B:B)</f>
        <v>1.5</v>
      </c>
    </row>
    <row r="1411" spans="1:6" x14ac:dyDescent="0.2">
      <c r="A1411" s="2">
        <v>38211</v>
      </c>
      <c r="B1411">
        <v>-1.1633466657166514E-2</v>
      </c>
      <c r="C1411">
        <v>1.4837704103509708E-3</v>
      </c>
      <c r="D1411">
        <v>4.2699999999999996</v>
      </c>
      <c r="E1411">
        <v>1.41</v>
      </c>
      <c r="F1411">
        <f>_xlfn.XLOOKUP(A1411,'Daily_7-Day_FedFundER'!A:A,'Daily_7-Day_FedFundER'!B:B)</f>
        <v>1.51</v>
      </c>
    </row>
    <row r="1412" spans="1:6" x14ac:dyDescent="0.2">
      <c r="A1412" s="2">
        <v>38212</v>
      </c>
      <c r="B1412">
        <v>1.9556701754665871E-3</v>
      </c>
      <c r="C1412">
        <v>2.6709074968906954E-3</v>
      </c>
      <c r="D1412">
        <v>4.22</v>
      </c>
      <c r="E1412">
        <v>1.41</v>
      </c>
      <c r="F1412">
        <f>_xlfn.XLOOKUP(A1412,'Daily_7-Day_FedFundER'!A:A,'Daily_7-Day_FedFundER'!B:B)</f>
        <v>1.48</v>
      </c>
    </row>
    <row r="1413" spans="1:6" x14ac:dyDescent="0.2">
      <c r="A1413" s="2">
        <v>38215</v>
      </c>
      <c r="B1413">
        <v>1.3975926734928989E-2</v>
      </c>
      <c r="C1413">
        <v>-1.8233085254922843E-3</v>
      </c>
      <c r="D1413">
        <v>4.26</v>
      </c>
      <c r="E1413">
        <v>1.47</v>
      </c>
      <c r="F1413">
        <f>_xlfn.XLOOKUP(A1413,'Daily_7-Day_FedFundER'!A:A,'Daily_7-Day_FedFundER'!B:B)</f>
        <v>1.43</v>
      </c>
    </row>
    <row r="1414" spans="1:6" x14ac:dyDescent="0.2">
      <c r="A1414" s="2">
        <v>38216</v>
      </c>
      <c r="B1414">
        <v>2.9291144036617759E-3</v>
      </c>
      <c r="C1414">
        <v>3.0760873255695209E-3</v>
      </c>
      <c r="D1414">
        <v>4.21</v>
      </c>
      <c r="E1414">
        <v>1.46</v>
      </c>
      <c r="F1414">
        <f>_xlfn.XLOOKUP(A1414,'Daily_7-Day_FedFundER'!A:A,'Daily_7-Day_FedFundER'!B:B)</f>
        <v>1.2</v>
      </c>
    </row>
    <row r="1415" spans="1:6" x14ac:dyDescent="0.2">
      <c r="A1415" s="2">
        <v>38217</v>
      </c>
      <c r="B1415">
        <v>1.2863005219781242E-2</v>
      </c>
      <c r="C1415">
        <v>-8.1912833913266869E-4</v>
      </c>
      <c r="D1415">
        <v>4.2300000000000004</v>
      </c>
      <c r="E1415">
        <v>1.46</v>
      </c>
      <c r="F1415">
        <f>_xlfn.XLOOKUP(A1415,'Daily_7-Day_FedFundER'!A:A,'Daily_7-Day_FedFundER'!B:B)</f>
        <v>1.39</v>
      </c>
    </row>
    <row r="1416" spans="1:6" x14ac:dyDescent="0.2">
      <c r="A1416" s="2">
        <v>38218</v>
      </c>
      <c r="B1416">
        <v>-3.1387977060325679E-3</v>
      </c>
      <c r="C1416">
        <v>1.131459311503713E-3</v>
      </c>
      <c r="D1416">
        <v>4.22</v>
      </c>
      <c r="E1416">
        <v>1.45</v>
      </c>
      <c r="F1416">
        <f>_xlfn.XLOOKUP(A1416,'Daily_7-Day_FedFundER'!A:A,'Daily_7-Day_FedFundER'!B:B)</f>
        <v>1.5</v>
      </c>
    </row>
    <row r="1417" spans="1:6" x14ac:dyDescent="0.2">
      <c r="A1417" s="2">
        <v>38219</v>
      </c>
      <c r="B1417">
        <v>8.1712822441072034E-3</v>
      </c>
      <c r="C1417">
        <v>-1.069272623913875E-3</v>
      </c>
      <c r="D1417">
        <v>4.24</v>
      </c>
      <c r="E1417">
        <v>1.46</v>
      </c>
      <c r="F1417">
        <f>_xlfn.XLOOKUP(A1417,'Daily_7-Day_FedFundER'!A:A,'Daily_7-Day_FedFundER'!B:B)</f>
        <v>1.5</v>
      </c>
    </row>
    <row r="1418" spans="1:6" x14ac:dyDescent="0.2">
      <c r="A1418" s="2">
        <v>38222</v>
      </c>
      <c r="B1418">
        <v>-3.4439387515476597E-3</v>
      </c>
      <c r="C1418">
        <v>-1.7817703887375025E-3</v>
      </c>
      <c r="D1418">
        <v>4.28</v>
      </c>
      <c r="E1418">
        <v>1.52</v>
      </c>
      <c r="F1418">
        <f>_xlfn.XLOOKUP(A1418,'Daily_7-Day_FedFundER'!A:A,'Daily_7-Day_FedFundER'!B:B)</f>
        <v>1.51</v>
      </c>
    </row>
    <row r="1419" spans="1:6" x14ac:dyDescent="0.2">
      <c r="A1419" s="2">
        <v>38223</v>
      </c>
      <c r="B1419">
        <v>5.8027420045073997E-4</v>
      </c>
      <c r="C1419">
        <v>3.1898359609883187E-4</v>
      </c>
      <c r="D1419">
        <v>4.28</v>
      </c>
      <c r="E1419">
        <v>1.52</v>
      </c>
      <c r="F1419">
        <f>_xlfn.XLOOKUP(A1419,'Daily_7-Day_FedFundER'!A:A,'Daily_7-Day_FedFundER'!B:B)</f>
        <v>1.51</v>
      </c>
    </row>
    <row r="1420" spans="1:6" x14ac:dyDescent="0.2">
      <c r="A1420" s="2">
        <v>38224</v>
      </c>
      <c r="B1420">
        <v>8.0038664974915984E-3</v>
      </c>
      <c r="C1420">
        <v>1.2076803039555717E-3</v>
      </c>
      <c r="D1420">
        <v>4.26</v>
      </c>
      <c r="E1420">
        <v>1.52</v>
      </c>
      <c r="F1420">
        <f>_xlfn.XLOOKUP(A1420,'Daily_7-Day_FedFundER'!A:A,'Daily_7-Day_FedFundER'!B:B)</f>
        <v>1.55</v>
      </c>
    </row>
    <row r="1421" spans="1:6" x14ac:dyDescent="0.2">
      <c r="A1421" s="2">
        <v>38225</v>
      </c>
      <c r="B1421">
        <v>-3.4982759003573098E-4</v>
      </c>
      <c r="C1421">
        <v>2.1142795185946639E-3</v>
      </c>
      <c r="D1421">
        <v>4.22</v>
      </c>
      <c r="E1421">
        <v>1.52</v>
      </c>
      <c r="F1421">
        <f>_xlfn.XLOOKUP(A1421,'Daily_7-Day_FedFundER'!A:A,'Daily_7-Day_FedFundER'!B:B)</f>
        <v>1.55</v>
      </c>
    </row>
    <row r="1422" spans="1:6" x14ac:dyDescent="0.2">
      <c r="A1422" s="2">
        <v>38226</v>
      </c>
      <c r="B1422">
        <v>2.9777747794129937E-3</v>
      </c>
      <c r="C1422">
        <v>3.9220989991894939E-4</v>
      </c>
      <c r="D1422">
        <v>4.2300000000000004</v>
      </c>
      <c r="E1422">
        <v>1.53</v>
      </c>
      <c r="F1422">
        <f>_xlfn.XLOOKUP(A1422,'Daily_7-Day_FedFundER'!A:A,'Daily_7-Day_FedFundER'!B:B)</f>
        <v>1.52</v>
      </c>
    </row>
    <row r="1423" spans="1:6" x14ac:dyDescent="0.2">
      <c r="A1423" s="2">
        <v>38229</v>
      </c>
      <c r="B1423">
        <v>-8.1296539169015657E-3</v>
      </c>
      <c r="C1423">
        <v>2.5213265016423847E-3</v>
      </c>
      <c r="D1423">
        <v>4.1900000000000004</v>
      </c>
      <c r="E1423">
        <v>1.59</v>
      </c>
      <c r="F1423">
        <f>_xlfn.XLOOKUP(A1423,'Daily_7-Day_FedFundER'!A:A,'Daily_7-Day_FedFundER'!B:B)</f>
        <v>1.54</v>
      </c>
    </row>
    <row r="1424" spans="1:6" x14ac:dyDescent="0.2">
      <c r="A1424" s="2">
        <v>38230</v>
      </c>
      <c r="B1424">
        <v>5.0898001873711969E-3</v>
      </c>
      <c r="C1424">
        <v>3.4387199870542506E-3</v>
      </c>
      <c r="D1424">
        <v>4.13</v>
      </c>
      <c r="E1424">
        <v>1.57</v>
      </c>
      <c r="F1424">
        <f>_xlfn.XLOOKUP(A1424,'Daily_7-Day_FedFundER'!A:A,'Daily_7-Day_FedFundER'!B:B)</f>
        <v>1.55</v>
      </c>
    </row>
    <row r="1425" spans="1:6" x14ac:dyDescent="0.2">
      <c r="A1425" s="2">
        <v>38231</v>
      </c>
      <c r="B1425">
        <v>3.4153099344732592E-3</v>
      </c>
      <c r="C1425">
        <v>0</v>
      </c>
      <c r="D1425">
        <v>4.13</v>
      </c>
      <c r="E1425">
        <v>1.55</v>
      </c>
      <c r="F1425">
        <f>_xlfn.XLOOKUP(A1425,'Daily_7-Day_FedFundER'!A:A,'Daily_7-Day_FedFundER'!B:B)</f>
        <v>1.53</v>
      </c>
    </row>
    <row r="1426" spans="1:6" x14ac:dyDescent="0.2">
      <c r="A1426" s="2">
        <v>38232</v>
      </c>
      <c r="B1426">
        <v>1.0564201153489298E-2</v>
      </c>
      <c r="C1426">
        <v>-3.0036083617231979E-3</v>
      </c>
      <c r="D1426">
        <v>4.2</v>
      </c>
      <c r="E1426">
        <v>1.57</v>
      </c>
      <c r="F1426">
        <f>_xlfn.XLOOKUP(A1426,'Daily_7-Day_FedFundER'!A:A,'Daily_7-Day_FedFundER'!B:B)</f>
        <v>1.51</v>
      </c>
    </row>
    <row r="1427" spans="1:6" x14ac:dyDescent="0.2">
      <c r="A1427" s="2">
        <v>38233</v>
      </c>
      <c r="B1427">
        <v>-4.2274676071513018E-3</v>
      </c>
      <c r="C1427">
        <v>-5.1356706700635968E-3</v>
      </c>
      <c r="D1427">
        <v>4.3</v>
      </c>
      <c r="E1427">
        <v>1.62</v>
      </c>
      <c r="F1427">
        <f>_xlfn.XLOOKUP(A1427,'Daily_7-Day_FedFundER'!A:A,'Daily_7-Day_FedFundER'!B:B)</f>
        <v>1.48</v>
      </c>
    </row>
    <row r="1428" spans="1:6" x14ac:dyDescent="0.2">
      <c r="A1428" s="2">
        <v>38237</v>
      </c>
      <c r="B1428">
        <v>7.4485779352228944E-3</v>
      </c>
      <c r="C1428">
        <v>2.8371579667261226E-3</v>
      </c>
      <c r="D1428">
        <v>4.26</v>
      </c>
      <c r="E1428">
        <v>1.64</v>
      </c>
      <c r="F1428">
        <f>_xlfn.XLOOKUP(A1428,'Daily_7-Day_FedFundER'!A:A,'Daily_7-Day_FedFundER'!B:B)</f>
        <v>1.54</v>
      </c>
    </row>
    <row r="1429" spans="1:6" x14ac:dyDescent="0.2">
      <c r="A1429" s="2">
        <v>38238</v>
      </c>
      <c r="B1429">
        <v>-4.5335950570011526E-3</v>
      </c>
      <c r="C1429">
        <v>4.7467286059608149E-3</v>
      </c>
      <c r="D1429">
        <v>4.18</v>
      </c>
      <c r="E1429">
        <v>1.62</v>
      </c>
      <c r="F1429">
        <f>_xlfn.XLOOKUP(A1429,'Daily_7-Day_FedFundER'!A:A,'Daily_7-Day_FedFundER'!B:B)</f>
        <v>1.51</v>
      </c>
    </row>
    <row r="1430" spans="1:6" x14ac:dyDescent="0.2">
      <c r="A1430" s="2">
        <v>38239</v>
      </c>
      <c r="B1430">
        <v>3.1493013664917382E-3</v>
      </c>
      <c r="C1430">
        <v>-1.8547763852021504E-3</v>
      </c>
      <c r="D1430">
        <v>4.22</v>
      </c>
      <c r="E1430">
        <v>1.61</v>
      </c>
      <c r="F1430">
        <f>_xlfn.XLOOKUP(A1430,'Daily_7-Day_FedFundER'!A:A,'Daily_7-Day_FedFundER'!B:B)</f>
        <v>1.49</v>
      </c>
    </row>
    <row r="1431" spans="1:6" x14ac:dyDescent="0.2">
      <c r="A1431" s="2">
        <v>38240</v>
      </c>
      <c r="B1431">
        <v>4.9837359735864133E-3</v>
      </c>
      <c r="C1431">
        <v>1.2320826235954208E-3</v>
      </c>
      <c r="D1431">
        <v>4.1900000000000004</v>
      </c>
      <c r="E1431">
        <v>1.63</v>
      </c>
      <c r="F1431">
        <f>_xlfn.XLOOKUP(A1431,'Daily_7-Day_FedFundER'!A:A,'Daily_7-Day_FedFundER'!B:B)</f>
        <v>1.48</v>
      </c>
    </row>
    <row r="1432" spans="1:6" x14ac:dyDescent="0.2">
      <c r="A1432" s="2">
        <v>38243</v>
      </c>
      <c r="B1432">
        <v>3.1093661824497455E-3</v>
      </c>
      <c r="C1432">
        <v>2.0038732583786967E-3</v>
      </c>
      <c r="D1432">
        <v>4.16</v>
      </c>
      <c r="E1432">
        <v>1.64</v>
      </c>
      <c r="F1432">
        <f>_xlfn.XLOOKUP(A1432,'Daily_7-Day_FedFundER'!A:A,'Daily_7-Day_FedFundER'!B:B)</f>
        <v>1.51</v>
      </c>
    </row>
    <row r="1433" spans="1:6" x14ac:dyDescent="0.2">
      <c r="A1433" s="2">
        <v>38244</v>
      </c>
      <c r="B1433">
        <v>1.9314270149877579E-3</v>
      </c>
      <c r="C1433">
        <v>1.6441849540300701E-3</v>
      </c>
      <c r="D1433">
        <v>4.1500000000000004</v>
      </c>
      <c r="E1433">
        <v>1.63</v>
      </c>
      <c r="F1433">
        <f>_xlfn.XLOOKUP(A1433,'Daily_7-Day_FedFundER'!A:A,'Daily_7-Day_FedFundER'!B:B)</f>
        <v>1.4</v>
      </c>
    </row>
    <row r="1434" spans="1:6" x14ac:dyDescent="0.2">
      <c r="A1434" s="2">
        <v>38245</v>
      </c>
      <c r="B1434">
        <v>-6.367853269243634E-3</v>
      </c>
      <c r="C1434">
        <v>-1.8357843958326514E-3</v>
      </c>
      <c r="D1434">
        <v>4.18</v>
      </c>
      <c r="E1434">
        <v>1.64</v>
      </c>
      <c r="F1434">
        <f>_xlfn.XLOOKUP(A1434,'Daily_7-Day_FedFundER'!A:A,'Daily_7-Day_FedFundER'!B:B)</f>
        <v>1.57</v>
      </c>
    </row>
    <row r="1435" spans="1:6" x14ac:dyDescent="0.2">
      <c r="A1435" s="2">
        <v>38246</v>
      </c>
      <c r="B1435">
        <v>4.1334523415953979E-3</v>
      </c>
      <c r="C1435">
        <v>5.5443311563219133E-3</v>
      </c>
      <c r="D1435">
        <v>4.08</v>
      </c>
      <c r="E1435">
        <v>1.64</v>
      </c>
      <c r="F1435">
        <f>_xlfn.XLOOKUP(A1435,'Daily_7-Day_FedFundER'!A:A,'Daily_7-Day_FedFundER'!B:B)</f>
        <v>1.61</v>
      </c>
    </row>
    <row r="1436" spans="1:6" x14ac:dyDescent="0.2">
      <c r="A1436" s="2">
        <v>38247</v>
      </c>
      <c r="B1436">
        <v>3.347861865761294E-3</v>
      </c>
      <c r="C1436">
        <v>-3.0105402284272831E-3</v>
      </c>
      <c r="D1436">
        <v>4.1399999999999997</v>
      </c>
      <c r="E1436">
        <v>1.68</v>
      </c>
      <c r="F1436">
        <f>_xlfn.XLOOKUP(A1436,'Daily_7-Day_FedFundER'!A:A,'Daily_7-Day_FedFundER'!B:B)</f>
        <v>1.58</v>
      </c>
    </row>
    <row r="1437" spans="1:6" x14ac:dyDescent="0.2">
      <c r="A1437" s="2">
        <v>38250</v>
      </c>
      <c r="B1437">
        <v>-4.6371296145300278E-3</v>
      </c>
      <c r="C1437">
        <v>4.2783684619298601E-3</v>
      </c>
      <c r="D1437">
        <v>4.07</v>
      </c>
      <c r="E1437">
        <v>1.7</v>
      </c>
      <c r="F1437">
        <f>_xlfn.XLOOKUP(A1437,'Daily_7-Day_FedFundER'!A:A,'Daily_7-Day_FedFundER'!B:B)</f>
        <v>1.64</v>
      </c>
    </row>
    <row r="1438" spans="1:6" x14ac:dyDescent="0.2">
      <c r="A1438" s="2">
        <v>38251</v>
      </c>
      <c r="B1438">
        <v>7.4983962035927824E-3</v>
      </c>
      <c r="C1438">
        <v>8.8002933431119423E-4</v>
      </c>
      <c r="D1438">
        <v>4.05</v>
      </c>
      <c r="E1438">
        <v>1.69</v>
      </c>
      <c r="F1438">
        <f>_xlfn.XLOOKUP(A1438,'Daily_7-Day_FedFundER'!A:A,'Daily_7-Day_FedFundER'!B:B)</f>
        <v>1.7</v>
      </c>
    </row>
    <row r="1439" spans="1:6" x14ac:dyDescent="0.2">
      <c r="A1439" s="2">
        <v>38252</v>
      </c>
      <c r="B1439">
        <v>-1.2930974991523512E-2</v>
      </c>
      <c r="C1439">
        <v>2.3180373950055788E-3</v>
      </c>
      <c r="D1439">
        <v>4</v>
      </c>
      <c r="E1439">
        <v>1.68</v>
      </c>
      <c r="F1439">
        <f>_xlfn.XLOOKUP(A1439,'Daily_7-Day_FedFundER'!A:A,'Daily_7-Day_FedFundER'!B:B)</f>
        <v>1.78</v>
      </c>
    </row>
    <row r="1440" spans="1:6" x14ac:dyDescent="0.2">
      <c r="A1440" s="2">
        <v>38253</v>
      </c>
      <c r="B1440">
        <v>-3.452633535308813E-3</v>
      </c>
      <c r="C1440">
        <v>-2.1731184582156615E-3</v>
      </c>
      <c r="D1440">
        <v>4.0199999999999996</v>
      </c>
      <c r="E1440">
        <v>1.69</v>
      </c>
      <c r="F1440">
        <f>_xlfn.XLOOKUP(A1440,'Daily_7-Day_FedFundER'!A:A,'Daily_7-Day_FedFundER'!B:B)</f>
        <v>1.8</v>
      </c>
    </row>
    <row r="1441" spans="1:6" x14ac:dyDescent="0.2">
      <c r="A1441" s="2">
        <v>38254</v>
      </c>
      <c r="B1441">
        <v>1.52579930563771E-3</v>
      </c>
      <c r="C1441">
        <v>-4.062658177266254E-4</v>
      </c>
      <c r="D1441">
        <v>4.04</v>
      </c>
      <c r="E1441">
        <v>1.7</v>
      </c>
      <c r="F1441">
        <f>_xlfn.XLOOKUP(A1441,'Daily_7-Day_FedFundER'!A:A,'Daily_7-Day_FedFundER'!B:B)</f>
        <v>1.76</v>
      </c>
    </row>
    <row r="1442" spans="1:6" x14ac:dyDescent="0.2">
      <c r="A1442" s="2">
        <v>38257</v>
      </c>
      <c r="B1442">
        <v>-6.7753609221826213E-3</v>
      </c>
      <c r="C1442">
        <v>2.2853411687888681E-3</v>
      </c>
      <c r="D1442">
        <v>4.01</v>
      </c>
      <c r="E1442">
        <v>1.72</v>
      </c>
      <c r="F1442">
        <f>_xlfn.XLOOKUP(A1442,'Daily_7-Day_FedFundER'!A:A,'Daily_7-Day_FedFundER'!B:B)</f>
        <v>1.76</v>
      </c>
    </row>
    <row r="1443" spans="1:6" x14ac:dyDescent="0.2">
      <c r="A1443" s="2">
        <v>38258</v>
      </c>
      <c r="B1443">
        <v>6.5903874131677956E-3</v>
      </c>
      <c r="C1443">
        <v>-6.913514591504466E-4</v>
      </c>
      <c r="D1443">
        <v>4.0199999999999996</v>
      </c>
      <c r="E1443">
        <v>1.69</v>
      </c>
      <c r="F1443">
        <f>_xlfn.XLOOKUP(A1443,'Daily_7-Day_FedFundER'!A:A,'Daily_7-Day_FedFundER'!B:B)</f>
        <v>1.72</v>
      </c>
    </row>
    <row r="1444" spans="1:6" x14ac:dyDescent="0.2">
      <c r="A1444" s="2">
        <v>38259</v>
      </c>
      <c r="B1444">
        <v>4.7184499626269482E-3</v>
      </c>
      <c r="C1444">
        <v>-3.7651504064500907E-3</v>
      </c>
      <c r="D1444">
        <v>4.0999999999999996</v>
      </c>
      <c r="E1444">
        <v>1.69</v>
      </c>
      <c r="F1444">
        <f>_xlfn.XLOOKUP(A1444,'Daily_7-Day_FedFundER'!A:A,'Daily_7-Day_FedFundER'!B:B)</f>
        <v>1.76</v>
      </c>
    </row>
    <row r="1445" spans="1:6" x14ac:dyDescent="0.2">
      <c r="A1445" s="2">
        <v>38260</v>
      </c>
      <c r="B1445">
        <v>1.2085681454079831E-3</v>
      </c>
      <c r="C1445">
        <v>-1.0750534188033178E-3</v>
      </c>
      <c r="D1445">
        <v>4.1399999999999997</v>
      </c>
      <c r="E1445">
        <v>1.68</v>
      </c>
      <c r="F1445">
        <f>_xlfn.XLOOKUP(A1445,'Daily_7-Day_FedFundER'!A:A,'Daily_7-Day_FedFundER'!B:B)</f>
        <v>1.94</v>
      </c>
    </row>
    <row r="1446" spans="1:6" x14ac:dyDescent="0.2">
      <c r="A1446" s="2">
        <v>38261</v>
      </c>
      <c r="B1446">
        <v>1.4770679918590107E-2</v>
      </c>
      <c r="C1446">
        <v>-3.041464180910225E-3</v>
      </c>
      <c r="D1446">
        <v>4.21</v>
      </c>
      <c r="E1446">
        <v>1.67</v>
      </c>
      <c r="F1446">
        <f>_xlfn.XLOOKUP(A1446,'Daily_7-Day_FedFundER'!A:A,'Daily_7-Day_FedFundER'!B:B)</f>
        <v>1.86</v>
      </c>
    </row>
    <row r="1447" spans="1:6" x14ac:dyDescent="0.2">
      <c r="A1447" s="2">
        <v>38264</v>
      </c>
      <c r="B1447">
        <v>3.669674601771044E-3</v>
      </c>
      <c r="C1447">
        <v>1.3745105401490321E-3</v>
      </c>
      <c r="D1447">
        <v>4.1900000000000004</v>
      </c>
      <c r="E1447">
        <v>1.69</v>
      </c>
      <c r="F1447">
        <f>_xlfn.XLOOKUP(A1447,'Daily_7-Day_FedFundER'!A:A,'Daily_7-Day_FedFundER'!B:B)</f>
        <v>1.77</v>
      </c>
    </row>
    <row r="1448" spans="1:6" x14ac:dyDescent="0.2">
      <c r="A1448" s="2">
        <v>38265</v>
      </c>
      <c r="B1448">
        <v>-5.3949611840948305E-4</v>
      </c>
      <c r="C1448">
        <v>4.1513501931711438E-4</v>
      </c>
      <c r="D1448">
        <v>4.18</v>
      </c>
      <c r="E1448">
        <v>1.68</v>
      </c>
      <c r="F1448">
        <f>_xlfn.XLOOKUP(A1448,'Daily_7-Day_FedFundER'!A:A,'Daily_7-Day_FedFundER'!B:B)</f>
        <v>1.73</v>
      </c>
    </row>
    <row r="1449" spans="1:6" x14ac:dyDescent="0.2">
      <c r="A1449" s="2">
        <v>38266</v>
      </c>
      <c r="B1449">
        <v>6.9166738652422623E-3</v>
      </c>
      <c r="C1449">
        <v>-2.7708803234031132E-3</v>
      </c>
      <c r="D1449">
        <v>4.2300000000000004</v>
      </c>
      <c r="E1449">
        <v>1.68</v>
      </c>
      <c r="F1449">
        <f>_xlfn.XLOOKUP(A1449,'Daily_7-Day_FedFundER'!A:A,'Daily_7-Day_FedFundER'!B:B)</f>
        <v>1.74</v>
      </c>
    </row>
    <row r="1450" spans="1:6" x14ac:dyDescent="0.2">
      <c r="A1450" s="2">
        <v>38267</v>
      </c>
      <c r="B1450">
        <v>-1.0217165642571691E-2</v>
      </c>
      <c r="C1450">
        <v>-1.1409625697161863E-3</v>
      </c>
      <c r="D1450">
        <v>4.26</v>
      </c>
      <c r="E1450">
        <v>1.67</v>
      </c>
      <c r="F1450">
        <f>_xlfn.XLOOKUP(A1450,'Daily_7-Day_FedFundER'!A:A,'Daily_7-Day_FedFundER'!B:B)</f>
        <v>1.76</v>
      </c>
    </row>
    <row r="1451" spans="1:6" x14ac:dyDescent="0.2">
      <c r="A1451" s="2">
        <v>38268</v>
      </c>
      <c r="B1451">
        <v>-6.6844247381887016E-3</v>
      </c>
      <c r="C1451">
        <v>6.4706000927252649E-3</v>
      </c>
      <c r="D1451">
        <v>4.1500000000000004</v>
      </c>
      <c r="E1451">
        <v>1.67</v>
      </c>
      <c r="F1451">
        <f>_xlfn.XLOOKUP(A1451,'Daily_7-Day_FedFundER'!A:A,'Daily_7-Day_FedFundER'!B:B)</f>
        <v>1.71</v>
      </c>
    </row>
    <row r="1452" spans="1:6" x14ac:dyDescent="0.2">
      <c r="A1452" s="2">
        <v>38271</v>
      </c>
      <c r="B1452">
        <v>1.6981933274415751E-3</v>
      </c>
      <c r="C1452">
        <v>4.7399692903393742E-4</v>
      </c>
      <c r="D1452">
        <v>0</v>
      </c>
      <c r="E1452">
        <v>0</v>
      </c>
      <c r="F1452">
        <f>_xlfn.XLOOKUP(A1452,'Daily_7-Day_FedFundER'!A:A,'Daily_7-Day_FedFundER'!B:B)</f>
        <v>1.71</v>
      </c>
    </row>
    <row r="1453" spans="1:6" x14ac:dyDescent="0.2">
      <c r="A1453" s="2">
        <v>38272</v>
      </c>
      <c r="B1453">
        <v>-2.3783180409662321E-3</v>
      </c>
      <c r="C1453">
        <v>1.7482867457176976E-3</v>
      </c>
      <c r="D1453">
        <v>4.12</v>
      </c>
      <c r="E1453">
        <v>1.69</v>
      </c>
      <c r="F1453">
        <f>_xlfn.XLOOKUP(A1453,'Daily_7-Day_FedFundER'!A:A,'Daily_7-Day_FedFundER'!B:B)</f>
        <v>1.78</v>
      </c>
    </row>
    <row r="1454" spans="1:6" x14ac:dyDescent="0.2">
      <c r="A1454" s="2">
        <v>38273</v>
      </c>
      <c r="B1454">
        <v>-7.3338941885268483E-3</v>
      </c>
      <c r="C1454">
        <v>1.572044257042382E-3</v>
      </c>
      <c r="D1454">
        <v>4.09</v>
      </c>
      <c r="E1454">
        <v>1.69</v>
      </c>
      <c r="F1454">
        <f>_xlfn.XLOOKUP(A1454,'Daily_7-Day_FedFundER'!A:A,'Daily_7-Day_FedFundER'!B:B)</f>
        <v>1.73</v>
      </c>
    </row>
    <row r="1455" spans="1:6" x14ac:dyDescent="0.2">
      <c r="A1455" s="2">
        <v>38274</v>
      </c>
      <c r="B1455">
        <v>-8.1173276687780335E-3</v>
      </c>
      <c r="C1455">
        <v>3.2655178605871527E-3</v>
      </c>
      <c r="D1455">
        <v>4.03</v>
      </c>
      <c r="E1455">
        <v>1.71</v>
      </c>
      <c r="F1455">
        <f>_xlfn.XLOOKUP(A1455,'Daily_7-Day_FedFundER'!A:A,'Daily_7-Day_FedFundER'!B:B)</f>
        <v>1.77</v>
      </c>
    </row>
    <row r="1456" spans="1:6" x14ac:dyDescent="0.2">
      <c r="A1456" s="2">
        <v>38275</v>
      </c>
      <c r="B1456">
        <v>4.7679885851695629E-3</v>
      </c>
      <c r="C1456">
        <v>-2.3665893271461735E-3</v>
      </c>
      <c r="D1456">
        <v>4.07</v>
      </c>
      <c r="E1456">
        <v>1.72</v>
      </c>
      <c r="F1456">
        <f>_xlfn.XLOOKUP(A1456,'Daily_7-Day_FedFundER'!A:A,'Daily_7-Day_FedFundER'!B:B)</f>
        <v>1.79</v>
      </c>
    </row>
    <row r="1457" spans="1:6" x14ac:dyDescent="0.2">
      <c r="A1457" s="2">
        <v>38278</v>
      </c>
      <c r="B1457">
        <v>4.4120135912829716E-3</v>
      </c>
      <c r="C1457">
        <v>4.2526894938621496E-4</v>
      </c>
      <c r="D1457">
        <v>4.07</v>
      </c>
      <c r="E1457">
        <v>1.78</v>
      </c>
      <c r="F1457">
        <f>_xlfn.XLOOKUP(A1457,'Daily_7-Day_FedFundER'!A:A,'Daily_7-Day_FedFundER'!B:B)</f>
        <v>1.73</v>
      </c>
    </row>
    <row r="1458" spans="1:6" x14ac:dyDescent="0.2">
      <c r="A1458" s="2">
        <v>38279</v>
      </c>
      <c r="B1458">
        <v>-8.6447487210645144E-3</v>
      </c>
      <c r="C1458">
        <v>4.9815020224897033E-4</v>
      </c>
      <c r="D1458">
        <v>4.07</v>
      </c>
      <c r="E1458">
        <v>1.79</v>
      </c>
      <c r="F1458">
        <f>_xlfn.XLOOKUP(A1458,'Daily_7-Day_FedFundER'!A:A,'Daily_7-Day_FedFundER'!B:B)</f>
        <v>1.72</v>
      </c>
    </row>
    <row r="1459" spans="1:6" x14ac:dyDescent="0.2">
      <c r="A1459" s="2">
        <v>38280</v>
      </c>
      <c r="B1459">
        <v>1.835692795293379E-3</v>
      </c>
      <c r="C1459">
        <v>1.6331191247545007E-3</v>
      </c>
      <c r="D1459">
        <v>4.01</v>
      </c>
      <c r="E1459">
        <v>1.79</v>
      </c>
      <c r="F1459">
        <f>_xlfn.XLOOKUP(A1459,'Daily_7-Day_FedFundER'!A:A,'Daily_7-Day_FedFundER'!B:B)</f>
        <v>1.74</v>
      </c>
    </row>
    <row r="1460" spans="1:6" x14ac:dyDescent="0.2">
      <c r="A1460" s="2">
        <v>38281</v>
      </c>
      <c r="B1460">
        <v>4.4272472683102217E-3</v>
      </c>
      <c r="C1460">
        <v>-1.8558040270943987E-4</v>
      </c>
      <c r="D1460">
        <v>4.01</v>
      </c>
      <c r="E1460">
        <v>1.81</v>
      </c>
      <c r="F1460">
        <f>_xlfn.XLOOKUP(A1460,'Daily_7-Day_FedFundER'!A:A,'Daily_7-Day_FedFundER'!B:B)</f>
        <v>1.76</v>
      </c>
    </row>
    <row r="1461" spans="1:6" x14ac:dyDescent="0.2">
      <c r="A1461" s="2">
        <v>38282</v>
      </c>
      <c r="B1461">
        <v>-9.2575003681647297E-3</v>
      </c>
      <c r="C1461">
        <v>8.6178322837260346E-4</v>
      </c>
      <c r="D1461">
        <v>4</v>
      </c>
      <c r="E1461">
        <v>1.81</v>
      </c>
      <c r="F1461">
        <f>_xlfn.XLOOKUP(A1461,'Daily_7-Day_FedFundER'!A:A,'Daily_7-Day_FedFundER'!B:B)</f>
        <v>1.72</v>
      </c>
    </row>
    <row r="1462" spans="1:6" x14ac:dyDescent="0.2">
      <c r="A1462" s="2">
        <v>38285</v>
      </c>
      <c r="B1462">
        <v>-1.07550244087665E-4</v>
      </c>
      <c r="C1462">
        <v>9.8688568022264889E-4</v>
      </c>
      <c r="D1462">
        <v>3.99</v>
      </c>
      <c r="E1462">
        <v>1.87</v>
      </c>
      <c r="F1462">
        <f>_xlfn.XLOOKUP(A1462,'Daily_7-Day_FedFundER'!A:A,'Daily_7-Day_FedFundER'!B:B)</f>
        <v>1.76</v>
      </c>
    </row>
    <row r="1463" spans="1:6" x14ac:dyDescent="0.2">
      <c r="A1463" s="2">
        <v>38286</v>
      </c>
      <c r="B1463">
        <v>1.3014271675049718E-2</v>
      </c>
      <c r="C1463">
        <v>1.3233727477857116E-5</v>
      </c>
      <c r="D1463">
        <v>4.01</v>
      </c>
      <c r="E1463">
        <v>1.88</v>
      </c>
      <c r="F1463">
        <f>_xlfn.XLOOKUP(A1463,'Daily_7-Day_FedFundER'!A:A,'Daily_7-Day_FedFundER'!B:B)</f>
        <v>1.72</v>
      </c>
    </row>
    <row r="1464" spans="1:6" x14ac:dyDescent="0.2">
      <c r="A1464" s="2">
        <v>38287</v>
      </c>
      <c r="B1464">
        <v>1.2507717022010714E-2</v>
      </c>
      <c r="C1464">
        <v>-4.5589587841011747E-3</v>
      </c>
      <c r="D1464">
        <v>4.1100000000000003</v>
      </c>
      <c r="E1464">
        <v>1.88</v>
      </c>
      <c r="F1464">
        <f>_xlfn.XLOOKUP(A1464,'Daily_7-Day_FedFundER'!A:A,'Daily_7-Day_FedFundER'!B:B)</f>
        <v>1.77</v>
      </c>
    </row>
    <row r="1465" spans="1:6" x14ac:dyDescent="0.2">
      <c r="A1465" s="2">
        <v>38288</v>
      </c>
      <c r="B1465">
        <v>1.124624892323368E-3</v>
      </c>
      <c r="C1465">
        <v>1.0037090706052076E-3</v>
      </c>
      <c r="D1465">
        <v>4.09</v>
      </c>
      <c r="E1465">
        <v>1.87</v>
      </c>
      <c r="F1465">
        <f>_xlfn.XLOOKUP(A1465,'Daily_7-Day_FedFundER'!A:A,'Daily_7-Day_FedFundER'!B:B)</f>
        <v>1.79</v>
      </c>
    </row>
    <row r="1466" spans="1:6" x14ac:dyDescent="0.2">
      <c r="A1466" s="2">
        <v>38289</v>
      </c>
      <c r="B1466">
        <v>2.3350493744124512E-3</v>
      </c>
      <c r="C1466">
        <v>3.1541970742332559E-3</v>
      </c>
      <c r="D1466">
        <v>4.05</v>
      </c>
      <c r="E1466">
        <v>1.87</v>
      </c>
      <c r="F1466">
        <f>_xlfn.XLOOKUP(A1466,'Daily_7-Day_FedFundER'!A:A,'Daily_7-Day_FedFundER'!B:B)</f>
        <v>1.79</v>
      </c>
    </row>
    <row r="1467" spans="1:6" x14ac:dyDescent="0.2">
      <c r="A1467" s="2">
        <v>38292</v>
      </c>
      <c r="B1467">
        <v>8.1833759398336698E-4</v>
      </c>
      <c r="C1467">
        <v>-3.3617671777699254E-3</v>
      </c>
      <c r="D1467">
        <v>4.1100000000000003</v>
      </c>
      <c r="E1467">
        <v>1.96</v>
      </c>
      <c r="F1467">
        <f>_xlfn.XLOOKUP(A1467,'Daily_7-Day_FedFundER'!A:A,'Daily_7-Day_FedFundER'!B:B)</f>
        <v>1.83</v>
      </c>
    </row>
    <row r="1468" spans="1:6" x14ac:dyDescent="0.2">
      <c r="A1468" s="2">
        <v>38293</v>
      </c>
      <c r="B1468">
        <v>1.377751253076E-5</v>
      </c>
      <c r="C1468">
        <v>1.1354355490926782E-3</v>
      </c>
      <c r="D1468">
        <v>4.0999999999999996</v>
      </c>
      <c r="E1468">
        <v>1.94</v>
      </c>
      <c r="F1468">
        <f>_xlfn.XLOOKUP(A1468,'Daily_7-Day_FedFundER'!A:A,'Daily_7-Day_FedFundER'!B:B)</f>
        <v>1.74</v>
      </c>
    </row>
    <row r="1469" spans="1:6" x14ac:dyDescent="0.2">
      <c r="A1469" s="2">
        <v>38294</v>
      </c>
      <c r="B1469">
        <v>1.1654662053525819E-2</v>
      </c>
      <c r="C1469">
        <v>1.1142504675873965E-3</v>
      </c>
      <c r="D1469">
        <v>4.09</v>
      </c>
      <c r="E1469">
        <v>1.92</v>
      </c>
      <c r="F1469">
        <f>_xlfn.XLOOKUP(A1469,'Daily_7-Day_FedFundER'!A:A,'Daily_7-Day_FedFundER'!B:B)</f>
        <v>1.73</v>
      </c>
    </row>
    <row r="1470" spans="1:6" x14ac:dyDescent="0.2">
      <c r="A1470" s="2">
        <v>38295</v>
      </c>
      <c r="B1470">
        <v>1.4328506255016488E-2</v>
      </c>
      <c r="C1470">
        <v>4.5050416716341246E-4</v>
      </c>
      <c r="D1470">
        <v>4.0999999999999996</v>
      </c>
      <c r="E1470">
        <v>1.94</v>
      </c>
      <c r="F1470">
        <f>_xlfn.XLOOKUP(A1470,'Daily_7-Day_FedFundER'!A:A,'Daily_7-Day_FedFundER'!B:B)</f>
        <v>1.77</v>
      </c>
    </row>
    <row r="1471" spans="1:6" x14ac:dyDescent="0.2">
      <c r="A1471" s="2">
        <v>38296</v>
      </c>
      <c r="B1471">
        <v>3.8119784568781262E-3</v>
      </c>
      <c r="C1471">
        <v>-6.3174624197073204E-3</v>
      </c>
      <c r="D1471">
        <v>4.21</v>
      </c>
      <c r="E1471">
        <v>1.99</v>
      </c>
      <c r="F1471">
        <f>_xlfn.XLOOKUP(A1471,'Daily_7-Day_FedFundER'!A:A,'Daily_7-Day_FedFundER'!B:B)</f>
        <v>1.76</v>
      </c>
    </row>
    <row r="1472" spans="1:6" x14ac:dyDescent="0.2">
      <c r="A1472" s="2">
        <v>38299</v>
      </c>
      <c r="B1472">
        <v>-1.2561100791629099E-3</v>
      </c>
      <c r="C1472">
        <v>-9.1965666151294645E-4</v>
      </c>
      <c r="D1472">
        <v>4.22</v>
      </c>
      <c r="E1472">
        <v>2.04</v>
      </c>
      <c r="F1472">
        <f>_xlfn.XLOOKUP(A1472,'Daily_7-Day_FedFundER'!A:A,'Daily_7-Day_FedFundER'!B:B)</f>
        <v>1.8</v>
      </c>
    </row>
    <row r="1473" spans="1:6" x14ac:dyDescent="0.2">
      <c r="A1473" s="2">
        <v>38300</v>
      </c>
      <c r="B1473">
        <v>5.82371647042013E-4</v>
      </c>
      <c r="C1473">
        <v>5.3362504836007574E-5</v>
      </c>
      <c r="D1473">
        <v>4.22</v>
      </c>
      <c r="E1473">
        <v>2.04</v>
      </c>
      <c r="F1473">
        <f>_xlfn.XLOOKUP(A1473,'Daily_7-Day_FedFundER'!A:A,'Daily_7-Day_FedFundER'!B:B)</f>
        <v>1.79</v>
      </c>
    </row>
    <row r="1474" spans="1:6" x14ac:dyDescent="0.2">
      <c r="A1474" s="2">
        <v>38301</v>
      </c>
      <c r="B1474">
        <v>5.3256279942016699E-4</v>
      </c>
      <c r="C1474">
        <v>-1.7675386524018677E-3</v>
      </c>
      <c r="D1474">
        <v>4.25</v>
      </c>
      <c r="E1474">
        <v>2.04</v>
      </c>
      <c r="F1474">
        <f>_xlfn.XLOOKUP(A1474,'Daily_7-Day_FedFundER'!A:A,'Daily_7-Day_FedFundER'!B:B)</f>
        <v>1.92</v>
      </c>
    </row>
    <row r="1475" spans="1:6" x14ac:dyDescent="0.2">
      <c r="A1475" s="2">
        <v>38302</v>
      </c>
      <c r="B1475">
        <v>8.9164927737097593E-3</v>
      </c>
      <c r="C1475">
        <v>1.6036241906713933E-4</v>
      </c>
      <c r="D1475">
        <v>0</v>
      </c>
      <c r="E1475">
        <v>0</v>
      </c>
      <c r="F1475">
        <f>_xlfn.XLOOKUP(A1475,'Daily_7-Day_FedFundER'!A:A,'Daily_7-Day_FedFundER'!B:B)</f>
        <v>1.92</v>
      </c>
    </row>
    <row r="1476" spans="1:6" x14ac:dyDescent="0.2">
      <c r="A1476" s="2">
        <v>38303</v>
      </c>
      <c r="B1476">
        <v>8.8398097400830596E-3</v>
      </c>
      <c r="C1476">
        <v>3.4606005945820861E-3</v>
      </c>
      <c r="D1476">
        <v>4.2</v>
      </c>
      <c r="E1476">
        <v>2.04</v>
      </c>
      <c r="F1476">
        <f>_xlfn.XLOOKUP(A1476,'Daily_7-Day_FedFundER'!A:A,'Daily_7-Day_FedFundER'!B:B)</f>
        <v>2.02</v>
      </c>
    </row>
    <row r="1477" spans="1:6" x14ac:dyDescent="0.2">
      <c r="A1477" s="2">
        <v>38306</v>
      </c>
      <c r="B1477">
        <v>4.74898565597393E-4</v>
      </c>
      <c r="C1477">
        <v>8.4552239302815302E-4</v>
      </c>
      <c r="D1477">
        <v>4.2</v>
      </c>
      <c r="E1477">
        <v>2.09</v>
      </c>
      <c r="F1477">
        <f>_xlfn.XLOOKUP(A1477,'Daily_7-Day_FedFundER'!A:A,'Daily_7-Day_FedFundER'!B:B)</f>
        <v>2.06</v>
      </c>
    </row>
    <row r="1478" spans="1:6" x14ac:dyDescent="0.2">
      <c r="A1478" s="2">
        <v>38307</v>
      </c>
      <c r="B1478">
        <v>-5.9870490457957374E-3</v>
      </c>
      <c r="C1478">
        <v>-6.7850728397522708E-4</v>
      </c>
      <c r="D1478">
        <v>4.21</v>
      </c>
      <c r="E1478">
        <v>2.1</v>
      </c>
      <c r="F1478">
        <f>_xlfn.XLOOKUP(A1478,'Daily_7-Day_FedFundER'!A:A,'Daily_7-Day_FedFundER'!B:B)</f>
        <v>1.98</v>
      </c>
    </row>
    <row r="1479" spans="1:6" x14ac:dyDescent="0.2">
      <c r="A1479" s="2">
        <v>38308</v>
      </c>
      <c r="B1479">
        <v>6.1013225905186931E-3</v>
      </c>
      <c r="C1479">
        <v>3.9007375455974991E-3</v>
      </c>
      <c r="D1479">
        <v>4.1399999999999997</v>
      </c>
      <c r="E1479">
        <v>2.09</v>
      </c>
      <c r="F1479">
        <f>_xlfn.XLOOKUP(A1479,'Daily_7-Day_FedFundER'!A:A,'Daily_7-Day_FedFundER'!B:B)</f>
        <v>1.99</v>
      </c>
    </row>
    <row r="1480" spans="1:6" x14ac:dyDescent="0.2">
      <c r="A1480" s="2">
        <v>38309</v>
      </c>
      <c r="B1480">
        <v>1.69683260429521E-4</v>
      </c>
      <c r="C1480">
        <v>1.4587505138778933E-3</v>
      </c>
      <c r="D1480">
        <v>4.12</v>
      </c>
      <c r="E1480">
        <v>2.09</v>
      </c>
      <c r="F1480">
        <f>_xlfn.XLOOKUP(A1480,'Daily_7-Day_FedFundER'!A:A,'Daily_7-Day_FedFundER'!B:B)</f>
        <v>1.99</v>
      </c>
    </row>
    <row r="1481" spans="1:6" x14ac:dyDescent="0.2">
      <c r="A1481" s="2">
        <v>38310</v>
      </c>
      <c r="B1481">
        <v>-9.8897001087477916E-3</v>
      </c>
      <c r="C1481">
        <v>-4.0653097977937369E-3</v>
      </c>
      <c r="D1481">
        <v>4.2</v>
      </c>
      <c r="E1481">
        <v>2.1</v>
      </c>
      <c r="F1481">
        <f>_xlfn.XLOOKUP(A1481,'Daily_7-Day_FedFundER'!A:A,'Daily_7-Day_FedFundER'!B:B)</f>
        <v>1.99</v>
      </c>
    </row>
    <row r="1482" spans="1:6" x14ac:dyDescent="0.2">
      <c r="A1482" s="2">
        <v>38313</v>
      </c>
      <c r="B1482">
        <v>6.1884703295777468E-3</v>
      </c>
      <c r="C1482">
        <v>2.087488365908774E-3</v>
      </c>
      <c r="D1482">
        <v>4.18</v>
      </c>
      <c r="E1482">
        <v>2.16</v>
      </c>
      <c r="F1482">
        <f>_xlfn.XLOOKUP(A1482,'Daily_7-Day_FedFundER'!A:A,'Daily_7-Day_FedFundER'!B:B)</f>
        <v>2.0099999999999998</v>
      </c>
    </row>
    <row r="1483" spans="1:6" x14ac:dyDescent="0.2">
      <c r="A1483" s="2">
        <v>38314</v>
      </c>
      <c r="B1483">
        <v>8.7341822800240802E-4</v>
      </c>
      <c r="C1483">
        <v>-6.6342032985255983E-4</v>
      </c>
      <c r="D1483">
        <v>4.1900000000000004</v>
      </c>
      <c r="E1483">
        <v>2.15</v>
      </c>
      <c r="F1483">
        <f>_xlfn.XLOOKUP(A1483,'Daily_7-Day_FedFundER'!A:A,'Daily_7-Day_FedFundER'!B:B)</f>
        <v>2</v>
      </c>
    </row>
    <row r="1484" spans="1:6" x14ac:dyDescent="0.2">
      <c r="A1484" s="2">
        <v>38315</v>
      </c>
      <c r="B1484">
        <v>5.1335865861611533E-3</v>
      </c>
      <c r="C1484">
        <v>-4.2487087908427146E-4</v>
      </c>
      <c r="D1484">
        <v>4.2</v>
      </c>
      <c r="E1484">
        <v>2.14</v>
      </c>
      <c r="F1484">
        <f>_xlfn.XLOOKUP(A1484,'Daily_7-Day_FedFundER'!A:A,'Daily_7-Day_FedFundER'!B:B)</f>
        <v>2.02</v>
      </c>
    </row>
    <row r="1485" spans="1:6" x14ac:dyDescent="0.2">
      <c r="A1485" s="2">
        <v>38317</v>
      </c>
      <c r="B1485">
        <v>1.804744689168386E-3</v>
      </c>
      <c r="C1485">
        <v>-2.191322363440773E-3</v>
      </c>
      <c r="D1485">
        <v>4.24</v>
      </c>
      <c r="E1485">
        <v>2.16</v>
      </c>
      <c r="F1485">
        <f>_xlfn.XLOOKUP(A1485,'Daily_7-Day_FedFundER'!A:A,'Daily_7-Day_FedFundER'!B:B)</f>
        <v>2.0099999999999998</v>
      </c>
    </row>
    <row r="1486" spans="1:6" x14ac:dyDescent="0.2">
      <c r="A1486" s="2">
        <v>38320</v>
      </c>
      <c r="B1486">
        <v>-2.265385008429658E-3</v>
      </c>
      <c r="C1486">
        <v>-4.012937230474467E-3</v>
      </c>
      <c r="D1486">
        <v>4.34</v>
      </c>
      <c r="E1486">
        <v>2.2000000000000002</v>
      </c>
      <c r="F1486">
        <f>_xlfn.XLOOKUP(A1486,'Daily_7-Day_FedFundER'!A:A,'Daily_7-Day_FedFundER'!B:B)</f>
        <v>2.0299999999999998</v>
      </c>
    </row>
    <row r="1487" spans="1:6" x14ac:dyDescent="0.2">
      <c r="A1487" s="2">
        <v>38321</v>
      </c>
      <c r="B1487">
        <v>-3.3036742425304089E-3</v>
      </c>
      <c r="C1487">
        <v>-8.0849386279646662E-4</v>
      </c>
      <c r="D1487">
        <v>4.3600000000000003</v>
      </c>
      <c r="E1487">
        <v>2.19</v>
      </c>
      <c r="F1487">
        <f>_xlfn.XLOOKUP(A1487,'Daily_7-Day_FedFundER'!A:A,'Daily_7-Day_FedFundER'!B:B)</f>
        <v>2.02</v>
      </c>
    </row>
    <row r="1488" spans="1:6" x14ac:dyDescent="0.2">
      <c r="A1488" s="2">
        <v>38322</v>
      </c>
      <c r="B1488">
        <v>1.4060914140990432E-2</v>
      </c>
      <c r="C1488">
        <v>-5.4166109402176144E-4</v>
      </c>
      <c r="D1488">
        <v>4.38</v>
      </c>
      <c r="E1488">
        <v>2.1800000000000002</v>
      </c>
      <c r="F1488">
        <f>_xlfn.XLOOKUP(A1488,'Daily_7-Day_FedFundER'!A:A,'Daily_7-Day_FedFundER'!B:B)</f>
        <v>2.04</v>
      </c>
    </row>
    <row r="1489" spans="1:6" x14ac:dyDescent="0.2">
      <c r="A1489" s="2">
        <v>38323</v>
      </c>
      <c r="B1489">
        <v>-1.6203085058930562E-3</v>
      </c>
      <c r="C1489">
        <v>-6.4900742009521561E-4</v>
      </c>
      <c r="D1489">
        <v>4.4000000000000004</v>
      </c>
      <c r="E1489">
        <v>2.1800000000000002</v>
      </c>
      <c r="F1489">
        <f>_xlfn.XLOOKUP(A1489,'Daily_7-Day_FedFundER'!A:A,'Daily_7-Day_FedFundER'!B:B)</f>
        <v>2</v>
      </c>
    </row>
    <row r="1490" spans="1:6" x14ac:dyDescent="0.2">
      <c r="A1490" s="2">
        <v>38324</v>
      </c>
      <c r="B1490">
        <v>1.250816739221E-3</v>
      </c>
      <c r="C1490">
        <v>7.116937373629284E-3</v>
      </c>
      <c r="D1490">
        <v>4.2699999999999996</v>
      </c>
      <c r="E1490">
        <v>2.17</v>
      </c>
      <c r="F1490">
        <f>_xlfn.XLOOKUP(A1490,'Daily_7-Day_FedFundER'!A:A,'Daily_7-Day_FedFundER'!B:B)</f>
        <v>1.98</v>
      </c>
    </row>
    <row r="1491" spans="1:6" x14ac:dyDescent="0.2">
      <c r="A1491" s="2">
        <v>38327</v>
      </c>
      <c r="B1491">
        <v>-1.2728215305117111E-3</v>
      </c>
      <c r="C1491">
        <v>2.1538972910088994E-3</v>
      </c>
      <c r="D1491">
        <v>4.24</v>
      </c>
      <c r="E1491">
        <v>2.2200000000000002</v>
      </c>
      <c r="F1491">
        <f>_xlfn.XLOOKUP(A1491,'Daily_7-Day_FedFundER'!A:A,'Daily_7-Day_FedFundER'!B:B)</f>
        <v>2.04</v>
      </c>
    </row>
    <row r="1492" spans="1:6" x14ac:dyDescent="0.2">
      <c r="A1492" s="2">
        <v>38328</v>
      </c>
      <c r="B1492">
        <v>-1.1597983454550313E-2</v>
      </c>
      <c r="C1492">
        <v>5.8375179934855304E-4</v>
      </c>
      <c r="D1492">
        <v>4.2300000000000004</v>
      </c>
      <c r="E1492">
        <v>2.21</v>
      </c>
      <c r="F1492">
        <f>_xlfn.XLOOKUP(A1492,'Daily_7-Day_FedFundER'!A:A,'Daily_7-Day_FedFundER'!B:B)</f>
        <v>1.99</v>
      </c>
    </row>
    <row r="1493" spans="1:6" x14ac:dyDescent="0.2">
      <c r="A1493" s="2">
        <v>38329</v>
      </c>
      <c r="B1493">
        <v>4.0926073003043541E-3</v>
      </c>
      <c r="C1493">
        <v>5.8341123199217026E-3</v>
      </c>
      <c r="D1493">
        <v>4.1399999999999997</v>
      </c>
      <c r="E1493">
        <v>2.2000000000000002</v>
      </c>
      <c r="F1493">
        <f>_xlfn.XLOOKUP(A1493,'Daily_7-Day_FedFundER'!A:A,'Daily_7-Day_FedFundER'!B:B)</f>
        <v>2.0099999999999998</v>
      </c>
    </row>
    <row r="1494" spans="1:6" x14ac:dyDescent="0.2">
      <c r="A1494" s="2">
        <v>38330</v>
      </c>
      <c r="B1494">
        <v>4.1634585634619482E-3</v>
      </c>
      <c r="C1494">
        <v>-1.8191764930759469E-3</v>
      </c>
      <c r="D1494">
        <v>4.1900000000000004</v>
      </c>
      <c r="E1494">
        <v>2.2000000000000002</v>
      </c>
      <c r="F1494">
        <f>_xlfn.XLOOKUP(A1494,'Daily_7-Day_FedFundER'!A:A,'Daily_7-Day_FedFundER'!B:B)</f>
        <v>2.0499999999999998</v>
      </c>
    </row>
    <row r="1495" spans="1:6" x14ac:dyDescent="0.2">
      <c r="A1495" s="2">
        <v>38331</v>
      </c>
      <c r="B1495">
        <v>-3.1789745756953503E-4</v>
      </c>
      <c r="C1495">
        <v>3.3016158107779248E-4</v>
      </c>
      <c r="D1495">
        <v>4.16</v>
      </c>
      <c r="E1495">
        <v>2.21</v>
      </c>
      <c r="F1495">
        <f>_xlfn.XLOOKUP(A1495,'Daily_7-Day_FedFundER'!A:A,'Daily_7-Day_FedFundER'!B:B)</f>
        <v>2.09</v>
      </c>
    </row>
    <row r="1496" spans="1:6" x14ac:dyDescent="0.2">
      <c r="A1496" s="2">
        <v>38334</v>
      </c>
      <c r="B1496">
        <v>8.5158267645626343E-3</v>
      </c>
      <c r="C1496">
        <v>7.2611574284930924E-4</v>
      </c>
      <c r="D1496">
        <v>4.16</v>
      </c>
      <c r="E1496">
        <v>2.21</v>
      </c>
      <c r="F1496">
        <f>_xlfn.XLOOKUP(A1496,'Daily_7-Day_FedFundER'!A:A,'Daily_7-Day_FedFundER'!B:B)</f>
        <v>2.1800000000000002</v>
      </c>
    </row>
    <row r="1497" spans="1:6" x14ac:dyDescent="0.2">
      <c r="A1497" s="2">
        <v>38335</v>
      </c>
      <c r="B1497">
        <v>4.3054240611007516E-3</v>
      </c>
      <c r="C1497">
        <v>1.299463723854144E-3</v>
      </c>
      <c r="D1497">
        <v>4.1399999999999997</v>
      </c>
      <c r="E1497">
        <v>2.1800000000000002</v>
      </c>
      <c r="F1497">
        <f>_xlfn.XLOOKUP(A1497,'Daily_7-Day_FedFundER'!A:A,'Daily_7-Day_FedFundER'!B:B)</f>
        <v>2.2400000000000002</v>
      </c>
    </row>
    <row r="1498" spans="1:6" x14ac:dyDescent="0.2">
      <c r="A1498" s="2">
        <v>38336</v>
      </c>
      <c r="B1498">
        <v>3.763183350857539E-3</v>
      </c>
      <c r="C1498">
        <v>3.2675002305695422E-3</v>
      </c>
      <c r="D1498">
        <v>4.09</v>
      </c>
      <c r="E1498">
        <v>2.17</v>
      </c>
      <c r="F1498">
        <f>_xlfn.XLOOKUP(A1498,'Daily_7-Day_FedFundER'!A:A,'Daily_7-Day_FedFundER'!B:B)</f>
        <v>2.31</v>
      </c>
    </row>
    <row r="1499" spans="1:6" x14ac:dyDescent="0.2">
      <c r="A1499" s="2">
        <v>38337</v>
      </c>
      <c r="B1499">
        <v>-3.2681883864590961E-3</v>
      </c>
      <c r="C1499">
        <v>-5.6469723035708075E-3</v>
      </c>
      <c r="D1499">
        <v>4.1900000000000004</v>
      </c>
      <c r="E1499">
        <v>2.16</v>
      </c>
      <c r="F1499">
        <f>_xlfn.XLOOKUP(A1499,'Daily_7-Day_FedFundER'!A:A,'Daily_7-Day_FedFundER'!B:B)</f>
        <v>2.2599999999999998</v>
      </c>
    </row>
    <row r="1500" spans="1:6" x14ac:dyDescent="0.2">
      <c r="A1500" s="2">
        <v>38338</v>
      </c>
      <c r="B1500">
        <v>-4.3074566446466714E-3</v>
      </c>
      <c r="C1500">
        <v>-1.0499623598398955E-3</v>
      </c>
      <c r="D1500">
        <v>4.21</v>
      </c>
      <c r="E1500">
        <v>2.16</v>
      </c>
      <c r="F1500">
        <f>_xlfn.XLOOKUP(A1500,'Daily_7-Day_FedFundER'!A:A,'Daily_7-Day_FedFundER'!B:B)</f>
        <v>2.23</v>
      </c>
    </row>
    <row r="1501" spans="1:6" x14ac:dyDescent="0.2">
      <c r="A1501" s="2">
        <v>38341</v>
      </c>
      <c r="B1501">
        <v>-7.9689541674938299E-4</v>
      </c>
      <c r="C1501">
        <v>1.1303916707983142E-3</v>
      </c>
      <c r="D1501">
        <v>4.21</v>
      </c>
      <c r="E1501">
        <v>2.19</v>
      </c>
      <c r="F1501">
        <f>_xlfn.XLOOKUP(A1501,'Daily_7-Day_FedFundER'!A:A,'Daily_7-Day_FedFundER'!B:B)</f>
        <v>2.2599999999999998</v>
      </c>
    </row>
    <row r="1502" spans="1:6" x14ac:dyDescent="0.2">
      <c r="A1502" s="2">
        <v>38342</v>
      </c>
      <c r="B1502">
        <v>9.0035263293552596E-3</v>
      </c>
      <c r="C1502">
        <v>1.6441503902380195E-3</v>
      </c>
      <c r="D1502">
        <v>4.18</v>
      </c>
      <c r="E1502">
        <v>2.17</v>
      </c>
      <c r="F1502">
        <f>_xlfn.XLOOKUP(A1502,'Daily_7-Day_FedFundER'!A:A,'Daily_7-Day_FedFundER'!B:B)</f>
        <v>2.2400000000000002</v>
      </c>
    </row>
    <row r="1503" spans="1:6" x14ac:dyDescent="0.2">
      <c r="A1503" s="2">
        <v>38343</v>
      </c>
      <c r="B1503">
        <v>3.479479866600077E-3</v>
      </c>
      <c r="C1503">
        <v>-1.2327367414879387E-3</v>
      </c>
      <c r="D1503">
        <v>4.21</v>
      </c>
      <c r="E1503">
        <v>2.15</v>
      </c>
      <c r="F1503">
        <f>_xlfn.XLOOKUP(A1503,'Daily_7-Day_FedFundER'!A:A,'Daily_7-Day_FedFundER'!B:B)</f>
        <v>2.25</v>
      </c>
    </row>
    <row r="1504" spans="1:6" x14ac:dyDescent="0.2">
      <c r="A1504" s="2">
        <v>38344</v>
      </c>
      <c r="B1504">
        <v>1.0998847050730769E-3</v>
      </c>
      <c r="C1504">
        <v>-6.4683053040104355E-4</v>
      </c>
      <c r="D1504">
        <v>4.2300000000000004</v>
      </c>
      <c r="E1504">
        <v>2.15</v>
      </c>
      <c r="F1504">
        <f>_xlfn.XLOOKUP(A1504,'Daily_7-Day_FedFundER'!A:A,'Daily_7-Day_FedFundER'!B:B)</f>
        <v>2.34</v>
      </c>
    </row>
    <row r="1505" spans="1:6" x14ac:dyDescent="0.2">
      <c r="A1505" s="2">
        <v>38348</v>
      </c>
      <c r="B1505">
        <v>-3.9725908143318093E-3</v>
      </c>
      <c r="C1505">
        <v>0</v>
      </c>
      <c r="D1505">
        <v>4.3</v>
      </c>
      <c r="E1505">
        <v>2.2400000000000002</v>
      </c>
      <c r="F1505">
        <f>_xlfn.XLOOKUP(A1505,'Daily_7-Day_FedFundER'!A:A,'Daily_7-Day_FedFundER'!B:B)</f>
        <v>2.2400000000000002</v>
      </c>
    </row>
    <row r="1506" spans="1:6" x14ac:dyDescent="0.2">
      <c r="A1506" s="2">
        <v>38349</v>
      </c>
      <c r="B1506">
        <v>8.0605660957467785E-3</v>
      </c>
      <c r="C1506">
        <v>9.2763763823278111E-5</v>
      </c>
      <c r="D1506">
        <v>4.3099999999999996</v>
      </c>
      <c r="E1506">
        <v>2.2200000000000002</v>
      </c>
      <c r="F1506">
        <f>_xlfn.XLOOKUP(A1506,'Daily_7-Day_FedFundER'!A:A,'Daily_7-Day_FedFundER'!B:B)</f>
        <v>2.2400000000000002</v>
      </c>
    </row>
    <row r="1507" spans="1:6" x14ac:dyDescent="0.2">
      <c r="A1507" s="2">
        <v>38350</v>
      </c>
      <c r="B1507">
        <v>6.3516184007492702E-4</v>
      </c>
      <c r="C1507">
        <v>-1.4244542352667144E-3</v>
      </c>
      <c r="D1507">
        <v>4.33</v>
      </c>
      <c r="E1507">
        <v>2.19</v>
      </c>
      <c r="F1507">
        <f>_xlfn.XLOOKUP(A1507,'Daily_7-Day_FedFundER'!A:A,'Daily_7-Day_FedFundER'!B:B)</f>
        <v>2.23</v>
      </c>
    </row>
    <row r="1508" spans="1:6" x14ac:dyDescent="0.2">
      <c r="A1508" s="2">
        <v>38351</v>
      </c>
      <c r="B1508">
        <v>6.9745302445092697E-4</v>
      </c>
      <c r="C1508">
        <v>3.3638535031845773E-3</v>
      </c>
      <c r="D1508">
        <v>4.2699999999999996</v>
      </c>
      <c r="E1508">
        <v>2.1800000000000002</v>
      </c>
      <c r="F1508">
        <f>_xlfn.XLOOKUP(A1508,'Daily_7-Day_FedFundER'!A:A,'Daily_7-Day_FedFundER'!B:B)</f>
        <v>2.2400000000000002</v>
      </c>
    </row>
    <row r="1509" spans="1:6" x14ac:dyDescent="0.2">
      <c r="A1509" s="2">
        <v>38352</v>
      </c>
      <c r="B1509">
        <v>-1.006456582115566E-3</v>
      </c>
      <c r="C1509">
        <v>2.8632453199495256E-3</v>
      </c>
      <c r="D1509">
        <v>4.24</v>
      </c>
      <c r="E1509">
        <v>2.1800000000000002</v>
      </c>
      <c r="F1509">
        <f>_xlfn.XLOOKUP(A1509,'Daily_7-Day_FedFundER'!A:A,'Daily_7-Day_FedFundER'!B:B)</f>
        <v>1.97</v>
      </c>
    </row>
    <row r="1510" spans="1:6" x14ac:dyDescent="0.2">
      <c r="A1510" s="2">
        <v>38355</v>
      </c>
      <c r="B1510">
        <v>-1.0034006642374993E-2</v>
      </c>
      <c r="C1510">
        <v>2.5056046419624778E-4</v>
      </c>
      <c r="D1510">
        <v>4.2300000000000004</v>
      </c>
      <c r="E1510">
        <v>2.29</v>
      </c>
      <c r="F1510">
        <f>_xlfn.XLOOKUP(A1510,'Daily_7-Day_FedFundER'!A:A,'Daily_7-Day_FedFundER'!B:B)</f>
        <v>2.31</v>
      </c>
    </row>
    <row r="1511" spans="1:6" x14ac:dyDescent="0.2">
      <c r="A1511" s="2">
        <v>38356</v>
      </c>
      <c r="B1511">
        <v>-1.2804532539867918E-2</v>
      </c>
      <c r="C1511">
        <v>-3.6915450434414909E-3</v>
      </c>
      <c r="D1511">
        <v>4.29</v>
      </c>
      <c r="E1511">
        <v>2.2999999999999998</v>
      </c>
      <c r="F1511">
        <f>_xlfn.XLOOKUP(A1511,'Daily_7-Day_FedFundER'!A:A,'Daily_7-Day_FedFundER'!B:B)</f>
        <v>2.25</v>
      </c>
    </row>
    <row r="1512" spans="1:6" x14ac:dyDescent="0.2">
      <c r="A1512" s="2">
        <v>38357</v>
      </c>
      <c r="B1512">
        <v>-6.1236582944219397E-3</v>
      </c>
      <c r="C1512">
        <v>6.1533168362681856E-4</v>
      </c>
      <c r="D1512">
        <v>4.29</v>
      </c>
      <c r="E1512">
        <v>2.29</v>
      </c>
      <c r="F1512">
        <f>_xlfn.XLOOKUP(A1512,'Daily_7-Day_FedFundER'!A:A,'Daily_7-Day_FedFundER'!B:B)</f>
        <v>2.25</v>
      </c>
    </row>
    <row r="1513" spans="1:6" x14ac:dyDescent="0.2">
      <c r="A1513" s="2">
        <v>38358</v>
      </c>
      <c r="B1513">
        <v>3.4834319678126919E-3</v>
      </c>
      <c r="C1513">
        <v>-1.3886041882948952E-4</v>
      </c>
      <c r="D1513">
        <v>4.29</v>
      </c>
      <c r="E1513">
        <v>2.27</v>
      </c>
      <c r="F1513">
        <f>_xlfn.XLOOKUP(A1513,'Daily_7-Day_FedFundER'!A:A,'Daily_7-Day_FedFundER'!B:B)</f>
        <v>2.25</v>
      </c>
    </row>
    <row r="1514" spans="1:6" x14ac:dyDescent="0.2">
      <c r="A1514" s="2">
        <v>38359</v>
      </c>
      <c r="B1514">
        <v>-2.2168028533173412E-3</v>
      </c>
      <c r="C1514">
        <v>-3.8357251504528289E-4</v>
      </c>
      <c r="D1514">
        <v>4.29</v>
      </c>
      <c r="E1514">
        <v>2.2799999999999998</v>
      </c>
      <c r="F1514">
        <f>_xlfn.XLOOKUP(A1514,'Daily_7-Day_FedFundER'!A:A,'Daily_7-Day_FedFundER'!B:B)</f>
        <v>2.2400000000000002</v>
      </c>
    </row>
    <row r="1515" spans="1:6" x14ac:dyDescent="0.2">
      <c r="A1515" s="2">
        <v>38362</v>
      </c>
      <c r="B1515">
        <v>4.2124789762104401E-3</v>
      </c>
      <c r="C1515">
        <v>6.8804911612141417E-4</v>
      </c>
      <c r="D1515">
        <v>4.29</v>
      </c>
      <c r="E1515">
        <v>2.33</v>
      </c>
      <c r="F1515">
        <f>_xlfn.XLOOKUP(A1515,'Daily_7-Day_FedFundER'!A:A,'Daily_7-Day_FedFundER'!B:B)</f>
        <v>2.2599999999999998</v>
      </c>
    </row>
    <row r="1516" spans="1:6" x14ac:dyDescent="0.2">
      <c r="A1516" s="2">
        <v>38363</v>
      </c>
      <c r="B1516">
        <v>-6.2821224820046621E-3</v>
      </c>
      <c r="C1516">
        <v>1.9371132384831125E-3</v>
      </c>
      <c r="D1516">
        <v>4.26</v>
      </c>
      <c r="E1516">
        <v>2.31</v>
      </c>
      <c r="F1516">
        <f>_xlfn.XLOOKUP(A1516,'Daily_7-Day_FedFundER'!A:A,'Daily_7-Day_FedFundER'!B:B)</f>
        <v>2.2400000000000002</v>
      </c>
    </row>
    <row r="1517" spans="1:6" x14ac:dyDescent="0.2">
      <c r="A1517" s="2">
        <v>38364</v>
      </c>
      <c r="B1517">
        <v>4.2147005988140236E-3</v>
      </c>
      <c r="C1517">
        <v>5.6087470059185129E-4</v>
      </c>
      <c r="D1517">
        <v>4.25</v>
      </c>
      <c r="E1517">
        <v>2.2999999999999998</v>
      </c>
      <c r="F1517">
        <f>_xlfn.XLOOKUP(A1517,'Daily_7-Day_FedFundER'!A:A,'Daily_7-Day_FedFundER'!B:B)</f>
        <v>2.25</v>
      </c>
    </row>
    <row r="1518" spans="1:6" x14ac:dyDescent="0.2">
      <c r="A1518" s="2">
        <v>38365</v>
      </c>
      <c r="B1518">
        <v>-6.8581359682952951E-3</v>
      </c>
      <c r="C1518">
        <v>2.855560098658616E-3</v>
      </c>
      <c r="D1518">
        <v>4.2</v>
      </c>
      <c r="E1518">
        <v>2.31</v>
      </c>
      <c r="F1518">
        <f>_xlfn.XLOOKUP(A1518,'Daily_7-Day_FedFundER'!A:A,'Daily_7-Day_FedFundER'!B:B)</f>
        <v>2.29</v>
      </c>
    </row>
    <row r="1519" spans="1:6" x14ac:dyDescent="0.2">
      <c r="A1519" s="2">
        <v>38366</v>
      </c>
      <c r="B1519">
        <v>6.2396662028371798E-3</v>
      </c>
      <c r="C1519">
        <v>-1.6637403249882832E-3</v>
      </c>
      <c r="D1519">
        <v>4.2300000000000004</v>
      </c>
      <c r="E1519">
        <v>2.3199999999999998</v>
      </c>
      <c r="F1519">
        <f>_xlfn.XLOOKUP(A1519,'Daily_7-Day_FedFundER'!A:A,'Daily_7-Day_FedFundER'!B:B)</f>
        <v>2.29</v>
      </c>
    </row>
    <row r="1520" spans="1:6" x14ac:dyDescent="0.2">
      <c r="A1520" s="2">
        <v>38370</v>
      </c>
      <c r="B1520">
        <v>9.2290890015098506E-3</v>
      </c>
      <c r="C1520">
        <v>8.7566250781856425E-4</v>
      </c>
      <c r="D1520">
        <v>4.21</v>
      </c>
      <c r="E1520">
        <v>2.36</v>
      </c>
      <c r="F1520">
        <f>_xlfn.XLOOKUP(A1520,'Daily_7-Day_FedFundER'!A:A,'Daily_7-Day_FedFundER'!B:B)</f>
        <v>2.31</v>
      </c>
    </row>
    <row r="1521" spans="1:6" x14ac:dyDescent="0.2">
      <c r="A1521" s="2">
        <v>38371</v>
      </c>
      <c r="B1521">
        <v>-8.9255245353678722E-3</v>
      </c>
      <c r="C1521">
        <v>4.6047178623576102E-4</v>
      </c>
      <c r="D1521">
        <v>4.2</v>
      </c>
      <c r="E1521">
        <v>2.33</v>
      </c>
      <c r="F1521">
        <f>_xlfn.XLOOKUP(A1521,'Daily_7-Day_FedFundER'!A:A,'Daily_7-Day_FedFundER'!B:B)</f>
        <v>2.19</v>
      </c>
    </row>
    <row r="1522" spans="1:6" x14ac:dyDescent="0.2">
      <c r="A1522" s="2">
        <v>38372</v>
      </c>
      <c r="B1522">
        <v>-7.464370364017028E-3</v>
      </c>
      <c r="C1522">
        <v>5.7861238230483281E-4</v>
      </c>
      <c r="D1522">
        <v>4.17</v>
      </c>
      <c r="E1522">
        <v>2.31</v>
      </c>
      <c r="F1522">
        <f>_xlfn.XLOOKUP(A1522,'Daily_7-Day_FedFundER'!A:A,'Daily_7-Day_FedFundER'!B:B)</f>
        <v>2.25</v>
      </c>
    </row>
    <row r="1523" spans="1:6" x14ac:dyDescent="0.2">
      <c r="A1523" s="2">
        <v>38373</v>
      </c>
      <c r="B1523">
        <v>-4.616857251549672E-3</v>
      </c>
      <c r="C1523">
        <v>1.5048365050993606E-3</v>
      </c>
      <c r="D1523">
        <v>4.16</v>
      </c>
      <c r="E1523">
        <v>2.31</v>
      </c>
      <c r="F1523">
        <f>_xlfn.XLOOKUP(A1523,'Daily_7-Day_FedFundER'!A:A,'Daily_7-Day_FedFundER'!B:B)</f>
        <v>2.2599999999999998</v>
      </c>
    </row>
    <row r="1524" spans="1:6" x14ac:dyDescent="0.2">
      <c r="A1524" s="2">
        <v>38376</v>
      </c>
      <c r="B1524">
        <v>-4.8841866269229281E-3</v>
      </c>
      <c r="C1524">
        <v>1.9553164266263856E-3</v>
      </c>
      <c r="D1524">
        <v>4.1399999999999997</v>
      </c>
      <c r="E1524">
        <v>2.34</v>
      </c>
      <c r="F1524">
        <f>_xlfn.XLOOKUP(A1524,'Daily_7-Day_FedFundER'!A:A,'Daily_7-Day_FedFundER'!B:B)</f>
        <v>2.2599999999999998</v>
      </c>
    </row>
    <row r="1525" spans="1:6" x14ac:dyDescent="0.2">
      <c r="A1525" s="2">
        <v>38377</v>
      </c>
      <c r="B1525">
        <v>2.687081700044528E-3</v>
      </c>
      <c r="C1525">
        <v>-3.1957459905829211E-3</v>
      </c>
      <c r="D1525">
        <v>4.2</v>
      </c>
      <c r="E1525">
        <v>2.36</v>
      </c>
      <c r="F1525">
        <f>_xlfn.XLOOKUP(A1525,'Daily_7-Day_FedFundER'!A:A,'Daily_7-Day_FedFundER'!B:B)</f>
        <v>2.29</v>
      </c>
    </row>
    <row r="1526" spans="1:6" x14ac:dyDescent="0.2">
      <c r="A1526" s="2">
        <v>38378</v>
      </c>
      <c r="B1526">
        <v>6.4012379959512014E-3</v>
      </c>
      <c r="C1526">
        <v>5.12433071642171E-4</v>
      </c>
      <c r="D1526">
        <v>4.21</v>
      </c>
      <c r="E1526">
        <v>2.37</v>
      </c>
      <c r="F1526">
        <f>_xlfn.XLOOKUP(A1526,'Daily_7-Day_FedFundER'!A:A,'Daily_7-Day_FedFundER'!B:B)</f>
        <v>2.33</v>
      </c>
    </row>
    <row r="1527" spans="1:6" x14ac:dyDescent="0.2">
      <c r="A1527" s="2">
        <v>38379</v>
      </c>
      <c r="B1527">
        <v>6.8466174045068702E-4</v>
      </c>
      <c r="C1527">
        <v>-5.0560432849833248E-4</v>
      </c>
      <c r="D1527">
        <v>4.22</v>
      </c>
      <c r="E1527">
        <v>2.4</v>
      </c>
      <c r="F1527">
        <f>_xlfn.XLOOKUP(A1527,'Daily_7-Day_FedFundER'!A:A,'Daily_7-Day_FedFundER'!B:B)</f>
        <v>2.39</v>
      </c>
    </row>
    <row r="1528" spans="1:6" x14ac:dyDescent="0.2">
      <c r="A1528" s="2">
        <v>38380</v>
      </c>
      <c r="B1528">
        <v>-2.8230592344756261E-3</v>
      </c>
      <c r="C1528">
        <v>3.5738687128816782E-3</v>
      </c>
      <c r="D1528">
        <v>4.16</v>
      </c>
      <c r="E1528">
        <v>2.41</v>
      </c>
      <c r="F1528">
        <f>_xlfn.XLOOKUP(A1528,'Daily_7-Day_FedFundER'!A:A,'Daily_7-Day_FedFundER'!B:B)</f>
        <v>2.48</v>
      </c>
    </row>
    <row r="1529" spans="1:6" x14ac:dyDescent="0.2">
      <c r="A1529" s="2">
        <v>38383</v>
      </c>
      <c r="B1529">
        <v>9.4576592176991228E-3</v>
      </c>
      <c r="C1529">
        <v>8.3136946844719617E-4</v>
      </c>
      <c r="D1529">
        <v>4.1399999999999997</v>
      </c>
      <c r="E1529">
        <v>2.48</v>
      </c>
      <c r="F1529">
        <f>_xlfn.XLOOKUP(A1529,'Daily_7-Day_FedFundER'!A:A,'Daily_7-Day_FedFundER'!B:B)</f>
        <v>2.5</v>
      </c>
    </row>
    <row r="1530" spans="1:6" x14ac:dyDescent="0.2">
      <c r="A1530" s="2">
        <v>38384</v>
      </c>
      <c r="B1530">
        <v>6.8348013357172263E-3</v>
      </c>
      <c r="C1530">
        <v>-5.8867006351048801E-5</v>
      </c>
      <c r="D1530">
        <v>4.1500000000000004</v>
      </c>
      <c r="E1530">
        <v>2.4700000000000002</v>
      </c>
      <c r="F1530">
        <f>_xlfn.XLOOKUP(A1530,'Daily_7-Day_FedFundER'!A:A,'Daily_7-Day_FedFundER'!B:B)</f>
        <v>2.4</v>
      </c>
    </row>
    <row r="1531" spans="1:6" x14ac:dyDescent="0.2">
      <c r="A1531" s="2">
        <v>38385</v>
      </c>
      <c r="B1531">
        <v>3.8858190750343828E-3</v>
      </c>
      <c r="C1531">
        <v>3.2705817710865226E-4</v>
      </c>
      <c r="D1531">
        <v>4.1500000000000004</v>
      </c>
      <c r="E1531">
        <v>2.4700000000000002</v>
      </c>
      <c r="F1531">
        <f>_xlfn.XLOOKUP(A1531,'Daily_7-Day_FedFundER'!A:A,'Daily_7-Day_FedFundER'!B:B)</f>
        <v>2.29</v>
      </c>
    </row>
    <row r="1532" spans="1:6" x14ac:dyDescent="0.2">
      <c r="A1532" s="2">
        <v>38386</v>
      </c>
      <c r="B1532">
        <v>-2.6120119093231082E-3</v>
      </c>
      <c r="C1532">
        <v>-7.1275371416612554E-4</v>
      </c>
      <c r="D1532">
        <v>4.18</v>
      </c>
      <c r="E1532">
        <v>2.44</v>
      </c>
      <c r="F1532">
        <f>_xlfn.XLOOKUP(A1532,'Daily_7-Day_FedFundER'!A:A,'Daily_7-Day_FedFundER'!B:B)</f>
        <v>2.4900000000000002</v>
      </c>
    </row>
    <row r="1533" spans="1:6" x14ac:dyDescent="0.2">
      <c r="A1533" s="2">
        <v>38387</v>
      </c>
      <c r="B1533">
        <v>1.0821013430826188E-2</v>
      </c>
      <c r="C1533">
        <v>5.6537472434710079E-3</v>
      </c>
      <c r="D1533">
        <v>4.09</v>
      </c>
      <c r="E1533">
        <v>2.4300000000000002</v>
      </c>
      <c r="F1533">
        <f>_xlfn.XLOOKUP(A1533,'Daily_7-Day_FedFundER'!A:A,'Daily_7-Day_FedFundER'!B:B)</f>
        <v>2.5099999999999998</v>
      </c>
    </row>
    <row r="1534" spans="1:6" x14ac:dyDescent="0.2">
      <c r="A1534" s="2">
        <v>38390</v>
      </c>
      <c r="B1534">
        <v>-1.329677596363785E-3</v>
      </c>
      <c r="C1534">
        <v>2.1537840880254677E-3</v>
      </c>
      <c r="D1534">
        <v>4.07</v>
      </c>
      <c r="E1534">
        <v>2.48</v>
      </c>
      <c r="F1534">
        <f>_xlfn.XLOOKUP(A1534,'Daily_7-Day_FedFundER'!A:A,'Daily_7-Day_FedFundER'!B:B)</f>
        <v>2.5</v>
      </c>
    </row>
    <row r="1535" spans="1:6" x14ac:dyDescent="0.2">
      <c r="A1535" s="2">
        <v>38391</v>
      </c>
      <c r="B1535">
        <v>1.1894190671043331E-3</v>
      </c>
      <c r="C1535">
        <v>1.0193878478579332E-3</v>
      </c>
      <c r="D1535">
        <v>4.05</v>
      </c>
      <c r="E1535">
        <v>2.48</v>
      </c>
      <c r="F1535">
        <f>_xlfn.XLOOKUP(A1535,'Daily_7-Day_FedFundER'!A:A,'Daily_7-Day_FedFundER'!B:B)</f>
        <v>2.48</v>
      </c>
    </row>
    <row r="1536" spans="1:6" x14ac:dyDescent="0.2">
      <c r="A1536" s="2">
        <v>38392</v>
      </c>
      <c r="B1536">
        <v>-8.9907418969829636E-3</v>
      </c>
      <c r="C1536">
        <v>2.5750627549927518E-3</v>
      </c>
      <c r="D1536">
        <v>4</v>
      </c>
      <c r="E1536">
        <v>2.4700000000000002</v>
      </c>
      <c r="F1536">
        <f>_xlfn.XLOOKUP(A1536,'Daily_7-Day_FedFundER'!A:A,'Daily_7-Day_FedFundER'!B:B)</f>
        <v>2.5</v>
      </c>
    </row>
    <row r="1537" spans="1:6" x14ac:dyDescent="0.2">
      <c r="A1537" s="2">
        <v>38393</v>
      </c>
      <c r="B1537">
        <v>4.4878793241219864E-3</v>
      </c>
      <c r="C1537">
        <v>-4.936338698825149E-3</v>
      </c>
      <c r="D1537">
        <v>4.07</v>
      </c>
      <c r="E1537">
        <v>2.4700000000000002</v>
      </c>
      <c r="F1537">
        <f>_xlfn.XLOOKUP(A1537,'Daily_7-Day_FedFundER'!A:A,'Daily_7-Day_FedFundER'!B:B)</f>
        <v>2.5099999999999998</v>
      </c>
    </row>
    <row r="1538" spans="1:6" x14ac:dyDescent="0.2">
      <c r="A1538" s="2">
        <v>38394</v>
      </c>
      <c r="B1538">
        <v>7.8296894146489982E-3</v>
      </c>
      <c r="C1538">
        <v>-1.5344104547966309E-3</v>
      </c>
      <c r="D1538">
        <v>4.0999999999999996</v>
      </c>
      <c r="E1538">
        <v>2.5</v>
      </c>
      <c r="F1538">
        <f>_xlfn.XLOOKUP(A1538,'Daily_7-Day_FedFundER'!A:A,'Daily_7-Day_FedFundER'!B:B)</f>
        <v>2.5</v>
      </c>
    </row>
    <row r="1539" spans="1:6" x14ac:dyDescent="0.2">
      <c r="A1539" s="2">
        <v>38397</v>
      </c>
      <c r="B1539">
        <v>1.1264413511510279E-3</v>
      </c>
      <c r="C1539">
        <v>1.9665427267221425E-3</v>
      </c>
      <c r="D1539">
        <v>4.08</v>
      </c>
      <c r="E1539">
        <v>2.5499999999999998</v>
      </c>
      <c r="F1539">
        <f>_xlfn.XLOOKUP(A1539,'Daily_7-Day_FedFundER'!A:A,'Daily_7-Day_FedFundER'!B:B)</f>
        <v>2.5099999999999998</v>
      </c>
    </row>
    <row r="1540" spans="1:6" x14ac:dyDescent="0.2">
      <c r="A1540" s="2">
        <v>38398</v>
      </c>
      <c r="B1540">
        <v>2.768578341220389E-3</v>
      </c>
      <c r="C1540">
        <v>-1.4622638443890779E-3</v>
      </c>
      <c r="D1540">
        <v>4.0999999999999996</v>
      </c>
      <c r="E1540">
        <v>2.5499999999999998</v>
      </c>
      <c r="F1540">
        <f>_xlfn.XLOOKUP(A1540,'Daily_7-Day_FedFundER'!A:A,'Daily_7-Day_FedFundER'!B:B)</f>
        <v>2.5299999999999998</v>
      </c>
    </row>
    <row r="1541" spans="1:6" x14ac:dyDescent="0.2">
      <c r="A1541" s="2">
        <v>38399</v>
      </c>
      <c r="B1541">
        <v>1.0045507220695919E-3</v>
      </c>
      <c r="C1541">
        <v>-2.9288103823074119E-3</v>
      </c>
      <c r="D1541">
        <v>4.16</v>
      </c>
      <c r="E1541">
        <v>2.5299999999999998</v>
      </c>
      <c r="F1541">
        <f>_xlfn.XLOOKUP(A1541,'Daily_7-Day_FedFundER'!A:A,'Daily_7-Day_FedFundER'!B:B)</f>
        <v>2.48</v>
      </c>
    </row>
    <row r="1542" spans="1:6" x14ac:dyDescent="0.2">
      <c r="A1542" s="2">
        <v>38400</v>
      </c>
      <c r="B1542">
        <v>-7.1235243647373983E-3</v>
      </c>
      <c r="C1542">
        <v>-9.6608266534370379E-4</v>
      </c>
      <c r="D1542">
        <v>4.1900000000000004</v>
      </c>
      <c r="E1542">
        <v>2.5299999999999998</v>
      </c>
      <c r="F1542">
        <f>_xlfn.XLOOKUP(A1542,'Daily_7-Day_FedFundER'!A:A,'Daily_7-Day_FedFundER'!B:B)</f>
        <v>2.5</v>
      </c>
    </row>
    <row r="1543" spans="1:6" x14ac:dyDescent="0.2">
      <c r="A1543" s="2">
        <v>38401</v>
      </c>
      <c r="B1543">
        <v>1.7090796276518901E-4</v>
      </c>
      <c r="C1543">
        <v>-3.8746014322305067E-3</v>
      </c>
      <c r="D1543">
        <v>4.2699999999999996</v>
      </c>
      <c r="E1543">
        <v>2.56</v>
      </c>
      <c r="F1543">
        <f>_xlfn.XLOOKUP(A1543,'Daily_7-Day_FedFundER'!A:A,'Daily_7-Day_FedFundER'!B:B)</f>
        <v>2.5099999999999998</v>
      </c>
    </row>
    <row r="1544" spans="1:6" x14ac:dyDescent="0.2">
      <c r="A1544" s="2">
        <v>38405</v>
      </c>
      <c r="B1544">
        <v>-1.3717142546716075E-2</v>
      </c>
      <c r="C1544">
        <v>-1.3440331484467771E-3</v>
      </c>
      <c r="D1544">
        <v>4.29</v>
      </c>
      <c r="E1544">
        <v>2.63</v>
      </c>
      <c r="F1544">
        <f>_xlfn.XLOOKUP(A1544,'Daily_7-Day_FedFundER'!A:A,'Daily_7-Day_FedFundER'!B:B)</f>
        <v>2.57</v>
      </c>
    </row>
    <row r="1545" spans="1:6" x14ac:dyDescent="0.2">
      <c r="A1545" s="2">
        <v>38406</v>
      </c>
      <c r="B1545">
        <v>4.8487070317296361E-3</v>
      </c>
      <c r="C1545">
        <v>1.0569783549214673E-3</v>
      </c>
      <c r="D1545">
        <v>4.2699999999999996</v>
      </c>
      <c r="E1545">
        <v>2.63</v>
      </c>
      <c r="F1545">
        <f>_xlfn.XLOOKUP(A1545,'Daily_7-Day_FedFundER'!A:A,'Daily_7-Day_FedFundER'!B:B)</f>
        <v>2.5299999999999998</v>
      </c>
    </row>
    <row r="1546" spans="1:6" x14ac:dyDescent="0.2">
      <c r="A1546" s="2">
        <v>38407</v>
      </c>
      <c r="B1546">
        <v>7.5764884224404534E-3</v>
      </c>
      <c r="C1546">
        <v>-4.525124276962833E-4</v>
      </c>
      <c r="D1546">
        <v>4.29</v>
      </c>
      <c r="E1546">
        <v>2.64</v>
      </c>
      <c r="F1546">
        <f>_xlfn.XLOOKUP(A1546,'Daily_7-Day_FedFundER'!A:A,'Daily_7-Day_FedFundER'!B:B)</f>
        <v>2.5499999999999998</v>
      </c>
    </row>
    <row r="1547" spans="1:6" x14ac:dyDescent="0.2">
      <c r="A1547" s="2">
        <v>38408</v>
      </c>
      <c r="B1547">
        <v>9.8567966378447641E-3</v>
      </c>
      <c r="C1547">
        <v>7.0203985224348564E-4</v>
      </c>
      <c r="D1547">
        <v>4.2699999999999996</v>
      </c>
      <c r="E1547">
        <v>2.69</v>
      </c>
      <c r="F1547">
        <f>_xlfn.XLOOKUP(A1547,'Daily_7-Day_FedFundER'!A:A,'Daily_7-Day_FedFundER'!B:B)</f>
        <v>2.54</v>
      </c>
    </row>
    <row r="1548" spans="1:6" x14ac:dyDescent="0.2">
      <c r="A1548" s="2">
        <v>38411</v>
      </c>
      <c r="B1548">
        <v>-5.8070615332284133E-3</v>
      </c>
      <c r="C1548">
        <v>-4.0453710988723746E-3</v>
      </c>
      <c r="D1548">
        <v>4.3600000000000003</v>
      </c>
      <c r="E1548">
        <v>2.72</v>
      </c>
      <c r="F1548">
        <f>_xlfn.XLOOKUP(A1548,'Daily_7-Day_FedFundER'!A:A,'Daily_7-Day_FedFundER'!B:B)</f>
        <v>2.52</v>
      </c>
    </row>
    <row r="1549" spans="1:6" x14ac:dyDescent="0.2">
      <c r="A1549" s="2">
        <v>38412</v>
      </c>
      <c r="B1549">
        <v>5.3900693320043432E-3</v>
      </c>
      <c r="C1549">
        <v>5.2665187652678469E-5</v>
      </c>
      <c r="D1549">
        <v>4.38</v>
      </c>
      <c r="E1549">
        <v>2.7</v>
      </c>
      <c r="F1549">
        <f>_xlfn.XLOOKUP(A1549,'Daily_7-Day_FedFundER'!A:A,'Daily_7-Day_FedFundER'!B:B)</f>
        <v>2.39</v>
      </c>
    </row>
    <row r="1550" spans="1:6" x14ac:dyDescent="0.2">
      <c r="A1550" s="2">
        <v>38413</v>
      </c>
      <c r="B1550">
        <v>3.2629032786045799E-4</v>
      </c>
      <c r="C1550">
        <v>-2.2381526025105902E-4</v>
      </c>
      <c r="D1550">
        <v>4.38</v>
      </c>
      <c r="E1550">
        <v>2.68</v>
      </c>
      <c r="F1550">
        <f>_xlfn.XLOOKUP(A1550,'Daily_7-Day_FedFundER'!A:A,'Daily_7-Day_FedFundER'!B:B)</f>
        <v>2.48</v>
      </c>
    </row>
    <row r="1551" spans="1:6" x14ac:dyDescent="0.2">
      <c r="A1551" s="2">
        <v>38414</v>
      </c>
      <c r="B1551">
        <v>4.4918487891481001E-4</v>
      </c>
      <c r="C1551">
        <v>-2.1069681386909345E-4</v>
      </c>
      <c r="D1551">
        <v>4.3899999999999997</v>
      </c>
      <c r="E1551">
        <v>2.7</v>
      </c>
      <c r="F1551">
        <f>_xlfn.XLOOKUP(A1551,'Daily_7-Day_FedFundER'!A:A,'Daily_7-Day_FedFundER'!B:B)</f>
        <v>2.5099999999999998</v>
      </c>
    </row>
    <row r="1552" spans="1:6" x14ac:dyDescent="0.2">
      <c r="A1552" s="2">
        <v>38415</v>
      </c>
      <c r="B1552">
        <v>9.6327093385229195E-3</v>
      </c>
      <c r="C1552">
        <v>4.2543383055089201E-3</v>
      </c>
      <c r="D1552">
        <v>4.32</v>
      </c>
      <c r="E1552">
        <v>2.7</v>
      </c>
      <c r="F1552">
        <f>_xlfn.XLOOKUP(A1552,'Daily_7-Day_FedFundER'!A:A,'Daily_7-Day_FedFundER'!B:B)</f>
        <v>2.5</v>
      </c>
    </row>
    <row r="1553" spans="1:6" x14ac:dyDescent="0.2">
      <c r="A1553" s="2">
        <v>38418</v>
      </c>
      <c r="B1553">
        <v>2.3977029883966842E-3</v>
      </c>
      <c r="C1553">
        <v>1.1279354191395807E-3</v>
      </c>
      <c r="D1553">
        <v>4.3099999999999996</v>
      </c>
      <c r="E1553">
        <v>2.71</v>
      </c>
      <c r="F1553">
        <f>_xlfn.XLOOKUP(A1553,'Daily_7-Day_FedFundER'!A:A,'Daily_7-Day_FedFundER'!B:B)</f>
        <v>2.5099999999999998</v>
      </c>
    </row>
    <row r="1554" spans="1:6" x14ac:dyDescent="0.2">
      <c r="A1554" s="2">
        <v>38419</v>
      </c>
      <c r="B1554">
        <v>-4.3664026917962463E-3</v>
      </c>
      <c r="C1554">
        <v>-3.6682103718649328E-3</v>
      </c>
      <c r="D1554">
        <v>4.38</v>
      </c>
      <c r="E1554">
        <v>2.7</v>
      </c>
      <c r="F1554">
        <f>_xlfn.XLOOKUP(A1554,'Daily_7-Day_FedFundER'!A:A,'Daily_7-Day_FedFundER'!B:B)</f>
        <v>2.4900000000000002</v>
      </c>
    </row>
    <row r="1555" spans="1:6" x14ac:dyDescent="0.2">
      <c r="A1555" s="2">
        <v>38420</v>
      </c>
      <c r="B1555">
        <v>-9.4881930404723796E-3</v>
      </c>
      <c r="C1555">
        <v>-6.8900679145053045E-3</v>
      </c>
      <c r="D1555">
        <v>4.5199999999999996</v>
      </c>
      <c r="E1555">
        <v>2.7</v>
      </c>
      <c r="F1555">
        <f>_xlfn.XLOOKUP(A1555,'Daily_7-Day_FedFundER'!A:A,'Daily_7-Day_FedFundER'!B:B)</f>
        <v>2.5</v>
      </c>
    </row>
    <row r="1556" spans="1:6" x14ac:dyDescent="0.2">
      <c r="A1556" s="2">
        <v>38421</v>
      </c>
      <c r="B1556">
        <v>-2.8815526600352602E-4</v>
      </c>
      <c r="C1556">
        <v>2.8069246301016815E-3</v>
      </c>
      <c r="D1556">
        <v>4.4800000000000004</v>
      </c>
      <c r="E1556">
        <v>2.69</v>
      </c>
      <c r="F1556">
        <f>_xlfn.XLOOKUP(A1556,'Daily_7-Day_FedFundER'!A:A,'Daily_7-Day_FedFundER'!B:B)</f>
        <v>2.52</v>
      </c>
    </row>
    <row r="1557" spans="1:6" x14ac:dyDescent="0.2">
      <c r="A1557" s="2">
        <v>38422</v>
      </c>
      <c r="B1557">
        <v>-5.0272184564219176E-3</v>
      </c>
      <c r="C1557">
        <v>-3.9081324804098871E-3</v>
      </c>
      <c r="D1557">
        <v>4.5599999999999996</v>
      </c>
      <c r="E1557">
        <v>2.7</v>
      </c>
      <c r="F1557">
        <f>_xlfn.XLOOKUP(A1557,'Daily_7-Day_FedFundER'!A:A,'Daily_7-Day_FedFundER'!B:B)</f>
        <v>2.5099999999999998</v>
      </c>
    </row>
    <row r="1558" spans="1:6" x14ac:dyDescent="0.2">
      <c r="A1558" s="2">
        <v>38425</v>
      </c>
      <c r="B1558">
        <v>5.6937967684171477E-3</v>
      </c>
      <c r="C1558">
        <v>1.1200434762439482E-3</v>
      </c>
      <c r="D1558">
        <v>4.5199999999999996</v>
      </c>
      <c r="E1558">
        <v>2.75</v>
      </c>
      <c r="F1558">
        <f>_xlfn.XLOOKUP(A1558,'Daily_7-Day_FedFundER'!A:A,'Daily_7-Day_FedFundER'!B:B)</f>
        <v>2.59</v>
      </c>
    </row>
    <row r="1559" spans="1:6" x14ac:dyDescent="0.2">
      <c r="A1559" s="2">
        <v>38426</v>
      </c>
      <c r="B1559">
        <v>-6.290351071298308E-3</v>
      </c>
      <c r="C1559">
        <v>-1.794036648660069E-3</v>
      </c>
      <c r="D1559">
        <v>4.54</v>
      </c>
      <c r="E1559">
        <v>2.75</v>
      </c>
      <c r="F1559">
        <f>_xlfn.XLOOKUP(A1559,'Daily_7-Day_FedFundER'!A:A,'Daily_7-Day_FedFundER'!B:B)</f>
        <v>2.61</v>
      </c>
    </row>
    <row r="1560" spans="1:6" x14ac:dyDescent="0.2">
      <c r="A1560" s="2">
        <v>38427</v>
      </c>
      <c r="B1560">
        <v>-7.7428210008314265E-3</v>
      </c>
      <c r="C1560">
        <v>-4.310773618064756E-4</v>
      </c>
      <c r="D1560">
        <v>4.5199999999999996</v>
      </c>
      <c r="E1560">
        <v>2.74</v>
      </c>
      <c r="F1560">
        <f>_xlfn.XLOOKUP(A1560,'Daily_7-Day_FedFundER'!A:A,'Daily_7-Day_FedFundER'!B:B)</f>
        <v>2.57</v>
      </c>
    </row>
    <row r="1561" spans="1:6" x14ac:dyDescent="0.2">
      <c r="A1561" s="2">
        <v>38428</v>
      </c>
      <c r="B1561">
        <v>2.436769398756769E-3</v>
      </c>
      <c r="C1561">
        <v>1.8046709129511118E-3</v>
      </c>
      <c r="D1561">
        <v>4.47</v>
      </c>
      <c r="E1561">
        <v>2.73</v>
      </c>
      <c r="F1561">
        <f>_xlfn.XLOOKUP(A1561,'Daily_7-Day_FedFundER'!A:A,'Daily_7-Day_FedFundER'!B:B)</f>
        <v>2.68</v>
      </c>
    </row>
    <row r="1562" spans="1:6" x14ac:dyDescent="0.2">
      <c r="A1562" s="2">
        <v>38429</v>
      </c>
      <c r="B1562">
        <v>-1.550170074181797E-3</v>
      </c>
      <c r="C1562">
        <v>-2.1656776517960941E-3</v>
      </c>
      <c r="D1562">
        <v>4.51</v>
      </c>
      <c r="E1562">
        <v>2.75</v>
      </c>
      <c r="F1562">
        <f>_xlfn.XLOOKUP(A1562,'Daily_7-Day_FedFundER'!A:A,'Daily_7-Day_FedFundER'!B:B)</f>
        <v>2.7</v>
      </c>
    </row>
    <row r="1563" spans="1:6" x14ac:dyDescent="0.2">
      <c r="A1563" s="2">
        <v>38432</v>
      </c>
      <c r="B1563">
        <v>-4.3787432933981253E-3</v>
      </c>
      <c r="C1563">
        <v>-1.4535559021671141E-3</v>
      </c>
      <c r="D1563">
        <v>4.53</v>
      </c>
      <c r="E1563">
        <v>2.8</v>
      </c>
      <c r="F1563">
        <f>_xlfn.XLOOKUP(A1563,'Daily_7-Day_FedFundER'!A:A,'Daily_7-Day_FedFundER'!B:B)</f>
        <v>2.71</v>
      </c>
    </row>
    <row r="1564" spans="1:6" x14ac:dyDescent="0.2">
      <c r="A1564" s="2">
        <v>38433</v>
      </c>
      <c r="B1564">
        <v>-8.7142028228276922E-3</v>
      </c>
      <c r="C1564">
        <v>-4.9652366962232852E-3</v>
      </c>
      <c r="D1564">
        <v>4.63</v>
      </c>
      <c r="E1564">
        <v>2.83</v>
      </c>
      <c r="F1564">
        <f>_xlfn.XLOOKUP(A1564,'Daily_7-Day_FedFundER'!A:A,'Daily_7-Day_FedFundER'!B:B)</f>
        <v>2.72</v>
      </c>
    </row>
    <row r="1565" spans="1:6" x14ac:dyDescent="0.2">
      <c r="A1565" s="2">
        <v>38434</v>
      </c>
      <c r="B1565">
        <v>-2.6039116546752272E-3</v>
      </c>
      <c r="C1565">
        <v>-6.0120642088468124E-4</v>
      </c>
      <c r="D1565">
        <v>4.6100000000000003</v>
      </c>
      <c r="E1565">
        <v>2.77</v>
      </c>
      <c r="F1565">
        <f>_xlfn.XLOOKUP(A1565,'Daily_7-Day_FedFundER'!A:A,'Daily_7-Day_FedFundER'!B:B)</f>
        <v>2.73</v>
      </c>
    </row>
    <row r="1566" spans="1:6" x14ac:dyDescent="0.2">
      <c r="A1566" s="2">
        <v>38435</v>
      </c>
      <c r="B1566">
        <v>3.4878675458460006E-4</v>
      </c>
      <c r="C1566">
        <v>1.0293498385793853E-3</v>
      </c>
      <c r="D1566">
        <v>4.5999999999999996</v>
      </c>
      <c r="E1566">
        <v>2.78</v>
      </c>
      <c r="F1566">
        <f>_xlfn.XLOOKUP(A1566,'Daily_7-Day_FedFundER'!A:A,'Daily_7-Day_FedFundER'!B:B)</f>
        <v>2.75</v>
      </c>
    </row>
    <row r="1567" spans="1:6" x14ac:dyDescent="0.2">
      <c r="A1567" s="2">
        <v>38439</v>
      </c>
      <c r="B1567">
        <v>8.7245937084537992E-4</v>
      </c>
      <c r="C1567">
        <v>0</v>
      </c>
      <c r="D1567">
        <v>4.6399999999999997</v>
      </c>
      <c r="E1567">
        <v>2.79</v>
      </c>
      <c r="F1567">
        <f>_xlfn.XLOOKUP(A1567,'Daily_7-Day_FedFundER'!A:A,'Daily_7-Day_FedFundER'!B:B)</f>
        <v>2.79</v>
      </c>
    </row>
    <row r="1568" spans="1:6" x14ac:dyDescent="0.2">
      <c r="A1568" s="2">
        <v>38440</v>
      </c>
      <c r="B1568">
        <v>-8.0849449345198852E-3</v>
      </c>
      <c r="C1568">
        <v>1.0700408621853175E-3</v>
      </c>
      <c r="D1568">
        <v>4.5999999999999996</v>
      </c>
      <c r="E1568">
        <v>2.78</v>
      </c>
      <c r="F1568">
        <f>_xlfn.XLOOKUP(A1568,'Daily_7-Day_FedFundER'!A:A,'Daily_7-Day_FedFundER'!B:B)</f>
        <v>2.72</v>
      </c>
    </row>
    <row r="1569" spans="1:6" x14ac:dyDescent="0.2">
      <c r="A1569" s="2">
        <v>38441</v>
      </c>
      <c r="B1569">
        <v>1.3133153071334704E-2</v>
      </c>
      <c r="C1569">
        <v>1.1958286290727482E-3</v>
      </c>
      <c r="D1569">
        <v>4.5599999999999996</v>
      </c>
      <c r="E1569">
        <v>2.77</v>
      </c>
      <c r="F1569">
        <f>_xlfn.XLOOKUP(A1569,'Daily_7-Day_FedFundER'!A:A,'Daily_7-Day_FedFundER'!B:B)</f>
        <v>2.74</v>
      </c>
    </row>
    <row r="1570" spans="1:6" x14ac:dyDescent="0.2">
      <c r="A1570" s="2">
        <v>38442</v>
      </c>
      <c r="B1570">
        <v>1.2372426314648829E-3</v>
      </c>
      <c r="C1570">
        <v>2.6757236464574063E-3</v>
      </c>
      <c r="D1570">
        <v>4.5</v>
      </c>
      <c r="E1570">
        <v>2.73</v>
      </c>
      <c r="F1570">
        <f>_xlfn.XLOOKUP(A1570,'Daily_7-Day_FedFundER'!A:A,'Daily_7-Day_FedFundER'!B:B)</f>
        <v>2.96</v>
      </c>
    </row>
    <row r="1571" spans="1:6" x14ac:dyDescent="0.2">
      <c r="A1571" s="2">
        <v>38443</v>
      </c>
      <c r="B1571">
        <v>-5.4876399501137593E-3</v>
      </c>
      <c r="C1571">
        <v>2.129542747243196E-3</v>
      </c>
      <c r="D1571">
        <v>4.46</v>
      </c>
      <c r="E1571">
        <v>2.74</v>
      </c>
      <c r="F1571">
        <f>_xlfn.XLOOKUP(A1571,'Daily_7-Day_FedFundER'!A:A,'Daily_7-Day_FedFundER'!B:B)</f>
        <v>2.83</v>
      </c>
    </row>
    <row r="1572" spans="1:6" x14ac:dyDescent="0.2">
      <c r="A1572" s="2">
        <v>38446</v>
      </c>
      <c r="B1572">
        <v>2.1205077582875662E-3</v>
      </c>
      <c r="C1572">
        <v>-8.3672561376479937E-4</v>
      </c>
      <c r="D1572">
        <v>4.47</v>
      </c>
      <c r="E1572">
        <v>2.75</v>
      </c>
      <c r="F1572">
        <f>_xlfn.XLOOKUP(A1572,'Daily_7-Day_FedFundER'!A:A,'Daily_7-Day_FedFundER'!B:B)</f>
        <v>2.78</v>
      </c>
    </row>
    <row r="1573" spans="1:6" x14ac:dyDescent="0.2">
      <c r="A1573" s="2">
        <v>38447</v>
      </c>
      <c r="B1573">
        <v>3.6856041613034041E-3</v>
      </c>
      <c r="C1573">
        <v>-4.7852931989011971E-4</v>
      </c>
      <c r="D1573">
        <v>4.4800000000000004</v>
      </c>
      <c r="E1573">
        <v>2.74</v>
      </c>
      <c r="F1573">
        <f>_xlfn.XLOOKUP(A1573,'Daily_7-Day_FedFundER'!A:A,'Daily_7-Day_FedFundER'!B:B)</f>
        <v>2.72</v>
      </c>
    </row>
    <row r="1574" spans="1:6" x14ac:dyDescent="0.2">
      <c r="A1574" s="2">
        <v>38448</v>
      </c>
      <c r="B1574">
        <v>2.5505211625217578E-3</v>
      </c>
      <c r="C1574">
        <v>2.1943094242264927E-3</v>
      </c>
      <c r="D1574">
        <v>4.4400000000000004</v>
      </c>
      <c r="E1574">
        <v>2.71</v>
      </c>
      <c r="F1574">
        <f>_xlfn.XLOOKUP(A1574,'Daily_7-Day_FedFundER'!A:A,'Daily_7-Day_FedFundER'!B:B)</f>
        <v>2.73</v>
      </c>
    </row>
    <row r="1575" spans="1:6" x14ac:dyDescent="0.2">
      <c r="A1575" s="2">
        <v>38449</v>
      </c>
      <c r="B1575">
        <v>5.2878883100218347E-3</v>
      </c>
      <c r="C1575">
        <v>-1.8046828866964404E-3</v>
      </c>
      <c r="D1575">
        <v>4.49</v>
      </c>
      <c r="E1575">
        <v>2.71</v>
      </c>
      <c r="F1575">
        <f>_xlfn.XLOOKUP(A1575,'Daily_7-Day_FedFundER'!A:A,'Daily_7-Day_FedFundER'!B:B)</f>
        <v>2.76</v>
      </c>
    </row>
    <row r="1576" spans="1:6" x14ac:dyDescent="0.2">
      <c r="A1576" s="2">
        <v>38450</v>
      </c>
      <c r="B1576">
        <v>-8.4476194636936269E-3</v>
      </c>
      <c r="C1576">
        <v>-7.6438878807827404E-4</v>
      </c>
      <c r="D1576">
        <v>4.5</v>
      </c>
      <c r="E1576">
        <v>2.73</v>
      </c>
      <c r="F1576">
        <f>_xlfn.XLOOKUP(A1576,'Daily_7-Day_FedFundER'!A:A,'Daily_7-Day_FedFundER'!B:B)</f>
        <v>2.75</v>
      </c>
    </row>
    <row r="1577" spans="1:6" x14ac:dyDescent="0.2">
      <c r="A1577" s="2">
        <v>38453</v>
      </c>
      <c r="B1577">
        <v>-7.7676939067260599E-4</v>
      </c>
      <c r="C1577">
        <v>1.137482372349119E-3</v>
      </c>
      <c r="D1577">
        <v>4.45</v>
      </c>
      <c r="E1577">
        <v>2.71</v>
      </c>
      <c r="F1577">
        <f>_xlfn.XLOOKUP(A1577,'Daily_7-Day_FedFundER'!A:A,'Daily_7-Day_FedFundER'!B:B)</f>
        <v>2.78</v>
      </c>
    </row>
    <row r="1578" spans="1:6" x14ac:dyDescent="0.2">
      <c r="A1578" s="2">
        <v>38454</v>
      </c>
      <c r="B1578">
        <v>5.0165695112489861E-3</v>
      </c>
      <c r="C1578">
        <v>4.6710032358159292E-3</v>
      </c>
      <c r="D1578">
        <v>4.38</v>
      </c>
      <c r="E1578">
        <v>2.71</v>
      </c>
      <c r="F1578">
        <f>_xlfn.XLOOKUP(A1578,'Daily_7-Day_FedFundER'!A:A,'Daily_7-Day_FedFundER'!B:B)</f>
        <v>2.77</v>
      </c>
    </row>
    <row r="1579" spans="1:6" x14ac:dyDescent="0.2">
      <c r="A1579" s="2">
        <v>38455</v>
      </c>
      <c r="B1579">
        <v>-1.1829204575184882E-2</v>
      </c>
      <c r="C1579">
        <v>-1.0846130444558399E-3</v>
      </c>
      <c r="D1579">
        <v>4.38</v>
      </c>
      <c r="E1579">
        <v>2.72</v>
      </c>
      <c r="F1579">
        <f>_xlfn.XLOOKUP(A1579,'Daily_7-Day_FedFundER'!A:A,'Daily_7-Day_FedFundER'!B:B)</f>
        <v>2.76</v>
      </c>
    </row>
    <row r="1580" spans="1:6" x14ac:dyDescent="0.2">
      <c r="A1580" s="2">
        <v>38456</v>
      </c>
      <c r="B1580">
        <v>-1.1059033123549927E-2</v>
      </c>
      <c r="C1580">
        <v>-6.4220547927062999E-4</v>
      </c>
      <c r="D1580">
        <v>4.37</v>
      </c>
      <c r="E1580">
        <v>2.72</v>
      </c>
      <c r="F1580">
        <f>_xlfn.XLOOKUP(A1580,'Daily_7-Day_FedFundER'!A:A,'Daily_7-Day_FedFundER'!B:B)</f>
        <v>2.79</v>
      </c>
    </row>
    <row r="1581" spans="1:6" x14ac:dyDescent="0.2">
      <c r="A1581" s="2">
        <v>38457</v>
      </c>
      <c r="B1581">
        <v>-1.5774912651306663E-2</v>
      </c>
      <c r="C1581">
        <v>3.34558945311203E-3</v>
      </c>
      <c r="D1581">
        <v>4.2699999999999996</v>
      </c>
      <c r="E1581">
        <v>2.73</v>
      </c>
      <c r="F1581">
        <f>_xlfn.XLOOKUP(A1581,'Daily_7-Day_FedFundER'!A:A,'Daily_7-Day_FedFundER'!B:B)</f>
        <v>2.82</v>
      </c>
    </row>
    <row r="1582" spans="1:6" x14ac:dyDescent="0.2">
      <c r="A1582" s="2">
        <v>38460</v>
      </c>
      <c r="B1582">
        <v>3.001680509039836E-3</v>
      </c>
      <c r="C1582">
        <v>4.8861010234402258E-4</v>
      </c>
      <c r="D1582">
        <v>4.2699999999999996</v>
      </c>
      <c r="E1582">
        <v>2.85</v>
      </c>
      <c r="F1582">
        <f>_xlfn.XLOOKUP(A1582,'Daily_7-Day_FedFundER'!A:A,'Daily_7-Day_FedFundER'!B:B)</f>
        <v>2.75</v>
      </c>
    </row>
    <row r="1583" spans="1:6" x14ac:dyDescent="0.2">
      <c r="A1583" s="2">
        <v>38461</v>
      </c>
      <c r="B1583">
        <v>8.0871618960308561E-3</v>
      </c>
      <c r="C1583">
        <v>3.4317995829042935E-3</v>
      </c>
      <c r="D1583">
        <v>4.21</v>
      </c>
      <c r="E1583">
        <v>2.85</v>
      </c>
      <c r="F1583">
        <f>_xlfn.XLOOKUP(A1583,'Daily_7-Day_FedFundER'!A:A,'Daily_7-Day_FedFundER'!B:B)</f>
        <v>2.74</v>
      </c>
    </row>
    <row r="1584" spans="1:6" x14ac:dyDescent="0.2">
      <c r="A1584" s="2">
        <v>38462</v>
      </c>
      <c r="B1584">
        <v>-1.2648483737872061E-2</v>
      </c>
      <c r="C1584">
        <v>3.4858330483289457E-4</v>
      </c>
      <c r="D1584">
        <v>4.22</v>
      </c>
      <c r="E1584">
        <v>2.81</v>
      </c>
      <c r="F1584">
        <f>_xlfn.XLOOKUP(A1584,'Daily_7-Day_FedFundER'!A:A,'Daily_7-Day_FedFundER'!B:B)</f>
        <v>2.74</v>
      </c>
    </row>
    <row r="1585" spans="1:6" x14ac:dyDescent="0.2">
      <c r="A1585" s="2">
        <v>38463</v>
      </c>
      <c r="B1585">
        <v>1.7855283465245769E-2</v>
      </c>
      <c r="C1585">
        <v>-3.6555619111487969E-3</v>
      </c>
      <c r="D1585">
        <v>4.32</v>
      </c>
      <c r="E1585">
        <v>2.82</v>
      </c>
      <c r="F1585">
        <f>_xlfn.XLOOKUP(A1585,'Daily_7-Day_FedFundER'!A:A,'Daily_7-Day_FedFundER'!B:B)</f>
        <v>2.75</v>
      </c>
    </row>
    <row r="1586" spans="1:6" x14ac:dyDescent="0.2">
      <c r="A1586" s="2">
        <v>38464</v>
      </c>
      <c r="B1586">
        <v>-7.1095661949643774E-3</v>
      </c>
      <c r="C1586">
        <v>3.4446123491331804E-3</v>
      </c>
      <c r="D1586">
        <v>4.26</v>
      </c>
      <c r="E1586">
        <v>2.87</v>
      </c>
      <c r="F1586">
        <f>_xlfn.XLOOKUP(A1586,'Daily_7-Day_FedFundER'!A:A,'Daily_7-Day_FedFundER'!B:B)</f>
        <v>2.74</v>
      </c>
    </row>
    <row r="1587" spans="1:6" x14ac:dyDescent="0.2">
      <c r="A1587" s="2">
        <v>38467</v>
      </c>
      <c r="B1587">
        <v>8.9385170569791523E-3</v>
      </c>
      <c r="C1587">
        <v>2.8935375469374414E-4</v>
      </c>
      <c r="D1587">
        <v>4.26</v>
      </c>
      <c r="E1587">
        <v>2.88</v>
      </c>
      <c r="F1587">
        <f>_xlfn.XLOOKUP(A1587,'Daily_7-Day_FedFundER'!A:A,'Daily_7-Day_FedFundER'!B:B)</f>
        <v>2.82</v>
      </c>
    </row>
    <row r="1588" spans="1:6" x14ac:dyDescent="0.2">
      <c r="A1588" s="2">
        <v>38468</v>
      </c>
      <c r="B1588">
        <v>-8.5534923394627194E-3</v>
      </c>
      <c r="C1588">
        <v>-1.0518911029735456E-3</v>
      </c>
      <c r="D1588">
        <v>4.28</v>
      </c>
      <c r="E1588">
        <v>2.86</v>
      </c>
      <c r="F1588">
        <f>_xlfn.XLOOKUP(A1588,'Daily_7-Day_FedFundER'!A:A,'Daily_7-Day_FedFundER'!B:B)</f>
        <v>2.78</v>
      </c>
    </row>
    <row r="1589" spans="1:6" x14ac:dyDescent="0.2">
      <c r="A1589" s="2">
        <v>38469</v>
      </c>
      <c r="B1589">
        <v>1.8823459446181789E-3</v>
      </c>
      <c r="C1589">
        <v>1.5926605987615083E-3</v>
      </c>
      <c r="D1589">
        <v>4.25</v>
      </c>
      <c r="E1589">
        <v>2.83</v>
      </c>
      <c r="F1589">
        <f>_xlfn.XLOOKUP(A1589,'Daily_7-Day_FedFundER'!A:A,'Daily_7-Day_FedFundER'!B:B)</f>
        <v>2.63</v>
      </c>
    </row>
    <row r="1590" spans="1:6" x14ac:dyDescent="0.2">
      <c r="A1590" s="2">
        <v>38470</v>
      </c>
      <c r="B1590">
        <v>-1.1559118749954982E-2</v>
      </c>
      <c r="C1590">
        <v>3.1342606890116809E-3</v>
      </c>
      <c r="D1590">
        <v>4.1900000000000004</v>
      </c>
      <c r="E1590">
        <v>2.82</v>
      </c>
      <c r="F1590">
        <f>_xlfn.XLOOKUP(A1590,'Daily_7-Day_FedFundER'!A:A,'Daily_7-Day_FedFundER'!B:B)</f>
        <v>2.89</v>
      </c>
    </row>
    <row r="1591" spans="1:6" x14ac:dyDescent="0.2">
      <c r="A1591" s="2">
        <v>38471</v>
      </c>
      <c r="B1591">
        <v>1.0097207835097734E-2</v>
      </c>
      <c r="C1591">
        <v>-2.1746819855109623E-3</v>
      </c>
      <c r="D1591">
        <v>4.21</v>
      </c>
      <c r="E1591">
        <v>2.84</v>
      </c>
      <c r="F1591">
        <f>_xlfn.XLOOKUP(A1591,'Daily_7-Day_FedFundER'!A:A,'Daily_7-Day_FedFundER'!B:B)</f>
        <v>2.97</v>
      </c>
    </row>
    <row r="1592" spans="1:6" x14ac:dyDescent="0.2">
      <c r="A1592" s="2">
        <v>38474</v>
      </c>
      <c r="B1592">
        <v>5.2992793029187739E-3</v>
      </c>
      <c r="C1592">
        <v>4.6600769240878748E-4</v>
      </c>
      <c r="D1592">
        <v>4.21</v>
      </c>
      <c r="E1592">
        <v>2.88</v>
      </c>
      <c r="F1592">
        <f>_xlfn.XLOOKUP(A1592,'Daily_7-Day_FedFundER'!A:A,'Daily_7-Day_FedFundER'!B:B)</f>
        <v>2.98</v>
      </c>
    </row>
    <row r="1593" spans="1:6" x14ac:dyDescent="0.2">
      <c r="A1593" s="2">
        <v>38475</v>
      </c>
      <c r="B1593">
        <v>-9.789442896966029E-4</v>
      </c>
      <c r="C1593">
        <v>-8.4629565240212923E-4</v>
      </c>
      <c r="D1593">
        <v>4.21</v>
      </c>
      <c r="E1593">
        <v>2.85</v>
      </c>
      <c r="F1593">
        <f>_xlfn.XLOOKUP(A1593,'Daily_7-Day_FedFundER'!A:A,'Daily_7-Day_FedFundER'!B:B)</f>
        <v>2.95</v>
      </c>
    </row>
    <row r="1594" spans="1:6" x14ac:dyDescent="0.2">
      <c r="A1594" s="2">
        <v>38476</v>
      </c>
      <c r="B1594">
        <v>1.3060550350561998E-2</v>
      </c>
      <c r="C1594">
        <v>6.3033486539731953E-4</v>
      </c>
      <c r="D1594">
        <v>4.2</v>
      </c>
      <c r="E1594">
        <v>2.81</v>
      </c>
      <c r="F1594">
        <f>_xlfn.XLOOKUP(A1594,'Daily_7-Day_FedFundER'!A:A,'Daily_7-Day_FedFundER'!B:B)</f>
        <v>2.99</v>
      </c>
    </row>
    <row r="1595" spans="1:6" x14ac:dyDescent="0.2">
      <c r="A1595" s="2">
        <v>38477</v>
      </c>
      <c r="B1595">
        <v>-1.3022208394053588E-3</v>
      </c>
      <c r="C1595">
        <v>4.5932964119788089E-4</v>
      </c>
      <c r="D1595">
        <v>4.1900000000000004</v>
      </c>
      <c r="E1595">
        <v>2.75</v>
      </c>
      <c r="F1595">
        <f>_xlfn.XLOOKUP(A1595,'Daily_7-Day_FedFundER'!A:A,'Daily_7-Day_FedFundER'!B:B)</f>
        <v>2.99</v>
      </c>
    </row>
    <row r="1596" spans="1:6" x14ac:dyDescent="0.2">
      <c r="A1596" s="2">
        <v>38478</v>
      </c>
      <c r="B1596">
        <v>-7.8376819210217996E-5</v>
      </c>
      <c r="C1596">
        <v>-6.4932509543111916E-3</v>
      </c>
      <c r="D1596">
        <v>4.28</v>
      </c>
      <c r="E1596">
        <v>2.8</v>
      </c>
      <c r="F1596">
        <f>_xlfn.XLOOKUP(A1596,'Daily_7-Day_FedFundER'!A:A,'Daily_7-Day_FedFundER'!B:B)</f>
        <v>2.98</v>
      </c>
    </row>
    <row r="1597" spans="1:6" x14ac:dyDescent="0.2">
      <c r="A1597" s="2">
        <v>38481</v>
      </c>
      <c r="B1597">
        <v>6.4356392301588902E-3</v>
      </c>
      <c r="C1597">
        <v>6.4696717631829159E-4</v>
      </c>
      <c r="D1597">
        <v>4.29</v>
      </c>
      <c r="E1597">
        <v>2.86</v>
      </c>
      <c r="F1597">
        <f>_xlfn.XLOOKUP(A1597,'Daily_7-Day_FedFundER'!A:A,'Daily_7-Day_FedFundER'!B:B)</f>
        <v>2.99</v>
      </c>
    </row>
    <row r="1598" spans="1:6" x14ac:dyDescent="0.2">
      <c r="A1598" s="2">
        <v>38482</v>
      </c>
      <c r="B1598">
        <v>-9.7835029318045358E-3</v>
      </c>
      <c r="C1598">
        <v>3.1139905260797462E-3</v>
      </c>
      <c r="D1598">
        <v>4.2300000000000004</v>
      </c>
      <c r="E1598">
        <v>2.84</v>
      </c>
      <c r="F1598">
        <f>_xlfn.XLOOKUP(A1598,'Daily_7-Day_FedFundER'!A:A,'Daily_7-Day_FedFundER'!B:B)</f>
        <v>2.99</v>
      </c>
    </row>
    <row r="1599" spans="1:6" x14ac:dyDescent="0.2">
      <c r="A1599" s="2">
        <v>38483</v>
      </c>
      <c r="B1599">
        <v>3.2605666296643284E-3</v>
      </c>
      <c r="C1599">
        <v>4.8011785906898474E-4</v>
      </c>
      <c r="D1599">
        <v>4.21</v>
      </c>
      <c r="E1599">
        <v>2.81</v>
      </c>
      <c r="F1599">
        <f>_xlfn.XLOOKUP(A1599,'Daily_7-Day_FedFundER'!A:A,'Daily_7-Day_FedFundER'!B:B)</f>
        <v>2.99</v>
      </c>
    </row>
    <row r="1600" spans="1:6" x14ac:dyDescent="0.2">
      <c r="A1600" s="2">
        <v>38484</v>
      </c>
      <c r="B1600">
        <v>-1.0554407070223211E-2</v>
      </c>
      <c r="C1600">
        <v>9.7292251461023049E-4</v>
      </c>
      <c r="D1600">
        <v>4.18</v>
      </c>
      <c r="E1600">
        <v>2.82</v>
      </c>
      <c r="F1600">
        <f>_xlfn.XLOOKUP(A1600,'Daily_7-Day_FedFundER'!A:A,'Daily_7-Day_FedFundER'!B:B)</f>
        <v>3.01</v>
      </c>
    </row>
    <row r="1601" spans="1:6" x14ac:dyDescent="0.2">
      <c r="A1601" s="2">
        <v>38485</v>
      </c>
      <c r="B1601">
        <v>-5.123437287791497E-3</v>
      </c>
      <c r="C1601">
        <v>1.2084036593613678E-3</v>
      </c>
      <c r="D1601">
        <v>4.12</v>
      </c>
      <c r="E1601">
        <v>2.76</v>
      </c>
      <c r="F1601">
        <f>_xlfn.XLOOKUP(A1601,'Daily_7-Day_FedFundER'!A:A,'Daily_7-Day_FedFundER'!B:B)</f>
        <v>3.01</v>
      </c>
    </row>
    <row r="1602" spans="1:6" x14ac:dyDescent="0.2">
      <c r="A1602" s="2">
        <v>38488</v>
      </c>
      <c r="B1602">
        <v>9.7190908319734464E-3</v>
      </c>
      <c r="C1602">
        <v>-4.5260444339501049E-4</v>
      </c>
      <c r="D1602">
        <v>4.13</v>
      </c>
      <c r="E1602">
        <v>2.84</v>
      </c>
      <c r="F1602">
        <f>_xlfn.XLOOKUP(A1602,'Daily_7-Day_FedFundER'!A:A,'Daily_7-Day_FedFundER'!B:B)</f>
        <v>3.06</v>
      </c>
    </row>
    <row r="1603" spans="1:6" x14ac:dyDescent="0.2">
      <c r="A1603" s="2">
        <v>38489</v>
      </c>
      <c r="B1603">
        <v>6.6784449767690124E-3</v>
      </c>
      <c r="C1603">
        <v>1.3124909766237813E-4</v>
      </c>
      <c r="D1603">
        <v>4.12</v>
      </c>
      <c r="E1603">
        <v>2.82</v>
      </c>
      <c r="F1603">
        <f>_xlfn.XLOOKUP(A1603,'Daily_7-Day_FedFundER'!A:A,'Daily_7-Day_FedFundER'!B:B)</f>
        <v>2.99</v>
      </c>
    </row>
    <row r="1604" spans="1:6" x14ac:dyDescent="0.2">
      <c r="A1604" s="2">
        <v>38490</v>
      </c>
      <c r="B1604">
        <v>1.1393598029450775E-2</v>
      </c>
      <c r="C1604">
        <v>2.8149236886654272E-3</v>
      </c>
      <c r="D1604">
        <v>4.07</v>
      </c>
      <c r="E1604">
        <v>2.8</v>
      </c>
      <c r="F1604">
        <f>_xlfn.XLOOKUP(A1604,'Daily_7-Day_FedFundER'!A:A,'Daily_7-Day_FedFundER'!B:B)</f>
        <v>3</v>
      </c>
    </row>
    <row r="1605" spans="1:6" x14ac:dyDescent="0.2">
      <c r="A1605" s="2">
        <v>38491</v>
      </c>
      <c r="B1605">
        <v>4.914941661339392E-3</v>
      </c>
      <c r="C1605">
        <v>-1.5507325084569423E-3</v>
      </c>
      <c r="D1605">
        <v>4.1100000000000003</v>
      </c>
      <c r="E1605">
        <v>2.81</v>
      </c>
      <c r="F1605">
        <f>_xlfn.XLOOKUP(A1605,'Daily_7-Day_FedFundER'!A:A,'Daily_7-Day_FedFundER'!B:B)</f>
        <v>3.02</v>
      </c>
    </row>
    <row r="1606" spans="1:6" x14ac:dyDescent="0.2">
      <c r="A1606" s="2">
        <v>38492</v>
      </c>
      <c r="B1606">
        <v>-1.386993872258157E-3</v>
      </c>
      <c r="C1606">
        <v>-1.6383344037118608E-4</v>
      </c>
      <c r="D1606">
        <v>4.13</v>
      </c>
      <c r="E1606">
        <v>2.83</v>
      </c>
      <c r="F1606">
        <f>_xlfn.XLOOKUP(A1606,'Daily_7-Day_FedFundER'!A:A,'Daily_7-Day_FedFundER'!B:B)</f>
        <v>3.01</v>
      </c>
    </row>
    <row r="1607" spans="1:6" x14ac:dyDescent="0.2">
      <c r="A1607" s="2">
        <v>38495</v>
      </c>
      <c r="B1607">
        <v>4.6140387316283534E-3</v>
      </c>
      <c r="C1607">
        <v>4.0637350969070507E-3</v>
      </c>
      <c r="D1607">
        <v>4.07</v>
      </c>
      <c r="E1607">
        <v>2.91</v>
      </c>
      <c r="F1607">
        <f>_xlfn.XLOOKUP(A1607,'Daily_7-Day_FedFundER'!A:A,'Daily_7-Day_FedFundER'!B:B)</f>
        <v>3.01</v>
      </c>
    </row>
    <row r="1608" spans="1:6" x14ac:dyDescent="0.2">
      <c r="A1608" s="2">
        <v>38496</v>
      </c>
      <c r="B1608">
        <v>4.3828643637191302E-4</v>
      </c>
      <c r="C1608">
        <v>1.5471084738458707E-3</v>
      </c>
      <c r="D1608">
        <v>4.04</v>
      </c>
      <c r="E1608">
        <v>2.88</v>
      </c>
      <c r="F1608">
        <f>_xlfn.XLOOKUP(A1608,'Daily_7-Day_FedFundER'!A:A,'Daily_7-Day_FedFundER'!B:B)</f>
        <v>2.99</v>
      </c>
    </row>
    <row r="1609" spans="1:6" x14ac:dyDescent="0.2">
      <c r="A1609" s="2">
        <v>38497</v>
      </c>
      <c r="B1609">
        <v>-4.2866604274497703E-3</v>
      </c>
      <c r="C1609">
        <v>-1.1145438191701995E-3</v>
      </c>
      <c r="D1609">
        <v>4.08</v>
      </c>
      <c r="E1609">
        <v>2.89</v>
      </c>
      <c r="F1609">
        <f>_xlfn.XLOOKUP(A1609,'Daily_7-Day_FedFundER'!A:A,'Daily_7-Day_FedFundER'!B:B)</f>
        <v>3.01</v>
      </c>
    </row>
    <row r="1610" spans="1:6" x14ac:dyDescent="0.2">
      <c r="A1610" s="2">
        <v>38498</v>
      </c>
      <c r="B1610">
        <v>6.9051949103814134E-3</v>
      </c>
      <c r="C1610">
        <v>4.7633029917459879E-4</v>
      </c>
      <c r="D1610">
        <v>4.08</v>
      </c>
      <c r="E1610">
        <v>2.88</v>
      </c>
      <c r="F1610">
        <f>_xlfn.XLOOKUP(A1610,'Daily_7-Day_FedFundER'!A:A,'Daily_7-Day_FedFundER'!B:B)</f>
        <v>3.01</v>
      </c>
    </row>
    <row r="1611" spans="1:6" x14ac:dyDescent="0.2">
      <c r="A1611" s="2">
        <v>38499</v>
      </c>
      <c r="B1611">
        <v>2.7572302151423899E-3</v>
      </c>
      <c r="C1611">
        <v>1.3957007200251503E-3</v>
      </c>
      <c r="D1611">
        <v>4.08</v>
      </c>
      <c r="E1611">
        <v>2.9</v>
      </c>
      <c r="F1611">
        <f>_xlfn.XLOOKUP(A1611,'Daily_7-Day_FedFundER'!A:A,'Daily_7-Day_FedFundER'!B:B)</f>
        <v>3.01</v>
      </c>
    </row>
    <row r="1612" spans="1:6" x14ac:dyDescent="0.2">
      <c r="A1612" s="2">
        <v>38503</v>
      </c>
      <c r="B1612">
        <v>-4.2469751075811758E-3</v>
      </c>
      <c r="C1612">
        <v>4.0752555172189897E-3</v>
      </c>
      <c r="D1612">
        <v>4</v>
      </c>
      <c r="E1612">
        <v>2.93</v>
      </c>
      <c r="F1612">
        <f>_xlfn.XLOOKUP(A1612,'Daily_7-Day_FedFundER'!A:A,'Daily_7-Day_FedFundER'!B:B)</f>
        <v>3.09</v>
      </c>
    </row>
    <row r="1613" spans="1:6" x14ac:dyDescent="0.2">
      <c r="A1613" s="2">
        <v>38504</v>
      </c>
      <c r="B1613">
        <v>8.9580837360855644E-3</v>
      </c>
      <c r="C1613">
        <v>5.9130164164009624E-3</v>
      </c>
      <c r="D1613">
        <v>3.91</v>
      </c>
      <c r="E1613">
        <v>2.91</v>
      </c>
      <c r="F1613">
        <f>_xlfn.XLOOKUP(A1613,'Daily_7-Day_FedFundER'!A:A,'Daily_7-Day_FedFundER'!B:B)</f>
        <v>3.02</v>
      </c>
    </row>
    <row r="1614" spans="1:6" x14ac:dyDescent="0.2">
      <c r="A1614" s="2">
        <v>38505</v>
      </c>
      <c r="B1614">
        <v>2.2388919525601989E-3</v>
      </c>
      <c r="C1614">
        <v>2.1141103978137288E-3</v>
      </c>
      <c r="D1614">
        <v>3.89</v>
      </c>
      <c r="E1614">
        <v>2.91</v>
      </c>
      <c r="F1614">
        <f>_xlfn.XLOOKUP(A1614,'Daily_7-Day_FedFundER'!A:A,'Daily_7-Day_FedFundER'!B:B)</f>
        <v>3</v>
      </c>
    </row>
    <row r="1615" spans="1:6" x14ac:dyDescent="0.2">
      <c r="A1615" s="2">
        <v>38506</v>
      </c>
      <c r="B1615">
        <v>-5.8299130470349462E-3</v>
      </c>
      <c r="C1615">
        <v>-4.0713679281689785E-3</v>
      </c>
      <c r="D1615">
        <v>3.98</v>
      </c>
      <c r="E1615">
        <v>2.94</v>
      </c>
      <c r="F1615">
        <f>_xlfn.XLOOKUP(A1615,'Daily_7-Day_FedFundER'!A:A,'Daily_7-Day_FedFundER'!B:B)</f>
        <v>2.99</v>
      </c>
    </row>
    <row r="1616" spans="1:6" x14ac:dyDescent="0.2">
      <c r="A1616" s="2">
        <v>38509</v>
      </c>
      <c r="B1616">
        <v>1.7097706024009037E-3</v>
      </c>
      <c r="C1616">
        <v>1.3885031935572112E-3</v>
      </c>
      <c r="D1616">
        <v>3.96</v>
      </c>
      <c r="E1616">
        <v>2.96</v>
      </c>
      <c r="F1616">
        <f>_xlfn.XLOOKUP(A1616,'Daily_7-Day_FedFundER'!A:A,'Daily_7-Day_FedFundER'!B:B)</f>
        <v>3</v>
      </c>
    </row>
    <row r="1617" spans="1:6" x14ac:dyDescent="0.2">
      <c r="A1617" s="2">
        <v>38510</v>
      </c>
      <c r="B1617">
        <v>3.6128100193846997E-5</v>
      </c>
      <c r="C1617">
        <v>2.9472842420257273E-3</v>
      </c>
      <c r="D1617">
        <v>3.92</v>
      </c>
      <c r="E1617">
        <v>2.96</v>
      </c>
      <c r="F1617">
        <f>_xlfn.XLOOKUP(A1617,'Daily_7-Day_FedFundER'!A:A,'Daily_7-Day_FedFundER'!B:B)</f>
        <v>2.96</v>
      </c>
    </row>
    <row r="1618" spans="1:6" x14ac:dyDescent="0.2">
      <c r="A1618" s="2">
        <v>38511</v>
      </c>
      <c r="B1618">
        <v>-2.3028385288219031E-3</v>
      </c>
      <c r="C1618">
        <v>-2.0383885798798129E-3</v>
      </c>
      <c r="D1618">
        <v>3.95</v>
      </c>
      <c r="E1618">
        <v>2.96</v>
      </c>
      <c r="F1618">
        <f>_xlfn.XLOOKUP(A1618,'Daily_7-Day_FedFundER'!A:A,'Daily_7-Day_FedFundER'!B:B)</f>
        <v>2.96</v>
      </c>
    </row>
    <row r="1619" spans="1:6" x14ac:dyDescent="0.2">
      <c r="A1619" s="2">
        <v>38512</v>
      </c>
      <c r="B1619">
        <v>5.718004132967091E-3</v>
      </c>
      <c r="C1619">
        <v>-2.4227116328818799E-3</v>
      </c>
      <c r="D1619">
        <v>3.98</v>
      </c>
      <c r="E1619">
        <v>2.93</v>
      </c>
      <c r="F1619">
        <f>_xlfn.XLOOKUP(A1619,'Daily_7-Day_FedFundER'!A:A,'Daily_7-Day_FedFundER'!B:B)</f>
        <v>3.01</v>
      </c>
    </row>
    <row r="1620" spans="1:6" x14ac:dyDescent="0.2">
      <c r="A1620" s="2">
        <v>38513</v>
      </c>
      <c r="B1620">
        <v>-1.464342939231365E-3</v>
      </c>
      <c r="C1620">
        <v>-4.3404684088824697E-3</v>
      </c>
      <c r="D1620">
        <v>4.05</v>
      </c>
      <c r="E1620">
        <v>2.94</v>
      </c>
      <c r="F1620">
        <f>_xlfn.XLOOKUP(A1620,'Daily_7-Day_FedFundER'!A:A,'Daily_7-Day_FedFundER'!B:B)</f>
        <v>3.01</v>
      </c>
    </row>
    <row r="1621" spans="1:6" x14ac:dyDescent="0.2">
      <c r="A1621" s="2">
        <v>38516</v>
      </c>
      <c r="B1621">
        <v>2.6725661330201998E-3</v>
      </c>
      <c r="C1621">
        <v>-1.5309763217644656E-3</v>
      </c>
      <c r="D1621">
        <v>4.09</v>
      </c>
      <c r="E1621">
        <v>2.97</v>
      </c>
      <c r="F1621">
        <f>_xlfn.XLOOKUP(A1621,'Daily_7-Day_FedFundER'!A:A,'Daily_7-Day_FedFundER'!B:B)</f>
        <v>3.04</v>
      </c>
    </row>
    <row r="1622" spans="1:6" x14ac:dyDescent="0.2">
      <c r="A1622" s="2">
        <v>38517</v>
      </c>
      <c r="B1622">
        <v>3.1089250411184075E-3</v>
      </c>
      <c r="C1622">
        <v>-2.040100315760851E-3</v>
      </c>
      <c r="D1622">
        <v>4.13</v>
      </c>
      <c r="E1622">
        <v>2.95</v>
      </c>
      <c r="F1622">
        <f>_xlfn.XLOOKUP(A1622,'Daily_7-Day_FedFundER'!A:A,'Daily_7-Day_FedFundER'!B:B)</f>
        <v>3.01</v>
      </c>
    </row>
    <row r="1623" spans="1:6" x14ac:dyDescent="0.2">
      <c r="A1623" s="2">
        <v>38518</v>
      </c>
      <c r="B1623">
        <v>2.8906799100627736E-3</v>
      </c>
      <c r="C1623">
        <v>6.0546875000011546E-4</v>
      </c>
      <c r="D1623">
        <v>4.12</v>
      </c>
      <c r="E1623">
        <v>2.94</v>
      </c>
      <c r="F1623">
        <f>_xlfn.XLOOKUP(A1623,'Daily_7-Day_FedFundER'!A:A,'Daily_7-Day_FedFundER'!B:B)</f>
        <v>3.05</v>
      </c>
    </row>
    <row r="1624" spans="1:6" x14ac:dyDescent="0.2">
      <c r="A1624" s="2">
        <v>38519</v>
      </c>
      <c r="B1624">
        <v>5.1302380753830987E-3</v>
      </c>
      <c r="C1624">
        <v>2.3943836088824444E-3</v>
      </c>
      <c r="D1624">
        <v>4.09</v>
      </c>
      <c r="E1624">
        <v>2.91</v>
      </c>
      <c r="F1624">
        <f>_xlfn.XLOOKUP(A1624,'Daily_7-Day_FedFundER'!A:A,'Daily_7-Day_FedFundER'!B:B)</f>
        <v>3</v>
      </c>
    </row>
    <row r="1625" spans="1:6" x14ac:dyDescent="0.2">
      <c r="A1625" s="2">
        <v>38520</v>
      </c>
      <c r="B1625">
        <v>3.9885314254492991E-3</v>
      </c>
      <c r="C1625">
        <v>0</v>
      </c>
      <c r="D1625">
        <v>4.09</v>
      </c>
      <c r="E1625">
        <v>2.92</v>
      </c>
      <c r="F1625">
        <f>_xlfn.XLOOKUP(A1625,'Daily_7-Day_FedFundER'!A:A,'Daily_7-Day_FedFundER'!B:B)</f>
        <v>2.99</v>
      </c>
    </row>
    <row r="1626" spans="1:6" x14ac:dyDescent="0.2">
      <c r="A1626" s="2">
        <v>38523</v>
      </c>
      <c r="B1626">
        <v>-8.1715131614974799E-4</v>
      </c>
      <c r="C1626">
        <v>-8.0487599067902149E-4</v>
      </c>
      <c r="D1626">
        <v>4.1100000000000003</v>
      </c>
      <c r="E1626">
        <v>2.96</v>
      </c>
      <c r="F1626">
        <f>_xlfn.XLOOKUP(A1626,'Daily_7-Day_FedFundER'!A:A,'Daily_7-Day_FedFundER'!B:B)</f>
        <v>3.01</v>
      </c>
    </row>
    <row r="1627" spans="1:6" x14ac:dyDescent="0.2">
      <c r="A1627" s="2">
        <v>38524</v>
      </c>
      <c r="B1627">
        <v>-1.898168114187086E-3</v>
      </c>
      <c r="C1627">
        <v>3.03370859507468E-3</v>
      </c>
      <c r="D1627">
        <v>4.0599999999999996</v>
      </c>
      <c r="E1627">
        <v>2.96</v>
      </c>
      <c r="F1627">
        <f>_xlfn.XLOOKUP(A1627,'Daily_7-Day_FedFundER'!A:A,'Daily_7-Day_FedFundER'!B:B)</f>
        <v>2.96</v>
      </c>
    </row>
    <row r="1628" spans="1:6" x14ac:dyDescent="0.2">
      <c r="A1628" s="2">
        <v>38525</v>
      </c>
      <c r="B1628">
        <v>1.042765466117978E-3</v>
      </c>
      <c r="C1628">
        <v>5.2524545996217586E-3</v>
      </c>
      <c r="D1628">
        <v>3.95</v>
      </c>
      <c r="E1628">
        <v>2.97</v>
      </c>
      <c r="F1628">
        <f>_xlfn.XLOOKUP(A1628,'Daily_7-Day_FedFundER'!A:A,'Daily_7-Day_FedFundER'!B:B)</f>
        <v>2.93</v>
      </c>
    </row>
    <row r="1629" spans="1:6" x14ac:dyDescent="0.2">
      <c r="A1629" s="2">
        <v>38526</v>
      </c>
      <c r="B1629">
        <v>-9.8835223484183259E-3</v>
      </c>
      <c r="C1629">
        <v>-8.9553200399450361E-4</v>
      </c>
      <c r="D1629">
        <v>3.96</v>
      </c>
      <c r="E1629">
        <v>3</v>
      </c>
      <c r="F1629">
        <f>_xlfn.XLOOKUP(A1629,'Daily_7-Day_FedFundER'!A:A,'Daily_7-Day_FedFundER'!B:B)</f>
        <v>3.05</v>
      </c>
    </row>
    <row r="1630" spans="1:6" x14ac:dyDescent="0.2">
      <c r="A1630" s="2">
        <v>38527</v>
      </c>
      <c r="B1630">
        <v>-6.6145774175573732E-3</v>
      </c>
      <c r="C1630">
        <v>2.4504114111789654E-3</v>
      </c>
      <c r="D1630">
        <v>3.92</v>
      </c>
      <c r="E1630">
        <v>3.02</v>
      </c>
      <c r="F1630">
        <f>_xlfn.XLOOKUP(A1630,'Daily_7-Day_FedFundER'!A:A,'Daily_7-Day_FedFundER'!B:B)</f>
        <v>3.07</v>
      </c>
    </row>
    <row r="1631" spans="1:6" x14ac:dyDescent="0.2">
      <c r="A1631" s="2">
        <v>38530</v>
      </c>
      <c r="B1631">
        <v>-4.34381519896849E-4</v>
      </c>
      <c r="C1631">
        <v>1.2093454096335776E-3</v>
      </c>
      <c r="D1631">
        <v>3.9</v>
      </c>
      <c r="E1631">
        <v>3.09</v>
      </c>
      <c r="F1631">
        <f>_xlfn.XLOOKUP(A1631,'Daily_7-Day_FedFundER'!A:A,'Daily_7-Day_FedFundER'!B:B)</f>
        <v>3.17</v>
      </c>
    </row>
    <row r="1632" spans="1:6" x14ac:dyDescent="0.2">
      <c r="A1632" s="2">
        <v>38531</v>
      </c>
      <c r="B1632">
        <v>9.6932067095144292E-3</v>
      </c>
      <c r="C1632">
        <v>-2.9490375472231989E-3</v>
      </c>
      <c r="D1632">
        <v>3.97</v>
      </c>
      <c r="E1632">
        <v>3.08</v>
      </c>
      <c r="F1632">
        <f>_xlfn.XLOOKUP(A1632,'Daily_7-Day_FedFundER'!A:A,'Daily_7-Day_FedFundER'!B:B)</f>
        <v>3.17</v>
      </c>
    </row>
    <row r="1633" spans="1:6" x14ac:dyDescent="0.2">
      <c r="A1633" s="2">
        <v>38532</v>
      </c>
      <c r="B1633">
        <v>-3.7669699432032799E-4</v>
      </c>
      <c r="C1633">
        <v>-1.0503592486386104E-3</v>
      </c>
      <c r="D1633">
        <v>3.99</v>
      </c>
      <c r="E1633">
        <v>3.06</v>
      </c>
      <c r="F1633">
        <f>_xlfn.XLOOKUP(A1633,'Daily_7-Day_FedFundER'!A:A,'Daily_7-Day_FedFundER'!B:B)</f>
        <v>3.2</v>
      </c>
    </row>
    <row r="1634" spans="1:6" x14ac:dyDescent="0.2">
      <c r="A1634" s="2">
        <v>38533</v>
      </c>
      <c r="B1634">
        <v>-5.901317870863022E-3</v>
      </c>
      <c r="C1634">
        <v>2.9479686754136925E-3</v>
      </c>
      <c r="D1634">
        <v>3.94</v>
      </c>
      <c r="E1634">
        <v>3.06</v>
      </c>
      <c r="F1634">
        <f>_xlfn.XLOOKUP(A1634,'Daily_7-Day_FedFundER'!A:A,'Daily_7-Day_FedFundER'!B:B)</f>
        <v>3.35</v>
      </c>
    </row>
    <row r="1635" spans="1:6" x14ac:dyDescent="0.2">
      <c r="A1635" s="2">
        <v>38534</v>
      </c>
      <c r="B1635">
        <v>3.7198010699083539E-3</v>
      </c>
      <c r="C1635">
        <v>-4.9331420963603101E-3</v>
      </c>
      <c r="D1635">
        <v>4.0599999999999996</v>
      </c>
      <c r="E1635">
        <v>3.1</v>
      </c>
      <c r="F1635">
        <f>_xlfn.XLOOKUP(A1635,'Daily_7-Day_FedFundER'!A:A,'Daily_7-Day_FedFundER'!B:B)</f>
        <v>3.36</v>
      </c>
    </row>
    <row r="1636" spans="1:6" x14ac:dyDescent="0.2">
      <c r="A1636" s="2">
        <v>38538</v>
      </c>
      <c r="B1636">
        <v>8.4928167295217835E-3</v>
      </c>
      <c r="C1636">
        <v>-3.4951933016331704E-3</v>
      </c>
      <c r="D1636">
        <v>4.1100000000000003</v>
      </c>
      <c r="E1636">
        <v>3.15</v>
      </c>
      <c r="F1636">
        <f>_xlfn.XLOOKUP(A1636,'Daily_7-Day_FedFundER'!A:A,'Daily_7-Day_FedFundER'!B:B)</f>
        <v>3.27</v>
      </c>
    </row>
    <row r="1637" spans="1:6" x14ac:dyDescent="0.2">
      <c r="A1637" s="2">
        <v>38539</v>
      </c>
      <c r="B1637">
        <v>-6.0664163186139979E-3</v>
      </c>
      <c r="C1637">
        <v>1.3031385540998031E-3</v>
      </c>
      <c r="D1637">
        <v>4.08</v>
      </c>
      <c r="E1637">
        <v>3.12</v>
      </c>
      <c r="F1637">
        <f>_xlfn.XLOOKUP(A1637,'Daily_7-Day_FedFundER'!A:A,'Daily_7-Day_FedFundER'!B:B)</f>
        <v>2.99</v>
      </c>
    </row>
    <row r="1638" spans="1:6" x14ac:dyDescent="0.2">
      <c r="A1638" s="2">
        <v>38540</v>
      </c>
      <c r="B1638">
        <v>2.7148005090898344E-3</v>
      </c>
      <c r="C1638">
        <v>2.3827406697571885E-3</v>
      </c>
      <c r="D1638">
        <v>4.05</v>
      </c>
      <c r="E1638">
        <v>3.08</v>
      </c>
      <c r="F1638">
        <f>_xlfn.XLOOKUP(A1638,'Daily_7-Day_FedFundER'!A:A,'Daily_7-Day_FedFundER'!B:B)</f>
        <v>3.18</v>
      </c>
    </row>
    <row r="1639" spans="1:6" x14ac:dyDescent="0.2">
      <c r="A1639" s="2">
        <v>38541</v>
      </c>
      <c r="B1639">
        <v>1.195780281568975E-2</v>
      </c>
      <c r="C1639">
        <v>-3.3395344030177077E-3</v>
      </c>
      <c r="D1639">
        <v>4.1100000000000003</v>
      </c>
      <c r="E1639">
        <v>3.1</v>
      </c>
      <c r="F1639">
        <f>_xlfn.XLOOKUP(A1639,'Daily_7-Day_FedFundER'!A:A,'Daily_7-Day_FedFundER'!B:B)</f>
        <v>3.22</v>
      </c>
    </row>
    <row r="1640" spans="1:6" x14ac:dyDescent="0.2">
      <c r="A1640" s="2">
        <v>38544</v>
      </c>
      <c r="B1640">
        <v>7.1912197027057612E-3</v>
      </c>
      <c r="C1640">
        <v>1.3091804659903783E-3</v>
      </c>
      <c r="D1640">
        <v>4.1100000000000003</v>
      </c>
      <c r="E1640">
        <v>3.13</v>
      </c>
      <c r="F1640">
        <f>_xlfn.XLOOKUP(A1640,'Daily_7-Day_FedFundER'!A:A,'Daily_7-Day_FedFundER'!B:B)</f>
        <v>3.23</v>
      </c>
    </row>
    <row r="1641" spans="1:6" x14ac:dyDescent="0.2">
      <c r="A1641" s="2">
        <v>38545</v>
      </c>
      <c r="B1641">
        <v>2.6485690648400451E-3</v>
      </c>
      <c r="C1641">
        <v>-1.7217162792805274E-3</v>
      </c>
      <c r="D1641">
        <v>4.1500000000000004</v>
      </c>
      <c r="E1641">
        <v>3.14</v>
      </c>
      <c r="F1641">
        <f>_xlfn.XLOOKUP(A1641,'Daily_7-Day_FedFundER'!A:A,'Daily_7-Day_FedFundER'!B:B)</f>
        <v>3.23</v>
      </c>
    </row>
    <row r="1642" spans="1:6" x14ac:dyDescent="0.2">
      <c r="A1642" s="2">
        <v>38546</v>
      </c>
      <c r="B1642">
        <v>-2.1350373042928201E-4</v>
      </c>
      <c r="C1642">
        <v>-9.3366443840736668E-4</v>
      </c>
      <c r="D1642">
        <v>4.17</v>
      </c>
      <c r="E1642">
        <v>3.15</v>
      </c>
      <c r="F1642">
        <f>_xlfn.XLOOKUP(A1642,'Daily_7-Day_FedFundER'!A:A,'Daily_7-Day_FedFundER'!B:B)</f>
        <v>3.27</v>
      </c>
    </row>
    <row r="1643" spans="1:6" x14ac:dyDescent="0.2">
      <c r="A1643" s="2">
        <v>38547</v>
      </c>
      <c r="B1643">
        <v>4.4713401574148301E-4</v>
      </c>
      <c r="C1643">
        <v>-2.8555296683030473E-4</v>
      </c>
      <c r="D1643">
        <v>4.1900000000000004</v>
      </c>
      <c r="E1643">
        <v>3.16</v>
      </c>
      <c r="F1643">
        <f>_xlfn.XLOOKUP(A1643,'Daily_7-Day_FedFundER'!A:A,'Daily_7-Day_FedFundER'!B:B)</f>
        <v>3.32</v>
      </c>
    </row>
    <row r="1644" spans="1:6" x14ac:dyDescent="0.2">
      <c r="A1644" s="2">
        <v>38548</v>
      </c>
      <c r="B1644">
        <v>9.9963701964116396E-4</v>
      </c>
      <c r="C1644">
        <v>5.6477736735849327E-4</v>
      </c>
      <c r="D1644">
        <v>4.18</v>
      </c>
      <c r="E1644">
        <v>3.18</v>
      </c>
      <c r="F1644">
        <f>_xlfn.XLOOKUP(A1644,'Daily_7-Day_FedFundER'!A:A,'Daily_7-Day_FedFundER'!B:B)</f>
        <v>3.32</v>
      </c>
    </row>
    <row r="1645" spans="1:6" x14ac:dyDescent="0.2">
      <c r="A1645" s="2">
        <v>38551</v>
      </c>
      <c r="B1645">
        <v>-4.7498882188191571E-3</v>
      </c>
      <c r="C1645">
        <v>-2.1021215856744657E-3</v>
      </c>
      <c r="D1645">
        <v>4.22</v>
      </c>
      <c r="E1645">
        <v>3.23</v>
      </c>
      <c r="F1645">
        <f>_xlfn.XLOOKUP(A1645,'Daily_7-Day_FedFundER'!A:A,'Daily_7-Day_FedFundER'!B:B)</f>
        <v>3.19</v>
      </c>
    </row>
    <row r="1646" spans="1:6" x14ac:dyDescent="0.2">
      <c r="A1646" s="2">
        <v>38552</v>
      </c>
      <c r="B1646">
        <v>8.0287287764377688E-3</v>
      </c>
      <c r="C1646">
        <v>1.9310039920419353E-3</v>
      </c>
      <c r="D1646">
        <v>4.2</v>
      </c>
      <c r="E1646">
        <v>3.24</v>
      </c>
      <c r="F1646">
        <f>_xlfn.XLOOKUP(A1646,'Daily_7-Day_FedFundER'!A:A,'Daily_7-Day_FedFundER'!B:B)</f>
        <v>3.13</v>
      </c>
    </row>
    <row r="1647" spans="1:6" x14ac:dyDescent="0.2">
      <c r="A1647" s="2">
        <v>38553</v>
      </c>
      <c r="B1647">
        <v>5.5845225190566221E-3</v>
      </c>
      <c r="C1647">
        <v>1.5768674198426424E-3</v>
      </c>
      <c r="D1647">
        <v>4.17</v>
      </c>
      <c r="E1647">
        <v>3.23</v>
      </c>
      <c r="F1647">
        <f>_xlfn.XLOOKUP(A1647,'Daily_7-Day_FedFundER'!A:A,'Daily_7-Day_FedFundER'!B:B)</f>
        <v>3.25</v>
      </c>
    </row>
    <row r="1648" spans="1:6" x14ac:dyDescent="0.2">
      <c r="A1648" s="2">
        <v>38554</v>
      </c>
      <c r="B1648">
        <v>-6.7931801791944581E-3</v>
      </c>
      <c r="C1648">
        <v>-5.3386547108444926E-3</v>
      </c>
      <c r="D1648">
        <v>4.28</v>
      </c>
      <c r="E1648">
        <v>3.27</v>
      </c>
      <c r="F1648">
        <f>_xlfn.XLOOKUP(A1648,'Daily_7-Day_FedFundER'!A:A,'Daily_7-Day_FedFundER'!B:B)</f>
        <v>3.27</v>
      </c>
    </row>
    <row r="1649" spans="1:6" x14ac:dyDescent="0.2">
      <c r="A1649" s="2">
        <v>38555</v>
      </c>
      <c r="B1649">
        <v>5.7344902135040687E-3</v>
      </c>
      <c r="C1649">
        <v>3.1852112400827526E-3</v>
      </c>
      <c r="D1649">
        <v>4.2300000000000004</v>
      </c>
      <c r="E1649">
        <v>3.3</v>
      </c>
      <c r="F1649">
        <f>_xlfn.XLOOKUP(A1649,'Daily_7-Day_FedFundER'!A:A,'Daily_7-Day_FedFundER'!B:B)</f>
        <v>3.25</v>
      </c>
    </row>
    <row r="1650" spans="1:6" x14ac:dyDescent="0.2">
      <c r="A1650" s="2">
        <v>38558</v>
      </c>
      <c r="B1650">
        <v>-4.22319773353579E-3</v>
      </c>
      <c r="C1650">
        <v>-8.2461642350217801E-4</v>
      </c>
      <c r="D1650">
        <v>4.25</v>
      </c>
      <c r="E1650">
        <v>3.37</v>
      </c>
      <c r="F1650">
        <f>_xlfn.XLOOKUP(A1650,'Daily_7-Day_FedFundER'!A:A,'Daily_7-Day_FedFundER'!B:B)</f>
        <v>3.28</v>
      </c>
    </row>
    <row r="1651" spans="1:6" x14ac:dyDescent="0.2">
      <c r="A1651" s="2">
        <v>38559</v>
      </c>
      <c r="B1651">
        <v>1.937466937620914E-3</v>
      </c>
      <c r="C1651">
        <v>5.3286891424719762E-4</v>
      </c>
      <c r="D1651">
        <v>4.24</v>
      </c>
      <c r="E1651">
        <v>3.36</v>
      </c>
      <c r="F1651">
        <f>_xlfn.XLOOKUP(A1651,'Daily_7-Day_FedFundER'!A:A,'Daily_7-Day_FedFundER'!B:B)</f>
        <v>3.25</v>
      </c>
    </row>
    <row r="1652" spans="1:6" x14ac:dyDescent="0.2">
      <c r="A1652" s="2">
        <v>38560</v>
      </c>
      <c r="B1652">
        <v>4.4653125221629682E-3</v>
      </c>
      <c r="C1652">
        <v>-8.7681695958852224E-4</v>
      </c>
      <c r="D1652">
        <v>4.2699999999999996</v>
      </c>
      <c r="E1652">
        <v>3.33</v>
      </c>
      <c r="F1652">
        <f>_xlfn.XLOOKUP(A1652,'Daily_7-Day_FedFundER'!A:A,'Daily_7-Day_FedFundER'!B:B)</f>
        <v>3.27</v>
      </c>
    </row>
    <row r="1653" spans="1:6" x14ac:dyDescent="0.2">
      <c r="A1653" s="2">
        <v>38561</v>
      </c>
      <c r="B1653">
        <v>7.1272874615642239E-3</v>
      </c>
      <c r="C1653">
        <v>4.1409078794261145E-3</v>
      </c>
      <c r="D1653">
        <v>4.2</v>
      </c>
      <c r="E1653">
        <v>3.33</v>
      </c>
      <c r="F1653">
        <f>_xlfn.XLOOKUP(A1653,'Daily_7-Day_FedFundER'!A:A,'Daily_7-Day_FedFundER'!B:B)</f>
        <v>3.27</v>
      </c>
    </row>
    <row r="1654" spans="1:6" x14ac:dyDescent="0.2">
      <c r="A1654" s="2">
        <v>38562</v>
      </c>
      <c r="B1654">
        <v>-6.2377018088116409E-3</v>
      </c>
      <c r="C1654">
        <v>-4.1756221353290712E-3</v>
      </c>
      <c r="D1654">
        <v>4.28</v>
      </c>
      <c r="E1654">
        <v>3.34</v>
      </c>
      <c r="F1654">
        <f>_xlfn.XLOOKUP(A1654,'Daily_7-Day_FedFundER'!A:A,'Daily_7-Day_FedFundER'!B:B)</f>
        <v>3.31</v>
      </c>
    </row>
    <row r="1655" spans="1:6" x14ac:dyDescent="0.2">
      <c r="A1655" s="2">
        <v>38565</v>
      </c>
      <c r="B1655">
        <v>2.0778639049455071E-3</v>
      </c>
      <c r="C1655">
        <v>-1.7937336305559048E-3</v>
      </c>
      <c r="D1655">
        <v>4.32</v>
      </c>
      <c r="E1655">
        <v>3.41</v>
      </c>
      <c r="F1655">
        <f>_xlfn.XLOOKUP(A1655,'Daily_7-Day_FedFundER'!A:A,'Daily_7-Day_FedFundER'!B:B)</f>
        <v>3.3</v>
      </c>
    </row>
    <row r="1656" spans="1:6" x14ac:dyDescent="0.2">
      <c r="A1656" s="2">
        <v>38566</v>
      </c>
      <c r="B1656">
        <v>7.2378975677983241E-3</v>
      </c>
      <c r="C1656">
        <v>-1.0221820004818749E-3</v>
      </c>
      <c r="D1656">
        <v>4.34</v>
      </c>
      <c r="E1656">
        <v>3.41</v>
      </c>
      <c r="F1656">
        <f>_xlfn.XLOOKUP(A1656,'Daily_7-Day_FedFundER'!A:A,'Daily_7-Day_FedFundER'!B:B)</f>
        <v>3.2</v>
      </c>
    </row>
    <row r="1657" spans="1:6" x14ac:dyDescent="0.2">
      <c r="A1657" s="2">
        <v>38567</v>
      </c>
      <c r="B1657">
        <v>-1.7971867536508096E-4</v>
      </c>
      <c r="C1657">
        <v>1.9486952214604614E-3</v>
      </c>
      <c r="D1657">
        <v>4.3</v>
      </c>
      <c r="E1657">
        <v>3.38</v>
      </c>
      <c r="F1657">
        <f>_xlfn.XLOOKUP(A1657,'Daily_7-Day_FedFundER'!A:A,'Daily_7-Day_FedFundER'!B:B)</f>
        <v>3.35</v>
      </c>
    </row>
    <row r="1658" spans="1:6" x14ac:dyDescent="0.2">
      <c r="A1658" s="2">
        <v>38568</v>
      </c>
      <c r="B1658">
        <v>-7.4467794247745382E-3</v>
      </c>
      <c r="C1658">
        <v>-9.4318144859650843E-4</v>
      </c>
      <c r="D1658">
        <v>4.32</v>
      </c>
      <c r="E1658">
        <v>3.39</v>
      </c>
      <c r="F1658">
        <f>_xlfn.XLOOKUP(A1658,'Daily_7-Day_FedFundER'!A:A,'Daily_7-Day_FedFundER'!B:B)</f>
        <v>3.44</v>
      </c>
    </row>
    <row r="1659" spans="1:6" x14ac:dyDescent="0.2">
      <c r="A1659" s="2">
        <v>38569</v>
      </c>
      <c r="B1659">
        <v>-8.4873882265046035E-3</v>
      </c>
      <c r="C1659">
        <v>-3.9976560974022135E-3</v>
      </c>
      <c r="D1659">
        <v>4.4000000000000004</v>
      </c>
      <c r="E1659">
        <v>3.44</v>
      </c>
      <c r="F1659">
        <f>_xlfn.XLOOKUP(A1659,'Daily_7-Day_FedFundER'!A:A,'Daily_7-Day_FedFundER'!B:B)</f>
        <v>3.49</v>
      </c>
    </row>
    <row r="1660" spans="1:6" x14ac:dyDescent="0.2">
      <c r="A1660" s="2">
        <v>38572</v>
      </c>
      <c r="B1660">
        <v>-3.1144026432666947E-3</v>
      </c>
      <c r="C1660">
        <v>-1.2747097583934996E-3</v>
      </c>
      <c r="D1660">
        <v>4.42</v>
      </c>
      <c r="E1660">
        <v>3.47</v>
      </c>
      <c r="F1660">
        <f>_xlfn.XLOOKUP(A1660,'Daily_7-Day_FedFundER'!A:A,'Daily_7-Day_FedFundER'!B:B)</f>
        <v>3.5</v>
      </c>
    </row>
    <row r="1661" spans="1:6" x14ac:dyDescent="0.2">
      <c r="A1661" s="2">
        <v>38573</v>
      </c>
      <c r="B1661">
        <v>5.4578311790837893E-3</v>
      </c>
      <c r="C1661">
        <v>1.6166931751984137E-3</v>
      </c>
      <c r="D1661">
        <v>4.41</v>
      </c>
      <c r="E1661">
        <v>3.44</v>
      </c>
      <c r="F1661">
        <f>_xlfn.XLOOKUP(A1661,'Daily_7-Day_FedFundER'!A:A,'Daily_7-Day_FedFundER'!B:B)</f>
        <v>3.47</v>
      </c>
    </row>
    <row r="1662" spans="1:6" x14ac:dyDescent="0.2">
      <c r="A1662" s="2">
        <v>38574</v>
      </c>
      <c r="B1662">
        <v>-3.7447483793060502E-4</v>
      </c>
      <c r="C1662">
        <v>2.6139007240466583E-5</v>
      </c>
      <c r="D1662">
        <v>4.4000000000000004</v>
      </c>
      <c r="E1662">
        <v>3.43</v>
      </c>
      <c r="F1662">
        <f>_xlfn.XLOOKUP(A1662,'Daily_7-Day_FedFundER'!A:A,'Daily_7-Day_FedFundER'!B:B)</f>
        <v>3.48</v>
      </c>
    </row>
    <row r="1663" spans="1:6" x14ac:dyDescent="0.2">
      <c r="A1663" s="2">
        <v>38575</v>
      </c>
      <c r="B1663">
        <v>7.4216287196645029E-3</v>
      </c>
      <c r="C1663">
        <v>3.1365988812797063E-3</v>
      </c>
      <c r="D1663">
        <v>4.32</v>
      </c>
      <c r="E1663">
        <v>3.43</v>
      </c>
      <c r="F1663">
        <f>_xlfn.XLOOKUP(A1663,'Daily_7-Day_FedFundER'!A:A,'Daily_7-Day_FedFundER'!B:B)</f>
        <v>3.51</v>
      </c>
    </row>
    <row r="1664" spans="1:6" x14ac:dyDescent="0.2">
      <c r="A1664" s="2">
        <v>38576</v>
      </c>
      <c r="B1664">
        <v>-5.0271257545226574E-3</v>
      </c>
      <c r="C1664">
        <v>4.4361352858408587E-3</v>
      </c>
      <c r="D1664">
        <v>4.24</v>
      </c>
      <c r="E1664">
        <v>3.44</v>
      </c>
      <c r="F1664">
        <f>_xlfn.XLOOKUP(A1664,'Daily_7-Day_FedFundER'!A:A,'Daily_7-Day_FedFundER'!B:B)</f>
        <v>3.55</v>
      </c>
    </row>
    <row r="1665" spans="1:6" x14ac:dyDescent="0.2">
      <c r="A1665" s="2">
        <v>38579</v>
      </c>
      <c r="B1665">
        <v>2.5836555751240992E-3</v>
      </c>
      <c r="C1665">
        <v>-9.8577756448081644E-4</v>
      </c>
      <c r="D1665">
        <v>4.2699999999999996</v>
      </c>
      <c r="E1665">
        <v>3.47</v>
      </c>
      <c r="F1665">
        <f>_xlfn.XLOOKUP(A1665,'Daily_7-Day_FedFundER'!A:A,'Daily_7-Day_FedFundER'!B:B)</f>
        <v>3.61</v>
      </c>
    </row>
    <row r="1666" spans="1:6" x14ac:dyDescent="0.2">
      <c r="A1666" s="2">
        <v>38580</v>
      </c>
      <c r="B1666">
        <v>-1.1450988218949581E-2</v>
      </c>
      <c r="C1666">
        <v>2.6811043813010915E-3</v>
      </c>
      <c r="D1666">
        <v>4.2300000000000004</v>
      </c>
      <c r="E1666">
        <v>3.46</v>
      </c>
      <c r="F1666">
        <f>_xlfn.XLOOKUP(A1666,'Daily_7-Day_FedFundER'!A:A,'Daily_7-Day_FedFundER'!B:B)</f>
        <v>3.46</v>
      </c>
    </row>
    <row r="1667" spans="1:6" x14ac:dyDescent="0.2">
      <c r="A1667" s="2">
        <v>38581</v>
      </c>
      <c r="B1667">
        <v>-6.2148826980062998E-4</v>
      </c>
      <c r="C1667">
        <v>-2.4279073381071603E-3</v>
      </c>
      <c r="D1667">
        <v>4.28</v>
      </c>
      <c r="E1667">
        <v>3.44</v>
      </c>
      <c r="F1667">
        <f>_xlfn.XLOOKUP(A1667,'Daily_7-Day_FedFundER'!A:A,'Daily_7-Day_FedFundER'!B:B)</f>
        <v>3.57</v>
      </c>
    </row>
    <row r="1668" spans="1:6" x14ac:dyDescent="0.2">
      <c r="A1668" s="2">
        <v>38582</v>
      </c>
      <c r="B1668">
        <v>-2.088482152612493E-3</v>
      </c>
      <c r="C1668">
        <v>3.4333036948577256E-3</v>
      </c>
      <c r="D1668">
        <v>4.21</v>
      </c>
      <c r="E1668">
        <v>3.42</v>
      </c>
      <c r="F1668">
        <f>_xlfn.XLOOKUP(A1668,'Daily_7-Day_FedFundER'!A:A,'Daily_7-Day_FedFundER'!B:B)</f>
        <v>3.5</v>
      </c>
    </row>
    <row r="1669" spans="1:6" x14ac:dyDescent="0.2">
      <c r="A1669" s="2">
        <v>38583</v>
      </c>
      <c r="B1669">
        <v>1.9633489587625201E-3</v>
      </c>
      <c r="C1669">
        <v>4.9803373693468878E-4</v>
      </c>
      <c r="D1669">
        <v>4.21</v>
      </c>
      <c r="E1669">
        <v>3.44</v>
      </c>
      <c r="F1669">
        <f>_xlfn.XLOOKUP(A1669,'Daily_7-Day_FedFundER'!A:A,'Daily_7-Day_FedFundER'!B:B)</f>
        <v>3.54</v>
      </c>
    </row>
    <row r="1670" spans="1:6" x14ac:dyDescent="0.2">
      <c r="A1670" s="2">
        <v>38586</v>
      </c>
      <c r="B1670">
        <v>2.5724563407669909E-3</v>
      </c>
      <c r="C1670">
        <v>3.6849080389189659E-4</v>
      </c>
      <c r="D1670">
        <v>4.22</v>
      </c>
      <c r="E1670">
        <v>3.46</v>
      </c>
      <c r="F1670">
        <f>_xlfn.XLOOKUP(A1670,'Daily_7-Day_FedFundER'!A:A,'Daily_7-Day_FedFundER'!B:B)</f>
        <v>3.51</v>
      </c>
    </row>
    <row r="1671" spans="1:6" x14ac:dyDescent="0.2">
      <c r="A1671" s="2">
        <v>38587</v>
      </c>
      <c r="B1671">
        <v>-2.845765486230287E-3</v>
      </c>
      <c r="C1671">
        <v>1.4669579041242109E-3</v>
      </c>
      <c r="D1671">
        <v>4.2</v>
      </c>
      <c r="E1671">
        <v>3.46</v>
      </c>
      <c r="F1671">
        <f>_xlfn.XLOOKUP(A1671,'Daily_7-Day_FedFundER'!A:A,'Daily_7-Day_FedFundER'!B:B)</f>
        <v>3.49</v>
      </c>
    </row>
    <row r="1672" spans="1:6" x14ac:dyDescent="0.2">
      <c r="A1672" s="2">
        <v>38588</v>
      </c>
      <c r="B1672">
        <v>-4.3965237156608043E-3</v>
      </c>
      <c r="C1672">
        <v>3.8072130555133477E-4</v>
      </c>
      <c r="D1672">
        <v>4.1900000000000004</v>
      </c>
      <c r="E1672">
        <v>3.45</v>
      </c>
      <c r="F1672">
        <f>_xlfn.XLOOKUP(A1672,'Daily_7-Day_FedFundER'!A:A,'Daily_7-Day_FedFundER'!B:B)</f>
        <v>3.5</v>
      </c>
    </row>
    <row r="1673" spans="1:6" x14ac:dyDescent="0.2">
      <c r="A1673" s="2">
        <v>38589</v>
      </c>
      <c r="B1673">
        <v>2.2263116973111831E-3</v>
      </c>
      <c r="C1673">
        <v>1.2707381892302916E-3</v>
      </c>
      <c r="D1673">
        <v>4.18</v>
      </c>
      <c r="E1673">
        <v>3.46</v>
      </c>
      <c r="F1673">
        <f>_xlfn.XLOOKUP(A1673,'Daily_7-Day_FedFundER'!A:A,'Daily_7-Day_FedFundER'!B:B)</f>
        <v>3.55</v>
      </c>
    </row>
    <row r="1674" spans="1:6" x14ac:dyDescent="0.2">
      <c r="A1674" s="2">
        <v>38590</v>
      </c>
      <c r="B1674">
        <v>-6.7172410123305139E-3</v>
      </c>
      <c r="C1674">
        <v>-1.6556611370590613E-3</v>
      </c>
      <c r="D1674">
        <v>4.2</v>
      </c>
      <c r="E1674">
        <v>3.47</v>
      </c>
      <c r="F1674">
        <f>_xlfn.XLOOKUP(A1674,'Daily_7-Day_FedFundER'!A:A,'Daily_7-Day_FedFundER'!B:B)</f>
        <v>3.54</v>
      </c>
    </row>
    <row r="1675" spans="1:6" x14ac:dyDescent="0.2">
      <c r="A1675" s="2">
        <v>38593</v>
      </c>
      <c r="B1675">
        <v>6.1426052059543913E-3</v>
      </c>
      <c r="C1675">
        <v>1.2260595735893443E-3</v>
      </c>
      <c r="D1675">
        <v>4.2</v>
      </c>
      <c r="E1675">
        <v>3.47</v>
      </c>
      <c r="F1675">
        <f>_xlfn.XLOOKUP(A1675,'Daily_7-Day_FedFundER'!A:A,'Daily_7-Day_FedFundER'!B:B)</f>
        <v>3.54</v>
      </c>
    </row>
    <row r="1676" spans="1:6" x14ac:dyDescent="0.2">
      <c r="A1676" s="2">
        <v>38594</v>
      </c>
      <c r="B1676">
        <v>-2.326057528580523E-3</v>
      </c>
      <c r="C1676">
        <v>4.3890743629075857E-3</v>
      </c>
      <c r="D1676">
        <v>4.16</v>
      </c>
      <c r="E1676">
        <v>3.46</v>
      </c>
      <c r="F1676">
        <f>_xlfn.XLOOKUP(A1676,'Daily_7-Day_FedFundER'!A:A,'Daily_7-Day_FedFundER'!B:B)</f>
        <v>3.52</v>
      </c>
    </row>
    <row r="1677" spans="1:6" x14ac:dyDescent="0.2">
      <c r="A1677" s="2">
        <v>38595</v>
      </c>
      <c r="B1677">
        <v>1.1703531027466282E-2</v>
      </c>
      <c r="C1677">
        <v>3.4458640006673757E-3</v>
      </c>
      <c r="D1677">
        <v>4.0199999999999996</v>
      </c>
      <c r="E1677">
        <v>3.44</v>
      </c>
      <c r="F1677">
        <f>_xlfn.XLOOKUP(A1677,'Daily_7-Day_FedFundER'!A:A,'Daily_7-Day_FedFundER'!B:B)</f>
        <v>3.63</v>
      </c>
    </row>
    <row r="1678" spans="1:6" x14ac:dyDescent="0.2">
      <c r="A1678" s="2">
        <v>38596</v>
      </c>
      <c r="B1678">
        <v>2.3947088375820161E-3</v>
      </c>
      <c r="C1678">
        <v>1.2789686396885713E-4</v>
      </c>
      <c r="D1678">
        <v>4.0199999999999996</v>
      </c>
      <c r="E1678">
        <v>3.4</v>
      </c>
      <c r="F1678">
        <f>_xlfn.XLOOKUP(A1678,'Daily_7-Day_FedFundER'!A:A,'Daily_7-Day_FedFundER'!B:B)</f>
        <v>3.57</v>
      </c>
    </row>
    <row r="1679" spans="1:6" x14ac:dyDescent="0.2">
      <c r="A1679" s="2">
        <v>38597</v>
      </c>
      <c r="B1679">
        <v>-3.6013540352686918E-3</v>
      </c>
      <c r="C1679">
        <v>-9.2713368628360993E-4</v>
      </c>
      <c r="D1679">
        <v>4.03</v>
      </c>
      <c r="E1679">
        <v>3.38</v>
      </c>
      <c r="F1679">
        <f>_xlfn.XLOOKUP(A1679,'Daily_7-Day_FedFundER'!A:A,'Daily_7-Day_FedFundER'!B:B)</f>
        <v>3.49</v>
      </c>
    </row>
    <row r="1680" spans="1:6" x14ac:dyDescent="0.2">
      <c r="A1680" s="2">
        <v>38601</v>
      </c>
      <c r="B1680">
        <v>1.1803725388927915E-2</v>
      </c>
      <c r="C1680">
        <v>-3.044977386564951E-3</v>
      </c>
      <c r="D1680">
        <v>4.09</v>
      </c>
      <c r="E1680">
        <v>3.45</v>
      </c>
      <c r="F1680">
        <f>_xlfn.XLOOKUP(A1680,'Daily_7-Day_FedFundER'!A:A,'Daily_7-Day_FedFundER'!B:B)</f>
        <v>3.57</v>
      </c>
    </row>
    <row r="1681" spans="1:6" x14ac:dyDescent="0.2">
      <c r="A1681" s="2">
        <v>38602</v>
      </c>
      <c r="B1681">
        <v>2.849857453528087E-3</v>
      </c>
      <c r="C1681">
        <v>-3.1376927371076224E-3</v>
      </c>
      <c r="D1681">
        <v>4.1500000000000004</v>
      </c>
      <c r="E1681">
        <v>3.41</v>
      </c>
      <c r="F1681">
        <f>_xlfn.XLOOKUP(A1681,'Daily_7-Day_FedFundER'!A:A,'Daily_7-Day_FedFundER'!B:B)</f>
        <v>3.48</v>
      </c>
    </row>
    <row r="1682" spans="1:6" x14ac:dyDescent="0.2">
      <c r="A1682" s="2">
        <v>38603</v>
      </c>
      <c r="B1682">
        <v>-3.347584805840569E-3</v>
      </c>
      <c r="C1682">
        <v>-2.9609032042121619E-4</v>
      </c>
      <c r="D1682">
        <v>4.1500000000000004</v>
      </c>
      <c r="E1682">
        <v>3.4</v>
      </c>
      <c r="F1682">
        <f>_xlfn.XLOOKUP(A1682,'Daily_7-Day_FedFundER'!A:A,'Daily_7-Day_FedFundER'!B:B)</f>
        <v>3.49</v>
      </c>
    </row>
    <row r="1683" spans="1:6" x14ac:dyDescent="0.2">
      <c r="A1683" s="2">
        <v>38604</v>
      </c>
      <c r="B1683">
        <v>7.808914015211871E-3</v>
      </c>
      <c r="C1683">
        <v>9.0141135263221983E-4</v>
      </c>
      <c r="D1683">
        <v>4.1399999999999997</v>
      </c>
      <c r="E1683">
        <v>3.41</v>
      </c>
      <c r="F1683">
        <f>_xlfn.XLOOKUP(A1683,'Daily_7-Day_FedFundER'!A:A,'Daily_7-Day_FedFundER'!B:B)</f>
        <v>3.49</v>
      </c>
    </row>
    <row r="1684" spans="1:6" x14ac:dyDescent="0.2">
      <c r="A1684" s="2">
        <v>38607</v>
      </c>
      <c r="B1684">
        <v>-6.4138991460049703E-4</v>
      </c>
      <c r="C1684">
        <v>-1.9362890152587742E-3</v>
      </c>
      <c r="D1684">
        <v>4.18</v>
      </c>
      <c r="E1684">
        <v>3.44</v>
      </c>
      <c r="F1684">
        <f>_xlfn.XLOOKUP(A1684,'Daily_7-Day_FedFundER'!A:A,'Daily_7-Day_FedFundER'!B:B)</f>
        <v>3.5</v>
      </c>
    </row>
    <row r="1685" spans="1:6" x14ac:dyDescent="0.2">
      <c r="A1685" s="2">
        <v>38608</v>
      </c>
      <c r="B1685">
        <v>-7.0763471421716271E-3</v>
      </c>
      <c r="C1685">
        <v>2.0753975159684135E-3</v>
      </c>
      <c r="D1685">
        <v>4.1399999999999997</v>
      </c>
      <c r="E1685">
        <v>3.4</v>
      </c>
      <c r="F1685">
        <f>_xlfn.XLOOKUP(A1685,'Daily_7-Day_FedFundER'!A:A,'Daily_7-Day_FedFundER'!B:B)</f>
        <v>3.45</v>
      </c>
    </row>
    <row r="1686" spans="1:6" x14ac:dyDescent="0.2">
      <c r="A1686" s="2">
        <v>38609</v>
      </c>
      <c r="B1686">
        <v>-3.3863891109934654E-3</v>
      </c>
      <c r="C1686">
        <v>-1.5115164690974181E-3</v>
      </c>
      <c r="D1686">
        <v>4.17</v>
      </c>
      <c r="E1686">
        <v>3.35</v>
      </c>
      <c r="F1686">
        <f>_xlfn.XLOOKUP(A1686,'Daily_7-Day_FedFundER'!A:A,'Daily_7-Day_FedFundER'!B:B)</f>
        <v>3.54</v>
      </c>
    </row>
    <row r="1687" spans="1:6" x14ac:dyDescent="0.2">
      <c r="A1687" s="2">
        <v>38610</v>
      </c>
      <c r="B1687">
        <v>-4.3837610528767997E-5</v>
      </c>
      <c r="C1687">
        <v>-2.7570569061700079E-3</v>
      </c>
      <c r="D1687">
        <v>4.22</v>
      </c>
      <c r="E1687">
        <v>3.37</v>
      </c>
      <c r="F1687">
        <f>_xlfn.XLOOKUP(A1687,'Daily_7-Day_FedFundER'!A:A,'Daily_7-Day_FedFundER'!B:B)</f>
        <v>3.67</v>
      </c>
    </row>
    <row r="1688" spans="1:6" x14ac:dyDescent="0.2">
      <c r="A1688" s="2">
        <v>38611</v>
      </c>
      <c r="B1688">
        <v>7.2777718537070431E-3</v>
      </c>
      <c r="C1688">
        <v>-2.7711388153219829E-3</v>
      </c>
      <c r="D1688">
        <v>4.26</v>
      </c>
      <c r="E1688">
        <v>3.42</v>
      </c>
      <c r="F1688">
        <f>_xlfn.XLOOKUP(A1688,'Daily_7-Day_FedFundER'!A:A,'Daily_7-Day_FedFundER'!B:B)</f>
        <v>3.62</v>
      </c>
    </row>
    <row r="1689" spans="1:6" x14ac:dyDescent="0.2">
      <c r="A1689" s="2">
        <v>38614</v>
      </c>
      <c r="B1689">
        <v>-4.3080036932720877E-3</v>
      </c>
      <c r="C1689">
        <v>1.2890187263976394E-3</v>
      </c>
      <c r="D1689">
        <v>4.25</v>
      </c>
      <c r="E1689">
        <v>3.51</v>
      </c>
      <c r="F1689">
        <f>_xlfn.XLOOKUP(A1689,'Daily_7-Day_FedFundER'!A:A,'Daily_7-Day_FedFundER'!B:B)</f>
        <v>3.62</v>
      </c>
    </row>
    <row r="1690" spans="1:6" x14ac:dyDescent="0.2">
      <c r="A1690" s="2">
        <v>38615</v>
      </c>
      <c r="B1690">
        <v>-7.4023859062375833E-3</v>
      </c>
      <c r="C1690">
        <v>-9.0567990684298216E-5</v>
      </c>
      <c r="D1690">
        <v>4.26</v>
      </c>
      <c r="E1690">
        <v>3.54</v>
      </c>
      <c r="F1690">
        <f>_xlfn.XLOOKUP(A1690,'Daily_7-Day_FedFundER'!A:A,'Daily_7-Day_FedFundER'!B:B)</f>
        <v>3.67</v>
      </c>
    </row>
    <row r="1691" spans="1:6" x14ac:dyDescent="0.2">
      <c r="A1691" s="2">
        <v>38616</v>
      </c>
      <c r="B1691">
        <v>-9.3594935369299536E-3</v>
      </c>
      <c r="C1691">
        <v>2.8919684794845857E-3</v>
      </c>
      <c r="D1691">
        <v>4.1900000000000004</v>
      </c>
      <c r="E1691">
        <v>3.34</v>
      </c>
      <c r="F1691">
        <f>_xlfn.XLOOKUP(A1691,'Daily_7-Day_FedFundER'!A:A,'Daily_7-Day_FedFundER'!B:B)</f>
        <v>3.72</v>
      </c>
    </row>
    <row r="1692" spans="1:6" x14ac:dyDescent="0.2">
      <c r="A1692" s="2">
        <v>38617</v>
      </c>
      <c r="B1692">
        <v>2.1355037263754619E-3</v>
      </c>
      <c r="C1692">
        <v>3.6771109519850853E-4</v>
      </c>
      <c r="D1692">
        <v>4.1900000000000004</v>
      </c>
      <c r="E1692">
        <v>3.39</v>
      </c>
      <c r="F1692">
        <f>_xlfn.XLOOKUP(A1692,'Daily_7-Day_FedFundER'!A:A,'Daily_7-Day_FedFundER'!B:B)</f>
        <v>3.77</v>
      </c>
    </row>
    <row r="1693" spans="1:6" x14ac:dyDescent="0.2">
      <c r="A1693" s="2">
        <v>38618</v>
      </c>
      <c r="B1693">
        <v>1.5638565540161561E-3</v>
      </c>
      <c r="C1693">
        <v>-3.5854775262784688E-3</v>
      </c>
      <c r="D1693">
        <v>4.25</v>
      </c>
      <c r="E1693">
        <v>3.4</v>
      </c>
      <c r="F1693">
        <f>_xlfn.XLOOKUP(A1693,'Daily_7-Day_FedFundER'!A:A,'Daily_7-Day_FedFundER'!B:B)</f>
        <v>3.76</v>
      </c>
    </row>
    <row r="1694" spans="1:6" x14ac:dyDescent="0.2">
      <c r="A1694" s="2">
        <v>38621</v>
      </c>
      <c r="B1694">
        <v>2.419174596812324E-3</v>
      </c>
      <c r="C1694">
        <v>-1.8509649611039292E-3</v>
      </c>
      <c r="D1694">
        <v>4.3</v>
      </c>
      <c r="E1694">
        <v>3.46</v>
      </c>
      <c r="F1694">
        <f>_xlfn.XLOOKUP(A1694,'Daily_7-Day_FedFundER'!A:A,'Daily_7-Day_FedFundER'!B:B)</f>
        <v>3.83</v>
      </c>
    </row>
    <row r="1695" spans="1:6" x14ac:dyDescent="0.2">
      <c r="A1695" s="2">
        <v>38622</v>
      </c>
      <c r="B1695">
        <v>-2.93740252192649E-4</v>
      </c>
      <c r="C1695">
        <v>-5.7058381098107347E-4</v>
      </c>
      <c r="D1695">
        <v>4.3</v>
      </c>
      <c r="E1695">
        <v>3.42</v>
      </c>
      <c r="F1695">
        <f>_xlfn.XLOOKUP(A1695,'Daily_7-Day_FedFundER'!A:A,'Daily_7-Day_FedFundER'!B:B)</f>
        <v>3.73</v>
      </c>
    </row>
    <row r="1696" spans="1:6" x14ac:dyDescent="0.2">
      <c r="A1696" s="2">
        <v>38623</v>
      </c>
      <c r="B1696">
        <v>1.0096191626560831E-3</v>
      </c>
      <c r="C1696">
        <v>2.4393408589593601E-3</v>
      </c>
      <c r="D1696">
        <v>4.26</v>
      </c>
      <c r="E1696">
        <v>3.39</v>
      </c>
      <c r="F1696">
        <f>_xlfn.XLOOKUP(A1696,'Daily_7-Day_FedFundER'!A:A,'Daily_7-Day_FedFundER'!B:B)</f>
        <v>3.76</v>
      </c>
    </row>
    <row r="1697" spans="1:6" x14ac:dyDescent="0.2">
      <c r="A1697" s="2">
        <v>38624</v>
      </c>
      <c r="B1697">
        <v>8.5933760472571789E-3</v>
      </c>
      <c r="C1697">
        <v>-1.8315255378085205E-3</v>
      </c>
      <c r="D1697">
        <v>4.29</v>
      </c>
      <c r="E1697">
        <v>3.46</v>
      </c>
      <c r="F1697">
        <f>_xlfn.XLOOKUP(A1697,'Daily_7-Day_FedFundER'!A:A,'Daily_7-Day_FedFundER'!B:B)</f>
        <v>3.82</v>
      </c>
    </row>
    <row r="1698" spans="1:6" x14ac:dyDescent="0.2">
      <c r="A1698" s="2">
        <v>38625</v>
      </c>
      <c r="B1698">
        <v>2.4379272137484858E-3</v>
      </c>
      <c r="C1698">
        <v>-2.1461036224413865E-3</v>
      </c>
      <c r="D1698">
        <v>4.34</v>
      </c>
      <c r="E1698">
        <v>3.47</v>
      </c>
      <c r="F1698">
        <f>_xlfn.XLOOKUP(A1698,'Daily_7-Day_FedFundER'!A:A,'Daily_7-Day_FedFundER'!B:B)</f>
        <v>3.93</v>
      </c>
    </row>
    <row r="1699" spans="1:6" x14ac:dyDescent="0.2">
      <c r="A1699" s="2">
        <v>38628</v>
      </c>
      <c r="B1699">
        <v>3.5947998833441795E-4</v>
      </c>
      <c r="C1699">
        <v>-2.5665683356941305E-3</v>
      </c>
      <c r="D1699">
        <v>4.3899999999999997</v>
      </c>
      <c r="E1699">
        <v>3.54</v>
      </c>
      <c r="F1699">
        <f>_xlfn.XLOOKUP(A1699,'Daily_7-Day_FedFundER'!A:A,'Daily_7-Day_FedFundER'!B:B)</f>
        <v>3.87</v>
      </c>
    </row>
    <row r="1700" spans="1:6" x14ac:dyDescent="0.2">
      <c r="A1700" s="2">
        <v>38629</v>
      </c>
      <c r="B1700">
        <v>-9.6594147742735288E-3</v>
      </c>
      <c r="C1700">
        <v>8.7292436175556709E-4</v>
      </c>
      <c r="D1700">
        <v>4.38</v>
      </c>
      <c r="E1700">
        <v>3.55</v>
      </c>
      <c r="F1700">
        <f>_xlfn.XLOOKUP(A1700,'Daily_7-Day_FedFundER'!A:A,'Daily_7-Day_FedFundER'!B:B)</f>
        <v>3.75</v>
      </c>
    </row>
    <row r="1701" spans="1:6" x14ac:dyDescent="0.2">
      <c r="A1701" s="2">
        <v>38630</v>
      </c>
      <c r="B1701">
        <v>-1.6796516580363824E-2</v>
      </c>
      <c r="C1701">
        <v>9.828105779057239E-4</v>
      </c>
      <c r="D1701">
        <v>4.3600000000000003</v>
      </c>
      <c r="E1701">
        <v>3.5</v>
      </c>
      <c r="F1701">
        <f>_xlfn.XLOOKUP(A1701,'Daily_7-Day_FedFundER'!A:A,'Daily_7-Day_FedFundER'!B:B)</f>
        <v>3.75</v>
      </c>
    </row>
    <row r="1702" spans="1:6" x14ac:dyDescent="0.2">
      <c r="A1702" s="2">
        <v>38631</v>
      </c>
      <c r="B1702">
        <v>-6.2782247912685531E-3</v>
      </c>
      <c r="C1702">
        <v>-2.9260299625466502E-4</v>
      </c>
      <c r="D1702">
        <v>4.37</v>
      </c>
      <c r="E1702">
        <v>3.52</v>
      </c>
      <c r="F1702">
        <f>_xlfn.XLOOKUP(A1702,'Daily_7-Day_FedFundER'!A:A,'Daily_7-Day_FedFundER'!B:B)</f>
        <v>3.76</v>
      </c>
    </row>
    <row r="1703" spans="1:6" x14ac:dyDescent="0.2">
      <c r="A1703" s="2">
        <v>38632</v>
      </c>
      <c r="B1703">
        <v>4.763060847954032E-3</v>
      </c>
      <c r="C1703">
        <v>5.398479319920213E-4</v>
      </c>
      <c r="D1703">
        <v>4.3499999999999996</v>
      </c>
      <c r="E1703">
        <v>3.54</v>
      </c>
      <c r="F1703">
        <f>_xlfn.XLOOKUP(A1703,'Daily_7-Day_FedFundER'!A:A,'Daily_7-Day_FedFundER'!B:B)</f>
        <v>3.73</v>
      </c>
    </row>
    <row r="1704" spans="1:6" x14ac:dyDescent="0.2">
      <c r="A1704" s="2">
        <v>38635</v>
      </c>
      <c r="B1704">
        <v>-7.3542748159137247E-3</v>
      </c>
      <c r="C1704">
        <v>4.6804914516029861E-4</v>
      </c>
      <c r="D1704">
        <v>0</v>
      </c>
      <c r="E1704">
        <v>0</v>
      </c>
      <c r="F1704">
        <f>_xlfn.XLOOKUP(A1704,'Daily_7-Day_FedFundER'!A:A,'Daily_7-Day_FedFundER'!B:B)</f>
        <v>3.73</v>
      </c>
    </row>
    <row r="1705" spans="1:6" x14ac:dyDescent="0.2">
      <c r="A1705" s="2">
        <v>38636</v>
      </c>
      <c r="B1705">
        <v>-2.6598714213017464E-3</v>
      </c>
      <c r="C1705">
        <v>-1.5334433600602271E-3</v>
      </c>
      <c r="D1705">
        <v>4.3899999999999997</v>
      </c>
      <c r="E1705">
        <v>3.65</v>
      </c>
      <c r="F1705">
        <f>_xlfn.XLOOKUP(A1705,'Daily_7-Day_FedFundER'!A:A,'Daily_7-Day_FedFundER'!B:B)</f>
        <v>3.72</v>
      </c>
    </row>
    <row r="1706" spans="1:6" x14ac:dyDescent="0.2">
      <c r="A1706" s="2">
        <v>38637</v>
      </c>
      <c r="B1706">
        <v>-8.1494361679958528E-3</v>
      </c>
      <c r="C1706">
        <v>-3.728866502674677E-3</v>
      </c>
      <c r="D1706">
        <v>4.45</v>
      </c>
      <c r="E1706">
        <v>3.62</v>
      </c>
      <c r="F1706">
        <f>_xlfn.XLOOKUP(A1706,'Daily_7-Day_FedFundER'!A:A,'Daily_7-Day_FedFundER'!B:B)</f>
        <v>3.36</v>
      </c>
    </row>
    <row r="1707" spans="1:6" x14ac:dyDescent="0.2">
      <c r="A1707" s="2">
        <v>38638</v>
      </c>
      <c r="B1707">
        <v>-2.0728314910670618E-3</v>
      </c>
      <c r="C1707">
        <v>-2.4037676445036738E-3</v>
      </c>
      <c r="D1707">
        <v>4.4800000000000004</v>
      </c>
      <c r="E1707">
        <v>3.66</v>
      </c>
      <c r="F1707">
        <f>_xlfn.XLOOKUP(A1707,'Daily_7-Day_FedFundER'!A:A,'Daily_7-Day_FedFundER'!B:B)</f>
        <v>3.75</v>
      </c>
    </row>
    <row r="1708" spans="1:6" x14ac:dyDescent="0.2">
      <c r="A1708" s="2">
        <v>38639</v>
      </c>
      <c r="B1708">
        <v>9.4789914084553537E-3</v>
      </c>
      <c r="C1708">
        <v>-6.8096251432314681E-4</v>
      </c>
      <c r="D1708">
        <v>4.4800000000000004</v>
      </c>
      <c r="E1708">
        <v>3.69</v>
      </c>
      <c r="F1708">
        <f>_xlfn.XLOOKUP(A1708,'Daily_7-Day_FedFundER'!A:A,'Daily_7-Day_FedFundER'!B:B)</f>
        <v>3.77</v>
      </c>
    </row>
    <row r="1709" spans="1:6" x14ac:dyDescent="0.2">
      <c r="A1709" s="2">
        <v>38642</v>
      </c>
      <c r="B1709">
        <v>3.3839595996794109E-3</v>
      </c>
      <c r="C1709">
        <v>9.6972238420667267E-4</v>
      </c>
      <c r="D1709">
        <v>4.5</v>
      </c>
      <c r="E1709">
        <v>3.78</v>
      </c>
      <c r="F1709">
        <f>_xlfn.XLOOKUP(A1709,'Daily_7-Day_FedFundER'!A:A,'Daily_7-Day_FedFundER'!B:B)</f>
        <v>3.82</v>
      </c>
    </row>
    <row r="1710" spans="1:6" x14ac:dyDescent="0.2">
      <c r="A1710" s="2">
        <v>38643</v>
      </c>
      <c r="B1710">
        <v>-1.0903084269607337E-2</v>
      </c>
      <c r="C1710">
        <v>1.0669703932080221E-3</v>
      </c>
      <c r="D1710">
        <v>4.49</v>
      </c>
      <c r="E1710">
        <v>3.77</v>
      </c>
      <c r="F1710">
        <f>_xlfn.XLOOKUP(A1710,'Daily_7-Day_FedFundER'!A:A,'Daily_7-Day_FedFundER'!B:B)</f>
        <v>3.71</v>
      </c>
    </row>
    <row r="1711" spans="1:6" x14ac:dyDescent="0.2">
      <c r="A1711" s="2">
        <v>38644</v>
      </c>
      <c r="B1711">
        <v>1.4064766008477871E-2</v>
      </c>
      <c r="C1711">
        <v>6.8004080244810083E-4</v>
      </c>
      <c r="D1711">
        <v>4.47</v>
      </c>
      <c r="E1711">
        <v>3.77</v>
      </c>
      <c r="F1711">
        <f>_xlfn.XLOOKUP(A1711,'Daily_7-Day_FedFundER'!A:A,'Daily_7-Day_FedFundER'!B:B)</f>
        <v>3.71</v>
      </c>
    </row>
    <row r="1712" spans="1:6" x14ac:dyDescent="0.2">
      <c r="A1712" s="2">
        <v>38645</v>
      </c>
      <c r="B1712">
        <v>-1.4751947923208074E-2</v>
      </c>
      <c r="C1712">
        <v>3.0058286939027568E-4</v>
      </c>
      <c r="D1712">
        <v>4.46</v>
      </c>
      <c r="E1712">
        <v>3.76</v>
      </c>
      <c r="F1712">
        <f>_xlfn.XLOOKUP(A1712,'Daily_7-Day_FedFundER'!A:A,'Daily_7-Day_FedFundER'!B:B)</f>
        <v>3.77</v>
      </c>
    </row>
    <row r="1713" spans="1:6" x14ac:dyDescent="0.2">
      <c r="A1713" s="2">
        <v>38646</v>
      </c>
      <c r="B1713">
        <v>3.5463301248153801E-3</v>
      </c>
      <c r="C1713">
        <v>3.9913249108320947E-3</v>
      </c>
      <c r="D1713">
        <v>4.3899999999999997</v>
      </c>
      <c r="E1713">
        <v>3.77</v>
      </c>
      <c r="F1713">
        <f>_xlfn.XLOOKUP(A1713,'Daily_7-Day_FedFundER'!A:A,'Daily_7-Day_FedFundER'!B:B)</f>
        <v>3.76</v>
      </c>
    </row>
    <row r="1714" spans="1:6" x14ac:dyDescent="0.2">
      <c r="A1714" s="2">
        <v>38649</v>
      </c>
      <c r="B1714">
        <v>1.6990864552809196E-2</v>
      </c>
      <c r="C1714">
        <v>-2.6871750827950347E-3</v>
      </c>
      <c r="D1714">
        <v>4.45</v>
      </c>
      <c r="E1714">
        <v>3.84</v>
      </c>
      <c r="F1714">
        <f>_xlfn.XLOOKUP(A1714,'Daily_7-Day_FedFundER'!A:A,'Daily_7-Day_FedFundER'!B:B)</f>
        <v>3.76</v>
      </c>
    </row>
    <row r="1715" spans="1:6" x14ac:dyDescent="0.2">
      <c r="A1715" s="2">
        <v>38650</v>
      </c>
      <c r="B1715">
        <v>-2.0628044446050408E-3</v>
      </c>
      <c r="C1715">
        <v>-3.2489561586639404E-3</v>
      </c>
      <c r="D1715">
        <v>4.54</v>
      </c>
      <c r="E1715">
        <v>3.84</v>
      </c>
      <c r="F1715">
        <f>_xlfn.XLOOKUP(A1715,'Daily_7-Day_FedFundER'!A:A,'Daily_7-Day_FedFundER'!B:B)</f>
        <v>3.74</v>
      </c>
    </row>
    <row r="1716" spans="1:6" x14ac:dyDescent="0.2">
      <c r="A1716" s="2">
        <v>38651</v>
      </c>
      <c r="B1716">
        <v>-4.5590666131861924E-3</v>
      </c>
      <c r="C1716">
        <v>-4.8369572331817823E-3</v>
      </c>
      <c r="D1716">
        <v>4.5999999999999996</v>
      </c>
      <c r="E1716">
        <v>3.81</v>
      </c>
      <c r="F1716">
        <f>_xlfn.XLOOKUP(A1716,'Daily_7-Day_FedFundER'!A:A,'Daily_7-Day_FedFundER'!B:B)</f>
        <v>3.75</v>
      </c>
    </row>
    <row r="1717" spans="1:6" x14ac:dyDescent="0.2">
      <c r="A1717" s="2">
        <v>38652</v>
      </c>
      <c r="B1717">
        <v>-1.2108980323712704E-2</v>
      </c>
      <c r="C1717">
        <v>1.5850779055923692E-3</v>
      </c>
      <c r="D1717">
        <v>4.57</v>
      </c>
      <c r="E1717">
        <v>3.79</v>
      </c>
      <c r="F1717">
        <f>_xlfn.XLOOKUP(A1717,'Daily_7-Day_FedFundER'!A:A,'Daily_7-Day_FedFundER'!B:B)</f>
        <v>3.85</v>
      </c>
    </row>
    <row r="1718" spans="1:6" x14ac:dyDescent="0.2">
      <c r="A1718" s="2">
        <v>38653</v>
      </c>
      <c r="B1718">
        <v>1.5056420783681832E-2</v>
      </c>
      <c r="C1718">
        <v>-4.8593417561926255E-4</v>
      </c>
      <c r="D1718">
        <v>4.58</v>
      </c>
      <c r="E1718">
        <v>3.83</v>
      </c>
      <c r="F1718">
        <f>_xlfn.XLOOKUP(A1718,'Daily_7-Day_FedFundER'!A:A,'Daily_7-Day_FedFundER'!B:B)</f>
        <v>3.9</v>
      </c>
    </row>
    <row r="1719" spans="1:6" x14ac:dyDescent="0.2">
      <c r="A1719" s="2">
        <v>38656</v>
      </c>
      <c r="B1719">
        <v>9.4975720777712245E-3</v>
      </c>
      <c r="C1719">
        <v>7.1611589251707741E-4</v>
      </c>
      <c r="D1719">
        <v>4.57</v>
      </c>
      <c r="E1719">
        <v>3.89</v>
      </c>
      <c r="F1719">
        <f>_xlfn.XLOOKUP(A1719,'Daily_7-Day_FedFundER'!A:A,'Daily_7-Day_FedFundER'!B:B)</f>
        <v>4.0199999999999996</v>
      </c>
    </row>
    <row r="1720" spans="1:6" x14ac:dyDescent="0.2">
      <c r="A1720" s="2">
        <v>38657</v>
      </c>
      <c r="B1720">
        <v>-2.2084744389097299E-3</v>
      </c>
      <c r="C1720">
        <v>-1.0307315567986697E-3</v>
      </c>
      <c r="D1720">
        <v>4.58</v>
      </c>
      <c r="E1720">
        <v>3.87</v>
      </c>
      <c r="F1720">
        <f>_xlfn.XLOOKUP(A1720,'Daily_7-Day_FedFundER'!A:A,'Daily_7-Day_FedFundER'!B:B)</f>
        <v>3.99</v>
      </c>
    </row>
    <row r="1721" spans="1:6" x14ac:dyDescent="0.2">
      <c r="A1721" s="2">
        <v>38658</v>
      </c>
      <c r="B1721">
        <v>1.2029982255940335E-2</v>
      </c>
      <c r="C1721">
        <v>-1.5641224484430616E-3</v>
      </c>
      <c r="D1721">
        <v>4.6100000000000003</v>
      </c>
      <c r="E1721">
        <v>3.85</v>
      </c>
      <c r="F1721">
        <f>_xlfn.XLOOKUP(A1721,'Daily_7-Day_FedFundER'!A:A,'Daily_7-Day_FedFundER'!B:B)</f>
        <v>3.99</v>
      </c>
    </row>
    <row r="1722" spans="1:6" x14ac:dyDescent="0.2">
      <c r="A1722" s="2">
        <v>38659</v>
      </c>
      <c r="B1722">
        <v>4.2174428035755083E-3</v>
      </c>
      <c r="C1722">
        <v>-1.9022669229352696E-3</v>
      </c>
      <c r="D1722">
        <v>4.6500000000000004</v>
      </c>
      <c r="E1722">
        <v>3.85</v>
      </c>
      <c r="F1722">
        <f>_xlfn.XLOOKUP(A1722,'Daily_7-Day_FedFundER'!A:A,'Daily_7-Day_FedFundER'!B:B)</f>
        <v>4.01</v>
      </c>
    </row>
    <row r="1723" spans="1:6" x14ac:dyDescent="0.2">
      <c r="A1723" s="2">
        <v>38660</v>
      </c>
      <c r="B1723">
        <v>-3.6902919469008008E-4</v>
      </c>
      <c r="C1723">
        <v>-6.3309921851806283E-4</v>
      </c>
      <c r="D1723">
        <v>4.66</v>
      </c>
      <c r="E1723">
        <v>3.88</v>
      </c>
      <c r="F1723">
        <f>_xlfn.XLOOKUP(A1723,'Daily_7-Day_FedFundER'!A:A,'Daily_7-Day_FedFundER'!B:B)</f>
        <v>4</v>
      </c>
    </row>
    <row r="1724" spans="1:6" x14ac:dyDescent="0.2">
      <c r="A1724" s="2">
        <v>38663</v>
      </c>
      <c r="B1724">
        <v>2.3465717814000848E-3</v>
      </c>
      <c r="C1724">
        <v>1.3857818779323683E-3</v>
      </c>
      <c r="D1724">
        <v>4.6500000000000004</v>
      </c>
      <c r="E1724">
        <v>3.87</v>
      </c>
      <c r="F1724">
        <f>_xlfn.XLOOKUP(A1724,'Daily_7-Day_FedFundER'!A:A,'Daily_7-Day_FedFundER'!B:B)</f>
        <v>3.99</v>
      </c>
    </row>
    <row r="1725" spans="1:6" x14ac:dyDescent="0.2">
      <c r="A1725" s="2">
        <v>38664</v>
      </c>
      <c r="B1725">
        <v>-3.3629266373927948E-3</v>
      </c>
      <c r="C1725">
        <v>3.8550501156513484E-3</v>
      </c>
      <c r="D1725">
        <v>4.57</v>
      </c>
      <c r="E1725">
        <v>3.87</v>
      </c>
      <c r="F1725">
        <f>_xlfn.XLOOKUP(A1725,'Daily_7-Day_FedFundER'!A:A,'Daily_7-Day_FedFundER'!B:B)</f>
        <v>3.95</v>
      </c>
    </row>
    <row r="1726" spans="1:6" x14ac:dyDescent="0.2">
      <c r="A1726" s="2">
        <v>38665</v>
      </c>
      <c r="B1726">
        <v>1.9594108340109948E-3</v>
      </c>
      <c r="C1726">
        <v>-3.6761327083907336E-3</v>
      </c>
      <c r="D1726">
        <v>4.6399999999999997</v>
      </c>
      <c r="E1726">
        <v>3.9</v>
      </c>
      <c r="F1726">
        <f>_xlfn.XLOOKUP(A1726,'Daily_7-Day_FedFundER'!A:A,'Daily_7-Day_FedFundER'!B:B)</f>
        <v>4.0199999999999996</v>
      </c>
    </row>
    <row r="1727" spans="1:6" x14ac:dyDescent="0.2">
      <c r="A1727" s="2">
        <v>38666</v>
      </c>
      <c r="B1727">
        <v>6.9746251766304871E-3</v>
      </c>
      <c r="C1727">
        <v>3.8610038610038533E-3</v>
      </c>
      <c r="D1727">
        <v>4.55</v>
      </c>
      <c r="E1727">
        <v>3.88</v>
      </c>
      <c r="F1727">
        <f>_xlfn.XLOOKUP(A1727,'Daily_7-Day_FedFundER'!A:A,'Daily_7-Day_FedFundER'!B:B)</f>
        <v>3.98</v>
      </c>
    </row>
    <row r="1728" spans="1:6" x14ac:dyDescent="0.2">
      <c r="A1728" s="2">
        <v>38667</v>
      </c>
      <c r="B1728">
        <v>3.4814387589312589E-3</v>
      </c>
      <c r="C1728">
        <v>1.6408506169596215E-4</v>
      </c>
      <c r="D1728">
        <v>0</v>
      </c>
      <c r="E1728">
        <v>0</v>
      </c>
      <c r="F1728">
        <f>_xlfn.XLOOKUP(A1728,'Daily_7-Day_FedFundER'!A:A,'Daily_7-Day_FedFundER'!B:B)</f>
        <v>3.98</v>
      </c>
    </row>
    <row r="1729" spans="1:6" x14ac:dyDescent="0.2">
      <c r="A1729" s="2">
        <v>38670</v>
      </c>
      <c r="B1729">
        <v>-8.0776737210718787E-4</v>
      </c>
      <c r="C1729">
        <v>-2.5133707385897042E-3</v>
      </c>
      <c r="D1729">
        <v>4.6100000000000003</v>
      </c>
      <c r="E1729">
        <v>3.93</v>
      </c>
      <c r="F1729">
        <f>_xlfn.XLOOKUP(A1729,'Daily_7-Day_FedFundER'!A:A,'Daily_7-Day_FedFundER'!B:B)</f>
        <v>4.03</v>
      </c>
    </row>
    <row r="1730" spans="1:6" x14ac:dyDescent="0.2">
      <c r="A1730" s="2">
        <v>38671</v>
      </c>
      <c r="B1730">
        <v>-4.6743619564234874E-3</v>
      </c>
      <c r="C1730">
        <v>2.7236483730477268E-3</v>
      </c>
      <c r="D1730">
        <v>4.5599999999999996</v>
      </c>
      <c r="E1730">
        <v>3.92</v>
      </c>
      <c r="F1730">
        <f>_xlfn.XLOOKUP(A1730,'Daily_7-Day_FedFundER'!A:A,'Daily_7-Day_FedFundER'!B:B)</f>
        <v>3.97</v>
      </c>
    </row>
    <row r="1731" spans="1:6" x14ac:dyDescent="0.2">
      <c r="A1731" s="2">
        <v>38672</v>
      </c>
      <c r="B1731">
        <v>1.544170513139076E-3</v>
      </c>
      <c r="C1731">
        <v>3.5101301700608545E-3</v>
      </c>
      <c r="D1731">
        <v>4.49</v>
      </c>
      <c r="E1731">
        <v>3.91</v>
      </c>
      <c r="F1731">
        <f>_xlfn.XLOOKUP(A1731,'Daily_7-Day_FedFundER'!A:A,'Daily_7-Day_FedFundER'!B:B)</f>
        <v>3.96</v>
      </c>
    </row>
    <row r="1732" spans="1:6" x14ac:dyDescent="0.2">
      <c r="A1732" s="2">
        <v>38673</v>
      </c>
      <c r="B1732">
        <v>1.0689577985180589E-2</v>
      </c>
      <c r="C1732">
        <v>1.4579832756895783E-3</v>
      </c>
      <c r="D1732">
        <v>4.46</v>
      </c>
      <c r="E1732">
        <v>3.92</v>
      </c>
      <c r="F1732">
        <f>_xlfn.XLOOKUP(A1732,'Daily_7-Day_FedFundER'!A:A,'Daily_7-Day_FedFundER'!B:B)</f>
        <v>3.98</v>
      </c>
    </row>
    <row r="1733" spans="1:6" x14ac:dyDescent="0.2">
      <c r="A1733" s="2">
        <v>38674</v>
      </c>
      <c r="B1733">
        <v>4.0559984152114632E-3</v>
      </c>
      <c r="C1733">
        <v>-2.0303706895425933E-3</v>
      </c>
      <c r="D1733">
        <v>4.5</v>
      </c>
      <c r="E1733">
        <v>3.91</v>
      </c>
      <c r="F1733">
        <f>_xlfn.XLOOKUP(A1733,'Daily_7-Day_FedFundER'!A:A,'Daily_7-Day_FedFundER'!B:B)</f>
        <v>4</v>
      </c>
    </row>
    <row r="1734" spans="1:6" x14ac:dyDescent="0.2">
      <c r="A1734" s="2">
        <v>38677</v>
      </c>
      <c r="B1734">
        <v>6.4460648920111477E-3</v>
      </c>
      <c r="C1734">
        <v>2.5774713305377617E-3</v>
      </c>
      <c r="D1734">
        <v>4.46</v>
      </c>
      <c r="E1734">
        <v>3.91</v>
      </c>
      <c r="F1734">
        <f>_xlfn.XLOOKUP(A1734,'Daily_7-Day_FedFundER'!A:A,'Daily_7-Day_FedFundER'!B:B)</f>
        <v>4.03</v>
      </c>
    </row>
    <row r="1735" spans="1:6" x14ac:dyDescent="0.2">
      <c r="A1735" s="2">
        <v>38678</v>
      </c>
      <c r="B1735">
        <v>5.4828396845077332E-3</v>
      </c>
      <c r="C1735">
        <v>1.6442968347285536E-3</v>
      </c>
      <c r="D1735">
        <v>4.43</v>
      </c>
      <c r="E1735">
        <v>3.84</v>
      </c>
      <c r="F1735">
        <f>_xlfn.XLOOKUP(A1735,'Daily_7-Day_FedFundER'!A:A,'Daily_7-Day_FedFundER'!B:B)</f>
        <v>3.99</v>
      </c>
    </row>
    <row r="1736" spans="1:6" x14ac:dyDescent="0.2">
      <c r="A1736" s="2">
        <v>38679</v>
      </c>
      <c r="B1736">
        <v>3.3229782551979382E-3</v>
      </c>
      <c r="C1736">
        <v>-2.6382817945527215E-3</v>
      </c>
      <c r="D1736">
        <v>4.47</v>
      </c>
      <c r="E1736">
        <v>3.86</v>
      </c>
      <c r="F1736">
        <f>_xlfn.XLOOKUP(A1736,'Daily_7-Day_FedFundER'!A:A,'Daily_7-Day_FedFundER'!B:B)</f>
        <v>4.01</v>
      </c>
    </row>
    <row r="1737" spans="1:6" x14ac:dyDescent="0.2">
      <c r="A1737" s="2">
        <v>38681</v>
      </c>
      <c r="B1737">
        <v>2.4717802373923031E-3</v>
      </c>
      <c r="C1737">
        <v>2.6317336137033909E-3</v>
      </c>
      <c r="D1737">
        <v>4.43</v>
      </c>
      <c r="E1737">
        <v>3.86</v>
      </c>
      <c r="F1737">
        <f>_xlfn.XLOOKUP(A1737,'Daily_7-Day_FedFundER'!A:A,'Daily_7-Day_FedFundER'!B:B)</f>
        <v>4.03</v>
      </c>
    </row>
    <row r="1738" spans="1:6" x14ac:dyDescent="0.2">
      <c r="A1738" s="2">
        <v>38684</v>
      </c>
      <c r="B1738">
        <v>-9.9529557649253725E-3</v>
      </c>
      <c r="C1738">
        <v>2.0842289004390224E-3</v>
      </c>
      <c r="D1738">
        <v>4.41</v>
      </c>
      <c r="E1738">
        <v>3.89</v>
      </c>
      <c r="F1738">
        <f>_xlfn.XLOOKUP(A1738,'Daily_7-Day_FedFundER'!A:A,'Daily_7-Day_FedFundER'!B:B)</f>
        <v>4.01</v>
      </c>
    </row>
    <row r="1739" spans="1:6" x14ac:dyDescent="0.2">
      <c r="A1739" s="2">
        <v>38685</v>
      </c>
      <c r="B1739">
        <v>3.1799788898780599E-4</v>
      </c>
      <c r="C1739">
        <v>-3.7828070768390898E-3</v>
      </c>
      <c r="D1739">
        <v>4.4800000000000004</v>
      </c>
      <c r="E1739">
        <v>3.89</v>
      </c>
      <c r="F1739">
        <f>_xlfn.XLOOKUP(A1739,'Daily_7-Day_FedFundER'!A:A,'Daily_7-Day_FedFundER'!B:B)</f>
        <v>3.99</v>
      </c>
    </row>
    <row r="1740" spans="1:6" x14ac:dyDescent="0.2">
      <c r="A1740" s="2">
        <v>38686</v>
      </c>
      <c r="B1740">
        <v>-4.119446983507094E-3</v>
      </c>
      <c r="C1740">
        <v>-8.8731144631770675E-4</v>
      </c>
      <c r="D1740">
        <v>4.49</v>
      </c>
      <c r="E1740">
        <v>3.86</v>
      </c>
      <c r="F1740">
        <f>_xlfn.XLOOKUP(A1740,'Daily_7-Day_FedFundER'!A:A,'Daily_7-Day_FedFundER'!B:B)</f>
        <v>4.03</v>
      </c>
    </row>
    <row r="1741" spans="1:6" x14ac:dyDescent="0.2">
      <c r="A1741" s="2">
        <v>38687</v>
      </c>
      <c r="B1741">
        <v>1.3266173190609243E-2</v>
      </c>
      <c r="C1741">
        <v>-1.4039807752584954E-3</v>
      </c>
      <c r="D1741">
        <v>4.5199999999999996</v>
      </c>
      <c r="E1741">
        <v>3.88</v>
      </c>
      <c r="F1741">
        <f>_xlfn.XLOOKUP(A1741,'Daily_7-Day_FedFundER'!A:A,'Daily_7-Day_FedFundER'!B:B)</f>
        <v>4.03</v>
      </c>
    </row>
    <row r="1742" spans="1:6" x14ac:dyDescent="0.2">
      <c r="A1742" s="2">
        <v>38688</v>
      </c>
      <c r="B1742">
        <v>1.0389719478057641E-3</v>
      </c>
      <c r="C1742">
        <v>1.961797267870935E-4</v>
      </c>
      <c r="D1742">
        <v>4.5199999999999996</v>
      </c>
      <c r="E1742">
        <v>3.9</v>
      </c>
      <c r="F1742">
        <f>_xlfn.XLOOKUP(A1742,'Daily_7-Day_FedFundER'!A:A,'Daily_7-Day_FedFundER'!B:B)</f>
        <v>4</v>
      </c>
    </row>
    <row r="1743" spans="1:6" x14ac:dyDescent="0.2">
      <c r="A1743" s="2">
        <v>38691</v>
      </c>
      <c r="B1743">
        <v>-2.5967952699722939E-3</v>
      </c>
      <c r="C1743">
        <v>-2.0790972272165531E-3</v>
      </c>
      <c r="D1743">
        <v>4.57</v>
      </c>
      <c r="E1743">
        <v>3.95</v>
      </c>
      <c r="F1743">
        <f>_xlfn.XLOOKUP(A1743,'Daily_7-Day_FedFundER'!A:A,'Daily_7-Day_FedFundER'!B:B)</f>
        <v>4.0199999999999996</v>
      </c>
    </row>
    <row r="1744" spans="1:6" x14ac:dyDescent="0.2">
      <c r="A1744" s="2">
        <v>38692</v>
      </c>
      <c r="B1744">
        <v>1.5628832657105141E-3</v>
      </c>
      <c r="C1744">
        <v>3.904791231253979E-3</v>
      </c>
      <c r="D1744">
        <v>4.49</v>
      </c>
      <c r="E1744">
        <v>3.95</v>
      </c>
      <c r="F1744">
        <f>_xlfn.XLOOKUP(A1744,'Daily_7-Day_FedFundER'!A:A,'Daily_7-Day_FedFundER'!B:B)</f>
        <v>3.97</v>
      </c>
    </row>
    <row r="1745" spans="1:6" x14ac:dyDescent="0.2">
      <c r="A1745" s="2">
        <v>38693</v>
      </c>
      <c r="B1745">
        <v>-4.3910363929126122E-3</v>
      </c>
      <c r="C1745">
        <v>-1.4096548303518253E-3</v>
      </c>
      <c r="D1745">
        <v>4.5199999999999996</v>
      </c>
      <c r="E1745">
        <v>3.94</v>
      </c>
      <c r="F1745">
        <f>_xlfn.XLOOKUP(A1745,'Daily_7-Day_FedFundER'!A:A,'Daily_7-Day_FedFundER'!B:B)</f>
        <v>3.98</v>
      </c>
    </row>
    <row r="1746" spans="1:6" x14ac:dyDescent="0.2">
      <c r="A1746" s="2">
        <v>38694</v>
      </c>
      <c r="B1746">
        <v>3.5146385338106801E-4</v>
      </c>
      <c r="C1746">
        <v>3.1892714998071892E-3</v>
      </c>
      <c r="D1746">
        <v>4.47</v>
      </c>
      <c r="E1746">
        <v>3.85</v>
      </c>
      <c r="F1746">
        <f>_xlfn.XLOOKUP(A1746,'Daily_7-Day_FedFundER'!A:A,'Daily_7-Day_FedFundER'!B:B)</f>
        <v>4.09</v>
      </c>
    </row>
    <row r="1747" spans="1:6" x14ac:dyDescent="0.2">
      <c r="A1747" s="2">
        <v>38695</v>
      </c>
      <c r="B1747">
        <v>2.6037669644628282E-3</v>
      </c>
      <c r="C1747">
        <v>-3.6742431645396811E-3</v>
      </c>
      <c r="D1747">
        <v>4.54</v>
      </c>
      <c r="E1747">
        <v>3.85</v>
      </c>
      <c r="F1747">
        <f>_xlfn.XLOOKUP(A1747,'Daily_7-Day_FedFundER'!A:A,'Daily_7-Day_FedFundER'!B:B)</f>
        <v>4.16</v>
      </c>
    </row>
    <row r="1748" spans="1:6" x14ac:dyDescent="0.2">
      <c r="A1748" s="2">
        <v>38698</v>
      </c>
      <c r="B1748">
        <v>1.3946243336445403E-3</v>
      </c>
      <c r="C1748">
        <v>1.1115688159191173E-4</v>
      </c>
      <c r="D1748">
        <v>4.5599999999999996</v>
      </c>
      <c r="E1748">
        <v>3.83</v>
      </c>
      <c r="F1748">
        <f>_xlfn.XLOOKUP(A1748,'Daily_7-Day_FedFundER'!A:A,'Daily_7-Day_FedFundER'!B:B)</f>
        <v>4.24</v>
      </c>
    </row>
    <row r="1749" spans="1:6" x14ac:dyDescent="0.2">
      <c r="A1749" s="2">
        <v>38699</v>
      </c>
      <c r="B1749">
        <v>4.1490624187970442E-3</v>
      </c>
      <c r="C1749">
        <v>7.5839794971033214E-4</v>
      </c>
      <c r="D1749">
        <v>4.54</v>
      </c>
      <c r="E1749">
        <v>3.83</v>
      </c>
      <c r="F1749">
        <f>_xlfn.XLOOKUP(A1749,'Daily_7-Day_FedFundER'!A:A,'Daily_7-Day_FedFundER'!B:B)</f>
        <v>4.2300000000000004</v>
      </c>
    </row>
    <row r="1750" spans="1:6" x14ac:dyDescent="0.2">
      <c r="A1750" s="2">
        <v>38700</v>
      </c>
      <c r="B1750">
        <v>3.0310236943134035E-3</v>
      </c>
      <c r="C1750">
        <v>4.6971973606846351E-3</v>
      </c>
      <c r="D1750">
        <v>4.45</v>
      </c>
      <c r="E1750">
        <v>3.81</v>
      </c>
      <c r="F1750">
        <f>_xlfn.XLOOKUP(A1750,'Daily_7-Day_FedFundER'!A:A,'Daily_7-Day_FedFundER'!B:B)</f>
        <v>4.26</v>
      </c>
    </row>
    <row r="1751" spans="1:6" x14ac:dyDescent="0.2">
      <c r="A1751" s="2">
        <v>38701</v>
      </c>
      <c r="B1751">
        <v>-2.8309260394357226E-3</v>
      </c>
      <c r="C1751">
        <v>-8.4531403416376882E-4</v>
      </c>
      <c r="D1751">
        <v>4.47</v>
      </c>
      <c r="E1751">
        <v>3.84</v>
      </c>
      <c r="F1751">
        <f>_xlfn.XLOOKUP(A1751,'Daily_7-Day_FedFundER'!A:A,'Daily_7-Day_FedFundER'!B:B)</f>
        <v>4.29</v>
      </c>
    </row>
    <row r="1752" spans="1:6" x14ac:dyDescent="0.2">
      <c r="A1752" s="2">
        <v>38702</v>
      </c>
      <c r="B1752">
        <v>-2.4125668972449191E-3</v>
      </c>
      <c r="C1752">
        <v>1.4838050488419352E-3</v>
      </c>
      <c r="D1752">
        <v>4.45</v>
      </c>
      <c r="E1752">
        <v>3.84</v>
      </c>
      <c r="F1752">
        <f>_xlfn.XLOOKUP(A1752,'Daily_7-Day_FedFundER'!A:A,'Daily_7-Day_FedFundER'!B:B)</f>
        <v>4.25</v>
      </c>
    </row>
    <row r="1753" spans="1:6" x14ac:dyDescent="0.2">
      <c r="A1753" s="2">
        <v>38705</v>
      </c>
      <c r="B1753">
        <v>-7.1446099481897261E-3</v>
      </c>
      <c r="C1753">
        <v>6.5632574551477418E-4</v>
      </c>
      <c r="D1753">
        <v>4.45</v>
      </c>
      <c r="E1753">
        <v>3.89</v>
      </c>
      <c r="F1753">
        <f>_xlfn.XLOOKUP(A1753,'Daily_7-Day_FedFundER'!A:A,'Daily_7-Day_FedFundER'!B:B)</f>
        <v>4.25</v>
      </c>
    </row>
    <row r="1754" spans="1:6" x14ac:dyDescent="0.2">
      <c r="A1754" s="2">
        <v>38706</v>
      </c>
      <c r="B1754">
        <v>2.2520538860079999E-5</v>
      </c>
      <c r="C1754">
        <v>-1.4027067044185548E-3</v>
      </c>
      <c r="D1754">
        <v>4.47</v>
      </c>
      <c r="E1754">
        <v>3.88</v>
      </c>
      <c r="F1754">
        <f>_xlfn.XLOOKUP(A1754,'Daily_7-Day_FedFundER'!A:A,'Daily_7-Day_FedFundER'!B:B)</f>
        <v>4.3</v>
      </c>
    </row>
    <row r="1755" spans="1:6" x14ac:dyDescent="0.2">
      <c r="A1755" s="2">
        <v>38707</v>
      </c>
      <c r="B1755">
        <v>3.7908197026659011E-3</v>
      </c>
      <c r="C1755">
        <v>-9.5596077309267891E-4</v>
      </c>
      <c r="D1755">
        <v>4.49</v>
      </c>
      <c r="E1755">
        <v>3.9</v>
      </c>
      <c r="F1755">
        <f>_xlfn.XLOOKUP(A1755,'Daily_7-Day_FedFundER'!A:A,'Daily_7-Day_FedFundER'!B:B)</f>
        <v>4.08</v>
      </c>
    </row>
    <row r="1756" spans="1:6" x14ac:dyDescent="0.2">
      <c r="A1756" s="2">
        <v>38708</v>
      </c>
      <c r="B1756">
        <v>4.6225097529446818E-3</v>
      </c>
      <c r="C1756">
        <v>3.1244914564685367E-3</v>
      </c>
      <c r="D1756">
        <v>4.4400000000000004</v>
      </c>
      <c r="E1756">
        <v>3.89</v>
      </c>
      <c r="F1756">
        <f>_xlfn.XLOOKUP(A1756,'Daily_7-Day_FedFundER'!A:A,'Daily_7-Day_FedFundER'!B:B)</f>
        <v>4.25</v>
      </c>
    </row>
    <row r="1757" spans="1:6" x14ac:dyDescent="0.2">
      <c r="A1757" s="2">
        <v>38709</v>
      </c>
      <c r="B1757">
        <v>9.8370632122397601E-4</v>
      </c>
      <c r="C1757">
        <v>3.2315628954284747E-3</v>
      </c>
      <c r="D1757">
        <v>4.38</v>
      </c>
      <c r="E1757">
        <v>3.9</v>
      </c>
      <c r="F1757">
        <f>_xlfn.XLOOKUP(A1757,'Daily_7-Day_FedFundER'!A:A,'Daily_7-Day_FedFundER'!B:B)</f>
        <v>4.21</v>
      </c>
    </row>
    <row r="1758" spans="1:6" x14ac:dyDescent="0.2">
      <c r="A1758" s="2">
        <v>38713</v>
      </c>
      <c r="B1758">
        <v>-9.8094894134914089E-3</v>
      </c>
      <c r="C1758">
        <v>0</v>
      </c>
      <c r="D1758">
        <v>4.34</v>
      </c>
      <c r="E1758">
        <v>3.9</v>
      </c>
      <c r="F1758">
        <f>_xlfn.XLOOKUP(A1758,'Daily_7-Day_FedFundER'!A:A,'Daily_7-Day_FedFundER'!B:B)</f>
        <v>4.26</v>
      </c>
    </row>
    <row r="1759" spans="1:6" x14ac:dyDescent="0.2">
      <c r="A1759" s="2">
        <v>38714</v>
      </c>
      <c r="B1759">
        <v>2.8541268934549752E-3</v>
      </c>
      <c r="C1759">
        <v>-1.9090492805593495E-3</v>
      </c>
      <c r="D1759">
        <v>4.38</v>
      </c>
      <c r="E1759">
        <v>3.87</v>
      </c>
      <c r="F1759">
        <f>_xlfn.XLOOKUP(A1759,'Daily_7-Day_FedFundER'!A:A,'Daily_7-Day_FedFundER'!B:B)</f>
        <v>4.1900000000000004</v>
      </c>
    </row>
    <row r="1760" spans="1:6" x14ac:dyDescent="0.2">
      <c r="A1760" s="2">
        <v>38715</v>
      </c>
      <c r="B1760">
        <v>-2.3436643364042049E-3</v>
      </c>
      <c r="C1760">
        <v>1.421601886852919E-4</v>
      </c>
      <c r="D1760">
        <v>4.37</v>
      </c>
      <c r="E1760">
        <v>3.92</v>
      </c>
      <c r="F1760">
        <f>_xlfn.XLOOKUP(A1760,'Daily_7-Day_FedFundER'!A:A,'Daily_7-Day_FedFundER'!B:B)</f>
        <v>4.18</v>
      </c>
    </row>
    <row r="1761" spans="1:6" x14ac:dyDescent="0.2">
      <c r="A1761" s="2">
        <v>38716</v>
      </c>
      <c r="B1761">
        <v>-4.4153751685950537E-3</v>
      </c>
      <c r="C1761">
        <v>-9.5621442462379136E-4</v>
      </c>
      <c r="D1761">
        <v>4.3899999999999997</v>
      </c>
      <c r="E1761">
        <v>3.99</v>
      </c>
      <c r="F1761">
        <f>_xlfn.XLOOKUP(A1761,'Daily_7-Day_FedFundER'!A:A,'Daily_7-Day_FedFundER'!B:B)</f>
        <v>4.09</v>
      </c>
    </row>
    <row r="1762" spans="1:6" x14ac:dyDescent="0.2">
      <c r="A1762" s="2">
        <v>38720</v>
      </c>
      <c r="B1762">
        <v>1.6405955197622252E-2</v>
      </c>
      <c r="C1762">
        <v>0</v>
      </c>
      <c r="D1762">
        <v>4.37</v>
      </c>
      <c r="E1762">
        <v>4.07</v>
      </c>
      <c r="F1762">
        <f>_xlfn.XLOOKUP(A1762,'Daily_7-Day_FedFundER'!A:A,'Daily_7-Day_FedFundER'!B:B)</f>
        <v>4.34</v>
      </c>
    </row>
    <row r="1763" spans="1:6" x14ac:dyDescent="0.2">
      <c r="A1763" s="2">
        <v>38721</v>
      </c>
      <c r="B1763">
        <v>5.5229714597825781E-3</v>
      </c>
      <c r="C1763">
        <v>9.6834793386824103E-4</v>
      </c>
      <c r="D1763">
        <v>4.3600000000000003</v>
      </c>
      <c r="E1763">
        <v>4.09</v>
      </c>
      <c r="F1763">
        <f>_xlfn.XLOOKUP(A1763,'Daily_7-Day_FedFundER'!A:A,'Daily_7-Day_FedFundER'!B:B)</f>
        <v>4.22</v>
      </c>
    </row>
    <row r="1764" spans="1:6" x14ac:dyDescent="0.2">
      <c r="A1764" s="2">
        <v>38722</v>
      </c>
      <c r="B1764">
        <v>-3.3358516606452998E-4</v>
      </c>
      <c r="C1764">
        <v>-6.4494076219001606E-5</v>
      </c>
      <c r="D1764">
        <v>4.3600000000000003</v>
      </c>
      <c r="E1764">
        <v>4.0999999999999996</v>
      </c>
      <c r="F1764">
        <f>_xlfn.XLOOKUP(A1764,'Daily_7-Day_FedFundER'!A:A,'Daily_7-Day_FedFundER'!B:B)</f>
        <v>4.24</v>
      </c>
    </row>
    <row r="1765" spans="1:6" x14ac:dyDescent="0.2">
      <c r="A1765" s="2">
        <v>38723</v>
      </c>
      <c r="B1765">
        <v>9.8048682898595977E-3</v>
      </c>
      <c r="C1765">
        <v>-1.2964145430622853E-3</v>
      </c>
      <c r="D1765">
        <v>4.38</v>
      </c>
      <c r="E1765">
        <v>4.12</v>
      </c>
      <c r="F1765">
        <f>_xlfn.XLOOKUP(A1765,'Daily_7-Day_FedFundER'!A:A,'Daily_7-Day_FedFundER'!B:B)</f>
        <v>4.22</v>
      </c>
    </row>
    <row r="1766" spans="1:6" x14ac:dyDescent="0.2">
      <c r="A1766" s="2">
        <v>38726</v>
      </c>
      <c r="B1766">
        <v>4.3122018605938712E-3</v>
      </c>
      <c r="C1766">
        <v>5.0373929554003993E-4</v>
      </c>
      <c r="D1766">
        <v>4.38</v>
      </c>
      <c r="E1766">
        <v>4.1399999999999997</v>
      </c>
      <c r="F1766">
        <f>_xlfn.XLOOKUP(A1766,'Daily_7-Day_FedFundER'!A:A,'Daily_7-Day_FedFundER'!B:B)</f>
        <v>4.25</v>
      </c>
    </row>
    <row r="1767" spans="1:6" x14ac:dyDescent="0.2">
      <c r="A1767" s="2">
        <v>38727</v>
      </c>
      <c r="B1767">
        <v>9.8932173249337198E-4</v>
      </c>
      <c r="C1767">
        <v>-2.5626129615285986E-3</v>
      </c>
      <c r="D1767">
        <v>4.43</v>
      </c>
      <c r="E1767">
        <v>4.1900000000000004</v>
      </c>
      <c r="F1767">
        <f>_xlfn.XLOOKUP(A1767,'Daily_7-Day_FedFundER'!A:A,'Daily_7-Day_FedFundER'!B:B)</f>
        <v>4.24</v>
      </c>
    </row>
    <row r="1768" spans="1:6" x14ac:dyDescent="0.2">
      <c r="A1768" s="2">
        <v>38728</v>
      </c>
      <c r="B1768">
        <v>3.204048766222373E-3</v>
      </c>
      <c r="C1768">
        <v>-1.7020119982139592E-3</v>
      </c>
      <c r="D1768">
        <v>4.46</v>
      </c>
      <c r="E1768">
        <v>4.2</v>
      </c>
      <c r="F1768">
        <f>_xlfn.XLOOKUP(A1768,'Daily_7-Day_FedFundER'!A:A,'Daily_7-Day_FedFundER'!B:B)</f>
        <v>4.24</v>
      </c>
    </row>
    <row r="1769" spans="1:6" x14ac:dyDescent="0.2">
      <c r="A1769" s="2">
        <v>38729</v>
      </c>
      <c r="B1769">
        <v>-6.2779707371797581E-3</v>
      </c>
      <c r="C1769">
        <v>2.9625307921692379E-3</v>
      </c>
      <c r="D1769">
        <v>4.42</v>
      </c>
      <c r="E1769">
        <v>4.22</v>
      </c>
      <c r="F1769">
        <f>_xlfn.XLOOKUP(A1769,'Daily_7-Day_FedFundER'!A:A,'Daily_7-Day_FedFundER'!B:B)</f>
        <v>4.28</v>
      </c>
    </row>
    <row r="1770" spans="1:6" x14ac:dyDescent="0.2">
      <c r="A1770" s="2">
        <v>38730</v>
      </c>
      <c r="B1770">
        <v>1.4393067219527591E-3</v>
      </c>
      <c r="C1770">
        <v>3.5354873737210024E-3</v>
      </c>
      <c r="D1770">
        <v>4.3600000000000003</v>
      </c>
      <c r="E1770">
        <v>4.2300000000000004</v>
      </c>
      <c r="F1770">
        <f>_xlfn.XLOOKUP(A1770,'Daily_7-Day_FedFundER'!A:A,'Daily_7-Day_FedFundER'!B:B)</f>
        <v>4.3</v>
      </c>
    </row>
    <row r="1771" spans="1:6" x14ac:dyDescent="0.2">
      <c r="A1771" s="2">
        <v>38734</v>
      </c>
      <c r="B1771">
        <v>-3.4214494371766768E-3</v>
      </c>
      <c r="C1771">
        <v>1.1523258957886195E-3</v>
      </c>
      <c r="D1771">
        <v>4.34</v>
      </c>
      <c r="E1771">
        <v>4.28</v>
      </c>
      <c r="F1771">
        <f>_xlfn.XLOOKUP(A1771,'Daily_7-Day_FedFundER'!A:A,'Daily_7-Day_FedFundER'!B:B)</f>
        <v>4.32</v>
      </c>
    </row>
    <row r="1772" spans="1:6" x14ac:dyDescent="0.2">
      <c r="A1772" s="2">
        <v>38735</v>
      </c>
      <c r="B1772">
        <v>-4.2476206206921883E-3</v>
      </c>
      <c r="C1772">
        <v>-4.8226238932080889E-4</v>
      </c>
      <c r="D1772">
        <v>4.34</v>
      </c>
      <c r="E1772">
        <v>4.25</v>
      </c>
      <c r="F1772">
        <f>_xlfn.XLOOKUP(A1772,'Daily_7-Day_FedFundER'!A:A,'Daily_7-Day_FedFundER'!B:B)</f>
        <v>4.24</v>
      </c>
    </row>
    <row r="1773" spans="1:6" x14ac:dyDescent="0.2">
      <c r="A1773" s="2">
        <v>38736</v>
      </c>
      <c r="B1773">
        <v>7.6576665039035799E-3</v>
      </c>
      <c r="C1773">
        <v>-1.9364135819147643E-3</v>
      </c>
      <c r="D1773">
        <v>4.38</v>
      </c>
      <c r="E1773">
        <v>4.25</v>
      </c>
      <c r="F1773">
        <f>_xlfn.XLOOKUP(A1773,'Daily_7-Day_FedFundER'!A:A,'Daily_7-Day_FedFundER'!B:B)</f>
        <v>4.2300000000000004</v>
      </c>
    </row>
    <row r="1774" spans="1:6" x14ac:dyDescent="0.2">
      <c r="A1774" s="2">
        <v>38737</v>
      </c>
      <c r="B1774">
        <v>-1.5942709424000515E-2</v>
      </c>
      <c r="C1774">
        <v>1.2633668727155545E-3</v>
      </c>
      <c r="D1774">
        <v>4.37</v>
      </c>
      <c r="E1774">
        <v>4.25</v>
      </c>
      <c r="F1774">
        <f>_xlfn.XLOOKUP(A1774,'Daily_7-Day_FedFundER'!A:A,'Daily_7-Day_FedFundER'!B:B)</f>
        <v>4.24</v>
      </c>
    </row>
    <row r="1775" spans="1:6" x14ac:dyDescent="0.2">
      <c r="A1775" s="2">
        <v>38740</v>
      </c>
      <c r="B1775">
        <v>3.149946584587233E-3</v>
      </c>
      <c r="C1775">
        <v>6.8238732562120319E-4</v>
      </c>
      <c r="D1775">
        <v>4.3600000000000003</v>
      </c>
      <c r="E1775">
        <v>4.28</v>
      </c>
      <c r="F1775">
        <f>_xlfn.XLOOKUP(A1775,'Daily_7-Day_FedFundER'!A:A,'Daily_7-Day_FedFundER'!B:B)</f>
        <v>4.26</v>
      </c>
    </row>
    <row r="1776" spans="1:6" x14ac:dyDescent="0.2">
      <c r="A1776" s="2">
        <v>38741</v>
      </c>
      <c r="B1776">
        <v>4.1748549882790319E-3</v>
      </c>
      <c r="C1776">
        <v>-1.479642055287167E-3</v>
      </c>
      <c r="D1776">
        <v>4.4000000000000004</v>
      </c>
      <c r="E1776">
        <v>4.3</v>
      </c>
      <c r="F1776">
        <f>_xlfn.XLOOKUP(A1776,'Daily_7-Day_FedFundER'!A:A,'Daily_7-Day_FedFundER'!B:B)</f>
        <v>4.28</v>
      </c>
    </row>
    <row r="1777" spans="1:6" x14ac:dyDescent="0.2">
      <c r="A1777" s="2">
        <v>38742</v>
      </c>
      <c r="B1777">
        <v>-2.2270397185596429E-3</v>
      </c>
      <c r="C1777">
        <v>-4.6452294588726906E-3</v>
      </c>
      <c r="D1777">
        <v>4.49</v>
      </c>
      <c r="E1777">
        <v>4.32</v>
      </c>
      <c r="F1777">
        <f>_xlfn.XLOOKUP(A1777,'Daily_7-Day_FedFundER'!A:A,'Daily_7-Day_FedFundER'!B:B)</f>
        <v>4.3600000000000003</v>
      </c>
    </row>
    <row r="1778" spans="1:6" x14ac:dyDescent="0.2">
      <c r="A1778" s="2">
        <v>38743</v>
      </c>
      <c r="B1778">
        <v>8.2133932239703295E-3</v>
      </c>
      <c r="C1778">
        <v>-2.0842503171685234E-3</v>
      </c>
      <c r="D1778">
        <v>4.53</v>
      </c>
      <c r="E1778">
        <v>4.34</v>
      </c>
      <c r="F1778">
        <f>_xlfn.XLOOKUP(A1778,'Daily_7-Day_FedFundER'!A:A,'Daily_7-Day_FedFundER'!B:B)</f>
        <v>4.37</v>
      </c>
    </row>
    <row r="1779" spans="1:6" x14ac:dyDescent="0.2">
      <c r="A1779" s="2">
        <v>38744</v>
      </c>
      <c r="B1779">
        <v>7.0555952373784229E-3</v>
      </c>
      <c r="C1779">
        <v>1.4010507880910517E-3</v>
      </c>
      <c r="D1779">
        <v>4.5199999999999996</v>
      </c>
      <c r="E1779">
        <v>4.34</v>
      </c>
      <c r="F1779">
        <f>_xlfn.XLOOKUP(A1779,'Daily_7-Day_FedFundER'!A:A,'Daily_7-Day_FedFundER'!B:B)</f>
        <v>4.42</v>
      </c>
    </row>
    <row r="1780" spans="1:6" x14ac:dyDescent="0.2">
      <c r="A1780" s="2">
        <v>38747</v>
      </c>
      <c r="B1780">
        <v>1.8366629316077859E-3</v>
      </c>
      <c r="C1780">
        <v>-1.1788633684400862E-3</v>
      </c>
      <c r="D1780">
        <v>4.54</v>
      </c>
      <c r="E1780">
        <v>4.38</v>
      </c>
      <c r="F1780">
        <f>_xlfn.XLOOKUP(A1780,'Daily_7-Day_FedFundER'!A:A,'Daily_7-Day_FedFundER'!B:B)</f>
        <v>4.4800000000000004</v>
      </c>
    </row>
    <row r="1781" spans="1:6" x14ac:dyDescent="0.2">
      <c r="A1781" s="2">
        <v>38748</v>
      </c>
      <c r="B1781">
        <v>-1.529255826905335E-3</v>
      </c>
      <c r="C1781">
        <v>7.9115976239263475E-4</v>
      </c>
      <c r="D1781">
        <v>4.53</v>
      </c>
      <c r="E1781">
        <v>4.37</v>
      </c>
      <c r="F1781">
        <f>_xlfn.XLOOKUP(A1781,'Daily_7-Day_FedFundER'!A:A,'Daily_7-Day_FedFundER'!B:B)</f>
        <v>4.47</v>
      </c>
    </row>
    <row r="1782" spans="1:6" x14ac:dyDescent="0.2">
      <c r="A1782" s="2">
        <v>38749</v>
      </c>
      <c r="B1782">
        <v>1.4679229823227279E-3</v>
      </c>
      <c r="C1782">
        <v>-1.8532198074205919E-3</v>
      </c>
      <c r="D1782">
        <v>4.57</v>
      </c>
      <c r="E1782">
        <v>4.37</v>
      </c>
      <c r="F1782">
        <f>_xlfn.XLOOKUP(A1782,'Daily_7-Day_FedFundER'!A:A,'Daily_7-Day_FedFundER'!B:B)</f>
        <v>4.47</v>
      </c>
    </row>
    <row r="1783" spans="1:6" x14ac:dyDescent="0.2">
      <c r="A1783" s="2">
        <v>38750</v>
      </c>
      <c r="B1783">
        <v>-8.4525236087028346E-3</v>
      </c>
      <c r="C1783">
        <v>5.8426382757725825E-4</v>
      </c>
      <c r="D1783">
        <v>4.57</v>
      </c>
      <c r="E1783">
        <v>4.37</v>
      </c>
      <c r="F1783">
        <f>_xlfn.XLOOKUP(A1783,'Daily_7-Day_FedFundER'!A:A,'Daily_7-Day_FedFundER'!B:B)</f>
        <v>4.4800000000000004</v>
      </c>
    </row>
    <row r="1784" spans="1:6" x14ac:dyDescent="0.2">
      <c r="A1784" s="2">
        <v>38751</v>
      </c>
      <c r="B1784">
        <v>-4.8711222603284744E-3</v>
      </c>
      <c r="C1784">
        <v>1.9918250827224426E-3</v>
      </c>
      <c r="D1784">
        <v>4.54</v>
      </c>
      <c r="E1784">
        <v>4.37</v>
      </c>
      <c r="F1784">
        <f>_xlfn.XLOOKUP(A1784,'Daily_7-Day_FedFundER'!A:A,'Daily_7-Day_FedFundER'!B:B)</f>
        <v>4.51</v>
      </c>
    </row>
    <row r="1785" spans="1:6" x14ac:dyDescent="0.2">
      <c r="A1785" s="2">
        <v>38754</v>
      </c>
      <c r="B1785">
        <v>2.1387134442490299E-3</v>
      </c>
      <c r="C1785">
        <v>1.4892804185517861E-4</v>
      </c>
      <c r="D1785">
        <v>4.55</v>
      </c>
      <c r="E1785">
        <v>4.38</v>
      </c>
      <c r="F1785">
        <f>_xlfn.XLOOKUP(A1785,'Daily_7-Day_FedFundER'!A:A,'Daily_7-Day_FedFundER'!B:B)</f>
        <v>4.51</v>
      </c>
    </row>
    <row r="1786" spans="1:6" x14ac:dyDescent="0.2">
      <c r="A1786" s="2">
        <v>38755</v>
      </c>
      <c r="B1786">
        <v>-1.0210179409000944E-2</v>
      </c>
      <c r="C1786">
        <v>-1.2754111096723308E-3</v>
      </c>
      <c r="D1786">
        <v>4.57</v>
      </c>
      <c r="E1786">
        <v>4.3899999999999997</v>
      </c>
      <c r="F1786">
        <f>_xlfn.XLOOKUP(A1786,'Daily_7-Day_FedFundER'!A:A,'Daily_7-Day_FedFundER'!B:B)</f>
        <v>4.47</v>
      </c>
    </row>
    <row r="1787" spans="1:6" x14ac:dyDescent="0.2">
      <c r="A1787" s="2">
        <v>38756</v>
      </c>
      <c r="B1787">
        <v>6.7646233920589712E-3</v>
      </c>
      <c r="C1787">
        <v>-1.5039251149012722E-3</v>
      </c>
      <c r="D1787">
        <v>4.5599999999999996</v>
      </c>
      <c r="E1787">
        <v>4.4000000000000004</v>
      </c>
      <c r="F1787">
        <f>_xlfn.XLOOKUP(A1787,'Daily_7-Day_FedFundER'!A:A,'Daily_7-Day_FedFundER'!B:B)</f>
        <v>4.4800000000000004</v>
      </c>
    </row>
    <row r="1788" spans="1:6" x14ac:dyDescent="0.2">
      <c r="A1788" s="2">
        <v>38757</v>
      </c>
      <c r="B1788">
        <v>-1.7168794386127958E-3</v>
      </c>
      <c r="C1788">
        <v>1.5126825119620158E-3</v>
      </c>
      <c r="D1788">
        <v>4.54</v>
      </c>
      <c r="E1788">
        <v>4.41</v>
      </c>
      <c r="F1788">
        <f>_xlfn.XLOOKUP(A1788,'Daily_7-Day_FedFundER'!A:A,'Daily_7-Day_FedFundER'!B:B)</f>
        <v>4.5199999999999996</v>
      </c>
    </row>
    <row r="1789" spans="1:6" x14ac:dyDescent="0.2">
      <c r="A1789" s="2">
        <v>38758</v>
      </c>
      <c r="B1789">
        <v>9.4827048864515795E-4</v>
      </c>
      <c r="C1789">
        <v>-1.912306176424905E-3</v>
      </c>
      <c r="D1789">
        <v>4.59</v>
      </c>
      <c r="E1789">
        <v>4.42</v>
      </c>
      <c r="F1789">
        <f>_xlfn.XLOOKUP(A1789,'Daily_7-Day_FedFundER'!A:A,'Daily_7-Day_FedFundER'!B:B)</f>
        <v>4.51</v>
      </c>
    </row>
    <row r="1790" spans="1:6" x14ac:dyDescent="0.2">
      <c r="A1790" s="2">
        <v>38761</v>
      </c>
      <c r="B1790">
        <v>-4.7827959104991416E-3</v>
      </c>
      <c r="C1790">
        <v>7.1442952802192039E-4</v>
      </c>
      <c r="D1790">
        <v>4.58</v>
      </c>
      <c r="E1790">
        <v>4.45</v>
      </c>
      <c r="F1790">
        <f>_xlfn.XLOOKUP(A1790,'Daily_7-Day_FedFundER'!A:A,'Daily_7-Day_FedFundER'!B:B)</f>
        <v>4.4400000000000004</v>
      </c>
    </row>
    <row r="1791" spans="1:6" x14ac:dyDescent="0.2">
      <c r="A1791" s="2">
        <v>38762</v>
      </c>
      <c r="B1791">
        <v>9.4858985780386131E-3</v>
      </c>
      <c r="C1791">
        <v>-1.3759175487898512E-3</v>
      </c>
      <c r="D1791">
        <v>4.62</v>
      </c>
      <c r="E1791">
        <v>4.45</v>
      </c>
      <c r="F1791">
        <f>_xlfn.XLOOKUP(A1791,'Daily_7-Day_FedFundER'!A:A,'Daily_7-Day_FedFundER'!B:B)</f>
        <v>4.45</v>
      </c>
    </row>
    <row r="1792" spans="1:6" x14ac:dyDescent="0.2">
      <c r="A1792" s="2">
        <v>38763</v>
      </c>
      <c r="B1792">
        <v>3.4640832007303266E-3</v>
      </c>
      <c r="C1792">
        <v>8.5138463738165804E-4</v>
      </c>
      <c r="D1792">
        <v>4.6100000000000003</v>
      </c>
      <c r="E1792">
        <v>4.4400000000000004</v>
      </c>
      <c r="F1792">
        <f>_xlfn.XLOOKUP(A1792,'Daily_7-Day_FedFundER'!A:A,'Daily_7-Day_FedFundER'!B:B)</f>
        <v>4.5</v>
      </c>
    </row>
    <row r="1793" spans="1:6" x14ac:dyDescent="0.2">
      <c r="A1793" s="2">
        <v>38764</v>
      </c>
      <c r="B1793">
        <v>7.7971251528233558E-3</v>
      </c>
      <c r="C1793">
        <v>6.0390394680465143E-4</v>
      </c>
      <c r="D1793">
        <v>4.59</v>
      </c>
      <c r="E1793">
        <v>4.4400000000000004</v>
      </c>
      <c r="F1793">
        <f>_xlfn.XLOOKUP(A1793,'Daily_7-Day_FedFundER'!A:A,'Daily_7-Day_FedFundER'!B:B)</f>
        <v>4.4800000000000004</v>
      </c>
    </row>
    <row r="1794" spans="1:6" x14ac:dyDescent="0.2">
      <c r="A1794" s="2">
        <v>38765</v>
      </c>
      <c r="B1794">
        <v>-5.6894308080762299E-4</v>
      </c>
      <c r="C1794">
        <v>3.5822987715050658E-3</v>
      </c>
      <c r="D1794">
        <v>4.54</v>
      </c>
      <c r="E1794">
        <v>4.43</v>
      </c>
      <c r="F1794">
        <f>_xlfn.XLOOKUP(A1794,'Daily_7-Day_FedFundER'!A:A,'Daily_7-Day_FedFundER'!B:B)</f>
        <v>4.4800000000000004</v>
      </c>
    </row>
    <row r="1795" spans="1:6" x14ac:dyDescent="0.2">
      <c r="A1795" s="2">
        <v>38769</v>
      </c>
      <c r="B1795">
        <v>-2.5719452707034739E-3</v>
      </c>
      <c r="C1795">
        <v>-1.1504876645747064E-3</v>
      </c>
      <c r="D1795">
        <v>4.57</v>
      </c>
      <c r="E1795">
        <v>4.46</v>
      </c>
      <c r="F1795">
        <f>_xlfn.XLOOKUP(A1795,'Daily_7-Day_FedFundER'!A:A,'Daily_7-Day_FedFundER'!B:B)</f>
        <v>4.54</v>
      </c>
    </row>
    <row r="1796" spans="1:6" x14ac:dyDescent="0.2">
      <c r="A1796" s="2">
        <v>38770</v>
      </c>
      <c r="B1796">
        <v>6.6348201020849876E-3</v>
      </c>
      <c r="C1796">
        <v>1.9994952730377769E-3</v>
      </c>
      <c r="D1796">
        <v>4.53</v>
      </c>
      <c r="E1796">
        <v>4.46</v>
      </c>
      <c r="F1796">
        <f>_xlfn.XLOOKUP(A1796,'Daily_7-Day_FedFundER'!A:A,'Daily_7-Day_FedFundER'!B:B)</f>
        <v>4.49</v>
      </c>
    </row>
    <row r="1797" spans="1:6" x14ac:dyDescent="0.2">
      <c r="A1797" s="2">
        <v>38771</v>
      </c>
      <c r="B1797">
        <v>-2.8005992999592302E-3</v>
      </c>
      <c r="C1797">
        <v>-1.6532341392849759E-3</v>
      </c>
      <c r="D1797">
        <v>4.5599999999999996</v>
      </c>
      <c r="E1797">
        <v>4.4800000000000004</v>
      </c>
      <c r="F1797">
        <f>_xlfn.XLOOKUP(A1797,'Daily_7-Day_FedFundER'!A:A,'Daily_7-Day_FedFundER'!B:B)</f>
        <v>4.47</v>
      </c>
    </row>
    <row r="1798" spans="1:6" x14ac:dyDescent="0.2">
      <c r="A1798" s="2">
        <v>38772</v>
      </c>
      <c r="B1798">
        <v>2.3401883173950768E-3</v>
      </c>
      <c r="C1798">
        <v>1.5524736079486345E-4</v>
      </c>
      <c r="D1798">
        <v>4.58</v>
      </c>
      <c r="E1798">
        <v>4.49</v>
      </c>
      <c r="F1798">
        <f>_xlfn.XLOOKUP(A1798,'Daily_7-Day_FedFundER'!A:A,'Daily_7-Day_FedFundER'!B:B)</f>
        <v>4.4800000000000004</v>
      </c>
    </row>
    <row r="1799" spans="1:6" x14ac:dyDescent="0.2">
      <c r="A1799" s="2">
        <v>38775</v>
      </c>
      <c r="B1799">
        <v>3.4607710636394822E-3</v>
      </c>
      <c r="C1799">
        <v>-6.8556941066910682E-4</v>
      </c>
      <c r="D1799">
        <v>4.59</v>
      </c>
      <c r="E1799">
        <v>4.51</v>
      </c>
      <c r="F1799">
        <f>_xlfn.XLOOKUP(A1799,'Daily_7-Day_FedFundER'!A:A,'Daily_7-Day_FedFundER'!B:B)</f>
        <v>4.5199999999999996</v>
      </c>
    </row>
    <row r="1800" spans="1:6" x14ac:dyDescent="0.2">
      <c r="A1800" s="2">
        <v>38776</v>
      </c>
      <c r="B1800">
        <v>-9.8510057308577158E-3</v>
      </c>
      <c r="C1800">
        <v>2.7829913921431082E-3</v>
      </c>
      <c r="D1800">
        <v>4.55</v>
      </c>
      <c r="E1800">
        <v>4.51</v>
      </c>
      <c r="F1800">
        <f>_xlfn.XLOOKUP(A1800,'Daily_7-Day_FedFundER'!A:A,'Daily_7-Day_FedFundER'!B:B)</f>
        <v>4.5199999999999996</v>
      </c>
    </row>
    <row r="1801" spans="1:6" x14ac:dyDescent="0.2">
      <c r="A1801" s="2">
        <v>38777</v>
      </c>
      <c r="B1801">
        <v>9.4026283830527854E-3</v>
      </c>
      <c r="C1801">
        <v>-1.8975087130502777E-3</v>
      </c>
      <c r="D1801">
        <v>4.59</v>
      </c>
      <c r="E1801">
        <v>4.49</v>
      </c>
      <c r="F1801">
        <f>_xlfn.XLOOKUP(A1801,'Daily_7-Day_FedFundER'!A:A,'Daily_7-Day_FedFundER'!B:B)</f>
        <v>4.5199999999999996</v>
      </c>
    </row>
    <row r="1802" spans="1:6" x14ac:dyDescent="0.2">
      <c r="A1802" s="2">
        <v>38778</v>
      </c>
      <c r="B1802">
        <v>-4.4620574030261899E-4</v>
      </c>
      <c r="C1802">
        <v>-2.5348214632128219E-3</v>
      </c>
      <c r="D1802">
        <v>4.6399999999999997</v>
      </c>
      <c r="E1802">
        <v>4.5</v>
      </c>
      <c r="F1802">
        <f>_xlfn.XLOOKUP(A1802,'Daily_7-Day_FedFundER'!A:A,'Daily_7-Day_FedFundER'!B:B)</f>
        <v>4.5</v>
      </c>
    </row>
    <row r="1803" spans="1:6" x14ac:dyDescent="0.2">
      <c r="A1803" s="2">
        <v>38779</v>
      </c>
      <c r="B1803">
        <v>-1.2591753201574021E-3</v>
      </c>
      <c r="C1803">
        <v>-2.3532615037534788E-3</v>
      </c>
      <c r="D1803">
        <v>4.68</v>
      </c>
      <c r="E1803">
        <v>4.5</v>
      </c>
      <c r="F1803">
        <f>_xlfn.XLOOKUP(A1803,'Daily_7-Day_FedFundER'!A:A,'Daily_7-Day_FedFundER'!B:B)</f>
        <v>4.51</v>
      </c>
    </row>
    <row r="1804" spans="1:6" x14ac:dyDescent="0.2">
      <c r="A1804" s="2">
        <v>38782</v>
      </c>
      <c r="B1804">
        <v>-7.3938967215731862E-3</v>
      </c>
      <c r="C1804">
        <v>-2.6577252730829448E-3</v>
      </c>
      <c r="D1804">
        <v>4.74</v>
      </c>
      <c r="E1804">
        <v>4.49</v>
      </c>
      <c r="F1804">
        <f>_xlfn.XLOOKUP(A1804,'Daily_7-Day_FedFundER'!A:A,'Daily_7-Day_FedFundER'!B:B)</f>
        <v>4.51</v>
      </c>
    </row>
    <row r="1805" spans="1:6" x14ac:dyDescent="0.2">
      <c r="A1805" s="2">
        <v>38783</v>
      </c>
      <c r="B1805">
        <v>-5.323986070420947E-3</v>
      </c>
      <c r="C1805">
        <v>1.6288555009702499E-4</v>
      </c>
      <c r="D1805">
        <v>4.74</v>
      </c>
      <c r="E1805">
        <v>4.49</v>
      </c>
      <c r="F1805">
        <f>_xlfn.XLOOKUP(A1805,'Daily_7-Day_FedFundER'!A:A,'Daily_7-Day_FedFundER'!B:B)</f>
        <v>4.51</v>
      </c>
    </row>
    <row r="1806" spans="1:6" x14ac:dyDescent="0.2">
      <c r="A1806" s="2">
        <v>38784</v>
      </c>
      <c r="B1806">
        <v>7.0597731724676303E-4</v>
      </c>
      <c r="C1806">
        <v>-6.5143609085938081E-6</v>
      </c>
      <c r="D1806">
        <v>4.7300000000000004</v>
      </c>
      <c r="E1806">
        <v>4.47</v>
      </c>
      <c r="F1806">
        <f>_xlfn.XLOOKUP(A1806,'Daily_7-Day_FedFundER'!A:A,'Daily_7-Day_FedFundER'!B:B)</f>
        <v>4.51</v>
      </c>
    </row>
    <row r="1807" spans="1:6" x14ac:dyDescent="0.2">
      <c r="A1807" s="2">
        <v>38785</v>
      </c>
      <c r="B1807">
        <v>-4.2167073026060471E-3</v>
      </c>
      <c r="C1807">
        <v>5.2115226766380474E-4</v>
      </c>
      <c r="D1807">
        <v>4.74</v>
      </c>
      <c r="E1807">
        <v>4.4800000000000004</v>
      </c>
      <c r="F1807">
        <f>_xlfn.XLOOKUP(A1807,'Daily_7-Day_FedFundER'!A:A,'Daily_7-Day_FedFundER'!B:B)</f>
        <v>4.51</v>
      </c>
    </row>
    <row r="1808" spans="1:6" x14ac:dyDescent="0.2">
      <c r="A1808" s="2">
        <v>38786</v>
      </c>
      <c r="B1808">
        <v>7.3871125210024343E-3</v>
      </c>
      <c r="C1808">
        <v>-1.1329157605510787E-3</v>
      </c>
      <c r="D1808">
        <v>4.76</v>
      </c>
      <c r="E1808">
        <v>4.5</v>
      </c>
      <c r="F1808">
        <f>_xlfn.XLOOKUP(A1808,'Daily_7-Day_FedFundER'!A:A,'Daily_7-Day_FedFundER'!B:B)</f>
        <v>4.51</v>
      </c>
    </row>
    <row r="1809" spans="1:6" x14ac:dyDescent="0.2">
      <c r="A1809" s="2">
        <v>38789</v>
      </c>
      <c r="B1809">
        <v>2.7824387375394149E-3</v>
      </c>
      <c r="C1809">
        <v>-6.8443146559593604E-4</v>
      </c>
      <c r="D1809">
        <v>4.7699999999999996</v>
      </c>
      <c r="E1809">
        <v>4.5</v>
      </c>
      <c r="F1809">
        <f>_xlfn.XLOOKUP(A1809,'Daily_7-Day_FedFundER'!A:A,'Daily_7-Day_FedFundER'!B:B)</f>
        <v>4.5199999999999996</v>
      </c>
    </row>
    <row r="1810" spans="1:6" x14ac:dyDescent="0.2">
      <c r="A1810" s="2">
        <v>38790</v>
      </c>
      <c r="B1810">
        <v>1.0217423436887786E-2</v>
      </c>
      <c r="C1810">
        <v>4.6181844273256445E-3</v>
      </c>
      <c r="D1810">
        <v>4.71</v>
      </c>
      <c r="E1810">
        <v>4.4800000000000004</v>
      </c>
      <c r="F1810">
        <f>_xlfn.XLOOKUP(A1810,'Daily_7-Day_FedFundER'!A:A,'Daily_7-Day_FedFundER'!B:B)</f>
        <v>4.51</v>
      </c>
    </row>
    <row r="1811" spans="1:6" x14ac:dyDescent="0.2">
      <c r="A1811" s="2">
        <v>38791</v>
      </c>
      <c r="B1811">
        <v>5.3009735767649167E-3</v>
      </c>
      <c r="C1811">
        <v>-1.4998539103334707E-3</v>
      </c>
      <c r="D1811">
        <v>4.7300000000000004</v>
      </c>
      <c r="E1811">
        <v>4.51</v>
      </c>
      <c r="F1811">
        <f>_xlfn.XLOOKUP(A1811,'Daily_7-Day_FedFundER'!A:A,'Daily_7-Day_FedFundER'!B:B)</f>
        <v>4.47</v>
      </c>
    </row>
    <row r="1812" spans="1:6" x14ac:dyDescent="0.2">
      <c r="A1812" s="2">
        <v>38792</v>
      </c>
      <c r="B1812">
        <v>1.687476399754204E-3</v>
      </c>
      <c r="C1812">
        <v>4.6948967382822726E-3</v>
      </c>
      <c r="D1812">
        <v>4.6500000000000004</v>
      </c>
      <c r="E1812">
        <v>4.5</v>
      </c>
      <c r="F1812">
        <f>_xlfn.XLOOKUP(A1812,'Daily_7-Day_FedFundER'!A:A,'Daily_7-Day_FedFundER'!B:B)</f>
        <v>4.55</v>
      </c>
    </row>
    <row r="1813" spans="1:6" x14ac:dyDescent="0.2">
      <c r="A1813" s="2">
        <v>38793</v>
      </c>
      <c r="B1813">
        <v>1.3719881779005851E-3</v>
      </c>
      <c r="C1813">
        <v>-1.0161417679571683E-3</v>
      </c>
      <c r="D1813">
        <v>4.68</v>
      </c>
      <c r="E1813">
        <v>4.5199999999999996</v>
      </c>
      <c r="F1813">
        <f>_xlfn.XLOOKUP(A1813,'Daily_7-Day_FedFundER'!A:A,'Daily_7-Day_FedFundER'!B:B)</f>
        <v>4.5999999999999996</v>
      </c>
    </row>
    <row r="1814" spans="1:6" x14ac:dyDescent="0.2">
      <c r="A1814" s="2">
        <v>38796</v>
      </c>
      <c r="B1814">
        <v>-1.4177418561310191E-3</v>
      </c>
      <c r="C1814">
        <v>1.263370672955455E-3</v>
      </c>
      <c r="D1814">
        <v>4.66</v>
      </c>
      <c r="E1814">
        <v>4.55</v>
      </c>
      <c r="F1814">
        <f>_xlfn.XLOOKUP(A1814,'Daily_7-Day_FedFundER'!A:A,'Daily_7-Day_FedFundER'!B:B)</f>
        <v>4.55</v>
      </c>
    </row>
    <row r="1815" spans="1:6" x14ac:dyDescent="0.2">
      <c r="A1815" s="2">
        <v>38797</v>
      </c>
      <c r="B1815">
        <v>-6.7084016255096442E-3</v>
      </c>
      <c r="C1815">
        <v>-3.1835593746765145E-3</v>
      </c>
      <c r="D1815">
        <v>4.71</v>
      </c>
      <c r="E1815">
        <v>4.57</v>
      </c>
      <c r="F1815">
        <f>_xlfn.XLOOKUP(A1815,'Daily_7-Day_FedFundER'!A:A,'Daily_7-Day_FedFundER'!B:B)</f>
        <v>4.54</v>
      </c>
    </row>
    <row r="1816" spans="1:6" x14ac:dyDescent="0.2">
      <c r="A1816" s="2">
        <v>38798</v>
      </c>
      <c r="B1816">
        <v>5.9757133277167128E-3</v>
      </c>
      <c r="C1816">
        <v>5.3877911354605068E-4</v>
      </c>
      <c r="D1816">
        <v>4.7</v>
      </c>
      <c r="E1816">
        <v>4.57</v>
      </c>
      <c r="F1816">
        <f>_xlfn.XLOOKUP(A1816,'Daily_7-Day_FedFundER'!A:A,'Daily_7-Day_FedFundER'!B:B)</f>
        <v>4.58</v>
      </c>
    </row>
    <row r="1817" spans="1:6" x14ac:dyDescent="0.2">
      <c r="A1817" s="2">
        <v>38799</v>
      </c>
      <c r="B1817">
        <v>-1.2806479301123101E-3</v>
      </c>
      <c r="C1817">
        <v>-1.913906640282792E-3</v>
      </c>
      <c r="D1817">
        <v>4.7300000000000004</v>
      </c>
      <c r="E1817">
        <v>4.55</v>
      </c>
      <c r="F1817">
        <f>_xlfn.XLOOKUP(A1817,'Daily_7-Day_FedFundER'!A:A,'Daily_7-Day_FedFundER'!B:B)</f>
        <v>4.6399999999999997</v>
      </c>
    </row>
    <row r="1818" spans="1:6" x14ac:dyDescent="0.2">
      <c r="A1818" s="2">
        <v>38800</v>
      </c>
      <c r="B1818">
        <v>2.588644555727786E-3</v>
      </c>
      <c r="C1818">
        <v>3.666146645865842E-3</v>
      </c>
      <c r="D1818">
        <v>4.67</v>
      </c>
      <c r="E1818">
        <v>4.54</v>
      </c>
      <c r="F1818">
        <f>_xlfn.XLOOKUP(A1818,'Daily_7-Day_FedFundER'!A:A,'Daily_7-Day_FedFundER'!B:B)</f>
        <v>4.6900000000000004</v>
      </c>
    </row>
    <row r="1819" spans="1:6" x14ac:dyDescent="0.2">
      <c r="A1819" s="2">
        <v>38803</v>
      </c>
      <c r="B1819">
        <v>-9.8563773021891998E-4</v>
      </c>
      <c r="C1819">
        <v>-1.2370145851142711E-3</v>
      </c>
      <c r="D1819">
        <v>4.7</v>
      </c>
      <c r="E1819">
        <v>4.51</v>
      </c>
      <c r="F1819">
        <f>_xlfn.XLOOKUP(A1819,'Daily_7-Day_FedFundER'!A:A,'Daily_7-Day_FedFundER'!B:B)</f>
        <v>4.7699999999999996</v>
      </c>
    </row>
    <row r="1820" spans="1:6" x14ac:dyDescent="0.2">
      <c r="A1820" s="2">
        <v>38804</v>
      </c>
      <c r="B1820">
        <v>-5.2863038553407097E-3</v>
      </c>
      <c r="C1820">
        <v>-4.1565886144488973E-3</v>
      </c>
      <c r="D1820">
        <v>4.79</v>
      </c>
      <c r="E1820">
        <v>4.53</v>
      </c>
      <c r="F1820">
        <f>_xlfn.XLOOKUP(A1820,'Daily_7-Day_FedFundER'!A:A,'Daily_7-Day_FedFundER'!B:B)</f>
        <v>4.7</v>
      </c>
    </row>
    <row r="1821" spans="1:6" x14ac:dyDescent="0.2">
      <c r="A1821" s="2">
        <v>38805</v>
      </c>
      <c r="B1821">
        <v>9.2418717103761438E-3</v>
      </c>
      <c r="C1821">
        <v>-1.816737426093229E-3</v>
      </c>
      <c r="D1821">
        <v>4.8099999999999996</v>
      </c>
      <c r="E1821">
        <v>4.51</v>
      </c>
      <c r="F1821">
        <f>_xlfn.XLOOKUP(A1821,'Daily_7-Day_FedFundER'!A:A,'Daily_7-Day_FedFundER'!B:B)</f>
        <v>4.6900000000000004</v>
      </c>
    </row>
    <row r="1822" spans="1:6" x14ac:dyDescent="0.2">
      <c r="A1822" s="2">
        <v>38806</v>
      </c>
      <c r="B1822">
        <v>-6.06883667497419E-4</v>
      </c>
      <c r="C1822">
        <v>-2.4789129314449765E-3</v>
      </c>
      <c r="D1822">
        <v>4.8600000000000003</v>
      </c>
      <c r="E1822">
        <v>4.5</v>
      </c>
      <c r="F1822">
        <f>_xlfn.XLOOKUP(A1822,'Daily_7-Day_FedFundER'!A:A,'Daily_7-Day_FedFundER'!B:B)</f>
        <v>4.76</v>
      </c>
    </row>
    <row r="1823" spans="1:6" x14ac:dyDescent="0.2">
      <c r="A1823" s="2">
        <v>38807</v>
      </c>
      <c r="B1823">
        <v>-2.6209756424067946E-3</v>
      </c>
      <c r="C1823">
        <v>4.9047497596665934E-4</v>
      </c>
      <c r="D1823">
        <v>4.8600000000000003</v>
      </c>
      <c r="E1823">
        <v>4.5199999999999996</v>
      </c>
      <c r="F1823">
        <f>_xlfn.XLOOKUP(A1823,'Daily_7-Day_FedFundER'!A:A,'Daily_7-Day_FedFundER'!B:B)</f>
        <v>5</v>
      </c>
    </row>
    <row r="1824" spans="1:6" x14ac:dyDescent="0.2">
      <c r="A1824" s="2">
        <v>38810</v>
      </c>
      <c r="B1824">
        <v>8.4038489887057889E-4</v>
      </c>
      <c r="C1824">
        <v>-6.0789081496592789E-4</v>
      </c>
      <c r="D1824">
        <v>4.88</v>
      </c>
      <c r="E1824">
        <v>4.55</v>
      </c>
      <c r="F1824">
        <f>_xlfn.XLOOKUP(A1824,'Daily_7-Day_FedFundER'!A:A,'Daily_7-Day_FedFundER'!B:B)</f>
        <v>4.87</v>
      </c>
    </row>
    <row r="1825" spans="1:6" x14ac:dyDescent="0.2">
      <c r="A1825" s="2">
        <v>38811</v>
      </c>
      <c r="B1825">
        <v>5.5961955505452066E-3</v>
      </c>
      <c r="C1825">
        <v>4.1858791981419508E-4</v>
      </c>
      <c r="D1825">
        <v>4.87</v>
      </c>
      <c r="E1825">
        <v>4.5599999999999996</v>
      </c>
      <c r="F1825">
        <f>_xlfn.XLOOKUP(A1825,'Daily_7-Day_FedFundER'!A:A,'Daily_7-Day_FedFundER'!B:B)</f>
        <v>4.76</v>
      </c>
    </row>
    <row r="1826" spans="1:6" x14ac:dyDescent="0.2">
      <c r="A1826" s="2">
        <v>38812</v>
      </c>
      <c r="B1826">
        <v>4.9241169824441834E-3</v>
      </c>
      <c r="C1826">
        <v>1.8763197981159774E-3</v>
      </c>
      <c r="D1826">
        <v>4.84</v>
      </c>
      <c r="E1826">
        <v>4.55</v>
      </c>
      <c r="F1826">
        <f>_xlfn.XLOOKUP(A1826,'Daily_7-Day_FedFundER'!A:A,'Daily_7-Day_FedFundER'!B:B)</f>
        <v>4.76</v>
      </c>
    </row>
    <row r="1827" spans="1:6" x14ac:dyDescent="0.2">
      <c r="A1827" s="2">
        <v>38813</v>
      </c>
      <c r="B1827">
        <v>-8.2547541062538005E-4</v>
      </c>
      <c r="C1827">
        <v>-2.8646750975556134E-3</v>
      </c>
      <c r="D1827">
        <v>4.9000000000000004</v>
      </c>
      <c r="E1827">
        <v>4.5599999999999996</v>
      </c>
      <c r="F1827">
        <f>_xlfn.XLOOKUP(A1827,'Daily_7-Day_FedFundER'!A:A,'Daily_7-Day_FedFundER'!B:B)</f>
        <v>4.76</v>
      </c>
    </row>
    <row r="1828" spans="1:6" x14ac:dyDescent="0.2">
      <c r="A1828" s="2">
        <v>38814</v>
      </c>
      <c r="B1828">
        <v>-9.9713569073778714E-3</v>
      </c>
      <c r="C1828">
        <v>-3.5731347385918877E-3</v>
      </c>
      <c r="D1828">
        <v>4.97</v>
      </c>
      <c r="E1828">
        <v>4.57</v>
      </c>
      <c r="F1828">
        <f>_xlfn.XLOOKUP(A1828,'Daily_7-Day_FedFundER'!A:A,'Daily_7-Day_FedFundER'!B:B)</f>
        <v>4.76</v>
      </c>
    </row>
    <row r="1829" spans="1:6" x14ac:dyDescent="0.2">
      <c r="A1829" s="2">
        <v>38817</v>
      </c>
      <c r="B1829">
        <v>1.03357865430302E-4</v>
      </c>
      <c r="C1829">
        <v>5.1227825904209823E-4</v>
      </c>
      <c r="D1829">
        <v>4.97</v>
      </c>
      <c r="E1829">
        <v>4.58</v>
      </c>
      <c r="F1829">
        <f>_xlfn.XLOOKUP(A1829,'Daily_7-Day_FedFundER'!A:A,'Daily_7-Day_FedFundER'!B:B)</f>
        <v>4.78</v>
      </c>
    </row>
    <row r="1830" spans="1:6" x14ac:dyDescent="0.2">
      <c r="A1830" s="2">
        <v>38818</v>
      </c>
      <c r="B1830">
        <v>-8.2178894434880422E-3</v>
      </c>
      <c r="C1830">
        <v>1.8183131043265632E-3</v>
      </c>
      <c r="D1830">
        <v>4.93</v>
      </c>
      <c r="E1830">
        <v>4.58</v>
      </c>
      <c r="F1830">
        <f>_xlfn.XLOOKUP(A1830,'Daily_7-Day_FedFundER'!A:A,'Daily_7-Day_FedFundER'!B:B)</f>
        <v>4.74</v>
      </c>
    </row>
    <row r="1831" spans="1:6" x14ac:dyDescent="0.2">
      <c r="A1831" s="2">
        <v>38819</v>
      </c>
      <c r="B1831">
        <v>1.7295529370115199E-3</v>
      </c>
      <c r="C1831">
        <v>-2.4374901714105945E-3</v>
      </c>
      <c r="D1831">
        <v>4.9800000000000004</v>
      </c>
      <c r="E1831">
        <v>4.58</v>
      </c>
      <c r="F1831">
        <f>_xlfn.XLOOKUP(A1831,'Daily_7-Day_FedFundER'!A:A,'Daily_7-Day_FedFundER'!B:B)</f>
        <v>4.78</v>
      </c>
    </row>
    <row r="1832" spans="1:6" x14ac:dyDescent="0.2">
      <c r="A1832" s="2">
        <v>38820</v>
      </c>
      <c r="B1832">
        <v>1.237214504399006E-3</v>
      </c>
      <c r="C1832">
        <v>-2.8112766348755702E-3</v>
      </c>
      <c r="D1832">
        <v>5.05</v>
      </c>
      <c r="E1832">
        <v>4.58</v>
      </c>
      <c r="F1832">
        <f>_xlfn.XLOOKUP(A1832,'Daily_7-Day_FedFundER'!A:A,'Daily_7-Day_FedFundER'!B:B)</f>
        <v>4.82</v>
      </c>
    </row>
    <row r="1833" spans="1:6" x14ac:dyDescent="0.2">
      <c r="A1833" s="2">
        <v>38824</v>
      </c>
      <c r="B1833">
        <v>-1.4998718960153501E-3</v>
      </c>
      <c r="C1833">
        <v>0</v>
      </c>
      <c r="D1833">
        <v>5.01</v>
      </c>
      <c r="E1833">
        <v>4.6100000000000003</v>
      </c>
      <c r="F1833">
        <f>_xlfn.XLOOKUP(A1833,'Daily_7-Day_FedFundER'!A:A,'Daily_7-Day_FedFundER'!B:B)</f>
        <v>4.78</v>
      </c>
    </row>
    <row r="1834" spans="1:6" x14ac:dyDescent="0.2">
      <c r="A1834" s="2">
        <v>38825</v>
      </c>
      <c r="B1834">
        <v>1.7368491188741661E-2</v>
      </c>
      <c r="C1834">
        <v>2.0172550874910655E-3</v>
      </c>
      <c r="D1834">
        <v>4.99</v>
      </c>
      <c r="E1834">
        <v>4.6100000000000003</v>
      </c>
      <c r="F1834">
        <f>_xlfn.XLOOKUP(A1834,'Daily_7-Day_FedFundER'!A:A,'Daily_7-Day_FedFundER'!B:B)</f>
        <v>4.72</v>
      </c>
    </row>
    <row r="1835" spans="1:6" x14ac:dyDescent="0.2">
      <c r="A1835" s="2">
        <v>38826</v>
      </c>
      <c r="B1835">
        <v>4.2858767899598632E-3</v>
      </c>
      <c r="C1835">
        <v>-2.3673062546724077E-3</v>
      </c>
      <c r="D1835">
        <v>5.04</v>
      </c>
      <c r="E1835">
        <v>4.6100000000000003</v>
      </c>
      <c r="F1835">
        <f>_xlfn.XLOOKUP(A1835,'Daily_7-Day_FedFundER'!A:A,'Daily_7-Day_FedFundER'!B:B)</f>
        <v>4.7</v>
      </c>
    </row>
    <row r="1836" spans="1:6" x14ac:dyDescent="0.2">
      <c r="A1836" s="2">
        <v>38827</v>
      </c>
      <c r="B1836">
        <v>-8.1976623892804302E-4</v>
      </c>
      <c r="C1836">
        <v>-2.4320824541679276E-4</v>
      </c>
      <c r="D1836">
        <v>5.04</v>
      </c>
      <c r="E1836">
        <v>4.6100000000000003</v>
      </c>
      <c r="F1836">
        <f>_xlfn.XLOOKUP(A1836,'Daily_7-Day_FedFundER'!A:A,'Daily_7-Day_FedFundER'!B:B)</f>
        <v>4.7300000000000004</v>
      </c>
    </row>
    <row r="1837" spans="1:6" x14ac:dyDescent="0.2">
      <c r="A1837" s="2">
        <v>38828</v>
      </c>
      <c r="B1837">
        <v>1.96348794728587E-4</v>
      </c>
      <c r="C1837">
        <v>1.5582263833366916E-3</v>
      </c>
      <c r="D1837">
        <v>5.01</v>
      </c>
      <c r="E1837">
        <v>4.63</v>
      </c>
      <c r="F1837">
        <f>_xlfn.XLOOKUP(A1837,'Daily_7-Day_FedFundER'!A:A,'Daily_7-Day_FedFundER'!B:B)</f>
        <v>4.74</v>
      </c>
    </row>
    <row r="1838" spans="1:6" x14ac:dyDescent="0.2">
      <c r="A1838" s="2">
        <v>38831</v>
      </c>
      <c r="B1838">
        <v>-2.9413334753874139E-3</v>
      </c>
      <c r="C1838">
        <v>2.3632436832465853E-3</v>
      </c>
      <c r="D1838">
        <v>4.99</v>
      </c>
      <c r="E1838">
        <v>4.6399999999999997</v>
      </c>
      <c r="F1838">
        <f>_xlfn.XLOOKUP(A1838,'Daily_7-Day_FedFundER'!A:A,'Daily_7-Day_FedFundER'!B:B)</f>
        <v>4.7699999999999996</v>
      </c>
    </row>
    <row r="1839" spans="1:6" x14ac:dyDescent="0.2">
      <c r="A1839" s="2">
        <v>38832</v>
      </c>
      <c r="B1839">
        <v>-4.010739343448675E-3</v>
      </c>
      <c r="C1839">
        <v>-4.250358562606027E-3</v>
      </c>
      <c r="D1839">
        <v>5.07</v>
      </c>
      <c r="E1839">
        <v>4.67</v>
      </c>
      <c r="F1839">
        <f>_xlfn.XLOOKUP(A1839,'Daily_7-Day_FedFundER'!A:A,'Daily_7-Day_FedFundER'!B:B)</f>
        <v>4.74</v>
      </c>
    </row>
    <row r="1840" spans="1:6" x14ac:dyDescent="0.2">
      <c r="A1840" s="2">
        <v>38833</v>
      </c>
      <c r="B1840">
        <v>2.1445312656075671E-3</v>
      </c>
      <c r="C1840">
        <v>-1.4601036542053469E-3</v>
      </c>
      <c r="D1840">
        <v>5.12</v>
      </c>
      <c r="E1840">
        <v>4.67</v>
      </c>
      <c r="F1840">
        <f>_xlfn.XLOOKUP(A1840,'Daily_7-Day_FedFundER'!A:A,'Daily_7-Day_FedFundER'!B:B)</f>
        <v>4.7300000000000004</v>
      </c>
    </row>
    <row r="1841" spans="1:6" x14ac:dyDescent="0.2">
      <c r="A1841" s="2">
        <v>38834</v>
      </c>
      <c r="B1841">
        <v>1.8447320255415749E-3</v>
      </c>
      <c r="C1841">
        <v>1.705945119943042E-3</v>
      </c>
      <c r="D1841">
        <v>5.09</v>
      </c>
      <c r="E1841">
        <v>4.66</v>
      </c>
      <c r="F1841">
        <f>_xlfn.XLOOKUP(A1841,'Daily_7-Day_FedFundER'!A:A,'Daily_7-Day_FedFundER'!B:B)</f>
        <v>4.79</v>
      </c>
    </row>
    <row r="1842" spans="1:6" x14ac:dyDescent="0.2">
      <c r="A1842" s="2">
        <v>38835</v>
      </c>
      <c r="B1842">
        <v>1.3362466907534782E-3</v>
      </c>
      <c r="C1842">
        <v>1.643860837317046E-3</v>
      </c>
      <c r="D1842">
        <v>5.07</v>
      </c>
      <c r="E1842">
        <v>4.6500000000000004</v>
      </c>
      <c r="F1842">
        <f>_xlfn.XLOOKUP(A1842,'Daily_7-Day_FedFundER'!A:A,'Daily_7-Day_FedFundER'!B:B)</f>
        <v>4.8600000000000003</v>
      </c>
    </row>
    <row r="1843" spans="1:6" x14ac:dyDescent="0.2">
      <c r="A1843" s="2">
        <v>38838</v>
      </c>
      <c r="B1843">
        <v>-3.2808726273077611E-3</v>
      </c>
      <c r="C1843">
        <v>-2.802205013781367E-3</v>
      </c>
      <c r="D1843">
        <v>5.14</v>
      </c>
      <c r="E1843">
        <v>4.7</v>
      </c>
      <c r="F1843">
        <f>_xlfn.XLOOKUP(A1843,'Daily_7-Day_FedFundER'!A:A,'Daily_7-Day_FedFundER'!B:B)</f>
        <v>4.84</v>
      </c>
    </row>
    <row r="1844" spans="1:6" x14ac:dyDescent="0.2">
      <c r="A1844" s="2">
        <v>38839</v>
      </c>
      <c r="B1844">
        <v>6.04227838143613E-3</v>
      </c>
      <c r="C1844">
        <v>1.4083302073668591E-3</v>
      </c>
      <c r="D1844">
        <v>5.12</v>
      </c>
      <c r="E1844">
        <v>4.6900000000000004</v>
      </c>
      <c r="F1844">
        <f>_xlfn.XLOOKUP(A1844,'Daily_7-Day_FedFundER'!A:A,'Daily_7-Day_FedFundER'!B:B)</f>
        <v>4.79</v>
      </c>
    </row>
    <row r="1845" spans="1:6" x14ac:dyDescent="0.2">
      <c r="A1845" s="2">
        <v>38840</v>
      </c>
      <c r="B1845">
        <v>-3.1506053496418501E-3</v>
      </c>
      <c r="C1845">
        <v>-1.4983537823575199E-3</v>
      </c>
      <c r="D1845">
        <v>5.15</v>
      </c>
      <c r="E1845">
        <v>4.7</v>
      </c>
      <c r="F1845">
        <f>_xlfn.XLOOKUP(A1845,'Daily_7-Day_FedFundER'!A:A,'Daily_7-Day_FedFundER'!B:B)</f>
        <v>4.8099999999999996</v>
      </c>
    </row>
    <row r="1846" spans="1:6" x14ac:dyDescent="0.2">
      <c r="A1846" s="2">
        <v>38841</v>
      </c>
      <c r="B1846">
        <v>3.9722372516682019E-3</v>
      </c>
      <c r="C1846">
        <v>-2.5010036922723522E-4</v>
      </c>
      <c r="D1846">
        <v>5.16</v>
      </c>
      <c r="E1846">
        <v>4.68</v>
      </c>
      <c r="F1846">
        <f>_xlfn.XLOOKUP(A1846,'Daily_7-Day_FedFundER'!A:A,'Daily_7-Day_FedFundER'!B:B)</f>
        <v>4.83</v>
      </c>
    </row>
    <row r="1847" spans="1:6" x14ac:dyDescent="0.2">
      <c r="A1847" s="2">
        <v>38842</v>
      </c>
      <c r="B1847">
        <v>1.0548193241109172E-2</v>
      </c>
      <c r="C1847">
        <v>2.4028808236944421E-3</v>
      </c>
      <c r="D1847">
        <v>5.12</v>
      </c>
      <c r="E1847">
        <v>4.7</v>
      </c>
      <c r="F1847">
        <f>_xlfn.XLOOKUP(A1847,'Daily_7-Day_FedFundER'!A:A,'Daily_7-Day_FedFundER'!B:B)</f>
        <v>4.83</v>
      </c>
    </row>
    <row r="1848" spans="1:6" x14ac:dyDescent="0.2">
      <c r="A1848" s="2">
        <v>38845</v>
      </c>
      <c r="B1848">
        <v>-1.2256712781127301E-4</v>
      </c>
      <c r="C1848">
        <v>1.5761890376042587E-4</v>
      </c>
      <c r="D1848">
        <v>5.12</v>
      </c>
      <c r="E1848">
        <v>4.75</v>
      </c>
      <c r="F1848">
        <f>_xlfn.XLOOKUP(A1848,'Daily_7-Day_FedFundER'!A:A,'Daily_7-Day_FedFundER'!B:B)</f>
        <v>4.88</v>
      </c>
    </row>
    <row r="1849" spans="1:6" x14ac:dyDescent="0.2">
      <c r="A1849" s="2">
        <v>38846</v>
      </c>
      <c r="B1849">
        <v>8.8357751357578897E-4</v>
      </c>
      <c r="C1849">
        <v>-3.5458664390319861E-4</v>
      </c>
      <c r="D1849">
        <v>5.13</v>
      </c>
      <c r="E1849">
        <v>4.76</v>
      </c>
      <c r="F1849">
        <f>_xlfn.XLOOKUP(A1849,'Daily_7-Day_FedFundER'!A:A,'Daily_7-Day_FedFundER'!B:B)</f>
        <v>4.78</v>
      </c>
    </row>
    <row r="1850" spans="1:6" x14ac:dyDescent="0.2">
      <c r="A1850" s="2">
        <v>38847</v>
      </c>
      <c r="B1850">
        <v>-1.4608966353772731E-3</v>
      </c>
      <c r="C1850">
        <v>2.4961244383736592E-4</v>
      </c>
      <c r="D1850">
        <v>5.13</v>
      </c>
      <c r="E1850">
        <v>4.76</v>
      </c>
      <c r="F1850">
        <f>_xlfn.XLOOKUP(A1850,'Daily_7-Day_FedFundER'!A:A,'Daily_7-Day_FedFundER'!B:B)</f>
        <v>4.88</v>
      </c>
    </row>
    <row r="1851" spans="1:6" x14ac:dyDescent="0.2">
      <c r="A1851" s="2">
        <v>38848</v>
      </c>
      <c r="B1851">
        <v>-1.3541811249062275E-2</v>
      </c>
      <c r="C1851">
        <v>-1.3396902951258172E-3</v>
      </c>
      <c r="D1851">
        <v>5.14</v>
      </c>
      <c r="E1851">
        <v>4.7</v>
      </c>
      <c r="F1851">
        <f>_xlfn.XLOOKUP(A1851,'Daily_7-Day_FedFundER'!A:A,'Daily_7-Day_FedFundER'!B:B)</f>
        <v>4.99</v>
      </c>
    </row>
    <row r="1852" spans="1:6" x14ac:dyDescent="0.2">
      <c r="A1852" s="2">
        <v>38849</v>
      </c>
      <c r="B1852">
        <v>-1.2833331308105872E-2</v>
      </c>
      <c r="C1852">
        <v>-2.8934043532584663E-3</v>
      </c>
      <c r="D1852">
        <v>5.19</v>
      </c>
      <c r="E1852">
        <v>4.72</v>
      </c>
      <c r="F1852">
        <f>_xlfn.XLOOKUP(A1852,'Daily_7-Day_FedFundER'!A:A,'Daily_7-Day_FedFundER'!B:B)</f>
        <v>5.01</v>
      </c>
    </row>
    <row r="1853" spans="1:6" x14ac:dyDescent="0.2">
      <c r="A1853" s="2">
        <v>38852</v>
      </c>
      <c r="B1853">
        <v>-1.1022042441320031E-3</v>
      </c>
      <c r="C1853">
        <v>2.393985359097961E-3</v>
      </c>
      <c r="D1853">
        <v>5.15</v>
      </c>
      <c r="E1853">
        <v>4.74</v>
      </c>
      <c r="F1853">
        <f>_xlfn.XLOOKUP(A1853,'Daily_7-Day_FedFundER'!A:A,'Daily_7-Day_FedFundER'!B:B)</f>
        <v>5.01</v>
      </c>
    </row>
    <row r="1854" spans="1:6" x14ac:dyDescent="0.2">
      <c r="A1854" s="2">
        <v>38853</v>
      </c>
      <c r="B1854">
        <v>-1.0329251089679001E-3</v>
      </c>
      <c r="C1854">
        <v>2.3356338778759422E-3</v>
      </c>
      <c r="D1854">
        <v>5.0999999999999996</v>
      </c>
      <c r="E1854">
        <v>4.71</v>
      </c>
      <c r="F1854">
        <f>_xlfn.XLOOKUP(A1854,'Daily_7-Day_FedFundER'!A:A,'Daily_7-Day_FedFundER'!B:B)</f>
        <v>4.9800000000000004</v>
      </c>
    </row>
    <row r="1855" spans="1:6" x14ac:dyDescent="0.2">
      <c r="A1855" s="2">
        <v>38854</v>
      </c>
      <c r="B1855">
        <v>-1.7064490916550847E-2</v>
      </c>
      <c r="C1855">
        <v>-3.3016514821330167E-3</v>
      </c>
      <c r="D1855">
        <v>5.16</v>
      </c>
      <c r="E1855">
        <v>4.71</v>
      </c>
      <c r="F1855">
        <f>_xlfn.XLOOKUP(A1855,'Daily_7-Day_FedFundER'!A:A,'Daily_7-Day_FedFundER'!B:B)</f>
        <v>4.96</v>
      </c>
    </row>
    <row r="1856" spans="1:6" x14ac:dyDescent="0.2">
      <c r="A1856" s="2">
        <v>38855</v>
      </c>
      <c r="B1856">
        <v>-7.1671098223627791E-3</v>
      </c>
      <c r="C1856">
        <v>4.4848365109158017E-3</v>
      </c>
      <c r="D1856">
        <v>5.08</v>
      </c>
      <c r="E1856">
        <v>4.71</v>
      </c>
      <c r="F1856">
        <f>_xlfn.XLOOKUP(A1856,'Daily_7-Day_FedFundER'!A:A,'Daily_7-Day_FedFundER'!B:B)</f>
        <v>5</v>
      </c>
    </row>
    <row r="1857" spans="1:6" x14ac:dyDescent="0.2">
      <c r="A1857" s="2">
        <v>38856</v>
      </c>
      <c r="B1857">
        <v>4.1791708668488994E-3</v>
      </c>
      <c r="C1857">
        <v>1.285026815100343E-3</v>
      </c>
      <c r="D1857">
        <v>5.05</v>
      </c>
      <c r="E1857">
        <v>4.7</v>
      </c>
      <c r="F1857">
        <f>_xlfn.XLOOKUP(A1857,'Daily_7-Day_FedFundER'!A:A,'Daily_7-Day_FedFundER'!B:B)</f>
        <v>5</v>
      </c>
    </row>
    <row r="1858" spans="1:6" x14ac:dyDescent="0.2">
      <c r="A1858" s="2">
        <v>38859</v>
      </c>
      <c r="B1858">
        <v>-6.2541802584024694E-3</v>
      </c>
      <c r="C1858">
        <v>7.6609787718862066E-4</v>
      </c>
      <c r="D1858">
        <v>5.04</v>
      </c>
      <c r="E1858">
        <v>4.71</v>
      </c>
      <c r="F1858">
        <f>_xlfn.XLOOKUP(A1858,'Daily_7-Day_FedFundER'!A:A,'Daily_7-Day_FedFundER'!B:B)</f>
        <v>5</v>
      </c>
    </row>
    <row r="1859" spans="1:6" x14ac:dyDescent="0.2">
      <c r="A1859" s="2">
        <v>38860</v>
      </c>
      <c r="B1859">
        <v>-3.4474992983814399E-3</v>
      </c>
      <c r="C1859">
        <v>-1.4655945144891325E-3</v>
      </c>
      <c r="D1859">
        <v>5.07</v>
      </c>
      <c r="E1859">
        <v>4.72</v>
      </c>
      <c r="F1859">
        <f>_xlfn.XLOOKUP(A1859,'Daily_7-Day_FedFundER'!A:A,'Daily_7-Day_FedFundER'!B:B)</f>
        <v>4.9400000000000004</v>
      </c>
    </row>
    <row r="1860" spans="1:6" x14ac:dyDescent="0.2">
      <c r="A1860" s="2">
        <v>38861</v>
      </c>
      <c r="B1860">
        <v>-2.5108503014376098E-4</v>
      </c>
      <c r="C1860">
        <v>1.3891164040231718E-3</v>
      </c>
      <c r="D1860">
        <v>5.03</v>
      </c>
      <c r="E1860">
        <v>4.7</v>
      </c>
      <c r="F1860">
        <f>_xlfn.XLOOKUP(A1860,'Daily_7-Day_FedFundER'!A:A,'Daily_7-Day_FedFundER'!B:B)</f>
        <v>4.9000000000000004</v>
      </c>
    </row>
    <row r="1861" spans="1:6" x14ac:dyDescent="0.2">
      <c r="A1861" s="2">
        <v>38862</v>
      </c>
      <c r="B1861">
        <v>1.3911254950361314E-2</v>
      </c>
      <c r="C1861">
        <v>-1.8779404162876379E-3</v>
      </c>
      <c r="D1861">
        <v>5.07</v>
      </c>
      <c r="E1861">
        <v>4.7</v>
      </c>
      <c r="F1861">
        <f>_xlfn.XLOOKUP(A1861,'Daily_7-Day_FedFundER'!A:A,'Daily_7-Day_FedFundER'!B:B)</f>
        <v>5.01</v>
      </c>
    </row>
    <row r="1862" spans="1:6" x14ac:dyDescent="0.2">
      <c r="A1862" s="2">
        <v>38863</v>
      </c>
      <c r="B1862">
        <v>6.3102996730710851E-3</v>
      </c>
      <c r="C1862">
        <v>1.3635767667496967E-3</v>
      </c>
      <c r="D1862">
        <v>5.0599999999999996</v>
      </c>
      <c r="E1862">
        <v>4.72</v>
      </c>
      <c r="F1862">
        <f>_xlfn.XLOOKUP(A1862,'Daily_7-Day_FedFundER'!A:A,'Daily_7-Day_FedFundER'!B:B)</f>
        <v>4.99</v>
      </c>
    </row>
    <row r="1863" spans="1:6" x14ac:dyDescent="0.2">
      <c r="A1863" s="2">
        <v>38867</v>
      </c>
      <c r="B1863">
        <v>-1.5230519548420605E-2</v>
      </c>
      <c r="C1863">
        <v>-1.9107071579540502E-3</v>
      </c>
      <c r="D1863">
        <v>5.09</v>
      </c>
      <c r="E1863">
        <v>4.72</v>
      </c>
      <c r="F1863">
        <f>_xlfn.XLOOKUP(A1863,'Daily_7-Day_FedFundER'!A:A,'Daily_7-Day_FedFundER'!B:B)</f>
        <v>5.0199999999999996</v>
      </c>
    </row>
    <row r="1864" spans="1:6" x14ac:dyDescent="0.2">
      <c r="A1864" s="2">
        <v>38868</v>
      </c>
      <c r="B1864">
        <v>9.3398829880663795E-3</v>
      </c>
      <c r="C1864">
        <v>-1.7898001062078839E-3</v>
      </c>
      <c r="D1864">
        <v>5.12</v>
      </c>
      <c r="E1864">
        <v>4.74</v>
      </c>
      <c r="F1864">
        <f>_xlfn.XLOOKUP(A1864,'Daily_7-Day_FedFundER'!A:A,'Daily_7-Day_FedFundER'!B:B)</f>
        <v>5.05</v>
      </c>
    </row>
    <row r="1865" spans="1:6" x14ac:dyDescent="0.2">
      <c r="A1865" s="2">
        <v>38869</v>
      </c>
      <c r="B1865">
        <v>1.2578609036242644E-2</v>
      </c>
      <c r="C1865">
        <v>3.6779676601561562E-4</v>
      </c>
      <c r="D1865">
        <v>5.1100000000000003</v>
      </c>
      <c r="E1865">
        <v>4.71</v>
      </c>
      <c r="F1865">
        <f>_xlfn.XLOOKUP(A1865,'Daily_7-Day_FedFundER'!A:A,'Daily_7-Day_FedFundER'!B:B)</f>
        <v>5.0199999999999996</v>
      </c>
    </row>
    <row r="1866" spans="1:6" x14ac:dyDescent="0.2">
      <c r="A1866" s="2">
        <v>38870</v>
      </c>
      <c r="B1866">
        <v>2.5841306122159195E-3</v>
      </c>
      <c r="C1866">
        <v>6.7557808211982096E-3</v>
      </c>
      <c r="D1866">
        <v>5</v>
      </c>
      <c r="E1866">
        <v>4.6900000000000004</v>
      </c>
      <c r="F1866">
        <f>_xlfn.XLOOKUP(A1866,'Daily_7-Day_FedFundER'!A:A,'Daily_7-Day_FedFundER'!B:B)</f>
        <v>4.97</v>
      </c>
    </row>
    <row r="1867" spans="1:6" x14ac:dyDescent="0.2">
      <c r="A1867" s="2">
        <v>38873</v>
      </c>
      <c r="B1867">
        <v>-1.8874692422550007E-2</v>
      </c>
      <c r="C1867">
        <v>-1.3694788806793978E-3</v>
      </c>
      <c r="D1867">
        <v>5.0199999999999996</v>
      </c>
      <c r="E1867">
        <v>4.7300000000000004</v>
      </c>
      <c r="F1867">
        <f>_xlfn.XLOOKUP(A1867,'Daily_7-Day_FedFundER'!A:A,'Daily_7-Day_FedFundER'!B:B)</f>
        <v>5.01</v>
      </c>
    </row>
    <row r="1868" spans="1:6" x14ac:dyDescent="0.2">
      <c r="A1868" s="2">
        <v>38874</v>
      </c>
      <c r="B1868">
        <v>-3.5657539272944778E-3</v>
      </c>
      <c r="C1868">
        <v>7.901627996578231E-4</v>
      </c>
      <c r="D1868">
        <v>5.01</v>
      </c>
      <c r="E1868">
        <v>4.74</v>
      </c>
      <c r="F1868">
        <f>_xlfn.XLOOKUP(A1868,'Daily_7-Day_FedFundER'!A:A,'Daily_7-Day_FedFundER'!B:B)</f>
        <v>4.99</v>
      </c>
    </row>
    <row r="1869" spans="1:6" x14ac:dyDescent="0.2">
      <c r="A1869" s="2">
        <v>38875</v>
      </c>
      <c r="B1869">
        <v>-6.5684600539020867E-3</v>
      </c>
      <c r="C1869">
        <v>-1.0570686572617394E-3</v>
      </c>
      <c r="D1869">
        <v>5.0199999999999996</v>
      </c>
      <c r="E1869">
        <v>4.74</v>
      </c>
      <c r="F1869">
        <f>_xlfn.XLOOKUP(A1869,'Daily_7-Day_FedFundER'!A:A,'Daily_7-Day_FedFundER'!B:B)</f>
        <v>4.99</v>
      </c>
    </row>
    <row r="1870" spans="1:6" x14ac:dyDescent="0.2">
      <c r="A1870" s="2">
        <v>38876</v>
      </c>
      <c r="B1870">
        <v>-1.1063508308340141E-3</v>
      </c>
      <c r="C1870">
        <v>1.4827685313405503E-3</v>
      </c>
      <c r="D1870">
        <v>5</v>
      </c>
      <c r="E1870">
        <v>4.74</v>
      </c>
      <c r="F1870">
        <f>_xlfn.XLOOKUP(A1870,'Daily_7-Day_FedFundER'!A:A,'Daily_7-Day_FedFundER'!B:B)</f>
        <v>5.0199999999999996</v>
      </c>
    </row>
    <row r="1871" spans="1:6" x14ac:dyDescent="0.2">
      <c r="A1871" s="2">
        <v>38877</v>
      </c>
      <c r="B1871">
        <v>-3.2654133813967028E-3</v>
      </c>
      <c r="C1871">
        <v>9.0660648712814762E-4</v>
      </c>
      <c r="D1871">
        <v>4.9800000000000004</v>
      </c>
      <c r="E1871">
        <v>4.75</v>
      </c>
      <c r="F1871">
        <f>_xlfn.XLOOKUP(A1871,'Daily_7-Day_FedFundER'!A:A,'Daily_7-Day_FedFundER'!B:B)</f>
        <v>5</v>
      </c>
    </row>
    <row r="1872" spans="1:6" x14ac:dyDescent="0.2">
      <c r="A1872" s="2">
        <v>38880</v>
      </c>
      <c r="B1872">
        <v>-1.4845388138754877E-2</v>
      </c>
      <c r="C1872">
        <v>3.9098645883584027E-5</v>
      </c>
      <c r="D1872">
        <v>4.99</v>
      </c>
      <c r="E1872">
        <v>4.8099999999999996</v>
      </c>
      <c r="F1872">
        <f>_xlfn.XLOOKUP(A1872,'Daily_7-Day_FedFundER'!A:A,'Daily_7-Day_FedFundER'!B:B)</f>
        <v>5.01</v>
      </c>
    </row>
    <row r="1873" spans="1:6" x14ac:dyDescent="0.2">
      <c r="A1873" s="2">
        <v>38881</v>
      </c>
      <c r="B1873">
        <v>-1.3067809060452245E-2</v>
      </c>
      <c r="C1873">
        <v>1.1533649585571126E-3</v>
      </c>
      <c r="D1873">
        <v>4.97</v>
      </c>
      <c r="E1873">
        <v>4.7699999999999996</v>
      </c>
      <c r="F1873">
        <f>_xlfn.XLOOKUP(A1873,'Daily_7-Day_FedFundER'!A:A,'Daily_7-Day_FedFundER'!B:B)</f>
        <v>5</v>
      </c>
    </row>
    <row r="1874" spans="1:6" x14ac:dyDescent="0.2">
      <c r="A1874" s="2">
        <v>38882</v>
      </c>
      <c r="B1874">
        <v>5.1043858430890642E-3</v>
      </c>
      <c r="C1874">
        <v>-5.5128513873250462E-3</v>
      </c>
      <c r="D1874">
        <v>5.05</v>
      </c>
      <c r="E1874">
        <v>4.7699999999999996</v>
      </c>
      <c r="F1874">
        <f>_xlfn.XLOOKUP(A1874,'Daily_7-Day_FedFundER'!A:A,'Daily_7-Day_FedFundER'!B:B)</f>
        <v>5</v>
      </c>
    </row>
    <row r="1875" spans="1:6" x14ac:dyDescent="0.2">
      <c r="A1875" s="2">
        <v>38883</v>
      </c>
      <c r="B1875">
        <v>2.3847492293863879E-2</v>
      </c>
      <c r="C1875">
        <v>-2.6702619212797263E-3</v>
      </c>
      <c r="D1875">
        <v>5.0999999999999996</v>
      </c>
      <c r="E1875">
        <v>4.72</v>
      </c>
      <c r="F1875">
        <f>_xlfn.XLOOKUP(A1875,'Daily_7-Day_FedFundER'!A:A,'Daily_7-Day_FedFundER'!B:B)</f>
        <v>5.0199999999999996</v>
      </c>
    </row>
    <row r="1876" spans="1:6" x14ac:dyDescent="0.2">
      <c r="A1876" s="2">
        <v>38884</v>
      </c>
      <c r="B1876">
        <v>-4.4508422837987718E-3</v>
      </c>
      <c r="C1876">
        <v>-1.5486986993554774E-3</v>
      </c>
      <c r="D1876">
        <v>5.13</v>
      </c>
      <c r="E1876">
        <v>4.75</v>
      </c>
      <c r="F1876">
        <f>_xlfn.XLOOKUP(A1876,'Daily_7-Day_FedFundER'!A:A,'Daily_7-Day_FedFundER'!B:B)</f>
        <v>4.9400000000000004</v>
      </c>
    </row>
    <row r="1877" spans="1:6" x14ac:dyDescent="0.2">
      <c r="A1877" s="2">
        <v>38887</v>
      </c>
      <c r="B1877">
        <v>-1.0177105547260687E-2</v>
      </c>
      <c r="C1877">
        <v>-6.0466644758472299E-4</v>
      </c>
      <c r="D1877">
        <v>5.14</v>
      </c>
      <c r="E1877">
        <v>4.8099999999999996</v>
      </c>
      <c r="F1877">
        <f>_xlfn.XLOOKUP(A1877,'Daily_7-Day_FedFundER'!A:A,'Daily_7-Day_FedFundER'!B:B)</f>
        <v>4.95</v>
      </c>
    </row>
    <row r="1878" spans="1:6" x14ac:dyDescent="0.2">
      <c r="A1878" s="2">
        <v>38888</v>
      </c>
      <c r="B1878">
        <v>-5.1943223298614504E-4</v>
      </c>
      <c r="C1878">
        <v>-8.0232542845493082E-4</v>
      </c>
      <c r="D1878">
        <v>5.15</v>
      </c>
      <c r="E1878">
        <v>4.8</v>
      </c>
      <c r="F1878">
        <f>_xlfn.XLOOKUP(A1878,'Daily_7-Day_FedFundER'!A:A,'Daily_7-Day_FedFundER'!B:B)</f>
        <v>4.92</v>
      </c>
    </row>
    <row r="1879" spans="1:6" x14ac:dyDescent="0.2">
      <c r="A1879" s="2">
        <v>38889</v>
      </c>
      <c r="B1879">
        <v>1.1788376667394108E-2</v>
      </c>
      <c r="C1879">
        <v>-1.3163437236674014E-5</v>
      </c>
      <c r="D1879">
        <v>5.16</v>
      </c>
      <c r="E1879">
        <v>4.79</v>
      </c>
      <c r="F1879">
        <f>_xlfn.XLOOKUP(A1879,'Daily_7-Day_FedFundER'!A:A,'Daily_7-Day_FedFundER'!B:B)</f>
        <v>4.91</v>
      </c>
    </row>
    <row r="1880" spans="1:6" x14ac:dyDescent="0.2">
      <c r="A1880" s="2">
        <v>38890</v>
      </c>
      <c r="B1880">
        <v>-4.8693332074754231E-3</v>
      </c>
      <c r="C1880">
        <v>-2.4681769715797497E-3</v>
      </c>
      <c r="D1880">
        <v>5.2</v>
      </c>
      <c r="E1880">
        <v>4.79</v>
      </c>
      <c r="F1880">
        <f>_xlfn.XLOOKUP(A1880,'Daily_7-Day_FedFundER'!A:A,'Daily_7-Day_FedFundER'!B:B)</f>
        <v>4.9800000000000004</v>
      </c>
    </row>
    <row r="1881" spans="1:6" x14ac:dyDescent="0.2">
      <c r="A1881" s="2">
        <v>38891</v>
      </c>
      <c r="B1881">
        <v>9.2579941348005905E-4</v>
      </c>
      <c r="C1881">
        <v>-1.5769436325127062E-3</v>
      </c>
      <c r="D1881">
        <v>5.23</v>
      </c>
      <c r="E1881">
        <v>4.84</v>
      </c>
      <c r="F1881">
        <f>_xlfn.XLOOKUP(A1881,'Daily_7-Day_FedFundER'!A:A,'Daily_7-Day_FedFundER'!B:B)</f>
        <v>4.9800000000000004</v>
      </c>
    </row>
    <row r="1882" spans="1:6" x14ac:dyDescent="0.2">
      <c r="A1882" s="2">
        <v>38894</v>
      </c>
      <c r="B1882">
        <v>5.5430396243536318E-3</v>
      </c>
      <c r="C1882">
        <v>-4.2294475284176958E-4</v>
      </c>
      <c r="D1882">
        <v>5.25</v>
      </c>
      <c r="E1882">
        <v>4.91</v>
      </c>
      <c r="F1882">
        <f>_xlfn.XLOOKUP(A1882,'Daily_7-Day_FedFundER'!A:A,'Daily_7-Day_FedFundER'!B:B)</f>
        <v>5.03</v>
      </c>
    </row>
    <row r="1883" spans="1:6" x14ac:dyDescent="0.2">
      <c r="A1883" s="2">
        <v>38895</v>
      </c>
      <c r="B1883">
        <v>-9.6722118018030302E-3</v>
      </c>
      <c r="C1883">
        <v>1.7850531549161719E-3</v>
      </c>
      <c r="D1883">
        <v>5.21</v>
      </c>
      <c r="E1883">
        <v>4.92</v>
      </c>
      <c r="F1883">
        <f>_xlfn.XLOOKUP(A1883,'Daily_7-Day_FedFundER'!A:A,'Daily_7-Day_FedFundER'!B:B)</f>
        <v>5.0199999999999996</v>
      </c>
    </row>
    <row r="1884" spans="1:6" x14ac:dyDescent="0.2">
      <c r="A1884" s="2">
        <v>38896</v>
      </c>
      <c r="B1884">
        <v>4.9343523751255308E-3</v>
      </c>
      <c r="C1884">
        <v>-1.9666591872021799E-3</v>
      </c>
      <c r="D1884">
        <v>5.25</v>
      </c>
      <c r="E1884">
        <v>4.88</v>
      </c>
      <c r="F1884">
        <f>_xlfn.XLOOKUP(A1884,'Daily_7-Day_FedFundER'!A:A,'Daily_7-Day_FedFundER'!B:B)</f>
        <v>5.0599999999999996</v>
      </c>
    </row>
    <row r="1885" spans="1:6" x14ac:dyDescent="0.2">
      <c r="A1885" s="2">
        <v>38897</v>
      </c>
      <c r="B1885">
        <v>2.3619639259842017E-2</v>
      </c>
      <c r="C1885">
        <v>3.054989816700715E-3</v>
      </c>
      <c r="D1885">
        <v>5.22</v>
      </c>
      <c r="E1885">
        <v>4.88</v>
      </c>
      <c r="F1885">
        <f>_xlfn.XLOOKUP(A1885,'Daily_7-Day_FedFundER'!A:A,'Daily_7-Day_FedFundER'!B:B)</f>
        <v>5.08</v>
      </c>
    </row>
    <row r="1886" spans="1:6" x14ac:dyDescent="0.2">
      <c r="A1886" s="2">
        <v>38898</v>
      </c>
      <c r="B1886">
        <v>1.0158731236654061E-3</v>
      </c>
      <c r="C1886">
        <v>4.4960116026104835E-3</v>
      </c>
      <c r="D1886">
        <v>5.15</v>
      </c>
      <c r="E1886">
        <v>4.87</v>
      </c>
      <c r="F1886">
        <f>_xlfn.XLOOKUP(A1886,'Daily_7-Day_FedFundER'!A:A,'Daily_7-Day_FedFundER'!B:B)</f>
        <v>5.05</v>
      </c>
    </row>
    <row r="1887" spans="1:6" x14ac:dyDescent="0.2">
      <c r="A1887" s="2">
        <v>38901</v>
      </c>
      <c r="B1887">
        <v>7.9108086417409504E-3</v>
      </c>
      <c r="C1887">
        <v>-6.56288556954987E-6</v>
      </c>
      <c r="D1887">
        <v>5.15</v>
      </c>
      <c r="E1887">
        <v>4.96</v>
      </c>
      <c r="F1887">
        <f>_xlfn.XLOOKUP(A1887,'Daily_7-Day_FedFundER'!A:A,'Daily_7-Day_FedFundER'!B:B)</f>
        <v>5.25</v>
      </c>
    </row>
    <row r="1888" spans="1:6" x14ac:dyDescent="0.2">
      <c r="A1888" s="2">
        <v>38903</v>
      </c>
      <c r="B1888">
        <v>-8.4932268150531964E-3</v>
      </c>
      <c r="C1888">
        <v>-3.9830441743877731E-3</v>
      </c>
      <c r="D1888">
        <v>5.23</v>
      </c>
      <c r="E1888">
        <v>4.88</v>
      </c>
      <c r="F1888">
        <f>_xlfn.XLOOKUP(A1888,'Daily_7-Day_FedFundER'!A:A,'Daily_7-Day_FedFundER'!B:B)</f>
        <v>5.25</v>
      </c>
    </row>
    <row r="1889" spans="1:6" x14ac:dyDescent="0.2">
      <c r="A1889" s="2">
        <v>38904</v>
      </c>
      <c r="B1889">
        <v>2.2019877989457419E-3</v>
      </c>
      <c r="C1889">
        <v>2.4375942920764615E-3</v>
      </c>
      <c r="D1889">
        <v>5.19</v>
      </c>
      <c r="E1889">
        <v>4.87</v>
      </c>
      <c r="F1889">
        <f>_xlfn.XLOOKUP(A1889,'Daily_7-Day_FedFundER'!A:A,'Daily_7-Day_FedFundER'!B:B)</f>
        <v>5.24</v>
      </c>
    </row>
    <row r="1890" spans="1:6" x14ac:dyDescent="0.2">
      <c r="A1890" s="2">
        <v>38905</v>
      </c>
      <c r="B1890">
        <v>-7.5116818230549229E-3</v>
      </c>
      <c r="C1890">
        <v>3.3649011888881031E-3</v>
      </c>
      <c r="D1890">
        <v>5.14</v>
      </c>
      <c r="E1890">
        <v>4.8899999999999997</v>
      </c>
      <c r="F1890">
        <f>_xlfn.XLOOKUP(A1890,'Daily_7-Day_FedFundER'!A:A,'Daily_7-Day_FedFundER'!B:B)</f>
        <v>5.22</v>
      </c>
    </row>
    <row r="1891" spans="1:6" x14ac:dyDescent="0.2">
      <c r="A1891" s="2">
        <v>38908</v>
      </c>
      <c r="B1891">
        <v>4.2815903661393102E-4</v>
      </c>
      <c r="C1891">
        <v>5.4365269108069825E-4</v>
      </c>
      <c r="D1891">
        <v>5.13</v>
      </c>
      <c r="E1891">
        <v>4.93</v>
      </c>
      <c r="F1891">
        <f>_xlfn.XLOOKUP(A1891,'Daily_7-Day_FedFundER'!A:A,'Daily_7-Day_FedFundER'!B:B)</f>
        <v>5.24</v>
      </c>
    </row>
    <row r="1892" spans="1:6" x14ac:dyDescent="0.2">
      <c r="A1892" s="2">
        <v>38909</v>
      </c>
      <c r="B1892">
        <v>4.1580021065121811E-3</v>
      </c>
      <c r="C1892">
        <v>1.8068266624768903E-3</v>
      </c>
      <c r="D1892">
        <v>5.0999999999999996</v>
      </c>
      <c r="E1892">
        <v>4.92</v>
      </c>
      <c r="F1892">
        <f>_xlfn.XLOOKUP(A1892,'Daily_7-Day_FedFundER'!A:A,'Daily_7-Day_FedFundER'!B:B)</f>
        <v>5.25</v>
      </c>
    </row>
    <row r="1893" spans="1:6" x14ac:dyDescent="0.2">
      <c r="A1893" s="2">
        <v>38910</v>
      </c>
      <c r="B1893">
        <v>-1.0937787432512469E-2</v>
      </c>
      <c r="C1893">
        <v>1.7643599294259182E-4</v>
      </c>
      <c r="D1893">
        <v>5.0999999999999996</v>
      </c>
      <c r="E1893">
        <v>4.93</v>
      </c>
      <c r="F1893">
        <f>_xlfn.XLOOKUP(A1893,'Daily_7-Day_FedFundER'!A:A,'Daily_7-Day_FedFundER'!B:B)</f>
        <v>5.27</v>
      </c>
    </row>
    <row r="1894" spans="1:6" x14ac:dyDescent="0.2">
      <c r="A1894" s="2">
        <v>38911</v>
      </c>
      <c r="B1894">
        <v>-1.4147026453196371E-2</v>
      </c>
      <c r="C1894">
        <v>1.6921800375024887E-3</v>
      </c>
      <c r="D1894">
        <v>5.08</v>
      </c>
      <c r="E1894">
        <v>4.92</v>
      </c>
      <c r="F1894">
        <f>_xlfn.XLOOKUP(A1894,'Daily_7-Day_FedFundER'!A:A,'Daily_7-Day_FedFundER'!B:B)</f>
        <v>5.26</v>
      </c>
    </row>
    <row r="1895" spans="1:6" x14ac:dyDescent="0.2">
      <c r="A1895" s="2">
        <v>38912</v>
      </c>
      <c r="B1895">
        <v>-5.2890864042232193E-3</v>
      </c>
      <c r="C1895">
        <v>3.9787106368538439E-4</v>
      </c>
      <c r="D1895">
        <v>5.07</v>
      </c>
      <c r="E1895">
        <v>4.93</v>
      </c>
      <c r="F1895">
        <f>_xlfn.XLOOKUP(A1895,'Daily_7-Day_FedFundER'!A:A,'Daily_7-Day_FedFundER'!B:B)</f>
        <v>5.26</v>
      </c>
    </row>
    <row r="1896" spans="1:6" x14ac:dyDescent="0.2">
      <c r="A1896" s="2">
        <v>38915</v>
      </c>
      <c r="B1896">
        <v>-3.578241645414522E-3</v>
      </c>
      <c r="C1896">
        <v>4.5639176669221015E-5</v>
      </c>
      <c r="D1896">
        <v>5.07</v>
      </c>
      <c r="E1896">
        <v>4.9800000000000004</v>
      </c>
      <c r="F1896">
        <f>_xlfn.XLOOKUP(A1896,'Daily_7-Day_FedFundER'!A:A,'Daily_7-Day_FedFundER'!B:B)</f>
        <v>5.28</v>
      </c>
    </row>
    <row r="1897" spans="1:6" x14ac:dyDescent="0.2">
      <c r="A1897" s="2">
        <v>38916</v>
      </c>
      <c r="B1897">
        <v>1.6316371040601503E-3</v>
      </c>
      <c r="C1897">
        <v>-3.305429510248703E-3</v>
      </c>
      <c r="D1897">
        <v>5.13</v>
      </c>
      <c r="E1897">
        <v>5</v>
      </c>
      <c r="F1897">
        <f>_xlfn.XLOOKUP(A1897,'Daily_7-Day_FedFundER'!A:A,'Daily_7-Day_FedFundER'!B:B)</f>
        <v>5.22</v>
      </c>
    </row>
    <row r="1898" spans="1:6" x14ac:dyDescent="0.2">
      <c r="A1898" s="2">
        <v>38917</v>
      </c>
      <c r="B1898">
        <v>1.9847179724786029E-2</v>
      </c>
      <c r="C1898">
        <v>4.3106549709897024E-3</v>
      </c>
      <c r="D1898">
        <v>5.0599999999999996</v>
      </c>
      <c r="E1898">
        <v>4.9800000000000004</v>
      </c>
      <c r="F1898">
        <f>_xlfn.XLOOKUP(A1898,'Daily_7-Day_FedFundER'!A:A,'Daily_7-Day_FedFundER'!B:B)</f>
        <v>5.23</v>
      </c>
    </row>
    <row r="1899" spans="1:6" x14ac:dyDescent="0.2">
      <c r="A1899" s="2">
        <v>38918</v>
      </c>
      <c r="B1899">
        <v>-1.1008111704306095E-2</v>
      </c>
      <c r="C1899">
        <v>2.1102542726136875E-3</v>
      </c>
      <c r="D1899">
        <v>5.03</v>
      </c>
      <c r="E1899">
        <v>4.95</v>
      </c>
      <c r="F1899">
        <f>_xlfn.XLOOKUP(A1899,'Daily_7-Day_FedFundER'!A:A,'Daily_7-Day_FedFundER'!B:B)</f>
        <v>5.24</v>
      </c>
    </row>
    <row r="1900" spans="1:6" x14ac:dyDescent="0.2">
      <c r="A1900" s="2">
        <v>38919</v>
      </c>
      <c r="B1900">
        <v>-8.937477427844941E-3</v>
      </c>
      <c r="C1900">
        <v>-7.5393214610675052E-4</v>
      </c>
      <c r="D1900">
        <v>5.05</v>
      </c>
      <c r="E1900">
        <v>4.96</v>
      </c>
      <c r="F1900">
        <f>_xlfn.XLOOKUP(A1900,'Daily_7-Day_FedFundER'!A:A,'Daily_7-Day_FedFundER'!B:B)</f>
        <v>5.23</v>
      </c>
    </row>
    <row r="1901" spans="1:6" x14ac:dyDescent="0.2">
      <c r="A1901" s="2">
        <v>38922</v>
      </c>
      <c r="B1901">
        <v>1.7718810149516911E-2</v>
      </c>
      <c r="C1901">
        <v>5.3985846602144782E-4</v>
      </c>
      <c r="D1901">
        <v>5.05</v>
      </c>
      <c r="E1901">
        <v>4.97</v>
      </c>
      <c r="F1901">
        <f>_xlfn.XLOOKUP(A1901,'Daily_7-Day_FedFundER'!A:A,'Daily_7-Day_FedFundER'!B:B)</f>
        <v>5.24</v>
      </c>
    </row>
    <row r="1902" spans="1:6" x14ac:dyDescent="0.2">
      <c r="A1902" s="2">
        <v>38923</v>
      </c>
      <c r="B1902">
        <v>7.5911168430013824E-3</v>
      </c>
      <c r="C1902">
        <v>-1.2806594421005402E-3</v>
      </c>
      <c r="D1902">
        <v>5.07</v>
      </c>
      <c r="E1902">
        <v>5</v>
      </c>
      <c r="F1902">
        <f>_xlfn.XLOOKUP(A1902,'Daily_7-Day_FedFundER'!A:A,'Daily_7-Day_FedFundER'!B:B)</f>
        <v>5.24</v>
      </c>
    </row>
    <row r="1903" spans="1:6" x14ac:dyDescent="0.2">
      <c r="A1903" s="2">
        <v>38924</v>
      </c>
      <c r="B1903">
        <v>3.3490334162869002E-4</v>
      </c>
      <c r="C1903">
        <v>2.095944802447347E-3</v>
      </c>
      <c r="D1903">
        <v>5.04</v>
      </c>
      <c r="E1903">
        <v>4.9800000000000004</v>
      </c>
      <c r="F1903">
        <f>_xlfn.XLOOKUP(A1903,'Daily_7-Day_FedFundER'!A:A,'Daily_7-Day_FedFundER'!B:B)</f>
        <v>5.24</v>
      </c>
    </row>
    <row r="1904" spans="1:6" x14ac:dyDescent="0.2">
      <c r="A1904" s="2">
        <v>38925</v>
      </c>
      <c r="B1904">
        <v>-5.4744675273335919E-3</v>
      </c>
      <c r="C1904">
        <v>2.4683018083559993E-4</v>
      </c>
      <c r="D1904">
        <v>5.07</v>
      </c>
      <c r="E1904">
        <v>4.97</v>
      </c>
      <c r="F1904">
        <f>_xlfn.XLOOKUP(A1904,'Daily_7-Day_FedFundER'!A:A,'Daily_7-Day_FedFundER'!B:B)</f>
        <v>5.27</v>
      </c>
    </row>
    <row r="1905" spans="1:6" x14ac:dyDescent="0.2">
      <c r="A1905" s="2">
        <v>38926</v>
      </c>
      <c r="B1905">
        <v>1.305148898100344E-2</v>
      </c>
      <c r="C1905">
        <v>3.2404701604000774E-3</v>
      </c>
      <c r="D1905">
        <v>5</v>
      </c>
      <c r="E1905">
        <v>4.9400000000000004</v>
      </c>
      <c r="F1905">
        <f>_xlfn.XLOOKUP(A1905,'Daily_7-Day_FedFundER'!A:A,'Daily_7-Day_FedFundER'!B:B)</f>
        <v>5.26</v>
      </c>
    </row>
    <row r="1906" spans="1:6" x14ac:dyDescent="0.2">
      <c r="A1906" s="2">
        <v>38929</v>
      </c>
      <c r="B1906">
        <v>-5.1464871674614598E-4</v>
      </c>
      <c r="C1906">
        <v>9.1268634012764416E-4</v>
      </c>
      <c r="D1906">
        <v>4.99</v>
      </c>
      <c r="E1906">
        <v>4.97</v>
      </c>
      <c r="F1906">
        <f>_xlfn.XLOOKUP(A1906,'Daily_7-Day_FedFundER'!A:A,'Daily_7-Day_FedFundER'!B:B)</f>
        <v>5.31</v>
      </c>
    </row>
    <row r="1907" spans="1:6" x14ac:dyDescent="0.2">
      <c r="A1907" s="2">
        <v>38930</v>
      </c>
      <c r="B1907">
        <v>-5.2614726264826458E-3</v>
      </c>
      <c r="C1907">
        <v>4.2035827459097064E-4</v>
      </c>
      <c r="D1907">
        <v>4.99</v>
      </c>
      <c r="E1907">
        <v>4.99</v>
      </c>
      <c r="F1907">
        <f>_xlfn.XLOOKUP(A1907,'Daily_7-Day_FedFundER'!A:A,'Daily_7-Day_FedFundER'!B:B)</f>
        <v>5.27</v>
      </c>
    </row>
    <row r="1908" spans="1:6" x14ac:dyDescent="0.2">
      <c r="A1908" s="2">
        <v>38931</v>
      </c>
      <c r="B1908">
        <v>6.7009499936611207E-3</v>
      </c>
      <c r="C1908">
        <v>1.2928666084877083E-3</v>
      </c>
      <c r="D1908">
        <v>4.96</v>
      </c>
      <c r="E1908">
        <v>4.97</v>
      </c>
      <c r="F1908">
        <f>_xlfn.XLOOKUP(A1908,'Daily_7-Day_FedFundER'!A:A,'Daily_7-Day_FedFundER'!B:B)</f>
        <v>5.25</v>
      </c>
    </row>
    <row r="1909" spans="1:6" x14ac:dyDescent="0.2">
      <c r="A1909" s="2">
        <v>38932</v>
      </c>
      <c r="B1909">
        <v>2.366450802380586E-3</v>
      </c>
      <c r="C1909">
        <v>6.0686271345100629E-4</v>
      </c>
      <c r="D1909">
        <v>4.96</v>
      </c>
      <c r="E1909">
        <v>4.9800000000000004</v>
      </c>
      <c r="F1909">
        <f>_xlfn.XLOOKUP(A1909,'Daily_7-Day_FedFundER'!A:A,'Daily_7-Day_FedFundER'!B:B)</f>
        <v>5.27</v>
      </c>
    </row>
    <row r="1910" spans="1:6" x14ac:dyDescent="0.2">
      <c r="A1910" s="2">
        <v>38933</v>
      </c>
      <c r="B1910">
        <v>-1.168804995341749E-3</v>
      </c>
      <c r="C1910">
        <v>3.1098981218020683E-3</v>
      </c>
      <c r="D1910">
        <v>4.91</v>
      </c>
      <c r="E1910">
        <v>4.96</v>
      </c>
      <c r="F1910">
        <f>_xlfn.XLOOKUP(A1910,'Daily_7-Day_FedFundER'!A:A,'Daily_7-Day_FedFundER'!B:B)</f>
        <v>5.25</v>
      </c>
    </row>
    <row r="1911" spans="1:6" x14ac:dyDescent="0.2">
      <c r="A1911" s="2">
        <v>38936</v>
      </c>
      <c r="B1911">
        <v>-3.0054534644268472E-3</v>
      </c>
      <c r="C1911">
        <v>-6.4320677168083762E-4</v>
      </c>
      <c r="D1911">
        <v>4.93</v>
      </c>
      <c r="E1911">
        <v>4.99</v>
      </c>
      <c r="F1911">
        <f>_xlfn.XLOOKUP(A1911,'Daily_7-Day_FedFundER'!A:A,'Daily_7-Day_FedFundER'!B:B)</f>
        <v>5.24</v>
      </c>
    </row>
    <row r="1912" spans="1:6" x14ac:dyDescent="0.2">
      <c r="A1912" s="2">
        <v>38937</v>
      </c>
      <c r="B1912">
        <v>-3.9005832334237621E-3</v>
      </c>
      <c r="C1912">
        <v>6.4362075290702592E-5</v>
      </c>
      <c r="D1912">
        <v>4.93</v>
      </c>
      <c r="E1912">
        <v>4.97</v>
      </c>
      <c r="F1912">
        <f>_xlfn.XLOOKUP(A1912,'Daily_7-Day_FedFundER'!A:A,'Daily_7-Day_FedFundER'!B:B)</f>
        <v>5.26</v>
      </c>
    </row>
    <row r="1913" spans="1:6" x14ac:dyDescent="0.2">
      <c r="A1913" s="2">
        <v>38938</v>
      </c>
      <c r="B1913">
        <v>-4.1651409307409239E-3</v>
      </c>
      <c r="C1913">
        <v>-6.8219409065450876E-4</v>
      </c>
      <c r="D1913">
        <v>4.92</v>
      </c>
      <c r="E1913">
        <v>4.9400000000000004</v>
      </c>
      <c r="F1913">
        <f>_xlfn.XLOOKUP(A1913,'Daily_7-Day_FedFundER'!A:A,'Daily_7-Day_FedFundER'!B:B)</f>
        <v>5.25</v>
      </c>
    </row>
    <row r="1914" spans="1:6" x14ac:dyDescent="0.2">
      <c r="A1914" s="2">
        <v>38939</v>
      </c>
      <c r="B1914">
        <v>3.9362170420058906E-3</v>
      </c>
      <c r="C1914">
        <v>-3.4132989856705542E-4</v>
      </c>
      <c r="D1914">
        <v>4.93</v>
      </c>
      <c r="E1914">
        <v>4.92</v>
      </c>
      <c r="F1914">
        <f>_xlfn.XLOOKUP(A1914,'Daily_7-Day_FedFundER'!A:A,'Daily_7-Day_FedFundER'!B:B)</f>
        <v>5.24</v>
      </c>
    </row>
    <row r="1915" spans="1:6" x14ac:dyDescent="0.2">
      <c r="A1915" s="2">
        <v>38940</v>
      </c>
      <c r="B1915">
        <v>-4.5517537858966511E-3</v>
      </c>
      <c r="C1915">
        <v>-1.9520428805195333E-3</v>
      </c>
      <c r="D1915">
        <v>4.97</v>
      </c>
      <c r="E1915">
        <v>4.9400000000000004</v>
      </c>
      <c r="F1915">
        <f>_xlfn.XLOOKUP(A1915,'Daily_7-Day_FedFundER'!A:A,'Daily_7-Day_FedFundER'!B:B)</f>
        <v>5.24</v>
      </c>
    </row>
    <row r="1916" spans="1:6" x14ac:dyDescent="0.2">
      <c r="A1916" s="2">
        <v>38943</v>
      </c>
      <c r="B1916">
        <v>6.9545857137650496E-4</v>
      </c>
      <c r="C1916">
        <v>-6.0031371232716069E-4</v>
      </c>
      <c r="D1916">
        <v>5</v>
      </c>
      <c r="E1916">
        <v>4.99</v>
      </c>
      <c r="F1916">
        <f>_xlfn.XLOOKUP(A1916,'Daily_7-Day_FedFundER'!A:A,'Daily_7-Day_FedFundER'!B:B)</f>
        <v>5.26</v>
      </c>
    </row>
    <row r="1917" spans="1:6" x14ac:dyDescent="0.2">
      <c r="A1917" s="2">
        <v>38944</v>
      </c>
      <c r="B1917">
        <v>1.4926067428386097E-2</v>
      </c>
      <c r="C1917">
        <v>4.2886853629235944E-3</v>
      </c>
      <c r="D1917">
        <v>4.93</v>
      </c>
      <c r="E1917">
        <v>4.97</v>
      </c>
      <c r="F1917">
        <f>_xlfn.XLOOKUP(A1917,'Daily_7-Day_FedFundER'!A:A,'Daily_7-Day_FedFundER'!B:B)</f>
        <v>5.24</v>
      </c>
    </row>
    <row r="1918" spans="1:6" x14ac:dyDescent="0.2">
      <c r="A1918" s="2">
        <v>38945</v>
      </c>
      <c r="B1918">
        <v>9.37267750998955E-3</v>
      </c>
      <c r="C1918">
        <v>3.3249726670523394E-3</v>
      </c>
      <c r="D1918">
        <v>4.87</v>
      </c>
      <c r="E1918">
        <v>4.9400000000000004</v>
      </c>
      <c r="F1918">
        <f>_xlfn.XLOOKUP(A1918,'Daily_7-Day_FedFundER'!A:A,'Daily_7-Day_FedFundER'!B:B)</f>
        <v>5.17</v>
      </c>
    </row>
    <row r="1919" spans="1:6" x14ac:dyDescent="0.2">
      <c r="A1919" s="2">
        <v>38946</v>
      </c>
      <c r="B1919">
        <v>1.4536250298370509E-3</v>
      </c>
      <c r="C1919">
        <v>2.3716884498781177E-4</v>
      </c>
      <c r="D1919">
        <v>4.87</v>
      </c>
      <c r="E1919">
        <v>4.96</v>
      </c>
      <c r="F1919">
        <f>_xlfn.XLOOKUP(A1919,'Daily_7-Day_FedFundER'!A:A,'Daily_7-Day_FedFundER'!B:B)</f>
        <v>5.2</v>
      </c>
    </row>
    <row r="1920" spans="1:6" x14ac:dyDescent="0.2">
      <c r="A1920" s="2">
        <v>38947</v>
      </c>
      <c r="B1920">
        <v>2.968021755244602E-3</v>
      </c>
      <c r="C1920">
        <v>1.8776755274152457E-3</v>
      </c>
      <c r="D1920">
        <v>4.84</v>
      </c>
      <c r="E1920">
        <v>4.97</v>
      </c>
      <c r="F1920">
        <f>_xlfn.XLOOKUP(A1920,'Daily_7-Day_FedFundER'!A:A,'Daily_7-Day_FedFundER'!B:B)</f>
        <v>5.25</v>
      </c>
    </row>
    <row r="1921" spans="1:6" x14ac:dyDescent="0.2">
      <c r="A1921" s="2">
        <v>38950</v>
      </c>
      <c r="B1921">
        <v>-3.1236613402134848E-3</v>
      </c>
      <c r="C1921">
        <v>1.2856841310759926E-3</v>
      </c>
      <c r="D1921">
        <v>4.82</v>
      </c>
      <c r="E1921">
        <v>4.9800000000000004</v>
      </c>
      <c r="F1921">
        <f>_xlfn.XLOOKUP(A1921,'Daily_7-Day_FedFundER'!A:A,'Daily_7-Day_FedFundER'!B:B)</f>
        <v>5.24</v>
      </c>
    </row>
    <row r="1922" spans="1:6" x14ac:dyDescent="0.2">
      <c r="A1922" s="2">
        <v>38951</v>
      </c>
      <c r="B1922">
        <v>1.258308176264193E-3</v>
      </c>
      <c r="C1922">
        <v>6.1965784665685142E-4</v>
      </c>
      <c r="D1922">
        <v>4.82</v>
      </c>
      <c r="E1922">
        <v>4.97</v>
      </c>
      <c r="F1922">
        <f>_xlfn.XLOOKUP(A1922,'Daily_7-Day_FedFundER'!A:A,'Daily_7-Day_FedFundER'!B:B)</f>
        <v>5.24</v>
      </c>
    </row>
    <row r="1923" spans="1:6" x14ac:dyDescent="0.2">
      <c r="A1923" s="2">
        <v>38952</v>
      </c>
      <c r="B1923">
        <v>-5.159314648143138E-3</v>
      </c>
      <c r="C1923">
        <v>-2.2344942062746398E-4</v>
      </c>
      <c r="D1923">
        <v>4.82</v>
      </c>
      <c r="E1923">
        <v>4.96</v>
      </c>
      <c r="F1923">
        <f>_xlfn.XLOOKUP(A1923,'Daily_7-Day_FedFundER'!A:A,'Daily_7-Day_FedFundER'!B:B)</f>
        <v>5.25</v>
      </c>
    </row>
    <row r="1924" spans="1:6" x14ac:dyDescent="0.2">
      <c r="A1924" s="2">
        <v>38953</v>
      </c>
      <c r="B1924">
        <v>1.2572065946286708E-3</v>
      </c>
      <c r="C1924">
        <v>6.002554278417005E-4</v>
      </c>
      <c r="D1924">
        <v>4.8099999999999996</v>
      </c>
      <c r="E1924">
        <v>4.96</v>
      </c>
      <c r="F1924">
        <f>_xlfn.XLOOKUP(A1924,'Daily_7-Day_FedFundER'!A:A,'Daily_7-Day_FedFundER'!B:B)</f>
        <v>5.25</v>
      </c>
    </row>
    <row r="1925" spans="1:6" x14ac:dyDescent="0.2">
      <c r="A1925" s="2">
        <v>38954</v>
      </c>
      <c r="B1925">
        <v>-2.9222310409823203E-4</v>
      </c>
      <c r="C1925">
        <v>8.8707927553066668E-4</v>
      </c>
      <c r="D1925">
        <v>4.79</v>
      </c>
      <c r="E1925">
        <v>4.9800000000000004</v>
      </c>
      <c r="F1925">
        <f>_xlfn.XLOOKUP(A1925,'Daily_7-Day_FedFundER'!A:A,'Daily_7-Day_FedFundER'!B:B)</f>
        <v>5.25</v>
      </c>
    </row>
    <row r="1926" spans="1:6" x14ac:dyDescent="0.2">
      <c r="A1926" s="2">
        <v>38957</v>
      </c>
      <c r="B1926">
        <v>5.5647141556189831E-3</v>
      </c>
      <c r="C1926">
        <v>-1.0839555450692373E-4</v>
      </c>
      <c r="D1926">
        <v>4.8</v>
      </c>
      <c r="E1926">
        <v>4.97</v>
      </c>
      <c r="F1926">
        <f>_xlfn.XLOOKUP(A1926,'Daily_7-Day_FedFundER'!A:A,'Daily_7-Day_FedFundER'!B:B)</f>
        <v>5.25</v>
      </c>
    </row>
    <row r="1927" spans="1:6" x14ac:dyDescent="0.2">
      <c r="A1927" s="2">
        <v>38958</v>
      </c>
      <c r="B1927">
        <v>3.0153347112268167E-3</v>
      </c>
      <c r="C1927">
        <v>7.1421283542494329E-4</v>
      </c>
      <c r="D1927">
        <v>4.79</v>
      </c>
      <c r="E1927">
        <v>4.9400000000000004</v>
      </c>
      <c r="F1927">
        <f>_xlfn.XLOOKUP(A1927,'Daily_7-Day_FedFundER'!A:A,'Daily_7-Day_FedFundER'!B:B)</f>
        <v>5.23</v>
      </c>
    </row>
    <row r="1928" spans="1:6" x14ac:dyDescent="0.2">
      <c r="A1928" s="2">
        <v>38959</v>
      </c>
      <c r="B1928">
        <v>1.3353357142022971E-3</v>
      </c>
      <c r="C1928">
        <v>1.5739702283850132E-3</v>
      </c>
      <c r="D1928">
        <v>4.76</v>
      </c>
      <c r="E1928">
        <v>4.92</v>
      </c>
      <c r="F1928">
        <f>_xlfn.XLOOKUP(A1928,'Daily_7-Day_FedFundER'!A:A,'Daily_7-Day_FedFundER'!B:B)</f>
        <v>5.25</v>
      </c>
    </row>
    <row r="1929" spans="1:6" x14ac:dyDescent="0.2">
      <c r="A1929" s="2">
        <v>38960</v>
      </c>
      <c r="B1929">
        <v>8.918573014837231E-4</v>
      </c>
      <c r="C1929">
        <v>2.2140925719740245E-3</v>
      </c>
      <c r="D1929">
        <v>4.74</v>
      </c>
      <c r="E1929">
        <v>4.92</v>
      </c>
      <c r="F1929">
        <f>_xlfn.XLOOKUP(A1929,'Daily_7-Day_FedFundER'!A:A,'Daily_7-Day_FedFundER'!B:B)</f>
        <v>5.31</v>
      </c>
    </row>
    <row r="1930" spans="1:6" x14ac:dyDescent="0.2">
      <c r="A1930" s="2">
        <v>38961</v>
      </c>
      <c r="B1930">
        <v>5.0593468686802442E-3</v>
      </c>
      <c r="C1930">
        <v>5.0151406461274028E-4</v>
      </c>
      <c r="D1930">
        <v>4.7300000000000004</v>
      </c>
      <c r="E1930">
        <v>4.8899999999999997</v>
      </c>
      <c r="F1930">
        <f>_xlfn.XLOOKUP(A1930,'Daily_7-Day_FedFundER'!A:A,'Daily_7-Day_FedFundER'!B:B)</f>
        <v>5.25</v>
      </c>
    </row>
    <row r="1931" spans="1:6" x14ac:dyDescent="0.2">
      <c r="A1931" s="2">
        <v>38965</v>
      </c>
      <c r="B1931">
        <v>2.570171545410943E-3</v>
      </c>
      <c r="C1931">
        <v>-2.6573142733926636E-3</v>
      </c>
      <c r="D1931">
        <v>4.78</v>
      </c>
      <c r="E1931">
        <v>4.87</v>
      </c>
      <c r="F1931">
        <f>_xlfn.XLOOKUP(A1931,'Daily_7-Day_FedFundER'!A:A,'Daily_7-Day_FedFundER'!B:B)</f>
        <v>5.26</v>
      </c>
    </row>
    <row r="1932" spans="1:6" x14ac:dyDescent="0.2">
      <c r="A1932" s="2">
        <v>38966</v>
      </c>
      <c r="B1932">
        <v>-1.146849047623107E-2</v>
      </c>
      <c r="C1932">
        <v>-9.5384047971813768E-4</v>
      </c>
      <c r="D1932">
        <v>4.8</v>
      </c>
      <c r="E1932">
        <v>4.84</v>
      </c>
      <c r="F1932">
        <f>_xlfn.XLOOKUP(A1932,'Daily_7-Day_FedFundER'!A:A,'Daily_7-Day_FedFundER'!B:B)</f>
        <v>5.21</v>
      </c>
    </row>
    <row r="1933" spans="1:6" x14ac:dyDescent="0.2">
      <c r="A1933" s="2">
        <v>38967</v>
      </c>
      <c r="B1933">
        <v>-5.3782878698461637E-3</v>
      </c>
      <c r="C1933">
        <v>5.6648568828010504E-4</v>
      </c>
      <c r="D1933">
        <v>4.8</v>
      </c>
      <c r="E1933">
        <v>4.84</v>
      </c>
      <c r="F1933">
        <f>_xlfn.XLOOKUP(A1933,'Daily_7-Day_FedFundER'!A:A,'Daily_7-Day_FedFundER'!B:B)</f>
        <v>5.23</v>
      </c>
    </row>
    <row r="1934" spans="1:6" x14ac:dyDescent="0.2">
      <c r="A1934" s="2">
        <v>38968</v>
      </c>
      <c r="B1934">
        <v>2.4367783072447979E-3</v>
      </c>
      <c r="C1934">
        <v>1.7112176999707351E-3</v>
      </c>
      <c r="D1934">
        <v>4.78</v>
      </c>
      <c r="E1934">
        <v>4.8</v>
      </c>
      <c r="F1934">
        <f>_xlfn.XLOOKUP(A1934,'Daily_7-Day_FedFundER'!A:A,'Daily_7-Day_FedFundER'!B:B)</f>
        <v>5.23</v>
      </c>
    </row>
    <row r="1935" spans="1:6" x14ac:dyDescent="0.2">
      <c r="A1935" s="2">
        <v>38971</v>
      </c>
      <c r="B1935">
        <v>-1.5835146295813049E-3</v>
      </c>
      <c r="C1935">
        <v>-1.2383547028901321E-3</v>
      </c>
      <c r="D1935">
        <v>4.8</v>
      </c>
      <c r="E1935">
        <v>4.8099999999999996</v>
      </c>
      <c r="F1935">
        <f>_xlfn.XLOOKUP(A1935,'Daily_7-Day_FedFundER'!A:A,'Daily_7-Day_FedFundER'!B:B)</f>
        <v>5.24</v>
      </c>
    </row>
    <row r="1936" spans="1:6" x14ac:dyDescent="0.2">
      <c r="A1936" s="2">
        <v>38972</v>
      </c>
      <c r="B1936">
        <v>1.1411083360481284E-2</v>
      </c>
      <c r="C1936">
        <v>1.8948064499719752E-3</v>
      </c>
      <c r="D1936">
        <v>4.78</v>
      </c>
      <c r="E1936">
        <v>4.78</v>
      </c>
      <c r="F1936">
        <f>_xlfn.XLOOKUP(A1936,'Daily_7-Day_FedFundER'!A:A,'Daily_7-Day_FedFundER'!B:B)</f>
        <v>5.21</v>
      </c>
    </row>
    <row r="1937" spans="1:6" x14ac:dyDescent="0.2">
      <c r="A1937" s="2">
        <v>38973</v>
      </c>
      <c r="B1937">
        <v>5.1112182132632264E-3</v>
      </c>
      <c r="C1937">
        <v>6.2829218759907768E-4</v>
      </c>
      <c r="D1937">
        <v>4.7699999999999996</v>
      </c>
      <c r="E1937">
        <v>4.79</v>
      </c>
      <c r="F1937">
        <f>_xlfn.XLOOKUP(A1937,'Daily_7-Day_FedFundER'!A:A,'Daily_7-Day_FedFundER'!B:B)</f>
        <v>5.26</v>
      </c>
    </row>
    <row r="1938" spans="1:6" x14ac:dyDescent="0.2">
      <c r="A1938" s="2">
        <v>38974</v>
      </c>
      <c r="B1938">
        <v>-2.189635943960053E-3</v>
      </c>
      <c r="C1938">
        <v>-1.2557953687789558E-3</v>
      </c>
      <c r="D1938">
        <v>4.79</v>
      </c>
      <c r="E1938">
        <v>4.82</v>
      </c>
      <c r="F1938">
        <f>_xlfn.XLOOKUP(A1938,'Daily_7-Day_FedFundER'!A:A,'Daily_7-Day_FedFundER'!B:B)</f>
        <v>5.26</v>
      </c>
    </row>
    <row r="1939" spans="1:6" x14ac:dyDescent="0.2">
      <c r="A1939" s="2">
        <v>38975</v>
      </c>
      <c r="B1939">
        <v>2.144636232931475E-3</v>
      </c>
      <c r="C1939">
        <v>-1.587593906179352E-4</v>
      </c>
      <c r="D1939">
        <v>4.8</v>
      </c>
      <c r="E1939">
        <v>4.83</v>
      </c>
      <c r="F1939">
        <f>_xlfn.XLOOKUP(A1939,'Daily_7-Day_FedFundER'!A:A,'Daily_7-Day_FedFundER'!B:B)</f>
        <v>5.25</v>
      </c>
    </row>
    <row r="1940" spans="1:6" x14ac:dyDescent="0.2">
      <c r="A1940" s="2">
        <v>38978</v>
      </c>
      <c r="B1940">
        <v>1.523651079862463E-3</v>
      </c>
      <c r="C1940">
        <v>-2.0324428693008212E-4</v>
      </c>
      <c r="D1940">
        <v>4.8099999999999996</v>
      </c>
      <c r="E1940">
        <v>4.82</v>
      </c>
      <c r="F1940">
        <f>_xlfn.XLOOKUP(A1940,'Daily_7-Day_FedFundER'!A:A,'Daily_7-Day_FedFundER'!B:B)</f>
        <v>5.23</v>
      </c>
    </row>
    <row r="1941" spans="1:6" x14ac:dyDescent="0.2">
      <c r="A1941" s="2">
        <v>38979</v>
      </c>
      <c r="B1941">
        <v>-3.2589006125834778E-3</v>
      </c>
      <c r="C1941">
        <v>4.256292324697819E-3</v>
      </c>
      <c r="D1941">
        <v>4.74</v>
      </c>
      <c r="E1941">
        <v>4.82</v>
      </c>
      <c r="F1941">
        <f>_xlfn.XLOOKUP(A1941,'Daily_7-Day_FedFundER'!A:A,'Daily_7-Day_FedFundER'!B:B)</f>
        <v>5.21</v>
      </c>
    </row>
    <row r="1942" spans="1:6" x14ac:dyDescent="0.2">
      <c r="A1942" s="2">
        <v>38980</v>
      </c>
      <c r="B1942">
        <v>5.1825530537294683E-3</v>
      </c>
      <c r="C1942">
        <v>5.7564332886328451E-4</v>
      </c>
      <c r="D1942">
        <v>4.7300000000000004</v>
      </c>
      <c r="E1942">
        <v>4.8099999999999996</v>
      </c>
      <c r="F1942">
        <f>_xlfn.XLOOKUP(A1942,'Daily_7-Day_FedFundER'!A:A,'Daily_7-Day_FedFundER'!B:B)</f>
        <v>5.23</v>
      </c>
    </row>
    <row r="1943" spans="1:6" x14ac:dyDescent="0.2">
      <c r="A1943" s="2">
        <v>38981</v>
      </c>
      <c r="B1943">
        <v>-4.4225784081179959E-3</v>
      </c>
      <c r="C1943">
        <v>4.6024972340761305E-3</v>
      </c>
      <c r="D1943">
        <v>4.6500000000000004</v>
      </c>
      <c r="E1943">
        <v>4.79</v>
      </c>
      <c r="F1943">
        <f>_xlfn.XLOOKUP(A1943,'Daily_7-Day_FedFundER'!A:A,'Daily_7-Day_FedFundER'!B:B)</f>
        <v>5.24</v>
      </c>
    </row>
    <row r="1944" spans="1:6" x14ac:dyDescent="0.2">
      <c r="A1944" s="2">
        <v>38982</v>
      </c>
      <c r="B1944">
        <v>-3.776486400174966E-3</v>
      </c>
      <c r="C1944">
        <v>2.737519115435294E-3</v>
      </c>
      <c r="D1944">
        <v>4.5999999999999996</v>
      </c>
      <c r="E1944">
        <v>4.8</v>
      </c>
      <c r="F1944">
        <f>_xlfn.XLOOKUP(A1944,'Daily_7-Day_FedFundER'!A:A,'Daily_7-Day_FedFundER'!B:B)</f>
        <v>5.27</v>
      </c>
    </row>
    <row r="1945" spans="1:6" x14ac:dyDescent="0.2">
      <c r="A1945" s="2">
        <v>38985</v>
      </c>
      <c r="B1945">
        <v>7.9146031960759308E-3</v>
      </c>
      <c r="C1945">
        <v>2.7112176630810225E-3</v>
      </c>
      <c r="D1945">
        <v>4.5599999999999996</v>
      </c>
      <c r="E1945">
        <v>4.76</v>
      </c>
      <c r="F1945">
        <f>_xlfn.XLOOKUP(A1945,'Daily_7-Day_FedFundER'!A:A,'Daily_7-Day_FedFundER'!B:B)</f>
        <v>5.3</v>
      </c>
    </row>
    <row r="1946" spans="1:6" x14ac:dyDescent="0.2">
      <c r="A1946" s="2">
        <v>38986</v>
      </c>
      <c r="B1946">
        <v>7.2540285446738642E-3</v>
      </c>
      <c r="C1946">
        <v>-1.2705764536521391E-3</v>
      </c>
      <c r="D1946">
        <v>4.59</v>
      </c>
      <c r="E1946">
        <v>4.76</v>
      </c>
      <c r="F1946">
        <f>_xlfn.XLOOKUP(A1946,'Daily_7-Day_FedFundER'!A:A,'Daily_7-Day_FedFundER'!B:B)</f>
        <v>5.25</v>
      </c>
    </row>
    <row r="1947" spans="1:6" x14ac:dyDescent="0.2">
      <c r="A1947" s="2">
        <v>38987</v>
      </c>
      <c r="B1947">
        <v>2.1087626569945821E-3</v>
      </c>
      <c r="C1947">
        <v>-4.1988631734635185E-4</v>
      </c>
      <c r="D1947">
        <v>4.5999999999999996</v>
      </c>
      <c r="E1947">
        <v>4.76</v>
      </c>
      <c r="F1947">
        <f>_xlfn.XLOOKUP(A1947,'Daily_7-Day_FedFundER'!A:A,'Daily_7-Day_FedFundER'!B:B)</f>
        <v>5.3</v>
      </c>
    </row>
    <row r="1948" spans="1:6" x14ac:dyDescent="0.2">
      <c r="A1948" s="2">
        <v>38988</v>
      </c>
      <c r="B1948">
        <v>1.8632533525527459E-3</v>
      </c>
      <c r="C1948">
        <v>-1.7115987460815107E-3</v>
      </c>
      <c r="D1948">
        <v>4.63</v>
      </c>
      <c r="E1948">
        <v>4.75</v>
      </c>
      <c r="F1948">
        <f>_xlfn.XLOOKUP(A1948,'Daily_7-Day_FedFundER'!A:A,'Daily_7-Day_FedFundER'!B:B)</f>
        <v>5.28</v>
      </c>
    </row>
    <row r="1949" spans="1:6" x14ac:dyDescent="0.2">
      <c r="A1949" s="2">
        <v>38989</v>
      </c>
      <c r="B1949">
        <v>-2.990454611669593E-3</v>
      </c>
      <c r="C1949">
        <v>-1.1304615423268771E-4</v>
      </c>
      <c r="D1949">
        <v>4.6399999999999997</v>
      </c>
      <c r="E1949">
        <v>4.7699999999999996</v>
      </c>
      <c r="F1949">
        <f>_xlfn.XLOOKUP(A1949,'Daily_7-Day_FedFundER'!A:A,'Daily_7-Day_FedFundER'!B:B)</f>
        <v>5.34</v>
      </c>
    </row>
    <row r="1950" spans="1:6" x14ac:dyDescent="0.2">
      <c r="A1950" s="2">
        <v>38992</v>
      </c>
      <c r="B1950">
        <v>-3.8896557925274786E-3</v>
      </c>
      <c r="C1950">
        <v>1.2120527023122829E-3</v>
      </c>
      <c r="D1950">
        <v>4.62</v>
      </c>
      <c r="E1950">
        <v>4.76</v>
      </c>
      <c r="F1950">
        <f>_xlfn.XLOOKUP(A1950,'Daily_7-Day_FedFundER'!A:A,'Daily_7-Day_FedFundER'!B:B)</f>
        <v>5.33</v>
      </c>
    </row>
    <row r="1951" spans="1:6" x14ac:dyDescent="0.2">
      <c r="A1951" s="2">
        <v>38993</v>
      </c>
      <c r="B1951">
        <v>-4.0058430447137698E-4</v>
      </c>
      <c r="C1951">
        <v>5.6452169331433488E-4</v>
      </c>
      <c r="D1951">
        <v>4.62</v>
      </c>
      <c r="E1951">
        <v>4.78</v>
      </c>
      <c r="F1951">
        <f>_xlfn.XLOOKUP(A1951,'Daily_7-Day_FedFundER'!A:A,'Daily_7-Day_FedFundER'!B:B)</f>
        <v>5.25</v>
      </c>
    </row>
    <row r="1952" spans="1:6" x14ac:dyDescent="0.2">
      <c r="A1952" s="2">
        <v>38994</v>
      </c>
      <c r="B1952">
        <v>1.2362739906650827E-2</v>
      </c>
      <c r="C1952">
        <v>2.6329482124161085E-3</v>
      </c>
      <c r="D1952">
        <v>4.57</v>
      </c>
      <c r="E1952">
        <v>4.8</v>
      </c>
      <c r="F1952">
        <f>_xlfn.XLOOKUP(A1952,'Daily_7-Day_FedFundER'!A:A,'Daily_7-Day_FedFundER'!B:B)</f>
        <v>5.23</v>
      </c>
    </row>
    <row r="1953" spans="1:6" x14ac:dyDescent="0.2">
      <c r="A1953" s="2">
        <v>38995</v>
      </c>
      <c r="B1953">
        <v>5.0722219545590837E-3</v>
      </c>
      <c r="C1953">
        <v>-2.2946535198233864E-3</v>
      </c>
      <c r="D1953">
        <v>4.6100000000000003</v>
      </c>
      <c r="E1953">
        <v>4.8099999999999996</v>
      </c>
      <c r="F1953">
        <f>_xlfn.XLOOKUP(A1953,'Daily_7-Day_FedFundER'!A:A,'Daily_7-Day_FedFundER'!B:B)</f>
        <v>5.23</v>
      </c>
    </row>
    <row r="1954" spans="1:6" x14ac:dyDescent="0.2">
      <c r="A1954" s="2">
        <v>38996</v>
      </c>
      <c r="B1954">
        <v>-3.1119671801328099E-3</v>
      </c>
      <c r="C1954">
        <v>-4.8192016043115959E-3</v>
      </c>
      <c r="D1954">
        <v>4.7</v>
      </c>
      <c r="E1954">
        <v>4.82</v>
      </c>
      <c r="F1954">
        <f>_xlfn.XLOOKUP(A1954,'Daily_7-Day_FedFundER'!A:A,'Daily_7-Day_FedFundER'!B:B)</f>
        <v>5.22</v>
      </c>
    </row>
    <row r="1955" spans="1:6" x14ac:dyDescent="0.2">
      <c r="A1955" s="2">
        <v>38999</v>
      </c>
      <c r="B1955">
        <v>2.1593475175328142E-3</v>
      </c>
      <c r="C1955">
        <v>4.8488359645082468E-4</v>
      </c>
      <c r="D1955">
        <v>0</v>
      </c>
      <c r="E1955">
        <v>0</v>
      </c>
      <c r="F1955">
        <f>_xlfn.XLOOKUP(A1955,'Daily_7-Day_FedFundER'!A:A,'Daily_7-Day_FedFundER'!B:B)</f>
        <v>5.22</v>
      </c>
    </row>
    <row r="1956" spans="1:6" x14ac:dyDescent="0.2">
      <c r="A1956" s="2">
        <v>39000</v>
      </c>
      <c r="B1956">
        <v>2.2474360423243591E-3</v>
      </c>
      <c r="C1956">
        <v>-2.7379498734877439E-3</v>
      </c>
      <c r="D1956">
        <v>4.75</v>
      </c>
      <c r="E1956">
        <v>4.87</v>
      </c>
      <c r="F1956">
        <f>_xlfn.XLOOKUP(A1956,'Daily_7-Day_FedFundER'!A:A,'Daily_7-Day_FedFundER'!B:B)</f>
        <v>5.28</v>
      </c>
    </row>
    <row r="1957" spans="1:6" x14ac:dyDescent="0.2">
      <c r="A1957" s="2">
        <v>39001</v>
      </c>
      <c r="B1957">
        <v>-3.5946993414876522E-3</v>
      </c>
      <c r="C1957">
        <v>-1.9628509937328342E-3</v>
      </c>
      <c r="D1957">
        <v>4.78</v>
      </c>
      <c r="E1957">
        <v>4.8899999999999997</v>
      </c>
      <c r="F1957">
        <f>_xlfn.XLOOKUP(A1957,'Daily_7-Day_FedFundER'!A:A,'Daily_7-Day_FedFundER'!B:B)</f>
        <v>5.25</v>
      </c>
    </row>
    <row r="1958" spans="1:6" x14ac:dyDescent="0.2">
      <c r="A1958" s="2">
        <v>39002</v>
      </c>
      <c r="B1958">
        <v>1.0567290870600248E-2</v>
      </c>
      <c r="C1958">
        <v>7.3988819467274425E-4</v>
      </c>
      <c r="D1958">
        <v>4.79</v>
      </c>
      <c r="E1958">
        <v>4.93</v>
      </c>
      <c r="F1958">
        <f>_xlfn.XLOOKUP(A1958,'Daily_7-Day_FedFundER'!A:A,'Daily_7-Day_FedFundER'!B:B)</f>
        <v>5.25</v>
      </c>
    </row>
    <row r="1959" spans="1:6" x14ac:dyDescent="0.2">
      <c r="A1959" s="2">
        <v>39003</v>
      </c>
      <c r="B1959">
        <v>3.3459114388794762E-3</v>
      </c>
      <c r="C1959">
        <v>-1.358618379895038E-3</v>
      </c>
      <c r="D1959">
        <v>4.8099999999999996</v>
      </c>
      <c r="E1959">
        <v>4.92</v>
      </c>
      <c r="F1959">
        <f>_xlfn.XLOOKUP(A1959,'Daily_7-Day_FedFundER'!A:A,'Daily_7-Day_FedFundER'!B:B)</f>
        <v>5.21</v>
      </c>
    </row>
    <row r="1960" spans="1:6" x14ac:dyDescent="0.2">
      <c r="A1960" s="2">
        <v>39006</v>
      </c>
      <c r="B1960">
        <v>4.3624171277764209E-3</v>
      </c>
      <c r="C1960">
        <v>1.7844261361479319E-3</v>
      </c>
      <c r="D1960">
        <v>4.79</v>
      </c>
      <c r="E1960">
        <v>4.96</v>
      </c>
      <c r="F1960">
        <f>_xlfn.XLOOKUP(A1960,'Daily_7-Day_FedFundER'!A:A,'Daily_7-Day_FedFundER'!B:B)</f>
        <v>5.28</v>
      </c>
    </row>
    <row r="1961" spans="1:6" x14ac:dyDescent="0.2">
      <c r="A1961" s="2">
        <v>39007</v>
      </c>
      <c r="B1961">
        <v>-4.5756581719612931E-3</v>
      </c>
      <c r="C1961">
        <v>9.4115566335672973E-4</v>
      </c>
      <c r="D1961">
        <v>4.78</v>
      </c>
      <c r="E1961">
        <v>4.96</v>
      </c>
      <c r="F1961">
        <f>_xlfn.XLOOKUP(A1961,'Daily_7-Day_FedFundER'!A:A,'Daily_7-Day_FedFundER'!B:B)</f>
        <v>5.21</v>
      </c>
    </row>
    <row r="1962" spans="1:6" x14ac:dyDescent="0.2">
      <c r="A1962" s="2">
        <v>39008</v>
      </c>
      <c r="B1962">
        <v>1.0105952676346169E-3</v>
      </c>
      <c r="C1962">
        <v>1.0917237244818523E-3</v>
      </c>
      <c r="D1962">
        <v>4.7699999999999996</v>
      </c>
      <c r="E1962">
        <v>4.96</v>
      </c>
      <c r="F1962">
        <f>_xlfn.XLOOKUP(A1962,'Daily_7-Day_FedFundER'!A:A,'Daily_7-Day_FedFundER'!B:B)</f>
        <v>5.23</v>
      </c>
    </row>
    <row r="1963" spans="1:6" x14ac:dyDescent="0.2">
      <c r="A1963" s="2">
        <v>39009</v>
      </c>
      <c r="B1963">
        <v>2.3791722610928641E-3</v>
      </c>
      <c r="C1963">
        <v>-8.6360140697694376E-4</v>
      </c>
      <c r="D1963">
        <v>4.79</v>
      </c>
      <c r="E1963">
        <v>4.97</v>
      </c>
      <c r="F1963">
        <f>_xlfn.XLOOKUP(A1963,'Daily_7-Day_FedFundER'!A:A,'Daily_7-Day_FedFundER'!B:B)</f>
        <v>5.22</v>
      </c>
    </row>
    <row r="1964" spans="1:6" x14ac:dyDescent="0.2">
      <c r="A1964" s="2">
        <v>39010</v>
      </c>
      <c r="B1964">
        <v>-4.24776007331297E-4</v>
      </c>
      <c r="C1964">
        <v>4.479467006517357E-4</v>
      </c>
      <c r="D1964">
        <v>4.79</v>
      </c>
      <c r="E1964">
        <v>4.96</v>
      </c>
      <c r="F1964">
        <f>_xlfn.XLOOKUP(A1964,'Daily_7-Day_FedFundER'!A:A,'Daily_7-Day_FedFundER'!B:B)</f>
        <v>5.25</v>
      </c>
    </row>
    <row r="1965" spans="1:6" x14ac:dyDescent="0.2">
      <c r="A1965" s="2">
        <v>39013</v>
      </c>
      <c r="B1965">
        <v>5.4183263393820878E-3</v>
      </c>
      <c r="C1965">
        <v>-2.0053981787453434E-3</v>
      </c>
      <c r="D1965">
        <v>4.83</v>
      </c>
      <c r="E1965">
        <v>4.99</v>
      </c>
      <c r="F1965">
        <f>_xlfn.XLOOKUP(A1965,'Daily_7-Day_FedFundER'!A:A,'Daily_7-Day_FedFundER'!B:B)</f>
        <v>5.24</v>
      </c>
    </row>
    <row r="1966" spans="1:6" x14ac:dyDescent="0.2">
      <c r="A1966" s="2">
        <v>39014</v>
      </c>
      <c r="B1966">
        <v>8.1836475475909596E-4</v>
      </c>
      <c r="C1966">
        <v>4.5496480341733481E-4</v>
      </c>
      <c r="D1966">
        <v>4.83</v>
      </c>
      <c r="E1966">
        <v>5</v>
      </c>
      <c r="F1966">
        <f>_xlfn.XLOOKUP(A1966,'Daily_7-Day_FedFundER'!A:A,'Daily_7-Day_FedFundER'!B:B)</f>
        <v>5.24</v>
      </c>
    </row>
    <row r="1967" spans="1:6" x14ac:dyDescent="0.2">
      <c r="A1967" s="2">
        <v>39015</v>
      </c>
      <c r="B1967">
        <v>4.3525641694570861E-3</v>
      </c>
      <c r="C1967">
        <v>2.8169725755720076E-3</v>
      </c>
      <c r="D1967">
        <v>4.78</v>
      </c>
      <c r="E1967">
        <v>4.99</v>
      </c>
      <c r="F1967">
        <f>_xlfn.XLOOKUP(A1967,'Daily_7-Day_FedFundER'!A:A,'Daily_7-Day_FedFundER'!B:B)</f>
        <v>5.26</v>
      </c>
    </row>
    <row r="1968" spans="1:6" x14ac:dyDescent="0.2">
      <c r="A1968" s="2">
        <v>39016</v>
      </c>
      <c r="B1968">
        <v>6.476517633287238E-3</v>
      </c>
      <c r="C1968">
        <v>3.6719320787039766E-3</v>
      </c>
      <c r="D1968">
        <v>4.7300000000000004</v>
      </c>
      <c r="E1968">
        <v>4.99</v>
      </c>
      <c r="F1968">
        <f>_xlfn.XLOOKUP(A1968,'Daily_7-Day_FedFundER'!A:A,'Daily_7-Day_FedFundER'!B:B)</f>
        <v>5.23</v>
      </c>
    </row>
    <row r="1969" spans="1:6" x14ac:dyDescent="0.2">
      <c r="A1969" s="2">
        <v>39017</v>
      </c>
      <c r="B1969">
        <v>-8.1928102980499597E-3</v>
      </c>
      <c r="C1969">
        <v>2.7736814031564805E-3</v>
      </c>
      <c r="D1969">
        <v>4.68</v>
      </c>
      <c r="E1969">
        <v>4.9800000000000004</v>
      </c>
      <c r="F1969">
        <f>_xlfn.XLOOKUP(A1969,'Daily_7-Day_FedFundER'!A:A,'Daily_7-Day_FedFundER'!B:B)</f>
        <v>5.23</v>
      </c>
    </row>
    <row r="1970" spans="1:6" x14ac:dyDescent="0.2">
      <c r="A1970" s="2">
        <v>39020</v>
      </c>
      <c r="B1970">
        <v>3.3282978483636699E-4</v>
      </c>
      <c r="C1970">
        <v>8.9488538583326616E-4</v>
      </c>
      <c r="D1970">
        <v>4.68</v>
      </c>
      <c r="E1970">
        <v>4.97</v>
      </c>
      <c r="F1970">
        <f>_xlfn.XLOOKUP(A1970,'Daily_7-Day_FedFundER'!A:A,'Daily_7-Day_FedFundER'!B:B)</f>
        <v>5.27</v>
      </c>
    </row>
    <row r="1971" spans="1:6" x14ac:dyDescent="0.2">
      <c r="A1971" s="2">
        <v>39021</v>
      </c>
      <c r="B1971">
        <v>5.2514059982563003E-5</v>
      </c>
      <c r="C1971">
        <v>4.1703138677002816E-3</v>
      </c>
      <c r="D1971">
        <v>4.6100000000000003</v>
      </c>
      <c r="E1971">
        <v>4.95</v>
      </c>
      <c r="F1971">
        <f>_xlfn.XLOOKUP(A1971,'Daily_7-Day_FedFundER'!A:A,'Daily_7-Day_FedFundER'!B:B)</f>
        <v>5.31</v>
      </c>
    </row>
    <row r="1972" spans="1:6" x14ac:dyDescent="0.2">
      <c r="A1972" s="2">
        <v>39022</v>
      </c>
      <c r="B1972">
        <v>-8.998737554567135E-3</v>
      </c>
      <c r="C1972">
        <v>2.9014924629686689E-3</v>
      </c>
      <c r="D1972">
        <v>4.57</v>
      </c>
      <c r="E1972">
        <v>4.9400000000000004</v>
      </c>
      <c r="F1972">
        <f>_xlfn.XLOOKUP(A1972,'Daily_7-Day_FedFundER'!A:A,'Daily_7-Day_FedFundER'!B:B)</f>
        <v>5.23</v>
      </c>
    </row>
    <row r="1973" spans="1:6" x14ac:dyDescent="0.2">
      <c r="A1973" s="2">
        <v>39023</v>
      </c>
      <c r="B1973">
        <v>-1.3496728728571E-4</v>
      </c>
      <c r="C1973">
        <v>-1.8190509893030171E-3</v>
      </c>
      <c r="D1973">
        <v>4.5999999999999996</v>
      </c>
      <c r="E1973">
        <v>4.9400000000000004</v>
      </c>
      <c r="F1973">
        <f>_xlfn.XLOOKUP(A1973,'Daily_7-Day_FedFundER'!A:A,'Daily_7-Day_FedFundER'!B:B)</f>
        <v>5.22</v>
      </c>
    </row>
    <row r="1974" spans="1:6" x14ac:dyDescent="0.2">
      <c r="A1974" s="2">
        <v>39024</v>
      </c>
      <c r="B1974">
        <v>-3.1210404323294799E-4</v>
      </c>
      <c r="C1974">
        <v>-6.1263838785917679E-3</v>
      </c>
      <c r="D1974">
        <v>4.72</v>
      </c>
      <c r="E1974">
        <v>4.96</v>
      </c>
      <c r="F1974">
        <f>_xlfn.XLOOKUP(A1974,'Daily_7-Day_FedFundER'!A:A,'Daily_7-Day_FedFundER'!B:B)</f>
        <v>5.25</v>
      </c>
    </row>
    <row r="1975" spans="1:6" x14ac:dyDescent="0.2">
      <c r="A1975" s="2">
        <v>39027</v>
      </c>
      <c r="B1975">
        <v>1.1517996988646875E-2</v>
      </c>
      <c r="C1975">
        <v>1.2015394724489425E-3</v>
      </c>
      <c r="D1975">
        <v>4.71</v>
      </c>
      <c r="E1975">
        <v>4.96</v>
      </c>
      <c r="F1975">
        <f>_xlfn.XLOOKUP(A1975,'Daily_7-Day_FedFundER'!A:A,'Daily_7-Day_FedFundER'!B:B)</f>
        <v>5.24</v>
      </c>
    </row>
    <row r="1976" spans="1:6" x14ac:dyDescent="0.2">
      <c r="A1976" s="2">
        <v>39028</v>
      </c>
      <c r="B1976">
        <v>1.8181258687383539E-3</v>
      </c>
      <c r="C1976">
        <v>3.1315044347355325E-3</v>
      </c>
      <c r="D1976">
        <v>4.66</v>
      </c>
      <c r="E1976">
        <v>4.95</v>
      </c>
      <c r="F1976">
        <f>_xlfn.XLOOKUP(A1976,'Daily_7-Day_FedFundER'!A:A,'Daily_7-Day_FedFundER'!B:B)</f>
        <v>5.22</v>
      </c>
    </row>
    <row r="1977" spans="1:6" x14ac:dyDescent="0.2">
      <c r="A1977" s="2">
        <v>39029</v>
      </c>
      <c r="B1977">
        <v>3.3566933006939146E-3</v>
      </c>
      <c r="C1977">
        <v>1.9004536164697328E-3</v>
      </c>
      <c r="D1977">
        <v>4.6399999999999997</v>
      </c>
      <c r="E1977">
        <v>4.97</v>
      </c>
      <c r="F1977">
        <f>_xlfn.XLOOKUP(A1977,'Daily_7-Day_FedFundER'!A:A,'Daily_7-Day_FedFundER'!B:B)</f>
        <v>5.22</v>
      </c>
    </row>
    <row r="1978" spans="1:6" x14ac:dyDescent="0.2">
      <c r="A1978" s="2">
        <v>39030</v>
      </c>
      <c r="B1978">
        <v>-4.6398660837624157E-3</v>
      </c>
      <c r="C1978">
        <v>1.0572599553460016E-4</v>
      </c>
      <c r="D1978">
        <v>4.62</v>
      </c>
      <c r="E1978">
        <v>4.96</v>
      </c>
      <c r="F1978">
        <f>_xlfn.XLOOKUP(A1978,'Daily_7-Day_FedFundER'!A:A,'Daily_7-Day_FedFundER'!B:B)</f>
        <v>5.23</v>
      </c>
    </row>
    <row r="1979" spans="1:6" x14ac:dyDescent="0.2">
      <c r="A1979" s="2">
        <v>39031</v>
      </c>
      <c r="B1979">
        <v>2.1548897914344879E-3</v>
      </c>
      <c r="C1979">
        <v>2.5744667620173356E-3</v>
      </c>
      <c r="D1979">
        <v>4.59</v>
      </c>
      <c r="E1979">
        <v>4.97</v>
      </c>
      <c r="F1979">
        <f>_xlfn.XLOOKUP(A1979,'Daily_7-Day_FedFundER'!A:A,'Daily_7-Day_FedFundER'!B:B)</f>
        <v>5.23</v>
      </c>
    </row>
    <row r="1980" spans="1:6" x14ac:dyDescent="0.2">
      <c r="A1980" s="2">
        <v>39034</v>
      </c>
      <c r="B1980">
        <v>2.2570759745141819E-3</v>
      </c>
      <c r="C1980">
        <v>-2.7291222150549466E-4</v>
      </c>
      <c r="D1980">
        <v>4.6100000000000003</v>
      </c>
      <c r="E1980">
        <v>4.96</v>
      </c>
      <c r="F1980">
        <f>_xlfn.XLOOKUP(A1980,'Daily_7-Day_FedFundER'!A:A,'Daily_7-Day_FedFundER'!B:B)</f>
        <v>5.27</v>
      </c>
    </row>
    <row r="1981" spans="1:6" x14ac:dyDescent="0.2">
      <c r="A1981" s="2">
        <v>39035</v>
      </c>
      <c r="B1981">
        <v>6.9330610241536347E-3</v>
      </c>
      <c r="C1981">
        <v>2.2025065144557487E-3</v>
      </c>
      <c r="D1981">
        <v>4.57</v>
      </c>
      <c r="E1981">
        <v>4.96</v>
      </c>
      <c r="F1981">
        <f>_xlfn.XLOOKUP(A1981,'Daily_7-Day_FedFundER'!A:A,'Daily_7-Day_FedFundER'!B:B)</f>
        <v>5.25</v>
      </c>
    </row>
    <row r="1982" spans="1:6" x14ac:dyDescent="0.2">
      <c r="A1982" s="2">
        <v>39036</v>
      </c>
      <c r="B1982">
        <v>4.0081547339229908E-3</v>
      </c>
      <c r="C1982">
        <v>-2.8724425047202962E-3</v>
      </c>
      <c r="D1982">
        <v>4.6100000000000003</v>
      </c>
      <c r="E1982">
        <v>4.96</v>
      </c>
      <c r="F1982">
        <f>_xlfn.XLOOKUP(A1982,'Daily_7-Day_FedFundER'!A:A,'Daily_7-Day_FedFundER'!B:B)</f>
        <v>5.29</v>
      </c>
    </row>
    <row r="1983" spans="1:6" x14ac:dyDescent="0.2">
      <c r="A1983" s="2">
        <v>39037</v>
      </c>
      <c r="B1983">
        <v>1.138374755490194E-3</v>
      </c>
      <c r="C1983">
        <v>-2.1046619192779392E-3</v>
      </c>
      <c r="D1983">
        <v>4.66</v>
      </c>
      <c r="E1983">
        <v>4.96</v>
      </c>
      <c r="F1983">
        <f>_xlfn.XLOOKUP(A1983,'Daily_7-Day_FedFundER'!A:A,'Daily_7-Day_FedFundER'!B:B)</f>
        <v>5.25</v>
      </c>
    </row>
    <row r="1984" spans="1:6" x14ac:dyDescent="0.2">
      <c r="A1984" s="2">
        <v>39038</v>
      </c>
      <c r="B1984">
        <v>2.1406388588335703E-4</v>
      </c>
      <c r="C1984">
        <v>3.3534081576787056E-3</v>
      </c>
      <c r="D1984">
        <v>4.6100000000000003</v>
      </c>
      <c r="E1984">
        <v>4.96</v>
      </c>
      <c r="F1984">
        <f>_xlfn.XLOOKUP(A1984,'Daily_7-Day_FedFundER'!A:A,'Daily_7-Day_FedFundER'!B:B)</f>
        <v>5.2</v>
      </c>
    </row>
    <row r="1985" spans="1:6" x14ac:dyDescent="0.2">
      <c r="A1985" s="2">
        <v>39041</v>
      </c>
      <c r="B1985">
        <v>4.8107340235755601E-4</v>
      </c>
      <c r="C1985">
        <v>9.9211885583883053E-4</v>
      </c>
      <c r="D1985">
        <v>4.5999999999999996</v>
      </c>
      <c r="E1985">
        <v>4.95</v>
      </c>
      <c r="F1985">
        <f>_xlfn.XLOOKUP(A1985,'Daily_7-Day_FedFundER'!A:A,'Daily_7-Day_FedFundER'!B:B)</f>
        <v>5.25</v>
      </c>
    </row>
    <row r="1986" spans="1:6" x14ac:dyDescent="0.2">
      <c r="A1986" s="2">
        <v>39042</v>
      </c>
      <c r="B1986">
        <v>3.1239179351291758E-3</v>
      </c>
      <c r="C1986">
        <v>1.1398058613278916E-3</v>
      </c>
      <c r="D1986">
        <v>4.58</v>
      </c>
      <c r="E1986">
        <v>4.9400000000000004</v>
      </c>
      <c r="F1986">
        <f>_xlfn.XLOOKUP(A1986,'Daily_7-Day_FedFundER'!A:A,'Daily_7-Day_FedFundER'!B:B)</f>
        <v>5.29</v>
      </c>
    </row>
    <row r="1987" spans="1:6" x14ac:dyDescent="0.2">
      <c r="A1987" s="2">
        <v>39043</v>
      </c>
      <c r="B1987">
        <v>2.9996045427383368E-3</v>
      </c>
      <c r="C1987">
        <v>6.9300498097324414E-4</v>
      </c>
      <c r="D1987">
        <v>4.57</v>
      </c>
      <c r="E1987">
        <v>4.92</v>
      </c>
      <c r="F1987">
        <f>_xlfn.XLOOKUP(A1987,'Daily_7-Day_FedFundER'!A:A,'Daily_7-Day_FedFundER'!B:B)</f>
        <v>5.26</v>
      </c>
    </row>
    <row r="1988" spans="1:6" x14ac:dyDescent="0.2">
      <c r="A1988" s="2">
        <v>39045</v>
      </c>
      <c r="B1988">
        <v>-1.9038567040272519E-3</v>
      </c>
      <c r="C1988">
        <v>1.3415516250085968E-3</v>
      </c>
      <c r="D1988">
        <v>4.55</v>
      </c>
      <c r="E1988">
        <v>4.91</v>
      </c>
      <c r="F1988">
        <f>_xlfn.XLOOKUP(A1988,'Daily_7-Day_FedFundER'!A:A,'Daily_7-Day_FedFundER'!B:B)</f>
        <v>5.24</v>
      </c>
    </row>
    <row r="1989" spans="1:6" x14ac:dyDescent="0.2">
      <c r="A1989" s="2">
        <v>39048</v>
      </c>
      <c r="B1989">
        <v>-1.474448025074917E-2</v>
      </c>
      <c r="C1989">
        <v>8.4583564857676485E-4</v>
      </c>
      <c r="D1989">
        <v>4.54</v>
      </c>
      <c r="E1989">
        <v>4.92</v>
      </c>
      <c r="F1989">
        <f>_xlfn.XLOOKUP(A1989,'Daily_7-Day_FedFundER'!A:A,'Daily_7-Day_FedFundER'!B:B)</f>
        <v>5.32</v>
      </c>
    </row>
    <row r="1990" spans="1:6" x14ac:dyDescent="0.2">
      <c r="A1990" s="2">
        <v>39049</v>
      </c>
      <c r="B1990">
        <v>3.0379028275964158E-3</v>
      </c>
      <c r="C1990">
        <v>1.7334229860526129E-3</v>
      </c>
      <c r="D1990">
        <v>4.51</v>
      </c>
      <c r="E1990">
        <v>4.91</v>
      </c>
      <c r="F1990">
        <f>_xlfn.XLOOKUP(A1990,'Daily_7-Day_FedFundER'!A:A,'Daily_7-Day_FedFundER'!B:B)</f>
        <v>5.24</v>
      </c>
    </row>
    <row r="1991" spans="1:6" x14ac:dyDescent="0.2">
      <c r="A1991" s="2">
        <v>39050</v>
      </c>
      <c r="B1991">
        <v>9.6701368179732787E-3</v>
      </c>
      <c r="C1991">
        <v>-5.9117668793262634E-4</v>
      </c>
      <c r="D1991">
        <v>4.5199999999999996</v>
      </c>
      <c r="E1991">
        <v>4.91</v>
      </c>
      <c r="F1991">
        <f>_xlfn.XLOOKUP(A1991,'Daily_7-Day_FedFundER'!A:A,'Daily_7-Day_FedFundER'!B:B)</f>
        <v>5.26</v>
      </c>
    </row>
    <row r="1992" spans="1:6" x14ac:dyDescent="0.2">
      <c r="A1992" s="2">
        <v>39051</v>
      </c>
      <c r="B1992">
        <v>1.693506940708482E-3</v>
      </c>
      <c r="C1992">
        <v>3.635422571660829E-3</v>
      </c>
      <c r="D1992">
        <v>4.46</v>
      </c>
      <c r="E1992">
        <v>4.9000000000000004</v>
      </c>
      <c r="F1992">
        <f>_xlfn.XLOOKUP(A1992,'Daily_7-Day_FedFundER'!A:A,'Daily_7-Day_FedFundER'!B:B)</f>
        <v>5.31</v>
      </c>
    </row>
    <row r="1993" spans="1:6" x14ac:dyDescent="0.2">
      <c r="A1993" s="2">
        <v>39052</v>
      </c>
      <c r="B1993">
        <v>-2.8262141077779242E-3</v>
      </c>
      <c r="C1993">
        <v>2.2838619368623636E-3</v>
      </c>
      <c r="D1993">
        <v>4.43</v>
      </c>
      <c r="E1993">
        <v>4.9000000000000004</v>
      </c>
      <c r="F1993">
        <f>_xlfn.XLOOKUP(A1993,'Daily_7-Day_FedFundER'!A:A,'Daily_7-Day_FedFundER'!B:B)</f>
        <v>5.27</v>
      </c>
    </row>
    <row r="1994" spans="1:6" x14ac:dyDescent="0.2">
      <c r="A1994" s="2">
        <v>39055</v>
      </c>
      <c r="B1994">
        <v>9.9917607282595626E-3</v>
      </c>
      <c r="C1994">
        <v>2.8176951253877647E-4</v>
      </c>
      <c r="D1994">
        <v>4.43</v>
      </c>
      <c r="E1994">
        <v>4.88</v>
      </c>
      <c r="F1994">
        <f>_xlfn.XLOOKUP(A1994,'Daily_7-Day_FedFundER'!A:A,'Daily_7-Day_FedFundER'!B:B)</f>
        <v>5.22</v>
      </c>
    </row>
    <row r="1995" spans="1:6" x14ac:dyDescent="0.2">
      <c r="A1995" s="2">
        <v>39056</v>
      </c>
      <c r="B1995">
        <v>3.8623417686786989E-3</v>
      </c>
      <c r="C1995">
        <v>-3.7354562155533788E-4</v>
      </c>
      <c r="D1995">
        <v>4.45</v>
      </c>
      <c r="E1995">
        <v>4.8600000000000003</v>
      </c>
      <c r="F1995">
        <f>_xlfn.XLOOKUP(A1995,'Daily_7-Day_FedFundER'!A:A,'Daily_7-Day_FedFundER'!B:B)</f>
        <v>5.21</v>
      </c>
    </row>
    <row r="1996" spans="1:6" x14ac:dyDescent="0.2">
      <c r="A1996" s="2">
        <v>39057</v>
      </c>
      <c r="B1996">
        <v>-1.081430057369271E-3</v>
      </c>
      <c r="C1996">
        <v>-1.9786938170412993E-3</v>
      </c>
      <c r="D1996">
        <v>4.4800000000000004</v>
      </c>
      <c r="E1996">
        <v>4.8600000000000003</v>
      </c>
      <c r="F1996">
        <f>_xlfn.XLOOKUP(A1996,'Daily_7-Day_FedFundER'!A:A,'Daily_7-Day_FedFundER'!B:B)</f>
        <v>5.22</v>
      </c>
    </row>
    <row r="1997" spans="1:6" x14ac:dyDescent="0.2">
      <c r="A1997" s="2">
        <v>39058</v>
      </c>
      <c r="B1997">
        <v>-3.4275795153388563E-3</v>
      </c>
      <c r="C1997">
        <v>3.0076849419335971E-4</v>
      </c>
      <c r="D1997">
        <v>4.49</v>
      </c>
      <c r="E1997">
        <v>4.8499999999999996</v>
      </c>
      <c r="F1997">
        <f>_xlfn.XLOOKUP(A1997,'Daily_7-Day_FedFundER'!A:A,'Daily_7-Day_FedFundER'!B:B)</f>
        <v>5.25</v>
      </c>
    </row>
    <row r="1998" spans="1:6" x14ac:dyDescent="0.2">
      <c r="A1998" s="2">
        <v>39059</v>
      </c>
      <c r="B1998">
        <v>1.1585516488022589E-3</v>
      </c>
      <c r="C1998">
        <v>-3.9272236369772839E-3</v>
      </c>
      <c r="D1998">
        <v>4.5599999999999996</v>
      </c>
      <c r="E1998">
        <v>4.84</v>
      </c>
      <c r="F1998">
        <f>_xlfn.XLOOKUP(A1998,'Daily_7-Day_FedFundER'!A:A,'Daily_7-Day_FedFundER'!B:B)</f>
        <v>5.25</v>
      </c>
    </row>
    <row r="1999" spans="1:6" x14ac:dyDescent="0.2">
      <c r="A1999" s="2">
        <v>39062</v>
      </c>
      <c r="B1999">
        <v>1.968602672738341E-3</v>
      </c>
      <c r="C1999">
        <v>2.2793777914678071E-3</v>
      </c>
      <c r="D1999">
        <v>4.5199999999999996</v>
      </c>
      <c r="E1999">
        <v>4.8099999999999996</v>
      </c>
      <c r="F1999">
        <f>_xlfn.XLOOKUP(A1999,'Daily_7-Day_FedFundER'!A:A,'Daily_7-Day_FedFundER'!B:B)</f>
        <v>5.25</v>
      </c>
    </row>
    <row r="2000" spans="1:6" x14ac:dyDescent="0.2">
      <c r="A2000" s="2">
        <v>39063</v>
      </c>
      <c r="B2000">
        <v>-2.0205211390394522E-3</v>
      </c>
      <c r="C2000">
        <v>1.7578905313622162E-3</v>
      </c>
      <c r="D2000">
        <v>4.49</v>
      </c>
      <c r="E2000">
        <v>4.8099999999999996</v>
      </c>
      <c r="F2000">
        <f>_xlfn.XLOOKUP(A2000,'Daily_7-Day_FedFundER'!A:A,'Daily_7-Day_FedFundER'!B:B)</f>
        <v>5.23</v>
      </c>
    </row>
    <row r="2001" spans="1:6" x14ac:dyDescent="0.2">
      <c r="A2001" s="2">
        <v>39064</v>
      </c>
      <c r="B2001">
        <v>1.1906325911784821E-3</v>
      </c>
      <c r="C2001">
        <v>-4.9208189911706945E-3</v>
      </c>
      <c r="D2001">
        <v>4.58</v>
      </c>
      <c r="E2001">
        <v>4.82</v>
      </c>
      <c r="F2001">
        <f>_xlfn.XLOOKUP(A2001,'Daily_7-Day_FedFundER'!A:A,'Daily_7-Day_FedFundER'!B:B)</f>
        <v>5.23</v>
      </c>
    </row>
    <row r="2002" spans="1:6" x14ac:dyDescent="0.2">
      <c r="A2002" s="2">
        <v>39065</v>
      </c>
      <c r="B2002">
        <v>7.6778011984142249E-3</v>
      </c>
      <c r="C2002">
        <v>-1.3873559462075358E-3</v>
      </c>
      <c r="D2002">
        <v>4.5999999999999996</v>
      </c>
      <c r="E2002">
        <v>4.83</v>
      </c>
      <c r="F2002">
        <f>_xlfn.XLOOKUP(A2002,'Daily_7-Day_FedFundER'!A:A,'Daily_7-Day_FedFundER'!B:B)</f>
        <v>5.29</v>
      </c>
    </row>
    <row r="2003" spans="1:6" x14ac:dyDescent="0.2">
      <c r="A2003" s="2">
        <v>39066</v>
      </c>
      <c r="B2003">
        <v>1.5568915276988E-5</v>
      </c>
      <c r="C2003">
        <v>7.4095113427263826E-5</v>
      </c>
      <c r="D2003">
        <v>4.5999999999999996</v>
      </c>
      <c r="E2003">
        <v>4.79</v>
      </c>
      <c r="F2003">
        <f>_xlfn.XLOOKUP(A2003,'Daily_7-Day_FedFundER'!A:A,'Daily_7-Day_FedFundER'!B:B)</f>
        <v>5.27</v>
      </c>
    </row>
    <row r="2004" spans="1:6" x14ac:dyDescent="0.2">
      <c r="A2004" s="2">
        <v>39069</v>
      </c>
      <c r="B2004">
        <v>-4.9876216083527408E-3</v>
      </c>
      <c r="C2004">
        <v>1.0434288677869663E-3</v>
      </c>
      <c r="D2004">
        <v>4.5999999999999996</v>
      </c>
      <c r="E2004">
        <v>4.84</v>
      </c>
      <c r="F2004">
        <f>_xlfn.XLOOKUP(A2004,'Daily_7-Day_FedFundER'!A:A,'Daily_7-Day_FedFundER'!B:B)</f>
        <v>5.21</v>
      </c>
    </row>
    <row r="2005" spans="1:6" x14ac:dyDescent="0.2">
      <c r="A2005" s="2">
        <v>39070</v>
      </c>
      <c r="B2005">
        <v>1.8727844938553743E-3</v>
      </c>
      <c r="C2005">
        <v>-5.6742837758649856E-4</v>
      </c>
      <c r="D2005">
        <v>4.5999999999999996</v>
      </c>
      <c r="E2005">
        <v>4.84</v>
      </c>
      <c r="F2005">
        <f>_xlfn.XLOOKUP(A2005,'Daily_7-Day_FedFundER'!A:A,'Daily_7-Day_FedFundER'!B:B)</f>
        <v>5.21</v>
      </c>
    </row>
    <row r="2006" spans="1:6" x14ac:dyDescent="0.2">
      <c r="A2006" s="2">
        <v>39071</v>
      </c>
      <c r="B2006">
        <v>-6.1464618045301803E-4</v>
      </c>
      <c r="C2006">
        <v>3.3941608091669906E-4</v>
      </c>
      <c r="D2006">
        <v>4.5999999999999996</v>
      </c>
      <c r="E2006">
        <v>4.84</v>
      </c>
      <c r="F2006">
        <f>_xlfn.XLOOKUP(A2006,'Daily_7-Day_FedFundER'!A:A,'Daily_7-Day_FedFundER'!B:B)</f>
        <v>5.26</v>
      </c>
    </row>
    <row r="2007" spans="1:6" x14ac:dyDescent="0.2">
      <c r="A2007" s="2">
        <v>39072</v>
      </c>
      <c r="B2007">
        <v>-3.81253131083489E-3</v>
      </c>
      <c r="C2007">
        <v>2.8254512702192702E-3</v>
      </c>
      <c r="D2007">
        <v>4.55</v>
      </c>
      <c r="E2007">
        <v>4.84</v>
      </c>
      <c r="F2007">
        <f>_xlfn.XLOOKUP(A2007,'Daily_7-Day_FedFundER'!A:A,'Daily_7-Day_FedFundER'!B:B)</f>
        <v>5.25</v>
      </c>
    </row>
    <row r="2008" spans="1:6" x14ac:dyDescent="0.2">
      <c r="A2008" s="2">
        <v>39073</v>
      </c>
      <c r="B2008">
        <v>-4.5487612446876479E-3</v>
      </c>
      <c r="C2008">
        <v>-4.0539875489061794E-3</v>
      </c>
      <c r="D2008">
        <v>4.63</v>
      </c>
      <c r="E2008">
        <v>4.8600000000000003</v>
      </c>
      <c r="F2008">
        <f>_xlfn.XLOOKUP(A2008,'Daily_7-Day_FedFundER'!A:A,'Daily_7-Day_FedFundER'!B:B)</f>
        <v>5.24</v>
      </c>
    </row>
    <row r="2009" spans="1:6" x14ac:dyDescent="0.2">
      <c r="A2009" s="2">
        <v>39077</v>
      </c>
      <c r="B2009">
        <v>4.3345765809884741E-3</v>
      </c>
      <c r="C2009">
        <v>0</v>
      </c>
      <c r="D2009">
        <v>4.6100000000000003</v>
      </c>
      <c r="E2009">
        <v>4.87</v>
      </c>
      <c r="F2009">
        <f>_xlfn.XLOOKUP(A2009,'Daily_7-Day_FedFundER'!A:A,'Daily_7-Day_FedFundER'!B:B)</f>
        <v>5.29</v>
      </c>
    </row>
    <row r="2010" spans="1:6" x14ac:dyDescent="0.2">
      <c r="A2010" s="2">
        <v>39078</v>
      </c>
      <c r="B2010">
        <v>7.7929687128917543E-3</v>
      </c>
      <c r="C2010">
        <v>-2.9099517885106119E-3</v>
      </c>
      <c r="D2010">
        <v>4.66</v>
      </c>
      <c r="E2010">
        <v>4.8499999999999996</v>
      </c>
      <c r="F2010">
        <f>_xlfn.XLOOKUP(A2010,'Daily_7-Day_FedFundER'!A:A,'Daily_7-Day_FedFundER'!B:B)</f>
        <v>5.17</v>
      </c>
    </row>
    <row r="2011" spans="1:6" x14ac:dyDescent="0.2">
      <c r="A2011" s="2">
        <v>39079</v>
      </c>
      <c r="B2011">
        <v>-1.0415676756579601E-3</v>
      </c>
      <c r="C2011">
        <v>-1.7065479502874625E-3</v>
      </c>
      <c r="D2011">
        <v>4.7</v>
      </c>
      <c r="E2011">
        <v>4.87</v>
      </c>
      <c r="F2011">
        <f>_xlfn.XLOOKUP(A2011,'Daily_7-Day_FedFundER'!A:A,'Daily_7-Day_FedFundER'!B:B)</f>
        <v>5.25</v>
      </c>
    </row>
    <row r="2012" spans="1:6" x14ac:dyDescent="0.2">
      <c r="A2012" s="2">
        <v>39080</v>
      </c>
      <c r="B2012">
        <v>-4.51611083311156E-3</v>
      </c>
      <c r="C2012">
        <v>-5.2027202794602267E-4</v>
      </c>
      <c r="D2012">
        <v>4.71</v>
      </c>
      <c r="E2012">
        <v>4.8899999999999997</v>
      </c>
      <c r="F2012">
        <f>_xlfn.XLOOKUP(A2012,'Daily_7-Day_FedFundER'!A:A,'Daily_7-Day_FedFundER'!B:B)</f>
        <v>5.17</v>
      </c>
    </row>
    <row r="2013" spans="1:6" x14ac:dyDescent="0.2">
      <c r="A2013" s="2">
        <v>39085</v>
      </c>
      <c r="B2013">
        <v>-1.3377093087188542E-3</v>
      </c>
      <c r="C2013">
        <v>1.8556433206118328E-3</v>
      </c>
      <c r="D2013">
        <v>4.67</v>
      </c>
      <c r="E2013">
        <v>4.92</v>
      </c>
      <c r="F2013">
        <f>_xlfn.XLOOKUP(A2013,'Daily_7-Day_FedFundER'!A:A,'Daily_7-Day_FedFundER'!B:B)</f>
        <v>5.28</v>
      </c>
    </row>
    <row r="2014" spans="1:6" x14ac:dyDescent="0.2">
      <c r="A2014" s="2">
        <v>39086</v>
      </c>
      <c r="B2014">
        <v>5.4903249709333999E-4</v>
      </c>
      <c r="C2014">
        <v>2.9017898486747296E-3</v>
      </c>
      <c r="D2014">
        <v>4.62</v>
      </c>
      <c r="E2014">
        <v>4.91</v>
      </c>
      <c r="F2014">
        <f>_xlfn.XLOOKUP(A2014,'Daily_7-Day_FedFundER'!A:A,'Daily_7-Day_FedFundER'!B:B)</f>
        <v>5.24</v>
      </c>
    </row>
    <row r="2015" spans="1:6" x14ac:dyDescent="0.2">
      <c r="A2015" s="2">
        <v>39087</v>
      </c>
      <c r="B2015">
        <v>-7.2970442168030034E-3</v>
      </c>
      <c r="C2015">
        <v>-1.2496998873424703E-3</v>
      </c>
      <c r="D2015">
        <v>4.6500000000000004</v>
      </c>
      <c r="E2015">
        <v>4.92</v>
      </c>
      <c r="F2015">
        <f>_xlfn.XLOOKUP(A2015,'Daily_7-Day_FedFundER'!A:A,'Daily_7-Day_FedFundER'!B:B)</f>
        <v>5.21</v>
      </c>
    </row>
    <row r="2016" spans="1:6" x14ac:dyDescent="0.2">
      <c r="A2016" s="2">
        <v>39090</v>
      </c>
      <c r="B2016">
        <v>2.5682845370884849E-3</v>
      </c>
      <c r="C2016">
        <v>9.2457900835896112E-5</v>
      </c>
      <c r="D2016">
        <v>4.66</v>
      </c>
      <c r="E2016">
        <v>4.95</v>
      </c>
      <c r="F2016">
        <f>_xlfn.XLOOKUP(A2016,'Daily_7-Day_FedFundER'!A:A,'Daily_7-Day_FedFundER'!B:B)</f>
        <v>5.23</v>
      </c>
    </row>
    <row r="2017" spans="1:6" x14ac:dyDescent="0.2">
      <c r="A2017" s="2">
        <v>39091</v>
      </c>
      <c r="B2017">
        <v>5.761295164115E-6</v>
      </c>
      <c r="C2017">
        <v>2.9583793012055715E-4</v>
      </c>
      <c r="D2017">
        <v>4.66</v>
      </c>
      <c r="E2017">
        <v>4.95</v>
      </c>
      <c r="F2017">
        <f>_xlfn.XLOOKUP(A2017,'Daily_7-Day_FedFundER'!A:A,'Daily_7-Day_FedFundER'!B:B)</f>
        <v>5.25</v>
      </c>
    </row>
    <row r="2018" spans="1:6" x14ac:dyDescent="0.2">
      <c r="A2018" s="2">
        <v>39092</v>
      </c>
      <c r="B2018">
        <v>2.0925059551629129E-3</v>
      </c>
      <c r="C2018">
        <v>-1.2692622875063453E-3</v>
      </c>
      <c r="D2018">
        <v>4.6900000000000004</v>
      </c>
      <c r="E2018">
        <v>4.96</v>
      </c>
      <c r="F2018">
        <f>_xlfn.XLOOKUP(A2018,'Daily_7-Day_FedFundER'!A:A,'Daily_7-Day_FedFundER'!B:B)</f>
        <v>5.26</v>
      </c>
    </row>
    <row r="2019" spans="1:6" x14ac:dyDescent="0.2">
      <c r="A2019" s="2">
        <v>39093</v>
      </c>
      <c r="B2019">
        <v>7.3223979137150234E-3</v>
      </c>
      <c r="C2019">
        <v>-2.9550936807881678E-3</v>
      </c>
      <c r="D2019">
        <v>4.74</v>
      </c>
      <c r="E2019">
        <v>4.9800000000000004</v>
      </c>
      <c r="F2019">
        <f>_xlfn.XLOOKUP(A2019,'Daily_7-Day_FedFundER'!A:A,'Daily_7-Day_FedFundER'!B:B)</f>
        <v>5.27</v>
      </c>
    </row>
    <row r="2020" spans="1:6" x14ac:dyDescent="0.2">
      <c r="A2020" s="2">
        <v>39094</v>
      </c>
      <c r="B2020">
        <v>6.1423098808466824E-3</v>
      </c>
      <c r="C2020">
        <v>-1.7572735035331633E-3</v>
      </c>
      <c r="D2020">
        <v>4.7699999999999996</v>
      </c>
      <c r="E2020">
        <v>4.96</v>
      </c>
      <c r="F2020">
        <f>_xlfn.XLOOKUP(A2020,'Daily_7-Day_FedFundER'!A:A,'Daily_7-Day_FedFundER'!B:B)</f>
        <v>5.22</v>
      </c>
    </row>
    <row r="2021" spans="1:6" x14ac:dyDescent="0.2">
      <c r="A2021" s="2">
        <v>39098</v>
      </c>
      <c r="B2021">
        <v>2.9708301651398502E-4</v>
      </c>
      <c r="C2021">
        <v>1.4993061062649193E-3</v>
      </c>
      <c r="D2021">
        <v>4.75</v>
      </c>
      <c r="E2021">
        <v>4.9800000000000004</v>
      </c>
      <c r="F2021">
        <f>_xlfn.XLOOKUP(A2021,'Daily_7-Day_FedFundER'!A:A,'Daily_7-Day_FedFundER'!B:B)</f>
        <v>5.28</v>
      </c>
    </row>
    <row r="2022" spans="1:6" x14ac:dyDescent="0.2">
      <c r="A2022" s="2">
        <v>39099</v>
      </c>
      <c r="B2022">
        <v>-6.0837867755785197E-4</v>
      </c>
      <c r="C2022">
        <v>-1.930095886173766E-3</v>
      </c>
      <c r="D2022">
        <v>4.79</v>
      </c>
      <c r="E2022">
        <v>4.99</v>
      </c>
      <c r="F2022">
        <f>_xlfn.XLOOKUP(A2022,'Daily_7-Day_FedFundER'!A:A,'Daily_7-Day_FedFundER'!B:B)</f>
        <v>5.25</v>
      </c>
    </row>
    <row r="2023" spans="1:6" x14ac:dyDescent="0.2">
      <c r="A2023" s="2">
        <v>39100</v>
      </c>
      <c r="B2023">
        <v>-4.6863556152056986E-3</v>
      </c>
      <c r="C2023">
        <v>2.2189440801299032E-3</v>
      </c>
      <c r="D2023">
        <v>4.75</v>
      </c>
      <c r="E2023">
        <v>4.99</v>
      </c>
      <c r="F2023">
        <f>_xlfn.XLOOKUP(A2023,'Daily_7-Day_FedFundER'!A:A,'Daily_7-Day_FedFundER'!B:B)</f>
        <v>5.23</v>
      </c>
    </row>
    <row r="2024" spans="1:6" x14ac:dyDescent="0.2">
      <c r="A2024" s="2">
        <v>39101</v>
      </c>
      <c r="B2024">
        <v>4.3477199804329578E-3</v>
      </c>
      <c r="C2024">
        <v>-8.9674450821297658E-4</v>
      </c>
      <c r="D2024">
        <v>4.78</v>
      </c>
      <c r="E2024">
        <v>5.01</v>
      </c>
      <c r="F2024">
        <f>_xlfn.XLOOKUP(A2024,'Daily_7-Day_FedFundER'!A:A,'Daily_7-Day_FedFundER'!B:B)</f>
        <v>5.25</v>
      </c>
    </row>
    <row r="2025" spans="1:6" x14ac:dyDescent="0.2">
      <c r="A2025" s="2">
        <v>39104</v>
      </c>
      <c r="B2025">
        <v>-5.3792277912764388E-3</v>
      </c>
      <c r="C2025">
        <v>1.2875191116117346E-3</v>
      </c>
      <c r="D2025">
        <v>4.76</v>
      </c>
      <c r="E2025">
        <v>5</v>
      </c>
      <c r="F2025">
        <f>_xlfn.XLOOKUP(A2025,'Daily_7-Day_FedFundER'!A:A,'Daily_7-Day_FedFundER'!B:B)</f>
        <v>5.24</v>
      </c>
    </row>
    <row r="2026" spans="1:6" x14ac:dyDescent="0.2">
      <c r="A2026" s="2">
        <v>39105</v>
      </c>
      <c r="B2026">
        <v>5.2158528478337182E-3</v>
      </c>
      <c r="C2026">
        <v>-2.0895282488144762E-3</v>
      </c>
      <c r="D2026">
        <v>4.8099999999999996</v>
      </c>
      <c r="E2026">
        <v>5.01</v>
      </c>
      <c r="F2026">
        <f>_xlfn.XLOOKUP(A2026,'Daily_7-Day_FedFundER'!A:A,'Daily_7-Day_FedFundER'!B:B)</f>
        <v>5.26</v>
      </c>
    </row>
    <row r="2027" spans="1:6" x14ac:dyDescent="0.2">
      <c r="A2027" s="2">
        <v>39106</v>
      </c>
      <c r="B2027">
        <v>8.7975349013033038E-3</v>
      </c>
      <c r="C2027">
        <v>-6.1949808265460149E-6</v>
      </c>
      <c r="D2027">
        <v>4.8099999999999996</v>
      </c>
      <c r="E2027">
        <v>5</v>
      </c>
      <c r="F2027">
        <f>_xlfn.XLOOKUP(A2027,'Daily_7-Day_FedFundER'!A:A,'Daily_7-Day_FedFundER'!B:B)</f>
        <v>5.27</v>
      </c>
    </row>
    <row r="2028" spans="1:6" x14ac:dyDescent="0.2">
      <c r="A2028" s="2">
        <v>39107</v>
      </c>
      <c r="B2028">
        <v>-1.0734648723766383E-2</v>
      </c>
      <c r="C2028">
        <v>-2.7815636228472052E-3</v>
      </c>
      <c r="D2028">
        <v>4.87</v>
      </c>
      <c r="E2028">
        <v>5.01</v>
      </c>
      <c r="F2028">
        <f>_xlfn.XLOOKUP(A2028,'Daily_7-Day_FedFundER'!A:A,'Daily_7-Day_FedFundER'!B:B)</f>
        <v>5.31</v>
      </c>
    </row>
    <row r="2029" spans="1:6" x14ac:dyDescent="0.2">
      <c r="A2029" s="2">
        <v>39108</v>
      </c>
      <c r="B2029">
        <v>8.9541163228444001E-5</v>
      </c>
      <c r="C2029">
        <v>-6.8956520118534925E-4</v>
      </c>
      <c r="D2029">
        <v>4.88</v>
      </c>
      <c r="E2029">
        <v>5</v>
      </c>
      <c r="F2029">
        <f>_xlfn.XLOOKUP(A2029,'Daily_7-Day_FedFundER'!A:A,'Daily_7-Day_FedFundER'!B:B)</f>
        <v>5.26</v>
      </c>
    </row>
    <row r="2030" spans="1:6" x14ac:dyDescent="0.2">
      <c r="A2030" s="2">
        <v>39111</v>
      </c>
      <c r="B2030">
        <v>1.50353789161351E-4</v>
      </c>
      <c r="C2030">
        <v>-6.8382444361470007E-5</v>
      </c>
      <c r="D2030">
        <v>4.9000000000000004</v>
      </c>
      <c r="E2030">
        <v>5.01</v>
      </c>
      <c r="F2030">
        <f>_xlfn.XLOOKUP(A2030,'Daily_7-Day_FedFundER'!A:A,'Daily_7-Day_FedFundER'!B:B)</f>
        <v>5.26</v>
      </c>
    </row>
    <row r="2031" spans="1:6" x14ac:dyDescent="0.2">
      <c r="A2031" s="2">
        <v>39112</v>
      </c>
      <c r="B2031">
        <v>5.7607335482766789E-3</v>
      </c>
      <c r="C2031">
        <v>8.5173050500775283E-4</v>
      </c>
      <c r="D2031">
        <v>4.88</v>
      </c>
      <c r="E2031">
        <v>5</v>
      </c>
      <c r="F2031">
        <f>_xlfn.XLOOKUP(A2031,'Daily_7-Day_FedFundER'!A:A,'Daily_7-Day_FedFundER'!B:B)</f>
        <v>5.23</v>
      </c>
    </row>
    <row r="2032" spans="1:6" x14ac:dyDescent="0.2">
      <c r="A2032" s="2">
        <v>39113</v>
      </c>
      <c r="B2032">
        <v>6.3579976716006924E-3</v>
      </c>
      <c r="C2032">
        <v>3.0188960530730391E-3</v>
      </c>
      <c r="D2032">
        <v>4.83</v>
      </c>
      <c r="E2032">
        <v>4.99</v>
      </c>
      <c r="F2032">
        <f>_xlfn.XLOOKUP(A2032,'Daily_7-Day_FedFundER'!A:A,'Daily_7-Day_FedFundER'!B:B)</f>
        <v>5.33</v>
      </c>
    </row>
    <row r="2033" spans="1:6" x14ac:dyDescent="0.2">
      <c r="A2033" s="2">
        <v>39114</v>
      </c>
      <c r="B2033">
        <v>6.2581916827532972E-3</v>
      </c>
      <c r="C2033">
        <v>-4.6447681331751589E-4</v>
      </c>
      <c r="D2033">
        <v>4.84</v>
      </c>
      <c r="E2033">
        <v>5</v>
      </c>
      <c r="F2033">
        <f>_xlfn.XLOOKUP(A2033,'Daily_7-Day_FedFundER'!A:A,'Daily_7-Day_FedFundER'!B:B)</f>
        <v>5.29</v>
      </c>
    </row>
    <row r="2034" spans="1:6" x14ac:dyDescent="0.2">
      <c r="A2034" s="2">
        <v>39115</v>
      </c>
      <c r="B2034">
        <v>1.2571769165397582E-3</v>
      </c>
      <c r="C2034">
        <v>7.744877537996242E-4</v>
      </c>
      <c r="D2034">
        <v>4.83</v>
      </c>
      <c r="E2034">
        <v>5.01</v>
      </c>
      <c r="F2034">
        <f>_xlfn.XLOOKUP(A2034,'Daily_7-Day_FedFundER'!A:A,'Daily_7-Day_FedFundER'!B:B)</f>
        <v>5.24</v>
      </c>
    </row>
    <row r="2035" spans="1:6" x14ac:dyDescent="0.2">
      <c r="A2035" s="2">
        <v>39118</v>
      </c>
      <c r="B2035">
        <v>-6.0793825821874199E-4</v>
      </c>
      <c r="C2035">
        <v>1.807803271381081E-3</v>
      </c>
      <c r="D2035">
        <v>4.8099999999999996</v>
      </c>
      <c r="E2035">
        <v>5.0199999999999996</v>
      </c>
      <c r="F2035">
        <f>_xlfn.XLOOKUP(A2035,'Daily_7-Day_FedFundER'!A:A,'Daily_7-Day_FedFundER'!B:B)</f>
        <v>5.25</v>
      </c>
    </row>
    <row r="2036" spans="1:6" x14ac:dyDescent="0.2">
      <c r="A2036" s="2">
        <v>39119</v>
      </c>
      <c r="B2036">
        <v>1.5092488016182778E-3</v>
      </c>
      <c r="C2036">
        <v>2.7068115243427116E-3</v>
      </c>
      <c r="D2036">
        <v>4.7699999999999996</v>
      </c>
      <c r="E2036">
        <v>5.01</v>
      </c>
      <c r="F2036">
        <f>_xlfn.XLOOKUP(A2036,'Daily_7-Day_FedFundER'!A:A,'Daily_7-Day_FedFundER'!B:B)</f>
        <v>5.24</v>
      </c>
    </row>
    <row r="2037" spans="1:6" x14ac:dyDescent="0.2">
      <c r="A2037" s="2">
        <v>39120</v>
      </c>
      <c r="B2037">
        <v>2.194088743821676E-3</v>
      </c>
      <c r="C2037">
        <v>1.6825678574070579E-3</v>
      </c>
      <c r="D2037">
        <v>4.74</v>
      </c>
      <c r="E2037">
        <v>5.0199999999999996</v>
      </c>
      <c r="F2037">
        <f>_xlfn.XLOOKUP(A2037,'Daily_7-Day_FedFundER'!A:A,'Daily_7-Day_FedFundER'!B:B)</f>
        <v>5.23</v>
      </c>
    </row>
    <row r="2038" spans="1:6" x14ac:dyDescent="0.2">
      <c r="A2038" s="2">
        <v>39121</v>
      </c>
      <c r="B2038">
        <v>-4.2570042788697601E-4</v>
      </c>
      <c r="C2038">
        <v>6.9527764959254057E-4</v>
      </c>
      <c r="D2038">
        <v>4.7300000000000004</v>
      </c>
      <c r="E2038">
        <v>5.03</v>
      </c>
      <c r="F2038">
        <f>_xlfn.XLOOKUP(A2038,'Daily_7-Day_FedFundER'!A:A,'Daily_7-Day_FedFundER'!B:B)</f>
        <v>5.25</v>
      </c>
    </row>
    <row r="2039" spans="1:6" x14ac:dyDescent="0.2">
      <c r="A2039" s="2">
        <v>39122</v>
      </c>
      <c r="B2039">
        <v>-6.9117372612924896E-3</v>
      </c>
      <c r="C2039">
        <v>-2.8099214205783429E-3</v>
      </c>
      <c r="D2039">
        <v>4.79</v>
      </c>
      <c r="E2039">
        <v>5.0199999999999996</v>
      </c>
      <c r="F2039">
        <f>_xlfn.XLOOKUP(A2039,'Daily_7-Day_FedFundER'!A:A,'Daily_7-Day_FedFundER'!B:B)</f>
        <v>5.25</v>
      </c>
    </row>
    <row r="2040" spans="1:6" x14ac:dyDescent="0.2">
      <c r="A2040" s="2">
        <v>39125</v>
      </c>
      <c r="B2040">
        <v>-3.8857435642888532E-3</v>
      </c>
      <c r="C2040">
        <v>-4.6244627915725811E-4</v>
      </c>
      <c r="D2040">
        <v>4.8</v>
      </c>
      <c r="E2040">
        <v>5.04</v>
      </c>
      <c r="F2040">
        <f>_xlfn.XLOOKUP(A2040,'Daily_7-Day_FedFundER'!A:A,'Daily_7-Day_FedFundER'!B:B)</f>
        <v>5.28</v>
      </c>
    </row>
    <row r="2041" spans="1:6" x14ac:dyDescent="0.2">
      <c r="A2041" s="2">
        <v>39126</v>
      </c>
      <c r="B2041">
        <v>8.0494241204283161E-3</v>
      </c>
      <c r="C2041">
        <v>-5.3668587220701003E-4</v>
      </c>
      <c r="D2041">
        <v>4.82</v>
      </c>
      <c r="E2041">
        <v>5.03</v>
      </c>
      <c r="F2041">
        <f>_xlfn.XLOOKUP(A2041,'Daily_7-Day_FedFundER'!A:A,'Daily_7-Day_FedFundER'!B:B)</f>
        <v>5.26</v>
      </c>
    </row>
    <row r="2042" spans="1:6" x14ac:dyDescent="0.2">
      <c r="A2042" s="2">
        <v>39127</v>
      </c>
      <c r="B2042">
        <v>7.2310812308336112E-3</v>
      </c>
      <c r="C2042">
        <v>4.9438646084718485E-3</v>
      </c>
      <c r="D2042">
        <v>4.74</v>
      </c>
      <c r="E2042">
        <v>5.0199999999999996</v>
      </c>
      <c r="F2042">
        <f>_xlfn.XLOOKUP(A2042,'Daily_7-Day_FedFundER'!A:A,'Daily_7-Day_FedFundER'!B:B)</f>
        <v>5.27</v>
      </c>
    </row>
    <row r="2043" spans="1:6" x14ac:dyDescent="0.2">
      <c r="A2043" s="2">
        <v>39128</v>
      </c>
      <c r="B2043">
        <v>1.7315249655489729E-3</v>
      </c>
      <c r="C2043">
        <v>1.81795848175903E-3</v>
      </c>
      <c r="D2043">
        <v>4.7</v>
      </c>
      <c r="E2043">
        <v>5.03</v>
      </c>
      <c r="F2043">
        <f>_xlfn.XLOOKUP(A2043,'Daily_7-Day_FedFundER'!A:A,'Daily_7-Day_FedFundER'!B:B)</f>
        <v>5.29</v>
      </c>
    </row>
    <row r="2044" spans="1:6" x14ac:dyDescent="0.2">
      <c r="A2044" s="2">
        <v>39129</v>
      </c>
      <c r="B2044">
        <v>5.1087234297052698E-4</v>
      </c>
      <c r="C2044">
        <v>1.2690355329949554E-3</v>
      </c>
      <c r="D2044">
        <v>4.6900000000000004</v>
      </c>
      <c r="E2044">
        <v>5.04</v>
      </c>
      <c r="F2044">
        <f>_xlfn.XLOOKUP(A2044,'Daily_7-Day_FedFundER'!A:A,'Daily_7-Day_FedFundER'!B:B)</f>
        <v>5.24</v>
      </c>
    </row>
    <row r="2045" spans="1:6" x14ac:dyDescent="0.2">
      <c r="A2045" s="2">
        <v>39133</v>
      </c>
      <c r="B2045">
        <v>3.5725595034269259E-3</v>
      </c>
      <c r="C2045">
        <v>8.3230315418414413E-4</v>
      </c>
      <c r="D2045">
        <v>4.68</v>
      </c>
      <c r="E2045">
        <v>5.05</v>
      </c>
      <c r="F2045">
        <f>_xlfn.XLOOKUP(A2045,'Daily_7-Day_FedFundER'!A:A,'Daily_7-Day_FedFundER'!B:B)</f>
        <v>5.27</v>
      </c>
    </row>
    <row r="2046" spans="1:6" x14ac:dyDescent="0.2">
      <c r="A2046" s="2">
        <v>39134</v>
      </c>
      <c r="B2046">
        <v>-2.9300027238674897E-4</v>
      </c>
      <c r="C2046">
        <v>-3.6077241986576247E-4</v>
      </c>
      <c r="D2046">
        <v>4.6900000000000004</v>
      </c>
      <c r="E2046">
        <v>5.04</v>
      </c>
      <c r="F2046">
        <f>_xlfn.XLOOKUP(A2046,'Daily_7-Day_FedFundER'!A:A,'Daily_7-Day_FedFundER'!B:B)</f>
        <v>5.23</v>
      </c>
    </row>
    <row r="2047" spans="1:6" x14ac:dyDescent="0.2">
      <c r="A2047" s="2">
        <v>39135</v>
      </c>
      <c r="B2047">
        <v>-3.7921535449432698E-4</v>
      </c>
      <c r="C2047">
        <v>-2.147064760611439E-3</v>
      </c>
      <c r="D2047">
        <v>4.7300000000000004</v>
      </c>
      <c r="E2047">
        <v>5.05</v>
      </c>
      <c r="F2047">
        <f>_xlfn.XLOOKUP(A2047,'Daily_7-Day_FedFundER'!A:A,'Daily_7-Day_FedFundER'!B:B)</f>
        <v>5.26</v>
      </c>
    </row>
    <row r="2048" spans="1:6" x14ac:dyDescent="0.2">
      <c r="A2048" s="2">
        <v>39136</v>
      </c>
      <c r="B2048">
        <v>-2.5736634710373501E-3</v>
      </c>
      <c r="C2048">
        <v>3.2673728605756569E-3</v>
      </c>
      <c r="D2048">
        <v>4.68</v>
      </c>
      <c r="E2048">
        <v>5.05</v>
      </c>
      <c r="F2048">
        <f>_xlfn.XLOOKUP(A2048,'Daily_7-Day_FedFundER'!A:A,'Daily_7-Day_FedFundER'!B:B)</f>
        <v>5.24</v>
      </c>
    </row>
    <row r="2049" spans="1:6" x14ac:dyDescent="0.2">
      <c r="A2049" s="2">
        <v>39139</v>
      </c>
      <c r="B2049">
        <v>-1.267629964154125E-3</v>
      </c>
      <c r="C2049">
        <v>3.2872828590806424E-3</v>
      </c>
      <c r="D2049">
        <v>4.63</v>
      </c>
      <c r="E2049">
        <v>5.05</v>
      </c>
      <c r="F2049">
        <f>_xlfn.XLOOKUP(A2049,'Daily_7-Day_FedFundER'!A:A,'Daily_7-Day_FedFundER'!B:B)</f>
        <v>5.3</v>
      </c>
    </row>
    <row r="2050" spans="1:6" x14ac:dyDescent="0.2">
      <c r="A2050" s="2">
        <v>39140</v>
      </c>
      <c r="B2050">
        <v>-3.4119054587684362E-2</v>
      </c>
      <c r="C2050">
        <v>5.9500971382286938E-3</v>
      </c>
      <c r="D2050">
        <v>4.5</v>
      </c>
      <c r="E2050">
        <v>4.99</v>
      </c>
      <c r="F2050">
        <f>_xlfn.XLOOKUP(A2050,'Daily_7-Day_FedFundER'!A:A,'Daily_7-Day_FedFundER'!B:B)</f>
        <v>5.27</v>
      </c>
    </row>
    <row r="2051" spans="1:6" x14ac:dyDescent="0.2">
      <c r="A2051" s="2">
        <v>39141</v>
      </c>
      <c r="B2051">
        <v>4.7439899792164801E-3</v>
      </c>
      <c r="C2051">
        <v>-2.5851213251320004E-3</v>
      </c>
      <c r="D2051">
        <v>4.5599999999999996</v>
      </c>
      <c r="E2051">
        <v>5.01</v>
      </c>
      <c r="F2051">
        <f>_xlfn.XLOOKUP(A2051,'Daily_7-Day_FedFundER'!A:A,'Daily_7-Day_FedFundER'!B:B)</f>
        <v>5.41</v>
      </c>
    </row>
    <row r="2052" spans="1:6" x14ac:dyDescent="0.2">
      <c r="A2052" s="2">
        <v>39142</v>
      </c>
      <c r="B2052">
        <v>-2.8434434200941636E-3</v>
      </c>
      <c r="C2052">
        <v>3.6419037444890279E-5</v>
      </c>
      <c r="D2052">
        <v>4.5599999999999996</v>
      </c>
      <c r="E2052">
        <v>5</v>
      </c>
      <c r="F2052">
        <f>_xlfn.XLOOKUP(A2052,'Daily_7-Day_FedFundER'!A:A,'Daily_7-Day_FedFundER'!B:B)</f>
        <v>5.31</v>
      </c>
    </row>
    <row r="2053" spans="1:6" x14ac:dyDescent="0.2">
      <c r="A2053" s="2">
        <v>39143</v>
      </c>
      <c r="B2053">
        <v>-1.2476080906839229E-2</v>
      </c>
      <c r="C2053">
        <v>2.0454614427483087E-3</v>
      </c>
      <c r="D2053">
        <v>4.5199999999999996</v>
      </c>
      <c r="E2053">
        <v>4.9800000000000004</v>
      </c>
      <c r="F2053">
        <f>_xlfn.XLOOKUP(A2053,'Daily_7-Day_FedFundER'!A:A,'Daily_7-Day_FedFundER'!B:B)</f>
        <v>5.23</v>
      </c>
    </row>
    <row r="2054" spans="1:6" x14ac:dyDescent="0.2">
      <c r="A2054" s="2">
        <v>39146</v>
      </c>
      <c r="B2054">
        <v>-1.2009982385575884E-2</v>
      </c>
      <c r="C2054">
        <v>-1.2114457393452849E-3</v>
      </c>
      <c r="D2054">
        <v>4.51</v>
      </c>
      <c r="E2054">
        <v>4.97</v>
      </c>
      <c r="F2054">
        <f>_xlfn.XLOOKUP(A2054,'Daily_7-Day_FedFundER'!A:A,'Daily_7-Day_FedFundER'!B:B)</f>
        <v>5.27</v>
      </c>
    </row>
    <row r="2055" spans="1:6" x14ac:dyDescent="0.2">
      <c r="A2055" s="2">
        <v>39147</v>
      </c>
      <c r="B2055">
        <v>1.6739796375713305E-2</v>
      </c>
      <c r="C2055">
        <v>-3.6993911166105509E-4</v>
      </c>
      <c r="D2055">
        <v>4.53</v>
      </c>
      <c r="E2055">
        <v>4.99</v>
      </c>
      <c r="F2055">
        <f>_xlfn.XLOOKUP(A2055,'Daily_7-Day_FedFundER'!A:A,'Daily_7-Day_FedFundER'!B:B)</f>
        <v>5.22</v>
      </c>
    </row>
    <row r="2056" spans="1:6" x14ac:dyDescent="0.2">
      <c r="A2056" s="2">
        <v>39148</v>
      </c>
      <c r="B2056">
        <v>-1.3486879368656971E-3</v>
      </c>
      <c r="C2056">
        <v>1.7169100472607113E-3</v>
      </c>
      <c r="D2056">
        <v>4.5</v>
      </c>
      <c r="E2056">
        <v>4.97</v>
      </c>
      <c r="F2056">
        <f>_xlfn.XLOOKUP(A2056,'Daily_7-Day_FedFundER'!A:A,'Daily_7-Day_FedFundER'!B:B)</f>
        <v>5.24</v>
      </c>
    </row>
    <row r="2057" spans="1:6" x14ac:dyDescent="0.2">
      <c r="A2057" s="2">
        <v>39149</v>
      </c>
      <c r="B2057">
        <v>7.2447165662457881E-3</v>
      </c>
      <c r="C2057">
        <v>-1.2112843247868987E-5</v>
      </c>
      <c r="D2057">
        <v>4.51</v>
      </c>
      <c r="E2057">
        <v>4.95</v>
      </c>
      <c r="F2057">
        <f>_xlfn.XLOOKUP(A2057,'Daily_7-Day_FedFundER'!A:A,'Daily_7-Day_FedFundER'!B:B)</f>
        <v>5.24</v>
      </c>
    </row>
    <row r="2058" spans="1:6" x14ac:dyDescent="0.2">
      <c r="A2058" s="2">
        <v>39150</v>
      </c>
      <c r="B2058">
        <v>1.632294522762237E-3</v>
      </c>
      <c r="C2058">
        <v>-4.5908231987983328E-3</v>
      </c>
      <c r="D2058">
        <v>4.59</v>
      </c>
      <c r="E2058">
        <v>4.96</v>
      </c>
      <c r="F2058">
        <f>_xlfn.XLOOKUP(A2058,'Daily_7-Day_FedFundER'!A:A,'Daily_7-Day_FedFundER'!B:B)</f>
        <v>5.24</v>
      </c>
    </row>
    <row r="2059" spans="1:6" x14ac:dyDescent="0.2">
      <c r="A2059" s="2">
        <v>39153</v>
      </c>
      <c r="B2059">
        <v>3.138312754029665E-3</v>
      </c>
      <c r="C2059">
        <v>2.6588948245860333E-3</v>
      </c>
      <c r="D2059">
        <v>4.5599999999999996</v>
      </c>
      <c r="E2059">
        <v>4.96</v>
      </c>
      <c r="F2059">
        <f>_xlfn.XLOOKUP(A2059,'Daily_7-Day_FedFundER'!A:A,'Daily_7-Day_FedFundER'!B:B)</f>
        <v>5.25</v>
      </c>
    </row>
    <row r="2060" spans="1:6" x14ac:dyDescent="0.2">
      <c r="A2060" s="2">
        <v>39154</v>
      </c>
      <c r="B2060">
        <v>-2.0154301750945781E-2</v>
      </c>
      <c r="C2060">
        <v>2.5426145845341974E-3</v>
      </c>
      <c r="D2060">
        <v>4.5</v>
      </c>
      <c r="E2060">
        <v>4.9400000000000004</v>
      </c>
      <c r="F2060">
        <f>_xlfn.XLOOKUP(A2060,'Daily_7-Day_FedFundER'!A:A,'Daily_7-Day_FedFundER'!B:B)</f>
        <v>5.25</v>
      </c>
    </row>
    <row r="2061" spans="1:6" x14ac:dyDescent="0.2">
      <c r="A2061" s="2">
        <v>39155</v>
      </c>
      <c r="B2061">
        <v>5.4273673713619349E-3</v>
      </c>
      <c r="C2061">
        <v>-1.9006113431390137E-3</v>
      </c>
      <c r="D2061">
        <v>4.53</v>
      </c>
      <c r="E2061">
        <v>4.92</v>
      </c>
      <c r="F2061">
        <f>_xlfn.XLOOKUP(A2061,'Daily_7-Day_FedFundER'!A:A,'Daily_7-Day_FedFundER'!B:B)</f>
        <v>5.27</v>
      </c>
    </row>
    <row r="2062" spans="1:6" x14ac:dyDescent="0.2">
      <c r="A2062" s="2">
        <v>39156</v>
      </c>
      <c r="B2062">
        <v>4.7780297899926204E-3</v>
      </c>
      <c r="C2062">
        <v>-5.6399184940814084E-4</v>
      </c>
      <c r="D2062">
        <v>4.54</v>
      </c>
      <c r="E2062">
        <v>4.91</v>
      </c>
      <c r="F2062">
        <f>_xlfn.XLOOKUP(A2062,'Daily_7-Day_FedFundER'!A:A,'Daily_7-Day_FedFundER'!B:B)</f>
        <v>5.29</v>
      </c>
    </row>
    <row r="2063" spans="1:6" x14ac:dyDescent="0.2">
      <c r="A2063" s="2">
        <v>39157</v>
      </c>
      <c r="B2063">
        <v>-3.6064096489127301E-3</v>
      </c>
      <c r="C2063">
        <v>-5.0969945935441796E-4</v>
      </c>
      <c r="D2063">
        <v>4.55</v>
      </c>
      <c r="E2063">
        <v>4.9000000000000004</v>
      </c>
      <c r="F2063">
        <f>_xlfn.XLOOKUP(A2063,'Daily_7-Day_FedFundER'!A:A,'Daily_7-Day_FedFundER'!B:B)</f>
        <v>5.25</v>
      </c>
    </row>
    <row r="2064" spans="1:6" x14ac:dyDescent="0.2">
      <c r="A2064" s="2">
        <v>39160</v>
      </c>
      <c r="B2064">
        <v>1.105638426597696E-2</v>
      </c>
      <c r="C2064">
        <v>-9.2885459479474797E-4</v>
      </c>
      <c r="D2064">
        <v>4.58</v>
      </c>
      <c r="E2064">
        <v>4.93</v>
      </c>
      <c r="F2064">
        <f>_xlfn.XLOOKUP(A2064,'Daily_7-Day_FedFundER'!A:A,'Daily_7-Day_FedFundER'!B:B)</f>
        <v>5.26</v>
      </c>
    </row>
    <row r="2065" spans="1:6" x14ac:dyDescent="0.2">
      <c r="A2065" s="2">
        <v>39161</v>
      </c>
      <c r="B2065">
        <v>6.7935092073789453E-3</v>
      </c>
      <c r="C2065">
        <v>7.7172684515636192E-4</v>
      </c>
      <c r="D2065">
        <v>4.5599999999999996</v>
      </c>
      <c r="E2065">
        <v>4.92</v>
      </c>
      <c r="F2065">
        <f>_xlfn.XLOOKUP(A2065,'Daily_7-Day_FedFundER'!A:A,'Daily_7-Day_FedFundER'!B:B)</f>
        <v>5.26</v>
      </c>
    </row>
    <row r="2066" spans="1:6" x14ac:dyDescent="0.2">
      <c r="A2066" s="2">
        <v>39162</v>
      </c>
      <c r="B2066">
        <v>1.6760669149442999E-2</v>
      </c>
      <c r="C2066">
        <v>1.809427237344563E-3</v>
      </c>
      <c r="D2066">
        <v>4.53</v>
      </c>
      <c r="E2066">
        <v>4.91</v>
      </c>
      <c r="F2066">
        <f>_xlfn.XLOOKUP(A2066,'Daily_7-Day_FedFundER'!A:A,'Daily_7-Day_FedFundER'!B:B)</f>
        <v>5.26</v>
      </c>
    </row>
    <row r="2067" spans="1:6" x14ac:dyDescent="0.2">
      <c r="A2067" s="2">
        <v>39163</v>
      </c>
      <c r="B2067">
        <v>-1.4142513973714E-4</v>
      </c>
      <c r="C2067">
        <v>-3.9093041438623688E-3</v>
      </c>
      <c r="D2067">
        <v>4.5999999999999996</v>
      </c>
      <c r="E2067">
        <v>4.92</v>
      </c>
      <c r="F2067">
        <f>_xlfn.XLOOKUP(A2067,'Daily_7-Day_FedFundER'!A:A,'Daily_7-Day_FedFundER'!B:B)</f>
        <v>5.27</v>
      </c>
    </row>
    <row r="2068" spans="1:6" x14ac:dyDescent="0.2">
      <c r="A2068" s="2">
        <v>39164</v>
      </c>
      <c r="B2068">
        <v>1.7131355310901449E-3</v>
      </c>
      <c r="C2068">
        <v>-1.1682669489978537E-3</v>
      </c>
      <c r="D2068">
        <v>4.62</v>
      </c>
      <c r="E2068">
        <v>4.9400000000000004</v>
      </c>
      <c r="F2068">
        <f>_xlfn.XLOOKUP(A2068,'Daily_7-Day_FedFundER'!A:A,'Daily_7-Day_FedFundER'!B:B)</f>
        <v>5.24</v>
      </c>
    </row>
    <row r="2069" spans="1:6" x14ac:dyDescent="0.2">
      <c r="A2069" s="2">
        <v>39167</v>
      </c>
      <c r="B2069">
        <v>5.5529942665412499E-4</v>
      </c>
      <c r="C2069">
        <v>1.9311134666228913E-3</v>
      </c>
      <c r="D2069">
        <v>4.5999999999999996</v>
      </c>
      <c r="E2069">
        <v>4.93</v>
      </c>
      <c r="F2069">
        <f>_xlfn.XLOOKUP(A2069,'Daily_7-Day_FedFundER'!A:A,'Daily_7-Day_FedFundER'!B:B)</f>
        <v>5.28</v>
      </c>
    </row>
    <row r="2070" spans="1:6" x14ac:dyDescent="0.2">
      <c r="A2070" s="2">
        <v>39168</v>
      </c>
      <c r="B2070">
        <v>-5.6960472781646268E-3</v>
      </c>
      <c r="C2070">
        <v>-1.3315417307611099E-3</v>
      </c>
      <c r="D2070">
        <v>4.62</v>
      </c>
      <c r="E2070">
        <v>4.93</v>
      </c>
      <c r="F2070">
        <f>_xlfn.XLOOKUP(A2070,'Daily_7-Day_FedFundER'!A:A,'Daily_7-Day_FedFundER'!B:B)</f>
        <v>5.25</v>
      </c>
    </row>
    <row r="2071" spans="1:6" x14ac:dyDescent="0.2">
      <c r="A2071" s="2">
        <v>39169</v>
      </c>
      <c r="B2071">
        <v>-7.0015482472805656E-3</v>
      </c>
      <c r="C2071">
        <v>-6.1490879867520665E-4</v>
      </c>
      <c r="D2071">
        <v>4.62</v>
      </c>
      <c r="E2071">
        <v>4.92</v>
      </c>
      <c r="F2071">
        <f>_xlfn.XLOOKUP(A2071,'Daily_7-Day_FedFundER'!A:A,'Daily_7-Day_FedFundER'!B:B)</f>
        <v>5.27</v>
      </c>
    </row>
    <row r="2072" spans="1:6" x14ac:dyDescent="0.2">
      <c r="A2072" s="2">
        <v>39170</v>
      </c>
      <c r="B2072">
        <v>3.512857922349706E-3</v>
      </c>
      <c r="C2072">
        <v>-4.5689639417367811E-4</v>
      </c>
      <c r="D2072">
        <v>4.6399999999999997</v>
      </c>
      <c r="E2072">
        <v>4.91</v>
      </c>
      <c r="F2072">
        <f>_xlfn.XLOOKUP(A2072,'Daily_7-Day_FedFundER'!A:A,'Daily_7-Day_FedFundER'!B:B)</f>
        <v>5.29</v>
      </c>
    </row>
    <row r="2073" spans="1:6" x14ac:dyDescent="0.2">
      <c r="A2073" s="2">
        <v>39171</v>
      </c>
      <c r="B2073">
        <v>-3.6503149954871601E-4</v>
      </c>
      <c r="C2073">
        <v>-9.3249469757916703E-4</v>
      </c>
      <c r="D2073">
        <v>4.6500000000000004</v>
      </c>
      <c r="E2073">
        <v>4.9000000000000004</v>
      </c>
      <c r="F2073">
        <f>_xlfn.XLOOKUP(A2073,'Daily_7-Day_FedFundER'!A:A,'Daily_7-Day_FedFundER'!B:B)</f>
        <v>5.3</v>
      </c>
    </row>
    <row r="2074" spans="1:6" x14ac:dyDescent="0.2">
      <c r="A2074" s="2">
        <v>39174</v>
      </c>
      <c r="B2074">
        <v>3.0366345825190489E-3</v>
      </c>
      <c r="C2074">
        <v>7.6244617130027947E-4</v>
      </c>
      <c r="D2074">
        <v>4.6500000000000004</v>
      </c>
      <c r="E2074">
        <v>4.91</v>
      </c>
      <c r="F2074">
        <f>_xlfn.XLOOKUP(A2074,'Daily_7-Day_FedFundER'!A:A,'Daily_7-Day_FedFundER'!B:B)</f>
        <v>5.25</v>
      </c>
    </row>
    <row r="2075" spans="1:6" x14ac:dyDescent="0.2">
      <c r="A2075" s="2">
        <v>39175</v>
      </c>
      <c r="B2075">
        <v>8.9149306596967345E-3</v>
      </c>
      <c r="C2075">
        <v>-1.0605164837174108E-3</v>
      </c>
      <c r="D2075">
        <v>4.67</v>
      </c>
      <c r="E2075">
        <v>4.91</v>
      </c>
      <c r="F2075">
        <f>_xlfn.XLOOKUP(A2075,'Daily_7-Day_FedFundER'!A:A,'Daily_7-Day_FedFundER'!B:B)</f>
        <v>5.2</v>
      </c>
    </row>
    <row r="2076" spans="1:6" x14ac:dyDescent="0.2">
      <c r="A2076" s="2">
        <v>39176</v>
      </c>
      <c r="B2076">
        <v>1.4777535915274113E-3</v>
      </c>
      <c r="C2076">
        <v>6.1013929480102647E-4</v>
      </c>
      <c r="D2076">
        <v>4.66</v>
      </c>
      <c r="E2076">
        <v>4.92</v>
      </c>
      <c r="F2076">
        <f>_xlfn.XLOOKUP(A2076,'Daily_7-Day_FedFundER'!A:A,'Daily_7-Day_FedFundER'!B:B)</f>
        <v>5.21</v>
      </c>
    </row>
    <row r="2077" spans="1:6" x14ac:dyDescent="0.2">
      <c r="A2077" s="2">
        <v>39177</v>
      </c>
      <c r="B2077">
        <v>3.628130414526387E-3</v>
      </c>
      <c r="C2077">
        <v>-1.2256321761983102E-3</v>
      </c>
      <c r="D2077">
        <v>4.68</v>
      </c>
      <c r="E2077">
        <v>4.9000000000000004</v>
      </c>
      <c r="F2077">
        <f>_xlfn.XLOOKUP(A2077,'Daily_7-Day_FedFundER'!A:A,'Daily_7-Day_FedFundER'!B:B)</f>
        <v>5.3</v>
      </c>
    </row>
    <row r="2078" spans="1:6" x14ac:dyDescent="0.2">
      <c r="A2078" s="2">
        <v>39181</v>
      </c>
      <c r="B2078">
        <v>5.8422234291877803E-4</v>
      </c>
      <c r="C2078">
        <v>0</v>
      </c>
      <c r="D2078">
        <v>4.75</v>
      </c>
      <c r="E2078">
        <v>4.8899999999999997</v>
      </c>
      <c r="F2078">
        <f>_xlfn.XLOOKUP(A2078,'Daily_7-Day_FedFundER'!A:A,'Daily_7-Day_FedFundER'!B:B)</f>
        <v>5.28</v>
      </c>
    </row>
    <row r="2079" spans="1:6" x14ac:dyDescent="0.2">
      <c r="A2079" s="2">
        <v>39182</v>
      </c>
      <c r="B2079">
        <v>2.6916839907912861E-3</v>
      </c>
      <c r="C2079">
        <v>1.8373233872894801E-3</v>
      </c>
      <c r="D2079">
        <v>4.7300000000000004</v>
      </c>
      <c r="E2079">
        <v>4.8899999999999997</v>
      </c>
      <c r="F2079">
        <f>_xlfn.XLOOKUP(A2079,'Daily_7-Day_FedFundER'!A:A,'Daily_7-Day_FedFundER'!B:B)</f>
        <v>5.26</v>
      </c>
    </row>
    <row r="2080" spans="1:6" x14ac:dyDescent="0.2">
      <c r="A2080" s="2">
        <v>39183</v>
      </c>
      <c r="B2080">
        <v>-5.8635767885775146E-3</v>
      </c>
      <c r="C2080">
        <v>-3.7290394361200185E-4</v>
      </c>
      <c r="D2080">
        <v>4.74</v>
      </c>
      <c r="E2080">
        <v>4.9000000000000004</v>
      </c>
      <c r="F2080">
        <f>_xlfn.XLOOKUP(A2080,'Daily_7-Day_FedFundER'!A:A,'Daily_7-Day_FedFundER'!B:B)</f>
        <v>5.24</v>
      </c>
    </row>
    <row r="2081" spans="1:6" x14ac:dyDescent="0.2">
      <c r="A2081" s="2">
        <v>39184</v>
      </c>
      <c r="B2081">
        <v>6.3859204829960761E-3</v>
      </c>
      <c r="C2081">
        <v>2.2627201565561528E-4</v>
      </c>
      <c r="D2081">
        <v>4.74</v>
      </c>
      <c r="E2081">
        <v>4.8899999999999997</v>
      </c>
      <c r="F2081">
        <f>_xlfn.XLOOKUP(A2081,'Daily_7-Day_FedFundER'!A:A,'Daily_7-Day_FedFundER'!B:B)</f>
        <v>5.27</v>
      </c>
    </row>
    <row r="2082" spans="1:6" x14ac:dyDescent="0.2">
      <c r="A2082" s="2">
        <v>39185</v>
      </c>
      <c r="B2082">
        <v>3.7354161482747528E-3</v>
      </c>
      <c r="C2082">
        <v>-1.1494463703785041E-3</v>
      </c>
      <c r="D2082">
        <v>4.76</v>
      </c>
      <c r="E2082">
        <v>4.88</v>
      </c>
      <c r="F2082">
        <f>_xlfn.XLOOKUP(A2082,'Daily_7-Day_FedFundER'!A:A,'Daily_7-Day_FedFundER'!B:B)</f>
        <v>5.25</v>
      </c>
    </row>
    <row r="2083" spans="1:6" x14ac:dyDescent="0.2">
      <c r="A2083" s="2">
        <v>39188</v>
      </c>
      <c r="B2083">
        <v>1.0487009637090235E-2</v>
      </c>
      <c r="C2083">
        <v>2.1668737643003588E-3</v>
      </c>
      <c r="D2083">
        <v>4.74</v>
      </c>
      <c r="E2083">
        <v>4.88</v>
      </c>
      <c r="F2083">
        <f>_xlfn.XLOOKUP(A2083,'Daily_7-Day_FedFundER'!A:A,'Daily_7-Day_FedFundER'!B:B)</f>
        <v>5.29</v>
      </c>
    </row>
    <row r="2084" spans="1:6" x14ac:dyDescent="0.2">
      <c r="A2084" s="2">
        <v>39189</v>
      </c>
      <c r="B2084">
        <v>1.029787202057367E-3</v>
      </c>
      <c r="C2084">
        <v>3.0539386646959432E-3</v>
      </c>
      <c r="D2084">
        <v>4.6900000000000004</v>
      </c>
      <c r="E2084">
        <v>4.87</v>
      </c>
      <c r="F2084">
        <f>_xlfn.XLOOKUP(A2084,'Daily_7-Day_FedFundER'!A:A,'Daily_7-Day_FedFundER'!B:B)</f>
        <v>5.2</v>
      </c>
    </row>
    <row r="2085" spans="1:6" x14ac:dyDescent="0.2">
      <c r="A2085" s="2">
        <v>39190</v>
      </c>
      <c r="B2085">
        <v>3.1139232459831E-4</v>
      </c>
      <c r="C2085">
        <v>2.3382839188177407E-3</v>
      </c>
      <c r="D2085">
        <v>4.66</v>
      </c>
      <c r="E2085">
        <v>4.8600000000000003</v>
      </c>
      <c r="F2085">
        <f>_xlfn.XLOOKUP(A2085,'Daily_7-Day_FedFundER'!A:A,'Daily_7-Day_FedFundER'!B:B)</f>
        <v>5.19</v>
      </c>
    </row>
    <row r="2086" spans="1:6" x14ac:dyDescent="0.2">
      <c r="A2086" s="2">
        <v>39191</v>
      </c>
      <c r="B2086">
        <v>-2.8121664152218721E-3</v>
      </c>
      <c r="C2086">
        <v>-6.6825833652273126E-4</v>
      </c>
      <c r="D2086">
        <v>4.68</v>
      </c>
      <c r="E2086">
        <v>4.8499999999999996</v>
      </c>
      <c r="F2086">
        <f>_xlfn.XLOOKUP(A2086,'Daily_7-Day_FedFundER'!A:A,'Daily_7-Day_FedFundER'!B:B)</f>
        <v>5.23</v>
      </c>
    </row>
    <row r="2087" spans="1:6" x14ac:dyDescent="0.2">
      <c r="A2087" s="2">
        <v>39192</v>
      </c>
      <c r="B2087">
        <v>9.3441669077441308E-3</v>
      </c>
      <c r="C2087">
        <v>1.7021587019816486E-4</v>
      </c>
      <c r="D2087">
        <v>4.68</v>
      </c>
      <c r="E2087">
        <v>4.8499999999999996</v>
      </c>
      <c r="F2087">
        <f>_xlfn.XLOOKUP(A2087,'Daily_7-Day_FedFundER'!A:A,'Daily_7-Day_FedFundER'!B:B)</f>
        <v>5.25</v>
      </c>
    </row>
    <row r="2088" spans="1:6" x14ac:dyDescent="0.2">
      <c r="A2088" s="2">
        <v>39195</v>
      </c>
      <c r="B2088">
        <v>-1.727798233841879E-3</v>
      </c>
      <c r="C2088">
        <v>1.7140252241301113E-3</v>
      </c>
      <c r="D2088">
        <v>4.66</v>
      </c>
      <c r="E2088">
        <v>4.8499999999999996</v>
      </c>
      <c r="F2088">
        <f>_xlfn.XLOOKUP(A2088,'Daily_7-Day_FedFundER'!A:A,'Daily_7-Day_FedFundER'!B:B)</f>
        <v>5.23</v>
      </c>
    </row>
    <row r="2089" spans="1:6" x14ac:dyDescent="0.2">
      <c r="A2089" s="2">
        <v>39196</v>
      </c>
      <c r="B2089">
        <v>-7.4119878004646404E-4</v>
      </c>
      <c r="C2089">
        <v>1.917394285436913E-3</v>
      </c>
      <c r="D2089">
        <v>4.63</v>
      </c>
      <c r="E2089">
        <v>4.84</v>
      </c>
      <c r="F2089">
        <f>_xlfn.XLOOKUP(A2089,'Daily_7-Day_FedFundER'!A:A,'Daily_7-Day_FedFundER'!B:B)</f>
        <v>5.2</v>
      </c>
    </row>
    <row r="2090" spans="1:6" x14ac:dyDescent="0.2">
      <c r="A2090" s="2">
        <v>39197</v>
      </c>
      <c r="B2090">
        <v>9.4700681927017746E-3</v>
      </c>
      <c r="C2090">
        <v>-1.4958546053548405E-3</v>
      </c>
      <c r="D2090">
        <v>4.66</v>
      </c>
      <c r="E2090">
        <v>4.83</v>
      </c>
      <c r="F2090">
        <f>_xlfn.XLOOKUP(A2090,'Daily_7-Day_FedFundER'!A:A,'Daily_7-Day_FedFundER'!B:B)</f>
        <v>5.19</v>
      </c>
    </row>
    <row r="2091" spans="1:6" x14ac:dyDescent="0.2">
      <c r="A2091" s="2">
        <v>39198</v>
      </c>
      <c r="B2091">
        <v>-5.9478894341864904E-4</v>
      </c>
      <c r="C2091">
        <v>-2.3290230233629083E-3</v>
      </c>
      <c r="D2091">
        <v>4.6900000000000004</v>
      </c>
      <c r="E2091">
        <v>4.82</v>
      </c>
      <c r="F2091">
        <f>_xlfn.XLOOKUP(A2091,'Daily_7-Day_FedFundER'!A:A,'Daily_7-Day_FedFundER'!B:B)</f>
        <v>5.24</v>
      </c>
    </row>
    <row r="2092" spans="1:6" x14ac:dyDescent="0.2">
      <c r="A2092" s="2">
        <v>39199</v>
      </c>
      <c r="B2092">
        <v>-7.8911639760656895E-4</v>
      </c>
      <c r="C2092">
        <v>-5.4105974758655861E-4</v>
      </c>
      <c r="D2092">
        <v>4.71</v>
      </c>
      <c r="E2092">
        <v>4.8099999999999996</v>
      </c>
      <c r="F2092">
        <f>_xlfn.XLOOKUP(A2092,'Daily_7-Day_FedFundER'!A:A,'Daily_7-Day_FedFundER'!B:B)</f>
        <v>5.24</v>
      </c>
    </row>
    <row r="2093" spans="1:6" x14ac:dyDescent="0.2">
      <c r="A2093" s="2">
        <v>39202</v>
      </c>
      <c r="B2093">
        <v>-9.2817191033006379E-3</v>
      </c>
      <c r="C2093">
        <v>4.5984562325505074E-3</v>
      </c>
      <c r="D2093">
        <v>4.63</v>
      </c>
      <c r="E2093">
        <v>4.79</v>
      </c>
      <c r="F2093">
        <f>_xlfn.XLOOKUP(A2093,'Daily_7-Day_FedFundER'!A:A,'Daily_7-Day_FedFundER'!B:B)</f>
        <v>5.29</v>
      </c>
    </row>
    <row r="2094" spans="1:6" x14ac:dyDescent="0.2">
      <c r="A2094" s="2">
        <v>39203</v>
      </c>
      <c r="B2094">
        <v>1.748773805202358E-3</v>
      </c>
      <c r="C2094">
        <v>-3.4512197337110972E-4</v>
      </c>
      <c r="D2094">
        <v>4.6399999999999997</v>
      </c>
      <c r="E2094">
        <v>4.76</v>
      </c>
      <c r="F2094">
        <f>_xlfn.XLOOKUP(A2094,'Daily_7-Day_FedFundER'!A:A,'Daily_7-Day_FedFundER'!B:B)</f>
        <v>5.26</v>
      </c>
    </row>
    <row r="2095" spans="1:6" x14ac:dyDescent="0.2">
      <c r="A2095" s="2">
        <v>39204</v>
      </c>
      <c r="B2095">
        <v>8.2760678013521147E-3</v>
      </c>
      <c r="C2095">
        <v>-1.9381957820008289E-4</v>
      </c>
      <c r="D2095">
        <v>4.6500000000000004</v>
      </c>
      <c r="E2095">
        <v>4.7699999999999996</v>
      </c>
      <c r="F2095">
        <f>_xlfn.XLOOKUP(A2095,'Daily_7-Day_FedFundER'!A:A,'Daily_7-Day_FedFundER'!B:B)</f>
        <v>5.21</v>
      </c>
    </row>
    <row r="2096" spans="1:6" x14ac:dyDescent="0.2">
      <c r="A2096" s="2">
        <v>39205</v>
      </c>
      <c r="B2096">
        <v>3.8859337717199699E-3</v>
      </c>
      <c r="C2096">
        <v>-1.4236384564124682E-3</v>
      </c>
      <c r="D2096">
        <v>4.68</v>
      </c>
      <c r="E2096">
        <v>4.76</v>
      </c>
      <c r="F2096">
        <f>_xlfn.XLOOKUP(A2096,'Daily_7-Day_FedFundER'!A:A,'Daily_7-Day_FedFundER'!B:B)</f>
        <v>5.24</v>
      </c>
    </row>
    <row r="2097" spans="1:6" x14ac:dyDescent="0.2">
      <c r="A2097" s="2">
        <v>39206</v>
      </c>
      <c r="B2097">
        <v>2.8950912088803659E-3</v>
      </c>
      <c r="C2097">
        <v>2.1840021840022761E-3</v>
      </c>
      <c r="D2097">
        <v>4.6500000000000004</v>
      </c>
      <c r="E2097">
        <v>4.76</v>
      </c>
      <c r="F2097">
        <f>_xlfn.XLOOKUP(A2097,'Daily_7-Day_FedFundER'!A:A,'Daily_7-Day_FedFundER'!B:B)</f>
        <v>5.24</v>
      </c>
    </row>
    <row r="2098" spans="1:6" x14ac:dyDescent="0.2">
      <c r="A2098" s="2">
        <v>39209</v>
      </c>
      <c r="B2098">
        <v>2.5998388521334555E-3</v>
      </c>
      <c r="C2098">
        <v>7.7484185356690993E-4</v>
      </c>
      <c r="D2098">
        <v>4.6399999999999997</v>
      </c>
      <c r="E2098">
        <v>4.7699999999999996</v>
      </c>
      <c r="F2098">
        <f>_xlfn.XLOOKUP(A2098,'Daily_7-Day_FedFundER'!A:A,'Daily_7-Day_FedFundER'!B:B)</f>
        <v>5.24</v>
      </c>
    </row>
    <row r="2099" spans="1:6" x14ac:dyDescent="0.2">
      <c r="A2099" s="2">
        <v>39210</v>
      </c>
      <c r="B2099">
        <v>-1.4031792796094819E-3</v>
      </c>
      <c r="C2099">
        <v>1.8146295433774107E-4</v>
      </c>
      <c r="D2099">
        <v>4.63</v>
      </c>
      <c r="E2099">
        <v>4.76</v>
      </c>
      <c r="F2099">
        <f>_xlfn.XLOOKUP(A2099,'Daily_7-Day_FedFundER'!A:A,'Daily_7-Day_FedFundER'!B:B)</f>
        <v>5.21</v>
      </c>
    </row>
    <row r="2100" spans="1:6" x14ac:dyDescent="0.2">
      <c r="A2100" s="2">
        <v>39211</v>
      </c>
      <c r="B2100">
        <v>3.6906108740602304E-3</v>
      </c>
      <c r="C2100">
        <v>-2.2194940521188533E-3</v>
      </c>
      <c r="D2100">
        <v>4.67</v>
      </c>
      <c r="E2100">
        <v>4.74</v>
      </c>
      <c r="F2100">
        <f>_xlfn.XLOOKUP(A2100,'Daily_7-Day_FedFundER'!A:A,'Daily_7-Day_FedFundER'!B:B)</f>
        <v>5.21</v>
      </c>
    </row>
    <row r="2101" spans="1:6" x14ac:dyDescent="0.2">
      <c r="A2101" s="2">
        <v>39212</v>
      </c>
      <c r="B2101">
        <v>-1.3744438960928879E-2</v>
      </c>
      <c r="C2101">
        <v>1.3031408725590055E-3</v>
      </c>
      <c r="D2101">
        <v>4.6500000000000004</v>
      </c>
      <c r="E2101">
        <v>4.7300000000000004</v>
      </c>
      <c r="F2101">
        <f>_xlfn.XLOOKUP(A2101,'Daily_7-Day_FedFundER'!A:A,'Daily_7-Day_FedFundER'!B:B)</f>
        <v>5.25</v>
      </c>
    </row>
    <row r="2102" spans="1:6" x14ac:dyDescent="0.2">
      <c r="A2102" s="2">
        <v>39213</v>
      </c>
      <c r="B2102">
        <v>1.0361181838420363E-2</v>
      </c>
      <c r="C2102">
        <v>-1.059315621576129E-3</v>
      </c>
      <c r="D2102">
        <v>4.67</v>
      </c>
      <c r="E2102">
        <v>4.7300000000000004</v>
      </c>
      <c r="F2102">
        <f>_xlfn.XLOOKUP(A2102,'Daily_7-Day_FedFundER'!A:A,'Daily_7-Day_FedFundER'!B:B)</f>
        <v>5.27</v>
      </c>
    </row>
    <row r="2103" spans="1:6" x14ac:dyDescent="0.2">
      <c r="A2103" s="2">
        <v>39216</v>
      </c>
      <c r="B2103">
        <v>-2.7030594409653162E-3</v>
      </c>
      <c r="C2103">
        <v>-1.9996848981362891E-4</v>
      </c>
      <c r="D2103">
        <v>4.6900000000000004</v>
      </c>
      <c r="E2103">
        <v>4.7300000000000004</v>
      </c>
      <c r="F2103">
        <f>_xlfn.XLOOKUP(A2103,'Daily_7-Day_FedFundER'!A:A,'Daily_7-Day_FedFundER'!B:B)</f>
        <v>5.26</v>
      </c>
    </row>
    <row r="2104" spans="1:6" x14ac:dyDescent="0.2">
      <c r="A2104" s="2">
        <v>39217</v>
      </c>
      <c r="B2104">
        <v>-1.8602687367390461E-3</v>
      </c>
      <c r="C2104">
        <v>-1.1636857321219995E-3</v>
      </c>
      <c r="D2104">
        <v>4.71</v>
      </c>
      <c r="E2104">
        <v>4.7</v>
      </c>
      <c r="F2104">
        <f>_xlfn.XLOOKUP(A2104,'Daily_7-Day_FedFundER'!A:A,'Daily_7-Day_FedFundER'!B:B)</f>
        <v>5.29</v>
      </c>
    </row>
    <row r="2105" spans="1:6" x14ac:dyDescent="0.2">
      <c r="A2105" s="2">
        <v>39218</v>
      </c>
      <c r="B2105">
        <v>7.3374644685945791E-3</v>
      </c>
      <c r="C2105">
        <v>5.4611319106068201E-4</v>
      </c>
      <c r="D2105">
        <v>4.71</v>
      </c>
      <c r="E2105">
        <v>4.62</v>
      </c>
      <c r="F2105">
        <f>_xlfn.XLOOKUP(A2105,'Daily_7-Day_FedFundER'!A:A,'Daily_7-Day_FedFundER'!B:B)</f>
        <v>5.25</v>
      </c>
    </row>
    <row r="2106" spans="1:6" x14ac:dyDescent="0.2">
      <c r="A2106" s="2">
        <v>39219</v>
      </c>
      <c r="B2106">
        <v>-5.1158371690205196E-4</v>
      </c>
      <c r="C2106">
        <v>-2.5592664244864505E-3</v>
      </c>
      <c r="D2106">
        <v>4.76</v>
      </c>
      <c r="E2106">
        <v>4.68</v>
      </c>
      <c r="F2106">
        <f>_xlfn.XLOOKUP(A2106,'Daily_7-Day_FedFundER'!A:A,'Daily_7-Day_FedFundER'!B:B)</f>
        <v>5.25</v>
      </c>
    </row>
    <row r="2107" spans="1:6" x14ac:dyDescent="0.2">
      <c r="A2107" s="2">
        <v>39220</v>
      </c>
      <c r="B2107">
        <v>6.7846274050395892E-3</v>
      </c>
      <c r="C2107">
        <v>-2.4867908238027647E-3</v>
      </c>
      <c r="D2107">
        <v>4.8099999999999996</v>
      </c>
      <c r="E2107">
        <v>4.7</v>
      </c>
      <c r="F2107">
        <f>_xlfn.XLOOKUP(A2107,'Daily_7-Day_FedFundER'!A:A,'Daily_7-Day_FedFundER'!B:B)</f>
        <v>5.24</v>
      </c>
    </row>
    <row r="2108" spans="1:6" x14ac:dyDescent="0.2">
      <c r="A2108" s="2">
        <v>39223</v>
      </c>
      <c r="B2108">
        <v>3.2485499768925476E-3</v>
      </c>
      <c r="C2108">
        <v>1.243447519200469E-3</v>
      </c>
      <c r="D2108">
        <v>4.79</v>
      </c>
      <c r="E2108">
        <v>4.76</v>
      </c>
      <c r="F2108">
        <f>_xlfn.XLOOKUP(A2108,'Daily_7-Day_FedFundER'!A:A,'Daily_7-Day_FedFundER'!B:B)</f>
        <v>5.24</v>
      </c>
    </row>
    <row r="2109" spans="1:6" x14ac:dyDescent="0.2">
      <c r="A2109" s="2">
        <v>39224</v>
      </c>
      <c r="B2109">
        <v>9.3687435815751198E-4</v>
      </c>
      <c r="C2109">
        <v>-2.2159450640433231E-3</v>
      </c>
      <c r="D2109">
        <v>4.83</v>
      </c>
      <c r="E2109">
        <v>4.79</v>
      </c>
      <c r="F2109">
        <f>_xlfn.XLOOKUP(A2109,'Daily_7-Day_FedFundER'!A:A,'Daily_7-Day_FedFundER'!B:B)</f>
        <v>5.23</v>
      </c>
    </row>
    <row r="2110" spans="1:6" x14ac:dyDescent="0.2">
      <c r="A2110" s="2">
        <v>39225</v>
      </c>
      <c r="B2110">
        <v>-9.3220892459375802E-4</v>
      </c>
      <c r="C2110">
        <v>-1.4215985356924588E-3</v>
      </c>
      <c r="D2110">
        <v>4.8600000000000003</v>
      </c>
      <c r="E2110">
        <v>4.7699999999999996</v>
      </c>
      <c r="F2110">
        <f>_xlfn.XLOOKUP(A2110,'Daily_7-Day_FedFundER'!A:A,'Daily_7-Day_FedFundER'!B:B)</f>
        <v>5.25</v>
      </c>
    </row>
    <row r="2111" spans="1:6" x14ac:dyDescent="0.2">
      <c r="A2111" s="2">
        <v>39226</v>
      </c>
      <c r="B2111">
        <v>-1.1307919898510011E-2</v>
      </c>
      <c r="C2111">
        <v>3.5437809698968259E-4</v>
      </c>
      <c r="D2111">
        <v>4.8600000000000003</v>
      </c>
      <c r="E2111">
        <v>4.7699999999999996</v>
      </c>
      <c r="F2111">
        <f>_xlfn.XLOOKUP(A2111,'Daily_7-Day_FedFundER'!A:A,'Daily_7-Day_FedFundER'!B:B)</f>
        <v>5.24</v>
      </c>
    </row>
    <row r="2112" spans="1:6" x14ac:dyDescent="0.2">
      <c r="A2112" s="2">
        <v>39227</v>
      </c>
      <c r="B2112">
        <v>6.3874440526908239E-3</v>
      </c>
      <c r="C2112">
        <v>-1.4047946251338761E-4</v>
      </c>
      <c r="D2112">
        <v>4.8600000000000003</v>
      </c>
      <c r="E2112">
        <v>4.75</v>
      </c>
      <c r="F2112">
        <f>_xlfn.XLOOKUP(A2112,'Daily_7-Day_FedFundER'!A:A,'Daily_7-Day_FedFundER'!B:B)</f>
        <v>5.29</v>
      </c>
    </row>
    <row r="2113" spans="1:6" x14ac:dyDescent="0.2">
      <c r="A2113" s="2">
        <v>39231</v>
      </c>
      <c r="B2113">
        <v>3.049935139990678E-3</v>
      </c>
      <c r="C2113">
        <v>0</v>
      </c>
      <c r="D2113">
        <v>4.88</v>
      </c>
      <c r="E2113">
        <v>4.76</v>
      </c>
      <c r="F2113">
        <f>_xlfn.XLOOKUP(A2113,'Daily_7-Day_FedFundER'!A:A,'Daily_7-Day_FedFundER'!B:B)</f>
        <v>5.29</v>
      </c>
    </row>
    <row r="2114" spans="1:6" x14ac:dyDescent="0.2">
      <c r="A2114" s="2">
        <v>39232</v>
      </c>
      <c r="B2114">
        <v>8.2386850573166453E-3</v>
      </c>
      <c r="C2114">
        <v>1.5280986785004558E-4</v>
      </c>
      <c r="D2114">
        <v>4.88</v>
      </c>
      <c r="E2114">
        <v>4.71</v>
      </c>
      <c r="F2114">
        <f>_xlfn.XLOOKUP(A2114,'Daily_7-Day_FedFundER'!A:A,'Daily_7-Day_FedFundER'!B:B)</f>
        <v>5.25</v>
      </c>
    </row>
    <row r="2115" spans="1:6" x14ac:dyDescent="0.2">
      <c r="A2115" s="2">
        <v>39233</v>
      </c>
      <c r="B2115">
        <v>1.60646634998465E-3</v>
      </c>
      <c r="C2115">
        <v>-6.2948046471544838E-4</v>
      </c>
      <c r="D2115">
        <v>4.9000000000000004</v>
      </c>
      <c r="E2115">
        <v>4.5999999999999996</v>
      </c>
      <c r="F2115">
        <f>_xlfn.XLOOKUP(A2115,'Daily_7-Day_FedFundER'!A:A,'Daily_7-Day_FedFundER'!B:B)</f>
        <v>5.28</v>
      </c>
    </row>
    <row r="2116" spans="1:6" x14ac:dyDescent="0.2">
      <c r="A2116" s="2">
        <v>39234</v>
      </c>
      <c r="B2116">
        <v>5.1352597323498219E-3</v>
      </c>
      <c r="C2116">
        <v>-3.4245737628726403E-3</v>
      </c>
      <c r="D2116">
        <v>4.95</v>
      </c>
      <c r="E2116">
        <v>4.66</v>
      </c>
      <c r="F2116">
        <f>_xlfn.XLOOKUP(A2116,'Daily_7-Day_FedFundER'!A:A,'Daily_7-Day_FedFundER'!B:B)</f>
        <v>5.23</v>
      </c>
    </row>
    <row r="2117" spans="1:6" x14ac:dyDescent="0.2">
      <c r="A2117" s="2">
        <v>39237</v>
      </c>
      <c r="B2117">
        <v>2.10428779737076E-3</v>
      </c>
      <c r="C2117">
        <v>2.4852114577451623E-3</v>
      </c>
      <c r="D2117">
        <v>4.93</v>
      </c>
      <c r="E2117">
        <v>4.68</v>
      </c>
      <c r="F2117">
        <f>_xlfn.XLOOKUP(A2117,'Daily_7-Day_FedFundER'!A:A,'Daily_7-Day_FedFundER'!B:B)</f>
        <v>5.24</v>
      </c>
    </row>
    <row r="2118" spans="1:6" x14ac:dyDescent="0.2">
      <c r="A2118" s="2">
        <v>39238</v>
      </c>
      <c r="B2118">
        <v>-5.3163295938613523E-3</v>
      </c>
      <c r="C2118">
        <v>-2.7300160985254118E-3</v>
      </c>
      <c r="D2118">
        <v>4.9800000000000004</v>
      </c>
      <c r="E2118">
        <v>4.7</v>
      </c>
      <c r="F2118">
        <f>_xlfn.XLOOKUP(A2118,'Daily_7-Day_FedFundER'!A:A,'Daily_7-Day_FedFundER'!B:B)</f>
        <v>5.19</v>
      </c>
    </row>
    <row r="2119" spans="1:6" x14ac:dyDescent="0.2">
      <c r="A2119" s="2">
        <v>39239</v>
      </c>
      <c r="B2119">
        <v>-9.360166863177E-3</v>
      </c>
      <c r="C2119">
        <v>8.5930163328695741E-5</v>
      </c>
      <c r="D2119">
        <v>4.97</v>
      </c>
      <c r="E2119">
        <v>4.67</v>
      </c>
      <c r="F2119">
        <f>_xlfn.XLOOKUP(A2119,'Daily_7-Day_FedFundER'!A:A,'Daily_7-Day_FedFundER'!B:B)</f>
        <v>5.25</v>
      </c>
    </row>
    <row r="2120" spans="1:6" x14ac:dyDescent="0.2">
      <c r="A2120" s="2">
        <v>39240</v>
      </c>
      <c r="B2120">
        <v>-1.810495086917276E-2</v>
      </c>
      <c r="C2120">
        <v>-7.708500831609677E-3</v>
      </c>
      <c r="D2120">
        <v>5.1100000000000003</v>
      </c>
      <c r="E2120">
        <v>4.67</v>
      </c>
      <c r="F2120">
        <f>_xlfn.XLOOKUP(A2120,'Daily_7-Day_FedFundER'!A:A,'Daily_7-Day_FedFundER'!B:B)</f>
        <v>5.25</v>
      </c>
    </row>
    <row r="2121" spans="1:6" x14ac:dyDescent="0.2">
      <c r="A2121" s="2">
        <v>39241</v>
      </c>
      <c r="B2121">
        <v>1.0780252332518479E-2</v>
      </c>
      <c r="C2121">
        <v>-1.0390831328355166E-3</v>
      </c>
      <c r="D2121">
        <v>5.12</v>
      </c>
      <c r="E2121">
        <v>4.6399999999999997</v>
      </c>
      <c r="F2121">
        <f>_xlfn.XLOOKUP(A2121,'Daily_7-Day_FedFundER'!A:A,'Daily_7-Day_FedFundER'!B:B)</f>
        <v>5.26</v>
      </c>
    </row>
    <row r="2122" spans="1:6" x14ac:dyDescent="0.2">
      <c r="A2122" s="2">
        <v>39244</v>
      </c>
      <c r="B2122">
        <v>1.116147317958198E-3</v>
      </c>
      <c r="C2122">
        <v>-3.6529567279419695E-4</v>
      </c>
      <c r="D2122">
        <v>5.14</v>
      </c>
      <c r="E2122">
        <v>4.5999999999999996</v>
      </c>
      <c r="F2122">
        <f>_xlfn.XLOOKUP(A2122,'Daily_7-Day_FedFundER'!A:A,'Daily_7-Day_FedFundER'!B:B)</f>
        <v>5.27</v>
      </c>
    </row>
    <row r="2123" spans="1:6" x14ac:dyDescent="0.2">
      <c r="A2123" s="2">
        <v>39245</v>
      </c>
      <c r="B2123">
        <v>-1.0820536150568055E-2</v>
      </c>
      <c r="C2123">
        <v>-6.1441649014580824E-3</v>
      </c>
      <c r="D2123">
        <v>5.26</v>
      </c>
      <c r="E2123">
        <v>4.59</v>
      </c>
      <c r="F2123">
        <f>_xlfn.XLOOKUP(A2123,'Daily_7-Day_FedFundER'!A:A,'Daily_7-Day_FedFundER'!B:B)</f>
        <v>5.26</v>
      </c>
    </row>
    <row r="2124" spans="1:6" x14ac:dyDescent="0.2">
      <c r="A2124" s="2">
        <v>39246</v>
      </c>
      <c r="B2124">
        <v>1.4157718129523924E-2</v>
      </c>
      <c r="C2124">
        <v>3.1720905884260464E-3</v>
      </c>
      <c r="D2124">
        <v>5.2</v>
      </c>
      <c r="E2124">
        <v>4.53</v>
      </c>
      <c r="F2124">
        <f>_xlfn.XLOOKUP(A2124,'Daily_7-Day_FedFundER'!A:A,'Daily_7-Day_FedFundER'!B:B)</f>
        <v>5.26</v>
      </c>
    </row>
    <row r="2125" spans="1:6" x14ac:dyDescent="0.2">
      <c r="A2125" s="2">
        <v>39247</v>
      </c>
      <c r="B2125">
        <v>5.3597218074239016E-3</v>
      </c>
      <c r="C2125">
        <v>-7.8896198694178299E-4</v>
      </c>
      <c r="D2125">
        <v>5.23</v>
      </c>
      <c r="E2125">
        <v>4.5199999999999996</v>
      </c>
      <c r="F2125">
        <f>_xlfn.XLOOKUP(A2125,'Daily_7-Day_FedFundER'!A:A,'Daily_7-Day_FedFundER'!B:B)</f>
        <v>5.28</v>
      </c>
    </row>
    <row r="2126" spans="1:6" x14ac:dyDescent="0.2">
      <c r="A2126" s="2">
        <v>39248</v>
      </c>
      <c r="B2126">
        <v>7.4182928625903741E-3</v>
      </c>
      <c r="C2126">
        <v>2.8226107284077262E-3</v>
      </c>
      <c r="D2126">
        <v>5.16</v>
      </c>
      <c r="E2126">
        <v>4.43</v>
      </c>
      <c r="F2126">
        <f>_xlfn.XLOOKUP(A2126,'Daily_7-Day_FedFundER'!A:A,'Daily_7-Day_FedFundER'!B:B)</f>
        <v>5.26</v>
      </c>
    </row>
    <row r="2127" spans="1:6" x14ac:dyDescent="0.2">
      <c r="A2127" s="2">
        <v>39251</v>
      </c>
      <c r="B2127">
        <v>-8.9816919401523106E-4</v>
      </c>
      <c r="C2127">
        <v>1.8847102877903588E-3</v>
      </c>
      <c r="D2127">
        <v>5.15</v>
      </c>
      <c r="E2127">
        <v>4.51</v>
      </c>
      <c r="F2127">
        <f>_xlfn.XLOOKUP(A2127,'Daily_7-Day_FedFundER'!A:A,'Daily_7-Day_FedFundER'!B:B)</f>
        <v>5.23</v>
      </c>
    </row>
    <row r="2128" spans="1:6" x14ac:dyDescent="0.2">
      <c r="A2128" s="2">
        <v>39252</v>
      </c>
      <c r="B2128">
        <v>1.7823541445889149E-3</v>
      </c>
      <c r="C2128">
        <v>3.4034232249600116E-3</v>
      </c>
      <c r="D2128">
        <v>5.09</v>
      </c>
      <c r="E2128">
        <v>4.5199999999999996</v>
      </c>
      <c r="F2128">
        <f>_xlfn.XLOOKUP(A2128,'Daily_7-Day_FedFundER'!A:A,'Daily_7-Day_FedFundER'!B:B)</f>
        <v>5.21</v>
      </c>
    </row>
    <row r="2129" spans="1:6" x14ac:dyDescent="0.2">
      <c r="A2129" s="2">
        <v>39253</v>
      </c>
      <c r="B2129">
        <v>-1.2705619146086504E-2</v>
      </c>
      <c r="C2129">
        <v>-2.1954709161773334E-3</v>
      </c>
      <c r="D2129">
        <v>5.14</v>
      </c>
      <c r="E2129">
        <v>4.6100000000000003</v>
      </c>
      <c r="F2129">
        <f>_xlfn.XLOOKUP(A2129,'Daily_7-Day_FedFundER'!A:A,'Daily_7-Day_FedFundER'!B:B)</f>
        <v>5.27</v>
      </c>
    </row>
    <row r="2130" spans="1:6" x14ac:dyDescent="0.2">
      <c r="A2130" s="2">
        <v>39254</v>
      </c>
      <c r="B2130">
        <v>5.3975212916004857E-3</v>
      </c>
      <c r="C2130">
        <v>-2.3857202897477059E-3</v>
      </c>
      <c r="D2130">
        <v>5.16</v>
      </c>
      <c r="E2130">
        <v>4.57</v>
      </c>
      <c r="F2130">
        <f>_xlfn.XLOOKUP(A2130,'Daily_7-Day_FedFundER'!A:A,'Daily_7-Day_FedFundER'!B:B)</f>
        <v>5.26</v>
      </c>
    </row>
    <row r="2131" spans="1:6" x14ac:dyDescent="0.2">
      <c r="A2131" s="2">
        <v>39255</v>
      </c>
      <c r="B2131">
        <v>-1.0739648646008433E-2</v>
      </c>
      <c r="C2131">
        <v>1.5178737376866369E-3</v>
      </c>
      <c r="D2131">
        <v>5.14</v>
      </c>
      <c r="E2131">
        <v>4.59</v>
      </c>
      <c r="F2131">
        <f>_xlfn.XLOOKUP(A2131,'Daily_7-Day_FedFundER'!A:A,'Daily_7-Day_FedFundER'!B:B)</f>
        <v>5.24</v>
      </c>
    </row>
    <row r="2132" spans="1:6" x14ac:dyDescent="0.2">
      <c r="A2132" s="2">
        <v>39258</v>
      </c>
      <c r="B2132">
        <v>-4.8288348445892342E-3</v>
      </c>
      <c r="C2132">
        <v>3.804398255544239E-3</v>
      </c>
      <c r="D2132">
        <v>5.09</v>
      </c>
      <c r="E2132">
        <v>4.6900000000000004</v>
      </c>
      <c r="F2132">
        <f>_xlfn.XLOOKUP(A2132,'Daily_7-Day_FedFundER'!A:A,'Daily_7-Day_FedFundER'!B:B)</f>
        <v>5.29</v>
      </c>
    </row>
    <row r="2133" spans="1:6" x14ac:dyDescent="0.2">
      <c r="A2133" s="2">
        <v>39259</v>
      </c>
      <c r="B2133">
        <v>-4.0208359471913032E-3</v>
      </c>
      <c r="C2133">
        <v>-1.7131940592839401E-3</v>
      </c>
      <c r="D2133">
        <v>5.0999999999999996</v>
      </c>
      <c r="E2133">
        <v>4.6900000000000004</v>
      </c>
      <c r="F2133">
        <f>_xlfn.XLOOKUP(A2133,'Daily_7-Day_FedFundER'!A:A,'Daily_7-Day_FedFundER'!B:B)</f>
        <v>5.25</v>
      </c>
    </row>
    <row r="2134" spans="1:6" x14ac:dyDescent="0.2">
      <c r="A2134" s="2">
        <v>39260</v>
      </c>
      <c r="B2134">
        <v>9.3501520803034588E-3</v>
      </c>
      <c r="C2134">
        <v>1.6729221196107869E-3</v>
      </c>
      <c r="D2134">
        <v>5.09</v>
      </c>
      <c r="E2134">
        <v>4.6399999999999997</v>
      </c>
      <c r="F2134">
        <f>_xlfn.XLOOKUP(A2134,'Daily_7-Day_FedFundER'!A:A,'Daily_7-Day_FedFundER'!B:B)</f>
        <v>5.26</v>
      </c>
    </row>
    <row r="2135" spans="1:6" x14ac:dyDescent="0.2">
      <c r="A2135" s="2">
        <v>39261</v>
      </c>
      <c r="B2135">
        <v>7.3582177480871296E-4</v>
      </c>
      <c r="C2135">
        <v>-2.4343195922669203E-3</v>
      </c>
      <c r="D2135">
        <v>5.12</v>
      </c>
      <c r="E2135">
        <v>4.6399999999999997</v>
      </c>
      <c r="F2135">
        <f>_xlfn.XLOOKUP(A2135,'Daily_7-Day_FedFundER'!A:A,'Daily_7-Day_FedFundER'!B:B)</f>
        <v>5.26</v>
      </c>
    </row>
    <row r="2136" spans="1:6" x14ac:dyDescent="0.2">
      <c r="A2136" s="2">
        <v>39262</v>
      </c>
      <c r="B2136">
        <v>-7.3853740621794995E-4</v>
      </c>
      <c r="C2136">
        <v>5.2141250895789693E-3</v>
      </c>
      <c r="D2136">
        <v>5.03</v>
      </c>
      <c r="E2136">
        <v>4.68</v>
      </c>
      <c r="F2136">
        <f>_xlfn.XLOOKUP(A2136,'Daily_7-Day_FedFundER'!A:A,'Daily_7-Day_FedFundER'!B:B)</f>
        <v>5.31</v>
      </c>
    </row>
    <row r="2137" spans="1:6" x14ac:dyDescent="0.2">
      <c r="A2137" s="2">
        <v>39265</v>
      </c>
      <c r="B2137">
        <v>1.1414329808995318E-2</v>
      </c>
      <c r="C2137">
        <v>2.0708132089615194E-3</v>
      </c>
      <c r="D2137">
        <v>5</v>
      </c>
      <c r="E2137">
        <v>4.8099999999999996</v>
      </c>
      <c r="F2137">
        <f>_xlfn.XLOOKUP(A2137,'Daily_7-Day_FedFundER'!A:A,'Daily_7-Day_FedFundER'!B:B)</f>
        <v>5.31</v>
      </c>
    </row>
    <row r="2138" spans="1:6" x14ac:dyDescent="0.2">
      <c r="A2138" s="2">
        <v>39266</v>
      </c>
      <c r="B2138">
        <v>3.4427767030792635E-3</v>
      </c>
      <c r="C2138">
        <v>-2.6122949563084363E-3</v>
      </c>
      <c r="D2138">
        <v>5.05</v>
      </c>
      <c r="E2138">
        <v>4.8099999999999996</v>
      </c>
      <c r="F2138">
        <f>_xlfn.XLOOKUP(A2138,'Daily_7-Day_FedFundER'!A:A,'Daily_7-Day_FedFundER'!B:B)</f>
        <v>5.24</v>
      </c>
    </row>
    <row r="2139" spans="1:6" x14ac:dyDescent="0.2">
      <c r="A2139" s="2">
        <v>39268</v>
      </c>
      <c r="B2139">
        <v>1.2153459689969331E-3</v>
      </c>
      <c r="C2139">
        <v>-5.4956201014292327E-3</v>
      </c>
      <c r="D2139">
        <v>5.16</v>
      </c>
      <c r="E2139">
        <v>4.8099999999999996</v>
      </c>
      <c r="F2139">
        <f>_xlfn.XLOOKUP(A2139,'Daily_7-Day_FedFundER'!A:A,'Daily_7-Day_FedFundER'!B:B)</f>
        <v>5.25</v>
      </c>
    </row>
    <row r="2140" spans="1:6" x14ac:dyDescent="0.2">
      <c r="A2140" s="2">
        <v>39269</v>
      </c>
      <c r="B2140">
        <v>4.4682653512482301E-3</v>
      </c>
      <c r="C2140">
        <v>-2.4848406178723526E-3</v>
      </c>
      <c r="D2140">
        <v>5.19</v>
      </c>
      <c r="E2140">
        <v>4.8099999999999996</v>
      </c>
      <c r="F2140">
        <f>_xlfn.XLOOKUP(A2140,'Daily_7-Day_FedFundER'!A:A,'Daily_7-Day_FedFundER'!B:B)</f>
        <v>5.22</v>
      </c>
    </row>
    <row r="2141" spans="1:6" x14ac:dyDescent="0.2">
      <c r="A2141" s="2">
        <v>39272</v>
      </c>
      <c r="B2141">
        <v>1.553444238134225E-3</v>
      </c>
      <c r="C2141">
        <v>2.6335520730702555E-3</v>
      </c>
      <c r="D2141">
        <v>5.16</v>
      </c>
      <c r="E2141">
        <v>4.83</v>
      </c>
      <c r="F2141">
        <f>_xlfn.XLOOKUP(A2141,'Daily_7-Day_FedFundER'!A:A,'Daily_7-Day_FedFundER'!B:B)</f>
        <v>5.22</v>
      </c>
    </row>
    <row r="2142" spans="1:6" x14ac:dyDescent="0.2">
      <c r="A2142" s="2">
        <v>39273</v>
      </c>
      <c r="B2142">
        <v>-1.3592710629376597E-2</v>
      </c>
      <c r="C2142">
        <v>6.650021013077545E-3</v>
      </c>
      <c r="D2142">
        <v>5.03</v>
      </c>
      <c r="E2142">
        <v>4.8099999999999996</v>
      </c>
      <c r="F2142">
        <f>_xlfn.XLOOKUP(A2142,'Daily_7-Day_FedFundER'!A:A,'Daily_7-Day_FedFundER'!B:B)</f>
        <v>5.24</v>
      </c>
    </row>
    <row r="2143" spans="1:6" x14ac:dyDescent="0.2">
      <c r="A2143" s="2">
        <v>39274</v>
      </c>
      <c r="B2143">
        <v>5.0712575284045866E-3</v>
      </c>
      <c r="C2143">
        <v>-2.8303045186639508E-3</v>
      </c>
      <c r="D2143">
        <v>5.09</v>
      </c>
      <c r="E2143">
        <v>4.8099999999999996</v>
      </c>
      <c r="F2143">
        <f>_xlfn.XLOOKUP(A2143,'Daily_7-Day_FedFundER'!A:A,'Daily_7-Day_FedFundER'!B:B)</f>
        <v>5.24</v>
      </c>
    </row>
    <row r="2144" spans="1:6" x14ac:dyDescent="0.2">
      <c r="A2144" s="2">
        <v>39275</v>
      </c>
      <c r="B2144">
        <v>1.7514340637088274E-2</v>
      </c>
      <c r="C2144">
        <v>-2.2472740258221435E-3</v>
      </c>
      <c r="D2144">
        <v>5.13</v>
      </c>
      <c r="E2144">
        <v>4.83</v>
      </c>
      <c r="F2144">
        <f>_xlfn.XLOOKUP(A2144,'Daily_7-Day_FedFundER'!A:A,'Daily_7-Day_FedFundER'!B:B)</f>
        <v>5.26</v>
      </c>
    </row>
    <row r="2145" spans="1:6" x14ac:dyDescent="0.2">
      <c r="A2145" s="2">
        <v>39276</v>
      </c>
      <c r="B2145">
        <v>3.1700765321708377E-3</v>
      </c>
      <c r="C2145">
        <v>7.3432312685905998E-4</v>
      </c>
      <c r="D2145">
        <v>5.1100000000000003</v>
      </c>
      <c r="E2145">
        <v>4.83</v>
      </c>
      <c r="F2145">
        <f>_xlfn.XLOOKUP(A2145,'Daily_7-Day_FedFundER'!A:A,'Daily_7-Day_FedFundER'!B:B)</f>
        <v>5.25</v>
      </c>
    </row>
    <row r="2146" spans="1:6" x14ac:dyDescent="0.2">
      <c r="A2146" s="2">
        <v>39279</v>
      </c>
      <c r="B2146">
        <v>-3.0556923405636936E-3</v>
      </c>
      <c r="C2146">
        <v>4.2855469159477355E-3</v>
      </c>
      <c r="D2146">
        <v>5.05</v>
      </c>
      <c r="E2146">
        <v>4.84</v>
      </c>
      <c r="F2146">
        <f>_xlfn.XLOOKUP(A2146,'Daily_7-Day_FedFundER'!A:A,'Daily_7-Day_FedFundER'!B:B)</f>
        <v>5.32</v>
      </c>
    </row>
    <row r="2147" spans="1:6" x14ac:dyDescent="0.2">
      <c r="A2147" s="2">
        <v>39280</v>
      </c>
      <c r="B2147">
        <v>-6.4432708246720002E-5</v>
      </c>
      <c r="C2147">
        <v>-2.4621165606503181E-3</v>
      </c>
      <c r="D2147">
        <v>5.08</v>
      </c>
      <c r="E2147">
        <v>4.82</v>
      </c>
      <c r="F2147">
        <f>_xlfn.XLOOKUP(A2147,'Daily_7-Day_FedFundER'!A:A,'Daily_7-Day_FedFundER'!B:B)</f>
        <v>5.28</v>
      </c>
    </row>
    <row r="2148" spans="1:6" x14ac:dyDescent="0.2">
      <c r="A2148" s="2">
        <v>39281</v>
      </c>
      <c r="B2148">
        <v>-1.5620549661340081E-3</v>
      </c>
      <c r="C2148">
        <v>3.5699557448589658E-3</v>
      </c>
      <c r="D2148">
        <v>5.0199999999999996</v>
      </c>
      <c r="E2148">
        <v>4.82</v>
      </c>
      <c r="F2148">
        <f>_xlfn.XLOOKUP(A2148,'Daily_7-Day_FedFundER'!A:A,'Daily_7-Day_FedFundER'!B:B)</f>
        <v>5.26</v>
      </c>
    </row>
    <row r="2149" spans="1:6" x14ac:dyDescent="0.2">
      <c r="A2149" s="2">
        <v>39282</v>
      </c>
      <c r="B2149">
        <v>4.8467245847401757E-3</v>
      </c>
      <c r="C2149">
        <v>-1.4413022012058629E-3</v>
      </c>
      <c r="D2149">
        <v>5.04</v>
      </c>
      <c r="E2149">
        <v>4.84</v>
      </c>
      <c r="F2149">
        <f>_xlfn.XLOOKUP(A2149,'Daily_7-Day_FedFundER'!A:A,'Daily_7-Day_FedFundER'!B:B)</f>
        <v>5.25</v>
      </c>
    </row>
    <row r="2150" spans="1:6" x14ac:dyDescent="0.2">
      <c r="A2150" s="2">
        <v>39283</v>
      </c>
      <c r="B2150">
        <v>-1.1678683686215432E-2</v>
      </c>
      <c r="C2150">
        <v>2.5120998452203835E-3</v>
      </c>
      <c r="D2150">
        <v>4.96</v>
      </c>
      <c r="E2150">
        <v>4.83</v>
      </c>
      <c r="F2150">
        <f>_xlfn.XLOOKUP(A2150,'Daily_7-Day_FedFundER'!A:A,'Daily_7-Day_FedFundER'!B:B)</f>
        <v>5.25</v>
      </c>
    </row>
    <row r="2151" spans="1:6" x14ac:dyDescent="0.2">
      <c r="A2151" s="2">
        <v>39286</v>
      </c>
      <c r="B2151">
        <v>3.0350066989763861E-3</v>
      </c>
      <c r="C2151">
        <v>-5.2689298558405984E-4</v>
      </c>
      <c r="D2151">
        <v>4.97</v>
      </c>
      <c r="E2151">
        <v>4.88</v>
      </c>
      <c r="F2151">
        <f>_xlfn.XLOOKUP(A2151,'Daily_7-Day_FedFundER'!A:A,'Daily_7-Day_FedFundER'!B:B)</f>
        <v>5.26</v>
      </c>
    </row>
    <row r="2152" spans="1:6" x14ac:dyDescent="0.2">
      <c r="A2152" s="2">
        <v>39287</v>
      </c>
      <c r="B2152">
        <v>-2.0135279493435649E-2</v>
      </c>
      <c r="C2152">
        <v>3.3101419070113991E-4</v>
      </c>
      <c r="D2152">
        <v>4.9400000000000004</v>
      </c>
      <c r="E2152">
        <v>4.88</v>
      </c>
      <c r="F2152">
        <f>_xlfn.XLOOKUP(A2152,'Daily_7-Day_FedFundER'!A:A,'Daily_7-Day_FedFundER'!B:B)</f>
        <v>5.25</v>
      </c>
    </row>
    <row r="2153" spans="1:6" x14ac:dyDescent="0.2">
      <c r="A2153" s="2">
        <v>39288</v>
      </c>
      <c r="B2153">
        <v>2.6718591998884599E-3</v>
      </c>
      <c r="C2153">
        <v>1.0539926097958841E-3</v>
      </c>
      <c r="D2153">
        <v>4.92</v>
      </c>
      <c r="E2153">
        <v>4.8499999999999996</v>
      </c>
      <c r="F2153">
        <f>_xlfn.XLOOKUP(A2153,'Daily_7-Day_FedFundER'!A:A,'Daily_7-Day_FedFundER'!B:B)</f>
        <v>5.32</v>
      </c>
    </row>
    <row r="2154" spans="1:6" x14ac:dyDescent="0.2">
      <c r="A2154" s="2">
        <v>39289</v>
      </c>
      <c r="B2154">
        <v>-2.3858906020337849E-2</v>
      </c>
      <c r="C2154">
        <v>7.9578357135456912E-5</v>
      </c>
      <c r="D2154">
        <v>4.79</v>
      </c>
      <c r="E2154">
        <v>4.78</v>
      </c>
      <c r="F2154">
        <f>_xlfn.XLOOKUP(A2154,'Daily_7-Day_FedFundER'!A:A,'Daily_7-Day_FedFundER'!B:B)</f>
        <v>5.28</v>
      </c>
    </row>
    <row r="2155" spans="1:6" x14ac:dyDescent="0.2">
      <c r="A2155" s="2">
        <v>39290</v>
      </c>
      <c r="B2155">
        <v>-1.4756663674909846E-2</v>
      </c>
      <c r="C2155">
        <v>-2.4850955476390935E-3</v>
      </c>
      <c r="D2155">
        <v>4.8</v>
      </c>
      <c r="E2155">
        <v>4.72</v>
      </c>
      <c r="F2155">
        <f>_xlfn.XLOOKUP(A2155,'Daily_7-Day_FedFundER'!A:A,'Daily_7-Day_FedFundER'!B:B)</f>
        <v>5.25</v>
      </c>
    </row>
    <row r="2156" spans="1:6" x14ac:dyDescent="0.2">
      <c r="A2156" s="2">
        <v>39293</v>
      </c>
      <c r="B2156">
        <v>9.3172061619728585E-3</v>
      </c>
      <c r="C2156">
        <v>-1.2088262726425159E-3</v>
      </c>
      <c r="D2156">
        <v>4.82</v>
      </c>
      <c r="E2156">
        <v>4.82</v>
      </c>
      <c r="F2156">
        <f>_xlfn.XLOOKUP(A2156,'Daily_7-Day_FedFundER'!A:A,'Daily_7-Day_FedFundER'!B:B)</f>
        <v>5.29</v>
      </c>
    </row>
    <row r="2157" spans="1:6" x14ac:dyDescent="0.2">
      <c r="A2157" s="2">
        <v>39294</v>
      </c>
      <c r="B2157">
        <v>-1.0142603751115465E-2</v>
      </c>
      <c r="C2157">
        <v>2.6540354240005559E-3</v>
      </c>
      <c r="D2157">
        <v>4.78</v>
      </c>
      <c r="E2157">
        <v>4.82</v>
      </c>
      <c r="F2157">
        <f>_xlfn.XLOOKUP(A2157,'Daily_7-Day_FedFundER'!A:A,'Daily_7-Day_FedFundER'!B:B)</f>
        <v>5.28</v>
      </c>
    </row>
    <row r="2158" spans="1:6" x14ac:dyDescent="0.2">
      <c r="A2158" s="2">
        <v>39295</v>
      </c>
      <c r="B2158">
        <v>4.1140390481207009E-3</v>
      </c>
      <c r="C2158">
        <v>3.5538562403880647E-4</v>
      </c>
      <c r="D2158">
        <v>4.76</v>
      </c>
      <c r="E2158">
        <v>4.75</v>
      </c>
      <c r="F2158">
        <f>_xlfn.XLOOKUP(A2158,'Daily_7-Day_FedFundER'!A:A,'Daily_7-Day_FedFundER'!B:B)</f>
        <v>5.3</v>
      </c>
    </row>
    <row r="2159" spans="1:6" x14ac:dyDescent="0.2">
      <c r="A2159" s="2">
        <v>39296</v>
      </c>
      <c r="B2159">
        <v>5.9663829259535769E-3</v>
      </c>
      <c r="C2159">
        <v>7.3501938613640405E-4</v>
      </c>
      <c r="D2159">
        <v>4.7699999999999996</v>
      </c>
      <c r="E2159">
        <v>4.75</v>
      </c>
      <c r="F2159">
        <f>_xlfn.XLOOKUP(A2159,'Daily_7-Day_FedFundER'!A:A,'Daily_7-Day_FedFundER'!B:B)</f>
        <v>5.24</v>
      </c>
    </row>
    <row r="2160" spans="1:6" x14ac:dyDescent="0.2">
      <c r="A2160" s="2">
        <v>39297</v>
      </c>
      <c r="B2160">
        <v>-2.5943571401046032E-2</v>
      </c>
      <c r="C2160">
        <v>3.0113660707182799E-3</v>
      </c>
      <c r="D2160">
        <v>4.71</v>
      </c>
      <c r="E2160">
        <v>4.72</v>
      </c>
      <c r="F2160">
        <f>_xlfn.XLOOKUP(A2160,'Daily_7-Day_FedFundER'!A:A,'Daily_7-Day_FedFundER'!B:B)</f>
        <v>5.24</v>
      </c>
    </row>
    <row r="2161" spans="1:6" x14ac:dyDescent="0.2">
      <c r="A2161" s="2">
        <v>39300</v>
      </c>
      <c r="B2161">
        <v>1.8013170541638299E-2</v>
      </c>
      <c r="C2161">
        <v>-2.642290066087738E-3</v>
      </c>
      <c r="D2161">
        <v>4.72</v>
      </c>
      <c r="E2161">
        <v>4.74</v>
      </c>
      <c r="F2161">
        <f>_xlfn.XLOOKUP(A2161,'Daily_7-Day_FedFundER'!A:A,'Daily_7-Day_FedFundER'!B:B)</f>
        <v>5.26</v>
      </c>
    </row>
    <row r="2162" spans="1:6" x14ac:dyDescent="0.2">
      <c r="A2162" s="2">
        <v>39301</v>
      </c>
      <c r="B2162">
        <v>6.5774649216032658E-3</v>
      </c>
      <c r="C2162">
        <v>-3.7934410181117428E-4</v>
      </c>
      <c r="D2162">
        <v>4.7699999999999996</v>
      </c>
      <c r="E2162">
        <v>4.8</v>
      </c>
      <c r="F2162">
        <f>_xlfn.XLOOKUP(A2162,'Daily_7-Day_FedFundER'!A:A,'Daily_7-Day_FedFundER'!B:B)</f>
        <v>5.26</v>
      </c>
    </row>
    <row r="2163" spans="1:6" x14ac:dyDescent="0.2">
      <c r="A2163" s="2">
        <v>39302</v>
      </c>
      <c r="B2163">
        <v>1.5606461564514743E-2</v>
      </c>
      <c r="C2163">
        <v>-5.6800793252457238E-3</v>
      </c>
      <c r="D2163">
        <v>4.84</v>
      </c>
      <c r="E2163">
        <v>4.8099999999999996</v>
      </c>
      <c r="F2163">
        <f>_xlfn.XLOOKUP(A2163,'Daily_7-Day_FedFundER'!A:A,'Daily_7-Day_FedFundER'!B:B)</f>
        <v>5.27</v>
      </c>
    </row>
    <row r="2164" spans="1:6" x14ac:dyDescent="0.2">
      <c r="A2164" s="2">
        <v>39303</v>
      </c>
      <c r="B2164">
        <v>-2.6887710214397054E-2</v>
      </c>
      <c r="C2164">
        <v>3.2871652816250929E-3</v>
      </c>
      <c r="D2164">
        <v>4.79</v>
      </c>
      <c r="E2164">
        <v>4.67</v>
      </c>
      <c r="F2164">
        <f>_xlfn.XLOOKUP(A2164,'Daily_7-Day_FedFundER'!A:A,'Daily_7-Day_FedFundER'!B:B)</f>
        <v>5.41</v>
      </c>
    </row>
    <row r="2165" spans="1:6" x14ac:dyDescent="0.2">
      <c r="A2165" s="2">
        <v>39304</v>
      </c>
      <c r="B2165">
        <v>-4.6878751472759298E-4</v>
      </c>
      <c r="C2165">
        <v>-1.1044028861717514E-4</v>
      </c>
      <c r="D2165">
        <v>4.8099999999999996</v>
      </c>
      <c r="E2165">
        <v>4.4400000000000004</v>
      </c>
      <c r="F2165">
        <f>_xlfn.XLOOKUP(A2165,'Daily_7-Day_FedFundER'!A:A,'Daily_7-Day_FedFundER'!B:B)</f>
        <v>4.68</v>
      </c>
    </row>
    <row r="2166" spans="1:6" x14ac:dyDescent="0.2">
      <c r="A2166" s="2">
        <v>39307</v>
      </c>
      <c r="B2166">
        <v>-5.5475502874548297E-4</v>
      </c>
      <c r="C2166">
        <v>1.049298626707218E-3</v>
      </c>
      <c r="D2166">
        <v>4.78</v>
      </c>
      <c r="E2166">
        <v>4.6100000000000003</v>
      </c>
      <c r="F2166">
        <f>_xlfn.XLOOKUP(A2166,'Daily_7-Day_FedFundER'!A:A,'Daily_7-Day_FedFundER'!B:B)</f>
        <v>4.8099999999999996</v>
      </c>
    </row>
    <row r="2167" spans="1:6" x14ac:dyDescent="0.2">
      <c r="A2167" s="2">
        <v>39308</v>
      </c>
      <c r="B2167">
        <v>-1.9067958951220813E-2</v>
      </c>
      <c r="C2167">
        <v>1.6366612111293755E-3</v>
      </c>
      <c r="D2167">
        <v>4.7300000000000004</v>
      </c>
      <c r="E2167">
        <v>4.51</v>
      </c>
      <c r="F2167">
        <f>_xlfn.XLOOKUP(A2167,'Daily_7-Day_FedFundER'!A:A,'Daily_7-Day_FedFundER'!B:B)</f>
        <v>4.54</v>
      </c>
    </row>
    <row r="2168" spans="1:6" x14ac:dyDescent="0.2">
      <c r="A2168" s="2">
        <v>39309</v>
      </c>
      <c r="B2168">
        <v>-1.5669579858635426E-2</v>
      </c>
      <c r="C2168">
        <v>-5.1406330322389948E-4</v>
      </c>
      <c r="D2168">
        <v>4.6900000000000004</v>
      </c>
      <c r="E2168">
        <v>4.0999999999999996</v>
      </c>
      <c r="F2168">
        <f>_xlfn.XLOOKUP(A2168,'Daily_7-Day_FedFundER'!A:A,'Daily_7-Day_FedFundER'!B:B)</f>
        <v>4.71</v>
      </c>
    </row>
    <row r="2169" spans="1:6" x14ac:dyDescent="0.2">
      <c r="A2169" s="2">
        <v>39310</v>
      </c>
      <c r="B2169">
        <v>1.8494103480306663E-3</v>
      </c>
      <c r="C2169">
        <v>4.2125887827577646E-3</v>
      </c>
      <c r="D2169">
        <v>4.5999999999999996</v>
      </c>
      <c r="E2169">
        <v>3.69</v>
      </c>
      <c r="F2169">
        <f>_xlfn.XLOOKUP(A2169,'Daily_7-Day_FedFundER'!A:A,'Daily_7-Day_FedFundER'!B:B)</f>
        <v>4.97</v>
      </c>
    </row>
    <row r="2170" spans="1:6" x14ac:dyDescent="0.2">
      <c r="A2170" s="2">
        <v>39311</v>
      </c>
      <c r="B2170">
        <v>2.4409500720820002E-2</v>
      </c>
      <c r="C2170">
        <v>-4.1949173211062174E-3</v>
      </c>
      <c r="D2170">
        <v>4.68</v>
      </c>
      <c r="E2170">
        <v>3.65</v>
      </c>
      <c r="F2170">
        <f>_xlfn.XLOOKUP(A2170,'Daily_7-Day_FedFundER'!A:A,'Daily_7-Day_FedFundER'!B:B)</f>
        <v>4.91</v>
      </c>
    </row>
    <row r="2171" spans="1:6" x14ac:dyDescent="0.2">
      <c r="A2171" s="2">
        <v>39314</v>
      </c>
      <c r="B2171">
        <v>1.6139017543984398E-3</v>
      </c>
      <c r="C2171">
        <v>2.2532451628705097E-3</v>
      </c>
      <c r="D2171">
        <v>4.6399999999999997</v>
      </c>
      <c r="E2171">
        <v>3.08</v>
      </c>
      <c r="F2171">
        <f>_xlfn.XLOOKUP(A2171,'Daily_7-Day_FedFundER'!A:A,'Daily_7-Day_FedFundER'!B:B)</f>
        <v>5.03</v>
      </c>
    </row>
    <row r="2172" spans="1:6" x14ac:dyDescent="0.2">
      <c r="A2172" s="2">
        <v>39315</v>
      </c>
      <c r="B2172">
        <v>2.1452067595127749E-3</v>
      </c>
      <c r="C2172">
        <v>2.4681100630468134E-3</v>
      </c>
      <c r="D2172">
        <v>4.5999999999999996</v>
      </c>
      <c r="E2172">
        <v>3.51</v>
      </c>
      <c r="F2172">
        <f>_xlfn.XLOOKUP(A2172,'Daily_7-Day_FedFundER'!A:A,'Daily_7-Day_FedFundER'!B:B)</f>
        <v>4.8899999999999997</v>
      </c>
    </row>
    <row r="2173" spans="1:6" x14ac:dyDescent="0.2">
      <c r="A2173" s="2">
        <v>39316</v>
      </c>
      <c r="B2173">
        <v>1.3031710006196556E-2</v>
      </c>
      <c r="C2173">
        <v>-1.8952782585379691E-3</v>
      </c>
      <c r="D2173">
        <v>4.63</v>
      </c>
      <c r="E2173">
        <v>3.58</v>
      </c>
      <c r="F2173">
        <f>_xlfn.XLOOKUP(A2173,'Daily_7-Day_FedFundER'!A:A,'Daily_7-Day_FedFundER'!B:B)</f>
        <v>4.7699999999999996</v>
      </c>
    </row>
    <row r="2174" spans="1:6" x14ac:dyDescent="0.2">
      <c r="A2174" s="2">
        <v>39317</v>
      </c>
      <c r="B2174">
        <v>-1.6107549155602642E-3</v>
      </c>
      <c r="C2174">
        <v>1.0929228665106372E-3</v>
      </c>
      <c r="D2174">
        <v>4.62</v>
      </c>
      <c r="E2174">
        <v>3.79</v>
      </c>
      <c r="F2174">
        <f>_xlfn.XLOOKUP(A2174,'Daily_7-Day_FedFundER'!A:A,'Daily_7-Day_FedFundER'!B:B)</f>
        <v>4.88</v>
      </c>
    </row>
    <row r="2175" spans="1:6" x14ac:dyDescent="0.2">
      <c r="A2175" s="2">
        <v>39318</v>
      </c>
      <c r="B2175">
        <v>1.234207159553464E-2</v>
      </c>
      <c r="C2175">
        <v>-2.8055623322753576E-4</v>
      </c>
      <c r="D2175">
        <v>4.63</v>
      </c>
      <c r="E2175">
        <v>4.13</v>
      </c>
      <c r="F2175">
        <f>_xlfn.XLOOKUP(A2175,'Daily_7-Day_FedFundER'!A:A,'Daily_7-Day_FedFundER'!B:B)</f>
        <v>5.1100000000000003</v>
      </c>
    </row>
    <row r="2176" spans="1:6" x14ac:dyDescent="0.2">
      <c r="A2176" s="2">
        <v>39321</v>
      </c>
      <c r="B2176">
        <v>-8.306665820685866E-3</v>
      </c>
      <c r="C2176">
        <v>2.598923825908761E-3</v>
      </c>
      <c r="D2176">
        <v>4.5999999999999996</v>
      </c>
      <c r="E2176">
        <v>4.5</v>
      </c>
      <c r="F2176">
        <f>_xlfn.XLOOKUP(A2176,'Daily_7-Day_FedFundER'!A:A,'Daily_7-Day_FedFundER'!B:B)</f>
        <v>5.27</v>
      </c>
    </row>
    <row r="2177" spans="1:6" x14ac:dyDescent="0.2">
      <c r="A2177" s="2">
        <v>39322</v>
      </c>
      <c r="B2177">
        <v>-2.3434222616639584E-2</v>
      </c>
      <c r="C2177">
        <v>3.3284653766580963E-3</v>
      </c>
      <c r="D2177">
        <v>4.53</v>
      </c>
      <c r="E2177">
        <v>4.28</v>
      </c>
      <c r="F2177">
        <f>_xlfn.XLOOKUP(A2177,'Daily_7-Day_FedFundER'!A:A,'Daily_7-Day_FedFundER'!B:B)</f>
        <v>5.3</v>
      </c>
    </row>
    <row r="2178" spans="1:6" x14ac:dyDescent="0.2">
      <c r="A2178" s="2">
        <v>39323</v>
      </c>
      <c r="B2178">
        <v>2.1810762599711205E-2</v>
      </c>
      <c r="C2178">
        <v>-1.5829022300120066E-3</v>
      </c>
      <c r="D2178">
        <v>4.57</v>
      </c>
      <c r="E2178">
        <v>3.88</v>
      </c>
      <c r="F2178">
        <f>_xlfn.XLOOKUP(A2178,'Daily_7-Day_FedFundER'!A:A,'Daily_7-Day_FedFundER'!B:B)</f>
        <v>5</v>
      </c>
    </row>
    <row r="2179" spans="1:6" x14ac:dyDescent="0.2">
      <c r="A2179" s="2">
        <v>39324</v>
      </c>
      <c r="B2179">
        <v>-3.8096267609592899E-3</v>
      </c>
      <c r="C2179">
        <v>2.4783448543972408E-3</v>
      </c>
      <c r="D2179">
        <v>4.51</v>
      </c>
      <c r="E2179">
        <v>3.74</v>
      </c>
      <c r="F2179">
        <f>_xlfn.XLOOKUP(A2179,'Daily_7-Day_FedFundER'!A:A,'Daily_7-Day_FedFundER'!B:B)</f>
        <v>5</v>
      </c>
    </row>
    <row r="2180" spans="1:6" x14ac:dyDescent="0.2">
      <c r="A2180" s="2">
        <v>39325</v>
      </c>
      <c r="B2180">
        <v>1.2299510504795955E-2</v>
      </c>
      <c r="C2180">
        <v>-1.3572960723244876E-3</v>
      </c>
      <c r="D2180">
        <v>4.54</v>
      </c>
      <c r="E2180">
        <v>3.91</v>
      </c>
      <c r="F2180">
        <f>_xlfn.XLOOKUP(A2180,'Daily_7-Day_FedFundER'!A:A,'Daily_7-Day_FedFundER'!B:B)</f>
        <v>4.96</v>
      </c>
    </row>
    <row r="2181" spans="1:6" x14ac:dyDescent="0.2">
      <c r="A2181" s="2">
        <v>39329</v>
      </c>
      <c r="B2181">
        <v>1.1092009680566915E-2</v>
      </c>
      <c r="C2181">
        <v>-9.4621725390775513E-4</v>
      </c>
      <c r="D2181">
        <v>4.5599999999999996</v>
      </c>
      <c r="E2181">
        <v>4.3499999999999996</v>
      </c>
      <c r="F2181">
        <f>_xlfn.XLOOKUP(A2181,'Daily_7-Day_FedFundER'!A:A,'Daily_7-Day_FedFundER'!B:B)</f>
        <v>5.22</v>
      </c>
    </row>
    <row r="2182" spans="1:6" x14ac:dyDescent="0.2">
      <c r="A2182" s="2">
        <v>39330</v>
      </c>
      <c r="B2182">
        <v>-1.0080543427851328E-2</v>
      </c>
      <c r="C2182">
        <v>4.8144932639593296E-3</v>
      </c>
      <c r="D2182">
        <v>4.4800000000000004</v>
      </c>
      <c r="E2182">
        <v>4.24</v>
      </c>
      <c r="F2182">
        <f>_xlfn.XLOOKUP(A2182,'Daily_7-Day_FedFundER'!A:A,'Daily_7-Day_FedFundER'!B:B)</f>
        <v>5.18</v>
      </c>
    </row>
    <row r="2183" spans="1:6" x14ac:dyDescent="0.2">
      <c r="A2183" s="2">
        <v>39331</v>
      </c>
      <c r="B2183">
        <v>4.4197511151974874E-3</v>
      </c>
      <c r="C2183">
        <v>-2.223511214230478E-3</v>
      </c>
      <c r="D2183">
        <v>4.51</v>
      </c>
      <c r="E2183">
        <v>4.18</v>
      </c>
      <c r="F2183">
        <f>_xlfn.XLOOKUP(A2183,'Daily_7-Day_FedFundER'!A:A,'Daily_7-Day_FedFundER'!B:B)</f>
        <v>4.9800000000000004</v>
      </c>
    </row>
    <row r="2184" spans="1:6" x14ac:dyDescent="0.2">
      <c r="A2184" s="2">
        <v>39332</v>
      </c>
      <c r="B2184">
        <v>-1.6223792413480365E-2</v>
      </c>
      <c r="C2184">
        <v>6.1646158317993915E-3</v>
      </c>
      <c r="D2184">
        <v>4.38</v>
      </c>
      <c r="E2184">
        <v>3.96</v>
      </c>
      <c r="F2184">
        <f>_xlfn.XLOOKUP(A2184,'Daily_7-Day_FedFundER'!A:A,'Daily_7-Day_FedFundER'!B:B)</f>
        <v>4.8600000000000003</v>
      </c>
    </row>
    <row r="2185" spans="1:6" x14ac:dyDescent="0.2">
      <c r="A2185" s="2">
        <v>39335</v>
      </c>
      <c r="B2185">
        <v>-2.9085709567980137E-3</v>
      </c>
      <c r="C2185">
        <v>1.564813365913631E-3</v>
      </c>
      <c r="D2185">
        <v>4.34</v>
      </c>
      <c r="E2185">
        <v>3.86</v>
      </c>
      <c r="F2185">
        <f>_xlfn.XLOOKUP(A2185,'Daily_7-Day_FedFundER'!A:A,'Daily_7-Day_FedFundER'!B:B)</f>
        <v>5.07</v>
      </c>
    </row>
    <row r="2186" spans="1:6" x14ac:dyDescent="0.2">
      <c r="A2186" s="2">
        <v>39336</v>
      </c>
      <c r="B2186">
        <v>1.3507199410648964E-2</v>
      </c>
      <c r="C2186">
        <v>-2.6800629754708538E-3</v>
      </c>
      <c r="D2186">
        <v>4.37</v>
      </c>
      <c r="E2186">
        <v>4</v>
      </c>
      <c r="F2186">
        <f>_xlfn.XLOOKUP(A2186,'Daily_7-Day_FedFundER'!A:A,'Daily_7-Day_FedFundER'!B:B)</f>
        <v>5.0599999999999996</v>
      </c>
    </row>
    <row r="2187" spans="1:6" x14ac:dyDescent="0.2">
      <c r="A2187" s="2">
        <v>39337</v>
      </c>
      <c r="B2187">
        <v>2.1559143156737299E-4</v>
      </c>
      <c r="C2187">
        <v>-2.7836691410393355E-3</v>
      </c>
      <c r="D2187">
        <v>4.41</v>
      </c>
      <c r="E2187">
        <v>3.93</v>
      </c>
      <c r="F2187">
        <f>_xlfn.XLOOKUP(A2187,'Daily_7-Day_FedFundER'!A:A,'Daily_7-Day_FedFundER'!B:B)</f>
        <v>5.18</v>
      </c>
    </row>
    <row r="2188" spans="1:6" x14ac:dyDescent="0.2">
      <c r="A2188" s="2">
        <v>39338</v>
      </c>
      <c r="B2188">
        <v>7.3863442825999551E-3</v>
      </c>
      <c r="C2188">
        <v>-4.3382113035176362E-3</v>
      </c>
      <c r="D2188">
        <v>4.49</v>
      </c>
      <c r="E2188">
        <v>3.97</v>
      </c>
      <c r="F2188">
        <f>_xlfn.XLOOKUP(A2188,'Daily_7-Day_FedFundER'!A:A,'Daily_7-Day_FedFundER'!B:B)</f>
        <v>5.09</v>
      </c>
    </row>
    <row r="2189" spans="1:6" x14ac:dyDescent="0.2">
      <c r="A2189" s="2">
        <v>39339</v>
      </c>
      <c r="B2189">
        <v>1.2659254294518118E-3</v>
      </c>
      <c r="C2189">
        <v>1.2986382503579197E-3</v>
      </c>
      <c r="D2189">
        <v>4.47</v>
      </c>
      <c r="E2189">
        <v>3.9</v>
      </c>
      <c r="F2189">
        <f>_xlfn.XLOOKUP(A2189,'Daily_7-Day_FedFundER'!A:A,'Daily_7-Day_FedFundER'!B:B)</f>
        <v>5.25</v>
      </c>
    </row>
    <row r="2190" spans="1:6" x14ac:dyDescent="0.2">
      <c r="A2190" s="2">
        <v>39342</v>
      </c>
      <c r="B2190">
        <v>-5.8160793413583071E-3</v>
      </c>
      <c r="C2190">
        <v>5.3332686876528257E-4</v>
      </c>
      <c r="D2190">
        <v>4.4800000000000004</v>
      </c>
      <c r="E2190">
        <v>4.05</v>
      </c>
      <c r="F2190">
        <f>_xlfn.XLOOKUP(A2190,'Daily_7-Day_FedFundER'!A:A,'Daily_7-Day_FedFundER'!B:B)</f>
        <v>5.33</v>
      </c>
    </row>
    <row r="2191" spans="1:6" x14ac:dyDescent="0.2">
      <c r="A2191" s="2">
        <v>39343</v>
      </c>
      <c r="B2191">
        <v>2.928210153653641E-2</v>
      </c>
      <c r="C2191">
        <v>1.4537524986368844E-4</v>
      </c>
      <c r="D2191">
        <v>4.5</v>
      </c>
      <c r="E2191">
        <v>3.91</v>
      </c>
      <c r="F2191">
        <f>_xlfn.XLOOKUP(A2191,'Daily_7-Day_FedFundER'!A:A,'Daily_7-Day_FedFundER'!B:B)</f>
        <v>4.92</v>
      </c>
    </row>
    <row r="2192" spans="1:6" x14ac:dyDescent="0.2">
      <c r="A2192" s="2">
        <v>39344</v>
      </c>
      <c r="B2192">
        <v>5.7847498778939334E-3</v>
      </c>
      <c r="C2192">
        <v>-1.3748077086135346E-3</v>
      </c>
      <c r="D2192">
        <v>4.53</v>
      </c>
      <c r="E2192">
        <v>3.83</v>
      </c>
      <c r="F2192">
        <f>_xlfn.XLOOKUP(A2192,'Daily_7-Day_FedFundER'!A:A,'Daily_7-Day_FedFundER'!B:B)</f>
        <v>4.74</v>
      </c>
    </row>
    <row r="2193" spans="1:6" x14ac:dyDescent="0.2">
      <c r="A2193" s="2">
        <v>39345</v>
      </c>
      <c r="B2193">
        <v>-5.199143950240688E-3</v>
      </c>
      <c r="C2193">
        <v>-6.1860546920010639E-3</v>
      </c>
      <c r="D2193">
        <v>4.6900000000000004</v>
      </c>
      <c r="E2193">
        <v>3.69</v>
      </c>
      <c r="F2193">
        <f>_xlfn.XLOOKUP(A2193,'Daily_7-Day_FedFundER'!A:A,'Daily_7-Day_FedFundER'!B:B)</f>
        <v>4.7699999999999996</v>
      </c>
    </row>
    <row r="2194" spans="1:6" x14ac:dyDescent="0.2">
      <c r="A2194" s="2">
        <v>39346</v>
      </c>
      <c r="B2194">
        <v>4.9090031166198747E-3</v>
      </c>
      <c r="C2194">
        <v>4.0520666149985729E-3</v>
      </c>
      <c r="D2194">
        <v>4.6399999999999997</v>
      </c>
      <c r="E2194">
        <v>3.64</v>
      </c>
      <c r="F2194">
        <f>_xlfn.XLOOKUP(A2194,'Daily_7-Day_FedFundER'!A:A,'Daily_7-Day_FedFundER'!B:B)</f>
        <v>4.76</v>
      </c>
    </row>
    <row r="2195" spans="1:6" x14ac:dyDescent="0.2">
      <c r="A2195" s="2">
        <v>39349</v>
      </c>
      <c r="B2195">
        <v>-4.4668264401965703E-3</v>
      </c>
      <c r="C2195">
        <v>2.1394144568500639E-3</v>
      </c>
      <c r="D2195">
        <v>4.63</v>
      </c>
      <c r="E2195">
        <v>3.76</v>
      </c>
      <c r="F2195">
        <f>_xlfn.XLOOKUP(A2195,'Daily_7-Day_FedFundER'!A:A,'Daily_7-Day_FedFundER'!B:B)</f>
        <v>4.74</v>
      </c>
    </row>
    <row r="2196" spans="1:6" x14ac:dyDescent="0.2">
      <c r="A2196" s="2">
        <v>39350</v>
      </c>
      <c r="B2196">
        <v>-4.32770133558332E-4</v>
      </c>
      <c r="C2196">
        <v>9.2186580787578798E-4</v>
      </c>
      <c r="D2196">
        <v>4.63</v>
      </c>
      <c r="E2196">
        <v>3.7</v>
      </c>
      <c r="F2196">
        <f>_xlfn.XLOOKUP(A2196,'Daily_7-Day_FedFundER'!A:A,'Daily_7-Day_FedFundER'!B:B)</f>
        <v>4.82</v>
      </c>
    </row>
    <row r="2197" spans="1:6" x14ac:dyDescent="0.2">
      <c r="A2197" s="2">
        <v>39351</v>
      </c>
      <c r="B2197">
        <v>5.4967134774178469E-3</v>
      </c>
      <c r="C2197">
        <v>2.66610113006438E-4</v>
      </c>
      <c r="D2197">
        <v>4.63</v>
      </c>
      <c r="E2197">
        <v>3.64</v>
      </c>
      <c r="F2197">
        <f>_xlfn.XLOOKUP(A2197,'Daily_7-Day_FedFundER'!A:A,'Daily_7-Day_FedFundER'!B:B)</f>
        <v>4.88</v>
      </c>
    </row>
    <row r="2198" spans="1:6" x14ac:dyDescent="0.2">
      <c r="A2198" s="2">
        <v>39352</v>
      </c>
      <c r="B2198">
        <v>5.3558130401249781E-3</v>
      </c>
      <c r="C2198">
        <v>3.5377001314522705E-3</v>
      </c>
      <c r="D2198">
        <v>4.58</v>
      </c>
      <c r="E2198">
        <v>3.62</v>
      </c>
      <c r="F2198">
        <f>_xlfn.XLOOKUP(A2198,'Daily_7-Day_FedFundER'!A:A,'Daily_7-Day_FedFundER'!B:B)</f>
        <v>4.93</v>
      </c>
    </row>
    <row r="2199" spans="1:6" x14ac:dyDescent="0.2">
      <c r="A2199" s="2">
        <v>39353</v>
      </c>
      <c r="B2199">
        <v>-2.6835601963446508E-3</v>
      </c>
      <c r="C2199">
        <v>9.6581614482227351E-5</v>
      </c>
      <c r="D2199">
        <v>4.59</v>
      </c>
      <c r="E2199">
        <v>3.72</v>
      </c>
      <c r="F2199">
        <f>_xlfn.XLOOKUP(A2199,'Daily_7-Day_FedFundER'!A:A,'Daily_7-Day_FedFundER'!B:B)</f>
        <v>4.58</v>
      </c>
    </row>
    <row r="2200" spans="1:6" x14ac:dyDescent="0.2">
      <c r="A2200" s="2">
        <v>39356</v>
      </c>
      <c r="B2200">
        <v>1.3729744354113636E-2</v>
      </c>
      <c r="C2200">
        <v>1.3515633484981748E-3</v>
      </c>
      <c r="D2200">
        <v>4.5599999999999996</v>
      </c>
      <c r="E2200">
        <v>3.83</v>
      </c>
      <c r="F2200">
        <f>_xlfn.XLOOKUP(A2200,'Daily_7-Day_FedFundER'!A:A,'Daily_7-Day_FedFundER'!B:B)</f>
        <v>4.92</v>
      </c>
    </row>
    <row r="2201" spans="1:6" x14ac:dyDescent="0.2">
      <c r="A2201" s="2">
        <v>39357</v>
      </c>
      <c r="B2201">
        <v>5.0474168372813505E-4</v>
      </c>
      <c r="C2201">
        <v>1.5907639282228825E-3</v>
      </c>
      <c r="D2201">
        <v>4.54</v>
      </c>
      <c r="E2201">
        <v>3.86</v>
      </c>
      <c r="F2201">
        <f>_xlfn.XLOOKUP(A2201,'Daily_7-Day_FedFundER'!A:A,'Daily_7-Day_FedFundER'!B:B)</f>
        <v>4.78</v>
      </c>
    </row>
    <row r="2202" spans="1:6" x14ac:dyDescent="0.2">
      <c r="A2202" s="2">
        <v>39358</v>
      </c>
      <c r="B2202">
        <v>-5.1460539570311317E-3</v>
      </c>
      <c r="C2202">
        <v>-4.8128406588743289E-5</v>
      </c>
      <c r="D2202">
        <v>4.55</v>
      </c>
      <c r="E2202">
        <v>3.86</v>
      </c>
      <c r="F2202">
        <f>_xlfn.XLOOKUP(A2202,'Daily_7-Day_FedFundER'!A:A,'Daily_7-Day_FedFundER'!B:B)</f>
        <v>4.68</v>
      </c>
    </row>
    <row r="2203" spans="1:6" x14ac:dyDescent="0.2">
      <c r="A2203" s="2">
        <v>39359</v>
      </c>
      <c r="B2203">
        <v>2.7141132612499412E-3</v>
      </c>
      <c r="C2203">
        <v>2.1418171754485904E-3</v>
      </c>
      <c r="D2203">
        <v>4.54</v>
      </c>
      <c r="E2203">
        <v>3.85</v>
      </c>
      <c r="F2203">
        <f>_xlfn.XLOOKUP(A2203,'Daily_7-Day_FedFundER'!A:A,'Daily_7-Day_FedFundER'!B:B)</f>
        <v>4.74</v>
      </c>
    </row>
    <row r="2204" spans="1:6" x14ac:dyDescent="0.2">
      <c r="A2204" s="2">
        <v>39360</v>
      </c>
      <c r="B2204">
        <v>1.1822510156423993E-2</v>
      </c>
      <c r="C2204">
        <v>-5.685297472534101E-3</v>
      </c>
      <c r="D2204">
        <v>4.6500000000000004</v>
      </c>
      <c r="E2204">
        <v>3.89</v>
      </c>
      <c r="F2204">
        <f>_xlfn.XLOOKUP(A2204,'Daily_7-Day_FedFundER'!A:A,'Daily_7-Day_FedFundER'!B:B)</f>
        <v>4.7699999999999996</v>
      </c>
    </row>
    <row r="2205" spans="1:6" x14ac:dyDescent="0.2">
      <c r="A2205" s="2">
        <v>39363</v>
      </c>
      <c r="B2205">
        <v>-3.0184669575027499E-3</v>
      </c>
      <c r="C2205">
        <v>4.9510031819255396E-4</v>
      </c>
      <c r="D2205">
        <v>0</v>
      </c>
      <c r="E2205">
        <v>0</v>
      </c>
      <c r="F2205">
        <f>_xlfn.XLOOKUP(A2205,'Daily_7-Day_FedFundER'!A:A,'Daily_7-Day_FedFundER'!B:B)</f>
        <v>4.7699999999999996</v>
      </c>
    </row>
    <row r="2206" spans="1:6" x14ac:dyDescent="0.2">
      <c r="A2206" s="2">
        <v>39364</v>
      </c>
      <c r="B2206">
        <v>8.0341992713907854E-3</v>
      </c>
      <c r="C2206">
        <v>2.8967140400104618E-4</v>
      </c>
      <c r="D2206">
        <v>4.67</v>
      </c>
      <c r="E2206">
        <v>3.96</v>
      </c>
      <c r="F2206">
        <f>_xlfn.XLOOKUP(A2206,'Daily_7-Day_FedFundER'!A:A,'Daily_7-Day_FedFundER'!B:B)</f>
        <v>4.91</v>
      </c>
    </row>
    <row r="2207" spans="1:6" x14ac:dyDescent="0.2">
      <c r="A2207" s="2">
        <v>39365</v>
      </c>
      <c r="B2207">
        <v>-2.3109582293454701E-4</v>
      </c>
      <c r="C2207">
        <v>1.2247138814982517E-3</v>
      </c>
      <c r="D2207">
        <v>4.6500000000000004</v>
      </c>
      <c r="E2207">
        <v>3.95</v>
      </c>
      <c r="F2207">
        <f>_xlfn.XLOOKUP(A2207,'Daily_7-Day_FedFundER'!A:A,'Daily_7-Day_FedFundER'!B:B)</f>
        <v>4.5199999999999996</v>
      </c>
    </row>
    <row r="2208" spans="1:6" x14ac:dyDescent="0.2">
      <c r="A2208" s="2">
        <v>39366</v>
      </c>
      <c r="B2208">
        <v>-5.1856727318542392E-3</v>
      </c>
      <c r="C2208">
        <v>5.3026103304487648E-4</v>
      </c>
      <c r="D2208">
        <v>4.66</v>
      </c>
      <c r="E2208">
        <v>4.01</v>
      </c>
      <c r="F2208">
        <f>_xlfn.XLOOKUP(A2208,'Daily_7-Day_FedFundER'!A:A,'Daily_7-Day_FedFundER'!B:B)</f>
        <v>4.75</v>
      </c>
    </row>
    <row r="2209" spans="1:6" x14ac:dyDescent="0.2">
      <c r="A2209" s="2">
        <v>39367</v>
      </c>
      <c r="B2209">
        <v>5.3262882555705241E-3</v>
      </c>
      <c r="C2209">
        <v>-1.1382525113825537E-3</v>
      </c>
      <c r="D2209">
        <v>4.7</v>
      </c>
      <c r="E2209">
        <v>4.09</v>
      </c>
      <c r="F2209">
        <f>_xlfn.XLOOKUP(A2209,'Daily_7-Day_FedFundER'!A:A,'Daily_7-Day_FedFundER'!B:B)</f>
        <v>4.75</v>
      </c>
    </row>
    <row r="2210" spans="1:6" x14ac:dyDescent="0.2">
      <c r="A2210" s="2">
        <v>39370</v>
      </c>
      <c r="B2210">
        <v>-8.5939351117063582E-3</v>
      </c>
      <c r="C2210">
        <v>1.3445479485092449E-3</v>
      </c>
      <c r="D2210">
        <v>4.6900000000000004</v>
      </c>
      <c r="E2210">
        <v>4.1900000000000004</v>
      </c>
      <c r="F2210">
        <f>_xlfn.XLOOKUP(A2210,'Daily_7-Day_FedFundER'!A:A,'Daily_7-Day_FedFundER'!B:B)</f>
        <v>4.8099999999999996</v>
      </c>
    </row>
    <row r="2211" spans="1:6" x14ac:dyDescent="0.2">
      <c r="A2211" s="2">
        <v>39371</v>
      </c>
      <c r="B2211">
        <v>-7.0185117090293516E-3</v>
      </c>
      <c r="C2211">
        <v>7.7072219077778392E-4</v>
      </c>
      <c r="D2211">
        <v>4.66</v>
      </c>
      <c r="E2211">
        <v>4.1399999999999997</v>
      </c>
      <c r="F2211">
        <f>_xlfn.XLOOKUP(A2211,'Daily_7-Day_FedFundER'!A:A,'Daily_7-Day_FedFundER'!B:B)</f>
        <v>4.68</v>
      </c>
    </row>
    <row r="2212" spans="1:6" x14ac:dyDescent="0.2">
      <c r="A2212" s="2">
        <v>39372</v>
      </c>
      <c r="B2212">
        <v>2.8740546458921792E-3</v>
      </c>
      <c r="C2212">
        <v>5.8361310662671251E-3</v>
      </c>
      <c r="D2212">
        <v>4.57</v>
      </c>
      <c r="E2212">
        <v>3.91</v>
      </c>
      <c r="F2212">
        <f>_xlfn.XLOOKUP(A2212,'Daily_7-Day_FedFundER'!A:A,'Daily_7-Day_FedFundER'!B:B)</f>
        <v>4.7</v>
      </c>
    </row>
    <row r="2213" spans="1:6" x14ac:dyDescent="0.2">
      <c r="A2213" s="2">
        <v>39373</v>
      </c>
      <c r="B2213">
        <v>4.2029999449799097E-4</v>
      </c>
      <c r="C2213">
        <v>1.9500406756951527E-3</v>
      </c>
      <c r="D2213">
        <v>4.5199999999999996</v>
      </c>
      <c r="E2213">
        <v>3.66</v>
      </c>
      <c r="F2213">
        <f>_xlfn.XLOOKUP(A2213,'Daily_7-Day_FedFundER'!A:A,'Daily_7-Day_FedFundER'!B:B)</f>
        <v>4.6900000000000004</v>
      </c>
    </row>
    <row r="2214" spans="1:6" x14ac:dyDescent="0.2">
      <c r="A2214" s="2">
        <v>39374</v>
      </c>
      <c r="B2214">
        <v>-2.4591405752662162E-2</v>
      </c>
      <c r="C2214">
        <v>5.1163568196199716E-3</v>
      </c>
      <c r="D2214">
        <v>4.41</v>
      </c>
      <c r="E2214">
        <v>3.75</v>
      </c>
      <c r="F2214">
        <f>_xlfn.XLOOKUP(A2214,'Daily_7-Day_FedFundER'!A:A,'Daily_7-Day_FedFundER'!B:B)</f>
        <v>4.7699999999999996</v>
      </c>
    </row>
    <row r="2215" spans="1:6" x14ac:dyDescent="0.2">
      <c r="A2215" s="2">
        <v>39377</v>
      </c>
      <c r="B2215">
        <v>3.2797749705109468E-3</v>
      </c>
      <c r="C2215">
        <v>-5.1081320273937969E-4</v>
      </c>
      <c r="D2215">
        <v>4.42</v>
      </c>
      <c r="E2215">
        <v>3.9</v>
      </c>
      <c r="F2215">
        <f>_xlfn.XLOOKUP(A2215,'Daily_7-Day_FedFundER'!A:A,'Daily_7-Day_FedFundER'!B:B)</f>
        <v>4.71</v>
      </c>
    </row>
    <row r="2216" spans="1:6" x14ac:dyDescent="0.2">
      <c r="A2216" s="2">
        <v>39378</v>
      </c>
      <c r="B2216">
        <v>1.0240266209783376E-2</v>
      </c>
      <c r="C2216">
        <v>1.2479720454261489E-4</v>
      </c>
      <c r="D2216">
        <v>4.41</v>
      </c>
      <c r="E2216">
        <v>3.88</v>
      </c>
      <c r="F2216">
        <f>_xlfn.XLOOKUP(A2216,'Daily_7-Day_FedFundER'!A:A,'Daily_7-Day_FedFundER'!B:B)</f>
        <v>4.67</v>
      </c>
    </row>
    <row r="2217" spans="1:6" x14ac:dyDescent="0.2">
      <c r="A2217" s="2">
        <v>39379</v>
      </c>
      <c r="B2217">
        <v>-3.2398116784902943E-3</v>
      </c>
      <c r="C2217">
        <v>3.3988139802965112E-3</v>
      </c>
      <c r="D2217">
        <v>4.3600000000000003</v>
      </c>
      <c r="E2217">
        <v>3.75</v>
      </c>
      <c r="F2217">
        <f>_xlfn.XLOOKUP(A2217,'Daily_7-Day_FedFundER'!A:A,'Daily_7-Day_FedFundER'!B:B)</f>
        <v>4.74</v>
      </c>
    </row>
    <row r="2218" spans="1:6" x14ac:dyDescent="0.2">
      <c r="A2218" s="2">
        <v>39380</v>
      </c>
      <c r="B2218">
        <v>-1.014379646209893E-3</v>
      </c>
      <c r="C2218">
        <v>-1.4508545237051917E-3</v>
      </c>
      <c r="D2218">
        <v>4.37</v>
      </c>
      <c r="E2218">
        <v>3.84</v>
      </c>
      <c r="F2218">
        <f>_xlfn.XLOOKUP(A2218,'Daily_7-Day_FedFundER'!A:A,'Daily_7-Day_FedFundER'!B:B)</f>
        <v>4.8600000000000003</v>
      </c>
    </row>
    <row r="2219" spans="1:6" x14ac:dyDescent="0.2">
      <c r="A2219" s="2">
        <v>39381</v>
      </c>
      <c r="B2219">
        <v>1.381318064503056E-2</v>
      </c>
      <c r="C2219">
        <v>-1.5359889930673942E-3</v>
      </c>
      <c r="D2219">
        <v>4.41</v>
      </c>
      <c r="E2219">
        <v>3.86</v>
      </c>
      <c r="F2219">
        <f>_xlfn.XLOOKUP(A2219,'Daily_7-Day_FedFundER'!A:A,'Daily_7-Day_FedFundER'!B:B)</f>
        <v>4.8</v>
      </c>
    </row>
    <row r="2220" spans="1:6" x14ac:dyDescent="0.2">
      <c r="A2220" s="2">
        <v>39384</v>
      </c>
      <c r="B2220">
        <v>5.3746208687294808E-3</v>
      </c>
      <c r="C2220">
        <v>8.9093738492063146E-4</v>
      </c>
      <c r="D2220">
        <v>4.3899999999999997</v>
      </c>
      <c r="E2220">
        <v>3.91</v>
      </c>
      <c r="F2220">
        <f>_xlfn.XLOOKUP(A2220,'Daily_7-Day_FedFundER'!A:A,'Daily_7-Day_FedFundER'!B:B)</f>
        <v>4.84</v>
      </c>
    </row>
    <row r="2221" spans="1:6" x14ac:dyDescent="0.2">
      <c r="A2221" s="2">
        <v>39385</v>
      </c>
      <c r="B2221">
        <v>-6.892262509823905E-3</v>
      </c>
      <c r="C2221">
        <v>-4.3320357007203825E-4</v>
      </c>
      <c r="D2221">
        <v>4.4000000000000004</v>
      </c>
      <c r="E2221">
        <v>3.86</v>
      </c>
      <c r="F2221">
        <f>_xlfn.XLOOKUP(A2221,'Daily_7-Day_FedFundER'!A:A,'Daily_7-Day_FedFundER'!B:B)</f>
        <v>4.78</v>
      </c>
    </row>
    <row r="2222" spans="1:6" x14ac:dyDescent="0.2">
      <c r="A2222" s="2">
        <v>39386</v>
      </c>
      <c r="B2222">
        <v>1.3188049619922397E-2</v>
      </c>
      <c r="C2222">
        <v>-5.3669280867258973E-3</v>
      </c>
      <c r="D2222">
        <v>4.4800000000000004</v>
      </c>
      <c r="E2222">
        <v>3.84</v>
      </c>
      <c r="F2222">
        <f>_xlfn.XLOOKUP(A2222,'Daily_7-Day_FedFundER'!A:A,'Daily_7-Day_FedFundER'!B:B)</f>
        <v>4.5999999999999996</v>
      </c>
    </row>
    <row r="2223" spans="1:6" x14ac:dyDescent="0.2">
      <c r="A2223" s="2">
        <v>39387</v>
      </c>
      <c r="B2223">
        <v>-2.5887445490822593E-2</v>
      </c>
      <c r="C2223">
        <v>5.2406959739756953E-3</v>
      </c>
      <c r="D2223">
        <v>4.3600000000000003</v>
      </c>
      <c r="E2223">
        <v>3.71</v>
      </c>
      <c r="F2223">
        <f>_xlfn.XLOOKUP(A2223,'Daily_7-Day_FedFundER'!A:A,'Daily_7-Day_FedFundER'!B:B)</f>
        <v>4.59</v>
      </c>
    </row>
    <row r="2224" spans="1:6" x14ac:dyDescent="0.2">
      <c r="A2224" s="2">
        <v>39388</v>
      </c>
      <c r="B2224">
        <v>2.0632685273457439E-3</v>
      </c>
      <c r="C2224">
        <v>2.4938692381228922E-3</v>
      </c>
      <c r="D2224">
        <v>4.3099999999999996</v>
      </c>
      <c r="E2224">
        <v>3.52</v>
      </c>
      <c r="F2224">
        <f>_xlfn.XLOOKUP(A2224,'Daily_7-Day_FedFundER'!A:A,'Daily_7-Day_FedFundER'!B:B)</f>
        <v>4.28</v>
      </c>
    </row>
    <row r="2225" spans="1:6" x14ac:dyDescent="0.2">
      <c r="A2225" s="2">
        <v>39391</v>
      </c>
      <c r="B2225">
        <v>-6.6310032706179533E-3</v>
      </c>
      <c r="C2225">
        <v>-2.7778929474686631E-3</v>
      </c>
      <c r="D2225">
        <v>4.3499999999999996</v>
      </c>
      <c r="E2225">
        <v>3.62</v>
      </c>
      <c r="F2225">
        <f>_xlfn.XLOOKUP(A2225,'Daily_7-Day_FedFundER'!A:A,'Daily_7-Day_FedFundER'!B:B)</f>
        <v>4.29</v>
      </c>
    </row>
    <row r="2226" spans="1:6" x14ac:dyDescent="0.2">
      <c r="A2226" s="2">
        <v>39392</v>
      </c>
      <c r="B2226">
        <v>1.2828562978770785E-2</v>
      </c>
      <c r="C2226">
        <v>-2.8390867406334896E-3</v>
      </c>
      <c r="D2226">
        <v>4.38</v>
      </c>
      <c r="E2226">
        <v>3.66</v>
      </c>
      <c r="F2226">
        <f>_xlfn.XLOOKUP(A2226,'Daily_7-Day_FedFundER'!A:A,'Daily_7-Day_FedFundER'!B:B)</f>
        <v>4.22</v>
      </c>
    </row>
    <row r="2227" spans="1:6" x14ac:dyDescent="0.2">
      <c r="A2227" s="2">
        <v>39393</v>
      </c>
      <c r="B2227">
        <v>-2.6880374095520201E-2</v>
      </c>
      <c r="C2227">
        <v>-6.552065091788295E-4</v>
      </c>
      <c r="D2227">
        <v>4.34</v>
      </c>
      <c r="E2227">
        <v>3.4</v>
      </c>
      <c r="F2227">
        <f>_xlfn.XLOOKUP(A2227,'Daily_7-Day_FedFundER'!A:A,'Daily_7-Day_FedFundER'!B:B)</f>
        <v>4.3899999999999997</v>
      </c>
    </row>
    <row r="2228" spans="1:6" x14ac:dyDescent="0.2">
      <c r="A2228" s="2">
        <v>39394</v>
      </c>
      <c r="B2228">
        <v>-5.8437272777030398E-4</v>
      </c>
      <c r="C2228">
        <v>1.2397482357429102E-3</v>
      </c>
      <c r="D2228">
        <v>4.28</v>
      </c>
      <c r="E2228">
        <v>3.3</v>
      </c>
      <c r="F2228">
        <f>_xlfn.XLOOKUP(A2228,'Daily_7-Day_FedFundER'!A:A,'Daily_7-Day_FedFundER'!B:B)</f>
        <v>4.58</v>
      </c>
    </row>
    <row r="2229" spans="1:6" x14ac:dyDescent="0.2">
      <c r="A2229" s="2">
        <v>39395</v>
      </c>
      <c r="B2229">
        <v>-1.5044057466802294E-2</v>
      </c>
      <c r="C2229">
        <v>1.6965901514429671E-3</v>
      </c>
      <c r="D2229">
        <v>4.2300000000000004</v>
      </c>
      <c r="E2229">
        <v>3.19</v>
      </c>
      <c r="F2229">
        <f>_xlfn.XLOOKUP(A2229,'Daily_7-Day_FedFundER'!A:A,'Daily_7-Day_FedFundER'!B:B)</f>
        <v>4.49</v>
      </c>
    </row>
    <row r="2230" spans="1:6" x14ac:dyDescent="0.2">
      <c r="A2230" s="2">
        <v>39398</v>
      </c>
      <c r="B2230">
        <v>-1.4034353481032198E-2</v>
      </c>
      <c r="C2230">
        <v>4.9325781932507695E-4</v>
      </c>
      <c r="D2230">
        <v>0</v>
      </c>
      <c r="E2230">
        <v>0</v>
      </c>
      <c r="F2230">
        <f>_xlfn.XLOOKUP(A2230,'Daily_7-Day_FedFundER'!A:A,'Daily_7-Day_FedFundER'!B:B)</f>
        <v>4.49</v>
      </c>
    </row>
    <row r="2231" spans="1:6" x14ac:dyDescent="0.2">
      <c r="A2231" s="2">
        <v>39399</v>
      </c>
      <c r="B2231">
        <v>2.7892475690063798E-2</v>
      </c>
      <c r="C2231">
        <v>-3.2907241969206691E-3</v>
      </c>
      <c r="D2231">
        <v>4.26</v>
      </c>
      <c r="E2231">
        <v>3.41</v>
      </c>
      <c r="F2231">
        <f>_xlfn.XLOOKUP(A2231,'Daily_7-Day_FedFundER'!A:A,'Daily_7-Day_FedFundER'!B:B)</f>
        <v>4.6100000000000003</v>
      </c>
    </row>
    <row r="2232" spans="1:6" x14ac:dyDescent="0.2">
      <c r="A2232" s="2">
        <v>39400</v>
      </c>
      <c r="B2232">
        <v>-5.7990756677354623E-3</v>
      </c>
      <c r="C2232">
        <v>-4.8272327441323259E-4</v>
      </c>
      <c r="D2232">
        <v>4.28</v>
      </c>
      <c r="E2232">
        <v>3.33</v>
      </c>
      <c r="F2232">
        <f>_xlfn.XLOOKUP(A2232,'Daily_7-Day_FedFundER'!A:A,'Daily_7-Day_FedFundER'!B:B)</f>
        <v>4.5999999999999996</v>
      </c>
    </row>
    <row r="2233" spans="1:6" x14ac:dyDescent="0.2">
      <c r="A2233" s="2">
        <v>39401</v>
      </c>
      <c r="B2233">
        <v>-1.409689341986939E-2</v>
      </c>
      <c r="C2233">
        <v>5.0620986542806445E-3</v>
      </c>
      <c r="D2233">
        <v>4.17</v>
      </c>
      <c r="E2233">
        <v>3.22</v>
      </c>
      <c r="F2233">
        <f>_xlfn.XLOOKUP(A2233,'Daily_7-Day_FedFundER'!A:A,'Daily_7-Day_FedFundER'!B:B)</f>
        <v>4.54</v>
      </c>
    </row>
    <row r="2234" spans="1:6" x14ac:dyDescent="0.2">
      <c r="A2234" s="2">
        <v>39402</v>
      </c>
      <c r="B2234">
        <v>4.5883232528057139E-3</v>
      </c>
      <c r="C2234">
        <v>-3.7967324371468436E-4</v>
      </c>
      <c r="D2234">
        <v>4.1500000000000004</v>
      </c>
      <c r="E2234">
        <v>3.32</v>
      </c>
      <c r="F2234">
        <f>_xlfn.XLOOKUP(A2234,'Daily_7-Day_FedFundER'!A:A,'Daily_7-Day_FedFundER'!B:B)</f>
        <v>4.51</v>
      </c>
    </row>
    <row r="2235" spans="1:6" x14ac:dyDescent="0.2">
      <c r="A2235" s="2">
        <v>39405</v>
      </c>
      <c r="B2235">
        <v>-1.8697960611493921E-2</v>
      </c>
      <c r="C2235">
        <v>2.7833497525251438E-3</v>
      </c>
      <c r="D2235">
        <v>4.07</v>
      </c>
      <c r="E2235">
        <v>3.32</v>
      </c>
      <c r="F2235">
        <f>_xlfn.XLOOKUP(A2235,'Daily_7-Day_FedFundER'!A:A,'Daily_7-Day_FedFundER'!B:B)</f>
        <v>4.51</v>
      </c>
    </row>
    <row r="2236" spans="1:6" x14ac:dyDescent="0.2">
      <c r="A2236" s="2">
        <v>39406</v>
      </c>
      <c r="B2236">
        <v>3.987616557812994E-3</v>
      </c>
      <c r="C2236">
        <v>-6.5099928390088824E-4</v>
      </c>
      <c r="D2236">
        <v>4.0599999999999996</v>
      </c>
      <c r="E2236">
        <v>3.17</v>
      </c>
      <c r="F2236">
        <f>_xlfn.XLOOKUP(A2236,'Daily_7-Day_FedFundER'!A:A,'Daily_7-Day_FedFundER'!B:B)</f>
        <v>4.51</v>
      </c>
    </row>
    <row r="2237" spans="1:6" x14ac:dyDescent="0.2">
      <c r="A2237" s="2">
        <v>39407</v>
      </c>
      <c r="B2237">
        <v>-1.5273603127959215E-2</v>
      </c>
      <c r="C2237">
        <v>1.5930262168293297E-3</v>
      </c>
      <c r="D2237">
        <v>4</v>
      </c>
      <c r="E2237">
        <v>3.02</v>
      </c>
      <c r="F2237">
        <f>_xlfn.XLOOKUP(A2237,'Daily_7-Day_FedFundER'!A:A,'Daily_7-Day_FedFundER'!B:B)</f>
        <v>4.5</v>
      </c>
    </row>
    <row r="2238" spans="1:6" x14ac:dyDescent="0.2">
      <c r="A2238" s="2">
        <v>39409</v>
      </c>
      <c r="B2238">
        <v>1.6333398458030599E-2</v>
      </c>
      <c r="C2238">
        <v>-7.6851682164980062E-5</v>
      </c>
      <c r="D2238">
        <v>4.01</v>
      </c>
      <c r="E2238">
        <v>3.15</v>
      </c>
      <c r="F2238">
        <f>_xlfn.XLOOKUP(A2238,'Daily_7-Day_FedFundER'!A:A,'Daily_7-Day_FedFundER'!B:B)</f>
        <v>4.5599999999999996</v>
      </c>
    </row>
    <row r="2239" spans="1:6" x14ac:dyDescent="0.2">
      <c r="A2239" s="2">
        <v>39412</v>
      </c>
      <c r="B2239">
        <v>-2.0441144895434991E-2</v>
      </c>
      <c r="C2239">
        <v>9.1283167005629107E-3</v>
      </c>
      <c r="D2239">
        <v>3.83</v>
      </c>
      <c r="E2239">
        <v>3.06</v>
      </c>
      <c r="F2239">
        <f>_xlfn.XLOOKUP(A2239,'Daily_7-Day_FedFundER'!A:A,'Daily_7-Day_FedFundER'!B:B)</f>
        <v>4.62</v>
      </c>
    </row>
    <row r="2240" spans="1:6" x14ac:dyDescent="0.2">
      <c r="A2240" s="2">
        <v>39413</v>
      </c>
      <c r="B2240">
        <v>1.2175647215678398E-2</v>
      </c>
      <c r="C2240">
        <v>-6.6085489313837398E-3</v>
      </c>
      <c r="D2240">
        <v>3.95</v>
      </c>
      <c r="E2240">
        <v>3.08</v>
      </c>
      <c r="F2240">
        <f>_xlfn.XLOOKUP(A2240,'Daily_7-Day_FedFundER'!A:A,'Daily_7-Day_FedFundER'!B:B)</f>
        <v>4.3899999999999997</v>
      </c>
    </row>
    <row r="2241" spans="1:6" x14ac:dyDescent="0.2">
      <c r="A2241" s="2">
        <v>39414</v>
      </c>
      <c r="B2241">
        <v>2.941232434979555E-2</v>
      </c>
      <c r="C2241">
        <v>-5.1014390186363556E-3</v>
      </c>
      <c r="D2241">
        <v>4.03</v>
      </c>
      <c r="E2241">
        <v>2.98</v>
      </c>
      <c r="F2241">
        <f>_xlfn.XLOOKUP(A2241,'Daily_7-Day_FedFundER'!A:A,'Daily_7-Day_FedFundER'!B:B)</f>
        <v>4.53</v>
      </c>
    </row>
    <row r="2242" spans="1:6" x14ac:dyDescent="0.2">
      <c r="A2242" s="2">
        <v>39415</v>
      </c>
      <c r="B2242">
        <v>-3.3877781304168998E-4</v>
      </c>
      <c r="C2242">
        <v>3.3848069000266268E-3</v>
      </c>
      <c r="D2242">
        <v>3.94</v>
      </c>
      <c r="E2242">
        <v>2.92</v>
      </c>
      <c r="F2242">
        <f>_xlfn.XLOOKUP(A2242,'Daily_7-Day_FedFundER'!A:A,'Daily_7-Day_FedFundER'!B:B)</f>
        <v>4.55</v>
      </c>
    </row>
    <row r="2243" spans="1:6" x14ac:dyDescent="0.2">
      <c r="A2243" s="2">
        <v>39416</v>
      </c>
      <c r="B2243">
        <v>7.1088191344660205E-3</v>
      </c>
      <c r="C2243">
        <v>-1.5242281379604927E-3</v>
      </c>
      <c r="D2243">
        <v>3.97</v>
      </c>
      <c r="E2243">
        <v>3.08</v>
      </c>
      <c r="F2243">
        <f>_xlfn.XLOOKUP(A2243,'Daily_7-Day_FedFundER'!A:A,'Daily_7-Day_FedFundER'!B:B)</f>
        <v>4.66</v>
      </c>
    </row>
    <row r="2244" spans="1:6" x14ac:dyDescent="0.2">
      <c r="A2244" s="2">
        <v>39419</v>
      </c>
      <c r="B2244">
        <v>-5.5267718825146852E-3</v>
      </c>
      <c r="C2244">
        <v>4.3903247183565419E-3</v>
      </c>
      <c r="D2244">
        <v>3.89</v>
      </c>
      <c r="E2244">
        <v>2.99</v>
      </c>
      <c r="F2244">
        <f>_xlfn.XLOOKUP(A2244,'Daily_7-Day_FedFundER'!A:A,'Daily_7-Day_FedFundER'!B:B)</f>
        <v>4.5199999999999996</v>
      </c>
    </row>
    <row r="2245" spans="1:6" x14ac:dyDescent="0.2">
      <c r="A2245" s="2">
        <v>39420</v>
      </c>
      <c r="B2245">
        <v>-7.2294014283527733E-3</v>
      </c>
      <c r="C2245">
        <v>-7.6583210603831109E-4</v>
      </c>
      <c r="D2245">
        <v>3.89</v>
      </c>
      <c r="E2245">
        <v>3</v>
      </c>
      <c r="F2245">
        <f>_xlfn.XLOOKUP(A2245,'Daily_7-Day_FedFundER'!A:A,'Daily_7-Day_FedFundER'!B:B)</f>
        <v>4.5</v>
      </c>
    </row>
    <row r="2246" spans="1:6" x14ac:dyDescent="0.2">
      <c r="A2246" s="2">
        <v>39421</v>
      </c>
      <c r="B2246">
        <v>1.4447125646386514E-2</v>
      </c>
      <c r="C2246">
        <v>-2.5881381912511436E-3</v>
      </c>
      <c r="D2246">
        <v>3.92</v>
      </c>
      <c r="E2246">
        <v>3</v>
      </c>
      <c r="F2246">
        <f>_xlfn.XLOOKUP(A2246,'Daily_7-Day_FedFundER'!A:A,'Daily_7-Day_FedFundER'!B:B)</f>
        <v>4.3099999999999996</v>
      </c>
    </row>
    <row r="2247" spans="1:6" x14ac:dyDescent="0.2">
      <c r="A2247" s="2">
        <v>39422</v>
      </c>
      <c r="B2247">
        <v>1.5710032591617708E-2</v>
      </c>
      <c r="C2247">
        <v>-6.3009439594279293E-3</v>
      </c>
      <c r="D2247">
        <v>4.0199999999999996</v>
      </c>
      <c r="E2247">
        <v>3.02</v>
      </c>
      <c r="F2247">
        <f>_xlfn.XLOOKUP(A2247,'Daily_7-Day_FedFundER'!A:A,'Daily_7-Day_FedFundER'!B:B)</f>
        <v>4.49</v>
      </c>
    </row>
    <row r="2248" spans="1:6" x14ac:dyDescent="0.2">
      <c r="A2248" s="2">
        <v>39423</v>
      </c>
      <c r="B2248">
        <v>-2.1011809381305899E-4</v>
      </c>
      <c r="C2248">
        <v>-6.7275376974096357E-3</v>
      </c>
      <c r="D2248">
        <v>4.12</v>
      </c>
      <c r="E2248">
        <v>3.04</v>
      </c>
      <c r="F2248">
        <f>_xlfn.XLOOKUP(A2248,'Daily_7-Day_FedFundER'!A:A,'Daily_7-Day_FedFundER'!B:B)</f>
        <v>4.41</v>
      </c>
    </row>
    <row r="2249" spans="1:6" x14ac:dyDescent="0.2">
      <c r="A2249" s="2">
        <v>39426</v>
      </c>
      <c r="B2249">
        <v>7.7665305200986176E-3</v>
      </c>
      <c r="C2249">
        <v>-1.0120730129832278E-3</v>
      </c>
      <c r="D2249">
        <v>4.1500000000000004</v>
      </c>
      <c r="E2249">
        <v>2.98</v>
      </c>
      <c r="F2249">
        <f>_xlfn.XLOOKUP(A2249,'Daily_7-Day_FedFundER'!A:A,'Daily_7-Day_FedFundER'!B:B)</f>
        <v>4.46</v>
      </c>
    </row>
    <row r="2250" spans="1:6" x14ac:dyDescent="0.2">
      <c r="A2250" s="2">
        <v>39427</v>
      </c>
      <c r="B2250">
        <v>-2.5421210410833905E-2</v>
      </c>
      <c r="C2250">
        <v>9.6633995743786727E-3</v>
      </c>
      <c r="D2250">
        <v>3.98</v>
      </c>
      <c r="E2250">
        <v>2.87</v>
      </c>
      <c r="F2250">
        <f>_xlfn.XLOOKUP(A2250,'Daily_7-Day_FedFundER'!A:A,'Daily_7-Day_FedFundER'!B:B)</f>
        <v>4.29</v>
      </c>
    </row>
    <row r="2251" spans="1:6" x14ac:dyDescent="0.2">
      <c r="A2251" s="2">
        <v>39428</v>
      </c>
      <c r="B2251">
        <v>5.6728179748063183E-3</v>
      </c>
      <c r="C2251">
        <v>-4.1679778182832639E-3</v>
      </c>
      <c r="D2251">
        <v>4.05</v>
      </c>
      <c r="E2251">
        <v>2.81</v>
      </c>
      <c r="F2251">
        <f>_xlfn.XLOOKUP(A2251,'Daily_7-Day_FedFundER'!A:A,'Daily_7-Day_FedFundER'!B:B)</f>
        <v>4.28</v>
      </c>
    </row>
    <row r="2252" spans="1:6" x14ac:dyDescent="0.2">
      <c r="A2252" s="2">
        <v>39429</v>
      </c>
      <c r="B2252">
        <v>-9.9387858505763202E-4</v>
      </c>
      <c r="C2252">
        <v>-5.1453271724549721E-3</v>
      </c>
      <c r="D2252">
        <v>4.18</v>
      </c>
      <c r="E2252">
        <v>2.8</v>
      </c>
      <c r="F2252">
        <f>_xlfn.XLOOKUP(A2252,'Daily_7-Day_FedFundER'!A:A,'Daily_7-Day_FedFundER'!B:B)</f>
        <v>4.3</v>
      </c>
    </row>
    <row r="2253" spans="1:6" x14ac:dyDescent="0.2">
      <c r="A2253" s="2">
        <v>39430</v>
      </c>
      <c r="B2253">
        <v>-1.3435691379158681E-2</v>
      </c>
      <c r="C2253">
        <v>-3.4399683570853767E-3</v>
      </c>
      <c r="D2253">
        <v>4.24</v>
      </c>
      <c r="E2253">
        <v>2.81</v>
      </c>
      <c r="F2253">
        <f>_xlfn.XLOOKUP(A2253,'Daily_7-Day_FedFundER'!A:A,'Daily_7-Day_FedFundER'!B:B)</f>
        <v>4.24</v>
      </c>
    </row>
    <row r="2254" spans="1:6" x14ac:dyDescent="0.2">
      <c r="A2254" s="2">
        <v>39433</v>
      </c>
      <c r="B2254">
        <v>-1.6014418478680886E-2</v>
      </c>
      <c r="C2254">
        <v>3.3255556624651739E-3</v>
      </c>
      <c r="D2254">
        <v>4.2</v>
      </c>
      <c r="E2254">
        <v>3.01</v>
      </c>
      <c r="F2254">
        <f>_xlfn.XLOOKUP(A2254,'Daily_7-Day_FedFundER'!A:A,'Daily_7-Day_FedFundER'!B:B)</f>
        <v>4.3099999999999996</v>
      </c>
    </row>
    <row r="2255" spans="1:6" x14ac:dyDescent="0.2">
      <c r="A2255" s="2">
        <v>39434</v>
      </c>
      <c r="B2255">
        <v>6.4332155013123518E-3</v>
      </c>
      <c r="C2255">
        <v>4.7470346018063658E-3</v>
      </c>
      <c r="D2255">
        <v>4.1399999999999997</v>
      </c>
      <c r="E2255">
        <v>2.98</v>
      </c>
      <c r="F2255">
        <f>_xlfn.XLOOKUP(A2255,'Daily_7-Day_FedFundER'!A:A,'Daily_7-Day_FedFundER'!B:B)</f>
        <v>4.16</v>
      </c>
    </row>
    <row r="2256" spans="1:6" x14ac:dyDescent="0.2">
      <c r="A2256" s="2">
        <v>39435</v>
      </c>
      <c r="B2256">
        <v>-3.2234043868218797E-4</v>
      </c>
      <c r="C2256">
        <v>3.2213227705761849E-3</v>
      </c>
      <c r="D2256">
        <v>4.0599999999999996</v>
      </c>
      <c r="E2256">
        <v>2.85</v>
      </c>
      <c r="F2256">
        <f>_xlfn.XLOOKUP(A2256,'Daily_7-Day_FedFundER'!A:A,'Daily_7-Day_FedFundER'!B:B)</f>
        <v>3.98</v>
      </c>
    </row>
    <row r="2257" spans="1:6" x14ac:dyDescent="0.2">
      <c r="A2257" s="2">
        <v>39436</v>
      </c>
      <c r="B2257">
        <v>6.2851150628192264E-3</v>
      </c>
      <c r="C2257">
        <v>2.8125799028382303E-3</v>
      </c>
      <c r="D2257">
        <v>4.04</v>
      </c>
      <c r="E2257">
        <v>2.85</v>
      </c>
      <c r="F2257">
        <f>_xlfn.XLOOKUP(A2257,'Daily_7-Day_FedFundER'!A:A,'Daily_7-Day_FedFundER'!B:B)</f>
        <v>4.37</v>
      </c>
    </row>
    <row r="2258" spans="1:6" x14ac:dyDescent="0.2">
      <c r="A2258" s="2">
        <v>39437</v>
      </c>
      <c r="B2258">
        <v>1.714305570011972E-2</v>
      </c>
      <c r="C2258">
        <v>-7.9752855092917185E-3</v>
      </c>
      <c r="D2258">
        <v>4.18</v>
      </c>
      <c r="E2258">
        <v>2.92</v>
      </c>
      <c r="F2258">
        <f>_xlfn.XLOOKUP(A2258,'Daily_7-Day_FedFundER'!A:A,'Daily_7-Day_FedFundER'!B:B)</f>
        <v>4.28</v>
      </c>
    </row>
    <row r="2259" spans="1:6" x14ac:dyDescent="0.2">
      <c r="A2259" s="2">
        <v>39440</v>
      </c>
      <c r="B2259">
        <v>9.1245633051818785E-3</v>
      </c>
      <c r="C2259">
        <v>-1.9007656857998878E-3</v>
      </c>
      <c r="D2259">
        <v>4.2300000000000004</v>
      </c>
      <c r="E2259">
        <v>3.26</v>
      </c>
      <c r="F2259">
        <f>_xlfn.XLOOKUP(A2259,'Daily_7-Day_FedFundER'!A:A,'Daily_7-Day_FedFundER'!B:B)</f>
        <v>4</v>
      </c>
    </row>
    <row r="2260" spans="1:6" x14ac:dyDescent="0.2">
      <c r="A2260" s="2">
        <v>39442</v>
      </c>
      <c r="B2260">
        <v>1.5107460070232163E-3</v>
      </c>
      <c r="C2260">
        <v>0</v>
      </c>
      <c r="D2260">
        <v>4.3</v>
      </c>
      <c r="E2260">
        <v>3.24</v>
      </c>
      <c r="F2260">
        <f>_xlfn.XLOOKUP(A2260,'Daily_7-Day_FedFundER'!A:A,'Daily_7-Day_FedFundER'!B:B)</f>
        <v>4.26</v>
      </c>
    </row>
    <row r="2261" spans="1:6" x14ac:dyDescent="0.2">
      <c r="A2261" s="2">
        <v>39443</v>
      </c>
      <c r="B2261">
        <v>-1.353886082767362E-2</v>
      </c>
      <c r="C2261">
        <v>4.9960019959960356E-3</v>
      </c>
      <c r="D2261">
        <v>4.21</v>
      </c>
      <c r="E2261">
        <v>3.09</v>
      </c>
      <c r="F2261">
        <f>_xlfn.XLOOKUP(A2261,'Daily_7-Day_FedFundER'!A:A,'Daily_7-Day_FedFundER'!B:B)</f>
        <v>4.1500000000000004</v>
      </c>
    </row>
    <row r="2262" spans="1:6" x14ac:dyDescent="0.2">
      <c r="A2262" s="2">
        <v>39444</v>
      </c>
      <c r="B2262">
        <v>2.0453164998740499E-3</v>
      </c>
      <c r="C2262">
        <v>6.1257208489866599E-3</v>
      </c>
      <c r="D2262">
        <v>4.1100000000000003</v>
      </c>
      <c r="E2262">
        <v>3.1</v>
      </c>
      <c r="F2262">
        <f>_xlfn.XLOOKUP(A2262,'Daily_7-Day_FedFundER'!A:A,'Daily_7-Day_FedFundER'!B:B)</f>
        <v>4.01</v>
      </c>
    </row>
    <row r="2263" spans="1:6" x14ac:dyDescent="0.2">
      <c r="A2263" s="2">
        <v>39447</v>
      </c>
      <c r="B2263">
        <v>-6.5158231249181188E-3</v>
      </c>
      <c r="C2263">
        <v>4.3165980926105352E-3</v>
      </c>
      <c r="D2263">
        <v>4.04</v>
      </c>
      <c r="E2263">
        <v>3.29</v>
      </c>
      <c r="F2263">
        <f>_xlfn.XLOOKUP(A2263,'Daily_7-Day_FedFundER'!A:A,'Daily_7-Day_FedFundER'!B:B)</f>
        <v>3.06</v>
      </c>
    </row>
    <row r="2264" spans="1:6" x14ac:dyDescent="0.2">
      <c r="A2264" s="2">
        <v>39449</v>
      </c>
      <c r="B2264">
        <v>-1.1817490459557442E-2</v>
      </c>
      <c r="C2264">
        <v>0</v>
      </c>
      <c r="D2264">
        <v>3.91</v>
      </c>
      <c r="E2264">
        <v>3.18</v>
      </c>
      <c r="F2264">
        <f>_xlfn.XLOOKUP(A2264,'Daily_7-Day_FedFundER'!A:A,'Daily_7-Day_FedFundER'!B:B)</f>
        <v>4.1100000000000003</v>
      </c>
    </row>
    <row r="2265" spans="1:6" x14ac:dyDescent="0.2">
      <c r="A2265" s="2">
        <v>39450</v>
      </c>
      <c r="B2265">
        <v>-9.5289434710353301E-4</v>
      </c>
      <c r="C2265">
        <v>-1.0097926402554691E-3</v>
      </c>
      <c r="D2265">
        <v>3.91</v>
      </c>
      <c r="E2265">
        <v>3.16</v>
      </c>
      <c r="F2265">
        <f>_xlfn.XLOOKUP(A2265,'Daily_7-Day_FedFundER'!A:A,'Daily_7-Day_FedFundER'!B:B)</f>
        <v>4.25</v>
      </c>
    </row>
    <row r="2266" spans="1:6" x14ac:dyDescent="0.2">
      <c r="A2266" s="2">
        <v>39451</v>
      </c>
      <c r="B2266">
        <v>-2.568818392300155E-2</v>
      </c>
      <c r="C2266">
        <v>1.2693935119887367E-3</v>
      </c>
      <c r="D2266">
        <v>3.88</v>
      </c>
      <c r="E2266">
        <v>3.12</v>
      </c>
      <c r="F2266">
        <f>_xlfn.XLOOKUP(A2266,'Daily_7-Day_FedFundER'!A:A,'Daily_7-Day_FedFundER'!B:B)</f>
        <v>4.18</v>
      </c>
    </row>
    <row r="2267" spans="1:6" x14ac:dyDescent="0.2">
      <c r="A2267" s="2">
        <v>39454</v>
      </c>
      <c r="B2267">
        <v>1.84996941036447E-4</v>
      </c>
      <c r="C2267">
        <v>8.6279757712359739E-4</v>
      </c>
      <c r="D2267">
        <v>3.86</v>
      </c>
      <c r="E2267">
        <v>3.19</v>
      </c>
      <c r="F2267">
        <f>_xlfn.XLOOKUP(A2267,'Daily_7-Day_FedFundER'!A:A,'Daily_7-Day_FedFundER'!B:B)</f>
        <v>4.2699999999999996</v>
      </c>
    </row>
    <row r="2268" spans="1:6" x14ac:dyDescent="0.2">
      <c r="A2268" s="2">
        <v>39455</v>
      </c>
      <c r="B2268">
        <v>-1.7053391627572721E-2</v>
      </c>
      <c r="C2268">
        <v>-1.1845909349471606E-3</v>
      </c>
      <c r="D2268">
        <v>3.86</v>
      </c>
      <c r="E2268">
        <v>3.17</v>
      </c>
      <c r="F2268">
        <f>_xlfn.XLOOKUP(A2268,'Daily_7-Day_FedFundER'!A:A,'Daily_7-Day_FedFundER'!B:B)</f>
        <v>4.2699999999999996</v>
      </c>
    </row>
    <row r="2269" spans="1:6" x14ac:dyDescent="0.2">
      <c r="A2269" s="2">
        <v>39456</v>
      </c>
      <c r="B2269">
        <v>9.9866171861754151E-3</v>
      </c>
      <c r="C2269">
        <v>2.289793977254817E-4</v>
      </c>
      <c r="D2269">
        <v>3.82</v>
      </c>
      <c r="E2269">
        <v>3.14</v>
      </c>
      <c r="F2269">
        <f>_xlfn.XLOOKUP(A2269,'Daily_7-Day_FedFundER'!A:A,'Daily_7-Day_FedFundER'!B:B)</f>
        <v>4.26</v>
      </c>
    </row>
    <row r="2270" spans="1:6" x14ac:dyDescent="0.2">
      <c r="A2270" s="2">
        <v>39457</v>
      </c>
      <c r="B2270">
        <v>8.4339208137868289E-3</v>
      </c>
      <c r="C2270">
        <v>-6.7973702747122777E-3</v>
      </c>
      <c r="D2270">
        <v>3.91</v>
      </c>
      <c r="E2270">
        <v>3.16</v>
      </c>
      <c r="F2270">
        <f>_xlfn.XLOOKUP(A2270,'Daily_7-Day_FedFundER'!A:A,'Daily_7-Day_FedFundER'!B:B)</f>
        <v>4.26</v>
      </c>
    </row>
    <row r="2271" spans="1:6" x14ac:dyDescent="0.2">
      <c r="A2271" s="2">
        <v>39458</v>
      </c>
      <c r="B2271">
        <v>-1.3918567109203511E-2</v>
      </c>
      <c r="C2271">
        <v>4.5803241096440406E-3</v>
      </c>
      <c r="D2271">
        <v>3.82</v>
      </c>
      <c r="E2271">
        <v>3.02</v>
      </c>
      <c r="F2271">
        <f>_xlfn.XLOOKUP(A2271,'Daily_7-Day_FedFundER'!A:A,'Daily_7-Day_FedFundER'!B:B)</f>
        <v>4.2300000000000004</v>
      </c>
    </row>
    <row r="2272" spans="1:6" x14ac:dyDescent="0.2">
      <c r="A2272" s="2">
        <v>39461</v>
      </c>
      <c r="B2272">
        <v>1.0459384186496432E-2</v>
      </c>
      <c r="C2272">
        <v>1.1236814392536765E-3</v>
      </c>
      <c r="D2272">
        <v>3.81</v>
      </c>
      <c r="E2272">
        <v>3.11</v>
      </c>
      <c r="F2272">
        <f>_xlfn.XLOOKUP(A2272,'Daily_7-Day_FedFundER'!A:A,'Daily_7-Day_FedFundER'!B:B)</f>
        <v>4.24</v>
      </c>
    </row>
    <row r="2273" spans="1:6" x14ac:dyDescent="0.2">
      <c r="A2273" s="2">
        <v>39462</v>
      </c>
      <c r="B2273">
        <v>-2.4754458151662599E-2</v>
      </c>
      <c r="C2273">
        <v>4.2722486013822003E-3</v>
      </c>
      <c r="D2273">
        <v>3.72</v>
      </c>
      <c r="E2273">
        <v>3.09</v>
      </c>
      <c r="F2273">
        <f>_xlfn.XLOOKUP(A2273,'Daily_7-Day_FedFundER'!A:A,'Daily_7-Day_FedFundER'!B:B)</f>
        <v>4.24</v>
      </c>
    </row>
    <row r="2274" spans="1:6" x14ac:dyDescent="0.2">
      <c r="A2274" s="2">
        <v>39463</v>
      </c>
      <c r="B2274">
        <v>-6.66509559904671E-3</v>
      </c>
      <c r="C2274">
        <v>-9.8891131981626579E-4</v>
      </c>
      <c r="D2274">
        <v>3.74</v>
      </c>
      <c r="E2274">
        <v>3.06</v>
      </c>
      <c r="F2274">
        <f>_xlfn.XLOOKUP(A2274,'Daily_7-Day_FedFundER'!A:A,'Daily_7-Day_FedFundER'!B:B)</f>
        <v>4.22</v>
      </c>
    </row>
    <row r="2275" spans="1:6" x14ac:dyDescent="0.2">
      <c r="A2275" s="2">
        <v>39464</v>
      </c>
      <c r="B2275">
        <v>-2.7743610746297186E-2</v>
      </c>
      <c r="C2275">
        <v>2.2375033679697953E-3</v>
      </c>
      <c r="D2275">
        <v>3.66</v>
      </c>
      <c r="E2275">
        <v>3</v>
      </c>
      <c r="F2275">
        <f>_xlfn.XLOOKUP(A2275,'Daily_7-Day_FedFundER'!A:A,'Daily_7-Day_FedFundER'!B:B)</f>
        <v>4.2300000000000004</v>
      </c>
    </row>
    <row r="2276" spans="1:6" x14ac:dyDescent="0.2">
      <c r="A2276" s="2">
        <v>39465</v>
      </c>
      <c r="B2276">
        <v>-5.5604629168604699E-3</v>
      </c>
      <c r="C2276">
        <v>-1.0461229165205088E-3</v>
      </c>
      <c r="D2276">
        <v>3.66</v>
      </c>
      <c r="E2276">
        <v>2.79</v>
      </c>
      <c r="F2276">
        <f>_xlfn.XLOOKUP(A2276,'Daily_7-Day_FedFundER'!A:A,'Daily_7-Day_FedFundER'!B:B)</f>
        <v>4.17</v>
      </c>
    </row>
    <row r="2277" spans="1:6" x14ac:dyDescent="0.2">
      <c r="A2277" s="2">
        <v>39469</v>
      </c>
      <c r="B2277">
        <v>-9.4208962897696612E-3</v>
      </c>
      <c r="C2277">
        <v>5.0756375246325813E-3</v>
      </c>
      <c r="D2277">
        <v>3.52</v>
      </c>
      <c r="E2277">
        <v>2.2999999999999998</v>
      </c>
      <c r="F2277">
        <f>_xlfn.XLOOKUP(A2277,'Daily_7-Day_FedFundER'!A:A,'Daily_7-Day_FedFundER'!B:B)</f>
        <v>3.68</v>
      </c>
    </row>
    <row r="2278" spans="1:6" x14ac:dyDescent="0.2">
      <c r="A2278" s="2">
        <v>39470</v>
      </c>
      <c r="B2278">
        <v>1.9783687512846607E-2</v>
      </c>
      <c r="C2278">
        <v>2.5715465932825143E-3</v>
      </c>
      <c r="D2278">
        <v>3.51</v>
      </c>
      <c r="E2278">
        <v>2.16</v>
      </c>
      <c r="F2278">
        <f>_xlfn.XLOOKUP(A2278,'Daily_7-Day_FedFundER'!A:A,'Daily_7-Day_FedFundER'!B:B)</f>
        <v>3.43</v>
      </c>
    </row>
    <row r="2279" spans="1:6" x14ac:dyDescent="0.2">
      <c r="A2279" s="2">
        <v>39471</v>
      </c>
      <c r="B2279">
        <v>1.2577667936805405E-2</v>
      </c>
      <c r="C2279">
        <v>-1.0927154239422476E-2</v>
      </c>
      <c r="D2279">
        <v>3.68</v>
      </c>
      <c r="E2279">
        <v>2.3199999999999998</v>
      </c>
      <c r="F2279">
        <f>_xlfn.XLOOKUP(A2279,'Daily_7-Day_FedFundER'!A:A,'Daily_7-Day_FedFundER'!B:B)</f>
        <v>3.47</v>
      </c>
    </row>
    <row r="2280" spans="1:6" x14ac:dyDescent="0.2">
      <c r="A2280" s="2">
        <v>39472</v>
      </c>
      <c r="B2280">
        <v>-1.2956872849057466E-2</v>
      </c>
      <c r="C2280">
        <v>4.400375498709197E-3</v>
      </c>
      <c r="D2280">
        <v>3.61</v>
      </c>
      <c r="E2280">
        <v>2.25</v>
      </c>
      <c r="F2280">
        <f>_xlfn.XLOOKUP(A2280,'Daily_7-Day_FedFundER'!A:A,'Daily_7-Day_FedFundER'!B:B)</f>
        <v>3.6</v>
      </c>
    </row>
    <row r="2281" spans="1:6" x14ac:dyDescent="0.2">
      <c r="A2281" s="2">
        <v>39475</v>
      </c>
      <c r="B2281">
        <v>1.7161105937462912E-2</v>
      </c>
      <c r="C2281">
        <v>6.0751212103515861E-4</v>
      </c>
      <c r="D2281">
        <v>3.61</v>
      </c>
      <c r="E2281">
        <v>2.29</v>
      </c>
      <c r="F2281">
        <f>_xlfn.XLOOKUP(A2281,'Daily_7-Day_FedFundER'!A:A,'Daily_7-Day_FedFundER'!B:B)</f>
        <v>3.5</v>
      </c>
    </row>
    <row r="2282" spans="1:6" x14ac:dyDescent="0.2">
      <c r="A2282" s="2">
        <v>39476</v>
      </c>
      <c r="B2282">
        <v>6.4009981324344642E-3</v>
      </c>
      <c r="C2282">
        <v>-3.3684775882401041E-3</v>
      </c>
      <c r="D2282">
        <v>3.69</v>
      </c>
      <c r="E2282">
        <v>2.23</v>
      </c>
      <c r="F2282">
        <f>_xlfn.XLOOKUP(A2282,'Daily_7-Day_FedFundER'!A:A,'Daily_7-Day_FedFundER'!B:B)</f>
        <v>3.47</v>
      </c>
    </row>
    <row r="2283" spans="1:6" x14ac:dyDescent="0.2">
      <c r="A2283" s="2">
        <v>39477</v>
      </c>
      <c r="B2283">
        <v>-5.3593766247306829E-3</v>
      </c>
      <c r="C2283">
        <v>-4.5572497173684834E-3</v>
      </c>
      <c r="D2283">
        <v>3.78</v>
      </c>
      <c r="E2283">
        <v>2.16</v>
      </c>
      <c r="F2283">
        <f>_xlfn.XLOOKUP(A2283,'Daily_7-Day_FedFundER'!A:A,'Daily_7-Day_FedFundER'!B:B)</f>
        <v>3.26</v>
      </c>
    </row>
    <row r="2284" spans="1:6" x14ac:dyDescent="0.2">
      <c r="A2284" s="2">
        <v>39478</v>
      </c>
      <c r="B2284">
        <v>1.4959675898214493E-2</v>
      </c>
      <c r="C2284">
        <v>5.7138149571316355E-3</v>
      </c>
      <c r="D2284">
        <v>3.67</v>
      </c>
      <c r="E2284">
        <v>1.92</v>
      </c>
      <c r="F2284">
        <f>_xlfn.XLOOKUP(A2284,'Daily_7-Day_FedFundER'!A:A,'Daily_7-Day_FedFundER'!B:B)</f>
        <v>3.22</v>
      </c>
    </row>
    <row r="2285" spans="1:6" x14ac:dyDescent="0.2">
      <c r="A2285" s="2">
        <v>39479</v>
      </c>
      <c r="B2285">
        <v>1.6003194397582295E-2</v>
      </c>
      <c r="C2285">
        <v>3.1478555965127608E-3</v>
      </c>
      <c r="D2285">
        <v>3.62</v>
      </c>
      <c r="E2285">
        <v>2.06</v>
      </c>
      <c r="F2285">
        <f>_xlfn.XLOOKUP(A2285,'Daily_7-Day_FedFundER'!A:A,'Daily_7-Day_FedFundER'!B:B)</f>
        <v>3.12</v>
      </c>
    </row>
    <row r="2286" spans="1:6" x14ac:dyDescent="0.2">
      <c r="A2286" s="2">
        <v>39482</v>
      </c>
      <c r="B2286">
        <v>-8.9947849267172225E-3</v>
      </c>
      <c r="C2286">
        <v>-2.303905557370145E-3</v>
      </c>
      <c r="D2286">
        <v>3.68</v>
      </c>
      <c r="E2286">
        <v>2.2200000000000002</v>
      </c>
      <c r="F2286">
        <f>_xlfn.XLOOKUP(A2286,'Daily_7-Day_FedFundER'!A:A,'Daily_7-Day_FedFundER'!B:B)</f>
        <v>2.82</v>
      </c>
    </row>
    <row r="2287" spans="1:6" x14ac:dyDescent="0.2">
      <c r="A2287" s="2">
        <v>39483</v>
      </c>
      <c r="B2287">
        <v>-3.0848445872244282E-2</v>
      </c>
      <c r="C2287">
        <v>3.9052223579827405E-3</v>
      </c>
      <c r="D2287">
        <v>3.61</v>
      </c>
      <c r="E2287">
        <v>2.14</v>
      </c>
      <c r="F2287">
        <f>_xlfn.XLOOKUP(A2287,'Daily_7-Day_FedFundER'!A:A,'Daily_7-Day_FedFundER'!B:B)</f>
        <v>2.71</v>
      </c>
    </row>
    <row r="2288" spans="1:6" x14ac:dyDescent="0.2">
      <c r="A2288" s="2">
        <v>39484</v>
      </c>
      <c r="B2288">
        <v>-8.0014892553610505E-3</v>
      </c>
      <c r="C2288">
        <v>-1.5315540906470915E-3</v>
      </c>
      <c r="D2288">
        <v>3.61</v>
      </c>
      <c r="E2288">
        <v>2.0499999999999998</v>
      </c>
      <c r="F2288">
        <f>_xlfn.XLOOKUP(A2288,'Daily_7-Day_FedFundER'!A:A,'Daily_7-Day_FedFundER'!B:B)</f>
        <v>2.94</v>
      </c>
    </row>
    <row r="2289" spans="1:6" x14ac:dyDescent="0.2">
      <c r="A2289" s="2">
        <v>39485</v>
      </c>
      <c r="B2289">
        <v>7.713027338973292E-3</v>
      </c>
      <c r="C2289">
        <v>-7.3720677950284141E-3</v>
      </c>
      <c r="D2289">
        <v>3.74</v>
      </c>
      <c r="E2289">
        <v>2.12</v>
      </c>
      <c r="F2289">
        <f>_xlfn.XLOOKUP(A2289,'Daily_7-Day_FedFundER'!A:A,'Daily_7-Day_FedFundER'!B:B)</f>
        <v>3.03</v>
      </c>
    </row>
    <row r="2290" spans="1:6" x14ac:dyDescent="0.2">
      <c r="A2290" s="2">
        <v>39486</v>
      </c>
      <c r="B2290">
        <v>-2.0694755966147488E-3</v>
      </c>
      <c r="C2290">
        <v>4.0718239185868477E-3</v>
      </c>
      <c r="D2290">
        <v>3.64</v>
      </c>
      <c r="E2290">
        <v>2.1800000000000002</v>
      </c>
      <c r="F2290">
        <f>_xlfn.XLOOKUP(A2290,'Daily_7-Day_FedFundER'!A:A,'Daily_7-Day_FedFundER'!B:B)</f>
        <v>3.05</v>
      </c>
    </row>
    <row r="2291" spans="1:6" x14ac:dyDescent="0.2">
      <c r="A2291" s="2">
        <v>39489</v>
      </c>
      <c r="B2291">
        <v>5.7887296764266918E-3</v>
      </c>
      <c r="C2291">
        <v>1.3634741086214763E-3</v>
      </c>
      <c r="D2291">
        <v>3.62</v>
      </c>
      <c r="E2291">
        <v>2.25</v>
      </c>
      <c r="F2291">
        <f>_xlfn.XLOOKUP(A2291,'Daily_7-Day_FedFundER'!A:A,'Daily_7-Day_FedFundER'!B:B)</f>
        <v>2.88</v>
      </c>
    </row>
    <row r="2292" spans="1:6" x14ac:dyDescent="0.2">
      <c r="A2292" s="2">
        <v>39490</v>
      </c>
      <c r="B2292">
        <v>6.2637401866154794E-3</v>
      </c>
      <c r="C2292">
        <v>-4.2776998597474636E-3</v>
      </c>
      <c r="D2292">
        <v>3.66</v>
      </c>
      <c r="E2292">
        <v>2.25</v>
      </c>
      <c r="F2292">
        <f>_xlfn.XLOOKUP(A2292,'Daily_7-Day_FedFundER'!A:A,'Daily_7-Day_FedFundER'!B:B)</f>
        <v>2.91</v>
      </c>
    </row>
    <row r="2293" spans="1:6" x14ac:dyDescent="0.2">
      <c r="A2293" s="2">
        <v>39491</v>
      </c>
      <c r="B2293">
        <v>1.4377052899857665E-2</v>
      </c>
      <c r="C2293">
        <v>-7.160128647557551E-4</v>
      </c>
      <c r="D2293">
        <v>3.7</v>
      </c>
      <c r="E2293">
        <v>2.2200000000000002</v>
      </c>
      <c r="F2293">
        <f>_xlfn.XLOOKUP(A2293,'Daily_7-Day_FedFundER'!A:A,'Daily_7-Day_FedFundER'!B:B)</f>
        <v>3.02</v>
      </c>
    </row>
    <row r="2294" spans="1:6" x14ac:dyDescent="0.2">
      <c r="A2294" s="2">
        <v>39492</v>
      </c>
      <c r="B2294">
        <v>-1.3217450804134894E-2</v>
      </c>
      <c r="C2294">
        <v>-7.1300200862181029E-3</v>
      </c>
      <c r="D2294">
        <v>3.85</v>
      </c>
      <c r="E2294">
        <v>2.2599999999999998</v>
      </c>
      <c r="F2294">
        <f>_xlfn.XLOOKUP(A2294,'Daily_7-Day_FedFundER'!A:A,'Daily_7-Day_FedFundER'!B:B)</f>
        <v>3.03</v>
      </c>
    </row>
    <row r="2295" spans="1:6" x14ac:dyDescent="0.2">
      <c r="A2295" s="2">
        <v>39493</v>
      </c>
      <c r="B2295">
        <v>-4.5735914166198098E-4</v>
      </c>
      <c r="C2295">
        <v>1.8692473321819669E-3</v>
      </c>
      <c r="D2295">
        <v>3.76</v>
      </c>
      <c r="E2295">
        <v>2.16</v>
      </c>
      <c r="F2295">
        <f>_xlfn.XLOOKUP(A2295,'Daily_7-Day_FedFundER'!A:A,'Daily_7-Day_FedFundER'!B:B)</f>
        <v>2.97</v>
      </c>
    </row>
    <row r="2296" spans="1:6" x14ac:dyDescent="0.2">
      <c r="A2296" s="2">
        <v>39497</v>
      </c>
      <c r="B2296">
        <v>6.1147323718913603E-4</v>
      </c>
      <c r="C2296">
        <v>-5.5886032622808335E-3</v>
      </c>
      <c r="D2296">
        <v>3.89</v>
      </c>
      <c r="E2296">
        <v>2.23</v>
      </c>
      <c r="F2296">
        <f>_xlfn.XLOOKUP(A2296,'Daily_7-Day_FedFundER'!A:A,'Daily_7-Day_FedFundER'!B:B)</f>
        <v>2.94</v>
      </c>
    </row>
    <row r="2297" spans="1:6" x14ac:dyDescent="0.2">
      <c r="A2297" s="2">
        <v>39498</v>
      </c>
      <c r="B2297">
        <v>8.8747315151098023E-3</v>
      </c>
      <c r="C2297">
        <v>-2.2551259606539142E-3</v>
      </c>
      <c r="D2297">
        <v>3.93</v>
      </c>
      <c r="E2297">
        <v>2.2000000000000002</v>
      </c>
      <c r="F2297">
        <f>_xlfn.XLOOKUP(A2297,'Daily_7-Day_FedFundER'!A:A,'Daily_7-Day_FedFundER'!B:B)</f>
        <v>3</v>
      </c>
    </row>
    <row r="2298" spans="1:6" x14ac:dyDescent="0.2">
      <c r="A2298" s="2">
        <v>39499</v>
      </c>
      <c r="B2298">
        <v>-1.1826047812919021E-2</v>
      </c>
      <c r="C2298">
        <v>7.536059479553936E-3</v>
      </c>
      <c r="D2298">
        <v>3.77</v>
      </c>
      <c r="E2298">
        <v>2.15</v>
      </c>
      <c r="F2298">
        <f>_xlfn.XLOOKUP(A2298,'Daily_7-Day_FedFundER'!A:A,'Daily_7-Day_FedFundER'!B:B)</f>
        <v>3.01</v>
      </c>
    </row>
    <row r="2299" spans="1:6" x14ac:dyDescent="0.2">
      <c r="A2299" s="2">
        <v>39500</v>
      </c>
      <c r="B2299">
        <v>6.7830312059154749E-3</v>
      </c>
      <c r="C2299">
        <v>-1.3341834325115709E-3</v>
      </c>
      <c r="D2299">
        <v>3.79</v>
      </c>
      <c r="E2299">
        <v>2.15</v>
      </c>
      <c r="F2299">
        <f>_xlfn.XLOOKUP(A2299,'Daily_7-Day_FedFundER'!A:A,'Daily_7-Day_FedFundER'!B:B)</f>
        <v>2.97</v>
      </c>
    </row>
    <row r="2300" spans="1:6" x14ac:dyDescent="0.2">
      <c r="A2300" s="2">
        <v>39503</v>
      </c>
      <c r="B2300">
        <v>1.5092688244033219E-2</v>
      </c>
      <c r="C2300">
        <v>-6.0236690587943675E-3</v>
      </c>
      <c r="D2300">
        <v>3.91</v>
      </c>
      <c r="E2300">
        <v>2.15</v>
      </c>
      <c r="F2300">
        <f>_xlfn.XLOOKUP(A2300,'Daily_7-Day_FedFundER'!A:A,'Daily_7-Day_FedFundER'!B:B)</f>
        <v>3</v>
      </c>
    </row>
    <row r="2301" spans="1:6" x14ac:dyDescent="0.2">
      <c r="A2301" s="2">
        <v>39504</v>
      </c>
      <c r="B2301">
        <v>8.2496764898657357E-3</v>
      </c>
      <c r="C2301">
        <v>1.9328325810155089E-3</v>
      </c>
      <c r="D2301">
        <v>3.88</v>
      </c>
      <c r="E2301">
        <v>2.09</v>
      </c>
      <c r="F2301">
        <f>_xlfn.XLOOKUP(A2301,'Daily_7-Day_FedFundER'!A:A,'Daily_7-Day_FedFundER'!B:B)</f>
        <v>2.85</v>
      </c>
    </row>
    <row r="2302" spans="1:6" x14ac:dyDescent="0.2">
      <c r="A2302" s="2">
        <v>39505</v>
      </c>
      <c r="B2302">
        <v>-7.6038324696209097E-4</v>
      </c>
      <c r="C2302">
        <v>7.0041312502966413E-4</v>
      </c>
      <c r="D2302">
        <v>3.85</v>
      </c>
      <c r="E2302">
        <v>1.94</v>
      </c>
      <c r="F2302">
        <f>_xlfn.XLOOKUP(A2302,'Daily_7-Day_FedFundER'!A:A,'Daily_7-Day_FedFundER'!B:B)</f>
        <v>2.93</v>
      </c>
    </row>
    <row r="2303" spans="1:6" x14ac:dyDescent="0.2">
      <c r="A2303" s="2">
        <v>39506</v>
      </c>
      <c r="B2303">
        <v>-7.7116816249146467E-3</v>
      </c>
      <c r="C2303">
        <v>5.7061510172606855E-3</v>
      </c>
      <c r="D2303">
        <v>3.71</v>
      </c>
      <c r="E2303">
        <v>1.86</v>
      </c>
      <c r="F2303">
        <f>_xlfn.XLOOKUP(A2303,'Daily_7-Day_FedFundER'!A:A,'Daily_7-Day_FedFundER'!B:B)</f>
        <v>3.06</v>
      </c>
    </row>
    <row r="2304" spans="1:6" x14ac:dyDescent="0.2">
      <c r="A2304" s="2">
        <v>39507</v>
      </c>
      <c r="B2304">
        <v>-2.616218656741294E-2</v>
      </c>
      <c r="C2304">
        <v>8.7347834292723636E-3</v>
      </c>
      <c r="D2304">
        <v>3.53</v>
      </c>
      <c r="E2304">
        <v>1.81</v>
      </c>
      <c r="F2304">
        <f>_xlfn.XLOOKUP(A2304,'Daily_7-Day_FedFundER'!A:A,'Daily_7-Day_FedFundER'!B:B)</f>
        <v>3.01</v>
      </c>
    </row>
    <row r="2305" spans="1:6" x14ac:dyDescent="0.2">
      <c r="A2305" s="2">
        <v>39510</v>
      </c>
      <c r="B2305">
        <v>-4.3973370817748902E-4</v>
      </c>
      <c r="C2305">
        <v>-8.068618336811717E-4</v>
      </c>
      <c r="D2305">
        <v>3.54</v>
      </c>
      <c r="E2305">
        <v>1.67</v>
      </c>
      <c r="F2305">
        <f>_xlfn.XLOOKUP(A2305,'Daily_7-Day_FedFundER'!A:A,'Daily_7-Day_FedFundER'!B:B)</f>
        <v>3.1</v>
      </c>
    </row>
    <row r="2306" spans="1:6" x14ac:dyDescent="0.2">
      <c r="A2306" s="2">
        <v>39511</v>
      </c>
      <c r="B2306">
        <v>-4.7965596717862956E-3</v>
      </c>
      <c r="C2306">
        <v>-4.4939875362064452E-3</v>
      </c>
      <c r="D2306">
        <v>3.63</v>
      </c>
      <c r="E2306">
        <v>1.63</v>
      </c>
      <c r="F2306">
        <f>_xlfn.XLOOKUP(A2306,'Daily_7-Day_FedFundER'!A:A,'Daily_7-Day_FedFundER'!B:B)</f>
        <v>2.9</v>
      </c>
    </row>
    <row r="2307" spans="1:6" x14ac:dyDescent="0.2">
      <c r="A2307" s="2">
        <v>39512</v>
      </c>
      <c r="B2307">
        <v>6.9407412480512716E-3</v>
      </c>
      <c r="C2307">
        <v>-8.0116618761277847E-3</v>
      </c>
      <c r="D2307">
        <v>3.7</v>
      </c>
      <c r="E2307">
        <v>1.5</v>
      </c>
      <c r="F2307">
        <f>_xlfn.XLOOKUP(A2307,'Daily_7-Day_FedFundER'!A:A,'Daily_7-Day_FedFundER'!B:B)</f>
        <v>2.93</v>
      </c>
    </row>
    <row r="2308" spans="1:6" x14ac:dyDescent="0.2">
      <c r="A2308" s="2">
        <v>39513</v>
      </c>
      <c r="B2308">
        <v>-2.2032586121510506E-2</v>
      </c>
      <c r="C2308">
        <v>-4.9181104975004608E-4</v>
      </c>
      <c r="D2308">
        <v>3.62</v>
      </c>
      <c r="E2308">
        <v>1.37</v>
      </c>
      <c r="F2308">
        <f>_xlfn.XLOOKUP(A2308,'Daily_7-Day_FedFundER'!A:A,'Daily_7-Day_FedFundER'!B:B)</f>
        <v>2.99</v>
      </c>
    </row>
    <row r="2309" spans="1:6" x14ac:dyDescent="0.2">
      <c r="A2309" s="2">
        <v>39514</v>
      </c>
      <c r="B2309">
        <v>-8.7644030234809035E-3</v>
      </c>
      <c r="C2309">
        <v>1.8437168382925417E-3</v>
      </c>
      <c r="D2309">
        <v>3.56</v>
      </c>
      <c r="E2309">
        <v>1.42</v>
      </c>
      <c r="F2309">
        <f>_xlfn.XLOOKUP(A2309,'Daily_7-Day_FedFundER'!A:A,'Daily_7-Day_FedFundER'!B:B)</f>
        <v>2.96</v>
      </c>
    </row>
    <row r="2310" spans="1:6" x14ac:dyDescent="0.2">
      <c r="A2310" s="2">
        <v>39517</v>
      </c>
      <c r="B2310">
        <v>-1.8222814249098416E-2</v>
      </c>
      <c r="C2310">
        <v>3.3729407309219805E-3</v>
      </c>
      <c r="D2310">
        <v>3.46</v>
      </c>
      <c r="E2310">
        <v>1.33</v>
      </c>
      <c r="F2310">
        <f>_xlfn.XLOOKUP(A2310,'Daily_7-Day_FedFundER'!A:A,'Daily_7-Day_FedFundER'!B:B)</f>
        <v>2.99</v>
      </c>
    </row>
    <row r="2311" spans="1:6" x14ac:dyDescent="0.2">
      <c r="A2311" s="2">
        <v>39518</v>
      </c>
      <c r="B2311">
        <v>3.5782794222907144E-2</v>
      </c>
      <c r="C2311">
        <v>-1.069815170851951E-2</v>
      </c>
      <c r="D2311">
        <v>3.6</v>
      </c>
      <c r="E2311">
        <v>1.45</v>
      </c>
      <c r="F2311">
        <f>_xlfn.XLOOKUP(A2311,'Daily_7-Day_FedFundER'!A:A,'Daily_7-Day_FedFundER'!B:B)</f>
        <v>2.95</v>
      </c>
    </row>
    <row r="2312" spans="1:6" x14ac:dyDescent="0.2">
      <c r="A2312" s="2">
        <v>39519</v>
      </c>
      <c r="B2312">
        <v>-7.0016167434470544E-3</v>
      </c>
      <c r="C2312">
        <v>6.5395712616544976E-3</v>
      </c>
      <c r="D2312">
        <v>3.49</v>
      </c>
      <c r="E2312">
        <v>1.45</v>
      </c>
      <c r="F2312">
        <f>_xlfn.XLOOKUP(A2312,'Daily_7-Day_FedFundER'!A:A,'Daily_7-Day_FedFundER'!B:B)</f>
        <v>2.97</v>
      </c>
    </row>
    <row r="2313" spans="1:6" x14ac:dyDescent="0.2">
      <c r="A2313" s="2">
        <v>39520</v>
      </c>
      <c r="B2313">
        <v>7.2953977588463784E-3</v>
      </c>
      <c r="C2313">
        <v>-4.9631318665048774E-3</v>
      </c>
      <c r="D2313">
        <v>3.56</v>
      </c>
      <c r="E2313">
        <v>1.33</v>
      </c>
      <c r="F2313">
        <f>_xlfn.XLOOKUP(A2313,'Daily_7-Day_FedFundER'!A:A,'Daily_7-Day_FedFundER'!B:B)</f>
        <v>2.98</v>
      </c>
    </row>
    <row r="2314" spans="1:6" x14ac:dyDescent="0.2">
      <c r="A2314" s="2">
        <v>39521</v>
      </c>
      <c r="B2314">
        <v>-2.0004589470773437E-2</v>
      </c>
      <c r="C2314">
        <v>5.2319248602736845E-3</v>
      </c>
      <c r="D2314">
        <v>3.44</v>
      </c>
      <c r="E2314">
        <v>1.1599999999999999</v>
      </c>
      <c r="F2314">
        <f>_xlfn.XLOOKUP(A2314,'Daily_7-Day_FedFundER'!A:A,'Daily_7-Day_FedFundER'!B:B)</f>
        <v>2.99</v>
      </c>
    </row>
    <row r="2315" spans="1:6" x14ac:dyDescent="0.2">
      <c r="A2315" s="2">
        <v>39524</v>
      </c>
      <c r="B2315">
        <v>-1.4947182357066748E-2</v>
      </c>
      <c r="C2315">
        <v>2.818469263289991E-3</v>
      </c>
      <c r="D2315">
        <v>3.34</v>
      </c>
      <c r="E2315">
        <v>1.0900000000000001</v>
      </c>
      <c r="F2315">
        <f>_xlfn.XLOOKUP(A2315,'Daily_7-Day_FedFundER'!A:A,'Daily_7-Day_FedFundER'!B:B)</f>
        <v>2.69</v>
      </c>
    </row>
    <row r="2316" spans="1:6" x14ac:dyDescent="0.2">
      <c r="A2316" s="2">
        <v>39525</v>
      </c>
      <c r="B2316">
        <v>3.9595970780815948E-2</v>
      </c>
      <c r="C2316">
        <v>-5.8572761304187537E-3</v>
      </c>
      <c r="D2316">
        <v>3.48</v>
      </c>
      <c r="E2316">
        <v>0.91</v>
      </c>
      <c r="F2316">
        <f>_xlfn.XLOOKUP(A2316,'Daily_7-Day_FedFundER'!A:A,'Daily_7-Day_FedFundER'!B:B)</f>
        <v>2.16</v>
      </c>
    </row>
    <row r="2317" spans="1:6" x14ac:dyDescent="0.2">
      <c r="A2317" s="2">
        <v>39526</v>
      </c>
      <c r="B2317">
        <v>-2.6077442105730084E-2</v>
      </c>
      <c r="C2317">
        <v>5.4463384213339072E-3</v>
      </c>
      <c r="D2317">
        <v>3.38</v>
      </c>
      <c r="E2317">
        <v>0.6</v>
      </c>
      <c r="F2317">
        <f>_xlfn.XLOOKUP(A2317,'Daily_7-Day_FedFundER'!A:A,'Daily_7-Day_FedFundER'!B:B)</f>
        <v>2.08</v>
      </c>
    </row>
    <row r="2318" spans="1:6" x14ac:dyDescent="0.2">
      <c r="A2318" s="2">
        <v>39527</v>
      </c>
      <c r="B2318">
        <v>2.1231800150308022E-2</v>
      </c>
      <c r="C2318">
        <v>9.27419116648176E-4</v>
      </c>
      <c r="D2318">
        <v>3.34</v>
      </c>
      <c r="E2318">
        <v>0.62</v>
      </c>
      <c r="F2318">
        <f>_xlfn.XLOOKUP(A2318,'Daily_7-Day_FedFundER'!A:A,'Daily_7-Day_FedFundER'!B:B)</f>
        <v>2.2200000000000002</v>
      </c>
    </row>
    <row r="2319" spans="1:6" x14ac:dyDescent="0.2">
      <c r="A2319" s="2">
        <v>39531</v>
      </c>
      <c r="B2319">
        <v>1.7603068003570845E-2</v>
      </c>
      <c r="C2319">
        <v>0</v>
      </c>
      <c r="D2319">
        <v>3.56</v>
      </c>
      <c r="E2319">
        <v>1.23</v>
      </c>
      <c r="F2319">
        <f>_xlfn.XLOOKUP(A2319,'Daily_7-Day_FedFundER'!A:A,'Daily_7-Day_FedFundER'!B:B)</f>
        <v>2.08</v>
      </c>
    </row>
    <row r="2320" spans="1:6" x14ac:dyDescent="0.2">
      <c r="A2320" s="2">
        <v>39532</v>
      </c>
      <c r="B2320">
        <v>5.7373577163700529E-3</v>
      </c>
      <c r="C2320">
        <v>2.1027049243800278E-3</v>
      </c>
      <c r="D2320">
        <v>3.51</v>
      </c>
      <c r="E2320">
        <v>1.27</v>
      </c>
      <c r="F2320">
        <f>_xlfn.XLOOKUP(A2320,'Daily_7-Day_FedFundER'!A:A,'Daily_7-Day_FedFundER'!B:B)</f>
        <v>2.42</v>
      </c>
    </row>
    <row r="2321" spans="1:6" x14ac:dyDescent="0.2">
      <c r="A2321" s="2">
        <v>39533</v>
      </c>
      <c r="B2321">
        <v>-6.4171366470504084E-3</v>
      </c>
      <c r="C2321">
        <v>8.5596081601591045E-4</v>
      </c>
      <c r="D2321">
        <v>3.51</v>
      </c>
      <c r="E2321">
        <v>1.27</v>
      </c>
      <c r="F2321">
        <f>_xlfn.XLOOKUP(A2321,'Daily_7-Day_FedFundER'!A:A,'Daily_7-Day_FedFundER'!B:B)</f>
        <v>2.2999999999999998</v>
      </c>
    </row>
    <row r="2322" spans="1:6" x14ac:dyDescent="0.2">
      <c r="A2322" s="2">
        <v>39534</v>
      </c>
      <c r="B2322">
        <v>-1.0148762574346324E-2</v>
      </c>
      <c r="C2322">
        <v>-2.4409654582600027E-3</v>
      </c>
      <c r="D2322">
        <v>3.56</v>
      </c>
      <c r="E2322">
        <v>1.28</v>
      </c>
      <c r="F2322">
        <f>_xlfn.XLOOKUP(A2322,'Daily_7-Day_FedFundER'!A:A,'Daily_7-Day_FedFundER'!B:B)</f>
        <v>2.27</v>
      </c>
    </row>
    <row r="2323" spans="1:6" x14ac:dyDescent="0.2">
      <c r="A2323" s="2">
        <v>39535</v>
      </c>
      <c r="B2323">
        <v>-7.9627033692345577E-3</v>
      </c>
      <c r="C2323">
        <v>2.9113208108830779E-3</v>
      </c>
      <c r="D2323">
        <v>3.47</v>
      </c>
      <c r="E2323">
        <v>1.31</v>
      </c>
      <c r="F2323">
        <f>_xlfn.XLOOKUP(A2323,'Daily_7-Day_FedFundER'!A:A,'Daily_7-Day_FedFundER'!B:B)</f>
        <v>2.09</v>
      </c>
    </row>
    <row r="2324" spans="1:6" x14ac:dyDescent="0.2">
      <c r="A2324" s="2">
        <v>39538</v>
      </c>
      <c r="B2324">
        <v>5.3156611485684346E-3</v>
      </c>
      <c r="C2324">
        <v>1.834328659455986E-3</v>
      </c>
      <c r="D2324">
        <v>3.45</v>
      </c>
      <c r="E2324">
        <v>1.36</v>
      </c>
      <c r="F2324">
        <f>_xlfn.XLOOKUP(A2324,'Daily_7-Day_FedFundER'!A:A,'Daily_7-Day_FedFundER'!B:B)</f>
        <v>2.5099999999999998</v>
      </c>
    </row>
    <row r="2325" spans="1:6" x14ac:dyDescent="0.2">
      <c r="A2325" s="2">
        <v>39539</v>
      </c>
      <c r="B2325">
        <v>3.2159147820302263E-2</v>
      </c>
      <c r="C2325">
        <v>-6.3639541842702707E-3</v>
      </c>
      <c r="D2325">
        <v>3.57</v>
      </c>
      <c r="E2325">
        <v>1.38</v>
      </c>
      <c r="F2325">
        <f>_xlfn.XLOOKUP(A2325,'Daily_7-Day_FedFundER'!A:A,'Daily_7-Day_FedFundER'!B:B)</f>
        <v>2.38</v>
      </c>
    </row>
    <row r="2326" spans="1:6" x14ac:dyDescent="0.2">
      <c r="A2326" s="2">
        <v>39540</v>
      </c>
      <c r="B2326">
        <v>3.55516511155864E-4</v>
      </c>
      <c r="C2326">
        <v>-3.5780522276362969E-4</v>
      </c>
      <c r="D2326">
        <v>3.6</v>
      </c>
      <c r="E2326">
        <v>1.39</v>
      </c>
      <c r="F2326">
        <f>_xlfn.XLOOKUP(A2326,'Daily_7-Day_FedFundER'!A:A,'Daily_7-Day_FedFundER'!B:B)</f>
        <v>2.1800000000000002</v>
      </c>
    </row>
    <row r="2327" spans="1:6" x14ac:dyDescent="0.2">
      <c r="A2327" s="2">
        <v>39541</v>
      </c>
      <c r="B2327">
        <v>2.6890876525455685E-3</v>
      </c>
      <c r="C2327">
        <v>6.3234881792517683E-4</v>
      </c>
      <c r="D2327">
        <v>3.61</v>
      </c>
      <c r="E2327">
        <v>1.38</v>
      </c>
      <c r="F2327">
        <f>_xlfn.XLOOKUP(A2327,'Daily_7-Day_FedFundER'!A:A,'Daily_7-Day_FedFundER'!B:B)</f>
        <v>2.19</v>
      </c>
    </row>
    <row r="2328" spans="1:6" x14ac:dyDescent="0.2">
      <c r="A2328" s="2">
        <v>39542</v>
      </c>
      <c r="B2328">
        <v>1.9564325867249439E-3</v>
      </c>
      <c r="C2328">
        <v>7.9470593495694075E-3</v>
      </c>
      <c r="D2328">
        <v>3.5</v>
      </c>
      <c r="E2328">
        <v>1.33</v>
      </c>
      <c r="F2328">
        <f>_xlfn.XLOOKUP(A2328,'Daily_7-Day_FedFundER'!A:A,'Daily_7-Day_FedFundER'!B:B)</f>
        <v>2.2599999999999998</v>
      </c>
    </row>
    <row r="2329" spans="1:6" x14ac:dyDescent="0.2">
      <c r="A2329" s="2">
        <v>39545</v>
      </c>
      <c r="B2329">
        <v>1.70914729641169E-3</v>
      </c>
      <c r="C2329">
        <v>-1.7685191757162988E-3</v>
      </c>
      <c r="D2329">
        <v>3.57</v>
      </c>
      <c r="E2329">
        <v>1.43</v>
      </c>
      <c r="F2329">
        <f>_xlfn.XLOOKUP(A2329,'Daily_7-Day_FedFundER'!A:A,'Daily_7-Day_FedFundER'!B:B)</f>
        <v>2.2400000000000002</v>
      </c>
    </row>
    <row r="2330" spans="1:6" x14ac:dyDescent="0.2">
      <c r="A2330" s="2">
        <v>39546</v>
      </c>
      <c r="B2330">
        <v>-3.1874430299459137E-3</v>
      </c>
      <c r="C2330">
        <v>6.0437639613919458E-4</v>
      </c>
      <c r="D2330">
        <v>3.58</v>
      </c>
      <c r="E2330">
        <v>1.39</v>
      </c>
      <c r="F2330">
        <f>_xlfn.XLOOKUP(A2330,'Daily_7-Day_FedFundER'!A:A,'Daily_7-Day_FedFundER'!B:B)</f>
        <v>2.23</v>
      </c>
    </row>
    <row r="2331" spans="1:6" x14ac:dyDescent="0.2">
      <c r="A2331" s="2">
        <v>39547</v>
      </c>
      <c r="B2331">
        <v>-9.0147184474246803E-3</v>
      </c>
      <c r="C2331">
        <v>5.3709636349639212E-3</v>
      </c>
      <c r="D2331">
        <v>3.49</v>
      </c>
      <c r="E2331">
        <v>1.29</v>
      </c>
      <c r="F2331">
        <f>_xlfn.XLOOKUP(A2331,'Daily_7-Day_FedFundER'!A:A,'Daily_7-Day_FedFundER'!B:B)</f>
        <v>2.2000000000000002</v>
      </c>
    </row>
    <row r="2332" spans="1:6" x14ac:dyDescent="0.2">
      <c r="A2332" s="2">
        <v>39548</v>
      </c>
      <c r="B2332">
        <v>5.5996119063782988E-3</v>
      </c>
      <c r="C2332">
        <v>-3.8638692881292069E-3</v>
      </c>
      <c r="D2332">
        <v>3.55</v>
      </c>
      <c r="E2332">
        <v>1.25</v>
      </c>
      <c r="F2332">
        <f>_xlfn.XLOOKUP(A2332,'Daily_7-Day_FedFundER'!A:A,'Daily_7-Day_FedFundER'!B:B)</f>
        <v>2.2999999999999998</v>
      </c>
    </row>
    <row r="2333" spans="1:6" x14ac:dyDescent="0.2">
      <c r="A2333" s="2">
        <v>39549</v>
      </c>
      <c r="B2333">
        <v>-1.9552860122706586E-2</v>
      </c>
      <c r="C2333">
        <v>3.2461773157839158E-3</v>
      </c>
      <c r="D2333">
        <v>3.49</v>
      </c>
      <c r="E2333">
        <v>1.17</v>
      </c>
      <c r="F2333">
        <f>_xlfn.XLOOKUP(A2333,'Daily_7-Day_FedFundER'!A:A,'Daily_7-Day_FedFundER'!B:B)</f>
        <v>2.37</v>
      </c>
    </row>
    <row r="2334" spans="1:6" x14ac:dyDescent="0.2">
      <c r="A2334" s="2">
        <v>39552</v>
      </c>
      <c r="B2334">
        <v>-2.5471862683189971E-3</v>
      </c>
      <c r="C2334">
        <v>-1.355564592652847E-3</v>
      </c>
      <c r="D2334">
        <v>3.53</v>
      </c>
      <c r="E2334">
        <v>1.07</v>
      </c>
      <c r="F2334">
        <f>_xlfn.XLOOKUP(A2334,'Daily_7-Day_FedFundER'!A:A,'Daily_7-Day_FedFundER'!B:B)</f>
        <v>2.3199999999999998</v>
      </c>
    </row>
    <row r="2335" spans="1:6" x14ac:dyDescent="0.2">
      <c r="A2335" s="2">
        <v>39553</v>
      </c>
      <c r="B2335">
        <v>5.1016550381004968E-3</v>
      </c>
      <c r="C2335">
        <v>-3.1397359552883808E-3</v>
      </c>
      <c r="D2335">
        <v>3.6</v>
      </c>
      <c r="E2335">
        <v>1.0900000000000001</v>
      </c>
      <c r="F2335">
        <f>_xlfn.XLOOKUP(A2335,'Daily_7-Day_FedFundER'!A:A,'Daily_7-Day_FedFundER'!B:B)</f>
        <v>2.3199999999999998</v>
      </c>
    </row>
    <row r="2336" spans="1:6" x14ac:dyDescent="0.2">
      <c r="A2336" s="2">
        <v>39554</v>
      </c>
      <c r="B2336">
        <v>2.4170533227517072E-2</v>
      </c>
      <c r="C2336">
        <v>-6.660391098165297E-3</v>
      </c>
      <c r="D2336">
        <v>3.72</v>
      </c>
      <c r="E2336">
        <v>1.1100000000000001</v>
      </c>
      <c r="F2336">
        <f>_xlfn.XLOOKUP(A2336,'Daily_7-Day_FedFundER'!A:A,'Daily_7-Day_FedFundER'!B:B)</f>
        <v>2.35</v>
      </c>
    </row>
    <row r="2337" spans="1:6" x14ac:dyDescent="0.2">
      <c r="A2337" s="2">
        <v>39555</v>
      </c>
      <c r="B2337">
        <v>-1.2091918770952921E-3</v>
      </c>
      <c r="C2337">
        <v>-9.4764697468163739E-4</v>
      </c>
      <c r="D2337">
        <v>3.75</v>
      </c>
      <c r="E2337">
        <v>1.21</v>
      </c>
      <c r="F2337">
        <f>_xlfn.XLOOKUP(A2337,'Daily_7-Day_FedFundER'!A:A,'Daily_7-Day_FedFundER'!B:B)</f>
        <v>2.37</v>
      </c>
    </row>
    <row r="2338" spans="1:6" x14ac:dyDescent="0.2">
      <c r="A2338" s="2">
        <v>39556</v>
      </c>
      <c r="B2338">
        <v>1.6586906517627877E-2</v>
      </c>
      <c r="C2338">
        <v>2.1953765846383089E-3</v>
      </c>
      <c r="D2338">
        <v>3.77</v>
      </c>
      <c r="E2338">
        <v>1.32</v>
      </c>
      <c r="F2338">
        <f>_xlfn.XLOOKUP(A2338,'Daily_7-Day_FedFundER'!A:A,'Daily_7-Day_FedFundER'!B:B)</f>
        <v>2.3199999999999998</v>
      </c>
    </row>
    <row r="2339" spans="1:6" x14ac:dyDescent="0.2">
      <c r="A2339" s="2">
        <v>39559</v>
      </c>
      <c r="B2339">
        <v>-5.4886647532776604E-4</v>
      </c>
      <c r="C2339">
        <v>3.702535224682002E-3</v>
      </c>
      <c r="D2339">
        <v>3.75</v>
      </c>
      <c r="E2339">
        <v>1.33</v>
      </c>
      <c r="F2339">
        <f>_xlfn.XLOOKUP(A2339,'Daily_7-Day_FedFundER'!A:A,'Daily_7-Day_FedFundER'!B:B)</f>
        <v>2.2799999999999998</v>
      </c>
    </row>
    <row r="2340" spans="1:6" x14ac:dyDescent="0.2">
      <c r="A2340" s="2">
        <v>39560</v>
      </c>
      <c r="B2340">
        <v>-9.2472121693333315E-3</v>
      </c>
      <c r="C2340">
        <v>8.8960056934439535E-4</v>
      </c>
      <c r="D2340">
        <v>3.74</v>
      </c>
      <c r="E2340">
        <v>1.26</v>
      </c>
      <c r="F2340">
        <f>_xlfn.XLOOKUP(A2340,'Daily_7-Day_FedFundER'!A:A,'Daily_7-Day_FedFundER'!B:B)</f>
        <v>1.99</v>
      </c>
    </row>
    <row r="2341" spans="1:6" x14ac:dyDescent="0.2">
      <c r="A2341" s="2">
        <v>39561</v>
      </c>
      <c r="B2341">
        <v>1.1089752240255981E-3</v>
      </c>
      <c r="C2341">
        <v>5.1550973246805576E-4</v>
      </c>
      <c r="D2341">
        <v>3.77</v>
      </c>
      <c r="E2341">
        <v>1.24</v>
      </c>
      <c r="F2341">
        <f>_xlfn.XLOOKUP(A2341,'Daily_7-Day_FedFundER'!A:A,'Daily_7-Day_FedFundER'!B:B)</f>
        <v>2.1800000000000002</v>
      </c>
    </row>
    <row r="2342" spans="1:6" x14ac:dyDescent="0.2">
      <c r="A2342" s="2">
        <v>39562</v>
      </c>
      <c r="B2342">
        <v>5.0931040280815607E-3</v>
      </c>
      <c r="C2342">
        <v>-4.9925378437922774E-3</v>
      </c>
      <c r="D2342">
        <v>3.87</v>
      </c>
      <c r="E2342">
        <v>1.24</v>
      </c>
      <c r="F2342">
        <f>_xlfn.XLOOKUP(A2342,'Daily_7-Day_FedFundER'!A:A,'Daily_7-Day_FedFundER'!B:B)</f>
        <v>2.2599999999999998</v>
      </c>
    </row>
    <row r="2343" spans="1:6" x14ac:dyDescent="0.2">
      <c r="A2343" s="2">
        <v>39563</v>
      </c>
      <c r="B2343">
        <v>6.9363002991968646E-3</v>
      </c>
      <c r="C2343">
        <v>-1.3451660327720161E-3</v>
      </c>
      <c r="D2343">
        <v>3.91</v>
      </c>
      <c r="E2343">
        <v>1.31</v>
      </c>
      <c r="F2343">
        <f>_xlfn.XLOOKUP(A2343,'Daily_7-Day_FedFundER'!A:A,'Daily_7-Day_FedFundER'!B:B)</f>
        <v>2.2799999999999998</v>
      </c>
    </row>
    <row r="2344" spans="1:6" x14ac:dyDescent="0.2">
      <c r="A2344" s="2">
        <v>39566</v>
      </c>
      <c r="B2344">
        <v>2.8753423940420798E-4</v>
      </c>
      <c r="C2344">
        <v>4.1660954923918858E-3</v>
      </c>
      <c r="D2344">
        <v>3.86</v>
      </c>
      <c r="E2344">
        <v>1.42</v>
      </c>
      <c r="F2344">
        <f>_xlfn.XLOOKUP(A2344,'Daily_7-Day_FedFundER'!A:A,'Daily_7-Day_FedFundER'!B:B)</f>
        <v>2.29</v>
      </c>
    </row>
    <row r="2345" spans="1:6" x14ac:dyDescent="0.2">
      <c r="A2345" s="2">
        <v>39567</v>
      </c>
      <c r="B2345">
        <v>-5.6603545610839148E-3</v>
      </c>
      <c r="C2345">
        <v>1.6856400090217161E-3</v>
      </c>
      <c r="D2345">
        <v>3.85</v>
      </c>
      <c r="E2345">
        <v>1.44</v>
      </c>
      <c r="F2345">
        <f>_xlfn.XLOOKUP(A2345,'Daily_7-Day_FedFundER'!A:A,'Daily_7-Day_FedFundER'!B:B)</f>
        <v>2.21</v>
      </c>
    </row>
    <row r="2346" spans="1:6" x14ac:dyDescent="0.2">
      <c r="A2346" s="2">
        <v>39568</v>
      </c>
      <c r="B2346">
        <v>-1.5428477547646379E-3</v>
      </c>
      <c r="C2346">
        <v>5.7061256414205896E-3</v>
      </c>
      <c r="D2346">
        <v>3.77</v>
      </c>
      <c r="E2346">
        <v>1.41</v>
      </c>
      <c r="F2346">
        <f>_xlfn.XLOOKUP(A2346,'Daily_7-Day_FedFundER'!A:A,'Daily_7-Day_FedFundER'!B:B)</f>
        <v>2.37</v>
      </c>
    </row>
    <row r="2347" spans="1:6" x14ac:dyDescent="0.2">
      <c r="A2347" s="2">
        <v>39569</v>
      </c>
      <c r="B2347">
        <v>1.4564970022887137E-2</v>
      </c>
      <c r="C2347">
        <v>1.6850390917286795E-3</v>
      </c>
      <c r="D2347">
        <v>3.78</v>
      </c>
      <c r="E2347">
        <v>1.42</v>
      </c>
      <c r="F2347">
        <f>_xlfn.XLOOKUP(A2347,'Daily_7-Day_FedFundER'!A:A,'Daily_7-Day_FedFundER'!B:B)</f>
        <v>2.16</v>
      </c>
    </row>
    <row r="2348" spans="1:6" x14ac:dyDescent="0.2">
      <c r="A2348" s="2">
        <v>39570</v>
      </c>
      <c r="B2348">
        <v>3.2653860884924901E-3</v>
      </c>
      <c r="C2348">
        <v>-2.5938887745199368E-3</v>
      </c>
      <c r="D2348">
        <v>3.89</v>
      </c>
      <c r="E2348">
        <v>1.47</v>
      </c>
      <c r="F2348">
        <f>_xlfn.XLOOKUP(A2348,'Daily_7-Day_FedFundER'!A:A,'Daily_7-Day_FedFundER'!B:B)</f>
        <v>1.88</v>
      </c>
    </row>
    <row r="2349" spans="1:6" x14ac:dyDescent="0.2">
      <c r="A2349" s="2">
        <v>39573</v>
      </c>
      <c r="B2349">
        <v>-2.6225268634459879E-3</v>
      </c>
      <c r="C2349">
        <v>9.9661504711812121E-4</v>
      </c>
      <c r="D2349">
        <v>3.88</v>
      </c>
      <c r="E2349">
        <v>1.51</v>
      </c>
      <c r="F2349">
        <f>_xlfn.XLOOKUP(A2349,'Daily_7-Day_FedFundER'!A:A,'Daily_7-Day_FedFundER'!B:B)</f>
        <v>1.85</v>
      </c>
    </row>
    <row r="2350" spans="1:6" x14ac:dyDescent="0.2">
      <c r="A2350" s="2">
        <v>39574</v>
      </c>
      <c r="B2350">
        <v>8.4335514661390328E-3</v>
      </c>
      <c r="C2350">
        <v>-2.5921540210789296E-3</v>
      </c>
      <c r="D2350">
        <v>3.93</v>
      </c>
      <c r="E2350">
        <v>1.6</v>
      </c>
      <c r="F2350">
        <f>_xlfn.XLOOKUP(A2350,'Daily_7-Day_FedFundER'!A:A,'Daily_7-Day_FedFundER'!B:B)</f>
        <v>1.91</v>
      </c>
    </row>
    <row r="2351" spans="1:6" x14ac:dyDescent="0.2">
      <c r="A2351" s="2">
        <v>39575</v>
      </c>
      <c r="B2351">
        <v>-1.5891801625403722E-2</v>
      </c>
      <c r="C2351">
        <v>2.2504031233940847E-3</v>
      </c>
      <c r="D2351">
        <v>3.87</v>
      </c>
      <c r="E2351">
        <v>1.64</v>
      </c>
      <c r="F2351">
        <f>_xlfn.XLOOKUP(A2351,'Daily_7-Day_FedFundER'!A:A,'Daily_7-Day_FedFundER'!B:B)</f>
        <v>2.0099999999999998</v>
      </c>
    </row>
    <row r="2352" spans="1:6" x14ac:dyDescent="0.2">
      <c r="A2352" s="2">
        <v>39576</v>
      </c>
      <c r="B2352">
        <v>4.6067805155566429E-3</v>
      </c>
      <c r="C2352">
        <v>3.9249428349166227E-3</v>
      </c>
      <c r="D2352">
        <v>3.79</v>
      </c>
      <c r="E2352">
        <v>1.63</v>
      </c>
      <c r="F2352">
        <f>_xlfn.XLOOKUP(A2352,'Daily_7-Day_FedFundER'!A:A,'Daily_7-Day_FedFundER'!B:B)</f>
        <v>1.99</v>
      </c>
    </row>
    <row r="2353" spans="1:6" x14ac:dyDescent="0.2">
      <c r="A2353" s="2">
        <v>39577</v>
      </c>
      <c r="B2353">
        <v>-4.5637970321699946E-3</v>
      </c>
      <c r="C2353">
        <v>2.2307014969180639E-3</v>
      </c>
      <c r="D2353">
        <v>3.77</v>
      </c>
      <c r="E2353">
        <v>1.66</v>
      </c>
      <c r="F2353">
        <f>_xlfn.XLOOKUP(A2353,'Daily_7-Day_FedFundER'!A:A,'Daily_7-Day_FedFundER'!B:B)</f>
        <v>1.97</v>
      </c>
    </row>
    <row r="2354" spans="1:6" x14ac:dyDescent="0.2">
      <c r="A2354" s="2">
        <v>39580</v>
      </c>
      <c r="B2354">
        <v>1.1007998722620814E-2</v>
      </c>
      <c r="C2354">
        <v>-1.1714402858320483E-4</v>
      </c>
      <c r="D2354">
        <v>3.78</v>
      </c>
      <c r="E2354">
        <v>1.74</v>
      </c>
      <c r="F2354">
        <f>_xlfn.XLOOKUP(A2354,'Daily_7-Day_FedFundER'!A:A,'Daily_7-Day_FedFundER'!B:B)</f>
        <v>1.88</v>
      </c>
    </row>
    <row r="2355" spans="1:6" x14ac:dyDescent="0.2">
      <c r="A2355" s="2">
        <v>39581</v>
      </c>
      <c r="B2355">
        <v>7.7698494242277902E-4</v>
      </c>
      <c r="C2355">
        <v>-7.7441274676350869E-3</v>
      </c>
      <c r="D2355">
        <v>3.9</v>
      </c>
      <c r="E2355">
        <v>1.8</v>
      </c>
      <c r="F2355">
        <f>_xlfn.XLOOKUP(A2355,'Daily_7-Day_FedFundER'!A:A,'Daily_7-Day_FedFundER'!B:B)</f>
        <v>1.93</v>
      </c>
    </row>
    <row r="2356" spans="1:6" x14ac:dyDescent="0.2">
      <c r="A2356" s="2">
        <v>39582</v>
      </c>
      <c r="B2356">
        <v>3.0415352833864568E-3</v>
      </c>
      <c r="C2356">
        <v>-1.7179493234468213E-3</v>
      </c>
      <c r="D2356">
        <v>3.92</v>
      </c>
      <c r="E2356">
        <v>1.79</v>
      </c>
      <c r="F2356">
        <f>_xlfn.XLOOKUP(A2356,'Daily_7-Day_FedFundER'!A:A,'Daily_7-Day_FedFundER'!B:B)</f>
        <v>2.0299999999999998</v>
      </c>
    </row>
    <row r="2357" spans="1:6" x14ac:dyDescent="0.2">
      <c r="A2357" s="2">
        <v>39583</v>
      </c>
      <c r="B2357">
        <v>1.1160205999678994E-2</v>
      </c>
      <c r="C2357">
        <v>5.4170091722502978E-3</v>
      </c>
      <c r="D2357">
        <v>3.83</v>
      </c>
      <c r="E2357">
        <v>1.8</v>
      </c>
      <c r="F2357">
        <f>_xlfn.XLOOKUP(A2357,'Daily_7-Day_FedFundER'!A:A,'Daily_7-Day_FedFundER'!B:B)</f>
        <v>2.0299999999999998</v>
      </c>
    </row>
    <row r="2358" spans="1:6" x14ac:dyDescent="0.2">
      <c r="A2358" s="2">
        <v>39584</v>
      </c>
      <c r="B2358">
        <v>2.4435695390887251E-3</v>
      </c>
      <c r="C2358">
        <v>3.7055989836054515E-4</v>
      </c>
      <c r="D2358">
        <v>3.85</v>
      </c>
      <c r="E2358">
        <v>1.81</v>
      </c>
      <c r="F2358">
        <f>_xlfn.XLOOKUP(A2358,'Daily_7-Day_FedFundER'!A:A,'Daily_7-Day_FedFundER'!B:B)</f>
        <v>1.91</v>
      </c>
    </row>
    <row r="2359" spans="1:6" x14ac:dyDescent="0.2">
      <c r="A2359" s="2">
        <v>39587</v>
      </c>
      <c r="B2359">
        <v>-2.18421795646945E-4</v>
      </c>
      <c r="C2359">
        <v>1.3993743973284012E-3</v>
      </c>
      <c r="D2359">
        <v>3.83</v>
      </c>
      <c r="E2359">
        <v>1.79</v>
      </c>
      <c r="F2359">
        <f>_xlfn.XLOOKUP(A2359,'Daily_7-Day_FedFundER'!A:A,'Daily_7-Day_FedFundER'!B:B)</f>
        <v>1.95</v>
      </c>
    </row>
    <row r="2360" spans="1:6" x14ac:dyDescent="0.2">
      <c r="A2360" s="2">
        <v>39588</v>
      </c>
      <c r="B2360">
        <v>-5.9791666694862036E-3</v>
      </c>
      <c r="C2360">
        <v>2.8829103890459784E-3</v>
      </c>
      <c r="D2360">
        <v>3.78</v>
      </c>
      <c r="E2360">
        <v>1.83</v>
      </c>
      <c r="F2360">
        <f>_xlfn.XLOOKUP(A2360,'Daily_7-Day_FedFundER'!A:A,'Daily_7-Day_FedFundER'!B:B)</f>
        <v>1.99</v>
      </c>
    </row>
    <row r="2361" spans="1:6" x14ac:dyDescent="0.2">
      <c r="A2361" s="2">
        <v>39589</v>
      </c>
      <c r="B2361">
        <v>-1.533633521193763E-2</v>
      </c>
      <c r="C2361">
        <v>-2.786803664998061E-3</v>
      </c>
      <c r="D2361">
        <v>3.81</v>
      </c>
      <c r="E2361">
        <v>1.83</v>
      </c>
      <c r="F2361">
        <f>_xlfn.XLOOKUP(A2361,'Daily_7-Day_FedFundER'!A:A,'Daily_7-Day_FedFundER'!B:B)</f>
        <v>2.0299999999999998</v>
      </c>
    </row>
    <row r="2362" spans="1:6" x14ac:dyDescent="0.2">
      <c r="A2362" s="2">
        <v>39590</v>
      </c>
      <c r="B2362">
        <v>2.9125586131788128E-3</v>
      </c>
      <c r="C2362">
        <v>-6.7986074009710462E-3</v>
      </c>
      <c r="D2362">
        <v>3.92</v>
      </c>
      <c r="E2362">
        <v>1.83</v>
      </c>
      <c r="F2362">
        <f>_xlfn.XLOOKUP(A2362,'Daily_7-Day_FedFundER'!A:A,'Daily_7-Day_FedFundER'!B:B)</f>
        <v>2.0499999999999998</v>
      </c>
    </row>
    <row r="2363" spans="1:6" x14ac:dyDescent="0.2">
      <c r="A2363" s="2">
        <v>39591</v>
      </c>
      <c r="B2363">
        <v>-1.1536710542454327E-2</v>
      </c>
      <c r="C2363">
        <v>4.5279628305086028E-3</v>
      </c>
      <c r="D2363">
        <v>3.85</v>
      </c>
      <c r="E2363">
        <v>1.82</v>
      </c>
      <c r="F2363">
        <f>_xlfn.XLOOKUP(A2363,'Daily_7-Day_FedFundER'!A:A,'Daily_7-Day_FedFundER'!B:B)</f>
        <v>1.99</v>
      </c>
    </row>
    <row r="2364" spans="1:6" x14ac:dyDescent="0.2">
      <c r="A2364" s="2">
        <v>39595</v>
      </c>
      <c r="B2364">
        <v>4.8895929054736378E-3</v>
      </c>
      <c r="C2364">
        <v>-6.0521223599160345E-3</v>
      </c>
      <c r="D2364">
        <v>3.93</v>
      </c>
      <c r="E2364">
        <v>1.86</v>
      </c>
      <c r="F2364">
        <f>_xlfn.XLOOKUP(A2364,'Daily_7-Day_FedFundER'!A:A,'Daily_7-Day_FedFundER'!B:B)</f>
        <v>2.23</v>
      </c>
    </row>
    <row r="2365" spans="1:6" x14ac:dyDescent="0.2">
      <c r="A2365" s="2">
        <v>39596</v>
      </c>
      <c r="B2365">
        <v>5.7307818905352722E-3</v>
      </c>
      <c r="C2365">
        <v>-3.9883072771814687E-3</v>
      </c>
      <c r="D2365">
        <v>4.03</v>
      </c>
      <c r="E2365">
        <v>1.86</v>
      </c>
      <c r="F2365">
        <f>_xlfn.XLOOKUP(A2365,'Daily_7-Day_FedFundER'!A:A,'Daily_7-Day_FedFundER'!B:B)</f>
        <v>2.08</v>
      </c>
    </row>
    <row r="2366" spans="1:6" x14ac:dyDescent="0.2">
      <c r="A2366" s="2">
        <v>39597</v>
      </c>
      <c r="B2366">
        <v>4.398328647655065E-3</v>
      </c>
      <c r="C2366">
        <v>-3.6656368821292862E-3</v>
      </c>
      <c r="D2366">
        <v>4.08</v>
      </c>
      <c r="E2366">
        <v>1.87</v>
      </c>
      <c r="F2366">
        <f>_xlfn.XLOOKUP(A2366,'Daily_7-Day_FedFundER'!A:A,'Daily_7-Day_FedFundER'!B:B)</f>
        <v>2.0099999999999998</v>
      </c>
    </row>
    <row r="2367" spans="1:6" x14ac:dyDescent="0.2">
      <c r="A2367" s="2">
        <v>39598</v>
      </c>
      <c r="B2367">
        <v>3.2585088947253132E-3</v>
      </c>
      <c r="C2367">
        <v>2.8502769777523085E-3</v>
      </c>
      <c r="D2367">
        <v>4.0599999999999996</v>
      </c>
      <c r="E2367">
        <v>1.85</v>
      </c>
      <c r="F2367">
        <f>_xlfn.XLOOKUP(A2367,'Daily_7-Day_FedFundER'!A:A,'Daily_7-Day_FedFundER'!B:B)</f>
        <v>1.98</v>
      </c>
    </row>
    <row r="2368" spans="1:6" x14ac:dyDescent="0.2">
      <c r="A2368" s="2">
        <v>39601</v>
      </c>
      <c r="B2368">
        <v>-8.9733804118254865E-3</v>
      </c>
      <c r="C2368">
        <v>4.4534557389526164E-3</v>
      </c>
      <c r="D2368">
        <v>3.98</v>
      </c>
      <c r="E2368">
        <v>1.82</v>
      </c>
      <c r="F2368">
        <f>_xlfn.XLOOKUP(A2368,'Daily_7-Day_FedFundER'!A:A,'Daily_7-Day_FedFundER'!B:B)</f>
        <v>2.06</v>
      </c>
    </row>
    <row r="2369" spans="1:6" x14ac:dyDescent="0.2">
      <c r="A2369" s="2">
        <v>39602</v>
      </c>
      <c r="B2369">
        <v>-4.8485255976776932E-3</v>
      </c>
      <c r="C2369">
        <v>4.3922738600510325E-3</v>
      </c>
      <c r="D2369">
        <v>3.92</v>
      </c>
      <c r="E2369">
        <v>1.82</v>
      </c>
      <c r="F2369">
        <f>_xlfn.XLOOKUP(A2369,'Daily_7-Day_FedFundER'!A:A,'Daily_7-Day_FedFundER'!B:B)</f>
        <v>1.95</v>
      </c>
    </row>
    <row r="2370" spans="1:6" x14ac:dyDescent="0.2">
      <c r="A2370" s="2">
        <v>39603</v>
      </c>
      <c r="B2370">
        <v>-8.75143447611887E-4</v>
      </c>
      <c r="C2370">
        <v>-3.3652571091793426E-3</v>
      </c>
      <c r="D2370">
        <v>3.98</v>
      </c>
      <c r="E2370">
        <v>1.81</v>
      </c>
      <c r="F2370">
        <f>_xlfn.XLOOKUP(A2370,'Daily_7-Day_FedFundER'!A:A,'Daily_7-Day_FedFundER'!B:B)</f>
        <v>1.98</v>
      </c>
    </row>
    <row r="2371" spans="1:6" x14ac:dyDescent="0.2">
      <c r="A2371" s="2">
        <v>39604</v>
      </c>
      <c r="B2371">
        <v>2.0267300314915131E-2</v>
      </c>
      <c r="C2371">
        <v>-3.4239284700539052E-3</v>
      </c>
      <c r="D2371">
        <v>4.0599999999999996</v>
      </c>
      <c r="E2371">
        <v>1.82</v>
      </c>
      <c r="F2371">
        <f>_xlfn.XLOOKUP(A2371,'Daily_7-Day_FedFundER'!A:A,'Daily_7-Day_FedFundER'!B:B)</f>
        <v>1.98</v>
      </c>
    </row>
    <row r="2372" spans="1:6" x14ac:dyDescent="0.2">
      <c r="A2372" s="2">
        <v>39605</v>
      </c>
      <c r="B2372">
        <v>-2.670651629789781E-2</v>
      </c>
      <c r="C2372">
        <v>5.6846165257380399E-3</v>
      </c>
      <c r="D2372">
        <v>3.94</v>
      </c>
      <c r="E2372">
        <v>1.81</v>
      </c>
      <c r="F2372">
        <f>_xlfn.XLOOKUP(A2372,'Daily_7-Day_FedFundER'!A:A,'Daily_7-Day_FedFundER'!B:B)</f>
        <v>2.0099999999999998</v>
      </c>
    </row>
    <row r="2373" spans="1:6" x14ac:dyDescent="0.2">
      <c r="A2373" s="2">
        <v>39608</v>
      </c>
      <c r="B2373">
        <v>-5.9500401504416101E-4</v>
      </c>
      <c r="C2373">
        <v>-3.3808700577638851E-3</v>
      </c>
      <c r="D2373">
        <v>4.0199999999999996</v>
      </c>
      <c r="E2373">
        <v>1.86</v>
      </c>
      <c r="F2373">
        <f>_xlfn.XLOOKUP(A2373,'Daily_7-Day_FedFundER'!A:A,'Daily_7-Day_FedFundER'!B:B)</f>
        <v>2.02</v>
      </c>
    </row>
    <row r="2374" spans="1:6" x14ac:dyDescent="0.2">
      <c r="A2374" s="2">
        <v>39609</v>
      </c>
      <c r="B2374">
        <v>-5.0301796517008548E-3</v>
      </c>
      <c r="C2374">
        <v>-7.4122313658161465E-3</v>
      </c>
      <c r="D2374">
        <v>4.1100000000000003</v>
      </c>
      <c r="E2374">
        <v>1.98</v>
      </c>
      <c r="F2374">
        <f>_xlfn.XLOOKUP(A2374,'Daily_7-Day_FedFundER'!A:A,'Daily_7-Day_FedFundER'!B:B)</f>
        <v>1.96</v>
      </c>
    </row>
    <row r="2375" spans="1:6" x14ac:dyDescent="0.2">
      <c r="A2375" s="2">
        <v>39610</v>
      </c>
      <c r="B2375">
        <v>-1.52012187041877E-2</v>
      </c>
      <c r="C2375">
        <v>1.4016629090172206E-3</v>
      </c>
      <c r="D2375">
        <v>4.0999999999999996</v>
      </c>
      <c r="E2375">
        <v>1.92</v>
      </c>
      <c r="F2375">
        <f>_xlfn.XLOOKUP(A2375,'Daily_7-Day_FedFundER'!A:A,'Daily_7-Day_FedFundER'!B:B)</f>
        <v>1.95</v>
      </c>
    </row>
    <row r="2376" spans="1:6" x14ac:dyDescent="0.2">
      <c r="A2376" s="2">
        <v>39611</v>
      </c>
      <c r="B2376">
        <v>1.469022867698845E-3</v>
      </c>
      <c r="C2376">
        <v>-7.1891025831929412E-3</v>
      </c>
      <c r="D2376">
        <v>4.2300000000000004</v>
      </c>
      <c r="E2376">
        <v>1.96</v>
      </c>
      <c r="F2376">
        <f>_xlfn.XLOOKUP(A2376,'Daily_7-Day_FedFundER'!A:A,'Daily_7-Day_FedFundER'!B:B)</f>
        <v>2.0099999999999998</v>
      </c>
    </row>
    <row r="2377" spans="1:6" x14ac:dyDescent="0.2">
      <c r="A2377" s="2">
        <v>39612</v>
      </c>
      <c r="B2377">
        <v>1.4705846826083944E-2</v>
      </c>
      <c r="C2377">
        <v>-2.5737014506317379E-3</v>
      </c>
      <c r="D2377">
        <v>4.2699999999999996</v>
      </c>
      <c r="E2377">
        <v>1.95</v>
      </c>
      <c r="F2377">
        <f>_xlfn.XLOOKUP(A2377,'Daily_7-Day_FedFundER'!A:A,'Daily_7-Day_FedFundER'!B:B)</f>
        <v>2.02</v>
      </c>
    </row>
    <row r="2378" spans="1:6" x14ac:dyDescent="0.2">
      <c r="A2378" s="2">
        <v>39615</v>
      </c>
      <c r="B2378">
        <v>3.2692868591383904E-3</v>
      </c>
      <c r="C2378">
        <v>1.0826611811833864E-3</v>
      </c>
      <c r="D2378">
        <v>4.25</v>
      </c>
      <c r="E2378">
        <v>2.04</v>
      </c>
      <c r="F2378">
        <f>_xlfn.XLOOKUP(A2378,'Daily_7-Day_FedFundER'!A:A,'Daily_7-Day_FedFundER'!B:B)</f>
        <v>2.06</v>
      </c>
    </row>
    <row r="2379" spans="1:6" x14ac:dyDescent="0.2">
      <c r="A2379" s="2">
        <v>39616</v>
      </c>
      <c r="B2379">
        <v>-3.9480994952632298E-3</v>
      </c>
      <c r="C2379">
        <v>1.7003430727542401E-3</v>
      </c>
      <c r="D2379">
        <v>4.2300000000000004</v>
      </c>
      <c r="E2379">
        <v>1.96</v>
      </c>
      <c r="F2379">
        <f>_xlfn.XLOOKUP(A2379,'Daily_7-Day_FedFundER'!A:A,'Daily_7-Day_FedFundER'!B:B)</f>
        <v>1.87</v>
      </c>
    </row>
    <row r="2380" spans="1:6" x14ac:dyDescent="0.2">
      <c r="A2380" s="2">
        <v>39617</v>
      </c>
      <c r="B2380">
        <v>-8.2695276833012425E-3</v>
      </c>
      <c r="C2380">
        <v>3.8987523992322082E-3</v>
      </c>
      <c r="D2380">
        <v>4.16</v>
      </c>
      <c r="E2380">
        <v>1.89</v>
      </c>
      <c r="F2380">
        <f>_xlfn.XLOOKUP(A2380,'Daily_7-Day_FedFundER'!A:A,'Daily_7-Day_FedFundER'!B:B)</f>
        <v>1.84</v>
      </c>
    </row>
    <row r="2381" spans="1:6" x14ac:dyDescent="0.2">
      <c r="A2381" s="2">
        <v>39618</v>
      </c>
      <c r="B2381">
        <v>2.4037067894693309E-3</v>
      </c>
      <c r="C2381">
        <v>-3.6625440640497553E-3</v>
      </c>
      <c r="D2381">
        <v>4.22</v>
      </c>
      <c r="E2381">
        <v>1.87</v>
      </c>
      <c r="F2381">
        <f>_xlfn.XLOOKUP(A2381,'Daily_7-Day_FedFundER'!A:A,'Daily_7-Day_FedFundER'!B:B)</f>
        <v>1.94</v>
      </c>
    </row>
    <row r="2382" spans="1:6" x14ac:dyDescent="0.2">
      <c r="A2382" s="2">
        <v>39619</v>
      </c>
      <c r="B2382">
        <v>-1.7501384471768612E-2</v>
      </c>
      <c r="C2382">
        <v>2.5905958970238174E-3</v>
      </c>
      <c r="D2382">
        <v>4.16</v>
      </c>
      <c r="E2382">
        <v>1.83</v>
      </c>
      <c r="F2382">
        <f>_xlfn.XLOOKUP(A2382,'Daily_7-Day_FedFundER'!A:A,'Daily_7-Day_FedFundER'!B:B)</f>
        <v>1.99</v>
      </c>
    </row>
    <row r="2383" spans="1:6" x14ac:dyDescent="0.2">
      <c r="A2383" s="2">
        <v>39622</v>
      </c>
      <c r="B2383">
        <v>-8.60837646181153E-4</v>
      </c>
      <c r="C2383">
        <v>-2.3386706063198703E-3</v>
      </c>
      <c r="D2383">
        <v>4.1900000000000004</v>
      </c>
      <c r="E2383">
        <v>1.85</v>
      </c>
      <c r="F2383">
        <f>_xlfn.XLOOKUP(A2383,'Daily_7-Day_FedFundER'!A:A,'Daily_7-Day_FedFundER'!B:B)</f>
        <v>1.98</v>
      </c>
    </row>
    <row r="2384" spans="1:6" x14ac:dyDescent="0.2">
      <c r="A2384" s="2">
        <v>39623</v>
      </c>
      <c r="B2384">
        <v>-6.2318273014101491E-3</v>
      </c>
      <c r="C2384">
        <v>2.7638221081787151E-3</v>
      </c>
      <c r="D2384">
        <v>4.0999999999999996</v>
      </c>
      <c r="E2384">
        <v>1.8</v>
      </c>
      <c r="F2384">
        <f>_xlfn.XLOOKUP(A2384,'Daily_7-Day_FedFundER'!A:A,'Daily_7-Day_FedFundER'!B:B)</f>
        <v>1.93</v>
      </c>
    </row>
    <row r="2385" spans="1:6" x14ac:dyDescent="0.2">
      <c r="A2385" s="2">
        <v>39624</v>
      </c>
      <c r="B2385">
        <v>6.2729739483433199E-3</v>
      </c>
      <c r="C2385">
        <v>-4.24491357714607E-4</v>
      </c>
      <c r="D2385">
        <v>4.12</v>
      </c>
      <c r="E2385">
        <v>1.78</v>
      </c>
      <c r="F2385">
        <f>_xlfn.XLOOKUP(A2385,'Daily_7-Day_FedFundER'!A:A,'Daily_7-Day_FedFundER'!B:B)</f>
        <v>1.97</v>
      </c>
    </row>
    <row r="2386" spans="1:6" x14ac:dyDescent="0.2">
      <c r="A2386" s="2">
        <v>39625</v>
      </c>
      <c r="B2386">
        <v>-2.6180652997537569E-2</v>
      </c>
      <c r="C2386">
        <v>1.656817474938288E-3</v>
      </c>
      <c r="D2386">
        <v>4.07</v>
      </c>
      <c r="E2386">
        <v>1.7</v>
      </c>
      <c r="F2386">
        <f>_xlfn.XLOOKUP(A2386,'Daily_7-Day_FedFundER'!A:A,'Daily_7-Day_FedFundER'!B:B)</f>
        <v>2.0499999999999998</v>
      </c>
    </row>
    <row r="2387" spans="1:6" x14ac:dyDescent="0.2">
      <c r="A2387" s="2">
        <v>39626</v>
      </c>
      <c r="B2387">
        <v>-2.4917838290347068E-3</v>
      </c>
      <c r="C2387">
        <v>1.6063057952406812E-3</v>
      </c>
      <c r="D2387">
        <v>3.99</v>
      </c>
      <c r="E2387">
        <v>1.64</v>
      </c>
      <c r="F2387">
        <f>_xlfn.XLOOKUP(A2387,'Daily_7-Day_FedFundER'!A:A,'Daily_7-Day_FedFundER'!B:B)</f>
        <v>1.99</v>
      </c>
    </row>
    <row r="2388" spans="1:6" x14ac:dyDescent="0.2">
      <c r="A2388" s="2">
        <v>39629</v>
      </c>
      <c r="B2388">
        <v>-1.019914546700485E-3</v>
      </c>
      <c r="C2388">
        <v>-1.1625549977940519E-3</v>
      </c>
      <c r="D2388">
        <v>3.99</v>
      </c>
      <c r="E2388">
        <v>1.87</v>
      </c>
      <c r="F2388">
        <f>_xlfn.XLOOKUP(A2388,'Daily_7-Day_FedFundER'!A:A,'Daily_7-Day_FedFundER'!B:B)</f>
        <v>2.4700000000000002</v>
      </c>
    </row>
    <row r="2389" spans="1:6" x14ac:dyDescent="0.2">
      <c r="A2389" s="2">
        <v>39630</v>
      </c>
      <c r="B2389">
        <v>1.8152341188551917E-3</v>
      </c>
      <c r="C2389">
        <v>-2.1368159055504821E-3</v>
      </c>
      <c r="D2389">
        <v>4.01</v>
      </c>
      <c r="E2389">
        <v>1.84</v>
      </c>
      <c r="F2389">
        <f>_xlfn.XLOOKUP(A2389,'Daily_7-Day_FedFundER'!A:A,'Daily_7-Day_FedFundER'!B:B)</f>
        <v>2.11</v>
      </c>
    </row>
    <row r="2390" spans="1:6" x14ac:dyDescent="0.2">
      <c r="A2390" s="2">
        <v>39631</v>
      </c>
      <c r="B2390">
        <v>-2.0998285033286209E-2</v>
      </c>
      <c r="C2390">
        <v>2.3088748123292202E-3</v>
      </c>
      <c r="D2390">
        <v>3.99</v>
      </c>
      <c r="E2390">
        <v>1.79</v>
      </c>
      <c r="F2390">
        <f>_xlfn.XLOOKUP(A2390,'Daily_7-Day_FedFundER'!A:A,'Daily_7-Day_FedFundER'!B:B)</f>
        <v>1.95</v>
      </c>
    </row>
    <row r="2391" spans="1:6" x14ac:dyDescent="0.2">
      <c r="A2391" s="2">
        <v>39632</v>
      </c>
      <c r="B2391">
        <v>-2.4182224033449089E-3</v>
      </c>
      <c r="C2391">
        <v>-9.9064851671282206E-4</v>
      </c>
      <c r="D2391">
        <v>3.99</v>
      </c>
      <c r="E2391">
        <v>1.81</v>
      </c>
      <c r="F2391">
        <f>_xlfn.XLOOKUP(A2391,'Daily_7-Day_FedFundER'!A:A,'Daily_7-Day_FedFundER'!B:B)</f>
        <v>1.92</v>
      </c>
    </row>
    <row r="2392" spans="1:6" x14ac:dyDescent="0.2">
      <c r="A2392" s="2">
        <v>39636</v>
      </c>
      <c r="B2392">
        <v>-8.580210227171127E-3</v>
      </c>
      <c r="C2392">
        <v>3.2013378725437303E-3</v>
      </c>
      <c r="D2392">
        <v>3.95</v>
      </c>
      <c r="E2392">
        <v>1.84</v>
      </c>
      <c r="F2392">
        <f>_xlfn.XLOOKUP(A2392,'Daily_7-Day_FedFundER'!A:A,'Daily_7-Day_FedFundER'!B:B)</f>
        <v>1.99</v>
      </c>
    </row>
    <row r="2393" spans="1:6" x14ac:dyDescent="0.2">
      <c r="A2393" s="2">
        <v>39637</v>
      </c>
      <c r="B2393">
        <v>1.7020224201503707E-2</v>
      </c>
      <c r="C2393">
        <v>1.1371348963480354E-3</v>
      </c>
      <c r="D2393">
        <v>3.91</v>
      </c>
      <c r="E2393">
        <v>1.83</v>
      </c>
      <c r="F2393">
        <f>_xlfn.XLOOKUP(A2393,'Daily_7-Day_FedFundER'!A:A,'Daily_7-Day_FedFundER'!B:B)</f>
        <v>1.97</v>
      </c>
    </row>
    <row r="2394" spans="1:6" x14ac:dyDescent="0.2">
      <c r="A2394" s="2">
        <v>39638</v>
      </c>
      <c r="B2394">
        <v>-1.9383047838289223E-2</v>
      </c>
      <c r="C2394">
        <v>1.7305256397295299E-3</v>
      </c>
      <c r="D2394">
        <v>3.85</v>
      </c>
      <c r="E2394">
        <v>1.79</v>
      </c>
      <c r="F2394">
        <f>_xlfn.XLOOKUP(A2394,'Daily_7-Day_FedFundER'!A:A,'Daily_7-Day_FedFundER'!B:B)</f>
        <v>1.99</v>
      </c>
    </row>
    <row r="2395" spans="1:6" x14ac:dyDescent="0.2">
      <c r="A2395" s="2">
        <v>39639</v>
      </c>
      <c r="B2395">
        <v>7.6444503230366336E-3</v>
      </c>
      <c r="C2395">
        <v>2.0777925531900721E-4</v>
      </c>
      <c r="D2395">
        <v>3.83</v>
      </c>
      <c r="E2395">
        <v>1.64</v>
      </c>
      <c r="F2395">
        <f>_xlfn.XLOOKUP(A2395,'Daily_7-Day_FedFundER'!A:A,'Daily_7-Day_FedFundER'!B:B)</f>
        <v>2.0099999999999998</v>
      </c>
    </row>
    <row r="2396" spans="1:6" x14ac:dyDescent="0.2">
      <c r="A2396" s="2">
        <v>39640</v>
      </c>
      <c r="B2396">
        <v>-8.2818790496672536E-3</v>
      </c>
      <c r="C2396">
        <v>-9.6567606227334624E-3</v>
      </c>
      <c r="D2396">
        <v>3.96</v>
      </c>
      <c r="E2396">
        <v>1.58</v>
      </c>
      <c r="F2396">
        <f>_xlfn.XLOOKUP(A2396,'Daily_7-Day_FedFundER'!A:A,'Daily_7-Day_FedFundER'!B:B)</f>
        <v>1.97</v>
      </c>
    </row>
    <row r="2397" spans="1:6" x14ac:dyDescent="0.2">
      <c r="A2397" s="2">
        <v>39643</v>
      </c>
      <c r="B2397">
        <v>-8.2308853828867955E-3</v>
      </c>
      <c r="C2397">
        <v>4.003452078438885E-3</v>
      </c>
      <c r="D2397">
        <v>3.9</v>
      </c>
      <c r="E2397">
        <v>1.5</v>
      </c>
      <c r="F2397">
        <f>_xlfn.XLOOKUP(A2397,'Daily_7-Day_FedFundER'!A:A,'Daily_7-Day_FedFundER'!B:B)</f>
        <v>2.06</v>
      </c>
    </row>
    <row r="2398" spans="1:6" x14ac:dyDescent="0.2">
      <c r="A2398" s="2">
        <v>39644</v>
      </c>
      <c r="B2398">
        <v>-1.1491582373842946E-2</v>
      </c>
      <c r="C2398">
        <v>-1.2774289057091437E-3</v>
      </c>
      <c r="D2398">
        <v>3.87</v>
      </c>
      <c r="E2398">
        <v>1.37</v>
      </c>
      <c r="F2398">
        <f>_xlfn.XLOOKUP(A2398,'Daily_7-Day_FedFundER'!A:A,'Daily_7-Day_FedFundER'!B:B)</f>
        <v>2.16</v>
      </c>
    </row>
    <row r="2399" spans="1:6" x14ac:dyDescent="0.2">
      <c r="A2399" s="2">
        <v>39645</v>
      </c>
      <c r="B2399">
        <v>2.4079003031693923E-2</v>
      </c>
      <c r="C2399">
        <v>-7.3336919490765151E-3</v>
      </c>
      <c r="D2399">
        <v>3.97</v>
      </c>
      <c r="E2399">
        <v>1.35</v>
      </c>
      <c r="F2399">
        <f>_xlfn.XLOOKUP(A2399,'Daily_7-Day_FedFundER'!A:A,'Daily_7-Day_FedFundER'!B:B)</f>
        <v>1.95</v>
      </c>
    </row>
    <row r="2400" spans="1:6" x14ac:dyDescent="0.2">
      <c r="A2400" s="2">
        <v>39646</v>
      </c>
      <c r="B2400">
        <v>9.6624125980148412E-3</v>
      </c>
      <c r="C2400">
        <v>-5.4972513743127838E-3</v>
      </c>
      <c r="D2400">
        <v>4.07</v>
      </c>
      <c r="E2400">
        <v>1.4</v>
      </c>
      <c r="F2400">
        <f>_xlfn.XLOOKUP(A2400,'Daily_7-Day_FedFundER'!A:A,'Daily_7-Day_FedFundER'!B:B)</f>
        <v>2.0299999999999998</v>
      </c>
    </row>
    <row r="2401" spans="1:6" x14ac:dyDescent="0.2">
      <c r="A2401" s="2">
        <v>39647</v>
      </c>
      <c r="B2401">
        <v>3.1682051470305307E-4</v>
      </c>
      <c r="C2401">
        <v>-1.9858327783495167E-3</v>
      </c>
      <c r="D2401">
        <v>4.1100000000000003</v>
      </c>
      <c r="E2401">
        <v>1.45</v>
      </c>
      <c r="F2401">
        <f>_xlfn.XLOOKUP(A2401,'Daily_7-Day_FedFundER'!A:A,'Daily_7-Day_FedFundER'!B:B)</f>
        <v>1.96</v>
      </c>
    </row>
    <row r="2402" spans="1:6" x14ac:dyDescent="0.2">
      <c r="A2402" s="2">
        <v>39650</v>
      </c>
      <c r="B2402">
        <v>3.9907984270993683E-3</v>
      </c>
      <c r="C2402">
        <v>1.6136664199657424E-3</v>
      </c>
      <c r="D2402">
        <v>4.09</v>
      </c>
      <c r="E2402">
        <v>1.46</v>
      </c>
      <c r="F2402">
        <f>_xlfn.XLOOKUP(A2402,'Daily_7-Day_FedFundER'!A:A,'Daily_7-Day_FedFundER'!B:B)</f>
        <v>1.98</v>
      </c>
    </row>
    <row r="2403" spans="1:6" x14ac:dyDescent="0.2">
      <c r="A2403" s="2">
        <v>39651</v>
      </c>
      <c r="B2403">
        <v>1.1136119003471055E-2</v>
      </c>
      <c r="C2403">
        <v>-1.9320687065434994E-3</v>
      </c>
      <c r="D2403">
        <v>4.1399999999999997</v>
      </c>
      <c r="E2403">
        <v>1.52</v>
      </c>
      <c r="F2403">
        <f>_xlfn.XLOOKUP(A2403,'Daily_7-Day_FedFundER'!A:A,'Daily_7-Day_FedFundER'!B:B)</f>
        <v>1.97</v>
      </c>
    </row>
    <row r="2404" spans="1:6" x14ac:dyDescent="0.2">
      <c r="A2404" s="2">
        <v>39652</v>
      </c>
      <c r="B2404">
        <v>1.831489390869486E-3</v>
      </c>
      <c r="C2404">
        <v>-1.5777752155787805E-3</v>
      </c>
      <c r="D2404">
        <v>4.16</v>
      </c>
      <c r="E2404">
        <v>1.56</v>
      </c>
      <c r="F2404">
        <f>_xlfn.XLOOKUP(A2404,'Daily_7-Day_FedFundER'!A:A,'Daily_7-Day_FedFundER'!B:B)</f>
        <v>2.04</v>
      </c>
    </row>
    <row r="2405" spans="1:6" x14ac:dyDescent="0.2">
      <c r="A2405" s="2">
        <v>39653</v>
      </c>
      <c r="B2405">
        <v>-2.4336168973080659E-2</v>
      </c>
      <c r="C2405">
        <v>7.5488211804606298E-3</v>
      </c>
      <c r="D2405">
        <v>4.03</v>
      </c>
      <c r="E2405">
        <v>1.62</v>
      </c>
      <c r="F2405">
        <f>_xlfn.XLOOKUP(A2405,'Daily_7-Day_FedFundER'!A:A,'Daily_7-Day_FedFundER'!B:B)</f>
        <v>2.06</v>
      </c>
    </row>
    <row r="2406" spans="1:6" x14ac:dyDescent="0.2">
      <c r="A2406" s="2">
        <v>39654</v>
      </c>
      <c r="B2406">
        <v>5.5516342481521201E-3</v>
      </c>
      <c r="C2406">
        <v>-5.2120093381834431E-3</v>
      </c>
      <c r="D2406">
        <v>4.13</v>
      </c>
      <c r="E2406">
        <v>1.71</v>
      </c>
      <c r="F2406">
        <f>_xlfn.XLOOKUP(A2406,'Daily_7-Day_FedFundER'!A:A,'Daily_7-Day_FedFundER'!B:B)</f>
        <v>2.13</v>
      </c>
    </row>
    <row r="2407" spans="1:6" x14ac:dyDescent="0.2">
      <c r="A2407" s="2">
        <v>39657</v>
      </c>
      <c r="B2407">
        <v>-1.6515379026886223E-2</v>
      </c>
      <c r="C2407">
        <v>5.4091093768002807E-3</v>
      </c>
      <c r="D2407">
        <v>4.0599999999999996</v>
      </c>
      <c r="E2407">
        <v>1.7</v>
      </c>
      <c r="F2407">
        <f>_xlfn.XLOOKUP(A2407,'Daily_7-Day_FedFundER'!A:A,'Daily_7-Day_FedFundER'!B:B)</f>
        <v>2</v>
      </c>
    </row>
    <row r="2408" spans="1:6" x14ac:dyDescent="0.2">
      <c r="A2408" s="2">
        <v>39658</v>
      </c>
      <c r="B2408">
        <v>2.1268257732930826E-2</v>
      </c>
      <c r="C2408">
        <v>-1.2726252872453658E-3</v>
      </c>
      <c r="D2408">
        <v>4.09</v>
      </c>
      <c r="E2408">
        <v>1.69</v>
      </c>
      <c r="F2408">
        <f>_xlfn.XLOOKUP(A2408,'Daily_7-Day_FedFundER'!A:A,'Daily_7-Day_FedFundER'!B:B)</f>
        <v>2.0499999999999998</v>
      </c>
    </row>
    <row r="2409" spans="1:6" x14ac:dyDescent="0.2">
      <c r="A2409" s="2">
        <v>39659</v>
      </c>
      <c r="B2409">
        <v>1.6480126975702496E-2</v>
      </c>
      <c r="C2409">
        <v>-5.7975215595340579E-4</v>
      </c>
      <c r="D2409">
        <v>4.07</v>
      </c>
      <c r="E2409">
        <v>1.67</v>
      </c>
      <c r="F2409">
        <f>_xlfn.XLOOKUP(A2409,'Daily_7-Day_FedFundER'!A:A,'Daily_7-Day_FedFundER'!B:B)</f>
        <v>2.0299999999999998</v>
      </c>
    </row>
    <row r="2410" spans="1:6" x14ac:dyDescent="0.2">
      <c r="A2410" s="2">
        <v>39660</v>
      </c>
      <c r="B2410">
        <v>-1.1726081111940272E-2</v>
      </c>
      <c r="C2410">
        <v>3.6497232494621112E-3</v>
      </c>
      <c r="D2410">
        <v>3.99</v>
      </c>
      <c r="E2410">
        <v>1.65</v>
      </c>
      <c r="F2410">
        <f>_xlfn.XLOOKUP(A2410,'Daily_7-Day_FedFundER'!A:A,'Daily_7-Day_FedFundER'!B:B)</f>
        <v>2.09</v>
      </c>
    </row>
    <row r="2411" spans="1:6" x14ac:dyDescent="0.2">
      <c r="A2411" s="2">
        <v>39661</v>
      </c>
      <c r="B2411">
        <v>-5.1718603926502182E-3</v>
      </c>
      <c r="C2411">
        <v>2.1433387920237745E-3</v>
      </c>
      <c r="D2411">
        <v>3.97</v>
      </c>
      <c r="E2411">
        <v>1.63</v>
      </c>
      <c r="F2411">
        <f>_xlfn.XLOOKUP(A2411,'Daily_7-Day_FedFundER'!A:A,'Daily_7-Day_FedFundER'!B:B)</f>
        <v>2.04</v>
      </c>
    </row>
    <row r="2412" spans="1:6" x14ac:dyDescent="0.2">
      <c r="A2412" s="2">
        <v>39664</v>
      </c>
      <c r="B2412">
        <v>-1.3381068396284713E-2</v>
      </c>
      <c r="C2412">
        <v>-5.8875832071714207E-4</v>
      </c>
      <c r="D2412">
        <v>3.98</v>
      </c>
      <c r="E2412">
        <v>1.72</v>
      </c>
      <c r="F2412">
        <f>_xlfn.XLOOKUP(A2412,'Daily_7-Day_FedFundER'!A:A,'Daily_7-Day_FedFundER'!B:B)</f>
        <v>1.97</v>
      </c>
    </row>
    <row r="2413" spans="1:6" x14ac:dyDescent="0.2">
      <c r="A2413" s="2">
        <v>39665</v>
      </c>
      <c r="B2413">
        <v>2.4519084346256867E-2</v>
      </c>
      <c r="C2413">
        <v>-1.6290561092610067E-3</v>
      </c>
      <c r="D2413">
        <v>4.04</v>
      </c>
      <c r="E2413">
        <v>1.72</v>
      </c>
      <c r="F2413">
        <f>_xlfn.XLOOKUP(A2413,'Daily_7-Day_FedFundER'!A:A,'Daily_7-Day_FedFundER'!B:B)</f>
        <v>1.97</v>
      </c>
    </row>
    <row r="2414" spans="1:6" x14ac:dyDescent="0.2">
      <c r="A2414" s="2">
        <v>39666</v>
      </c>
      <c r="B2414">
        <v>5.7156681967546231E-3</v>
      </c>
      <c r="C2414">
        <v>-2.558961483113853E-3</v>
      </c>
      <c r="D2414">
        <v>4.0599999999999996</v>
      </c>
      <c r="E2414">
        <v>1.61</v>
      </c>
      <c r="F2414">
        <f>_xlfn.XLOOKUP(A2414,'Daily_7-Day_FedFundER'!A:A,'Daily_7-Day_FedFundER'!B:B)</f>
        <v>2.0099999999999998</v>
      </c>
    </row>
    <row r="2415" spans="1:6" x14ac:dyDescent="0.2">
      <c r="A2415" s="2">
        <v>39667</v>
      </c>
      <c r="B2415">
        <v>-1.6833971804210701E-2</v>
      </c>
      <c r="C2415">
        <v>7.569812505281881E-3</v>
      </c>
      <c r="D2415">
        <v>3.92</v>
      </c>
      <c r="E2415">
        <v>1.63</v>
      </c>
      <c r="F2415">
        <f>_xlfn.XLOOKUP(A2415,'Daily_7-Day_FedFundER'!A:A,'Daily_7-Day_FedFundER'!B:B)</f>
        <v>1.96</v>
      </c>
    </row>
    <row r="2416" spans="1:6" x14ac:dyDescent="0.2">
      <c r="A2416" s="2">
        <v>39668</v>
      </c>
      <c r="B2416">
        <v>1.9189295588289322E-2</v>
      </c>
      <c r="C2416">
        <v>-5.8713573619617598E-4</v>
      </c>
      <c r="D2416">
        <v>3.94</v>
      </c>
      <c r="E2416">
        <v>1.67</v>
      </c>
      <c r="F2416">
        <f>_xlfn.XLOOKUP(A2416,'Daily_7-Day_FedFundER'!A:A,'Daily_7-Day_FedFundER'!B:B)</f>
        <v>2.0099999999999998</v>
      </c>
    </row>
    <row r="2417" spans="1:6" x14ac:dyDescent="0.2">
      <c r="A2417" s="2">
        <v>39671</v>
      </c>
      <c r="B2417">
        <v>6.6531724235397759E-3</v>
      </c>
      <c r="C2417">
        <v>-3.075281451197176E-3</v>
      </c>
      <c r="D2417">
        <v>3.99</v>
      </c>
      <c r="E2417">
        <v>1.84</v>
      </c>
      <c r="F2417">
        <f>_xlfn.XLOOKUP(A2417,'Daily_7-Day_FedFundER'!A:A,'Daily_7-Day_FedFundER'!B:B)</f>
        <v>1.99</v>
      </c>
    </row>
    <row r="2418" spans="1:6" x14ac:dyDescent="0.2">
      <c r="A2418" s="2">
        <v>39672</v>
      </c>
      <c r="B2418">
        <v>-9.6401382207869559E-3</v>
      </c>
      <c r="C2418">
        <v>4.1851822899441338E-3</v>
      </c>
      <c r="D2418">
        <v>3.91</v>
      </c>
      <c r="E2418">
        <v>1.83</v>
      </c>
      <c r="F2418">
        <f>_xlfn.XLOOKUP(A2418,'Daily_7-Day_FedFundER'!A:A,'Daily_7-Day_FedFundER'!B:B)</f>
        <v>1.95</v>
      </c>
    </row>
    <row r="2419" spans="1:6" x14ac:dyDescent="0.2">
      <c r="A2419" s="2">
        <v>39673</v>
      </c>
      <c r="B2419">
        <v>-1.1362069681144299E-4</v>
      </c>
      <c r="C2419">
        <v>-2.1437510853488106E-3</v>
      </c>
      <c r="D2419">
        <v>3.94</v>
      </c>
      <c r="E2419">
        <v>1.82</v>
      </c>
      <c r="F2419">
        <f>_xlfn.XLOOKUP(A2419,'Daily_7-Day_FedFundER'!A:A,'Daily_7-Day_FedFundER'!B:B)</f>
        <v>1.98</v>
      </c>
    </row>
    <row r="2420" spans="1:6" x14ac:dyDescent="0.2">
      <c r="A2420" s="2">
        <v>39674</v>
      </c>
      <c r="B2420">
        <v>5.111849089095402E-3</v>
      </c>
      <c r="C2420">
        <v>2.688446282082646E-3</v>
      </c>
      <c r="D2420">
        <v>3.89</v>
      </c>
      <c r="E2420">
        <v>1.85</v>
      </c>
      <c r="F2420">
        <f>_xlfn.XLOOKUP(A2420,'Daily_7-Day_FedFundER'!A:A,'Daily_7-Day_FedFundER'!B:B)</f>
        <v>2.09</v>
      </c>
    </row>
    <row r="2421" spans="1:6" x14ac:dyDescent="0.2">
      <c r="A2421" s="2">
        <v>39675</v>
      </c>
      <c r="B2421">
        <v>1.349270981862899E-3</v>
      </c>
      <c r="C2421">
        <v>2.2503246811542699E-3</v>
      </c>
      <c r="D2421">
        <v>3.84</v>
      </c>
      <c r="E2421">
        <v>1.81</v>
      </c>
      <c r="F2421">
        <f>_xlfn.XLOOKUP(A2421,'Daily_7-Day_FedFundER'!A:A,'Daily_7-Day_FedFundER'!B:B)</f>
        <v>2.08</v>
      </c>
    </row>
    <row r="2422" spans="1:6" x14ac:dyDescent="0.2">
      <c r="A2422" s="2">
        <v>39678</v>
      </c>
      <c r="B2422">
        <v>-1.3401194466310001E-2</v>
      </c>
      <c r="C2422">
        <v>2.0123848253046361E-3</v>
      </c>
      <c r="D2422">
        <v>3.82</v>
      </c>
      <c r="E2422">
        <v>1.79</v>
      </c>
      <c r="F2422">
        <f>_xlfn.XLOOKUP(A2422,'Daily_7-Day_FedFundER'!A:A,'Daily_7-Day_FedFundER'!B:B)</f>
        <v>1.91</v>
      </c>
    </row>
    <row r="2423" spans="1:6" x14ac:dyDescent="0.2">
      <c r="A2423" s="2">
        <v>39679</v>
      </c>
      <c r="B2423">
        <v>-8.8814845265923498E-3</v>
      </c>
      <c r="C2423">
        <v>-2.330154946364793E-3</v>
      </c>
      <c r="D2423">
        <v>3.83</v>
      </c>
      <c r="E2423">
        <v>1.77</v>
      </c>
      <c r="F2423">
        <f>_xlfn.XLOOKUP(A2423,'Daily_7-Day_FedFundER'!A:A,'Daily_7-Day_FedFundER'!B:B)</f>
        <v>1.94</v>
      </c>
    </row>
    <row r="2424" spans="1:6" x14ac:dyDescent="0.2">
      <c r="A2424" s="2">
        <v>39680</v>
      </c>
      <c r="B2424">
        <v>6.8688301917790521E-3</v>
      </c>
      <c r="C2424">
        <v>1.4754284417206609E-3</v>
      </c>
      <c r="D2424">
        <v>3.79</v>
      </c>
      <c r="E2424">
        <v>1.68</v>
      </c>
      <c r="F2424">
        <f>_xlfn.XLOOKUP(A2424,'Daily_7-Day_FedFundER'!A:A,'Daily_7-Day_FedFundER'!B:B)</f>
        <v>1.98</v>
      </c>
    </row>
    <row r="2425" spans="1:6" x14ac:dyDescent="0.2">
      <c r="A2425" s="2">
        <v>39681</v>
      </c>
      <c r="B2425">
        <v>3.1884860754626682E-3</v>
      </c>
      <c r="C2425">
        <v>-3.1731640979147935E-3</v>
      </c>
      <c r="D2425">
        <v>3.84</v>
      </c>
      <c r="E2425">
        <v>1.69</v>
      </c>
      <c r="F2425">
        <f>_xlfn.XLOOKUP(A2425,'Daily_7-Day_FedFundER'!A:A,'Daily_7-Day_FedFundER'!B:B)</f>
        <v>2.0099999999999998</v>
      </c>
    </row>
    <row r="2426" spans="1:6" x14ac:dyDescent="0.2">
      <c r="A2426" s="2">
        <v>39682</v>
      </c>
      <c r="B2426">
        <v>9.5272379727103108E-3</v>
      </c>
      <c r="C2426">
        <v>-1.9267130992556281E-3</v>
      </c>
      <c r="D2426">
        <v>3.87</v>
      </c>
      <c r="E2426">
        <v>1.67</v>
      </c>
      <c r="F2426">
        <f>_xlfn.XLOOKUP(A2426,'Daily_7-Day_FedFundER'!A:A,'Daily_7-Day_FedFundER'!B:B)</f>
        <v>2.02</v>
      </c>
    </row>
    <row r="2427" spans="1:6" x14ac:dyDescent="0.2">
      <c r="A2427" s="2">
        <v>39685</v>
      </c>
      <c r="B2427">
        <v>-1.855198037504065E-2</v>
      </c>
      <c r="C2427">
        <v>4.4423927770651517E-3</v>
      </c>
      <c r="D2427">
        <v>3.79</v>
      </c>
      <c r="E2427">
        <v>1.71</v>
      </c>
      <c r="F2427">
        <f>_xlfn.XLOOKUP(A2427,'Daily_7-Day_FedFundER'!A:A,'Daily_7-Day_FedFundER'!B:B)</f>
        <v>2.0099999999999998</v>
      </c>
    </row>
    <row r="2428" spans="1:6" x14ac:dyDescent="0.2">
      <c r="A2428" s="2">
        <v>39686</v>
      </c>
      <c r="B2428">
        <v>3.5582908301044366E-3</v>
      </c>
      <c r="C2428">
        <v>-5.3717553105769866E-4</v>
      </c>
      <c r="D2428">
        <v>3.79</v>
      </c>
      <c r="E2428">
        <v>1.68</v>
      </c>
      <c r="F2428">
        <f>_xlfn.XLOOKUP(A2428,'Daily_7-Day_FedFundER'!A:A,'Daily_7-Day_FedFundER'!B:B)</f>
        <v>1.88</v>
      </c>
    </row>
    <row r="2429" spans="1:6" x14ac:dyDescent="0.2">
      <c r="A2429" s="2">
        <v>39687</v>
      </c>
      <c r="B2429">
        <v>9.6016220340766553E-3</v>
      </c>
      <c r="C2429">
        <v>1.027153887956711E-3</v>
      </c>
      <c r="D2429">
        <v>3.77</v>
      </c>
      <c r="E2429">
        <v>1.64</v>
      </c>
      <c r="F2429">
        <f>_xlfn.XLOOKUP(A2429,'Daily_7-Day_FedFundER'!A:A,'Daily_7-Day_FedFundER'!B:B)</f>
        <v>1.98</v>
      </c>
    </row>
    <row r="2430" spans="1:6" x14ac:dyDescent="0.2">
      <c r="A2430" s="2">
        <v>39688</v>
      </c>
      <c r="B2430">
        <v>1.4313777254302763E-2</v>
      </c>
      <c r="C2430">
        <v>-1.2527964205816255E-3</v>
      </c>
      <c r="D2430">
        <v>3.79</v>
      </c>
      <c r="E2430">
        <v>1.71</v>
      </c>
      <c r="F2430">
        <f>_xlfn.XLOOKUP(A2430,'Daily_7-Day_FedFundER'!A:A,'Daily_7-Day_FedFundER'!B:B)</f>
        <v>1.99</v>
      </c>
    </row>
    <row r="2431" spans="1:6" x14ac:dyDescent="0.2">
      <c r="A2431" s="2">
        <v>39689</v>
      </c>
      <c r="B2431">
        <v>-1.1672428291383102E-2</v>
      </c>
      <c r="C2431">
        <v>-1.0871188364245388E-3</v>
      </c>
      <c r="D2431">
        <v>3.83</v>
      </c>
      <c r="E2431">
        <v>1.69</v>
      </c>
      <c r="F2431">
        <f>_xlfn.XLOOKUP(A2431,'Daily_7-Day_FedFundER'!A:A,'Daily_7-Day_FedFundER'!B:B)</f>
        <v>1.94</v>
      </c>
    </row>
    <row r="2432" spans="1:6" x14ac:dyDescent="0.2">
      <c r="A2432" s="2">
        <v>39693</v>
      </c>
      <c r="B2432">
        <v>-7.0205025534954644E-3</v>
      </c>
      <c r="C2432">
        <v>4.0169524959501324E-3</v>
      </c>
      <c r="D2432">
        <v>3.74</v>
      </c>
      <c r="E2432">
        <v>1.69</v>
      </c>
      <c r="F2432">
        <f>_xlfn.XLOOKUP(A2432,'Daily_7-Day_FedFundER'!A:A,'Daily_7-Day_FedFundER'!B:B)</f>
        <v>1.96</v>
      </c>
    </row>
    <row r="2433" spans="1:6" x14ac:dyDescent="0.2">
      <c r="A2433" s="2">
        <v>39694</v>
      </c>
      <c r="B2433">
        <v>-2.9739575627477036E-3</v>
      </c>
      <c r="C2433">
        <v>2.0599774950433858E-3</v>
      </c>
      <c r="D2433">
        <v>3.71</v>
      </c>
      <c r="E2433">
        <v>1.67</v>
      </c>
      <c r="F2433">
        <f>_xlfn.XLOOKUP(A2433,'Daily_7-Day_FedFundER'!A:A,'Daily_7-Day_FedFundER'!B:B)</f>
        <v>2.0099999999999998</v>
      </c>
    </row>
    <row r="2434" spans="1:6" x14ac:dyDescent="0.2">
      <c r="A2434" s="2">
        <v>39695</v>
      </c>
      <c r="B2434">
        <v>-2.8947286626884828E-2</v>
      </c>
      <c r="C2434">
        <v>2.2161619402407684E-3</v>
      </c>
      <c r="D2434">
        <v>3.64</v>
      </c>
      <c r="E2434">
        <v>1.66</v>
      </c>
      <c r="F2434">
        <f>_xlfn.XLOOKUP(A2434,'Daily_7-Day_FedFundER'!A:A,'Daily_7-Day_FedFundER'!B:B)</f>
        <v>1.99</v>
      </c>
    </row>
    <row r="2435" spans="1:6" x14ac:dyDescent="0.2">
      <c r="A2435" s="2">
        <v>39696</v>
      </c>
      <c r="B2435">
        <v>3.8653098732622602E-3</v>
      </c>
      <c r="C2435">
        <v>-1.3872256672318173E-3</v>
      </c>
      <c r="D2435">
        <v>3.66</v>
      </c>
      <c r="E2435">
        <v>1.65</v>
      </c>
      <c r="F2435">
        <f>_xlfn.XLOOKUP(A2435,'Daily_7-Day_FedFundER'!A:A,'Daily_7-Day_FedFundER'!B:B)</f>
        <v>1.97</v>
      </c>
    </row>
    <row r="2436" spans="1:6" x14ac:dyDescent="0.2">
      <c r="A2436" s="2">
        <v>39699</v>
      </c>
      <c r="B2436">
        <v>1.4830878430136585E-2</v>
      </c>
      <c r="C2436">
        <v>2.433985562311225E-4</v>
      </c>
      <c r="D2436">
        <v>3.66</v>
      </c>
      <c r="E2436">
        <v>1.69</v>
      </c>
      <c r="F2436">
        <f>_xlfn.XLOOKUP(A2436,'Daily_7-Day_FedFundER'!A:A,'Daily_7-Day_FedFundER'!B:B)</f>
        <v>1.92</v>
      </c>
    </row>
    <row r="2437" spans="1:6" x14ac:dyDescent="0.2">
      <c r="A2437" s="2">
        <v>39700</v>
      </c>
      <c r="B2437">
        <v>-3.4997023581943419E-2</v>
      </c>
      <c r="C2437">
        <v>2.7004730279127642E-3</v>
      </c>
      <c r="D2437">
        <v>3.62</v>
      </c>
      <c r="E2437">
        <v>1.63</v>
      </c>
      <c r="F2437">
        <f>_xlfn.XLOOKUP(A2437,'Daily_7-Day_FedFundER'!A:A,'Daily_7-Day_FedFundER'!B:B)</f>
        <v>1.96</v>
      </c>
    </row>
    <row r="2438" spans="1:6" x14ac:dyDescent="0.2">
      <c r="A2438" s="2">
        <v>39701</v>
      </c>
      <c r="B2438">
        <v>8.5578103539556988E-3</v>
      </c>
      <c r="C2438">
        <v>-4.6109953594090092E-3</v>
      </c>
      <c r="D2438">
        <v>3.65</v>
      </c>
      <c r="E2438">
        <v>1.62</v>
      </c>
      <c r="F2438">
        <f>_xlfn.XLOOKUP(A2438,'Daily_7-Day_FedFundER'!A:A,'Daily_7-Day_FedFundER'!B:B)</f>
        <v>2.12</v>
      </c>
    </row>
    <row r="2439" spans="1:6" x14ac:dyDescent="0.2">
      <c r="A2439" s="2">
        <v>39702</v>
      </c>
      <c r="B2439">
        <v>1.0959009369148447E-2</v>
      </c>
      <c r="C2439">
        <v>-4.1268991764041862E-3</v>
      </c>
      <c r="D2439">
        <v>3.64</v>
      </c>
      <c r="E2439">
        <v>1.58</v>
      </c>
      <c r="F2439">
        <f>_xlfn.XLOOKUP(A2439,'Daily_7-Day_FedFundER'!A:A,'Daily_7-Day_FedFundER'!B:B)</f>
        <v>2</v>
      </c>
    </row>
    <row r="2440" spans="1:6" x14ac:dyDescent="0.2">
      <c r="A2440" s="2">
        <v>39703</v>
      </c>
      <c r="B2440">
        <v>5.3546104479269144E-3</v>
      </c>
      <c r="C2440">
        <v>-8.5985036215225907E-3</v>
      </c>
      <c r="D2440">
        <v>3.74</v>
      </c>
      <c r="E2440">
        <v>1.46</v>
      </c>
      <c r="F2440">
        <f>_xlfn.XLOOKUP(A2440,'Daily_7-Day_FedFundER'!A:A,'Daily_7-Day_FedFundER'!B:B)</f>
        <v>2.1</v>
      </c>
    </row>
    <row r="2441" spans="1:6" x14ac:dyDescent="0.2">
      <c r="A2441" s="2">
        <v>39706</v>
      </c>
      <c r="B2441">
        <v>-4.5694170638567774E-2</v>
      </c>
      <c r="C2441">
        <v>-6.8601646680438444E-3</v>
      </c>
      <c r="D2441">
        <v>3.47</v>
      </c>
      <c r="E2441">
        <v>1.03</v>
      </c>
      <c r="F2441">
        <f>_xlfn.XLOOKUP(A2441,'Daily_7-Day_FedFundER'!A:A,'Daily_7-Day_FedFundER'!B:B)</f>
        <v>2.64</v>
      </c>
    </row>
    <row r="2442" spans="1:6" x14ac:dyDescent="0.2">
      <c r="A2442" s="2">
        <v>39707</v>
      </c>
      <c r="B2442">
        <v>1.5210478233349636E-2</v>
      </c>
      <c r="C2442">
        <v>-1.7641850423307459E-2</v>
      </c>
      <c r="D2442">
        <v>3.48</v>
      </c>
      <c r="E2442">
        <v>0.84</v>
      </c>
      <c r="F2442">
        <f>_xlfn.XLOOKUP(A2442,'Daily_7-Day_FedFundER'!A:A,'Daily_7-Day_FedFundER'!B:B)</f>
        <v>1.98</v>
      </c>
    </row>
    <row r="2443" spans="1:6" x14ac:dyDescent="0.2">
      <c r="A2443" s="2">
        <v>39708</v>
      </c>
      <c r="B2443">
        <v>-4.5479717777526553E-2</v>
      </c>
      <c r="C2443">
        <v>-4.5807276072179492E-3</v>
      </c>
      <c r="D2443">
        <v>3.41</v>
      </c>
      <c r="E2443">
        <v>0.03</v>
      </c>
      <c r="F2443">
        <f>_xlfn.XLOOKUP(A2443,'Daily_7-Day_FedFundER'!A:A,'Daily_7-Day_FedFundER'!B:B)</f>
        <v>2.8</v>
      </c>
    </row>
    <row r="2444" spans="1:6" x14ac:dyDescent="0.2">
      <c r="A2444" s="2">
        <v>39709</v>
      </c>
      <c r="B2444">
        <v>4.4149421857661596E-2</v>
      </c>
      <c r="C2444">
        <v>-7.8702067092116801E-3</v>
      </c>
      <c r="D2444">
        <v>3.54</v>
      </c>
      <c r="E2444">
        <v>0.23</v>
      </c>
      <c r="F2444">
        <f>_xlfn.XLOOKUP(A2444,'Daily_7-Day_FedFundER'!A:A,'Daily_7-Day_FedFundER'!B:B)</f>
        <v>2.16</v>
      </c>
    </row>
    <row r="2445" spans="1:6" x14ac:dyDescent="0.2">
      <c r="A2445" s="2">
        <v>39710</v>
      </c>
      <c r="B2445">
        <v>4.6129644408720492E-2</v>
      </c>
      <c r="C2445">
        <v>-3.9506913709899116E-3</v>
      </c>
      <c r="D2445">
        <v>3.78</v>
      </c>
      <c r="E2445">
        <v>0.97</v>
      </c>
      <c r="F2445">
        <f>_xlfn.XLOOKUP(A2445,'Daily_7-Day_FedFundER'!A:A,'Daily_7-Day_FedFundER'!B:B)</f>
        <v>1.48</v>
      </c>
    </row>
    <row r="2446" spans="1:6" x14ac:dyDescent="0.2">
      <c r="A2446" s="2">
        <v>39713</v>
      </c>
      <c r="B2446">
        <v>-3.682250694921986E-2</v>
      </c>
      <c r="C2446">
        <v>1.4936613530813769E-3</v>
      </c>
      <c r="D2446">
        <v>3.83</v>
      </c>
      <c r="E2446">
        <v>1.29</v>
      </c>
      <c r="F2446">
        <f>_xlfn.XLOOKUP(A2446,'Daily_7-Day_FedFundER'!A:A,'Daily_7-Day_FedFundER'!B:B)</f>
        <v>1.51</v>
      </c>
    </row>
    <row r="2447" spans="1:6" x14ac:dyDescent="0.2">
      <c r="A2447" s="2">
        <v>39714</v>
      </c>
      <c r="B2447">
        <v>-1.5606441259387765E-2</v>
      </c>
      <c r="C2447">
        <v>-4.4931005527077961E-3</v>
      </c>
      <c r="D2447">
        <v>3.85</v>
      </c>
      <c r="E2447">
        <v>0.81</v>
      </c>
      <c r="F2447">
        <f>_xlfn.XLOOKUP(A2447,'Daily_7-Day_FedFundER'!A:A,'Daily_7-Day_FedFundER'!B:B)</f>
        <v>1.46</v>
      </c>
    </row>
    <row r="2448" spans="1:6" x14ac:dyDescent="0.2">
      <c r="A2448" s="2">
        <v>39715</v>
      </c>
      <c r="B2448">
        <v>-3.2612814038026679E-3</v>
      </c>
      <c r="C2448">
        <v>1.1582452584335545E-3</v>
      </c>
      <c r="D2448">
        <v>3.8</v>
      </c>
      <c r="E2448">
        <v>0.5</v>
      </c>
      <c r="F2448">
        <f>_xlfn.XLOOKUP(A2448,'Daily_7-Day_FedFundER'!A:A,'Daily_7-Day_FedFundER'!B:B)</f>
        <v>1.19</v>
      </c>
    </row>
    <row r="2449" spans="1:6" x14ac:dyDescent="0.2">
      <c r="A2449" s="2">
        <v>39716</v>
      </c>
      <c r="B2449">
        <v>1.6536448294349679E-2</v>
      </c>
      <c r="C2449">
        <v>-1.1625640541985005E-2</v>
      </c>
      <c r="D2449">
        <v>3.88</v>
      </c>
      <c r="E2449">
        <v>0.75</v>
      </c>
      <c r="F2449">
        <f>_xlfn.XLOOKUP(A2449,'Daily_7-Day_FedFundER'!A:A,'Daily_7-Day_FedFundER'!B:B)</f>
        <v>1.23</v>
      </c>
    </row>
    <row r="2450" spans="1:6" x14ac:dyDescent="0.2">
      <c r="A2450" s="2">
        <v>39717</v>
      </c>
      <c r="B2450">
        <v>-1.9737689854510561E-3</v>
      </c>
      <c r="C2450">
        <v>-1.1425227105015368E-2</v>
      </c>
      <c r="D2450">
        <v>3.85</v>
      </c>
      <c r="E2450">
        <v>0.86</v>
      </c>
      <c r="F2450">
        <f>_xlfn.XLOOKUP(A2450,'Daily_7-Day_FedFundER'!A:A,'Daily_7-Day_FedFundER'!B:B)</f>
        <v>1.08</v>
      </c>
    </row>
    <row r="2451" spans="1:6" x14ac:dyDescent="0.2">
      <c r="A2451" s="2">
        <v>39720</v>
      </c>
      <c r="B2451">
        <v>-8.2622129571654657E-2</v>
      </c>
      <c r="C2451">
        <v>1.1241956241956341E-2</v>
      </c>
      <c r="D2451">
        <v>3.61</v>
      </c>
      <c r="E2451">
        <v>0.96</v>
      </c>
      <c r="F2451">
        <f>_xlfn.XLOOKUP(A2451,'Daily_7-Day_FedFundER'!A:A,'Daily_7-Day_FedFundER'!B:B)</f>
        <v>1.56</v>
      </c>
    </row>
    <row r="2452" spans="1:6" x14ac:dyDescent="0.2">
      <c r="A2452" s="2">
        <v>39721</v>
      </c>
      <c r="B2452">
        <v>4.6629651679757342E-2</v>
      </c>
      <c r="C2452">
        <v>-1.3732365237643651E-2</v>
      </c>
      <c r="D2452">
        <v>3.85</v>
      </c>
      <c r="E2452">
        <v>0.9</v>
      </c>
      <c r="F2452">
        <f>_xlfn.XLOOKUP(A2452,'Daily_7-Day_FedFundER'!A:A,'Daily_7-Day_FedFundER'!B:B)</f>
        <v>2.0299999999999998</v>
      </c>
    </row>
    <row r="2453" spans="1:6" x14ac:dyDescent="0.2">
      <c r="A2453" s="2">
        <v>39722</v>
      </c>
      <c r="B2453">
        <v>-5.703290817453026E-3</v>
      </c>
      <c r="C2453">
        <v>1.400099361890117E-3</v>
      </c>
      <c r="D2453">
        <v>3.77</v>
      </c>
      <c r="E2453">
        <v>0.84</v>
      </c>
      <c r="F2453">
        <f>_xlfn.XLOOKUP(A2453,'Daily_7-Day_FedFundER'!A:A,'Daily_7-Day_FedFundER'!B:B)</f>
        <v>1.1499999999999999</v>
      </c>
    </row>
    <row r="2454" spans="1:6" x14ac:dyDescent="0.2">
      <c r="A2454" s="2">
        <v>39723</v>
      </c>
      <c r="B2454">
        <v>-4.566948238889524E-2</v>
      </c>
      <c r="C2454">
        <v>-6.3915054830353535E-3</v>
      </c>
      <c r="D2454">
        <v>3.66</v>
      </c>
      <c r="E2454">
        <v>0.62</v>
      </c>
      <c r="F2454">
        <f>_xlfn.XLOOKUP(A2454,'Daily_7-Day_FedFundER'!A:A,'Daily_7-Day_FedFundER'!B:B)</f>
        <v>0.67</v>
      </c>
    </row>
    <row r="2455" spans="1:6" x14ac:dyDescent="0.2">
      <c r="A2455" s="2">
        <v>39724</v>
      </c>
      <c r="B2455">
        <v>-1.4309924965181025E-2</v>
      </c>
      <c r="C2455">
        <v>-6.5493405268002292E-4</v>
      </c>
      <c r="D2455">
        <v>3.63</v>
      </c>
      <c r="E2455">
        <v>0.5</v>
      </c>
      <c r="F2455">
        <f>_xlfn.XLOOKUP(A2455,'Daily_7-Day_FedFundER'!A:A,'Daily_7-Day_FedFundER'!B:B)</f>
        <v>1.1000000000000001</v>
      </c>
    </row>
    <row r="2456" spans="1:6" x14ac:dyDescent="0.2">
      <c r="A2456" s="2">
        <v>39727</v>
      </c>
      <c r="B2456">
        <v>-4.2385750830047669E-2</v>
      </c>
      <c r="C2456">
        <v>4.8406039724098182E-3</v>
      </c>
      <c r="D2456">
        <v>3.48</v>
      </c>
      <c r="E2456">
        <v>0.54</v>
      </c>
      <c r="F2456">
        <f>_xlfn.XLOOKUP(A2456,'Daily_7-Day_FedFundER'!A:A,'Daily_7-Day_FedFundER'!B:B)</f>
        <v>1.96</v>
      </c>
    </row>
    <row r="2457" spans="1:6" x14ac:dyDescent="0.2">
      <c r="A2457" s="2">
        <v>39728</v>
      </c>
      <c r="B2457">
        <v>-5.797066350621663E-2</v>
      </c>
      <c r="C2457">
        <v>-8.0783164039545108E-3</v>
      </c>
      <c r="D2457">
        <v>3.5</v>
      </c>
      <c r="E2457">
        <v>0.81</v>
      </c>
      <c r="F2457">
        <f>_xlfn.XLOOKUP(A2457,'Daily_7-Day_FedFundER'!A:A,'Daily_7-Day_FedFundER'!B:B)</f>
        <v>2.97</v>
      </c>
    </row>
    <row r="2458" spans="1:6" x14ac:dyDescent="0.2">
      <c r="A2458" s="2">
        <v>39729</v>
      </c>
      <c r="B2458">
        <v>-1.1662067127359132E-2</v>
      </c>
      <c r="C2458">
        <v>-1.6782980053122176E-2</v>
      </c>
      <c r="D2458">
        <v>3.72</v>
      </c>
      <c r="E2458">
        <v>0.67</v>
      </c>
      <c r="F2458">
        <f>_xlfn.XLOOKUP(A2458,'Daily_7-Day_FedFundER'!A:A,'Daily_7-Day_FedFundER'!B:B)</f>
        <v>2.2400000000000002</v>
      </c>
    </row>
    <row r="2459" spans="1:6" x14ac:dyDescent="0.2">
      <c r="A2459" s="2">
        <v>39730</v>
      </c>
      <c r="B2459">
        <v>-7.277693923306508E-2</v>
      </c>
      <c r="C2459">
        <v>-1.0229755677679919E-2</v>
      </c>
      <c r="D2459">
        <v>3.84</v>
      </c>
      <c r="E2459">
        <v>0.57999999999999996</v>
      </c>
      <c r="F2459">
        <f>_xlfn.XLOOKUP(A2459,'Daily_7-Day_FedFundER'!A:A,'Daily_7-Day_FedFundER'!B:B)</f>
        <v>1.4</v>
      </c>
    </row>
    <row r="2460" spans="1:6" x14ac:dyDescent="0.2">
      <c r="A2460" s="2">
        <v>39731</v>
      </c>
      <c r="B2460">
        <v>-1.2026859051219717E-2</v>
      </c>
      <c r="C2460">
        <v>-2.2791584439910362E-2</v>
      </c>
      <c r="D2460">
        <v>3.89</v>
      </c>
      <c r="E2460">
        <v>0.24</v>
      </c>
      <c r="F2460">
        <f>_xlfn.XLOOKUP(A2460,'Daily_7-Day_FedFundER'!A:A,'Daily_7-Day_FedFundER'!B:B)</f>
        <v>0.79</v>
      </c>
    </row>
    <row r="2461" spans="1:6" x14ac:dyDescent="0.2">
      <c r="A2461" s="2">
        <v>39734</v>
      </c>
      <c r="B2461">
        <v>0.11491799036677069</v>
      </c>
      <c r="C2461">
        <v>5.9557222853556802E-4</v>
      </c>
      <c r="D2461">
        <v>0</v>
      </c>
      <c r="E2461">
        <v>0</v>
      </c>
      <c r="F2461">
        <f>_xlfn.XLOOKUP(A2461,'Daily_7-Day_FedFundER'!A:A,'Daily_7-Day_FedFundER'!B:B)</f>
        <v>0.79</v>
      </c>
    </row>
    <row r="2462" spans="1:6" x14ac:dyDescent="0.2">
      <c r="A2462" s="2">
        <v>39735</v>
      </c>
      <c r="B2462">
        <v>-9.0394735306197002E-3</v>
      </c>
      <c r="C2462">
        <v>6.314781240378986E-3</v>
      </c>
      <c r="D2462">
        <v>4.08</v>
      </c>
      <c r="E2462">
        <v>0.34</v>
      </c>
      <c r="F2462">
        <f>_xlfn.XLOOKUP(A2462,'Daily_7-Day_FedFundER'!A:A,'Daily_7-Day_FedFundER'!B:B)</f>
        <v>1.1000000000000001</v>
      </c>
    </row>
    <row r="2463" spans="1:6" x14ac:dyDescent="0.2">
      <c r="A2463" s="2">
        <v>39736</v>
      </c>
      <c r="B2463">
        <v>-8.9818049448397594E-2</v>
      </c>
      <c r="C2463">
        <v>-6.2547590558037491E-4</v>
      </c>
      <c r="D2463">
        <v>4.04</v>
      </c>
      <c r="E2463">
        <v>0.22</v>
      </c>
      <c r="F2463">
        <f>_xlfn.XLOOKUP(A2463,'Daily_7-Day_FedFundER'!A:A,'Daily_7-Day_FedFundER'!B:B)</f>
        <v>1.04</v>
      </c>
    </row>
    <row r="2464" spans="1:6" x14ac:dyDescent="0.2">
      <c r="A2464" s="2">
        <v>39737</v>
      </c>
      <c r="B2464">
        <v>3.9640002083474221E-2</v>
      </c>
      <c r="C2464">
        <v>-6.5103812348634715E-3</v>
      </c>
      <c r="D2464">
        <v>3.99</v>
      </c>
      <c r="E2464">
        <v>0.45</v>
      </c>
      <c r="F2464">
        <f>_xlfn.XLOOKUP(A2464,'Daily_7-Day_FedFundER'!A:A,'Daily_7-Day_FedFundER'!B:B)</f>
        <v>0.83</v>
      </c>
    </row>
    <row r="2465" spans="1:6" x14ac:dyDescent="0.2">
      <c r="A2465" s="2">
        <v>39738</v>
      </c>
      <c r="B2465">
        <v>-2.5135915688169869E-3</v>
      </c>
      <c r="C2465">
        <v>-8.8537993275769056E-3</v>
      </c>
      <c r="D2465">
        <v>3.98</v>
      </c>
      <c r="E2465">
        <v>0.8</v>
      </c>
      <c r="F2465">
        <f>_xlfn.XLOOKUP(A2465,'Daily_7-Day_FedFundER'!A:A,'Daily_7-Day_FedFundER'!B:B)</f>
        <v>0.6</v>
      </c>
    </row>
    <row r="2466" spans="1:6" x14ac:dyDescent="0.2">
      <c r="A2466" s="2">
        <v>39741</v>
      </c>
      <c r="B2466">
        <v>4.6510867439025994E-2</v>
      </c>
      <c r="C2466">
        <v>1.1053846047559546E-4</v>
      </c>
      <c r="D2466">
        <v>3.91</v>
      </c>
      <c r="E2466">
        <v>1.24</v>
      </c>
      <c r="F2466">
        <f>_xlfn.XLOOKUP(A2466,'Daily_7-Day_FedFundER'!A:A,'Daily_7-Day_FedFundER'!B:B)</f>
        <v>0.7</v>
      </c>
    </row>
    <row r="2467" spans="1:6" x14ac:dyDescent="0.2">
      <c r="A2467" s="2">
        <v>39742</v>
      </c>
      <c r="B2467">
        <v>-3.1527633625568791E-2</v>
      </c>
      <c r="C2467">
        <v>6.7421008275654337E-3</v>
      </c>
      <c r="D2467">
        <v>3.76</v>
      </c>
      <c r="E2467">
        <v>1.0900000000000001</v>
      </c>
      <c r="F2467">
        <f>_xlfn.XLOOKUP(A2467,'Daily_7-Day_FedFundER'!A:A,'Daily_7-Day_FedFundER'!B:B)</f>
        <v>0.67</v>
      </c>
    </row>
    <row r="2468" spans="1:6" x14ac:dyDescent="0.2">
      <c r="A2468" s="2">
        <v>39743</v>
      </c>
      <c r="B2468">
        <v>-5.9157757704395762E-2</v>
      </c>
      <c r="C2468">
        <v>3.4651223428343592E-3</v>
      </c>
      <c r="D2468">
        <v>3.65</v>
      </c>
      <c r="E2468">
        <v>1.03</v>
      </c>
      <c r="F2468">
        <f>_xlfn.XLOOKUP(A2468,'Daily_7-Day_FedFundER'!A:A,'Daily_7-Day_FedFundER'!B:B)</f>
        <v>0.81</v>
      </c>
    </row>
    <row r="2469" spans="1:6" x14ac:dyDescent="0.2">
      <c r="A2469" s="2">
        <v>39744</v>
      </c>
      <c r="B2469">
        <v>8.63087787869599E-4</v>
      </c>
      <c r="C2469">
        <v>3.2548566427110792E-3</v>
      </c>
      <c r="D2469">
        <v>3.63</v>
      </c>
      <c r="E2469">
        <v>0.96</v>
      </c>
      <c r="F2469">
        <f>_xlfn.XLOOKUP(A2469,'Daily_7-Day_FedFundER'!A:A,'Daily_7-Day_FedFundER'!B:B)</f>
        <v>0.93</v>
      </c>
    </row>
    <row r="2470" spans="1:6" x14ac:dyDescent="0.2">
      <c r="A2470" s="2">
        <v>39745</v>
      </c>
      <c r="B2470">
        <v>-3.3426838374086568E-2</v>
      </c>
      <c r="C2470">
        <v>-1.0584859493317111E-2</v>
      </c>
      <c r="D2470">
        <v>3.76</v>
      </c>
      <c r="E2470">
        <v>0.86</v>
      </c>
      <c r="F2470">
        <f>_xlfn.XLOOKUP(A2470,'Daily_7-Day_FedFundER'!A:A,'Daily_7-Day_FedFundER'!B:B)</f>
        <v>0.95</v>
      </c>
    </row>
    <row r="2471" spans="1:6" x14ac:dyDescent="0.2">
      <c r="A2471" s="2">
        <v>39748</v>
      </c>
      <c r="B2471">
        <v>-3.6965012547050098E-2</v>
      </c>
      <c r="C2471">
        <v>-4.1125332378105783E-3</v>
      </c>
      <c r="D2471">
        <v>3.79</v>
      </c>
      <c r="E2471">
        <v>0.84</v>
      </c>
      <c r="F2471">
        <f>_xlfn.XLOOKUP(A2471,'Daily_7-Day_FedFundER'!A:A,'Daily_7-Day_FedFundER'!B:B)</f>
        <v>0.92</v>
      </c>
    </row>
    <row r="2472" spans="1:6" x14ac:dyDescent="0.2">
      <c r="A2472" s="2">
        <v>39749</v>
      </c>
      <c r="B2472">
        <v>9.5343557239287849E-2</v>
      </c>
      <c r="C2472">
        <v>-4.0880133361924642E-3</v>
      </c>
      <c r="D2472">
        <v>3.89</v>
      </c>
      <c r="E2472">
        <v>0.76</v>
      </c>
      <c r="F2472">
        <f>_xlfn.XLOOKUP(A2472,'Daily_7-Day_FedFundER'!A:A,'Daily_7-Day_FedFundER'!B:B)</f>
        <v>0.67</v>
      </c>
    </row>
    <row r="2473" spans="1:6" x14ac:dyDescent="0.2">
      <c r="A2473" s="2">
        <v>39750</v>
      </c>
      <c r="B2473">
        <v>1.443815069710962E-3</v>
      </c>
      <c r="C2473">
        <v>-2.3545263859755527E-3</v>
      </c>
      <c r="D2473">
        <v>3.93</v>
      </c>
      <c r="E2473">
        <v>0.61</v>
      </c>
      <c r="F2473">
        <f>_xlfn.XLOOKUP(A2473,'Daily_7-Day_FedFundER'!A:A,'Daily_7-Day_FedFundER'!B:B)</f>
        <v>0.36</v>
      </c>
    </row>
    <row r="2474" spans="1:6" x14ac:dyDescent="0.2">
      <c r="A2474" s="2">
        <v>39751</v>
      </c>
      <c r="B2474">
        <v>3.1974990556172173E-2</v>
      </c>
      <c r="C2474">
        <v>-9.816275524057172E-4</v>
      </c>
      <c r="D2474">
        <v>4</v>
      </c>
      <c r="E2474">
        <v>0.4</v>
      </c>
      <c r="F2474">
        <f>_xlfn.XLOOKUP(A2474,'Daily_7-Day_FedFundER'!A:A,'Daily_7-Day_FedFundER'!B:B)</f>
        <v>0.3</v>
      </c>
    </row>
    <row r="2475" spans="1:6" x14ac:dyDescent="0.2">
      <c r="A2475" s="2">
        <v>39752</v>
      </c>
      <c r="B2475">
        <v>1.8105274309849248E-2</v>
      </c>
      <c r="C2475">
        <v>3.5540565025304893E-4</v>
      </c>
      <c r="D2475">
        <v>4.01</v>
      </c>
      <c r="E2475">
        <v>0.44</v>
      </c>
      <c r="F2475">
        <f>_xlfn.XLOOKUP(A2475,'Daily_7-Day_FedFundER'!A:A,'Daily_7-Day_FedFundER'!B:B)</f>
        <v>0.22</v>
      </c>
    </row>
    <row r="2476" spans="1:6" x14ac:dyDescent="0.2">
      <c r="A2476" s="2">
        <v>39755</v>
      </c>
      <c r="B2476">
        <v>-6.4098224041346703E-4</v>
      </c>
      <c r="C2476">
        <v>5.0853715456045112E-3</v>
      </c>
      <c r="D2476">
        <v>3.96</v>
      </c>
      <c r="E2476">
        <v>0.49</v>
      </c>
      <c r="F2476">
        <f>_xlfn.XLOOKUP(A2476,'Daily_7-Day_FedFundER'!A:A,'Daily_7-Day_FedFundER'!B:B)</f>
        <v>0.23</v>
      </c>
    </row>
    <row r="2477" spans="1:6" x14ac:dyDescent="0.2">
      <c r="A2477" s="2">
        <v>39756</v>
      </c>
      <c r="B2477">
        <v>3.9046549366012914E-2</v>
      </c>
      <c r="C2477">
        <v>9.5370774679612857E-3</v>
      </c>
      <c r="D2477">
        <v>3.81</v>
      </c>
      <c r="E2477">
        <v>0.48</v>
      </c>
      <c r="F2477">
        <f>_xlfn.XLOOKUP(A2477,'Daily_7-Day_FedFundER'!A:A,'Daily_7-Day_FedFundER'!B:B)</f>
        <v>0.23</v>
      </c>
    </row>
    <row r="2478" spans="1:6" x14ac:dyDescent="0.2">
      <c r="A2478" s="2">
        <v>39757</v>
      </c>
      <c r="B2478">
        <v>-5.0731531835723487E-2</v>
      </c>
      <c r="C2478">
        <v>7.0303113521676952E-3</v>
      </c>
      <c r="D2478">
        <v>3.73</v>
      </c>
      <c r="E2478">
        <v>0.39</v>
      </c>
      <c r="F2478">
        <f>_xlfn.XLOOKUP(A2478,'Daily_7-Day_FedFundER'!A:A,'Daily_7-Day_FedFundER'!B:B)</f>
        <v>0.23</v>
      </c>
    </row>
    <row r="2479" spans="1:6" x14ac:dyDescent="0.2">
      <c r="A2479" s="2">
        <v>39758</v>
      </c>
      <c r="B2479">
        <v>-4.9131164649159384E-2</v>
      </c>
      <c r="C2479">
        <v>8.7265389046820019E-4</v>
      </c>
      <c r="D2479">
        <v>3.75</v>
      </c>
      <c r="E2479">
        <v>0.31</v>
      </c>
      <c r="F2479">
        <f>_xlfn.XLOOKUP(A2479,'Daily_7-Day_FedFundER'!A:A,'Daily_7-Day_FedFundER'!B:B)</f>
        <v>0.23</v>
      </c>
    </row>
    <row r="2480" spans="1:6" x14ac:dyDescent="0.2">
      <c r="A2480" s="2">
        <v>39759</v>
      </c>
      <c r="B2480">
        <v>2.6436894610832352E-2</v>
      </c>
      <c r="C2480">
        <v>-2.1729209097657298E-3</v>
      </c>
      <c r="D2480">
        <v>3.83</v>
      </c>
      <c r="E2480">
        <v>0.3</v>
      </c>
      <c r="F2480">
        <f>_xlfn.XLOOKUP(A2480,'Daily_7-Day_FedFundER'!A:A,'Daily_7-Day_FedFundER'!B:B)</f>
        <v>0.27</v>
      </c>
    </row>
    <row r="2481" spans="1:6" x14ac:dyDescent="0.2">
      <c r="A2481" s="2">
        <v>39762</v>
      </c>
      <c r="B2481">
        <v>-1.335442143504258E-2</v>
      </c>
      <c r="C2481">
        <v>5.9049205395662607E-3</v>
      </c>
      <c r="D2481">
        <v>3.82</v>
      </c>
      <c r="E2481">
        <v>0.28999999999999998</v>
      </c>
      <c r="F2481">
        <f>_xlfn.XLOOKUP(A2481,'Daily_7-Day_FedFundER'!A:A,'Daily_7-Day_FedFundER'!B:B)</f>
        <v>0.28999999999999998</v>
      </c>
    </row>
    <row r="2482" spans="1:6" x14ac:dyDescent="0.2">
      <c r="A2482" s="2">
        <v>39763</v>
      </c>
      <c r="B2482">
        <v>-2.4376872050081523E-2</v>
      </c>
      <c r="C2482">
        <v>1.9680630866014681E-4</v>
      </c>
      <c r="D2482">
        <v>0</v>
      </c>
      <c r="E2482">
        <v>0</v>
      </c>
      <c r="F2482">
        <f>_xlfn.XLOOKUP(A2482,'Daily_7-Day_FedFundER'!A:A,'Daily_7-Day_FedFundER'!B:B)</f>
        <v>0.28999999999999998</v>
      </c>
    </row>
    <row r="2483" spans="1:6" x14ac:dyDescent="0.2">
      <c r="A2483" s="2">
        <v>39764</v>
      </c>
      <c r="B2483">
        <v>-5.3637463277096627E-2</v>
      </c>
      <c r="C2483">
        <v>4.9666852125769267E-3</v>
      </c>
      <c r="D2483">
        <v>3.75</v>
      </c>
      <c r="E2483">
        <v>0.18</v>
      </c>
      <c r="F2483">
        <f>_xlfn.XLOOKUP(A2483,'Daily_7-Day_FedFundER'!A:A,'Daily_7-Day_FedFundER'!B:B)</f>
        <v>0.35</v>
      </c>
    </row>
    <row r="2484" spans="1:6" x14ac:dyDescent="0.2">
      <c r="A2484" s="2">
        <v>39765</v>
      </c>
      <c r="B2484">
        <v>6.8027674707916388E-2</v>
      </c>
      <c r="C2484">
        <v>-5.5160214429426091E-3</v>
      </c>
      <c r="D2484">
        <v>3.84</v>
      </c>
      <c r="E2484">
        <v>0.21</v>
      </c>
      <c r="F2484">
        <f>_xlfn.XLOOKUP(A2484,'Daily_7-Day_FedFundER'!A:A,'Daily_7-Day_FedFundER'!B:B)</f>
        <v>0.35</v>
      </c>
    </row>
    <row r="2485" spans="1:6" x14ac:dyDescent="0.2">
      <c r="A2485" s="2">
        <v>39766</v>
      </c>
      <c r="B2485">
        <v>-4.3681823260159215E-2</v>
      </c>
      <c r="C2485">
        <v>4.0055126716769252E-3</v>
      </c>
      <c r="D2485">
        <v>3.72</v>
      </c>
      <c r="E2485">
        <v>0.14000000000000001</v>
      </c>
      <c r="F2485">
        <f>_xlfn.XLOOKUP(A2485,'Daily_7-Day_FedFundER'!A:A,'Daily_7-Day_FedFundER'!B:B)</f>
        <v>0.34</v>
      </c>
    </row>
    <row r="2486" spans="1:6" x14ac:dyDescent="0.2">
      <c r="A2486" s="2">
        <v>39769</v>
      </c>
      <c r="B2486">
        <v>-2.3999408287215109E-2</v>
      </c>
      <c r="C2486">
        <v>1.0075260164854605E-3</v>
      </c>
      <c r="D2486">
        <v>3.68</v>
      </c>
      <c r="E2486">
        <v>0.12</v>
      </c>
      <c r="F2486">
        <f>_xlfn.XLOOKUP(A2486,'Daily_7-Day_FedFundER'!A:A,'Daily_7-Day_FedFundER'!B:B)</f>
        <v>0.37</v>
      </c>
    </row>
    <row r="2487" spans="1:6" x14ac:dyDescent="0.2">
      <c r="A2487" s="2">
        <v>39770</v>
      </c>
      <c r="B2487">
        <v>5.7023127243091857E-3</v>
      </c>
      <c r="C2487">
        <v>3.1951687427382858E-3</v>
      </c>
      <c r="D2487">
        <v>3.53</v>
      </c>
      <c r="E2487">
        <v>0.12</v>
      </c>
      <c r="F2487">
        <f>_xlfn.XLOOKUP(A2487,'Daily_7-Day_FedFundER'!A:A,'Daily_7-Day_FedFundER'!B:B)</f>
        <v>0.38</v>
      </c>
    </row>
    <row r="2488" spans="1:6" x14ac:dyDescent="0.2">
      <c r="A2488" s="2">
        <v>39771</v>
      </c>
      <c r="B2488">
        <v>-6.396131110336839E-2</v>
      </c>
      <c r="C2488">
        <v>2.7607754412191099E-3</v>
      </c>
      <c r="D2488">
        <v>3.38</v>
      </c>
      <c r="E2488">
        <v>7.0000000000000007E-2</v>
      </c>
      <c r="F2488">
        <f>_xlfn.XLOOKUP(A2488,'Daily_7-Day_FedFundER'!A:A,'Daily_7-Day_FedFundER'!B:B)</f>
        <v>0.38</v>
      </c>
    </row>
    <row r="2489" spans="1:6" x14ac:dyDescent="0.2">
      <c r="A2489" s="2">
        <v>39772</v>
      </c>
      <c r="B2489">
        <v>-7.0115199499783259E-2</v>
      </c>
      <c r="C2489">
        <v>2.672593826174019E-3</v>
      </c>
      <c r="D2489">
        <v>3.1</v>
      </c>
      <c r="E2489">
        <v>0.03</v>
      </c>
      <c r="F2489">
        <f>_xlfn.XLOOKUP(A2489,'Daily_7-Day_FedFundER'!A:A,'Daily_7-Day_FedFundER'!B:B)</f>
        <v>0.49</v>
      </c>
    </row>
    <row r="2490" spans="1:6" x14ac:dyDescent="0.2">
      <c r="A2490" s="2">
        <v>39773</v>
      </c>
      <c r="B2490">
        <v>6.1121759460667044E-2</v>
      </c>
      <c r="C2490">
        <v>-9.0411674491183147E-3</v>
      </c>
      <c r="D2490">
        <v>3.2</v>
      </c>
      <c r="E2490">
        <v>0.02</v>
      </c>
      <c r="F2490">
        <f>_xlfn.XLOOKUP(A2490,'Daily_7-Day_FedFundER'!A:A,'Daily_7-Day_FedFundER'!B:B)</f>
        <v>0.56999999999999995</v>
      </c>
    </row>
    <row r="2491" spans="1:6" x14ac:dyDescent="0.2">
      <c r="A2491" s="2">
        <v>39776</v>
      </c>
      <c r="B2491">
        <v>6.6173704716125215E-2</v>
      </c>
      <c r="C2491">
        <v>-6.9001872039036183E-3</v>
      </c>
      <c r="D2491">
        <v>3.35</v>
      </c>
      <c r="E2491">
        <v>0.13</v>
      </c>
      <c r="F2491">
        <f>_xlfn.XLOOKUP(A2491,'Daily_7-Day_FedFundER'!A:A,'Daily_7-Day_FedFundER'!B:B)</f>
        <v>0.62</v>
      </c>
    </row>
    <row r="2492" spans="1:6" x14ac:dyDescent="0.2">
      <c r="A2492" s="2">
        <v>39777</v>
      </c>
      <c r="B2492">
        <v>9.6709081502561745E-3</v>
      </c>
      <c r="C2492">
        <v>8.8535924761476981E-3</v>
      </c>
      <c r="D2492">
        <v>3.11</v>
      </c>
      <c r="E2492">
        <v>0.1</v>
      </c>
      <c r="F2492">
        <f>_xlfn.XLOOKUP(A2492,'Daily_7-Day_FedFundER'!A:A,'Daily_7-Day_FedFundER'!B:B)</f>
        <v>0.59</v>
      </c>
    </row>
    <row r="2493" spans="1:6" x14ac:dyDescent="0.2">
      <c r="A2493" s="2">
        <v>39778</v>
      </c>
      <c r="B2493">
        <v>3.8406726982988207E-2</v>
      </c>
      <c r="C2493">
        <v>2.7454181197594796E-3</v>
      </c>
      <c r="D2493">
        <v>2.99</v>
      </c>
      <c r="E2493">
        <v>0.05</v>
      </c>
      <c r="F2493">
        <f>_xlfn.XLOOKUP(A2493,'Daily_7-Day_FedFundER'!A:A,'Daily_7-Day_FedFundER'!B:B)</f>
        <v>0.53</v>
      </c>
    </row>
    <row r="2494" spans="1:6" x14ac:dyDescent="0.2">
      <c r="A2494" s="2">
        <v>39780</v>
      </c>
      <c r="B2494">
        <v>1.0100009596528663E-2</v>
      </c>
      <c r="C2494">
        <v>2.522144428078521E-3</v>
      </c>
      <c r="D2494">
        <v>2.93</v>
      </c>
      <c r="E2494">
        <v>0.01</v>
      </c>
      <c r="F2494">
        <f>_xlfn.XLOOKUP(A2494,'Daily_7-Day_FedFundER'!A:A,'Daily_7-Day_FedFundER'!B:B)</f>
        <v>0.52</v>
      </c>
    </row>
    <row r="2495" spans="1:6" x14ac:dyDescent="0.2">
      <c r="A2495" s="2">
        <v>39783</v>
      </c>
      <c r="B2495">
        <v>-8.9405283681605496E-2</v>
      </c>
      <c r="C2495">
        <v>1.0756726307036057E-2</v>
      </c>
      <c r="D2495">
        <v>2.72</v>
      </c>
      <c r="E2495">
        <v>7.0000000000000007E-2</v>
      </c>
      <c r="F2495">
        <f>_xlfn.XLOOKUP(A2495,'Daily_7-Day_FedFundER'!A:A,'Daily_7-Day_FedFundER'!B:B)</f>
        <v>0.52</v>
      </c>
    </row>
    <row r="2496" spans="1:6" x14ac:dyDescent="0.2">
      <c r="A2496" s="2">
        <v>39784</v>
      </c>
      <c r="B2496">
        <v>3.7723318382750948E-2</v>
      </c>
      <c r="C2496">
        <v>-1.9705414012739508E-3</v>
      </c>
      <c r="D2496">
        <v>2.68</v>
      </c>
      <c r="E2496">
        <v>0.06</v>
      </c>
      <c r="F2496">
        <f>_xlfn.XLOOKUP(A2496,'Daily_7-Day_FedFundER'!A:A,'Daily_7-Day_FedFundER'!B:B)</f>
        <v>0.47</v>
      </c>
    </row>
    <row r="2497" spans="1:6" x14ac:dyDescent="0.2">
      <c r="A2497" s="2">
        <v>39785</v>
      </c>
      <c r="B2497">
        <v>2.4009191667027367E-2</v>
      </c>
      <c r="C2497">
        <v>-1.3295839067173354E-5</v>
      </c>
      <c r="D2497">
        <v>2.67</v>
      </c>
      <c r="E2497">
        <v>0.02</v>
      </c>
      <c r="F2497">
        <f>_xlfn.XLOOKUP(A2497,'Daily_7-Day_FedFundER'!A:A,'Daily_7-Day_FedFundER'!B:B)</f>
        <v>0.36</v>
      </c>
    </row>
    <row r="2498" spans="1:6" x14ac:dyDescent="0.2">
      <c r="A2498" s="2">
        <v>39786</v>
      </c>
      <c r="B2498">
        <v>-3.014608605016262E-2</v>
      </c>
      <c r="C2498">
        <v>4.2214850320101416E-3</v>
      </c>
      <c r="D2498">
        <v>2.5499999999999998</v>
      </c>
      <c r="E2498">
        <v>0.02</v>
      </c>
      <c r="F2498">
        <f>_xlfn.XLOOKUP(A2498,'Daily_7-Day_FedFundER'!A:A,'Daily_7-Day_FedFundER'!B:B)</f>
        <v>0.2</v>
      </c>
    </row>
    <row r="2499" spans="1:6" x14ac:dyDescent="0.2">
      <c r="A2499" s="2">
        <v>39787</v>
      </c>
      <c r="B2499">
        <v>3.6149582105616654E-2</v>
      </c>
      <c r="C2499">
        <v>-5.1371676729160543E-3</v>
      </c>
      <c r="D2499">
        <v>2.67</v>
      </c>
      <c r="E2499">
        <v>0.02</v>
      </c>
      <c r="F2499">
        <f>_xlfn.XLOOKUP(A2499,'Daily_7-Day_FedFundER'!A:A,'Daily_7-Day_FedFundER'!B:B)</f>
        <v>0.12</v>
      </c>
    </row>
    <row r="2500" spans="1:6" x14ac:dyDescent="0.2">
      <c r="A2500" s="2">
        <v>39790</v>
      </c>
      <c r="B2500">
        <v>4.0441761693527027E-2</v>
      </c>
      <c r="C2500">
        <v>-1.5637476710140819E-3</v>
      </c>
      <c r="D2500">
        <v>2.77</v>
      </c>
      <c r="E2500">
        <v>0.03</v>
      </c>
      <c r="F2500">
        <f>_xlfn.XLOOKUP(A2500,'Daily_7-Day_FedFundER'!A:A,'Daily_7-Day_FedFundER'!B:B)</f>
        <v>0.12</v>
      </c>
    </row>
    <row r="2501" spans="1:6" x14ac:dyDescent="0.2">
      <c r="A2501" s="2">
        <v>39791</v>
      </c>
      <c r="B2501">
        <v>-2.2388336669611219E-2</v>
      </c>
      <c r="C2501">
        <v>5.1384584624611929E-3</v>
      </c>
      <c r="D2501">
        <v>2.67</v>
      </c>
      <c r="E2501">
        <v>0.03</v>
      </c>
      <c r="F2501">
        <f>_xlfn.XLOOKUP(A2501,'Daily_7-Day_FedFundER'!A:A,'Daily_7-Day_FedFundER'!B:B)</f>
        <v>0.13</v>
      </c>
    </row>
    <row r="2502" spans="1:6" x14ac:dyDescent="0.2">
      <c r="A2502" s="2">
        <v>39792</v>
      </c>
      <c r="B2502">
        <v>1.5166429722104571E-2</v>
      </c>
      <c r="C2502">
        <v>-3.9783577339280729E-4</v>
      </c>
      <c r="D2502">
        <v>2.69</v>
      </c>
      <c r="E2502">
        <v>0</v>
      </c>
      <c r="F2502">
        <f>_xlfn.XLOOKUP(A2502,'Daily_7-Day_FedFundER'!A:A,'Daily_7-Day_FedFundER'!B:B)</f>
        <v>0.11</v>
      </c>
    </row>
    <row r="2503" spans="1:6" x14ac:dyDescent="0.2">
      <c r="A2503" s="2">
        <v>39793</v>
      </c>
      <c r="B2503">
        <v>-2.9891155187320044E-2</v>
      </c>
      <c r="C2503">
        <v>3.4625487542785383E-3</v>
      </c>
      <c r="D2503">
        <v>2.64</v>
      </c>
      <c r="E2503">
        <v>0.01</v>
      </c>
      <c r="F2503">
        <f>_xlfn.XLOOKUP(A2503,'Daily_7-Day_FedFundER'!A:A,'Daily_7-Day_FedFundER'!B:B)</f>
        <v>0.14000000000000001</v>
      </c>
    </row>
    <row r="2504" spans="1:6" x14ac:dyDescent="0.2">
      <c r="A2504" s="2">
        <v>39794</v>
      </c>
      <c r="B2504">
        <v>1.0479896084526036E-2</v>
      </c>
      <c r="C2504">
        <v>2.1153108845965995E-3</v>
      </c>
      <c r="D2504">
        <v>2.6</v>
      </c>
      <c r="E2504">
        <v>0.02</v>
      </c>
      <c r="F2504">
        <f>_xlfn.XLOOKUP(A2504,'Daily_7-Day_FedFundER'!A:A,'Daily_7-Day_FedFundER'!B:B)</f>
        <v>0.15</v>
      </c>
    </row>
    <row r="2505" spans="1:6" x14ac:dyDescent="0.2">
      <c r="A2505" s="2">
        <v>39797</v>
      </c>
      <c r="B2505">
        <v>-1.3871896985489905E-2</v>
      </c>
      <c r="C2505">
        <v>3.1200939326376798E-3</v>
      </c>
      <c r="D2505">
        <v>2.5299999999999998</v>
      </c>
      <c r="E2505">
        <v>0.04</v>
      </c>
      <c r="F2505">
        <f>_xlfn.XLOOKUP(A2505,'Daily_7-Day_FedFundER'!A:A,'Daily_7-Day_FedFundER'!B:B)</f>
        <v>0.18</v>
      </c>
    </row>
    <row r="2506" spans="1:6" x14ac:dyDescent="0.2">
      <c r="A2506" s="2">
        <v>39798</v>
      </c>
      <c r="B2506">
        <v>5.2897658967146342E-2</v>
      </c>
      <c r="C2506">
        <v>8.5486384649275937E-3</v>
      </c>
      <c r="D2506">
        <v>2.37</v>
      </c>
      <c r="E2506">
        <v>0.04</v>
      </c>
      <c r="F2506">
        <f>_xlfn.XLOOKUP(A2506,'Daily_7-Day_FedFundER'!A:A,'Daily_7-Day_FedFundER'!B:B)</f>
        <v>0.17</v>
      </c>
    </row>
    <row r="2507" spans="1:6" x14ac:dyDescent="0.2">
      <c r="A2507" s="2">
        <v>39799</v>
      </c>
      <c r="B2507">
        <v>-4.8262785776189221E-3</v>
      </c>
      <c r="C2507">
        <v>1.0784307333198573E-2</v>
      </c>
      <c r="D2507">
        <v>2.2000000000000002</v>
      </c>
      <c r="E2507">
        <v>0.05</v>
      </c>
      <c r="F2507">
        <f>_xlfn.XLOOKUP(A2507,'Daily_7-Day_FedFundER'!A:A,'Daily_7-Day_FedFundER'!B:B)</f>
        <v>0.12</v>
      </c>
    </row>
    <row r="2508" spans="1:6" x14ac:dyDescent="0.2">
      <c r="A2508" s="2">
        <v>39800</v>
      </c>
      <c r="B2508">
        <v>-2.0524845940426157E-2</v>
      </c>
      <c r="C2508">
        <v>9.3855829704885263E-3</v>
      </c>
      <c r="D2508">
        <v>2.08</v>
      </c>
      <c r="E2508">
        <v>0</v>
      </c>
      <c r="F2508">
        <f>_xlfn.XLOOKUP(A2508,'Daily_7-Day_FedFundER'!A:A,'Daily_7-Day_FedFundER'!B:B)</f>
        <v>0.11</v>
      </c>
    </row>
    <row r="2509" spans="1:6" x14ac:dyDescent="0.2">
      <c r="A2509" s="2">
        <v>39801</v>
      </c>
      <c r="B2509">
        <v>3.924261948899767E-3</v>
      </c>
      <c r="C2509">
        <v>1.9171779141125E-5</v>
      </c>
      <c r="D2509">
        <v>2.13</v>
      </c>
      <c r="E2509">
        <v>0.02</v>
      </c>
      <c r="F2509">
        <f>_xlfn.XLOOKUP(A2509,'Daily_7-Day_FedFundER'!A:A,'Daily_7-Day_FedFundER'!B:B)</f>
        <v>0.11</v>
      </c>
    </row>
    <row r="2510" spans="1:6" x14ac:dyDescent="0.2">
      <c r="A2510" s="2">
        <v>39804</v>
      </c>
      <c r="B2510">
        <v>-1.9157071467719364E-2</v>
      </c>
      <c r="C2510">
        <v>-4.7289481924550625E-4</v>
      </c>
      <c r="D2510">
        <v>2.16</v>
      </c>
      <c r="E2510">
        <v>0.01</v>
      </c>
      <c r="F2510">
        <f>_xlfn.XLOOKUP(A2510,'Daily_7-Day_FedFundER'!A:A,'Daily_7-Day_FedFundER'!B:B)</f>
        <v>0.11</v>
      </c>
    </row>
    <row r="2511" spans="1:6" x14ac:dyDescent="0.2">
      <c r="A2511" s="2">
        <v>39805</v>
      </c>
      <c r="B2511">
        <v>-7.5915167007115951E-3</v>
      </c>
      <c r="C2511">
        <v>1.7262433747422534E-4</v>
      </c>
      <c r="D2511">
        <v>2.1800000000000002</v>
      </c>
      <c r="E2511">
        <v>0.02</v>
      </c>
      <c r="F2511">
        <f>_xlfn.XLOOKUP(A2511,'Daily_7-Day_FedFundER'!A:A,'Daily_7-Day_FedFundER'!B:B)</f>
        <v>0.11</v>
      </c>
    </row>
    <row r="2512" spans="1:6" x14ac:dyDescent="0.2">
      <c r="A2512" s="2">
        <v>39806</v>
      </c>
      <c r="B2512">
        <v>4.521369169624599E-3</v>
      </c>
      <c r="C2512">
        <v>1.2465161471784114E-3</v>
      </c>
      <c r="D2512">
        <v>2.2000000000000002</v>
      </c>
      <c r="E2512">
        <v>0</v>
      </c>
      <c r="F2512">
        <f>_xlfn.XLOOKUP(A2512,'Daily_7-Day_FedFundER'!A:A,'Daily_7-Day_FedFundER'!B:B)</f>
        <v>0.11</v>
      </c>
    </row>
    <row r="2513" spans="1:6" x14ac:dyDescent="0.2">
      <c r="A2513" s="2">
        <v>39808</v>
      </c>
      <c r="B2513">
        <v>7.1943222037977473E-3</v>
      </c>
      <c r="C2513">
        <v>0</v>
      </c>
      <c r="D2513">
        <v>2.16</v>
      </c>
      <c r="E2513">
        <v>0.03</v>
      </c>
      <c r="F2513">
        <f>_xlfn.XLOOKUP(A2513,'Daily_7-Day_FedFundER'!A:A,'Daily_7-Day_FedFundER'!B:B)</f>
        <v>0.09</v>
      </c>
    </row>
    <row r="2514" spans="1:6" x14ac:dyDescent="0.2">
      <c r="A2514" s="2">
        <v>39811</v>
      </c>
      <c r="B2514">
        <v>-4.3602553564078038E-3</v>
      </c>
      <c r="C2514">
        <v>2.2328386312890913E-3</v>
      </c>
      <c r="D2514">
        <v>2.13</v>
      </c>
      <c r="E2514">
        <v>0.06</v>
      </c>
      <c r="F2514">
        <f>_xlfn.XLOOKUP(A2514,'Daily_7-Day_FedFundER'!A:A,'Daily_7-Day_FedFundER'!B:B)</f>
        <v>0.1</v>
      </c>
    </row>
    <row r="2515" spans="1:6" x14ac:dyDescent="0.2">
      <c r="A2515" s="2">
        <v>39812</v>
      </c>
      <c r="B2515">
        <v>2.4797494166707238E-2</v>
      </c>
      <c r="C2515">
        <v>4.3097429387495279E-3</v>
      </c>
      <c r="D2515">
        <v>2.11</v>
      </c>
      <c r="E2515">
        <v>0.1</v>
      </c>
      <c r="F2515">
        <f>_xlfn.XLOOKUP(A2515,'Daily_7-Day_FedFundER'!A:A,'Daily_7-Day_FedFundER'!B:B)</f>
        <v>0.09</v>
      </c>
    </row>
    <row r="2516" spans="1:6" x14ac:dyDescent="0.2">
      <c r="A2516" s="2">
        <v>39813</v>
      </c>
      <c r="B2516">
        <v>1.7413802721020555E-2</v>
      </c>
      <c r="C2516">
        <v>-5.2518817663007589E-3</v>
      </c>
      <c r="D2516">
        <v>2.25</v>
      </c>
      <c r="E2516">
        <v>0.11</v>
      </c>
      <c r="F2516">
        <f>_xlfn.XLOOKUP(A2516,'Daily_7-Day_FedFundER'!A:A,'Daily_7-Day_FedFundER'!B:B)</f>
        <v>0.14000000000000001</v>
      </c>
    </row>
    <row r="2517" spans="1:6" x14ac:dyDescent="0.2">
      <c r="A2517" s="2">
        <v>39815</v>
      </c>
      <c r="B2517">
        <v>3.0509696047478843E-2</v>
      </c>
      <c r="C2517">
        <v>0</v>
      </c>
      <c r="D2517">
        <v>2.46</v>
      </c>
      <c r="E2517">
        <v>0.08</v>
      </c>
      <c r="F2517">
        <f>_xlfn.XLOOKUP(A2517,'Daily_7-Day_FedFundER'!A:A,'Daily_7-Day_FedFundER'!B:B)</f>
        <v>0.08</v>
      </c>
    </row>
    <row r="2518" spans="1:6" x14ac:dyDescent="0.2">
      <c r="A2518" s="2">
        <v>39818</v>
      </c>
      <c r="B2518">
        <v>-5.9988751334435998E-4</v>
      </c>
      <c r="C2518">
        <v>-1.8569388682920795E-4</v>
      </c>
      <c r="D2518">
        <v>2.4900000000000002</v>
      </c>
      <c r="E2518">
        <v>0.14000000000000001</v>
      </c>
      <c r="F2518">
        <f>_xlfn.XLOOKUP(A2518,'Daily_7-Day_FedFundER'!A:A,'Daily_7-Day_FedFundER'!B:B)</f>
        <v>0.11</v>
      </c>
    </row>
    <row r="2519" spans="1:6" x14ac:dyDescent="0.2">
      <c r="A2519" s="2">
        <v>39819</v>
      </c>
      <c r="B2519">
        <v>1.1304163371107533E-2</v>
      </c>
      <c r="C2519">
        <v>6.2443160712684076E-3</v>
      </c>
      <c r="D2519">
        <v>2.5099999999999998</v>
      </c>
      <c r="E2519">
        <v>0.14000000000000001</v>
      </c>
      <c r="F2519">
        <f>_xlfn.XLOOKUP(A2519,'Daily_7-Day_FedFundER'!A:A,'Daily_7-Day_FedFundER'!B:B)</f>
        <v>0.09</v>
      </c>
    </row>
    <row r="2520" spans="1:6" x14ac:dyDescent="0.2">
      <c r="A2520" s="2">
        <v>39820</v>
      </c>
      <c r="B2520">
        <v>-3.0513837659495717E-2</v>
      </c>
      <c r="C2520">
        <v>5.6963918608423647E-3</v>
      </c>
      <c r="D2520">
        <v>2.52</v>
      </c>
      <c r="E2520">
        <v>0.11</v>
      </c>
      <c r="F2520">
        <f>_xlfn.XLOOKUP(A2520,'Daily_7-Day_FedFundER'!A:A,'Daily_7-Day_FedFundER'!B:B)</f>
        <v>0.11</v>
      </c>
    </row>
    <row r="2521" spans="1:6" x14ac:dyDescent="0.2">
      <c r="A2521" s="2">
        <v>39821</v>
      </c>
      <c r="B2521">
        <v>6.280430832439737E-3</v>
      </c>
      <c r="C2521">
        <v>5.3097233121535137E-3</v>
      </c>
      <c r="D2521">
        <v>2.4700000000000002</v>
      </c>
      <c r="E2521">
        <v>0.09</v>
      </c>
      <c r="F2521">
        <f>_xlfn.XLOOKUP(A2521,'Daily_7-Day_FedFundER'!A:A,'Daily_7-Day_FedFundER'!B:B)</f>
        <v>0.1</v>
      </c>
    </row>
    <row r="2522" spans="1:6" x14ac:dyDescent="0.2">
      <c r="A2522" s="2">
        <v>39822</v>
      </c>
      <c r="B2522">
        <v>-2.2412690229961788E-2</v>
      </c>
      <c r="C2522">
        <v>4.0100471511039792E-3</v>
      </c>
      <c r="D2522">
        <v>2.4300000000000002</v>
      </c>
      <c r="E2522">
        <v>7.0000000000000007E-2</v>
      </c>
      <c r="F2522">
        <f>_xlfn.XLOOKUP(A2522,'Daily_7-Day_FedFundER'!A:A,'Daily_7-Day_FedFundER'!B:B)</f>
        <v>0.09</v>
      </c>
    </row>
    <row r="2523" spans="1:6" x14ac:dyDescent="0.2">
      <c r="A2523" s="2">
        <v>39825</v>
      </c>
      <c r="B2523">
        <v>-2.5568034629249746E-2</v>
      </c>
      <c r="C2523">
        <v>6.0756922150881909E-3</v>
      </c>
      <c r="D2523">
        <v>2.34</v>
      </c>
      <c r="E2523">
        <v>0.12</v>
      </c>
      <c r="F2523">
        <f>_xlfn.XLOOKUP(A2523,'Daily_7-Day_FedFundER'!A:A,'Daily_7-Day_FedFundER'!B:B)</f>
        <v>0.1</v>
      </c>
    </row>
    <row r="2524" spans="1:6" x14ac:dyDescent="0.2">
      <c r="A2524" s="2">
        <v>39826</v>
      </c>
      <c r="B2524">
        <v>3.5187274945605394E-3</v>
      </c>
      <c r="C2524">
        <v>-4.9857594246360826E-5</v>
      </c>
      <c r="D2524">
        <v>2.33</v>
      </c>
      <c r="E2524">
        <v>0.11</v>
      </c>
      <c r="F2524">
        <f>_xlfn.XLOOKUP(A2524,'Daily_7-Day_FedFundER'!A:A,'Daily_7-Day_FedFundER'!B:B)</f>
        <v>0.1</v>
      </c>
    </row>
    <row r="2525" spans="1:6" x14ac:dyDescent="0.2">
      <c r="A2525" s="2">
        <v>39827</v>
      </c>
      <c r="B2525">
        <v>-3.5212590544115151E-2</v>
      </c>
      <c r="C2525">
        <v>2.5054690275414515E-3</v>
      </c>
      <c r="D2525">
        <v>2.2400000000000002</v>
      </c>
      <c r="E2525">
        <v>0.12</v>
      </c>
      <c r="F2525">
        <f>_xlfn.XLOOKUP(A2525,'Daily_7-Day_FedFundER'!A:A,'Daily_7-Day_FedFundER'!B:B)</f>
        <v>0.15</v>
      </c>
    </row>
    <row r="2526" spans="1:6" x14ac:dyDescent="0.2">
      <c r="A2526" s="2">
        <v>39828</v>
      </c>
      <c r="B2526">
        <v>4.6417103176588882E-3</v>
      </c>
      <c r="C2526">
        <v>-8.9523845049144235E-4</v>
      </c>
      <c r="D2526">
        <v>2.23</v>
      </c>
      <c r="E2526">
        <v>0.11</v>
      </c>
      <c r="F2526">
        <f>_xlfn.XLOOKUP(A2526,'Daily_7-Day_FedFundER'!A:A,'Daily_7-Day_FedFundER'!B:B)</f>
        <v>0.18</v>
      </c>
    </row>
    <row r="2527" spans="1:6" x14ac:dyDescent="0.2">
      <c r="A2527" s="2">
        <v>39829</v>
      </c>
      <c r="B2527">
        <v>8.4179639765887115E-3</v>
      </c>
      <c r="C2527">
        <v>4.231302930177705E-4</v>
      </c>
      <c r="D2527">
        <v>2.36</v>
      </c>
      <c r="E2527">
        <v>0.12</v>
      </c>
      <c r="F2527">
        <f>_xlfn.XLOOKUP(A2527,'Daily_7-Day_FedFundER'!A:A,'Daily_7-Day_FedFundER'!B:B)</f>
        <v>0.19</v>
      </c>
    </row>
    <row r="2528" spans="1:6" x14ac:dyDescent="0.2">
      <c r="A2528" s="2">
        <v>39833</v>
      </c>
      <c r="B2528">
        <v>-5.5324996428416956E-2</v>
      </c>
      <c r="C2528">
        <v>-3.7671807687287284E-3</v>
      </c>
      <c r="D2528">
        <v>2.4</v>
      </c>
      <c r="E2528">
        <v>0.13</v>
      </c>
      <c r="F2528">
        <f>_xlfn.XLOOKUP(A2528,'Daily_7-Day_FedFundER'!A:A,'Daily_7-Day_FedFundER'!B:B)</f>
        <v>0.2</v>
      </c>
    </row>
    <row r="2529" spans="1:6" x14ac:dyDescent="0.2">
      <c r="A2529" s="2">
        <v>39834</v>
      </c>
      <c r="B2529">
        <v>4.3230322356647449E-2</v>
      </c>
      <c r="C2529">
        <v>-1.0664120756035622E-2</v>
      </c>
      <c r="D2529">
        <v>2.56</v>
      </c>
      <c r="E2529">
        <v>0.11</v>
      </c>
      <c r="F2529">
        <f>_xlfn.XLOOKUP(A2529,'Daily_7-Day_FedFundER'!A:A,'Daily_7-Day_FedFundER'!B:B)</f>
        <v>0.23</v>
      </c>
    </row>
    <row r="2530" spans="1:6" x14ac:dyDescent="0.2">
      <c r="A2530" s="2">
        <v>39835</v>
      </c>
      <c r="B2530">
        <v>-1.8234200850049818E-2</v>
      </c>
      <c r="C2530">
        <v>-3.103161187779091E-3</v>
      </c>
      <c r="D2530">
        <v>2.62</v>
      </c>
      <c r="E2530">
        <v>0.1</v>
      </c>
      <c r="F2530">
        <f>_xlfn.XLOOKUP(A2530,'Daily_7-Day_FedFundER'!A:A,'Daily_7-Day_FedFundER'!B:B)</f>
        <v>0.21</v>
      </c>
    </row>
    <row r="2531" spans="1:6" x14ac:dyDescent="0.2">
      <c r="A2531" s="2">
        <v>39836</v>
      </c>
      <c r="B2531">
        <v>6.8502790807652833E-3</v>
      </c>
      <c r="C2531">
        <v>-1.7398896593612267E-3</v>
      </c>
      <c r="D2531">
        <v>2.65</v>
      </c>
      <c r="E2531">
        <v>0.11</v>
      </c>
      <c r="F2531">
        <f>_xlfn.XLOOKUP(A2531,'Daily_7-Day_FedFundER'!A:A,'Daily_7-Day_FedFundER'!B:B)</f>
        <v>0.18</v>
      </c>
    </row>
    <row r="2532" spans="1:6" x14ac:dyDescent="0.2">
      <c r="A2532" s="2">
        <v>39839</v>
      </c>
      <c r="B2532">
        <v>6.103337831048208E-3</v>
      </c>
      <c r="C2532">
        <v>3.866118227164872E-4</v>
      </c>
      <c r="D2532">
        <v>2.7</v>
      </c>
      <c r="E2532">
        <v>0.15</v>
      </c>
      <c r="F2532">
        <f>_xlfn.XLOOKUP(A2532,'Daily_7-Day_FedFundER'!A:A,'Daily_7-Day_FedFundER'!B:B)</f>
        <v>0.19</v>
      </c>
    </row>
    <row r="2533" spans="1:6" x14ac:dyDescent="0.2">
      <c r="A2533" s="2">
        <v>39840</v>
      </c>
      <c r="B2533">
        <v>1.1297786904091094E-2</v>
      </c>
      <c r="C2533">
        <v>9.211743388958471E-3</v>
      </c>
      <c r="D2533">
        <v>2.59</v>
      </c>
      <c r="E2533">
        <v>0.13</v>
      </c>
      <c r="F2533">
        <f>_xlfn.XLOOKUP(A2533,'Daily_7-Day_FedFundER'!A:A,'Daily_7-Day_FedFundER'!B:B)</f>
        <v>0.18</v>
      </c>
    </row>
    <row r="2534" spans="1:6" x14ac:dyDescent="0.2">
      <c r="A2534" s="2">
        <v>39841</v>
      </c>
      <c r="B2534">
        <v>3.38212068353861E-2</v>
      </c>
      <c r="C2534">
        <v>-4.2185616713539265E-3</v>
      </c>
      <c r="D2534">
        <v>2.71</v>
      </c>
      <c r="E2534">
        <v>0.19</v>
      </c>
      <c r="F2534">
        <f>_xlfn.XLOOKUP(A2534,'Daily_7-Day_FedFundER'!A:A,'Daily_7-Day_FedFundER'!B:B)</f>
        <v>0.19</v>
      </c>
    </row>
    <row r="2535" spans="1:6" x14ac:dyDescent="0.2">
      <c r="A2535" s="2">
        <v>39842</v>
      </c>
      <c r="B2535">
        <v>-3.2865407272369494E-2</v>
      </c>
      <c r="C2535">
        <v>-5.3396711720798962E-3</v>
      </c>
      <c r="D2535">
        <v>2.87</v>
      </c>
      <c r="E2535">
        <v>0.23</v>
      </c>
      <c r="F2535">
        <f>_xlfn.XLOOKUP(A2535,'Daily_7-Day_FedFundER'!A:A,'Daily_7-Day_FedFundER'!B:B)</f>
        <v>0.23</v>
      </c>
    </row>
    <row r="2536" spans="1:6" x14ac:dyDescent="0.2">
      <c r="A2536" s="2">
        <v>39843</v>
      </c>
      <c r="B2536">
        <v>-2.0762438595700754E-2</v>
      </c>
      <c r="C2536">
        <v>9.0000443664162155E-4</v>
      </c>
      <c r="D2536">
        <v>2.87</v>
      </c>
      <c r="E2536">
        <v>0.24</v>
      </c>
      <c r="F2536">
        <f>_xlfn.XLOOKUP(A2536,'Daily_7-Day_FedFundER'!A:A,'Daily_7-Day_FedFundER'!B:B)</f>
        <v>0.23</v>
      </c>
    </row>
    <row r="2537" spans="1:6" x14ac:dyDescent="0.2">
      <c r="A2537" s="2">
        <v>39846</v>
      </c>
      <c r="B2537">
        <v>-1.0618542326280751E-3</v>
      </c>
      <c r="C2537">
        <v>7.1174377224199059E-3</v>
      </c>
      <c r="D2537">
        <v>2.76</v>
      </c>
      <c r="E2537">
        <v>0.27</v>
      </c>
      <c r="F2537">
        <f>_xlfn.XLOOKUP(A2537,'Daily_7-Day_FedFundER'!A:A,'Daily_7-Day_FedFundER'!B:B)</f>
        <v>0.24</v>
      </c>
    </row>
    <row r="2538" spans="1:6" x14ac:dyDescent="0.2">
      <c r="A2538" s="2">
        <v>39847</v>
      </c>
      <c r="B2538">
        <v>1.4346971578256186E-2</v>
      </c>
      <c r="C2538">
        <v>-6.6144385900934743E-3</v>
      </c>
      <c r="D2538">
        <v>2.89</v>
      </c>
      <c r="E2538">
        <v>0.32</v>
      </c>
      <c r="F2538">
        <f>_xlfn.XLOOKUP(A2538,'Daily_7-Day_FedFundER'!A:A,'Daily_7-Day_FedFundER'!B:B)</f>
        <v>0.24</v>
      </c>
    </row>
    <row r="2539" spans="1:6" x14ac:dyDescent="0.2">
      <c r="A2539" s="2">
        <v>39848</v>
      </c>
      <c r="B2539">
        <v>-4.4213971010803018E-3</v>
      </c>
      <c r="C2539">
        <v>-1.9114649923415161E-3</v>
      </c>
      <c r="D2539">
        <v>2.95</v>
      </c>
      <c r="E2539">
        <v>0.3</v>
      </c>
      <c r="F2539">
        <f>_xlfn.XLOOKUP(A2539,'Daily_7-Day_FedFundER'!A:A,'Daily_7-Day_FedFundER'!B:B)</f>
        <v>0.24</v>
      </c>
    </row>
    <row r="2540" spans="1:6" x14ac:dyDescent="0.2">
      <c r="A2540" s="2">
        <v>39849</v>
      </c>
      <c r="B2540">
        <v>1.5561021812140877E-2</v>
      </c>
      <c r="C2540">
        <v>2.7712249194631333E-3</v>
      </c>
      <c r="D2540">
        <v>2.95</v>
      </c>
      <c r="E2540">
        <v>0.28999999999999998</v>
      </c>
      <c r="F2540">
        <f>_xlfn.XLOOKUP(A2540,'Daily_7-Day_FedFundER'!A:A,'Daily_7-Day_FedFundER'!B:B)</f>
        <v>0.23</v>
      </c>
    </row>
    <row r="2541" spans="1:6" x14ac:dyDescent="0.2">
      <c r="A2541" s="2">
        <v>39850</v>
      </c>
      <c r="B2541">
        <v>2.7957837850259747E-2</v>
      </c>
      <c r="C2541">
        <v>-1.4102410057611481E-3</v>
      </c>
      <c r="D2541">
        <v>3.05</v>
      </c>
      <c r="E2541">
        <v>0.28000000000000003</v>
      </c>
      <c r="F2541">
        <f>_xlfn.XLOOKUP(A2541,'Daily_7-Day_FedFundER'!A:A,'Daily_7-Day_FedFundER'!B:B)</f>
        <v>0.23</v>
      </c>
    </row>
    <row r="2542" spans="1:6" x14ac:dyDescent="0.2">
      <c r="A2542" s="2">
        <v>39853</v>
      </c>
      <c r="B2542">
        <v>1.231173837711138E-3</v>
      </c>
      <c r="C2542">
        <v>1.0639241067471605E-3</v>
      </c>
      <c r="D2542">
        <v>3.07</v>
      </c>
      <c r="E2542">
        <v>0.32</v>
      </c>
      <c r="F2542">
        <f>_xlfn.XLOOKUP(A2542,'Daily_7-Day_FedFundER'!A:A,'Daily_7-Day_FedFundER'!B:B)</f>
        <v>0.22</v>
      </c>
    </row>
    <row r="2543" spans="1:6" x14ac:dyDescent="0.2">
      <c r="A2543" s="2">
        <v>39854</v>
      </c>
      <c r="B2543">
        <v>-4.6016133902761769E-2</v>
      </c>
      <c r="C2543">
        <v>1.1146678138087118E-2</v>
      </c>
      <c r="D2543">
        <v>2.9</v>
      </c>
      <c r="E2543">
        <v>0.31</v>
      </c>
      <c r="F2543">
        <f>_xlfn.XLOOKUP(A2543,'Daily_7-Day_FedFundER'!A:A,'Daily_7-Day_FedFundER'!B:B)</f>
        <v>0.24</v>
      </c>
    </row>
    <row r="2544" spans="1:6" x14ac:dyDescent="0.2">
      <c r="A2544" s="2">
        <v>39855</v>
      </c>
      <c r="B2544">
        <v>7.3307379901621098E-3</v>
      </c>
      <c r="C2544">
        <v>4.8987712405217376E-3</v>
      </c>
      <c r="D2544">
        <v>2.78</v>
      </c>
      <c r="E2544">
        <v>0.3</v>
      </c>
      <c r="F2544">
        <f>_xlfn.XLOOKUP(A2544,'Daily_7-Day_FedFundER'!A:A,'Daily_7-Day_FedFundER'!B:B)</f>
        <v>0.22</v>
      </c>
    </row>
    <row r="2545" spans="1:6" x14ac:dyDescent="0.2">
      <c r="A2545" s="2">
        <v>39856</v>
      </c>
      <c r="B2545">
        <v>2.6132204108952591E-3</v>
      </c>
      <c r="C2545">
        <v>1.680996644233268E-4</v>
      </c>
      <c r="D2545">
        <v>2.75</v>
      </c>
      <c r="E2545">
        <v>0.28999999999999998</v>
      </c>
      <c r="F2545">
        <f>_xlfn.XLOOKUP(A2545,'Daily_7-Day_FedFundER'!A:A,'Daily_7-Day_FedFundER'!B:B)</f>
        <v>0.23</v>
      </c>
    </row>
    <row r="2546" spans="1:6" x14ac:dyDescent="0.2">
      <c r="A2546" s="2">
        <v>39857</v>
      </c>
      <c r="B2546">
        <v>-8.8134782135603201E-3</v>
      </c>
      <c r="C2546">
        <v>-1.043910212516963E-2</v>
      </c>
      <c r="D2546">
        <v>2.89</v>
      </c>
      <c r="E2546">
        <v>0.28999999999999998</v>
      </c>
      <c r="F2546">
        <f>_xlfn.XLOOKUP(A2546,'Daily_7-Day_FedFundER'!A:A,'Daily_7-Day_FedFundER'!B:B)</f>
        <v>0.22</v>
      </c>
    </row>
    <row r="2547" spans="1:6" x14ac:dyDescent="0.2">
      <c r="A2547" s="2">
        <v>39861</v>
      </c>
      <c r="B2547">
        <v>-4.527592725381642E-2</v>
      </c>
      <c r="C2547">
        <v>8.8395428082839178E-3</v>
      </c>
      <c r="D2547">
        <v>2.64</v>
      </c>
      <c r="E2547">
        <v>0.32</v>
      </c>
      <c r="F2547">
        <f>_xlfn.XLOOKUP(A2547,'Daily_7-Day_FedFundER'!A:A,'Daily_7-Day_FedFundER'!B:B)</f>
        <v>0.25</v>
      </c>
    </row>
    <row r="2548" spans="1:6" x14ac:dyDescent="0.2">
      <c r="A2548" s="2">
        <v>39862</v>
      </c>
      <c r="B2548">
        <v>-3.7539631522194349E-3</v>
      </c>
      <c r="C2548">
        <v>-6.7865689500449244E-3</v>
      </c>
      <c r="D2548">
        <v>2.74</v>
      </c>
      <c r="E2548">
        <v>0.31</v>
      </c>
      <c r="F2548">
        <f>_xlfn.XLOOKUP(A2548,'Daily_7-Day_FedFundER'!A:A,'Daily_7-Day_FedFundER'!B:B)</f>
        <v>0.23</v>
      </c>
    </row>
    <row r="2549" spans="1:6" x14ac:dyDescent="0.2">
      <c r="A2549" s="2">
        <v>39863</v>
      </c>
      <c r="B2549">
        <v>-1.1181235647728174E-2</v>
      </c>
      <c r="C2549">
        <v>-8.3262745098039437E-3</v>
      </c>
      <c r="D2549">
        <v>2.85</v>
      </c>
      <c r="E2549">
        <v>0.3</v>
      </c>
      <c r="F2549">
        <f>_xlfn.XLOOKUP(A2549,'Daily_7-Day_FedFundER'!A:A,'Daily_7-Day_FedFundER'!B:B)</f>
        <v>0.21</v>
      </c>
    </row>
    <row r="2550" spans="1:6" x14ac:dyDescent="0.2">
      <c r="A2550" s="2">
        <v>39864</v>
      </c>
      <c r="B2550">
        <v>-1.1753952113780174E-2</v>
      </c>
      <c r="C2550">
        <v>-1.8981575217646984E-4</v>
      </c>
      <c r="D2550">
        <v>2.78</v>
      </c>
      <c r="E2550">
        <v>0.27</v>
      </c>
      <c r="F2550">
        <f>_xlfn.XLOOKUP(A2550,'Daily_7-Day_FedFundER'!A:A,'Daily_7-Day_FedFundER'!B:B)</f>
        <v>0.2</v>
      </c>
    </row>
    <row r="2551" spans="1:6" x14ac:dyDescent="0.2">
      <c r="A2551" s="2">
        <v>39867</v>
      </c>
      <c r="B2551">
        <v>-3.617009854494873E-2</v>
      </c>
      <c r="C2551">
        <v>-7.0245161943582879E-4</v>
      </c>
      <c r="D2551">
        <v>2.78</v>
      </c>
      <c r="E2551">
        <v>0.3</v>
      </c>
      <c r="F2551">
        <f>_xlfn.XLOOKUP(A2551,'Daily_7-Day_FedFundER'!A:A,'Daily_7-Day_FedFundER'!B:B)</f>
        <v>0.19</v>
      </c>
    </row>
    <row r="2552" spans="1:6" x14ac:dyDescent="0.2">
      <c r="A2552" s="2">
        <v>39868</v>
      </c>
      <c r="B2552">
        <v>4.0235036473068447E-2</v>
      </c>
      <c r="C2552">
        <v>-5.243592747629866E-3</v>
      </c>
      <c r="D2552">
        <v>2.8</v>
      </c>
      <c r="E2552">
        <v>0.32</v>
      </c>
      <c r="F2552">
        <f>_xlfn.XLOOKUP(A2552,'Daily_7-Day_FedFundER'!A:A,'Daily_7-Day_FedFundER'!B:B)</f>
        <v>0.21</v>
      </c>
    </row>
    <row r="2553" spans="1:6" x14ac:dyDescent="0.2">
      <c r="A2553" s="2">
        <v>39869</v>
      </c>
      <c r="B2553">
        <v>-1.068515497208799E-2</v>
      </c>
      <c r="C2553">
        <v>-7.0155781485748969E-3</v>
      </c>
      <c r="D2553">
        <v>2.95</v>
      </c>
      <c r="E2553">
        <v>0.3</v>
      </c>
      <c r="F2553">
        <f>_xlfn.XLOOKUP(A2553,'Daily_7-Day_FedFundER'!A:A,'Daily_7-Day_FedFundER'!B:B)</f>
        <v>0.21</v>
      </c>
    </row>
    <row r="2554" spans="1:6" x14ac:dyDescent="0.2">
      <c r="A2554" s="2">
        <v>39870</v>
      </c>
      <c r="B2554">
        <v>-1.2138338432801042E-2</v>
      </c>
      <c r="C2554">
        <v>-2.269565384640071E-3</v>
      </c>
      <c r="D2554">
        <v>2.98</v>
      </c>
      <c r="E2554">
        <v>0.27</v>
      </c>
      <c r="F2554">
        <f>_xlfn.XLOOKUP(A2554,'Daily_7-Day_FedFundER'!A:A,'Daily_7-Day_FedFundER'!B:B)</f>
        <v>0.22</v>
      </c>
    </row>
    <row r="2555" spans="1:6" x14ac:dyDescent="0.2">
      <c r="A2555" s="2">
        <v>39871</v>
      </c>
      <c r="B2555">
        <v>-1.9063681160420773E-2</v>
      </c>
      <c r="C2555">
        <v>-1.6000205625132935E-3</v>
      </c>
      <c r="D2555">
        <v>3.02</v>
      </c>
      <c r="E2555">
        <v>0.26</v>
      </c>
      <c r="F2555">
        <f>_xlfn.XLOOKUP(A2555,'Daily_7-Day_FedFundER'!A:A,'Daily_7-Day_FedFundER'!B:B)</f>
        <v>0.22</v>
      </c>
    </row>
    <row r="2556" spans="1:6" x14ac:dyDescent="0.2">
      <c r="A2556" s="2">
        <v>39874</v>
      </c>
      <c r="B2556">
        <v>-4.9821519126687003E-2</v>
      </c>
      <c r="C2556">
        <v>3.1518956400922171E-3</v>
      </c>
      <c r="D2556">
        <v>2.91</v>
      </c>
      <c r="E2556">
        <v>0.28000000000000003</v>
      </c>
      <c r="F2556">
        <f>_xlfn.XLOOKUP(A2556,'Daily_7-Day_FedFundER'!A:A,'Daily_7-Day_FedFundER'!B:B)</f>
        <v>0.22</v>
      </c>
    </row>
    <row r="2557" spans="1:6" x14ac:dyDescent="0.2">
      <c r="A2557" s="2">
        <v>39875</v>
      </c>
      <c r="B2557">
        <v>-6.3482782110971629E-3</v>
      </c>
      <c r="C2557">
        <v>-5.886426592797811E-3</v>
      </c>
      <c r="D2557">
        <v>2.93</v>
      </c>
      <c r="E2557">
        <v>0.27</v>
      </c>
      <c r="F2557">
        <f>_xlfn.XLOOKUP(A2557,'Daily_7-Day_FedFundER'!A:A,'Daily_7-Day_FedFundER'!B:B)</f>
        <v>0.2</v>
      </c>
    </row>
    <row r="2558" spans="1:6" x14ac:dyDescent="0.2">
      <c r="A2558" s="2">
        <v>39876</v>
      </c>
      <c r="B2558">
        <v>2.5915192926161693E-2</v>
      </c>
      <c r="C2558">
        <v>-7.108118219229298E-3</v>
      </c>
      <c r="D2558">
        <v>3.01</v>
      </c>
      <c r="E2558">
        <v>0.26</v>
      </c>
      <c r="F2558">
        <f>_xlfn.XLOOKUP(A2558,'Daily_7-Day_FedFundER'!A:A,'Daily_7-Day_FedFundER'!B:B)</f>
        <v>0.21</v>
      </c>
    </row>
    <row r="2559" spans="1:6" x14ac:dyDescent="0.2">
      <c r="A2559" s="2">
        <v>39877</v>
      </c>
      <c r="B2559">
        <v>-4.18599712283362E-2</v>
      </c>
      <c r="C2559">
        <v>5.7622846451681475E-3</v>
      </c>
      <c r="D2559">
        <v>2.83</v>
      </c>
      <c r="E2559">
        <v>0.2</v>
      </c>
      <c r="F2559">
        <f>_xlfn.XLOOKUP(A2559,'Daily_7-Day_FedFundER'!A:A,'Daily_7-Day_FedFundER'!B:B)</f>
        <v>0.2</v>
      </c>
    </row>
    <row r="2560" spans="1:6" x14ac:dyDescent="0.2">
      <c r="A2560" s="2">
        <v>39878</v>
      </c>
      <c r="B2560">
        <v>1.6205447444716707E-3</v>
      </c>
      <c r="C2560">
        <v>-4.1209412281438818E-3</v>
      </c>
      <c r="D2560">
        <v>2.83</v>
      </c>
      <c r="E2560">
        <v>0.2</v>
      </c>
      <c r="F2560">
        <f>_xlfn.XLOOKUP(A2560,'Daily_7-Day_FedFundER'!A:A,'Daily_7-Day_FedFundER'!B:B)</f>
        <v>0.2</v>
      </c>
    </row>
    <row r="2561" spans="1:6" x14ac:dyDescent="0.2">
      <c r="A2561" s="2">
        <v>39881</v>
      </c>
      <c r="B2561">
        <v>-1.1376602796672903E-2</v>
      </c>
      <c r="C2561">
        <v>-6.2913069703790514E-3</v>
      </c>
      <c r="D2561">
        <v>2.89</v>
      </c>
      <c r="E2561">
        <v>0.23</v>
      </c>
      <c r="F2561">
        <f>_xlfn.XLOOKUP(A2561,'Daily_7-Day_FedFundER'!A:A,'Daily_7-Day_FedFundER'!B:B)</f>
        <v>0.2</v>
      </c>
    </row>
    <row r="2562" spans="1:6" x14ac:dyDescent="0.2">
      <c r="A2562" s="2">
        <v>39882</v>
      </c>
      <c r="B2562">
        <v>6.3422516371859264E-2</v>
      </c>
      <c r="C2562">
        <v>-6.7488626795725315E-3</v>
      </c>
      <c r="D2562">
        <v>2.99</v>
      </c>
      <c r="E2562">
        <v>0.24</v>
      </c>
      <c r="F2562">
        <f>_xlfn.XLOOKUP(A2562,'Daily_7-Day_FedFundER'!A:A,'Daily_7-Day_FedFundER'!B:B)</f>
        <v>0.2</v>
      </c>
    </row>
    <row r="2563" spans="1:6" x14ac:dyDescent="0.2">
      <c r="A2563" s="2">
        <v>39883</v>
      </c>
      <c r="B2563">
        <v>4.0719843789904699E-3</v>
      </c>
      <c r="C2563">
        <v>2.6022329261321531E-3</v>
      </c>
      <c r="D2563">
        <v>2.95</v>
      </c>
      <c r="E2563">
        <v>0.23</v>
      </c>
      <c r="F2563">
        <f>_xlfn.XLOOKUP(A2563,'Daily_7-Day_FedFundER'!A:A,'Daily_7-Day_FedFundER'!B:B)</f>
        <v>0.19</v>
      </c>
    </row>
    <row r="2564" spans="1:6" x14ac:dyDescent="0.2">
      <c r="A2564" s="2">
        <v>39884</v>
      </c>
      <c r="B2564">
        <v>4.1933091529812207E-2</v>
      </c>
      <c r="C2564">
        <v>1.8089701323300567E-3</v>
      </c>
      <c r="D2564">
        <v>2.89</v>
      </c>
      <c r="E2564">
        <v>0.21</v>
      </c>
      <c r="F2564">
        <f>_xlfn.XLOOKUP(A2564,'Daily_7-Day_FedFundER'!A:A,'Daily_7-Day_FedFundER'!B:B)</f>
        <v>0.18</v>
      </c>
    </row>
    <row r="2565" spans="1:6" x14ac:dyDescent="0.2">
      <c r="A2565" s="2">
        <v>39885</v>
      </c>
      <c r="B2565">
        <v>6.0233462728439538E-3</v>
      </c>
      <c r="C2565">
        <v>5.1684996303547059E-4</v>
      </c>
      <c r="D2565">
        <v>2.89</v>
      </c>
      <c r="E2565">
        <v>0.19</v>
      </c>
      <c r="F2565">
        <f>_xlfn.XLOOKUP(A2565,'Daily_7-Day_FedFundER'!A:A,'Daily_7-Day_FedFundER'!B:B)</f>
        <v>0.15</v>
      </c>
    </row>
    <row r="2566" spans="1:6" x14ac:dyDescent="0.2">
      <c r="A2566" s="2">
        <v>39888</v>
      </c>
      <c r="B2566">
        <v>-4.8040020105347579E-3</v>
      </c>
      <c r="C2566">
        <v>-2.2298074911070165E-3</v>
      </c>
      <c r="D2566">
        <v>2.97</v>
      </c>
      <c r="E2566">
        <v>0.24</v>
      </c>
      <c r="F2566">
        <f>_xlfn.XLOOKUP(A2566,'Daily_7-Day_FedFundER'!A:A,'Daily_7-Day_FedFundER'!B:B)</f>
        <v>0.2</v>
      </c>
    </row>
    <row r="2567" spans="1:6" x14ac:dyDescent="0.2">
      <c r="A2567" s="2">
        <v>39889</v>
      </c>
      <c r="B2567">
        <v>3.1034040311572583E-2</v>
      </c>
      <c r="C2567">
        <v>-2.1627006232509682E-3</v>
      </c>
      <c r="D2567">
        <v>3.02</v>
      </c>
      <c r="E2567">
        <v>0.24</v>
      </c>
      <c r="F2567">
        <f>_xlfn.XLOOKUP(A2567,'Daily_7-Day_FedFundER'!A:A,'Daily_7-Day_FedFundER'!B:B)</f>
        <v>0.2</v>
      </c>
    </row>
    <row r="2568" spans="1:6" x14ac:dyDescent="0.2">
      <c r="A2568" s="2">
        <v>39890</v>
      </c>
      <c r="B2568">
        <v>2.238501942477629E-2</v>
      </c>
      <c r="C2568">
        <v>1.985458796639894E-2</v>
      </c>
      <c r="D2568">
        <v>2.5099999999999998</v>
      </c>
      <c r="E2568">
        <v>0.21</v>
      </c>
      <c r="F2568">
        <f>_xlfn.XLOOKUP(A2568,'Daily_7-Day_FedFundER'!A:A,'Daily_7-Day_FedFundER'!B:B)</f>
        <v>0.18</v>
      </c>
    </row>
    <row r="2569" spans="1:6" x14ac:dyDescent="0.2">
      <c r="A2569" s="2">
        <v>39891</v>
      </c>
      <c r="B2569">
        <v>-8.0118112194464842E-3</v>
      </c>
      <c r="C2569">
        <v>-3.0847501287996071E-3</v>
      </c>
      <c r="D2569">
        <v>2.61</v>
      </c>
      <c r="E2569">
        <v>0.2</v>
      </c>
      <c r="F2569">
        <f>_xlfn.XLOOKUP(A2569,'Daily_7-Day_FedFundER'!A:A,'Daily_7-Day_FedFundER'!B:B)</f>
        <v>0.17</v>
      </c>
    </row>
    <row r="2570" spans="1:6" x14ac:dyDescent="0.2">
      <c r="A2570" s="2">
        <v>39892</v>
      </c>
      <c r="B2570">
        <v>-2.0275195302098922E-2</v>
      </c>
      <c r="C2570">
        <v>-1.2855214113604019E-3</v>
      </c>
      <c r="D2570">
        <v>2.65</v>
      </c>
      <c r="E2570">
        <v>0.21</v>
      </c>
      <c r="F2570">
        <f>_xlfn.XLOOKUP(A2570,'Daily_7-Day_FedFundER'!A:A,'Daily_7-Day_FedFundER'!B:B)</f>
        <v>0.18</v>
      </c>
    </row>
    <row r="2571" spans="1:6" x14ac:dyDescent="0.2">
      <c r="A2571" s="2">
        <v>39895</v>
      </c>
      <c r="B2571">
        <v>6.9105281023028084E-2</v>
      </c>
      <c r="C2571">
        <v>-1.0607883468518597E-3</v>
      </c>
      <c r="D2571">
        <v>2.68</v>
      </c>
      <c r="E2571">
        <v>0.22</v>
      </c>
      <c r="F2571">
        <f>_xlfn.XLOOKUP(A2571,'Daily_7-Day_FedFundER'!A:A,'Daily_7-Day_FedFundER'!B:B)</f>
        <v>0.17</v>
      </c>
    </row>
    <row r="2572" spans="1:6" x14ac:dyDescent="0.2">
      <c r="A2572" s="2">
        <v>39896</v>
      </c>
      <c r="B2572">
        <v>-1.9973935514411331E-2</v>
      </c>
      <c r="C2572">
        <v>1.9554772789081021E-3</v>
      </c>
      <c r="D2572">
        <v>2.68</v>
      </c>
      <c r="E2572">
        <v>0.21</v>
      </c>
      <c r="F2572">
        <f>_xlfn.XLOOKUP(A2572,'Daily_7-Day_FedFundER'!A:A,'Daily_7-Day_FedFundER'!B:B)</f>
        <v>0.17</v>
      </c>
    </row>
    <row r="2573" spans="1:6" x14ac:dyDescent="0.2">
      <c r="A2573" s="2">
        <v>39897</v>
      </c>
      <c r="B2573">
        <v>9.0275003017067923E-3</v>
      </c>
      <c r="C2573">
        <v>-6.0100814269097302E-3</v>
      </c>
      <c r="D2573">
        <v>2.81</v>
      </c>
      <c r="E2573">
        <v>0.19</v>
      </c>
      <c r="F2573">
        <f>_xlfn.XLOOKUP(A2573,'Daily_7-Day_FedFundER'!A:A,'Daily_7-Day_FedFundER'!B:B)</f>
        <v>0.17</v>
      </c>
    </row>
    <row r="2574" spans="1:6" x14ac:dyDescent="0.2">
      <c r="A2574" s="2">
        <v>39898</v>
      </c>
      <c r="B2574">
        <v>2.5297154237611669E-2</v>
      </c>
      <c r="C2574">
        <v>4.0504518561861325E-3</v>
      </c>
      <c r="D2574">
        <v>2.76</v>
      </c>
      <c r="E2574">
        <v>0.15</v>
      </c>
      <c r="F2574">
        <f>_xlfn.XLOOKUP(A2574,'Daily_7-Day_FedFundER'!A:A,'Daily_7-Day_FedFundER'!B:B)</f>
        <v>0.16</v>
      </c>
    </row>
    <row r="2575" spans="1:6" x14ac:dyDescent="0.2">
      <c r="A2575" s="2">
        <v>39899</v>
      </c>
      <c r="B2575">
        <v>-2.1626166411295757E-2</v>
      </c>
      <c r="C2575">
        <v>9.1949259549450879E-4</v>
      </c>
      <c r="D2575">
        <v>2.78</v>
      </c>
      <c r="E2575">
        <v>0.13</v>
      </c>
      <c r="F2575">
        <f>_xlfn.XLOOKUP(A2575,'Daily_7-Day_FedFundER'!A:A,'Daily_7-Day_FedFundER'!B:B)</f>
        <v>0.15</v>
      </c>
    </row>
    <row r="2576" spans="1:6" x14ac:dyDescent="0.2">
      <c r="A2576" s="2">
        <v>39902</v>
      </c>
      <c r="B2576">
        <v>-3.6280281130777192E-2</v>
      </c>
      <c r="C2576">
        <v>2.0572537603105179E-3</v>
      </c>
      <c r="D2576">
        <v>2.73</v>
      </c>
      <c r="E2576">
        <v>0.18</v>
      </c>
      <c r="F2576">
        <f>_xlfn.XLOOKUP(A2576,'Daily_7-Day_FedFundER'!A:A,'Daily_7-Day_FedFundER'!B:B)</f>
        <v>0.16</v>
      </c>
    </row>
    <row r="2577" spans="1:6" x14ac:dyDescent="0.2">
      <c r="A2577" s="2">
        <v>39903</v>
      </c>
      <c r="B2577">
        <v>1.4266637052746578E-2</v>
      </c>
      <c r="C2577">
        <v>1.5946492094542908E-3</v>
      </c>
      <c r="D2577">
        <v>2.71</v>
      </c>
      <c r="E2577">
        <v>0.21</v>
      </c>
      <c r="F2577">
        <f>_xlfn.XLOOKUP(A2577,'Daily_7-Day_FedFundER'!A:A,'Daily_7-Day_FedFundER'!B:B)</f>
        <v>0.16</v>
      </c>
    </row>
    <row r="2578" spans="1:6" x14ac:dyDescent="0.2">
      <c r="A2578" s="2">
        <v>39904</v>
      </c>
      <c r="B2578">
        <v>1.7239485040832527E-2</v>
      </c>
      <c r="C2578">
        <v>2.2495810235916291E-3</v>
      </c>
      <c r="D2578">
        <v>2.68</v>
      </c>
      <c r="E2578">
        <v>0.22</v>
      </c>
      <c r="F2578">
        <f>_xlfn.XLOOKUP(A2578,'Daily_7-Day_FedFundER'!A:A,'Daily_7-Day_FedFundER'!B:B)</f>
        <v>0.16</v>
      </c>
    </row>
    <row r="2579" spans="1:6" x14ac:dyDescent="0.2">
      <c r="A2579" s="2">
        <v>39905</v>
      </c>
      <c r="B2579">
        <v>3.1761254071856884E-2</v>
      </c>
      <c r="C2579">
        <v>-2.8812327560149287E-3</v>
      </c>
      <c r="D2579">
        <v>2.77</v>
      </c>
      <c r="E2579">
        <v>0.22</v>
      </c>
      <c r="F2579">
        <f>_xlfn.XLOOKUP(A2579,'Daily_7-Day_FedFundER'!A:A,'Daily_7-Day_FedFundER'!B:B)</f>
        <v>0.16</v>
      </c>
    </row>
    <row r="2580" spans="1:6" x14ac:dyDescent="0.2">
      <c r="A2580" s="2">
        <v>39906</v>
      </c>
      <c r="B2580">
        <v>1.1627270156671277E-2</v>
      </c>
      <c r="C2580">
        <v>-6.9658993427546001E-3</v>
      </c>
      <c r="D2580">
        <v>2.91</v>
      </c>
      <c r="E2580">
        <v>0.21</v>
      </c>
      <c r="F2580">
        <f>_xlfn.XLOOKUP(A2580,'Daily_7-Day_FedFundER'!A:A,'Daily_7-Day_FedFundER'!B:B)</f>
        <v>0.13</v>
      </c>
    </row>
    <row r="2581" spans="1:6" x14ac:dyDescent="0.2">
      <c r="A2581" s="2">
        <v>39909</v>
      </c>
      <c r="B2581">
        <v>-9.8078209947791775E-3</v>
      </c>
      <c r="C2581">
        <v>7.4044725612343321E-4</v>
      </c>
      <c r="D2581">
        <v>2.95</v>
      </c>
      <c r="E2581">
        <v>0.2</v>
      </c>
      <c r="F2581">
        <f>_xlfn.XLOOKUP(A2581,'Daily_7-Day_FedFundER'!A:A,'Daily_7-Day_FedFundER'!B:B)</f>
        <v>0.14000000000000001</v>
      </c>
    </row>
    <row r="2582" spans="1:6" x14ac:dyDescent="0.2">
      <c r="A2582" s="2">
        <v>39910</v>
      </c>
      <c r="B2582">
        <v>-2.4674024980293849E-2</v>
      </c>
      <c r="C2582">
        <v>3.5696900859971681E-3</v>
      </c>
      <c r="D2582">
        <v>2.93</v>
      </c>
      <c r="E2582">
        <v>0.2</v>
      </c>
      <c r="F2582">
        <f>_xlfn.XLOOKUP(A2582,'Daily_7-Day_FedFundER'!A:A,'Daily_7-Day_FedFundER'!B:B)</f>
        <v>0.14000000000000001</v>
      </c>
    </row>
    <row r="2583" spans="1:6" x14ac:dyDescent="0.2">
      <c r="A2583" s="2">
        <v>39911</v>
      </c>
      <c r="B2583">
        <v>1.3137729821440718E-2</v>
      </c>
      <c r="C2583">
        <v>5.5618431689570258E-3</v>
      </c>
      <c r="D2583">
        <v>2.86</v>
      </c>
      <c r="E2583">
        <v>0.18</v>
      </c>
      <c r="F2583">
        <f>_xlfn.XLOOKUP(A2583,'Daily_7-Day_FedFundER'!A:A,'Daily_7-Day_FedFundER'!B:B)</f>
        <v>0.14000000000000001</v>
      </c>
    </row>
    <row r="2584" spans="1:6" x14ac:dyDescent="0.2">
      <c r="A2584" s="2">
        <v>39912</v>
      </c>
      <c r="B2584">
        <v>3.9517640338386451E-2</v>
      </c>
      <c r="C2584">
        <v>-9.0040839952398866E-4</v>
      </c>
      <c r="D2584">
        <v>2.96</v>
      </c>
      <c r="E2584">
        <v>0.18</v>
      </c>
      <c r="F2584">
        <f>_xlfn.XLOOKUP(A2584,'Daily_7-Day_FedFundER'!A:A,'Daily_7-Day_FedFundER'!B:B)</f>
        <v>0.14000000000000001</v>
      </c>
    </row>
    <row r="2585" spans="1:6" x14ac:dyDescent="0.2">
      <c r="A2585" s="2">
        <v>39916</v>
      </c>
      <c r="B2585">
        <v>3.9547237202325726E-3</v>
      </c>
      <c r="C2585">
        <v>0</v>
      </c>
      <c r="D2585">
        <v>2.88</v>
      </c>
      <c r="E2585">
        <v>0.18</v>
      </c>
      <c r="F2585">
        <f>_xlfn.XLOOKUP(A2585,'Daily_7-Day_FedFundER'!A:A,'Daily_7-Day_FedFundER'!B:B)</f>
        <v>0.13</v>
      </c>
    </row>
    <row r="2586" spans="1:6" x14ac:dyDescent="0.2">
      <c r="A2586" s="2">
        <v>39917</v>
      </c>
      <c r="B2586">
        <v>-1.9520190245792924E-2</v>
      </c>
      <c r="C2586">
        <v>5.6050515767003262E-3</v>
      </c>
      <c r="D2586">
        <v>2.8</v>
      </c>
      <c r="E2586">
        <v>0.17</v>
      </c>
      <c r="F2586">
        <f>_xlfn.XLOOKUP(A2586,'Daily_7-Day_FedFundER'!A:A,'Daily_7-Day_FedFundER'!B:B)</f>
        <v>0.16</v>
      </c>
    </row>
    <row r="2587" spans="1:6" x14ac:dyDescent="0.2">
      <c r="A2587" s="2">
        <v>39918</v>
      </c>
      <c r="B2587">
        <v>1.2452985088672805E-2</v>
      </c>
      <c r="C2587">
        <v>4.3916793247871233E-3</v>
      </c>
      <c r="D2587">
        <v>2.82</v>
      </c>
      <c r="E2587">
        <v>0.15</v>
      </c>
      <c r="F2587">
        <f>_xlfn.XLOOKUP(A2587,'Daily_7-Day_FedFundER'!A:A,'Daily_7-Day_FedFundER'!B:B)</f>
        <v>0.16</v>
      </c>
    </row>
    <row r="2588" spans="1:6" x14ac:dyDescent="0.2">
      <c r="A2588" s="2">
        <v>39919</v>
      </c>
      <c r="B2588">
        <v>1.6078456132139225E-2</v>
      </c>
      <c r="C2588">
        <v>-2.0881582444276514E-4</v>
      </c>
      <c r="D2588">
        <v>2.86</v>
      </c>
      <c r="E2588">
        <v>0.13</v>
      </c>
      <c r="F2588">
        <f>_xlfn.XLOOKUP(A2588,'Daily_7-Day_FedFundER'!A:A,'Daily_7-Day_FedFundER'!B:B)</f>
        <v>0.15</v>
      </c>
    </row>
    <row r="2589" spans="1:6" x14ac:dyDescent="0.2">
      <c r="A2589" s="2">
        <v>39920</v>
      </c>
      <c r="B2589">
        <v>6.0122339207336816E-3</v>
      </c>
      <c r="C2589">
        <v>-7.0252719919483564E-4</v>
      </c>
      <c r="D2589">
        <v>2.98</v>
      </c>
      <c r="E2589">
        <v>0.14000000000000001</v>
      </c>
      <c r="F2589">
        <f>_xlfn.XLOOKUP(A2589,'Daily_7-Day_FedFundER'!A:A,'Daily_7-Day_FedFundER'!B:B)</f>
        <v>0.13</v>
      </c>
    </row>
    <row r="2590" spans="1:6" x14ac:dyDescent="0.2">
      <c r="A2590" s="2">
        <v>39923</v>
      </c>
      <c r="B2590">
        <v>-4.4786296799057185E-2</v>
      </c>
      <c r="C2590">
        <v>7.6762302869084476E-3</v>
      </c>
      <c r="D2590">
        <v>2.88</v>
      </c>
      <c r="E2590">
        <v>0.14000000000000001</v>
      </c>
      <c r="F2590">
        <f>_xlfn.XLOOKUP(A2590,'Daily_7-Day_FedFundER'!A:A,'Daily_7-Day_FedFundER'!B:B)</f>
        <v>0.14000000000000001</v>
      </c>
    </row>
    <row r="2591" spans="1:6" x14ac:dyDescent="0.2">
      <c r="A2591" s="2">
        <v>39924</v>
      </c>
      <c r="B2591">
        <v>2.2800303107024474E-2</v>
      </c>
      <c r="C2591">
        <v>-2.4324018554134907E-3</v>
      </c>
      <c r="D2591">
        <v>2.94</v>
      </c>
      <c r="E2591">
        <v>0.15</v>
      </c>
      <c r="F2591">
        <f>_xlfn.XLOOKUP(A2591,'Daily_7-Day_FedFundER'!A:A,'Daily_7-Day_FedFundER'!B:B)</f>
        <v>0.15</v>
      </c>
    </row>
    <row r="2592" spans="1:6" x14ac:dyDescent="0.2">
      <c r="A2592" s="2">
        <v>39925</v>
      </c>
      <c r="B2592">
        <v>-5.6810211989593209E-3</v>
      </c>
      <c r="C2592">
        <v>-2.2178118010269809E-3</v>
      </c>
      <c r="D2592">
        <v>2.98</v>
      </c>
      <c r="E2592">
        <v>0.14000000000000001</v>
      </c>
      <c r="F2592">
        <f>_xlfn.XLOOKUP(A2592,'Daily_7-Day_FedFundER'!A:A,'Daily_7-Day_FedFundER'!B:B)</f>
        <v>0.15</v>
      </c>
    </row>
    <row r="2593" spans="1:6" x14ac:dyDescent="0.2">
      <c r="A2593" s="2">
        <v>39926</v>
      </c>
      <c r="B2593">
        <v>9.2112022280269896E-3</v>
      </c>
      <c r="C2593">
        <v>3.4225166232009219E-3</v>
      </c>
      <c r="D2593">
        <v>2.96</v>
      </c>
      <c r="E2593">
        <v>0.1</v>
      </c>
      <c r="F2593">
        <f>_xlfn.XLOOKUP(A2593,'Daily_7-Day_FedFundER'!A:A,'Daily_7-Day_FedFundER'!B:B)</f>
        <v>0.17</v>
      </c>
    </row>
    <row r="2594" spans="1:6" x14ac:dyDescent="0.2">
      <c r="A2594" s="2">
        <v>39927</v>
      </c>
      <c r="B2594">
        <v>1.8978216363271374E-2</v>
      </c>
      <c r="C2594">
        <v>-1.1264592051855038E-3</v>
      </c>
      <c r="D2594">
        <v>3.03</v>
      </c>
      <c r="E2594">
        <v>0.1</v>
      </c>
      <c r="F2594">
        <f>_xlfn.XLOOKUP(A2594,'Daily_7-Day_FedFundER'!A:A,'Daily_7-Day_FedFundER'!B:B)</f>
        <v>0.16</v>
      </c>
    </row>
    <row r="2595" spans="1:6" x14ac:dyDescent="0.2">
      <c r="A2595" s="2">
        <v>39930</v>
      </c>
      <c r="B2595">
        <v>-1.1404255981096144E-2</v>
      </c>
      <c r="C2595">
        <v>5.3425399745472557E-3</v>
      </c>
      <c r="D2595">
        <v>2.95</v>
      </c>
      <c r="E2595">
        <v>0.13</v>
      </c>
      <c r="F2595">
        <f>_xlfn.XLOOKUP(A2595,'Daily_7-Day_FedFundER'!A:A,'Daily_7-Day_FedFundER'!B:B)</f>
        <v>0.17</v>
      </c>
    </row>
    <row r="2596" spans="1:6" x14ac:dyDescent="0.2">
      <c r="A2596" s="2">
        <v>39931</v>
      </c>
      <c r="B2596">
        <v>-2.8351963699505458E-3</v>
      </c>
      <c r="C2596">
        <v>-2.3374735232556398E-3</v>
      </c>
      <c r="D2596">
        <v>3.05</v>
      </c>
      <c r="E2596">
        <v>0.13</v>
      </c>
      <c r="F2596">
        <f>_xlfn.XLOOKUP(A2596,'Daily_7-Day_FedFundER'!A:A,'Daily_7-Day_FedFundER'!B:B)</f>
        <v>0.16</v>
      </c>
    </row>
    <row r="2597" spans="1:6" x14ac:dyDescent="0.2">
      <c r="A2597" s="2">
        <v>39932</v>
      </c>
      <c r="B2597">
        <v>2.4539539553977634E-2</v>
      </c>
      <c r="C2597">
        <v>5.2763487666540598E-4</v>
      </c>
      <c r="D2597">
        <v>3.12</v>
      </c>
      <c r="E2597">
        <v>0.11</v>
      </c>
      <c r="F2597">
        <f>_xlfn.XLOOKUP(A2597,'Daily_7-Day_FedFundER'!A:A,'Daily_7-Day_FedFundER'!B:B)</f>
        <v>0.18</v>
      </c>
    </row>
    <row r="2598" spans="1:6" x14ac:dyDescent="0.2">
      <c r="A2598" s="2">
        <v>39933</v>
      </c>
      <c r="B2598">
        <v>-4.2985307874221301E-4</v>
      </c>
      <c r="C2598">
        <v>4.0179552374675076E-3</v>
      </c>
      <c r="D2598">
        <v>3.16</v>
      </c>
      <c r="E2598">
        <v>0.14000000000000001</v>
      </c>
      <c r="F2598">
        <f>_xlfn.XLOOKUP(A2598,'Daily_7-Day_FedFundER'!A:A,'Daily_7-Day_FedFundER'!B:B)</f>
        <v>0.2</v>
      </c>
    </row>
    <row r="2599" spans="1:6" x14ac:dyDescent="0.2">
      <c r="A2599" s="2">
        <v>39934</v>
      </c>
      <c r="B2599">
        <v>5.9872996722148911E-3</v>
      </c>
      <c r="C2599">
        <v>1.6820384555260581E-3</v>
      </c>
      <c r="D2599">
        <v>3.21</v>
      </c>
      <c r="E2599">
        <v>0.15</v>
      </c>
      <c r="F2599">
        <f>_xlfn.XLOOKUP(A2599,'Daily_7-Day_FedFundER'!A:A,'Daily_7-Day_FedFundER'!B:B)</f>
        <v>0.22</v>
      </c>
    </row>
    <row r="2600" spans="1:6" x14ac:dyDescent="0.2">
      <c r="A2600" s="2">
        <v>39937</v>
      </c>
      <c r="B2600">
        <v>3.588869113278103E-2</v>
      </c>
      <c r="C2600">
        <v>3.2585490093262059E-3</v>
      </c>
      <c r="D2600">
        <v>3.19</v>
      </c>
      <c r="E2600">
        <v>0.19</v>
      </c>
      <c r="F2600">
        <f>_xlfn.XLOOKUP(A2600,'Daily_7-Day_FedFundER'!A:A,'Daily_7-Day_FedFundER'!B:B)</f>
        <v>0.22</v>
      </c>
    </row>
    <row r="2601" spans="1:6" x14ac:dyDescent="0.2">
      <c r="A2601" s="2">
        <v>39938</v>
      </c>
      <c r="B2601">
        <v>-3.4482055733822932E-3</v>
      </c>
      <c r="C2601">
        <v>3.8888474078497826E-3</v>
      </c>
      <c r="D2601">
        <v>3.2</v>
      </c>
      <c r="E2601">
        <v>0.19</v>
      </c>
      <c r="F2601">
        <f>_xlfn.XLOOKUP(A2601,'Daily_7-Day_FedFundER'!A:A,'Daily_7-Day_FedFundER'!B:B)</f>
        <v>0.2</v>
      </c>
    </row>
    <row r="2602" spans="1:6" x14ac:dyDescent="0.2">
      <c r="A2602" s="2">
        <v>39939</v>
      </c>
      <c r="B2602">
        <v>1.6052812320343449E-2</v>
      </c>
      <c r="C2602">
        <v>3.7808120688478386E-3</v>
      </c>
      <c r="D2602">
        <v>3.18</v>
      </c>
      <c r="E2602">
        <v>0.19</v>
      </c>
      <c r="F2602">
        <f>_xlfn.XLOOKUP(A2602,'Daily_7-Day_FedFundER'!A:A,'Daily_7-Day_FedFundER'!B:B)</f>
        <v>0.18</v>
      </c>
    </row>
    <row r="2603" spans="1:6" x14ac:dyDescent="0.2">
      <c r="A2603" s="2">
        <v>39940</v>
      </c>
      <c r="B2603">
        <v>-1.5483700331597849E-2</v>
      </c>
      <c r="C2603">
        <v>-7.2244073824800914E-4</v>
      </c>
      <c r="D2603">
        <v>3.29</v>
      </c>
      <c r="E2603">
        <v>0.18</v>
      </c>
      <c r="F2603">
        <f>_xlfn.XLOOKUP(A2603,'Daily_7-Day_FedFundER'!A:A,'Daily_7-Day_FedFundER'!B:B)</f>
        <v>0.18</v>
      </c>
    </row>
    <row r="2604" spans="1:6" x14ac:dyDescent="0.2">
      <c r="A2604" s="2">
        <v>39941</v>
      </c>
      <c r="B2604">
        <v>2.7335012058523497E-2</v>
      </c>
      <c r="C2604">
        <v>5.1039954521299169E-3</v>
      </c>
      <c r="D2604">
        <v>3.29</v>
      </c>
      <c r="E2604">
        <v>0.18</v>
      </c>
      <c r="F2604">
        <f>_xlfn.XLOOKUP(A2604,'Daily_7-Day_FedFundER'!A:A,'Daily_7-Day_FedFundER'!B:B)</f>
        <v>0.17</v>
      </c>
    </row>
    <row r="2605" spans="1:6" x14ac:dyDescent="0.2">
      <c r="A2605" s="2">
        <v>39944</v>
      </c>
      <c r="B2605">
        <v>-2.0759331980039524E-2</v>
      </c>
      <c r="C2605">
        <v>6.5965818271240817E-3</v>
      </c>
      <c r="D2605">
        <v>3.17</v>
      </c>
      <c r="E2605">
        <v>0.19</v>
      </c>
      <c r="F2605">
        <f>_xlfn.XLOOKUP(A2605,'Daily_7-Day_FedFundER'!A:A,'Daily_7-Day_FedFundER'!B:B)</f>
        <v>0.17</v>
      </c>
    </row>
    <row r="2606" spans="1:6" x14ac:dyDescent="0.2">
      <c r="A2606" s="2">
        <v>39945</v>
      </c>
      <c r="B2606">
        <v>-2.6769509326087602E-3</v>
      </c>
      <c r="C2606">
        <v>1.6856711841839456E-3</v>
      </c>
      <c r="D2606">
        <v>3.17</v>
      </c>
      <c r="E2606">
        <v>0.19</v>
      </c>
      <c r="F2606">
        <f>_xlfn.XLOOKUP(A2606,'Daily_7-Day_FedFundER'!A:A,'Daily_7-Day_FedFundER'!B:B)</f>
        <v>0.16</v>
      </c>
    </row>
    <row r="2607" spans="1:6" x14ac:dyDescent="0.2">
      <c r="A2607" s="2">
        <v>39946</v>
      </c>
      <c r="B2607">
        <v>-3.1176225486842343E-2</v>
      </c>
      <c r="C2607">
        <v>3.322988372589375E-3</v>
      </c>
      <c r="D2607">
        <v>3.11</v>
      </c>
      <c r="E2607">
        <v>0.17</v>
      </c>
      <c r="F2607">
        <f>_xlfn.XLOOKUP(A2607,'Daily_7-Day_FedFundER'!A:A,'Daily_7-Day_FedFundER'!B:B)</f>
        <v>0.16</v>
      </c>
    </row>
    <row r="2608" spans="1:6" x14ac:dyDescent="0.2">
      <c r="A2608" s="2">
        <v>39947</v>
      </c>
      <c r="B2608">
        <v>1.2418968666577298E-2</v>
      </c>
      <c r="C2608">
        <v>-4.9831666200761404E-4</v>
      </c>
      <c r="D2608">
        <v>3.1</v>
      </c>
      <c r="E2608">
        <v>0.16</v>
      </c>
      <c r="F2608">
        <f>_xlfn.XLOOKUP(A2608,'Daily_7-Day_FedFundER'!A:A,'Daily_7-Day_FedFundER'!B:B)</f>
        <v>0.16</v>
      </c>
    </row>
    <row r="2609" spans="1:6" x14ac:dyDescent="0.2">
      <c r="A2609" s="2">
        <v>39948</v>
      </c>
      <c r="B2609">
        <v>-1.0649730913485724E-2</v>
      </c>
      <c r="C2609">
        <v>1.8240186779427958E-5</v>
      </c>
      <c r="D2609">
        <v>3.14</v>
      </c>
      <c r="E2609">
        <v>0.17</v>
      </c>
      <c r="F2609">
        <f>_xlfn.XLOOKUP(A2609,'Daily_7-Day_FedFundER'!A:A,'Daily_7-Day_FedFundER'!B:B)</f>
        <v>0.17</v>
      </c>
    </row>
    <row r="2610" spans="1:6" x14ac:dyDescent="0.2">
      <c r="A2610" s="2">
        <v>39951</v>
      </c>
      <c r="B2610">
        <v>3.3054187355246713E-2</v>
      </c>
      <c r="C2610">
        <v>-3.198054415564644E-3</v>
      </c>
      <c r="D2610">
        <v>3.22</v>
      </c>
      <c r="E2610">
        <v>0.19</v>
      </c>
      <c r="F2610">
        <f>_xlfn.XLOOKUP(A2610,'Daily_7-Day_FedFundER'!A:A,'Daily_7-Day_FedFundER'!B:B)</f>
        <v>0.16</v>
      </c>
    </row>
    <row r="2611" spans="1:6" x14ac:dyDescent="0.2">
      <c r="A2611" s="2">
        <v>39952</v>
      </c>
      <c r="B2611">
        <v>4.6598415681368499E-4</v>
      </c>
      <c r="C2611">
        <v>1.7322460033302178E-3</v>
      </c>
      <c r="D2611">
        <v>3.25</v>
      </c>
      <c r="E2611">
        <v>0.18</v>
      </c>
      <c r="F2611">
        <f>_xlfn.XLOOKUP(A2611,'Daily_7-Day_FedFundER'!A:A,'Daily_7-Day_FedFundER'!B:B)</f>
        <v>0.15</v>
      </c>
    </row>
    <row r="2612" spans="1:6" x14ac:dyDescent="0.2">
      <c r="A2612" s="2">
        <v>39953</v>
      </c>
      <c r="B2612">
        <v>-1.7554265423723511E-3</v>
      </c>
      <c r="C2612">
        <v>6.5760230891478422E-3</v>
      </c>
      <c r="D2612">
        <v>3.19</v>
      </c>
      <c r="E2612">
        <v>0.18</v>
      </c>
      <c r="F2612">
        <f>_xlfn.XLOOKUP(A2612,'Daily_7-Day_FedFundER'!A:A,'Daily_7-Day_FedFundER'!B:B)</f>
        <v>0.14000000000000001</v>
      </c>
    </row>
    <row r="2613" spans="1:6" x14ac:dyDescent="0.2">
      <c r="A2613" s="2">
        <v>39954</v>
      </c>
      <c r="B2613">
        <v>-1.6571269952219286E-2</v>
      </c>
      <c r="C2613">
        <v>-4.9905331099187045E-3</v>
      </c>
      <c r="D2613">
        <v>3.35</v>
      </c>
      <c r="E2613">
        <v>0.19</v>
      </c>
      <c r="F2613">
        <f>_xlfn.XLOOKUP(A2613,'Daily_7-Day_FedFundER'!A:A,'Daily_7-Day_FedFundER'!B:B)</f>
        <v>0.17</v>
      </c>
    </row>
    <row r="2614" spans="1:6" x14ac:dyDescent="0.2">
      <c r="A2614" s="2">
        <v>39955</v>
      </c>
      <c r="B2614">
        <v>-1.0325690367861099E-4</v>
      </c>
      <c r="C2614">
        <v>-2.7236029376003223E-3</v>
      </c>
      <c r="D2614">
        <v>3.45</v>
      </c>
      <c r="E2614">
        <v>0.18</v>
      </c>
      <c r="F2614">
        <f>_xlfn.XLOOKUP(A2614,'Daily_7-Day_FedFundER'!A:A,'Daily_7-Day_FedFundER'!B:B)</f>
        <v>0.17</v>
      </c>
    </row>
    <row r="2615" spans="1:6" x14ac:dyDescent="0.2">
      <c r="A2615" s="2">
        <v>39959</v>
      </c>
      <c r="B2615">
        <v>2.8134765030757781E-2</v>
      </c>
      <c r="C2615">
        <v>7.4941509066106526E-4</v>
      </c>
      <c r="D2615">
        <v>3.5</v>
      </c>
      <c r="E2615">
        <v>0.18</v>
      </c>
      <c r="F2615">
        <f>_xlfn.XLOOKUP(A2615,'Daily_7-Day_FedFundER'!A:A,'Daily_7-Day_FedFundER'!B:B)</f>
        <v>0.18</v>
      </c>
    </row>
    <row r="2616" spans="1:6" x14ac:dyDescent="0.2">
      <c r="A2616" s="2">
        <v>39960</v>
      </c>
      <c r="B2616">
        <v>-1.7293858519688787E-2</v>
      </c>
      <c r="C2616">
        <v>-3.9512697030763544E-3</v>
      </c>
      <c r="D2616">
        <v>3.71</v>
      </c>
      <c r="E2616">
        <v>0.17</v>
      </c>
      <c r="F2616">
        <f>_xlfn.XLOOKUP(A2616,'Daily_7-Day_FedFundER'!A:A,'Daily_7-Day_FedFundER'!B:B)</f>
        <v>0.17</v>
      </c>
    </row>
    <row r="2617" spans="1:6" x14ac:dyDescent="0.2">
      <c r="A2617" s="2">
        <v>39961</v>
      </c>
      <c r="B2617">
        <v>1.5058822535793165E-2</v>
      </c>
      <c r="C2617">
        <v>5.3666825588929434E-3</v>
      </c>
      <c r="D2617">
        <v>3.67</v>
      </c>
      <c r="E2617">
        <v>0.15</v>
      </c>
      <c r="F2617">
        <f>_xlfn.XLOOKUP(A2617,'Daily_7-Day_FedFundER'!A:A,'Daily_7-Day_FedFundER'!B:B)</f>
        <v>0.17</v>
      </c>
    </row>
    <row r="2618" spans="1:6" x14ac:dyDescent="0.2">
      <c r="A2618" s="2">
        <v>39962</v>
      </c>
      <c r="B2618">
        <v>1.4740267993659288E-2</v>
      </c>
      <c r="C2618">
        <v>1.4275291828793835E-2</v>
      </c>
      <c r="D2618">
        <v>3.47</v>
      </c>
      <c r="E2618">
        <v>0.14000000000000001</v>
      </c>
      <c r="F2618">
        <f>_xlfn.XLOOKUP(A2618,'Daily_7-Day_FedFundER'!A:A,'Daily_7-Day_FedFundER'!B:B)</f>
        <v>0.19</v>
      </c>
    </row>
    <row r="2619" spans="1:6" x14ac:dyDescent="0.2">
      <c r="A2619" s="2">
        <v>39965</v>
      </c>
      <c r="B2619">
        <v>2.7051905601659453E-2</v>
      </c>
      <c r="C2619">
        <v>-8.5282607262506804E-3</v>
      </c>
      <c r="D2619">
        <v>3.71</v>
      </c>
      <c r="E2619">
        <v>0.13</v>
      </c>
      <c r="F2619">
        <f>_xlfn.XLOOKUP(A2619,'Daily_7-Day_FedFundER'!A:A,'Daily_7-Day_FedFundER'!B:B)</f>
        <v>0.21</v>
      </c>
    </row>
    <row r="2620" spans="1:6" x14ac:dyDescent="0.2">
      <c r="A2620" s="2">
        <v>39966</v>
      </c>
      <c r="B2620">
        <v>3.1216628380767559E-3</v>
      </c>
      <c r="C2620">
        <v>9.4599659078544729E-3</v>
      </c>
      <c r="D2620">
        <v>3.65</v>
      </c>
      <c r="E2620">
        <v>0.14000000000000001</v>
      </c>
      <c r="F2620">
        <f>_xlfn.XLOOKUP(A2620,'Daily_7-Day_FedFundER'!A:A,'Daily_7-Day_FedFundER'!B:B)</f>
        <v>0.2</v>
      </c>
    </row>
    <row r="2621" spans="1:6" x14ac:dyDescent="0.2">
      <c r="A2621" s="2">
        <v>39967</v>
      </c>
      <c r="B2621">
        <v>-1.7237837266312363E-2</v>
      </c>
      <c r="C2621">
        <v>7.7126210336588841E-3</v>
      </c>
      <c r="D2621">
        <v>3.56</v>
      </c>
      <c r="E2621">
        <v>0.14000000000000001</v>
      </c>
      <c r="F2621">
        <f>_xlfn.XLOOKUP(A2621,'Daily_7-Day_FedFundER'!A:A,'Daily_7-Day_FedFundER'!B:B)</f>
        <v>0.21</v>
      </c>
    </row>
    <row r="2622" spans="1:6" x14ac:dyDescent="0.2">
      <c r="A2622" s="2">
        <v>39968</v>
      </c>
      <c r="B2622">
        <v>1.3645044262891159E-2</v>
      </c>
      <c r="C2622">
        <v>-6.488914770600096E-3</v>
      </c>
      <c r="D2622">
        <v>3.72</v>
      </c>
      <c r="E2622">
        <v>0.14000000000000001</v>
      </c>
      <c r="F2622">
        <f>_xlfn.XLOOKUP(A2622,'Daily_7-Day_FedFundER'!A:A,'Daily_7-Day_FedFundER'!B:B)</f>
        <v>0.2</v>
      </c>
    </row>
    <row r="2623" spans="1:6" x14ac:dyDescent="0.2">
      <c r="A2623" s="2">
        <v>39969</v>
      </c>
      <c r="B2623">
        <v>-3.1230903645265277E-3</v>
      </c>
      <c r="C2623">
        <v>-5.9930021830796321E-3</v>
      </c>
      <c r="D2623">
        <v>3.84</v>
      </c>
      <c r="E2623">
        <v>0.19</v>
      </c>
      <c r="F2623">
        <f>_xlfn.XLOOKUP(A2623,'Daily_7-Day_FedFundER'!A:A,'Daily_7-Day_FedFundER'!B:B)</f>
        <v>0.21</v>
      </c>
    </row>
    <row r="2624" spans="1:6" x14ac:dyDescent="0.2">
      <c r="A2624" s="2">
        <v>39972</v>
      </c>
      <c r="B2624">
        <v>-2.6459228481617646E-3</v>
      </c>
      <c r="C2624">
        <v>1.3117279307792717E-3</v>
      </c>
      <c r="D2624">
        <v>3.91</v>
      </c>
      <c r="E2624">
        <v>0.19</v>
      </c>
      <c r="F2624">
        <f>_xlfn.XLOOKUP(A2624,'Daily_7-Day_FedFundER'!A:A,'Daily_7-Day_FedFundER'!B:B)</f>
        <v>0.21</v>
      </c>
    </row>
    <row r="2625" spans="1:6" x14ac:dyDescent="0.2">
      <c r="A2625" s="2">
        <v>39973</v>
      </c>
      <c r="B2625">
        <v>5.5075882801847477E-3</v>
      </c>
      <c r="C2625">
        <v>3.1608487419700904E-3</v>
      </c>
      <c r="D2625">
        <v>3.86</v>
      </c>
      <c r="E2625">
        <v>0.19</v>
      </c>
      <c r="F2625">
        <f>_xlfn.XLOOKUP(A2625,'Daily_7-Day_FedFundER'!A:A,'Daily_7-Day_FedFundER'!B:B)</f>
        <v>0.18</v>
      </c>
    </row>
    <row r="2626" spans="1:6" x14ac:dyDescent="0.2">
      <c r="A2626" s="2">
        <v>39974</v>
      </c>
      <c r="B2626">
        <v>-2.824942034893591E-3</v>
      </c>
      <c r="C2626">
        <v>-8.506202938832752E-4</v>
      </c>
      <c r="D2626">
        <v>3.98</v>
      </c>
      <c r="E2626">
        <v>0.18</v>
      </c>
      <c r="F2626">
        <f>_xlfn.XLOOKUP(A2626,'Daily_7-Day_FedFundER'!A:A,'Daily_7-Day_FedFundER'!B:B)</f>
        <v>0.18</v>
      </c>
    </row>
    <row r="2627" spans="1:6" x14ac:dyDescent="0.2">
      <c r="A2627" s="2">
        <v>39975</v>
      </c>
      <c r="B2627">
        <v>7.2301237261426657E-3</v>
      </c>
      <c r="C2627">
        <v>6.5409634581370391E-3</v>
      </c>
      <c r="D2627">
        <v>3.88</v>
      </c>
      <c r="E2627">
        <v>0.19</v>
      </c>
      <c r="F2627">
        <f>_xlfn.XLOOKUP(A2627,'Daily_7-Day_FedFundER'!A:A,'Daily_7-Day_FedFundER'!B:B)</f>
        <v>0.17</v>
      </c>
    </row>
    <row r="2628" spans="1:6" x14ac:dyDescent="0.2">
      <c r="A2628" s="2">
        <v>39976</v>
      </c>
      <c r="B2628">
        <v>-1.3608684847666939E-3</v>
      </c>
      <c r="C2628">
        <v>4.6817483292234119E-3</v>
      </c>
      <c r="D2628">
        <v>3.81</v>
      </c>
      <c r="E2628">
        <v>0.18</v>
      </c>
      <c r="F2628">
        <f>_xlfn.XLOOKUP(A2628,'Daily_7-Day_FedFundER'!A:A,'Daily_7-Day_FedFundER'!B:B)</f>
        <v>0.17</v>
      </c>
    </row>
    <row r="2629" spans="1:6" x14ac:dyDescent="0.2">
      <c r="A2629" s="2">
        <v>39979</v>
      </c>
      <c r="B2629">
        <v>-2.5445907184577451E-2</v>
      </c>
      <c r="C2629">
        <v>5.318013659647125E-3</v>
      </c>
      <c r="D2629">
        <v>3.76</v>
      </c>
      <c r="E2629">
        <v>0.17</v>
      </c>
      <c r="F2629">
        <f>_xlfn.XLOOKUP(A2629,'Daily_7-Day_FedFundER'!A:A,'Daily_7-Day_FedFundER'!B:B)</f>
        <v>0.22</v>
      </c>
    </row>
    <row r="2630" spans="1:6" x14ac:dyDescent="0.2">
      <c r="A2630" s="2">
        <v>39980</v>
      </c>
      <c r="B2630">
        <v>-1.3130161781779027E-2</v>
      </c>
      <c r="C2630">
        <v>2.930960258066051E-3</v>
      </c>
      <c r="D2630">
        <v>3.67</v>
      </c>
      <c r="E2630">
        <v>0.17</v>
      </c>
      <c r="F2630">
        <f>_xlfn.XLOOKUP(A2630,'Daily_7-Day_FedFundER'!A:A,'Daily_7-Day_FedFundER'!B:B)</f>
        <v>0.22</v>
      </c>
    </row>
    <row r="2631" spans="1:6" x14ac:dyDescent="0.2">
      <c r="A2631" s="2">
        <v>39981</v>
      </c>
      <c r="B2631">
        <v>-3.0461936458532758E-3</v>
      </c>
      <c r="C2631">
        <v>8.7613044347478741E-4</v>
      </c>
      <c r="D2631">
        <v>3.68</v>
      </c>
      <c r="E2631">
        <v>0.17</v>
      </c>
      <c r="F2631">
        <f>_xlfn.XLOOKUP(A2631,'Daily_7-Day_FedFundER'!A:A,'Daily_7-Day_FedFundER'!B:B)</f>
        <v>0.24</v>
      </c>
    </row>
    <row r="2632" spans="1:6" x14ac:dyDescent="0.2">
      <c r="A2632" s="2">
        <v>39982</v>
      </c>
      <c r="B2632">
        <v>6.605324792125263E-3</v>
      </c>
      <c r="C2632">
        <v>-8.3365155832330062E-3</v>
      </c>
      <c r="D2632">
        <v>3.86</v>
      </c>
      <c r="E2632">
        <v>0.18</v>
      </c>
      <c r="F2632">
        <f>_xlfn.XLOOKUP(A2632,'Daily_7-Day_FedFundER'!A:A,'Daily_7-Day_FedFundER'!B:B)</f>
        <v>0.25</v>
      </c>
    </row>
    <row r="2633" spans="1:6" x14ac:dyDescent="0.2">
      <c r="A2633" s="2">
        <v>39983</v>
      </c>
      <c r="B2633">
        <v>4.1309885886433367E-3</v>
      </c>
      <c r="C2633">
        <v>4.8638593331595814E-3</v>
      </c>
      <c r="D2633">
        <v>3.79</v>
      </c>
      <c r="E2633">
        <v>0.18</v>
      </c>
      <c r="F2633">
        <f>_xlfn.XLOOKUP(A2633,'Daily_7-Day_FedFundER'!A:A,'Daily_7-Day_FedFundER'!B:B)</f>
        <v>0.25</v>
      </c>
    </row>
    <row r="2634" spans="1:6" x14ac:dyDescent="0.2">
      <c r="A2634" s="2">
        <v>39986</v>
      </c>
      <c r="B2634">
        <v>-3.3190915244731778E-2</v>
      </c>
      <c r="C2634">
        <v>5.58316678163151E-3</v>
      </c>
      <c r="D2634">
        <v>3.72</v>
      </c>
      <c r="E2634">
        <v>0.2</v>
      </c>
      <c r="F2634">
        <f>_xlfn.XLOOKUP(A2634,'Daily_7-Day_FedFundER'!A:A,'Daily_7-Day_FedFundER'!B:B)</f>
        <v>0.24</v>
      </c>
    </row>
    <row r="2635" spans="1:6" x14ac:dyDescent="0.2">
      <c r="A2635" s="2">
        <v>39987</v>
      </c>
      <c r="B2635">
        <v>2.280713092000051E-3</v>
      </c>
      <c r="C2635">
        <v>2.6617574634741903E-3</v>
      </c>
      <c r="D2635">
        <v>3.65</v>
      </c>
      <c r="E2635">
        <v>0.2</v>
      </c>
      <c r="F2635">
        <f>_xlfn.XLOOKUP(A2635,'Daily_7-Day_FedFundER'!A:A,'Daily_7-Day_FedFundER'!B:B)</f>
        <v>0.24</v>
      </c>
    </row>
    <row r="2636" spans="1:6" x14ac:dyDescent="0.2">
      <c r="A2636" s="2">
        <v>39988</v>
      </c>
      <c r="B2636">
        <v>8.9570093717708105E-3</v>
      </c>
      <c r="C2636">
        <v>-2.5494392403139221E-3</v>
      </c>
      <c r="D2636">
        <v>3.72</v>
      </c>
      <c r="E2636">
        <v>0.19</v>
      </c>
      <c r="F2636">
        <f>_xlfn.XLOOKUP(A2636,'Daily_7-Day_FedFundER'!A:A,'Daily_7-Day_FedFundER'!B:B)</f>
        <v>0.21</v>
      </c>
    </row>
    <row r="2637" spans="1:6" x14ac:dyDescent="0.2">
      <c r="A2637" s="2">
        <v>39989</v>
      </c>
      <c r="B2637">
        <v>2.1607128586021044E-2</v>
      </c>
      <c r="C2637">
        <v>6.3429904679275229E-3</v>
      </c>
      <c r="D2637">
        <v>3.55</v>
      </c>
      <c r="E2637">
        <v>0.18</v>
      </c>
      <c r="F2637">
        <f>_xlfn.XLOOKUP(A2637,'Daily_7-Day_FedFundER'!A:A,'Daily_7-Day_FedFundER'!B:B)</f>
        <v>0.19</v>
      </c>
    </row>
    <row r="2638" spans="1:6" x14ac:dyDescent="0.2">
      <c r="A2638" s="2">
        <v>39990</v>
      </c>
      <c r="B2638">
        <v>9.1823087409735398E-4</v>
      </c>
      <c r="C2638">
        <v>1.5844906328641439E-3</v>
      </c>
      <c r="D2638">
        <v>3.52</v>
      </c>
      <c r="E2638">
        <v>0.19</v>
      </c>
      <c r="F2638">
        <f>_xlfn.XLOOKUP(A2638,'Daily_7-Day_FedFundER'!A:A,'Daily_7-Day_FedFundER'!B:B)</f>
        <v>0.18</v>
      </c>
    </row>
    <row r="2639" spans="1:6" x14ac:dyDescent="0.2">
      <c r="A2639" s="2">
        <v>39993</v>
      </c>
      <c r="B2639">
        <v>7.6810788480436622E-3</v>
      </c>
      <c r="C2639">
        <v>2.210124697561433E-4</v>
      </c>
      <c r="D2639">
        <v>3.51</v>
      </c>
      <c r="E2639">
        <v>0.2</v>
      </c>
      <c r="F2639">
        <f>_xlfn.XLOOKUP(A2639,'Daily_7-Day_FedFundER'!A:A,'Daily_7-Day_FedFundER'!B:B)</f>
        <v>0.17</v>
      </c>
    </row>
    <row r="2640" spans="1:6" x14ac:dyDescent="0.2">
      <c r="A2640" s="2">
        <v>39994</v>
      </c>
      <c r="B2640">
        <v>-7.7437713712419556E-3</v>
      </c>
      <c r="C2640">
        <v>-3.0237128868315644E-4</v>
      </c>
      <c r="D2640">
        <v>3.53</v>
      </c>
      <c r="E2640">
        <v>0.19</v>
      </c>
      <c r="F2640">
        <f>_xlfn.XLOOKUP(A2640,'Daily_7-Day_FedFundER'!A:A,'Daily_7-Day_FedFundER'!B:B)</f>
        <v>0.22</v>
      </c>
    </row>
    <row r="2641" spans="1:6" x14ac:dyDescent="0.2">
      <c r="A2641" s="2">
        <v>39995</v>
      </c>
      <c r="B2641">
        <v>6.0753631374242363E-3</v>
      </c>
      <c r="C2641">
        <v>-2.9082956224280032E-5</v>
      </c>
      <c r="D2641">
        <v>3.55</v>
      </c>
      <c r="E2641">
        <v>0.17</v>
      </c>
      <c r="F2641">
        <f>_xlfn.XLOOKUP(A2641,'Daily_7-Day_FedFundER'!A:A,'Daily_7-Day_FedFundER'!B:B)</f>
        <v>0.2</v>
      </c>
    </row>
    <row r="2642" spans="1:6" x14ac:dyDescent="0.2">
      <c r="A2642" s="2">
        <v>39996</v>
      </c>
      <c r="B2642">
        <v>-2.8163608320079307E-2</v>
      </c>
      <c r="C2642">
        <v>3.4900562480733033E-3</v>
      </c>
      <c r="D2642">
        <v>3.51</v>
      </c>
      <c r="E2642">
        <v>0.17</v>
      </c>
      <c r="F2642">
        <f>_xlfn.XLOOKUP(A2642,'Daily_7-Day_FedFundER'!A:A,'Daily_7-Day_FedFundER'!B:B)</f>
        <v>0.17</v>
      </c>
    </row>
    <row r="2643" spans="1:6" x14ac:dyDescent="0.2">
      <c r="A2643" s="2">
        <v>40000</v>
      </c>
      <c r="B2643">
        <v>-1.71533635886947E-3</v>
      </c>
      <c r="C2643">
        <v>-1.1591044758785252E-5</v>
      </c>
      <c r="D2643">
        <v>3.52</v>
      </c>
      <c r="E2643">
        <v>0.19</v>
      </c>
      <c r="F2643">
        <f>_xlfn.XLOOKUP(A2643,'Daily_7-Day_FedFundER'!A:A,'Daily_7-Day_FedFundER'!B:B)</f>
        <v>0.18</v>
      </c>
    </row>
    <row r="2644" spans="1:6" x14ac:dyDescent="0.2">
      <c r="A2644" s="2">
        <v>40001</v>
      </c>
      <c r="B2644">
        <v>-1.9565579244169393E-2</v>
      </c>
      <c r="C2644">
        <v>2.7702918079341998E-3</v>
      </c>
      <c r="D2644">
        <v>3.47</v>
      </c>
      <c r="E2644">
        <v>0.19</v>
      </c>
      <c r="F2644">
        <f>_xlfn.XLOOKUP(A2644,'Daily_7-Day_FedFundER'!A:A,'Daily_7-Day_FedFundER'!B:B)</f>
        <v>0.18</v>
      </c>
    </row>
    <row r="2645" spans="1:6" x14ac:dyDescent="0.2">
      <c r="A2645" s="2">
        <v>40002</v>
      </c>
      <c r="B2645">
        <v>-3.6735793103970138E-3</v>
      </c>
      <c r="C2645">
        <v>8.6346901856979574E-3</v>
      </c>
      <c r="D2645">
        <v>3.33</v>
      </c>
      <c r="E2645">
        <v>0.18</v>
      </c>
      <c r="F2645">
        <f>_xlfn.XLOOKUP(A2645,'Daily_7-Day_FedFundER'!A:A,'Daily_7-Day_FedFundER'!B:B)</f>
        <v>0.16</v>
      </c>
    </row>
    <row r="2646" spans="1:6" x14ac:dyDescent="0.2">
      <c r="A2646" s="2">
        <v>40003</v>
      </c>
      <c r="B2646">
        <v>4.8868042454364288E-3</v>
      </c>
      <c r="C2646">
        <v>-6.9907229668170201E-3</v>
      </c>
      <c r="D2646">
        <v>3.44</v>
      </c>
      <c r="E2646">
        <v>0.19</v>
      </c>
      <c r="F2646">
        <f>_xlfn.XLOOKUP(A2646,'Daily_7-Day_FedFundER'!A:A,'Daily_7-Day_FedFundER'!B:B)</f>
        <v>0.15</v>
      </c>
    </row>
    <row r="2647" spans="1:6" x14ac:dyDescent="0.2">
      <c r="A2647" s="2">
        <v>40004</v>
      </c>
      <c r="B2647">
        <v>-3.3997997499604659E-3</v>
      </c>
      <c r="C2647">
        <v>6.4513523026943353E-3</v>
      </c>
      <c r="D2647">
        <v>3.32</v>
      </c>
      <c r="E2647">
        <v>0.18</v>
      </c>
      <c r="F2647">
        <f>_xlfn.XLOOKUP(A2647,'Daily_7-Day_FedFundER'!A:A,'Daily_7-Day_FedFundER'!B:B)</f>
        <v>0.15</v>
      </c>
    </row>
    <row r="2648" spans="1:6" x14ac:dyDescent="0.2">
      <c r="A2648" s="2">
        <v>40007</v>
      </c>
      <c r="B2648">
        <v>2.3958673338288342E-2</v>
      </c>
      <c r="C2648">
        <v>-1.2900266605510025E-3</v>
      </c>
      <c r="D2648">
        <v>3.38</v>
      </c>
      <c r="E2648">
        <v>0.18</v>
      </c>
      <c r="F2648">
        <f>_xlfn.XLOOKUP(A2648,'Daily_7-Day_FedFundER'!A:A,'Daily_7-Day_FedFundER'!B:B)</f>
        <v>0.13</v>
      </c>
    </row>
    <row r="2649" spans="1:6" x14ac:dyDescent="0.2">
      <c r="A2649" s="2">
        <v>40008</v>
      </c>
      <c r="B2649">
        <v>7.2416243652426281E-3</v>
      </c>
      <c r="C2649">
        <v>-4.4434238475228316E-3</v>
      </c>
      <c r="D2649">
        <v>3.5</v>
      </c>
      <c r="E2649">
        <v>0.18</v>
      </c>
      <c r="F2649">
        <f>_xlfn.XLOOKUP(A2649,'Daily_7-Day_FedFundER'!A:A,'Daily_7-Day_FedFundER'!B:B)</f>
        <v>0.13</v>
      </c>
    </row>
    <row r="2650" spans="1:6" x14ac:dyDescent="0.2">
      <c r="A2650" s="2">
        <v>40009</v>
      </c>
      <c r="B2650">
        <v>3.1167103008206826E-2</v>
      </c>
      <c r="C2650">
        <v>-5.1725330995986418E-3</v>
      </c>
      <c r="D2650">
        <v>3.63</v>
      </c>
      <c r="E2650">
        <v>0.18</v>
      </c>
      <c r="F2650">
        <f>_xlfn.XLOOKUP(A2650,'Daily_7-Day_FedFundER'!A:A,'Daily_7-Day_FedFundER'!B:B)</f>
        <v>0.14000000000000001</v>
      </c>
    </row>
    <row r="2651" spans="1:6" x14ac:dyDescent="0.2">
      <c r="A2651" s="2">
        <v>40010</v>
      </c>
      <c r="B2651">
        <v>9.4622017183320448E-3</v>
      </c>
      <c r="C2651">
        <v>4.5792057686397936E-3</v>
      </c>
      <c r="D2651">
        <v>3.59</v>
      </c>
      <c r="E2651">
        <v>0.19</v>
      </c>
      <c r="F2651">
        <f>_xlfn.XLOOKUP(A2651,'Daily_7-Day_FedFundER'!A:A,'Daily_7-Day_FedFundER'!B:B)</f>
        <v>0.15</v>
      </c>
    </row>
    <row r="2652" spans="1:6" x14ac:dyDescent="0.2">
      <c r="A2652" s="2">
        <v>40011</v>
      </c>
      <c r="B2652">
        <v>-9.9748183475927005E-5</v>
      </c>
      <c r="C2652">
        <v>-1.3674996682225826E-3</v>
      </c>
      <c r="D2652">
        <v>3.67</v>
      </c>
      <c r="E2652">
        <v>0.17</v>
      </c>
      <c r="F2652">
        <f>_xlfn.XLOOKUP(A2652,'Daily_7-Day_FedFundER'!A:A,'Daily_7-Day_FedFundER'!B:B)</f>
        <v>0.15</v>
      </c>
    </row>
    <row r="2653" spans="1:6" x14ac:dyDescent="0.2">
      <c r="A2653" s="2">
        <v>40014</v>
      </c>
      <c r="B2653">
        <v>1.3517083755675199E-2</v>
      </c>
      <c r="C2653">
        <v>6.3615142830728555E-3</v>
      </c>
      <c r="D2653">
        <v>3.61</v>
      </c>
      <c r="E2653">
        <v>0.19</v>
      </c>
      <c r="F2653">
        <f>_xlfn.XLOOKUP(A2653,'Daily_7-Day_FedFundER'!A:A,'Daily_7-Day_FedFundER'!B:B)</f>
        <v>0.15</v>
      </c>
    </row>
    <row r="2654" spans="1:6" x14ac:dyDescent="0.2">
      <c r="A2654" s="2">
        <v>40015</v>
      </c>
      <c r="B2654">
        <v>2.5071103707838258E-3</v>
      </c>
      <c r="C2654">
        <v>8.0265023855592421E-3</v>
      </c>
      <c r="D2654">
        <v>3.5</v>
      </c>
      <c r="E2654">
        <v>0.19</v>
      </c>
      <c r="F2654">
        <f>_xlfn.XLOOKUP(A2654,'Daily_7-Day_FedFundER'!A:A,'Daily_7-Day_FedFundER'!B:B)</f>
        <v>0.14000000000000001</v>
      </c>
    </row>
    <row r="2655" spans="1:6" x14ac:dyDescent="0.2">
      <c r="A2655" s="2">
        <v>40016</v>
      </c>
      <c r="B2655">
        <v>6.25783893531015E-4</v>
      </c>
      <c r="C2655">
        <v>-3.6053790204532143E-3</v>
      </c>
      <c r="D2655">
        <v>3.58</v>
      </c>
      <c r="E2655">
        <v>0.19</v>
      </c>
      <c r="F2655">
        <f>_xlfn.XLOOKUP(A2655,'Daily_7-Day_FedFundER'!A:A,'Daily_7-Day_FedFundER'!B:B)</f>
        <v>0.14000000000000001</v>
      </c>
    </row>
    <row r="2656" spans="1:6" x14ac:dyDescent="0.2">
      <c r="A2656" s="2">
        <v>40017</v>
      </c>
      <c r="B2656">
        <v>2.4247540307502199E-2</v>
      </c>
      <c r="C2656">
        <v>-6.2936583246636646E-3</v>
      </c>
      <c r="D2656">
        <v>3.72</v>
      </c>
      <c r="E2656">
        <v>0.19</v>
      </c>
      <c r="F2656">
        <f>_xlfn.XLOOKUP(A2656,'Daily_7-Day_FedFundER'!A:A,'Daily_7-Day_FedFundER'!B:B)</f>
        <v>0.15</v>
      </c>
    </row>
    <row r="2657" spans="1:6" x14ac:dyDescent="0.2">
      <c r="A2657" s="2">
        <v>40018</v>
      </c>
      <c r="B2657">
        <v>4.3176749574111309E-3</v>
      </c>
      <c r="C2657">
        <v>4.0957908845642432E-3</v>
      </c>
      <c r="D2657">
        <v>3.7</v>
      </c>
      <c r="E2657">
        <v>0.18</v>
      </c>
      <c r="F2657">
        <f>_xlfn.XLOOKUP(A2657,'Daily_7-Day_FedFundER'!A:A,'Daily_7-Day_FedFundER'!B:B)</f>
        <v>0.15</v>
      </c>
    </row>
    <row r="2658" spans="1:6" x14ac:dyDescent="0.2">
      <c r="A2658" s="2">
        <v>40021</v>
      </c>
      <c r="B2658">
        <v>3.4275715043230056E-3</v>
      </c>
      <c r="C2658">
        <v>-1.9478771004122208E-4</v>
      </c>
      <c r="D2658">
        <v>3.75</v>
      </c>
      <c r="E2658">
        <v>0.19</v>
      </c>
      <c r="F2658">
        <f>_xlfn.XLOOKUP(A2658,'Daily_7-Day_FedFundER'!A:A,'Daily_7-Day_FedFundER'!B:B)</f>
        <v>0.16</v>
      </c>
    </row>
    <row r="2659" spans="1:6" x14ac:dyDescent="0.2">
      <c r="A2659" s="2">
        <v>40022</v>
      </c>
      <c r="B2659">
        <v>-3.760221533032708E-3</v>
      </c>
      <c r="C2659">
        <v>3.2891155488066204E-3</v>
      </c>
      <c r="D2659">
        <v>3.72</v>
      </c>
      <c r="E2659">
        <v>0.19</v>
      </c>
      <c r="F2659">
        <f>_xlfn.XLOOKUP(A2659,'Daily_7-Day_FedFundER'!A:A,'Daily_7-Day_FedFundER'!B:B)</f>
        <v>0.15</v>
      </c>
    </row>
    <row r="2660" spans="1:6" x14ac:dyDescent="0.2">
      <c r="A2660" s="2">
        <v>40023</v>
      </c>
      <c r="B2660">
        <v>-6.4960299806399767E-3</v>
      </c>
      <c r="C2660">
        <v>4.2664016585849396E-3</v>
      </c>
      <c r="D2660">
        <v>3.69</v>
      </c>
      <c r="E2660">
        <v>0.19</v>
      </c>
      <c r="F2660">
        <f>_xlfn.XLOOKUP(A2660,'Daily_7-Day_FedFundER'!A:A,'Daily_7-Day_FedFundER'!B:B)</f>
        <v>0.17</v>
      </c>
    </row>
    <row r="2661" spans="1:6" x14ac:dyDescent="0.2">
      <c r="A2661" s="2">
        <v>40024</v>
      </c>
      <c r="B2661">
        <v>1.3405082747470699E-2</v>
      </c>
      <c r="C2661">
        <v>6.0226574762847207E-3</v>
      </c>
      <c r="D2661">
        <v>3.67</v>
      </c>
      <c r="E2661">
        <v>0.18</v>
      </c>
      <c r="F2661">
        <f>_xlfn.XLOOKUP(A2661,'Daily_7-Day_FedFundER'!A:A,'Daily_7-Day_FedFundER'!B:B)</f>
        <v>0.17</v>
      </c>
    </row>
    <row r="2662" spans="1:6" x14ac:dyDescent="0.2">
      <c r="A2662" s="2">
        <v>40025</v>
      </c>
      <c r="B2662">
        <v>2.6867971556365361E-3</v>
      </c>
      <c r="C2662">
        <v>1.025467084993914E-2</v>
      </c>
      <c r="D2662">
        <v>3.52</v>
      </c>
      <c r="E2662">
        <v>0.18</v>
      </c>
      <c r="F2662">
        <f>_xlfn.XLOOKUP(A2662,'Daily_7-Day_FedFundER'!A:A,'Daily_7-Day_FedFundER'!B:B)</f>
        <v>0.18</v>
      </c>
    </row>
    <row r="2663" spans="1:6" x14ac:dyDescent="0.2">
      <c r="A2663" s="2">
        <v>40028</v>
      </c>
      <c r="B2663">
        <v>1.7978384114062718E-2</v>
      </c>
      <c r="C2663">
        <v>-4.8850365678281271E-3</v>
      </c>
      <c r="D2663">
        <v>3.66</v>
      </c>
      <c r="E2663">
        <v>0.19</v>
      </c>
      <c r="F2663">
        <f>_xlfn.XLOOKUP(A2663,'Daily_7-Day_FedFundER'!A:A,'Daily_7-Day_FedFundER'!B:B)</f>
        <v>0.18</v>
      </c>
    </row>
    <row r="2664" spans="1:6" x14ac:dyDescent="0.2">
      <c r="A2664" s="2">
        <v>40029</v>
      </c>
      <c r="B2664">
        <v>2.5121383612401395E-3</v>
      </c>
      <c r="C2664">
        <v>7.4225691086171608E-4</v>
      </c>
      <c r="D2664">
        <v>3.7</v>
      </c>
      <c r="E2664">
        <v>0.18</v>
      </c>
      <c r="F2664">
        <f>_xlfn.XLOOKUP(A2664,'Daily_7-Day_FedFundER'!A:A,'Daily_7-Day_FedFundER'!B:B)</f>
        <v>0.17</v>
      </c>
    </row>
    <row r="2665" spans="1:6" x14ac:dyDescent="0.2">
      <c r="A2665" s="2">
        <v>40030</v>
      </c>
      <c r="B2665">
        <v>-2.0578760968064051E-3</v>
      </c>
      <c r="C2665">
        <v>-1.8767418861819207E-3</v>
      </c>
      <c r="D2665">
        <v>3.8</v>
      </c>
      <c r="E2665">
        <v>0.18</v>
      </c>
      <c r="F2665">
        <f>_xlfn.XLOOKUP(A2665,'Daily_7-Day_FedFundER'!A:A,'Daily_7-Day_FedFundER'!B:B)</f>
        <v>0.17</v>
      </c>
    </row>
    <row r="2666" spans="1:6" x14ac:dyDescent="0.2">
      <c r="A2666" s="2">
        <v>40031</v>
      </c>
      <c r="B2666">
        <v>-7.4995260332828498E-3</v>
      </c>
      <c r="C2666">
        <v>4.3178670749970394E-3</v>
      </c>
      <c r="D2666">
        <v>3.79</v>
      </c>
      <c r="E2666">
        <v>0.17</v>
      </c>
      <c r="F2666">
        <f>_xlfn.XLOOKUP(A2666,'Daily_7-Day_FedFundER'!A:A,'Daily_7-Day_FedFundER'!B:B)</f>
        <v>0.17</v>
      </c>
    </row>
    <row r="2667" spans="1:6" x14ac:dyDescent="0.2">
      <c r="A2667" s="2">
        <v>40032</v>
      </c>
      <c r="B2667">
        <v>1.3329262151220427E-2</v>
      </c>
      <c r="C2667">
        <v>-4.1031160139236578E-3</v>
      </c>
      <c r="D2667">
        <v>3.89</v>
      </c>
      <c r="E2667">
        <v>0.18</v>
      </c>
      <c r="F2667">
        <f>_xlfn.XLOOKUP(A2667,'Daily_7-Day_FedFundER'!A:A,'Daily_7-Day_FedFundER'!B:B)</f>
        <v>0.17</v>
      </c>
    </row>
    <row r="2668" spans="1:6" x14ac:dyDescent="0.2">
      <c r="A2668" s="2">
        <v>40035</v>
      </c>
      <c r="B2668">
        <v>-4.3776829495445696E-3</v>
      </c>
      <c r="C2668">
        <v>6.7935317922653837E-3</v>
      </c>
      <c r="D2668">
        <v>3.8</v>
      </c>
      <c r="E2668">
        <v>0.19</v>
      </c>
      <c r="F2668">
        <f>_xlfn.XLOOKUP(A2668,'Daily_7-Day_FedFundER'!A:A,'Daily_7-Day_FedFundER'!B:B)</f>
        <v>0.17</v>
      </c>
    </row>
    <row r="2669" spans="1:6" x14ac:dyDescent="0.2">
      <c r="A2669" s="2">
        <v>40036</v>
      </c>
      <c r="B2669">
        <v>-1.3741323368073139E-2</v>
      </c>
      <c r="C2669">
        <v>2.9461750039132539E-3</v>
      </c>
      <c r="D2669">
        <v>3.71</v>
      </c>
      <c r="E2669">
        <v>0.18</v>
      </c>
      <c r="F2669">
        <f>_xlfn.XLOOKUP(A2669,'Daily_7-Day_FedFundER'!A:A,'Daily_7-Day_FedFundER'!B:B)</f>
        <v>0.16</v>
      </c>
    </row>
    <row r="2670" spans="1:6" x14ac:dyDescent="0.2">
      <c r="A2670" s="2">
        <v>40037</v>
      </c>
      <c r="B2670">
        <v>1.2282502894277092E-2</v>
      </c>
      <c r="C2670">
        <v>-2.2017469050127358E-3</v>
      </c>
      <c r="D2670">
        <v>3.72</v>
      </c>
      <c r="E2670">
        <v>0.17</v>
      </c>
      <c r="F2670">
        <f>_xlfn.XLOOKUP(A2670,'Daily_7-Day_FedFundER'!A:A,'Daily_7-Day_FedFundER'!B:B)</f>
        <v>0.15</v>
      </c>
    </row>
    <row r="2671" spans="1:6" x14ac:dyDescent="0.2">
      <c r="A2671" s="2">
        <v>40038</v>
      </c>
      <c r="B2671">
        <v>8.3823611200956136E-3</v>
      </c>
      <c r="C2671">
        <v>6.5751251340722128E-3</v>
      </c>
      <c r="D2671">
        <v>3.59</v>
      </c>
      <c r="E2671">
        <v>0.17</v>
      </c>
      <c r="F2671">
        <f>_xlfn.XLOOKUP(A2671,'Daily_7-Day_FedFundER'!A:A,'Daily_7-Day_FedFundER'!B:B)</f>
        <v>0.15</v>
      </c>
    </row>
    <row r="2672" spans="1:6" x14ac:dyDescent="0.2">
      <c r="A2672" s="2">
        <v>40039</v>
      </c>
      <c r="B2672">
        <v>-1.0026041270219933E-2</v>
      </c>
      <c r="C2672">
        <v>1.3985625884507247E-3</v>
      </c>
      <c r="D2672">
        <v>3.55</v>
      </c>
      <c r="E2672">
        <v>0.18</v>
      </c>
      <c r="F2672">
        <f>_xlfn.XLOOKUP(A2672,'Daily_7-Day_FedFundER'!A:A,'Daily_7-Day_FedFundER'!B:B)</f>
        <v>0.15</v>
      </c>
    </row>
    <row r="2673" spans="1:6" x14ac:dyDescent="0.2">
      <c r="A2673" s="2">
        <v>40042</v>
      </c>
      <c r="B2673">
        <v>-2.6025043677975791E-2</v>
      </c>
      <c r="C2673">
        <v>1.8288931870957814E-3</v>
      </c>
      <c r="D2673">
        <v>3.48</v>
      </c>
      <c r="E2673">
        <v>0.18</v>
      </c>
      <c r="F2673">
        <f>_xlfn.XLOOKUP(A2673,'Daily_7-Day_FedFundER'!A:A,'Daily_7-Day_FedFundER'!B:B)</f>
        <v>0.17</v>
      </c>
    </row>
    <row r="2674" spans="1:6" x14ac:dyDescent="0.2">
      <c r="A2674" s="2">
        <v>40043</v>
      </c>
      <c r="B2674">
        <v>1.2018221505932286E-2</v>
      </c>
      <c r="C2674">
        <v>-2.5391802707352973E-3</v>
      </c>
      <c r="D2674">
        <v>3.51</v>
      </c>
      <c r="E2674">
        <v>0.18</v>
      </c>
      <c r="F2674">
        <f>_xlfn.XLOOKUP(A2674,'Daily_7-Day_FedFundER'!A:A,'Daily_7-Day_FedFundER'!B:B)</f>
        <v>0.17</v>
      </c>
    </row>
    <row r="2675" spans="1:6" x14ac:dyDescent="0.2">
      <c r="A2675" s="2">
        <v>40044</v>
      </c>
      <c r="B2675">
        <v>6.9130064588372739E-3</v>
      </c>
      <c r="C2675">
        <v>3.311001175765993E-3</v>
      </c>
      <c r="D2675">
        <v>3.45</v>
      </c>
      <c r="E2675">
        <v>0.17</v>
      </c>
      <c r="F2675">
        <f>_xlfn.XLOOKUP(A2675,'Daily_7-Day_FedFundER'!A:A,'Daily_7-Day_FedFundER'!B:B)</f>
        <v>0.17</v>
      </c>
    </row>
    <row r="2676" spans="1:6" x14ac:dyDescent="0.2">
      <c r="A2676" s="2">
        <v>40045</v>
      </c>
      <c r="B2676">
        <v>1.0692826216545498E-2</v>
      </c>
      <c r="C2676">
        <v>1.4372184295625701E-3</v>
      </c>
      <c r="D2676">
        <v>3.42</v>
      </c>
      <c r="E2676">
        <v>0.17</v>
      </c>
      <c r="F2676">
        <f>_xlfn.XLOOKUP(A2676,'Daily_7-Day_FedFundER'!A:A,'Daily_7-Day_FedFundER'!B:B)</f>
        <v>0.17</v>
      </c>
    </row>
    <row r="2677" spans="1:6" x14ac:dyDescent="0.2">
      <c r="A2677" s="2">
        <v>40046</v>
      </c>
      <c r="B2677">
        <v>1.8217453971505284E-2</v>
      </c>
      <c r="C2677">
        <v>-5.9558965583861312E-3</v>
      </c>
      <c r="D2677">
        <v>3.56</v>
      </c>
      <c r="E2677">
        <v>0.17</v>
      </c>
      <c r="F2677">
        <f>_xlfn.XLOOKUP(A2677,'Daily_7-Day_FedFundER'!A:A,'Daily_7-Day_FedFundER'!B:B)</f>
        <v>0.16</v>
      </c>
    </row>
    <row r="2678" spans="1:6" x14ac:dyDescent="0.2">
      <c r="A2678" s="2">
        <v>40049</v>
      </c>
      <c r="B2678">
        <v>-8.5961500324738195E-4</v>
      </c>
      <c r="C2678">
        <v>5.2919160845374957E-3</v>
      </c>
      <c r="D2678">
        <v>3.48</v>
      </c>
      <c r="E2678">
        <v>0.17</v>
      </c>
      <c r="F2678">
        <f>_xlfn.XLOOKUP(A2678,'Daily_7-Day_FedFundER'!A:A,'Daily_7-Day_FedFundER'!B:B)</f>
        <v>0.16</v>
      </c>
    </row>
    <row r="2679" spans="1:6" x14ac:dyDescent="0.2">
      <c r="A2679" s="2">
        <v>40050</v>
      </c>
      <c r="B2679">
        <v>2.7437355130783929E-3</v>
      </c>
      <c r="C2679">
        <v>3.4909605112709574E-3</v>
      </c>
      <c r="D2679">
        <v>3.45</v>
      </c>
      <c r="E2679">
        <v>0.17</v>
      </c>
      <c r="F2679">
        <f>_xlfn.XLOOKUP(A2679,'Daily_7-Day_FedFundER'!A:A,'Daily_7-Day_FedFundER'!B:B)</f>
        <v>0.15</v>
      </c>
    </row>
    <row r="2680" spans="1:6" x14ac:dyDescent="0.2">
      <c r="A2680" s="2">
        <v>40051</v>
      </c>
      <c r="B2680">
        <v>-7.9528796035271488E-4</v>
      </c>
      <c r="C2680">
        <v>1.4917075372513633E-3</v>
      </c>
      <c r="D2680">
        <v>3.44</v>
      </c>
      <c r="E2680">
        <v>0.15</v>
      </c>
      <c r="F2680">
        <f>_xlfn.XLOOKUP(A2680,'Daily_7-Day_FedFundER'!A:A,'Daily_7-Day_FedFundER'!B:B)</f>
        <v>0.15</v>
      </c>
    </row>
    <row r="2681" spans="1:6" x14ac:dyDescent="0.2">
      <c r="A2681" s="2">
        <v>40052</v>
      </c>
      <c r="B2681">
        <v>3.0595098804818981E-3</v>
      </c>
      <c r="C2681">
        <v>-5.4412944784598682E-4</v>
      </c>
      <c r="D2681">
        <v>3.47</v>
      </c>
      <c r="E2681">
        <v>0.15</v>
      </c>
      <c r="F2681">
        <f>_xlfn.XLOOKUP(A2681,'Daily_7-Day_FedFundER'!A:A,'Daily_7-Day_FedFundER'!B:B)</f>
        <v>0.14000000000000001</v>
      </c>
    </row>
    <row r="2682" spans="1:6" x14ac:dyDescent="0.2">
      <c r="A2682" s="2">
        <v>40053</v>
      </c>
      <c r="B2682">
        <v>-1.4082617725151331E-3</v>
      </c>
      <c r="C2682">
        <v>1.6442755563865763E-3</v>
      </c>
      <c r="D2682">
        <v>3.46</v>
      </c>
      <c r="E2682">
        <v>0.15</v>
      </c>
      <c r="F2682">
        <f>_xlfn.XLOOKUP(A2682,'Daily_7-Day_FedFundER'!A:A,'Daily_7-Day_FedFundER'!B:B)</f>
        <v>0.14000000000000001</v>
      </c>
    </row>
    <row r="2683" spans="1:6" x14ac:dyDescent="0.2">
      <c r="A2683" s="2">
        <v>40056</v>
      </c>
      <c r="B2683">
        <v>-9.1840773116215937E-3</v>
      </c>
      <c r="C2683">
        <v>2.3717758671806255E-3</v>
      </c>
      <c r="D2683">
        <v>3.4</v>
      </c>
      <c r="E2683">
        <v>0.15</v>
      </c>
      <c r="F2683">
        <f>_xlfn.XLOOKUP(A2683,'Daily_7-Day_FedFundER'!A:A,'Daily_7-Day_FedFundER'!B:B)</f>
        <v>0.15</v>
      </c>
    </row>
    <row r="2684" spans="1:6" x14ac:dyDescent="0.2">
      <c r="A2684" s="2">
        <v>40057</v>
      </c>
      <c r="B2684">
        <v>-2.197158903901365E-2</v>
      </c>
      <c r="C2684">
        <v>6.9560835606385929E-4</v>
      </c>
      <c r="D2684">
        <v>3.38</v>
      </c>
      <c r="E2684">
        <v>0.14000000000000001</v>
      </c>
      <c r="F2684">
        <f>_xlfn.XLOOKUP(A2684,'Daily_7-Day_FedFundER'!A:A,'Daily_7-Day_FedFundER'!B:B)</f>
        <v>0.15</v>
      </c>
    </row>
    <row r="2685" spans="1:6" x14ac:dyDescent="0.2">
      <c r="A2685" s="2">
        <v>40058</v>
      </c>
      <c r="B2685">
        <v>-2.6270151840544231E-3</v>
      </c>
      <c r="C2685">
        <v>4.608622831840048E-3</v>
      </c>
      <c r="D2685">
        <v>3.29</v>
      </c>
      <c r="E2685">
        <v>0.14000000000000001</v>
      </c>
      <c r="F2685">
        <f>_xlfn.XLOOKUP(A2685,'Daily_7-Day_FedFundER'!A:A,'Daily_7-Day_FedFundER'!B:B)</f>
        <v>0.16</v>
      </c>
    </row>
    <row r="2686" spans="1:6" x14ac:dyDescent="0.2">
      <c r="A2686" s="2">
        <v>40059</v>
      </c>
      <c r="B2686">
        <v>1.0725568452614591E-2</v>
      </c>
      <c r="C2686">
        <v>-1.7107707730613653E-3</v>
      </c>
      <c r="D2686">
        <v>3.33</v>
      </c>
      <c r="E2686">
        <v>0.15</v>
      </c>
      <c r="F2686">
        <f>_xlfn.XLOOKUP(A2686,'Daily_7-Day_FedFundER'!A:A,'Daily_7-Day_FedFundER'!B:B)</f>
        <v>0.15</v>
      </c>
    </row>
    <row r="2687" spans="1:6" x14ac:dyDescent="0.2">
      <c r="A2687" s="2">
        <v>40060</v>
      </c>
      <c r="B2687">
        <v>1.4000303607841198E-2</v>
      </c>
      <c r="C2687">
        <v>-5.239345300143472E-3</v>
      </c>
      <c r="D2687">
        <v>3.45</v>
      </c>
      <c r="E2687">
        <v>0.14000000000000001</v>
      </c>
      <c r="F2687">
        <f>_xlfn.XLOOKUP(A2687,'Daily_7-Day_FedFundER'!A:A,'Daily_7-Day_FedFundER'!B:B)</f>
        <v>0.15</v>
      </c>
    </row>
    <row r="2688" spans="1:6" x14ac:dyDescent="0.2">
      <c r="A2688" s="2">
        <v>40064</v>
      </c>
      <c r="B2688">
        <v>1.0436656608157558E-2</v>
      </c>
      <c r="C2688">
        <v>-2.7966966077719313E-4</v>
      </c>
      <c r="D2688">
        <v>3.47</v>
      </c>
      <c r="E2688">
        <v>0.14000000000000001</v>
      </c>
      <c r="F2688">
        <f>_xlfn.XLOOKUP(A2688,'Daily_7-Day_FedFundER'!A:A,'Daily_7-Day_FedFundER'!B:B)</f>
        <v>0.15</v>
      </c>
    </row>
    <row r="2689" spans="1:6" x14ac:dyDescent="0.2">
      <c r="A2689" s="2">
        <v>40065</v>
      </c>
      <c r="B2689">
        <v>7.8036363381726289E-3</v>
      </c>
      <c r="C2689">
        <v>3.7848244993332614E-4</v>
      </c>
      <c r="D2689">
        <v>3.48</v>
      </c>
      <c r="E2689">
        <v>0.14000000000000001</v>
      </c>
      <c r="F2689">
        <f>_xlfn.XLOOKUP(A2689,'Daily_7-Day_FedFundER'!A:A,'Daily_7-Day_FedFundER'!B:B)</f>
        <v>0.15</v>
      </c>
    </row>
    <row r="2690" spans="1:6" x14ac:dyDescent="0.2">
      <c r="A2690" s="2">
        <v>40066</v>
      </c>
      <c r="B2690">
        <v>1.1126892858580276E-2</v>
      </c>
      <c r="C2690">
        <v>9.6613589507392739E-3</v>
      </c>
      <c r="D2690">
        <v>3.36</v>
      </c>
      <c r="E2690">
        <v>0.14000000000000001</v>
      </c>
      <c r="F2690">
        <f>_xlfn.XLOOKUP(A2690,'Daily_7-Day_FedFundER'!A:A,'Daily_7-Day_FedFundER'!B:B)</f>
        <v>0.16</v>
      </c>
    </row>
    <row r="2691" spans="1:6" x14ac:dyDescent="0.2">
      <c r="A2691" s="2">
        <v>40067</v>
      </c>
      <c r="B2691">
        <v>7.2130560281290996E-5</v>
      </c>
      <c r="C2691">
        <v>1.4880144239646231E-3</v>
      </c>
      <c r="D2691">
        <v>3.34</v>
      </c>
      <c r="E2691">
        <v>0.14000000000000001</v>
      </c>
      <c r="F2691">
        <f>_xlfn.XLOOKUP(A2691,'Daily_7-Day_FedFundER'!A:A,'Daily_7-Day_FedFundER'!B:B)</f>
        <v>0.15</v>
      </c>
    </row>
    <row r="2692" spans="1:6" x14ac:dyDescent="0.2">
      <c r="A2692" s="2">
        <v>40070</v>
      </c>
      <c r="B2692">
        <v>6.4093858981220022E-3</v>
      </c>
      <c r="C2692">
        <v>-2.1961694466737791E-3</v>
      </c>
      <c r="D2692">
        <v>3.42</v>
      </c>
      <c r="E2692">
        <v>0.14000000000000001</v>
      </c>
      <c r="F2692">
        <f>_xlfn.XLOOKUP(A2692,'Daily_7-Day_FedFundER'!A:A,'Daily_7-Day_FedFundER'!B:B)</f>
        <v>0.16</v>
      </c>
    </row>
    <row r="2693" spans="1:6" x14ac:dyDescent="0.2">
      <c r="A2693" s="2">
        <v>40071</v>
      </c>
      <c r="B2693">
        <v>6.1606515604237851E-3</v>
      </c>
      <c r="C2693">
        <v>-4.3476606868209089E-4</v>
      </c>
      <c r="D2693">
        <v>3.47</v>
      </c>
      <c r="E2693">
        <v>0.13</v>
      </c>
      <c r="F2693">
        <f>_xlfn.XLOOKUP(A2693,'Daily_7-Day_FedFundER'!A:A,'Daily_7-Day_FedFundER'!B:B)</f>
        <v>0.17</v>
      </c>
    </row>
    <row r="2694" spans="1:6" x14ac:dyDescent="0.2">
      <c r="A2694" s="2">
        <v>40072</v>
      </c>
      <c r="B2694">
        <v>1.6251417547085669E-2</v>
      </c>
      <c r="C2694">
        <v>7.0680215520280143E-4</v>
      </c>
      <c r="D2694">
        <v>3.48</v>
      </c>
      <c r="E2694">
        <v>0.1</v>
      </c>
      <c r="F2694">
        <f>_xlfn.XLOOKUP(A2694,'Daily_7-Day_FedFundER'!A:A,'Daily_7-Day_FedFundER'!B:B)</f>
        <v>0.17</v>
      </c>
    </row>
    <row r="2695" spans="1:6" x14ac:dyDescent="0.2">
      <c r="A2695" s="2">
        <v>40073</v>
      </c>
      <c r="B2695">
        <v>-3.7128518481530396E-3</v>
      </c>
      <c r="C2695">
        <v>4.8571909788814871E-3</v>
      </c>
      <c r="D2695">
        <v>3.42</v>
      </c>
      <c r="E2695">
        <v>0.1</v>
      </c>
      <c r="F2695">
        <f>_xlfn.XLOOKUP(A2695,'Daily_7-Day_FedFundER'!A:A,'Daily_7-Day_FedFundER'!B:B)</f>
        <v>0.16</v>
      </c>
    </row>
    <row r="2696" spans="1:6" x14ac:dyDescent="0.2">
      <c r="A2696" s="2">
        <v>40074</v>
      </c>
      <c r="B2696">
        <v>1.8505857320706321E-3</v>
      </c>
      <c r="C2696">
        <v>-2.9575401052170935E-3</v>
      </c>
      <c r="D2696">
        <v>3.49</v>
      </c>
      <c r="E2696">
        <v>0.08</v>
      </c>
      <c r="F2696">
        <f>_xlfn.XLOOKUP(A2696,'Daily_7-Day_FedFundER'!A:A,'Daily_7-Day_FedFundER'!B:B)</f>
        <v>0.16</v>
      </c>
    </row>
    <row r="2697" spans="1:6" x14ac:dyDescent="0.2">
      <c r="A2697" s="2">
        <v>40077</v>
      </c>
      <c r="B2697">
        <v>-4.2650409792640686E-3</v>
      </c>
      <c r="C2697">
        <v>2.7656666883579817E-4</v>
      </c>
      <c r="D2697">
        <v>3.49</v>
      </c>
      <c r="E2697">
        <v>0.11</v>
      </c>
      <c r="F2697">
        <f>_xlfn.XLOOKUP(A2697,'Daily_7-Day_FedFundER'!A:A,'Daily_7-Day_FedFundER'!B:B)</f>
        <v>0.15</v>
      </c>
    </row>
    <row r="2698" spans="1:6" x14ac:dyDescent="0.2">
      <c r="A2698" s="2">
        <v>40078</v>
      </c>
      <c r="B2698">
        <v>8.5666317716557912E-3</v>
      </c>
      <c r="C2698">
        <v>3.0088639505569947E-3</v>
      </c>
      <c r="D2698">
        <v>3.46</v>
      </c>
      <c r="E2698">
        <v>0.11</v>
      </c>
      <c r="F2698">
        <f>_xlfn.XLOOKUP(A2698,'Daily_7-Day_FedFundER'!A:A,'Daily_7-Day_FedFundER'!B:B)</f>
        <v>0.15</v>
      </c>
    </row>
    <row r="2699" spans="1:6" x14ac:dyDescent="0.2">
      <c r="A2699" s="2">
        <v>40079</v>
      </c>
      <c r="B2699">
        <v>-1.0386421329858031E-2</v>
      </c>
      <c r="C2699">
        <v>2.0377276903951191E-3</v>
      </c>
      <c r="D2699">
        <v>3.44</v>
      </c>
      <c r="E2699">
        <v>0.11</v>
      </c>
      <c r="F2699">
        <f>_xlfn.XLOOKUP(A2699,'Daily_7-Day_FedFundER'!A:A,'Daily_7-Day_FedFundER'!B:B)</f>
        <v>0.15</v>
      </c>
    </row>
    <row r="2700" spans="1:6" x14ac:dyDescent="0.2">
      <c r="A2700" s="2">
        <v>40080</v>
      </c>
      <c r="B2700">
        <v>-1.2688601334978584E-2</v>
      </c>
      <c r="C2700">
        <v>1.8124248194317794E-3</v>
      </c>
      <c r="D2700">
        <v>3.4</v>
      </c>
      <c r="E2700">
        <v>0.1</v>
      </c>
      <c r="F2700">
        <f>_xlfn.XLOOKUP(A2700,'Daily_7-Day_FedFundER'!A:A,'Daily_7-Day_FedFundER'!B:B)</f>
        <v>0.14000000000000001</v>
      </c>
    </row>
    <row r="2701" spans="1:6" x14ac:dyDescent="0.2">
      <c r="A2701" s="2">
        <v>40081</v>
      </c>
      <c r="B2701">
        <v>-6.3672947252175248E-3</v>
      </c>
      <c r="C2701">
        <v>2.5414192103294653E-3</v>
      </c>
      <c r="D2701">
        <v>3.34</v>
      </c>
      <c r="E2701">
        <v>0.1</v>
      </c>
      <c r="F2701">
        <f>_xlfn.XLOOKUP(A2701,'Daily_7-Day_FedFundER'!A:A,'Daily_7-Day_FedFundER'!B:B)</f>
        <v>0.13</v>
      </c>
    </row>
    <row r="2702" spans="1:6" x14ac:dyDescent="0.2">
      <c r="A2702" s="2">
        <v>40084</v>
      </c>
      <c r="B2702">
        <v>1.7969755082850872E-2</v>
      </c>
      <c r="C2702">
        <v>2.0730954107253119E-3</v>
      </c>
      <c r="D2702">
        <v>3.31</v>
      </c>
      <c r="E2702">
        <v>0.11</v>
      </c>
      <c r="F2702">
        <f>_xlfn.XLOOKUP(A2702,'Daily_7-Day_FedFundER'!A:A,'Daily_7-Day_FedFundER'!B:B)</f>
        <v>0.13</v>
      </c>
    </row>
    <row r="2703" spans="1:6" x14ac:dyDescent="0.2">
      <c r="A2703" s="2">
        <v>40085</v>
      </c>
      <c r="B2703">
        <v>-1.0590013075583249E-3</v>
      </c>
      <c r="C2703">
        <v>-3.1621654938063237E-4</v>
      </c>
      <c r="D2703">
        <v>3.31</v>
      </c>
      <c r="E2703">
        <v>0.13</v>
      </c>
      <c r="F2703">
        <f>_xlfn.XLOOKUP(A2703,'Daily_7-Day_FedFundER'!A:A,'Daily_7-Day_FedFundER'!B:B)</f>
        <v>0.11</v>
      </c>
    </row>
    <row r="2704" spans="1:6" x14ac:dyDescent="0.2">
      <c r="A2704" s="2">
        <v>40086</v>
      </c>
      <c r="B2704">
        <v>-2.8623647825940955E-3</v>
      </c>
      <c r="C2704">
        <v>-1.5601376781291254E-3</v>
      </c>
      <c r="D2704">
        <v>3.31</v>
      </c>
      <c r="E2704">
        <v>0.14000000000000001</v>
      </c>
      <c r="F2704">
        <f>_xlfn.XLOOKUP(A2704,'Daily_7-Day_FedFundER'!A:A,'Daily_7-Day_FedFundER'!B:B)</f>
        <v>7.0000000000000007E-2</v>
      </c>
    </row>
    <row r="2705" spans="1:6" x14ac:dyDescent="0.2">
      <c r="A2705" s="2">
        <v>40087</v>
      </c>
      <c r="B2705">
        <v>-2.7110242963222841E-2</v>
      </c>
      <c r="C2705">
        <v>4.6930962084723582E-3</v>
      </c>
      <c r="D2705">
        <v>3.21</v>
      </c>
      <c r="E2705">
        <v>0.1</v>
      </c>
      <c r="F2705">
        <f>_xlfn.XLOOKUP(A2705,'Daily_7-Day_FedFundER'!A:A,'Daily_7-Day_FedFundER'!B:B)</f>
        <v>0.11</v>
      </c>
    </row>
    <row r="2706" spans="1:6" x14ac:dyDescent="0.2">
      <c r="A2706" s="2">
        <v>40088</v>
      </c>
      <c r="B2706">
        <v>-5.2802980702667326E-3</v>
      </c>
      <c r="C2706">
        <v>-2.6883300820395029E-3</v>
      </c>
      <c r="D2706">
        <v>3.24</v>
      </c>
      <c r="E2706">
        <v>0.1</v>
      </c>
      <c r="F2706">
        <f>_xlfn.XLOOKUP(A2706,'Daily_7-Day_FedFundER'!A:A,'Daily_7-Day_FedFundER'!B:B)</f>
        <v>0.13</v>
      </c>
    </row>
    <row r="2707" spans="1:6" x14ac:dyDescent="0.2">
      <c r="A2707" s="2">
        <v>40091</v>
      </c>
      <c r="B2707">
        <v>1.6023524732932851E-2</v>
      </c>
      <c r="C2707">
        <v>7.3418291336646568E-4</v>
      </c>
      <c r="D2707">
        <v>3.24</v>
      </c>
      <c r="E2707">
        <v>0.08</v>
      </c>
      <c r="F2707">
        <f>_xlfn.XLOOKUP(A2707,'Daily_7-Day_FedFundER'!A:A,'Daily_7-Day_FedFundER'!B:B)</f>
        <v>0.13</v>
      </c>
    </row>
    <row r="2708" spans="1:6" x14ac:dyDescent="0.2">
      <c r="A2708" s="2">
        <v>40092</v>
      </c>
      <c r="B2708">
        <v>1.4541418831910256E-2</v>
      </c>
      <c r="C2708">
        <v>4.8195609915424598E-5</v>
      </c>
      <c r="D2708">
        <v>3.27</v>
      </c>
      <c r="E2708">
        <v>0.08</v>
      </c>
      <c r="F2708">
        <f>_xlfn.XLOOKUP(A2708,'Daily_7-Day_FedFundER'!A:A,'Daily_7-Day_FedFundER'!B:B)</f>
        <v>0.12</v>
      </c>
    </row>
    <row r="2709" spans="1:6" x14ac:dyDescent="0.2">
      <c r="A2709" s="2">
        <v>40093</v>
      </c>
      <c r="B2709">
        <v>3.0565862262960279E-3</v>
      </c>
      <c r="C2709">
        <v>4.4980401396534919E-3</v>
      </c>
      <c r="D2709">
        <v>3.21</v>
      </c>
      <c r="E2709">
        <v>0.09</v>
      </c>
      <c r="F2709">
        <f>_xlfn.XLOOKUP(A2709,'Daily_7-Day_FedFundER'!A:A,'Daily_7-Day_FedFundER'!B:B)</f>
        <v>0.13</v>
      </c>
    </row>
    <row r="2710" spans="1:6" x14ac:dyDescent="0.2">
      <c r="A2710" s="2">
        <v>40094</v>
      </c>
      <c r="B2710">
        <v>9.6842117607281453E-3</v>
      </c>
      <c r="C2710">
        <v>-4.2913192741540485E-3</v>
      </c>
      <c r="D2710">
        <v>3.27</v>
      </c>
      <c r="E2710">
        <v>0.06</v>
      </c>
      <c r="F2710">
        <f>_xlfn.XLOOKUP(A2710,'Daily_7-Day_FedFundER'!A:A,'Daily_7-Day_FedFundER'!B:B)</f>
        <v>0.12</v>
      </c>
    </row>
    <row r="2711" spans="1:6" x14ac:dyDescent="0.2">
      <c r="A2711" s="2">
        <v>40095</v>
      </c>
      <c r="B2711">
        <v>5.2401350726958961E-3</v>
      </c>
      <c r="C2711">
        <v>-6.9653019814437389E-3</v>
      </c>
      <c r="D2711">
        <v>3.4</v>
      </c>
      <c r="E2711">
        <v>7.0000000000000007E-2</v>
      </c>
      <c r="F2711">
        <f>_xlfn.XLOOKUP(A2711,'Daily_7-Day_FedFundER'!A:A,'Daily_7-Day_FedFundER'!B:B)</f>
        <v>0.12</v>
      </c>
    </row>
    <row r="2712" spans="1:6" x14ac:dyDescent="0.2">
      <c r="A2712" s="2">
        <v>40098</v>
      </c>
      <c r="B2712">
        <v>3.8637412832291428E-3</v>
      </c>
      <c r="C2712">
        <v>4.8522228572056569E-4</v>
      </c>
      <c r="D2712">
        <v>0</v>
      </c>
      <c r="E2712">
        <v>0</v>
      </c>
      <c r="F2712">
        <f>_xlfn.XLOOKUP(A2712,'Daily_7-Day_FedFundER'!A:A,'Daily_7-Day_FedFundER'!B:B)</f>
        <v>0.12</v>
      </c>
    </row>
    <row r="2713" spans="1:6" x14ac:dyDescent="0.2">
      <c r="A2713" s="2">
        <v>40099</v>
      </c>
      <c r="B2713">
        <v>-1.93096587236502E-3</v>
      </c>
      <c r="C2713">
        <v>5.1354730239474566E-3</v>
      </c>
      <c r="D2713">
        <v>3.34</v>
      </c>
      <c r="E2713">
        <v>7.0000000000000007E-2</v>
      </c>
      <c r="F2713">
        <f>_xlfn.XLOOKUP(A2713,'Daily_7-Day_FedFundER'!A:A,'Daily_7-Day_FedFundER'!B:B)</f>
        <v>0.12</v>
      </c>
    </row>
    <row r="2714" spans="1:6" x14ac:dyDescent="0.2">
      <c r="A2714" s="2">
        <v>40100</v>
      </c>
      <c r="B2714">
        <v>1.7852745881489874E-2</v>
      </c>
      <c r="C2714">
        <v>-5.1521243801098127E-3</v>
      </c>
      <c r="D2714">
        <v>3.45</v>
      </c>
      <c r="E2714">
        <v>7.0000000000000007E-2</v>
      </c>
      <c r="F2714">
        <f>_xlfn.XLOOKUP(A2714,'Daily_7-Day_FedFundER'!A:A,'Daily_7-Day_FedFundER'!B:B)</f>
        <v>0.12</v>
      </c>
    </row>
    <row r="2715" spans="1:6" x14ac:dyDescent="0.2">
      <c r="A2715" s="2">
        <v>40101</v>
      </c>
      <c r="B2715">
        <v>2.3881687397531832E-3</v>
      </c>
      <c r="C2715">
        <v>-1.8484188743506103E-3</v>
      </c>
      <c r="D2715">
        <v>3.49</v>
      </c>
      <c r="E2715">
        <v>7.0000000000000007E-2</v>
      </c>
      <c r="F2715">
        <f>_xlfn.XLOOKUP(A2715,'Daily_7-Day_FedFundER'!A:A,'Daily_7-Day_FedFundER'!B:B)</f>
        <v>0.13</v>
      </c>
    </row>
    <row r="2716" spans="1:6" x14ac:dyDescent="0.2">
      <c r="A2716" s="2">
        <v>40102</v>
      </c>
      <c r="B2716">
        <v>-8.1555456237072717E-3</v>
      </c>
      <c r="C2716">
        <v>3.7036837075707929E-3</v>
      </c>
      <c r="D2716">
        <v>3.43</v>
      </c>
      <c r="E2716">
        <v>7.0000000000000007E-2</v>
      </c>
      <c r="F2716">
        <f>_xlfn.XLOOKUP(A2716,'Daily_7-Day_FedFundER'!A:A,'Daily_7-Day_FedFundER'!B:B)</f>
        <v>0.12</v>
      </c>
    </row>
    <row r="2717" spans="1:6" x14ac:dyDescent="0.2">
      <c r="A2717" s="2">
        <v>40105</v>
      </c>
      <c r="B2717">
        <v>9.9892982092514727E-3</v>
      </c>
      <c r="C2717">
        <v>2.2968473484052954E-3</v>
      </c>
      <c r="D2717">
        <v>3.41</v>
      </c>
      <c r="E2717">
        <v>0.08</v>
      </c>
      <c r="F2717">
        <f>_xlfn.XLOOKUP(A2717,'Daily_7-Day_FedFundER'!A:A,'Daily_7-Day_FedFundER'!B:B)</f>
        <v>0.12</v>
      </c>
    </row>
    <row r="2718" spans="1:6" x14ac:dyDescent="0.2">
      <c r="A2718" s="2">
        <v>40106</v>
      </c>
      <c r="B2718">
        <v>-7.9550843248566323E-3</v>
      </c>
      <c r="C2718">
        <v>4.4543668895640209E-3</v>
      </c>
      <c r="D2718">
        <v>3.35</v>
      </c>
      <c r="E2718">
        <v>0.08</v>
      </c>
      <c r="F2718">
        <f>_xlfn.XLOOKUP(A2718,'Daily_7-Day_FedFundER'!A:A,'Daily_7-Day_FedFundER'!B:B)</f>
        <v>0.12</v>
      </c>
    </row>
    <row r="2719" spans="1:6" x14ac:dyDescent="0.2">
      <c r="A2719" s="2">
        <v>40107</v>
      </c>
      <c r="B2719">
        <v>-8.3865007306729664E-3</v>
      </c>
      <c r="C2719">
        <v>-3.1790301553717981E-3</v>
      </c>
      <c r="D2719">
        <v>3.42</v>
      </c>
      <c r="E2719">
        <v>7.0000000000000007E-2</v>
      </c>
      <c r="F2719">
        <f>_xlfn.XLOOKUP(A2719,'Daily_7-Day_FedFundER'!A:A,'Daily_7-Day_FedFundER'!B:B)</f>
        <v>0.11</v>
      </c>
    </row>
    <row r="2720" spans="1:6" x14ac:dyDescent="0.2">
      <c r="A2720" s="2">
        <v>40108</v>
      </c>
      <c r="B2720">
        <v>1.0144486349681585E-2</v>
      </c>
      <c r="C2720">
        <v>2.5727746838977161E-4</v>
      </c>
      <c r="D2720">
        <v>3.44</v>
      </c>
      <c r="E2720">
        <v>0.06</v>
      </c>
      <c r="F2720">
        <f>_xlfn.XLOOKUP(A2720,'Daily_7-Day_FedFundER'!A:A,'Daily_7-Day_FedFundER'!B:B)</f>
        <v>0.11</v>
      </c>
    </row>
    <row r="2721" spans="1:6" x14ac:dyDescent="0.2">
      <c r="A2721" s="2">
        <v>40109</v>
      </c>
      <c r="B2721">
        <v>-1.2745242500860865E-2</v>
      </c>
      <c r="C2721">
        <v>-1.8219133305111823E-3</v>
      </c>
      <c r="D2721">
        <v>3.51</v>
      </c>
      <c r="E2721">
        <v>7.0000000000000007E-2</v>
      </c>
      <c r="F2721">
        <f>_xlfn.XLOOKUP(A2721,'Daily_7-Day_FedFundER'!A:A,'Daily_7-Day_FedFundER'!B:B)</f>
        <v>0.11</v>
      </c>
    </row>
    <row r="2722" spans="1:6" x14ac:dyDescent="0.2">
      <c r="A2722" s="2">
        <v>40112</v>
      </c>
      <c r="B2722">
        <v>-1.3210653491618518E-2</v>
      </c>
      <c r="C2722">
        <v>-2.8291200738684852E-3</v>
      </c>
      <c r="D2722">
        <v>3.59</v>
      </c>
      <c r="E2722">
        <v>0.08</v>
      </c>
      <c r="F2722">
        <f>_xlfn.XLOOKUP(A2722,'Daily_7-Day_FedFundER'!A:A,'Daily_7-Day_FedFundER'!B:B)</f>
        <v>0.11</v>
      </c>
    </row>
    <row r="2723" spans="1:6" x14ac:dyDescent="0.2">
      <c r="A2723" s="2">
        <v>40113</v>
      </c>
      <c r="B2723">
        <v>-6.3115321404640726E-3</v>
      </c>
      <c r="C2723">
        <v>6.3795423956931607E-3</v>
      </c>
      <c r="D2723">
        <v>3.49</v>
      </c>
      <c r="E2723">
        <v>0.08</v>
      </c>
      <c r="F2723">
        <f>_xlfn.XLOOKUP(A2723,'Daily_7-Day_FedFundER'!A:A,'Daily_7-Day_FedFundER'!B:B)</f>
        <v>0.11</v>
      </c>
    </row>
    <row r="2724" spans="1:6" x14ac:dyDescent="0.2">
      <c r="A2724" s="2">
        <v>40114</v>
      </c>
      <c r="B2724">
        <v>-2.387759222418823E-2</v>
      </c>
      <c r="C2724">
        <v>2.6426297911039676E-3</v>
      </c>
      <c r="D2724">
        <v>3.44</v>
      </c>
      <c r="E2724">
        <v>7.0000000000000007E-2</v>
      </c>
      <c r="F2724">
        <f>_xlfn.XLOOKUP(A2724,'Daily_7-Day_FedFundER'!A:A,'Daily_7-Day_FedFundER'!B:B)</f>
        <v>0.11</v>
      </c>
    </row>
    <row r="2725" spans="1:6" x14ac:dyDescent="0.2">
      <c r="A2725" s="2">
        <v>40115</v>
      </c>
      <c r="B2725">
        <v>2.3841501474592491E-2</v>
      </c>
      <c r="C2725">
        <v>-5.2446526418002959E-3</v>
      </c>
      <c r="D2725">
        <v>3.53</v>
      </c>
      <c r="E2725">
        <v>0.06</v>
      </c>
      <c r="F2725">
        <f>_xlfn.XLOOKUP(A2725,'Daily_7-Day_FedFundER'!A:A,'Daily_7-Day_FedFundER'!B:B)</f>
        <v>0.11</v>
      </c>
    </row>
    <row r="2726" spans="1:6" x14ac:dyDescent="0.2">
      <c r="A2726" s="2">
        <v>40116</v>
      </c>
      <c r="B2726">
        <v>-2.7998167684909144E-2</v>
      </c>
      <c r="C2726">
        <v>6.9886186885210755E-3</v>
      </c>
      <c r="D2726">
        <v>3.41</v>
      </c>
      <c r="E2726">
        <v>0.05</v>
      </c>
      <c r="F2726">
        <f>_xlfn.XLOOKUP(A2726,'Daily_7-Day_FedFundER'!A:A,'Daily_7-Day_FedFundER'!B:B)</f>
        <v>0.11</v>
      </c>
    </row>
    <row r="2727" spans="1:6" x14ac:dyDescent="0.2">
      <c r="A2727" s="2">
        <v>40119</v>
      </c>
      <c r="B2727">
        <v>5.0935349170679149E-3</v>
      </c>
      <c r="C2727">
        <v>-1.4913289871745228E-3</v>
      </c>
      <c r="D2727">
        <v>3.45</v>
      </c>
      <c r="E2727">
        <v>0.06</v>
      </c>
      <c r="F2727">
        <f>_xlfn.XLOOKUP(A2727,'Daily_7-Day_FedFundER'!A:A,'Daily_7-Day_FedFundER'!B:B)</f>
        <v>0.12</v>
      </c>
    </row>
    <row r="2728" spans="1:6" x14ac:dyDescent="0.2">
      <c r="A2728" s="2">
        <v>40120</v>
      </c>
      <c r="B2728">
        <v>5.7580935153735682E-3</v>
      </c>
      <c r="C2728">
        <v>-2.987112742169562E-3</v>
      </c>
      <c r="D2728">
        <v>3.5</v>
      </c>
      <c r="E2728">
        <v>0.06</v>
      </c>
      <c r="F2728">
        <f>_xlfn.XLOOKUP(A2728,'Daily_7-Day_FedFundER'!A:A,'Daily_7-Day_FedFundER'!B:B)</f>
        <v>0.12</v>
      </c>
    </row>
    <row r="2729" spans="1:6" x14ac:dyDescent="0.2">
      <c r="A2729" s="2">
        <v>40121</v>
      </c>
      <c r="B2729">
        <v>8.8699842625322104E-4</v>
      </c>
      <c r="C2729">
        <v>-3.6755264509501506E-3</v>
      </c>
      <c r="D2729">
        <v>3.57</v>
      </c>
      <c r="E2729">
        <v>0.05</v>
      </c>
      <c r="F2729">
        <f>_xlfn.XLOOKUP(A2729,'Daily_7-Day_FedFundER'!A:A,'Daily_7-Day_FedFundER'!B:B)</f>
        <v>0.13</v>
      </c>
    </row>
    <row r="2730" spans="1:6" x14ac:dyDescent="0.2">
      <c r="A2730" s="2">
        <v>40122</v>
      </c>
      <c r="B2730">
        <v>1.9376261246942771E-2</v>
      </c>
      <c r="C2730">
        <v>2.1210900792052456E-3</v>
      </c>
      <c r="D2730">
        <v>3.57</v>
      </c>
      <c r="E2730">
        <v>0.04</v>
      </c>
      <c r="F2730">
        <f>_xlfn.XLOOKUP(A2730,'Daily_7-Day_FedFundER'!A:A,'Daily_7-Day_FedFundER'!B:B)</f>
        <v>0.13</v>
      </c>
    </row>
    <row r="2731" spans="1:6" x14ac:dyDescent="0.2">
      <c r="A2731" s="2">
        <v>40123</v>
      </c>
      <c r="B2731">
        <v>1.5594791005119409E-3</v>
      </c>
      <c r="C2731">
        <v>2.3791662201264607E-3</v>
      </c>
      <c r="D2731">
        <v>3.54</v>
      </c>
      <c r="E2731">
        <v>0.06</v>
      </c>
      <c r="F2731">
        <f>_xlfn.XLOOKUP(A2731,'Daily_7-Day_FedFundER'!A:A,'Daily_7-Day_FedFundER'!B:B)</f>
        <v>0.12</v>
      </c>
    </row>
    <row r="2732" spans="1:6" x14ac:dyDescent="0.2">
      <c r="A2732" s="2">
        <v>40126</v>
      </c>
      <c r="B2732">
        <v>2.3284915185983319E-2</v>
      </c>
      <c r="C2732">
        <v>1.234871487832967E-3</v>
      </c>
      <c r="D2732">
        <v>3.52</v>
      </c>
      <c r="E2732">
        <v>7.0000000000000007E-2</v>
      </c>
      <c r="F2732">
        <f>_xlfn.XLOOKUP(A2732,'Daily_7-Day_FedFundER'!A:A,'Daily_7-Day_FedFundER'!B:B)</f>
        <v>0.12</v>
      </c>
    </row>
    <row r="2733" spans="1:6" x14ac:dyDescent="0.2">
      <c r="A2733" s="2">
        <v>40127</v>
      </c>
      <c r="B2733">
        <v>-6.8302156713815297E-4</v>
      </c>
      <c r="C2733">
        <v>3.2035024960608283E-4</v>
      </c>
      <c r="D2733">
        <v>3.5</v>
      </c>
      <c r="E2733">
        <v>7.0000000000000007E-2</v>
      </c>
      <c r="F2733">
        <f>_xlfn.XLOOKUP(A2733,'Daily_7-Day_FedFundER'!A:A,'Daily_7-Day_FedFundER'!B:B)</f>
        <v>0.13</v>
      </c>
    </row>
    <row r="2734" spans="1:6" x14ac:dyDescent="0.2">
      <c r="A2734" s="2">
        <v>40128</v>
      </c>
      <c r="B2734">
        <v>5.4883941486497867E-3</v>
      </c>
      <c r="C2734">
        <v>1.6012382909447176E-4</v>
      </c>
      <c r="D2734">
        <v>0</v>
      </c>
      <c r="E2734">
        <v>0</v>
      </c>
      <c r="F2734">
        <f>_xlfn.XLOOKUP(A2734,'Daily_7-Day_FedFundER'!A:A,'Daily_7-Day_FedFundER'!B:B)</f>
        <v>0.13</v>
      </c>
    </row>
    <row r="2735" spans="1:6" x14ac:dyDescent="0.2">
      <c r="A2735" s="2">
        <v>40129</v>
      </c>
      <c r="B2735">
        <v>-1.1725170854770133E-2</v>
      </c>
      <c r="C2735">
        <v>2.2040184646583416E-3</v>
      </c>
      <c r="D2735">
        <v>3.45</v>
      </c>
      <c r="E2735">
        <v>7.0000000000000007E-2</v>
      </c>
      <c r="F2735">
        <f>_xlfn.XLOOKUP(A2735,'Daily_7-Day_FedFundER'!A:A,'Daily_7-Day_FedFundER'!B:B)</f>
        <v>0.12</v>
      </c>
    </row>
    <row r="2736" spans="1:6" x14ac:dyDescent="0.2">
      <c r="A2736" s="2">
        <v>40130</v>
      </c>
      <c r="B2736">
        <v>6.829863930496307E-3</v>
      </c>
      <c r="C2736">
        <v>1.3631668068883052E-3</v>
      </c>
      <c r="D2736">
        <v>3.43</v>
      </c>
      <c r="E2736">
        <v>0.06</v>
      </c>
      <c r="F2736">
        <f>_xlfn.XLOOKUP(A2736,'Daily_7-Day_FedFundER'!A:A,'Daily_7-Day_FedFundER'!B:B)</f>
        <v>0.12</v>
      </c>
    </row>
    <row r="2737" spans="1:6" x14ac:dyDescent="0.2">
      <c r="A2737" s="2">
        <v>40133</v>
      </c>
      <c r="B2737">
        <v>1.5599693100754479E-2</v>
      </c>
      <c r="C2737">
        <v>6.1684409797186923E-3</v>
      </c>
      <c r="D2737">
        <v>3.33</v>
      </c>
      <c r="E2737">
        <v>7.0000000000000007E-2</v>
      </c>
      <c r="F2737">
        <f>_xlfn.XLOOKUP(A2737,'Daily_7-Day_FedFundER'!A:A,'Daily_7-Day_FedFundER'!B:B)</f>
        <v>0.12</v>
      </c>
    </row>
    <row r="2738" spans="1:6" x14ac:dyDescent="0.2">
      <c r="A2738" s="2">
        <v>40134</v>
      </c>
      <c r="B2738">
        <v>1.233627780686389E-3</v>
      </c>
      <c r="C2738">
        <v>8.5617343325550266E-4</v>
      </c>
      <c r="D2738">
        <v>3.33</v>
      </c>
      <c r="E2738">
        <v>0.06</v>
      </c>
      <c r="F2738">
        <f>_xlfn.XLOOKUP(A2738,'Daily_7-Day_FedFundER'!A:A,'Daily_7-Day_FedFundER'!B:B)</f>
        <v>0.12</v>
      </c>
    </row>
    <row r="2739" spans="1:6" x14ac:dyDescent="0.2">
      <c r="A2739" s="2">
        <v>40135</v>
      </c>
      <c r="B2739">
        <v>-9.5541177079070403E-4</v>
      </c>
      <c r="C2739">
        <v>-2.260054072321771E-3</v>
      </c>
      <c r="D2739">
        <v>3.36</v>
      </c>
      <c r="E2739">
        <v>0.04</v>
      </c>
      <c r="F2739">
        <f>_xlfn.XLOOKUP(A2739,'Daily_7-Day_FedFundER'!A:A,'Daily_7-Day_FedFundER'!B:B)</f>
        <v>0.11</v>
      </c>
    </row>
    <row r="2740" spans="1:6" x14ac:dyDescent="0.2">
      <c r="A2740" s="2">
        <v>40136</v>
      </c>
      <c r="B2740">
        <v>-1.4033227706991402E-2</v>
      </c>
      <c r="C2740">
        <v>1.4130871985944538E-3</v>
      </c>
      <c r="D2740">
        <v>3.35</v>
      </c>
      <c r="E2740">
        <v>0.02</v>
      </c>
      <c r="F2740">
        <f>_xlfn.XLOOKUP(A2740,'Daily_7-Day_FedFundER'!A:A,'Daily_7-Day_FedFundER'!B:B)</f>
        <v>0.11</v>
      </c>
    </row>
    <row r="2741" spans="1:6" x14ac:dyDescent="0.2">
      <c r="A2741" s="2">
        <v>40137</v>
      </c>
      <c r="B2741">
        <v>-3.9347962417942061E-3</v>
      </c>
      <c r="C2741">
        <v>-5.5492429247161468E-4</v>
      </c>
      <c r="D2741">
        <v>3.36</v>
      </c>
      <c r="E2741">
        <v>0.02</v>
      </c>
      <c r="F2741">
        <f>_xlfn.XLOOKUP(A2741,'Daily_7-Day_FedFundER'!A:A,'Daily_7-Day_FedFundER'!B:B)</f>
        <v>0.11</v>
      </c>
    </row>
    <row r="2742" spans="1:6" x14ac:dyDescent="0.2">
      <c r="A2742" s="2">
        <v>40140</v>
      </c>
      <c r="B2742">
        <v>1.2968905595664111E-2</v>
      </c>
      <c r="C2742">
        <v>2.6968431071860977E-4</v>
      </c>
      <c r="D2742">
        <v>3.37</v>
      </c>
      <c r="E2742">
        <v>0.05</v>
      </c>
      <c r="F2742">
        <f>_xlfn.XLOOKUP(A2742,'Daily_7-Day_FedFundER'!A:A,'Daily_7-Day_FedFundER'!B:B)</f>
        <v>0.12</v>
      </c>
    </row>
    <row r="2743" spans="1:6" x14ac:dyDescent="0.2">
      <c r="A2743" s="2">
        <v>40141</v>
      </c>
      <c r="B2743">
        <v>-1.314547232486108E-3</v>
      </c>
      <c r="C2743">
        <v>2.4952289319679632E-3</v>
      </c>
      <c r="D2743">
        <v>3.32</v>
      </c>
      <c r="E2743">
        <v>0.05</v>
      </c>
      <c r="F2743">
        <f>_xlfn.XLOOKUP(A2743,'Daily_7-Day_FedFundER'!A:A,'Daily_7-Day_FedFundER'!B:B)</f>
        <v>0.12</v>
      </c>
    </row>
    <row r="2744" spans="1:6" x14ac:dyDescent="0.2">
      <c r="A2744" s="2">
        <v>40142</v>
      </c>
      <c r="B2744">
        <v>5.830553457278724E-3</v>
      </c>
      <c r="C2744">
        <v>1.539816382169823E-3</v>
      </c>
      <c r="D2744">
        <v>3.28</v>
      </c>
      <c r="E2744">
        <v>0.05</v>
      </c>
      <c r="F2744">
        <f>_xlfn.XLOOKUP(A2744,'Daily_7-Day_FedFundER'!A:A,'Daily_7-Day_FedFundER'!B:B)</f>
        <v>0.11</v>
      </c>
    </row>
    <row r="2745" spans="1:6" x14ac:dyDescent="0.2">
      <c r="A2745" s="2">
        <v>40144</v>
      </c>
      <c r="B2745">
        <v>-1.8568100548273132E-2</v>
      </c>
      <c r="C2745">
        <v>2.3532013013676245E-3</v>
      </c>
      <c r="D2745">
        <v>3.21</v>
      </c>
      <c r="E2745">
        <v>0.03</v>
      </c>
      <c r="F2745">
        <f>_xlfn.XLOOKUP(A2745,'Daily_7-Day_FedFundER'!A:A,'Daily_7-Day_FedFundER'!B:B)</f>
        <v>0.12</v>
      </c>
    </row>
    <row r="2746" spans="1:6" x14ac:dyDescent="0.2">
      <c r="A2746" s="2">
        <v>40147</v>
      </c>
      <c r="B2746">
        <v>3.9522051055871062E-3</v>
      </c>
      <c r="C2746">
        <v>4.2016586047299853E-5</v>
      </c>
      <c r="D2746">
        <v>3.21</v>
      </c>
      <c r="E2746">
        <v>0.06</v>
      </c>
      <c r="F2746">
        <f>_xlfn.XLOOKUP(A2746,'Daily_7-Day_FedFundER'!A:A,'Daily_7-Day_FedFundER'!B:B)</f>
        <v>0.13</v>
      </c>
    </row>
    <row r="2747" spans="1:6" x14ac:dyDescent="0.2">
      <c r="A2747" s="2">
        <v>40148</v>
      </c>
      <c r="B2747">
        <v>1.4000645015371732E-2</v>
      </c>
      <c r="C2747">
        <v>-3.5344967937439575E-3</v>
      </c>
      <c r="D2747">
        <v>3.28</v>
      </c>
      <c r="E2747">
        <v>0.06</v>
      </c>
      <c r="F2747">
        <f>_xlfn.XLOOKUP(A2747,'Daily_7-Day_FedFundER'!A:A,'Daily_7-Day_FedFundER'!B:B)</f>
        <v>0.13</v>
      </c>
    </row>
    <row r="2748" spans="1:6" x14ac:dyDescent="0.2">
      <c r="A2748" s="2">
        <v>40149</v>
      </c>
      <c r="B2748">
        <v>2.349641411068065E-3</v>
      </c>
      <c r="C2748">
        <v>-1.0540962179027558E-3</v>
      </c>
      <c r="D2748">
        <v>3.32</v>
      </c>
      <c r="E2748">
        <v>0.05</v>
      </c>
      <c r="F2748">
        <f>_xlfn.XLOOKUP(A2748,'Daily_7-Day_FedFundER'!A:A,'Daily_7-Day_FedFundER'!B:B)</f>
        <v>0.13</v>
      </c>
    </row>
    <row r="2749" spans="1:6" x14ac:dyDescent="0.2">
      <c r="A2749" s="2">
        <v>40150</v>
      </c>
      <c r="B2749">
        <v>-8.8271833824432322E-3</v>
      </c>
      <c r="C2749">
        <v>-1.4983960830660115E-3</v>
      </c>
      <c r="D2749">
        <v>3.39</v>
      </c>
      <c r="E2749">
        <v>0.06</v>
      </c>
      <c r="F2749">
        <f>_xlfn.XLOOKUP(A2749,'Daily_7-Day_FedFundER'!A:A,'Daily_7-Day_FedFundER'!B:B)</f>
        <v>0.13</v>
      </c>
    </row>
    <row r="2750" spans="1:6" x14ac:dyDescent="0.2">
      <c r="A2750" s="2">
        <v>40151</v>
      </c>
      <c r="B2750">
        <v>5.3757101764984093E-3</v>
      </c>
      <c r="C2750">
        <v>-4.7925517299685083E-3</v>
      </c>
      <c r="D2750">
        <v>3.48</v>
      </c>
      <c r="E2750">
        <v>0.06</v>
      </c>
      <c r="F2750">
        <f>_xlfn.XLOOKUP(A2750,'Daily_7-Day_FedFundER'!A:A,'Daily_7-Day_FedFundER'!B:B)</f>
        <v>0.12</v>
      </c>
    </row>
    <row r="2751" spans="1:6" x14ac:dyDescent="0.2">
      <c r="A2751" s="2">
        <v>40154</v>
      </c>
      <c r="B2751">
        <v>-1.5958918527392179E-3</v>
      </c>
      <c r="C2751">
        <v>3.514826515171654E-3</v>
      </c>
      <c r="D2751">
        <v>3.44</v>
      </c>
      <c r="E2751">
        <v>0.04</v>
      </c>
      <c r="F2751">
        <f>_xlfn.XLOOKUP(A2751,'Daily_7-Day_FedFundER'!A:A,'Daily_7-Day_FedFundER'!B:B)</f>
        <v>0.12</v>
      </c>
    </row>
    <row r="2752" spans="1:6" x14ac:dyDescent="0.2">
      <c r="A2752" s="2">
        <v>40155</v>
      </c>
      <c r="B2752">
        <v>-1.0591053697254755E-2</v>
      </c>
      <c r="C2752">
        <v>3.6347860132164289E-3</v>
      </c>
      <c r="D2752">
        <v>3.4</v>
      </c>
      <c r="E2752">
        <v>0.03</v>
      </c>
      <c r="F2752">
        <f>_xlfn.XLOOKUP(A2752,'Daily_7-Day_FedFundER'!A:A,'Daily_7-Day_FedFundER'!B:B)</f>
        <v>0.12</v>
      </c>
    </row>
    <row r="2753" spans="1:6" x14ac:dyDescent="0.2">
      <c r="A2753" s="2">
        <v>40156</v>
      </c>
      <c r="B2753">
        <v>3.5468501604988718E-3</v>
      </c>
      <c r="C2753">
        <v>-9.7525488418193085E-4</v>
      </c>
      <c r="D2753">
        <v>3.45</v>
      </c>
      <c r="E2753">
        <v>0.03</v>
      </c>
      <c r="F2753">
        <f>_xlfn.XLOOKUP(A2753,'Daily_7-Day_FedFundER'!A:A,'Daily_7-Day_FedFundER'!B:B)</f>
        <v>0.12</v>
      </c>
    </row>
    <row r="2754" spans="1:6" x14ac:dyDescent="0.2">
      <c r="A2754" s="2">
        <v>40157</v>
      </c>
      <c r="B2754">
        <v>5.2966532241950984E-3</v>
      </c>
      <c r="C2754">
        <v>-2.4484325282703168E-3</v>
      </c>
      <c r="D2754">
        <v>3.49</v>
      </c>
      <c r="E2754">
        <v>0.02</v>
      </c>
      <c r="F2754">
        <f>_xlfn.XLOOKUP(A2754,'Daily_7-Day_FedFundER'!A:A,'Daily_7-Day_FedFundER'!B:B)</f>
        <v>0.12</v>
      </c>
    </row>
    <row r="2755" spans="1:6" x14ac:dyDescent="0.2">
      <c r="A2755" s="2">
        <v>40158</v>
      </c>
      <c r="B2755">
        <v>3.1634974849381091E-3</v>
      </c>
      <c r="C2755">
        <v>-6.9295670343039184E-4</v>
      </c>
      <c r="D2755">
        <v>3.55</v>
      </c>
      <c r="E2755">
        <v>0.03</v>
      </c>
      <c r="F2755">
        <f>_xlfn.XLOOKUP(A2755,'Daily_7-Day_FedFundER'!A:A,'Daily_7-Day_FedFundER'!B:B)</f>
        <v>0.12</v>
      </c>
    </row>
    <row r="2756" spans="1:6" x14ac:dyDescent="0.2">
      <c r="A2756" s="2">
        <v>40161</v>
      </c>
      <c r="B2756">
        <v>8.4845175012308836E-3</v>
      </c>
      <c r="C2756">
        <v>1.9056290163776968E-3</v>
      </c>
      <c r="D2756">
        <v>3.56</v>
      </c>
      <c r="E2756">
        <v>0.04</v>
      </c>
      <c r="F2756">
        <f>_xlfn.XLOOKUP(A2756,'Daily_7-Day_FedFundER'!A:A,'Daily_7-Day_FedFundER'!B:B)</f>
        <v>0.12</v>
      </c>
    </row>
    <row r="2757" spans="1:6" x14ac:dyDescent="0.2">
      <c r="A2757" s="2">
        <v>40162</v>
      </c>
      <c r="B2757">
        <v>-4.6155497166094359E-3</v>
      </c>
      <c r="C2757">
        <v>-2.1291883724124938E-3</v>
      </c>
      <c r="D2757">
        <v>3.6</v>
      </c>
      <c r="E2757">
        <v>0.05</v>
      </c>
      <c r="F2757">
        <f>_xlfn.XLOOKUP(A2757,'Daily_7-Day_FedFundER'!A:A,'Daily_7-Day_FedFundER'!B:B)</f>
        <v>0.13</v>
      </c>
    </row>
    <row r="2758" spans="1:6" x14ac:dyDescent="0.2">
      <c r="A2758" s="2">
        <v>40163</v>
      </c>
      <c r="B2758">
        <v>3.3194059503685869E-3</v>
      </c>
      <c r="C2758">
        <v>1.1807000545345225E-3</v>
      </c>
      <c r="D2758">
        <v>3.61</v>
      </c>
      <c r="E2758">
        <v>0.04</v>
      </c>
      <c r="F2758">
        <f>_xlfn.XLOOKUP(A2758,'Daily_7-Day_FedFundER'!A:A,'Daily_7-Day_FedFundER'!B:B)</f>
        <v>0.14000000000000001</v>
      </c>
    </row>
    <row r="2759" spans="1:6" x14ac:dyDescent="0.2">
      <c r="A2759" s="2">
        <v>40164</v>
      </c>
      <c r="B2759">
        <v>-1.2563754544068561E-2</v>
      </c>
      <c r="C2759">
        <v>7.3296878801019094E-3</v>
      </c>
      <c r="D2759">
        <v>3.5</v>
      </c>
      <c r="E2759">
        <v>0.04</v>
      </c>
      <c r="F2759">
        <f>_xlfn.XLOOKUP(A2759,'Daily_7-Day_FedFundER'!A:A,'Daily_7-Day_FedFundER'!B:B)</f>
        <v>0.13</v>
      </c>
    </row>
    <row r="2760" spans="1:6" x14ac:dyDescent="0.2">
      <c r="A2760" s="2">
        <v>40165</v>
      </c>
      <c r="B2760">
        <v>6.075860337696296E-3</v>
      </c>
      <c r="C2760">
        <v>-2.0894582108358373E-3</v>
      </c>
      <c r="D2760">
        <v>3.55</v>
      </c>
      <c r="E2760">
        <v>0.05</v>
      </c>
      <c r="F2760">
        <f>_xlfn.XLOOKUP(A2760,'Daily_7-Day_FedFundER'!A:A,'Daily_7-Day_FedFundER'!B:B)</f>
        <v>0.12</v>
      </c>
    </row>
    <row r="2761" spans="1:6" x14ac:dyDescent="0.2">
      <c r="A2761" s="2">
        <v>40168</v>
      </c>
      <c r="B2761">
        <v>9.764551754532615E-3</v>
      </c>
      <c r="C2761">
        <v>-5.7974979219495015E-3</v>
      </c>
      <c r="D2761">
        <v>3.69</v>
      </c>
      <c r="E2761">
        <v>0.08</v>
      </c>
      <c r="F2761">
        <f>_xlfn.XLOOKUP(A2761,'Daily_7-Day_FedFundER'!A:A,'Daily_7-Day_FedFundER'!B:B)</f>
        <v>0.12</v>
      </c>
    </row>
    <row r="2762" spans="1:6" x14ac:dyDescent="0.2">
      <c r="A2762" s="2">
        <v>40169</v>
      </c>
      <c r="B2762">
        <v>4.612129452775335E-3</v>
      </c>
      <c r="C2762">
        <v>-1.8890887924647437E-3</v>
      </c>
      <c r="D2762">
        <v>3.76</v>
      </c>
      <c r="E2762">
        <v>0.08</v>
      </c>
      <c r="F2762">
        <f>_xlfn.XLOOKUP(A2762,'Daily_7-Day_FedFundER'!A:A,'Daily_7-Day_FedFundER'!B:B)</f>
        <v>0.12</v>
      </c>
    </row>
    <row r="2763" spans="1:6" x14ac:dyDescent="0.2">
      <c r="A2763" s="2">
        <v>40170</v>
      </c>
      <c r="B2763">
        <v>4.7342921800855118E-3</v>
      </c>
      <c r="C2763">
        <v>2.5447585925375549E-4</v>
      </c>
      <c r="D2763">
        <v>3.77</v>
      </c>
      <c r="E2763">
        <v>7.0000000000000007E-2</v>
      </c>
      <c r="F2763">
        <f>_xlfn.XLOOKUP(A2763,'Daily_7-Day_FedFundER'!A:A,'Daily_7-Day_FedFundER'!B:B)</f>
        <v>0.11</v>
      </c>
    </row>
    <row r="2764" spans="1:6" x14ac:dyDescent="0.2">
      <c r="A2764" s="2">
        <v>40171</v>
      </c>
      <c r="B2764">
        <v>5.2429723729611119E-3</v>
      </c>
      <c r="C2764">
        <v>-2.6872174314017672E-3</v>
      </c>
      <c r="D2764">
        <v>3.82</v>
      </c>
      <c r="E2764">
        <v>0.05</v>
      </c>
      <c r="F2764">
        <f>_xlfn.XLOOKUP(A2764,'Daily_7-Day_FedFundER'!A:A,'Daily_7-Day_FedFundER'!B:B)</f>
        <v>0.11</v>
      </c>
    </row>
    <row r="2765" spans="1:6" x14ac:dyDescent="0.2">
      <c r="A2765" s="2">
        <v>40175</v>
      </c>
      <c r="B2765">
        <v>9.8452124191700306E-4</v>
      </c>
      <c r="C2765">
        <v>0</v>
      </c>
      <c r="D2765">
        <v>3.85</v>
      </c>
      <c r="E2765">
        <v>0.11</v>
      </c>
      <c r="F2765">
        <f>_xlfn.XLOOKUP(A2765,'Daily_7-Day_FedFundER'!A:A,'Daily_7-Day_FedFundER'!B:B)</f>
        <v>0.12</v>
      </c>
    </row>
    <row r="2766" spans="1:6" x14ac:dyDescent="0.2">
      <c r="A2766" s="2">
        <v>40176</v>
      </c>
      <c r="B2766">
        <v>-9.2932447747621702E-4</v>
      </c>
      <c r="C2766">
        <v>2.8299076556448366E-3</v>
      </c>
      <c r="D2766">
        <v>3.82</v>
      </c>
      <c r="E2766">
        <v>0.1</v>
      </c>
      <c r="F2766">
        <f>_xlfn.XLOOKUP(A2766,'Daily_7-Day_FedFundER'!A:A,'Daily_7-Day_FedFundER'!B:B)</f>
        <v>0.12</v>
      </c>
    </row>
    <row r="2767" spans="1:6" x14ac:dyDescent="0.2">
      <c r="A2767" s="2">
        <v>40177</v>
      </c>
      <c r="B2767">
        <v>-6.7027428324545715E-4</v>
      </c>
      <c r="C2767">
        <v>2.5567036557678779E-3</v>
      </c>
      <c r="D2767">
        <v>3.8</v>
      </c>
      <c r="E2767">
        <v>0.05</v>
      </c>
      <c r="F2767">
        <f>_xlfn.XLOOKUP(A2767,'Daily_7-Day_FedFundER'!A:A,'Daily_7-Day_FedFundER'!B:B)</f>
        <v>0.11</v>
      </c>
    </row>
    <row r="2768" spans="1:6" x14ac:dyDescent="0.2">
      <c r="A2768" s="2">
        <v>40178</v>
      </c>
      <c r="B2768">
        <v>-8.6557076894750555E-3</v>
      </c>
      <c r="C2768">
        <v>-2.6771636879252547E-3</v>
      </c>
      <c r="D2768">
        <v>3.85</v>
      </c>
      <c r="E2768">
        <v>0.06</v>
      </c>
      <c r="F2768">
        <f>_xlfn.XLOOKUP(A2768,'Daily_7-Day_FedFundER'!A:A,'Daily_7-Day_FedFundER'!B:B)</f>
        <v>0.05</v>
      </c>
    </row>
    <row r="2769" spans="1:6" x14ac:dyDescent="0.2">
      <c r="A2769" s="2">
        <v>40182</v>
      </c>
      <c r="B2769">
        <v>1.7123248510249246E-2</v>
      </c>
      <c r="C2769">
        <v>0</v>
      </c>
      <c r="D2769">
        <v>3.85</v>
      </c>
      <c r="E2769">
        <v>0.08</v>
      </c>
      <c r="F2769">
        <f>_xlfn.XLOOKUP(A2769,'Daily_7-Day_FedFundER'!A:A,'Daily_7-Day_FedFundER'!B:B)</f>
        <v>0.12</v>
      </c>
    </row>
    <row r="2770" spans="1:6" x14ac:dyDescent="0.2">
      <c r="A2770" s="2">
        <v>40183</v>
      </c>
      <c r="B2770">
        <v>3.3740896254655841E-3</v>
      </c>
      <c r="C2770">
        <v>6.7721405047072025E-3</v>
      </c>
      <c r="D2770">
        <v>3.77</v>
      </c>
      <c r="E2770">
        <v>7.0000000000000007E-2</v>
      </c>
      <c r="F2770">
        <f>_xlfn.XLOOKUP(A2770,'Daily_7-Day_FedFundER'!A:A,'Daily_7-Day_FedFundER'!B:B)</f>
        <v>0.12</v>
      </c>
    </row>
    <row r="2771" spans="1:6" x14ac:dyDescent="0.2">
      <c r="A2771" s="2">
        <v>40184</v>
      </c>
      <c r="B2771">
        <v>2.0456533996858939E-3</v>
      </c>
      <c r="C2771">
        <v>-1.6093320220258445E-3</v>
      </c>
      <c r="D2771">
        <v>3.85</v>
      </c>
      <c r="E2771">
        <v>0.06</v>
      </c>
      <c r="F2771">
        <f>_xlfn.XLOOKUP(A2771,'Daily_7-Day_FedFundER'!A:A,'Daily_7-Day_FedFundER'!B:B)</f>
        <v>0.12</v>
      </c>
    </row>
    <row r="2772" spans="1:6" x14ac:dyDescent="0.2">
      <c r="A2772" s="2">
        <v>40185</v>
      </c>
      <c r="B2772">
        <v>2.8597850009007991E-3</v>
      </c>
      <c r="C2772">
        <v>3.371348802907459E-4</v>
      </c>
      <c r="D2772">
        <v>3.85</v>
      </c>
      <c r="E2772">
        <v>0.05</v>
      </c>
      <c r="F2772">
        <f>_xlfn.XLOOKUP(A2772,'Daily_7-Day_FedFundER'!A:A,'Daily_7-Day_FedFundER'!B:B)</f>
        <v>0.1</v>
      </c>
    </row>
    <row r="2773" spans="1:6" x14ac:dyDescent="0.2">
      <c r="A2773" s="2">
        <v>40186</v>
      </c>
      <c r="B2773">
        <v>4.1729813230658294E-3</v>
      </c>
      <c r="C2773">
        <v>2.2274998815159375E-3</v>
      </c>
      <c r="D2773">
        <v>3.83</v>
      </c>
      <c r="E2773">
        <v>0.05</v>
      </c>
      <c r="F2773">
        <f>_xlfn.XLOOKUP(A2773,'Daily_7-Day_FedFundER'!A:A,'Daily_7-Day_FedFundER'!B:B)</f>
        <v>0.11</v>
      </c>
    </row>
    <row r="2774" spans="1:6" x14ac:dyDescent="0.2">
      <c r="A2774" s="2">
        <v>40189</v>
      </c>
      <c r="B2774">
        <v>1.141254864259329E-3</v>
      </c>
      <c r="C2774">
        <v>6.0423913157703346E-4</v>
      </c>
      <c r="D2774">
        <v>3.85</v>
      </c>
      <c r="E2774">
        <v>0.04</v>
      </c>
      <c r="F2774">
        <f>_xlfn.XLOOKUP(A2774,'Daily_7-Day_FedFundER'!A:A,'Daily_7-Day_FedFundER'!B:B)</f>
        <v>0.11</v>
      </c>
    </row>
    <row r="2775" spans="1:6" x14ac:dyDescent="0.2">
      <c r="A2775" s="2">
        <v>40190</v>
      </c>
      <c r="B2775">
        <v>-1.0994967178438859E-2</v>
      </c>
      <c r="C2775">
        <v>5.76043520954439E-3</v>
      </c>
      <c r="D2775">
        <v>3.74</v>
      </c>
      <c r="E2775">
        <v>0.05</v>
      </c>
      <c r="F2775">
        <f>_xlfn.XLOOKUP(A2775,'Daily_7-Day_FedFundER'!A:A,'Daily_7-Day_FedFundER'!B:B)</f>
        <v>0.11</v>
      </c>
    </row>
    <row r="2776" spans="1:6" x14ac:dyDescent="0.2">
      <c r="A2776" s="2">
        <v>40191</v>
      </c>
      <c r="B2776">
        <v>8.6364218417716871E-3</v>
      </c>
      <c r="C2776">
        <v>-3.7016926498688596E-3</v>
      </c>
      <c r="D2776">
        <v>3.8</v>
      </c>
      <c r="E2776">
        <v>0.06</v>
      </c>
      <c r="F2776">
        <f>_xlfn.XLOOKUP(A2776,'Daily_7-Day_FedFundER'!A:A,'Daily_7-Day_FedFundER'!B:B)</f>
        <v>0.11</v>
      </c>
    </row>
    <row r="2777" spans="1:6" x14ac:dyDescent="0.2">
      <c r="A2777" s="2">
        <v>40192</v>
      </c>
      <c r="B2777">
        <v>2.3068926282853049E-3</v>
      </c>
      <c r="C2777">
        <v>3.5215511594393067E-3</v>
      </c>
      <c r="D2777">
        <v>3.76</v>
      </c>
      <c r="E2777">
        <v>0.05</v>
      </c>
      <c r="F2777">
        <f>_xlfn.XLOOKUP(A2777,'Daily_7-Day_FedFundER'!A:A,'Daily_7-Day_FedFundER'!B:B)</f>
        <v>0.11</v>
      </c>
    </row>
    <row r="2778" spans="1:6" x14ac:dyDescent="0.2">
      <c r="A2778" s="2">
        <v>40193</v>
      </c>
      <c r="B2778">
        <v>-1.1325267193345021E-2</v>
      </c>
      <c r="C2778">
        <v>2.4334584876004595E-3</v>
      </c>
      <c r="D2778">
        <v>3.7</v>
      </c>
      <c r="E2778">
        <v>0.06</v>
      </c>
      <c r="F2778">
        <f>_xlfn.XLOOKUP(A2778,'Daily_7-Day_FedFundER'!A:A,'Daily_7-Day_FedFundER'!B:B)</f>
        <v>0.12</v>
      </c>
    </row>
    <row r="2779" spans="1:6" x14ac:dyDescent="0.2">
      <c r="A2779" s="2">
        <v>40197</v>
      </c>
      <c r="B2779">
        <v>1.2057031269559577E-2</v>
      </c>
      <c r="C2779">
        <v>-2.2754135577157664E-3</v>
      </c>
      <c r="D2779">
        <v>3.73</v>
      </c>
      <c r="E2779">
        <v>0.06</v>
      </c>
      <c r="F2779">
        <f>_xlfn.XLOOKUP(A2779,'Daily_7-Day_FedFundER'!A:A,'Daily_7-Day_FedFundER'!B:B)</f>
        <v>0.13</v>
      </c>
    </row>
    <row r="2780" spans="1:6" x14ac:dyDescent="0.2">
      <c r="A2780" s="2">
        <v>40198</v>
      </c>
      <c r="B2780">
        <v>-1.1075514699294475E-2</v>
      </c>
      <c r="C2780">
        <v>2.7816048764195411E-3</v>
      </c>
      <c r="D2780">
        <v>3.68</v>
      </c>
      <c r="E2780">
        <v>0.05</v>
      </c>
      <c r="F2780">
        <f>_xlfn.XLOOKUP(A2780,'Daily_7-Day_FedFundER'!A:A,'Daily_7-Day_FedFundER'!B:B)</f>
        <v>0.13</v>
      </c>
    </row>
    <row r="2781" spans="1:6" x14ac:dyDescent="0.2">
      <c r="A2781" s="2">
        <v>40199</v>
      </c>
      <c r="B2781">
        <v>-1.7773458118258562E-2</v>
      </c>
      <c r="C2781">
        <v>2.2794810277440014E-3</v>
      </c>
      <c r="D2781">
        <v>3.62</v>
      </c>
      <c r="E2781">
        <v>0.06</v>
      </c>
      <c r="F2781">
        <f>_xlfn.XLOOKUP(A2781,'Daily_7-Day_FedFundER'!A:A,'Daily_7-Day_FedFundER'!B:B)</f>
        <v>0.12</v>
      </c>
    </row>
    <row r="2782" spans="1:6" x14ac:dyDescent="0.2">
      <c r="A2782" s="2">
        <v>40200</v>
      </c>
      <c r="B2782">
        <v>-2.1001356695719797E-2</v>
      </c>
      <c r="C2782">
        <v>-6.646346845841089E-4</v>
      </c>
      <c r="D2782">
        <v>3.62</v>
      </c>
      <c r="E2782">
        <v>0.06</v>
      </c>
      <c r="F2782">
        <f>_xlfn.XLOOKUP(A2782,'Daily_7-Day_FedFundER'!A:A,'Daily_7-Day_FedFundER'!B:B)</f>
        <v>0.11</v>
      </c>
    </row>
    <row r="2783" spans="1:6" x14ac:dyDescent="0.2">
      <c r="A2783" s="2">
        <v>40203</v>
      </c>
      <c r="B2783">
        <v>3.9011418924615095E-3</v>
      </c>
      <c r="C2783">
        <v>-2.8057924025376435E-3</v>
      </c>
      <c r="D2783">
        <v>3.66</v>
      </c>
      <c r="E2783">
        <v>0.06</v>
      </c>
      <c r="F2783">
        <f>_xlfn.XLOOKUP(A2783,'Daily_7-Day_FedFundER'!A:A,'Daily_7-Day_FedFundER'!B:B)</f>
        <v>0.12</v>
      </c>
    </row>
    <row r="2784" spans="1:6" x14ac:dyDescent="0.2">
      <c r="A2784" s="2">
        <v>40204</v>
      </c>
      <c r="B2784">
        <v>-4.9218297228166129E-3</v>
      </c>
      <c r="C2784">
        <v>-2.4489498173707602E-4</v>
      </c>
      <c r="D2784">
        <v>3.65</v>
      </c>
      <c r="E2784">
        <v>7.0000000000000007E-2</v>
      </c>
      <c r="F2784">
        <f>_xlfn.XLOOKUP(A2784,'Daily_7-Day_FedFundER'!A:A,'Daily_7-Day_FedFundER'!B:B)</f>
        <v>0.12</v>
      </c>
    </row>
    <row r="2785" spans="1:6" x14ac:dyDescent="0.2">
      <c r="A2785" s="2">
        <v>40205</v>
      </c>
      <c r="B2785">
        <v>4.1860250694846484E-3</v>
      </c>
      <c r="C2785">
        <v>-6.8274683122082624E-4</v>
      </c>
      <c r="D2785">
        <v>3.66</v>
      </c>
      <c r="E2785">
        <v>0.08</v>
      </c>
      <c r="F2785">
        <f>_xlfn.XLOOKUP(A2785,'Daily_7-Day_FedFundER'!A:A,'Daily_7-Day_FedFundER'!B:B)</f>
        <v>0.12</v>
      </c>
    </row>
    <row r="2786" spans="1:6" x14ac:dyDescent="0.2">
      <c r="A2786" s="2">
        <v>40206</v>
      </c>
      <c r="B2786">
        <v>-1.1332900848119352E-2</v>
      </c>
      <c r="C2786">
        <v>-7.9795140319494084E-4</v>
      </c>
      <c r="D2786">
        <v>3.68</v>
      </c>
      <c r="E2786">
        <v>0.08</v>
      </c>
      <c r="F2786">
        <f>_xlfn.XLOOKUP(A2786,'Daily_7-Day_FedFundER'!A:A,'Daily_7-Day_FedFundER'!B:B)</f>
        <v>0.12</v>
      </c>
    </row>
    <row r="2787" spans="1:6" x14ac:dyDescent="0.2">
      <c r="A2787" s="2">
        <v>40207</v>
      </c>
      <c r="B2787">
        <v>-1.0301418182773005E-2</v>
      </c>
      <c r="C2787">
        <v>3.4866484330959846E-3</v>
      </c>
      <c r="D2787">
        <v>3.63</v>
      </c>
      <c r="E2787">
        <v>0.08</v>
      </c>
      <c r="F2787">
        <f>_xlfn.XLOOKUP(A2787,'Daily_7-Day_FedFundER'!A:A,'Daily_7-Day_FedFundER'!B:B)</f>
        <v>0.12</v>
      </c>
    </row>
    <row r="2788" spans="1:6" x14ac:dyDescent="0.2">
      <c r="A2788" s="2">
        <v>40210</v>
      </c>
      <c r="B2788">
        <v>1.5110913410517828E-2</v>
      </c>
      <c r="C2788">
        <v>-3.5363989057966005E-3</v>
      </c>
      <c r="D2788">
        <v>3.68</v>
      </c>
      <c r="E2788">
        <v>0.1</v>
      </c>
      <c r="F2788">
        <f>_xlfn.XLOOKUP(A2788,'Daily_7-Day_FedFundER'!A:A,'Daily_7-Day_FedFundER'!B:B)</f>
        <v>0.14000000000000001</v>
      </c>
    </row>
    <row r="2789" spans="1:6" x14ac:dyDescent="0.2">
      <c r="A2789" s="2">
        <v>40211</v>
      </c>
      <c r="B2789">
        <v>1.222858723359703E-2</v>
      </c>
      <c r="C2789">
        <v>1.7588175735625544E-3</v>
      </c>
      <c r="D2789">
        <v>3.67</v>
      </c>
      <c r="E2789">
        <v>0.1</v>
      </c>
      <c r="F2789">
        <f>_xlfn.XLOOKUP(A2789,'Daily_7-Day_FedFundER'!A:A,'Daily_7-Day_FedFundER'!B:B)</f>
        <v>0.14000000000000001</v>
      </c>
    </row>
    <row r="2790" spans="1:6" x14ac:dyDescent="0.2">
      <c r="A2790" s="2">
        <v>40212</v>
      </c>
      <c r="B2790">
        <v>-4.9823427480824951E-3</v>
      </c>
      <c r="C2790">
        <v>-3.3812121306846521E-3</v>
      </c>
      <c r="D2790">
        <v>3.73</v>
      </c>
      <c r="E2790">
        <v>0.1</v>
      </c>
      <c r="F2790">
        <f>_xlfn.XLOOKUP(A2790,'Daily_7-Day_FedFundER'!A:A,'Daily_7-Day_FedFundER'!B:B)</f>
        <v>0.13</v>
      </c>
    </row>
    <row r="2791" spans="1:6" x14ac:dyDescent="0.2">
      <c r="A2791" s="2">
        <v>40213</v>
      </c>
      <c r="B2791">
        <v>-3.198226442308328E-2</v>
      </c>
      <c r="C2791">
        <v>3.8579359519901324E-3</v>
      </c>
      <c r="D2791">
        <v>3.62</v>
      </c>
      <c r="E2791">
        <v>0.09</v>
      </c>
      <c r="F2791">
        <f>_xlfn.XLOOKUP(A2791,'Daily_7-Day_FedFundER'!A:A,'Daily_7-Day_FedFundER'!B:B)</f>
        <v>0.14000000000000001</v>
      </c>
    </row>
    <row r="2792" spans="1:6" x14ac:dyDescent="0.2">
      <c r="A2792" s="2">
        <v>40214</v>
      </c>
      <c r="B2792">
        <v>2.6524144816416377E-3</v>
      </c>
      <c r="C2792">
        <v>2.0829861689717344E-3</v>
      </c>
      <c r="D2792">
        <v>3.59</v>
      </c>
      <c r="E2792">
        <v>0.1</v>
      </c>
      <c r="F2792">
        <f>_xlfn.XLOOKUP(A2792,'Daily_7-Day_FedFundER'!A:A,'Daily_7-Day_FedFundER'!B:B)</f>
        <v>0.13</v>
      </c>
    </row>
    <row r="2793" spans="1:6" x14ac:dyDescent="0.2">
      <c r="A2793" s="2">
        <v>40217</v>
      </c>
      <c r="B2793">
        <v>-8.2354169625196028E-3</v>
      </c>
      <c r="C2793">
        <v>-2.6814666999250836E-3</v>
      </c>
      <c r="D2793">
        <v>3.62</v>
      </c>
      <c r="E2793">
        <v>0.12</v>
      </c>
      <c r="F2793">
        <f>_xlfn.XLOOKUP(A2793,'Daily_7-Day_FedFundER'!A:A,'Daily_7-Day_FedFundER'!B:B)</f>
        <v>0.13</v>
      </c>
    </row>
    <row r="2794" spans="1:6" x14ac:dyDescent="0.2">
      <c r="A2794" s="2">
        <v>40218</v>
      </c>
      <c r="B2794">
        <v>1.3880407385890201E-2</v>
      </c>
      <c r="C2794">
        <v>-3.2253694324601012E-3</v>
      </c>
      <c r="D2794">
        <v>3.67</v>
      </c>
      <c r="E2794">
        <v>0.12</v>
      </c>
      <c r="F2794">
        <f>_xlfn.XLOOKUP(A2794,'Daily_7-Day_FedFundER'!A:A,'Daily_7-Day_FedFundER'!B:B)</f>
        <v>0.13</v>
      </c>
    </row>
    <row r="2795" spans="1:6" x14ac:dyDescent="0.2">
      <c r="A2795" s="2">
        <v>40219</v>
      </c>
      <c r="B2795">
        <v>-1.4760142744538599E-3</v>
      </c>
      <c r="C2795">
        <v>-3.7219611389619489E-3</v>
      </c>
      <c r="D2795">
        <v>3.72</v>
      </c>
      <c r="E2795">
        <v>0.11</v>
      </c>
      <c r="F2795">
        <f>_xlfn.XLOOKUP(A2795,'Daily_7-Day_FedFundER'!A:A,'Daily_7-Day_FedFundER'!B:B)</f>
        <v>0.12</v>
      </c>
    </row>
    <row r="2796" spans="1:6" x14ac:dyDescent="0.2">
      <c r="A2796" s="2">
        <v>40220</v>
      </c>
      <c r="B2796">
        <v>1.2085559980362362E-2</v>
      </c>
      <c r="C2796">
        <v>-1.668546842616081E-3</v>
      </c>
      <c r="D2796">
        <v>3.73</v>
      </c>
      <c r="E2796">
        <v>0.11</v>
      </c>
      <c r="F2796">
        <f>_xlfn.XLOOKUP(A2796,'Daily_7-Day_FedFundER'!A:A,'Daily_7-Day_FedFundER'!B:B)</f>
        <v>0.12</v>
      </c>
    </row>
    <row r="2797" spans="1:6" x14ac:dyDescent="0.2">
      <c r="A2797" s="2">
        <v>40221</v>
      </c>
      <c r="B2797">
        <v>-6.5205464085023204E-4</v>
      </c>
      <c r="C2797">
        <v>1.8027298480556286E-3</v>
      </c>
      <c r="D2797">
        <v>3.69</v>
      </c>
      <c r="E2797">
        <v>0.1</v>
      </c>
      <c r="F2797">
        <f>_xlfn.XLOOKUP(A2797,'Daily_7-Day_FedFundER'!A:A,'Daily_7-Day_FedFundER'!B:B)</f>
        <v>0.12</v>
      </c>
    </row>
    <row r="2798" spans="1:6" x14ac:dyDescent="0.2">
      <c r="A2798" s="2">
        <v>40225</v>
      </c>
      <c r="B2798">
        <v>1.7979123644513113E-2</v>
      </c>
      <c r="C2798">
        <v>1.3843733613005949E-3</v>
      </c>
      <c r="D2798">
        <v>3.66</v>
      </c>
      <c r="E2798">
        <v>0.1</v>
      </c>
      <c r="F2798">
        <f>_xlfn.XLOOKUP(A2798,'Daily_7-Day_FedFundER'!A:A,'Daily_7-Day_FedFundER'!B:B)</f>
        <v>0.13</v>
      </c>
    </row>
    <row r="2799" spans="1:6" x14ac:dyDescent="0.2">
      <c r="A2799" s="2">
        <v>40226</v>
      </c>
      <c r="B2799">
        <v>4.6591914916380784E-3</v>
      </c>
      <c r="C2799">
        <v>-4.1054858507363345E-3</v>
      </c>
      <c r="D2799">
        <v>3.74</v>
      </c>
      <c r="E2799">
        <v>0.1</v>
      </c>
      <c r="F2799">
        <f>_xlfn.XLOOKUP(A2799,'Daily_7-Day_FedFundER'!A:A,'Daily_7-Day_FedFundER'!B:B)</f>
        <v>0.12</v>
      </c>
    </row>
    <row r="2800" spans="1:6" x14ac:dyDescent="0.2">
      <c r="A2800" s="2">
        <v>40227</v>
      </c>
      <c r="B2800">
        <v>6.1920519199636223E-3</v>
      </c>
      <c r="C2800">
        <v>-1.3829004101376663E-3</v>
      </c>
      <c r="D2800">
        <v>3.79</v>
      </c>
      <c r="E2800">
        <v>0.1</v>
      </c>
      <c r="F2800">
        <f>_xlfn.XLOOKUP(A2800,'Daily_7-Day_FedFundER'!A:A,'Daily_7-Day_FedFundER'!B:B)</f>
        <v>0.12</v>
      </c>
    </row>
    <row r="2801" spans="1:6" x14ac:dyDescent="0.2">
      <c r="A2801" s="2">
        <v>40228</v>
      </c>
      <c r="B2801">
        <v>2.4592836856938988E-3</v>
      </c>
      <c r="C2801">
        <v>2.1483068919581072E-3</v>
      </c>
      <c r="D2801">
        <v>3.78</v>
      </c>
      <c r="E2801">
        <v>0.11</v>
      </c>
      <c r="F2801">
        <f>_xlfn.XLOOKUP(A2801,'Daily_7-Day_FedFundER'!A:A,'Daily_7-Day_FedFundER'!B:B)</f>
        <v>0.13</v>
      </c>
    </row>
    <row r="2802" spans="1:6" x14ac:dyDescent="0.2">
      <c r="A2802" s="2">
        <v>40231</v>
      </c>
      <c r="B2802">
        <v>-1.113914184118465E-3</v>
      </c>
      <c r="C2802">
        <v>5.3067122028105373E-4</v>
      </c>
      <c r="D2802">
        <v>3.8</v>
      </c>
      <c r="E2802">
        <v>0.11</v>
      </c>
      <c r="F2802">
        <f>_xlfn.XLOOKUP(A2802,'Daily_7-Day_FedFundER'!A:A,'Daily_7-Day_FedFundER'!B:B)</f>
        <v>0.12</v>
      </c>
    </row>
    <row r="2803" spans="1:6" x14ac:dyDescent="0.2">
      <c r="A2803" s="2">
        <v>40232</v>
      </c>
      <c r="B2803">
        <v>-1.3084995990362421E-2</v>
      </c>
      <c r="C2803">
        <v>6.3594257086740935E-3</v>
      </c>
      <c r="D2803">
        <v>3.69</v>
      </c>
      <c r="E2803">
        <v>0.12</v>
      </c>
      <c r="F2803">
        <f>_xlfn.XLOOKUP(A2803,'Daily_7-Day_FedFundER'!A:A,'Daily_7-Day_FedFundER'!B:B)</f>
        <v>0.12</v>
      </c>
    </row>
    <row r="2804" spans="1:6" x14ac:dyDescent="0.2">
      <c r="A2804" s="2">
        <v>40233</v>
      </c>
      <c r="B2804">
        <v>8.5341722984644559E-3</v>
      </c>
      <c r="C2804">
        <v>-7.3054785871162764E-5</v>
      </c>
      <c r="D2804">
        <v>3.7</v>
      </c>
      <c r="E2804">
        <v>0.12</v>
      </c>
      <c r="F2804">
        <f>_xlfn.XLOOKUP(A2804,'Daily_7-Day_FedFundER'!A:A,'Daily_7-Day_FedFundER'!B:B)</f>
        <v>0.11</v>
      </c>
    </row>
    <row r="2805" spans="1:6" x14ac:dyDescent="0.2">
      <c r="A2805" s="2">
        <v>40234</v>
      </c>
      <c r="B2805">
        <v>-7.0871019170976003E-4</v>
      </c>
      <c r="C2805">
        <v>3.1885525224006894E-3</v>
      </c>
      <c r="D2805">
        <v>3.64</v>
      </c>
      <c r="E2805">
        <v>0.13</v>
      </c>
      <c r="F2805">
        <f>_xlfn.XLOOKUP(A2805,'Daily_7-Day_FedFundER'!A:A,'Daily_7-Day_FedFundER'!B:B)</f>
        <v>0.12</v>
      </c>
    </row>
    <row r="2806" spans="1:6" x14ac:dyDescent="0.2">
      <c r="A2806" s="2">
        <v>40235</v>
      </c>
      <c r="B2806">
        <v>1.8430499124760518E-3</v>
      </c>
      <c r="C2806">
        <v>3.3969016927286599E-3</v>
      </c>
      <c r="D2806">
        <v>3.61</v>
      </c>
      <c r="E2806">
        <v>0.13</v>
      </c>
      <c r="F2806">
        <f>_xlfn.XLOOKUP(A2806,'Daily_7-Day_FedFundER'!A:A,'Daily_7-Day_FedFundER'!B:B)</f>
        <v>0.13</v>
      </c>
    </row>
    <row r="2807" spans="1:6" x14ac:dyDescent="0.2">
      <c r="A2807" s="2">
        <v>40238</v>
      </c>
      <c r="B2807">
        <v>1.198707145234257E-2</v>
      </c>
      <c r="C2807">
        <v>-1.611340521328164E-3</v>
      </c>
      <c r="D2807">
        <v>3.61</v>
      </c>
      <c r="E2807">
        <v>0.13</v>
      </c>
      <c r="F2807">
        <f>_xlfn.XLOOKUP(A2807,'Daily_7-Day_FedFundER'!A:A,'Daily_7-Day_FedFundER'!B:B)</f>
        <v>0.14000000000000001</v>
      </c>
    </row>
    <row r="2808" spans="1:6" x14ac:dyDescent="0.2">
      <c r="A2808" s="2">
        <v>40239</v>
      </c>
      <c r="B2808">
        <v>4.4232884226154271E-3</v>
      </c>
      <c r="C2808">
        <v>1.3959812346908684E-3</v>
      </c>
      <c r="D2808">
        <v>3.62</v>
      </c>
      <c r="E2808">
        <v>0.14000000000000001</v>
      </c>
      <c r="F2808">
        <f>_xlfn.XLOOKUP(A2808,'Daily_7-Day_FedFundER'!A:A,'Daily_7-Day_FedFundER'!B:B)</f>
        <v>0.14000000000000001</v>
      </c>
    </row>
    <row r="2809" spans="1:6" x14ac:dyDescent="0.2">
      <c r="A2809" s="2">
        <v>40240</v>
      </c>
      <c r="B2809">
        <v>1.6047110127015958E-3</v>
      </c>
      <c r="C2809">
        <v>-3.990360946285465E-4</v>
      </c>
      <c r="D2809">
        <v>3.63</v>
      </c>
      <c r="E2809">
        <v>0.14000000000000001</v>
      </c>
      <c r="F2809">
        <f>_xlfn.XLOOKUP(A2809,'Daily_7-Day_FedFundER'!A:A,'Daily_7-Day_FedFundER'!B:B)</f>
        <v>0.15</v>
      </c>
    </row>
    <row r="2810" spans="1:6" x14ac:dyDescent="0.2">
      <c r="A2810" s="2">
        <v>40241</v>
      </c>
      <c r="B2810">
        <v>3.0998475145507494E-3</v>
      </c>
      <c r="C2810">
        <v>1.5138318609762003E-3</v>
      </c>
      <c r="D2810">
        <v>3.61</v>
      </c>
      <c r="E2810">
        <v>0.14000000000000001</v>
      </c>
      <c r="F2810">
        <f>_xlfn.XLOOKUP(A2810,'Daily_7-Day_FedFundER'!A:A,'Daily_7-Day_FedFundER'!B:B)</f>
        <v>0.16</v>
      </c>
    </row>
    <row r="2811" spans="1:6" x14ac:dyDescent="0.2">
      <c r="A2811" s="2">
        <v>40242</v>
      </c>
      <c r="B2811">
        <v>1.450700278844954E-2</v>
      </c>
      <c r="C2811">
        <v>-3.2405010870690809E-3</v>
      </c>
      <c r="D2811">
        <v>3.69</v>
      </c>
      <c r="E2811">
        <v>0.15</v>
      </c>
      <c r="F2811">
        <f>_xlfn.XLOOKUP(A2811,'Daily_7-Day_FedFundER'!A:A,'Daily_7-Day_FedFundER'!B:B)</f>
        <v>0.17</v>
      </c>
    </row>
    <row r="2812" spans="1:6" x14ac:dyDescent="0.2">
      <c r="A2812" s="2">
        <v>40245</v>
      </c>
      <c r="B2812">
        <v>7.1368282328864298E-4</v>
      </c>
      <c r="C2812">
        <v>1.4022040570438321E-4</v>
      </c>
      <c r="D2812">
        <v>3.72</v>
      </c>
      <c r="E2812">
        <v>0.16</v>
      </c>
      <c r="F2812">
        <f>_xlfn.XLOOKUP(A2812,'Daily_7-Day_FedFundER'!A:A,'Daily_7-Day_FedFundER'!B:B)</f>
        <v>0.15</v>
      </c>
    </row>
    <row r="2813" spans="1:6" x14ac:dyDescent="0.2">
      <c r="A2813" s="2">
        <v>40246</v>
      </c>
      <c r="B2813">
        <v>1.6527631260373379E-3</v>
      </c>
      <c r="C2813">
        <v>1.1267985938385738E-3</v>
      </c>
      <c r="D2813">
        <v>3.71</v>
      </c>
      <c r="E2813">
        <v>0.16</v>
      </c>
      <c r="F2813">
        <f>_xlfn.XLOOKUP(A2813,'Daily_7-Day_FedFundER'!A:A,'Daily_7-Day_FedFundER'!B:B)</f>
        <v>0.14000000000000001</v>
      </c>
    </row>
    <row r="2814" spans="1:6" x14ac:dyDescent="0.2">
      <c r="A2814" s="2">
        <v>40247</v>
      </c>
      <c r="B2814">
        <v>5.0478543516149768E-3</v>
      </c>
      <c r="C2814">
        <v>-3.6307430575011068E-4</v>
      </c>
      <c r="D2814">
        <v>3.73</v>
      </c>
      <c r="E2814">
        <v>0.15</v>
      </c>
      <c r="F2814">
        <f>_xlfn.XLOOKUP(A2814,'Daily_7-Day_FedFundER'!A:A,'Daily_7-Day_FedFundER'!B:B)</f>
        <v>0.14000000000000001</v>
      </c>
    </row>
    <row r="2815" spans="1:6" x14ac:dyDescent="0.2">
      <c r="A2815" s="2">
        <v>40248</v>
      </c>
      <c r="B2815">
        <v>3.9676964779722084E-3</v>
      </c>
      <c r="C2815">
        <v>7.7829894981529257E-4</v>
      </c>
      <c r="D2815">
        <v>3.73</v>
      </c>
      <c r="E2815">
        <v>0.16</v>
      </c>
      <c r="F2815">
        <f>_xlfn.XLOOKUP(A2815,'Daily_7-Day_FedFundER'!A:A,'Daily_7-Day_FedFundER'!B:B)</f>
        <v>0.15</v>
      </c>
    </row>
    <row r="2816" spans="1:6" x14ac:dyDescent="0.2">
      <c r="A2816" s="2">
        <v>40249</v>
      </c>
      <c r="B2816">
        <v>7.5941122829358996E-4</v>
      </c>
      <c r="C2816">
        <v>1.3687408620994823E-3</v>
      </c>
      <c r="D2816">
        <v>3.71</v>
      </c>
      <c r="E2816">
        <v>0.15</v>
      </c>
      <c r="F2816">
        <f>_xlfn.XLOOKUP(A2816,'Daily_7-Day_FedFundER'!A:A,'Daily_7-Day_FedFundER'!B:B)</f>
        <v>0.17</v>
      </c>
    </row>
    <row r="2817" spans="1:6" x14ac:dyDescent="0.2">
      <c r="A2817" s="2">
        <v>40252</v>
      </c>
      <c r="B2817">
        <v>-6.8439884178878409E-4</v>
      </c>
      <c r="C2817">
        <v>8.8018142092338714E-4</v>
      </c>
      <c r="D2817">
        <v>3.71</v>
      </c>
      <c r="E2817">
        <v>0.17</v>
      </c>
      <c r="F2817">
        <f>_xlfn.XLOOKUP(A2817,'Daily_7-Day_FedFundER'!A:A,'Daily_7-Day_FedFundER'!B:B)</f>
        <v>0.2</v>
      </c>
    </row>
    <row r="2818" spans="1:6" x14ac:dyDescent="0.2">
      <c r="A2818" s="2">
        <v>40253</v>
      </c>
      <c r="B2818">
        <v>8.7449809806996095E-3</v>
      </c>
      <c r="C2818">
        <v>3.6573001158748397E-3</v>
      </c>
      <c r="D2818">
        <v>3.66</v>
      </c>
      <c r="E2818">
        <v>0.16</v>
      </c>
      <c r="F2818">
        <f>_xlfn.XLOOKUP(A2818,'Daily_7-Day_FedFundER'!A:A,'Daily_7-Day_FedFundER'!B:B)</f>
        <v>0.2</v>
      </c>
    </row>
    <row r="2819" spans="1:6" x14ac:dyDescent="0.2">
      <c r="A2819" s="2">
        <v>40254</v>
      </c>
      <c r="B2819">
        <v>5.612816940542273E-3</v>
      </c>
      <c r="C2819">
        <v>1.3194584035582935E-3</v>
      </c>
      <c r="D2819">
        <v>3.65</v>
      </c>
      <c r="E2819">
        <v>0.15</v>
      </c>
      <c r="F2819">
        <f>_xlfn.XLOOKUP(A2819,'Daily_7-Day_FedFundER'!A:A,'Daily_7-Day_FedFundER'!B:B)</f>
        <v>0.18</v>
      </c>
    </row>
    <row r="2820" spans="1:6" x14ac:dyDescent="0.2">
      <c r="A2820" s="2">
        <v>40255</v>
      </c>
      <c r="B2820">
        <v>-2.0340060269144998E-3</v>
      </c>
      <c r="C2820">
        <v>-8.1328014412551664E-4</v>
      </c>
      <c r="D2820">
        <v>3.68</v>
      </c>
      <c r="E2820">
        <v>0.16</v>
      </c>
      <c r="F2820">
        <f>_xlfn.XLOOKUP(A2820,'Daily_7-Day_FedFundER'!A:A,'Daily_7-Day_FedFundER'!B:B)</f>
        <v>0.18</v>
      </c>
    </row>
    <row r="2821" spans="1:6" x14ac:dyDescent="0.2">
      <c r="A2821" s="2">
        <v>40256</v>
      </c>
      <c r="B2821">
        <v>-6.9107975861357031E-3</v>
      </c>
      <c r="C2821">
        <v>-1.75152098991882E-4</v>
      </c>
      <c r="D2821">
        <v>3.7</v>
      </c>
      <c r="E2821">
        <v>0.16</v>
      </c>
      <c r="F2821">
        <f>_xlfn.XLOOKUP(A2821,'Daily_7-Day_FedFundER'!A:A,'Daily_7-Day_FedFundER'!B:B)</f>
        <v>0.18</v>
      </c>
    </row>
    <row r="2822" spans="1:6" x14ac:dyDescent="0.2">
      <c r="A2822" s="2">
        <v>40259</v>
      </c>
      <c r="B2822">
        <v>5.8625598971211836E-3</v>
      </c>
      <c r="C2822">
        <v>1.8342667827682124E-3</v>
      </c>
      <c r="D2822">
        <v>3.67</v>
      </c>
      <c r="E2822">
        <v>0.15</v>
      </c>
      <c r="F2822">
        <f>_xlfn.XLOOKUP(A2822,'Daily_7-Day_FedFundER'!A:A,'Daily_7-Day_FedFundER'!B:B)</f>
        <v>0.18</v>
      </c>
    </row>
    <row r="2823" spans="1:6" x14ac:dyDescent="0.2">
      <c r="A2823" s="2">
        <v>40260</v>
      </c>
      <c r="B2823">
        <v>7.6650322090162839E-3</v>
      </c>
      <c r="C2823">
        <v>-6.4801814450798911E-4</v>
      </c>
      <c r="D2823">
        <v>3.69</v>
      </c>
      <c r="E2823">
        <v>0.14000000000000001</v>
      </c>
      <c r="F2823">
        <f>_xlfn.XLOOKUP(A2823,'Daily_7-Day_FedFundER'!A:A,'Daily_7-Day_FedFundER'!B:B)</f>
        <v>0.17</v>
      </c>
    </row>
    <row r="2824" spans="1:6" x14ac:dyDescent="0.2">
      <c r="A2824" s="2">
        <v>40261</v>
      </c>
      <c r="B2824">
        <v>-6.6213610810882881E-3</v>
      </c>
      <c r="C2824">
        <v>-7.4827726400190642E-3</v>
      </c>
      <c r="D2824">
        <v>3.84</v>
      </c>
      <c r="E2824">
        <v>0.14000000000000001</v>
      </c>
      <c r="F2824">
        <f>_xlfn.XLOOKUP(A2824,'Daily_7-Day_FedFundER'!A:A,'Daily_7-Day_FedFundER'!B:B)</f>
        <v>0.17</v>
      </c>
    </row>
    <row r="2825" spans="1:6" x14ac:dyDescent="0.2">
      <c r="A2825" s="2">
        <v>40262</v>
      </c>
      <c r="B2825">
        <v>-2.4366273766444212E-3</v>
      </c>
      <c r="C2825">
        <v>-2.452568975261693E-3</v>
      </c>
      <c r="D2825">
        <v>3.91</v>
      </c>
      <c r="E2825">
        <v>0.14000000000000001</v>
      </c>
      <c r="F2825">
        <f>_xlfn.XLOOKUP(A2825,'Daily_7-Day_FedFundER'!A:A,'Daily_7-Day_FedFundER'!B:B)</f>
        <v>0.17</v>
      </c>
    </row>
    <row r="2826" spans="1:6" x14ac:dyDescent="0.2">
      <c r="A2826" s="2">
        <v>40263</v>
      </c>
      <c r="B2826">
        <v>6.7824626235506006E-4</v>
      </c>
      <c r="C2826">
        <v>2.9004189494039601E-3</v>
      </c>
      <c r="D2826">
        <v>3.86</v>
      </c>
      <c r="E2826">
        <v>0.14000000000000001</v>
      </c>
      <c r="F2826">
        <f>_xlfn.XLOOKUP(A2826,'Daily_7-Day_FedFundER'!A:A,'Daily_7-Day_FedFundER'!B:B)</f>
        <v>0.17</v>
      </c>
    </row>
    <row r="2827" spans="1:6" x14ac:dyDescent="0.2">
      <c r="A2827" s="2">
        <v>40266</v>
      </c>
      <c r="B2827">
        <v>6.7968244045691403E-3</v>
      </c>
      <c r="C2827">
        <v>5.5456505514550614E-4</v>
      </c>
      <c r="D2827">
        <v>3.88</v>
      </c>
      <c r="E2827">
        <v>0.15</v>
      </c>
      <c r="F2827">
        <f>_xlfn.XLOOKUP(A2827,'Daily_7-Day_FedFundER'!A:A,'Daily_7-Day_FedFundER'!B:B)</f>
        <v>0.16</v>
      </c>
    </row>
    <row r="2828" spans="1:6" x14ac:dyDescent="0.2">
      <c r="A2828" s="2">
        <v>40267</v>
      </c>
      <c r="B2828">
        <v>4.5815098495185694E-4</v>
      </c>
      <c r="C2828">
        <v>2.6417889573226994E-4</v>
      </c>
      <c r="D2828">
        <v>3.88</v>
      </c>
      <c r="E2828">
        <v>0.16</v>
      </c>
      <c r="F2828">
        <f>_xlfn.XLOOKUP(A2828,'Daily_7-Day_FedFundER'!A:A,'Daily_7-Day_FedFundER'!B:B)</f>
        <v>0.16</v>
      </c>
    </row>
    <row r="2829" spans="1:6" x14ac:dyDescent="0.2">
      <c r="A2829" s="2">
        <v>40268</v>
      </c>
      <c r="B2829">
        <v>-2.7662484367822924E-3</v>
      </c>
      <c r="C2829">
        <v>2.9725222939172014E-3</v>
      </c>
      <c r="D2829">
        <v>3.84</v>
      </c>
      <c r="E2829">
        <v>0.16</v>
      </c>
      <c r="F2829">
        <f>_xlfn.XLOOKUP(A2829,'Daily_7-Day_FedFundER'!A:A,'Daily_7-Day_FedFundER'!B:B)</f>
        <v>0.09</v>
      </c>
    </row>
    <row r="2830" spans="1:6" x14ac:dyDescent="0.2">
      <c r="A2830" s="2">
        <v>40269</v>
      </c>
      <c r="B2830">
        <v>8.6405444745928667E-3</v>
      </c>
      <c r="C2830">
        <v>-8.2095871455412084E-4</v>
      </c>
      <c r="D2830">
        <v>3.89</v>
      </c>
      <c r="E2830">
        <v>0.16</v>
      </c>
      <c r="F2830">
        <f>_xlfn.XLOOKUP(A2830,'Daily_7-Day_FedFundER'!A:A,'Daily_7-Day_FedFundER'!B:B)</f>
        <v>0.17</v>
      </c>
    </row>
    <row r="2831" spans="1:6" x14ac:dyDescent="0.2">
      <c r="A2831" s="2">
        <v>40273</v>
      </c>
      <c r="B2831">
        <v>9.5472387321231915E-3</v>
      </c>
      <c r="C2831">
        <v>0</v>
      </c>
      <c r="D2831">
        <v>4.01</v>
      </c>
      <c r="E2831">
        <v>0.18</v>
      </c>
      <c r="F2831">
        <f>_xlfn.XLOOKUP(A2831,'Daily_7-Day_FedFundER'!A:A,'Daily_7-Day_FedFundER'!B:B)</f>
        <v>0.2</v>
      </c>
    </row>
    <row r="2832" spans="1:6" x14ac:dyDescent="0.2">
      <c r="A2832" s="2">
        <v>40274</v>
      </c>
      <c r="B2832">
        <v>2.1206367552054849E-3</v>
      </c>
      <c r="C2832">
        <v>1.6540274006804356E-3</v>
      </c>
      <c r="D2832">
        <v>3.98</v>
      </c>
      <c r="E2832">
        <v>0.17</v>
      </c>
      <c r="F2832">
        <f>_xlfn.XLOOKUP(A2832,'Daily_7-Day_FedFundER'!A:A,'Daily_7-Day_FedFundER'!B:B)</f>
        <v>0.2</v>
      </c>
    </row>
    <row r="2833" spans="1:6" x14ac:dyDescent="0.2">
      <c r="A2833" s="2">
        <v>40275</v>
      </c>
      <c r="B2833">
        <v>-5.3674156825725457E-3</v>
      </c>
      <c r="C2833">
        <v>6.4961365902294066E-3</v>
      </c>
      <c r="D2833">
        <v>3.89</v>
      </c>
      <c r="E2833">
        <v>0.17</v>
      </c>
      <c r="F2833">
        <f>_xlfn.XLOOKUP(A2833,'Daily_7-Day_FedFundER'!A:A,'Daily_7-Day_FedFundER'!B:B)</f>
        <v>0.19</v>
      </c>
    </row>
    <row r="2834" spans="1:6" x14ac:dyDescent="0.2">
      <c r="A2834" s="2">
        <v>40276</v>
      </c>
      <c r="B2834">
        <v>2.830580459048015E-3</v>
      </c>
      <c r="C2834">
        <v>-1.2949692251337241E-3</v>
      </c>
      <c r="D2834">
        <v>3.91</v>
      </c>
      <c r="E2834">
        <v>0.17</v>
      </c>
      <c r="F2834">
        <f>_xlfn.XLOOKUP(A2834,'Daily_7-Day_FedFundER'!A:A,'Daily_7-Day_FedFundER'!B:B)</f>
        <v>0.19</v>
      </c>
    </row>
    <row r="2835" spans="1:6" x14ac:dyDescent="0.2">
      <c r="A2835" s="2">
        <v>40277</v>
      </c>
      <c r="B2835">
        <v>6.704501940796314E-3</v>
      </c>
      <c r="C2835">
        <v>1.0280200024797015E-3</v>
      </c>
      <c r="D2835">
        <v>3.9</v>
      </c>
      <c r="E2835">
        <v>0.16</v>
      </c>
      <c r="F2835">
        <f>_xlfn.XLOOKUP(A2835,'Daily_7-Day_FedFundER'!A:A,'Daily_7-Day_FedFundER'!B:B)</f>
        <v>0.19</v>
      </c>
    </row>
    <row r="2836" spans="1:6" x14ac:dyDescent="0.2">
      <c r="A2836" s="2">
        <v>40280</v>
      </c>
      <c r="B2836">
        <v>1.771469136632872E-3</v>
      </c>
      <c r="C2836">
        <v>3.3853696297252434E-3</v>
      </c>
      <c r="D2836">
        <v>3.87</v>
      </c>
      <c r="E2836">
        <v>0.16</v>
      </c>
      <c r="F2836">
        <f>_xlfn.XLOOKUP(A2836,'Daily_7-Day_FedFundER'!A:A,'Daily_7-Day_FedFundER'!B:B)</f>
        <v>0.19</v>
      </c>
    </row>
    <row r="2837" spans="1:6" x14ac:dyDescent="0.2">
      <c r="A2837" s="2">
        <v>40281</v>
      </c>
      <c r="B2837">
        <v>7.3992039632058597E-4</v>
      </c>
      <c r="C2837">
        <v>2.5304606775669036E-3</v>
      </c>
      <c r="D2837">
        <v>3.84</v>
      </c>
      <c r="E2837">
        <v>0.16</v>
      </c>
      <c r="F2837">
        <f>_xlfn.XLOOKUP(A2837,'Daily_7-Day_FedFundER'!A:A,'Daily_7-Day_FedFundER'!B:B)</f>
        <v>0.2</v>
      </c>
    </row>
    <row r="2838" spans="1:6" x14ac:dyDescent="0.2">
      <c r="A2838" s="2">
        <v>40282</v>
      </c>
      <c r="B2838">
        <v>1.2331486433280603E-2</v>
      </c>
      <c r="C2838">
        <v>-1.4569855789208219E-3</v>
      </c>
      <c r="D2838">
        <v>3.88</v>
      </c>
      <c r="E2838">
        <v>0.16</v>
      </c>
      <c r="F2838">
        <f>_xlfn.XLOOKUP(A2838,'Daily_7-Day_FedFundER'!A:A,'Daily_7-Day_FedFundER'!B:B)</f>
        <v>0.2</v>
      </c>
    </row>
    <row r="2839" spans="1:6" x14ac:dyDescent="0.2">
      <c r="A2839" s="2">
        <v>40283</v>
      </c>
      <c r="B2839">
        <v>8.8516834480144996E-5</v>
      </c>
      <c r="C2839">
        <v>1.5207640811962797E-3</v>
      </c>
      <c r="D2839">
        <v>3.86</v>
      </c>
      <c r="E2839">
        <v>0.16</v>
      </c>
      <c r="F2839">
        <f>_xlfn.XLOOKUP(A2839,'Daily_7-Day_FedFundER'!A:A,'Daily_7-Day_FedFundER'!B:B)</f>
        <v>0.22</v>
      </c>
    </row>
    <row r="2840" spans="1:6" x14ac:dyDescent="0.2">
      <c r="A2840" s="2">
        <v>40284</v>
      </c>
      <c r="B2840">
        <v>-1.6121510213485644E-2</v>
      </c>
      <c r="C2840">
        <v>4.1860107215225817E-3</v>
      </c>
      <c r="D2840">
        <v>3.79</v>
      </c>
      <c r="E2840">
        <v>0.16</v>
      </c>
      <c r="F2840">
        <f>_xlfn.XLOOKUP(A2840,'Daily_7-Day_FedFundER'!A:A,'Daily_7-Day_FedFundER'!B:B)</f>
        <v>0.21</v>
      </c>
    </row>
    <row r="2841" spans="1:6" x14ac:dyDescent="0.2">
      <c r="A2841" s="2">
        <v>40287</v>
      </c>
      <c r="B2841">
        <v>2.261101606378877E-3</v>
      </c>
      <c r="C2841">
        <v>-2.0944976015447869E-3</v>
      </c>
      <c r="D2841">
        <v>3.83</v>
      </c>
      <c r="E2841">
        <v>0.16</v>
      </c>
      <c r="F2841">
        <f>_xlfn.XLOOKUP(A2841,'Daily_7-Day_FedFundER'!A:A,'Daily_7-Day_FedFundER'!B:B)</f>
        <v>0.2</v>
      </c>
    </row>
    <row r="2842" spans="1:6" x14ac:dyDescent="0.2">
      <c r="A2842" s="2">
        <v>40288</v>
      </c>
      <c r="B2842">
        <v>9.8127221359541519E-3</v>
      </c>
      <c r="C2842">
        <v>1.0955201417008897E-3</v>
      </c>
      <c r="D2842">
        <v>3.82</v>
      </c>
      <c r="E2842">
        <v>0.16</v>
      </c>
      <c r="F2842">
        <f>_xlfn.XLOOKUP(A2842,'Daily_7-Day_FedFundER'!A:A,'Daily_7-Day_FedFundER'!B:B)</f>
        <v>0.2</v>
      </c>
    </row>
    <row r="2843" spans="1:6" x14ac:dyDescent="0.2">
      <c r="A2843" s="2">
        <v>40289</v>
      </c>
      <c r="B2843">
        <v>-5.3965120797137996E-4</v>
      </c>
      <c r="C2843">
        <v>4.0039886476950226E-3</v>
      </c>
      <c r="D2843">
        <v>3.77</v>
      </c>
      <c r="E2843">
        <v>0.15</v>
      </c>
      <c r="F2843">
        <f>_xlfn.XLOOKUP(A2843,'Daily_7-Day_FedFundER'!A:A,'Daily_7-Day_FedFundER'!B:B)</f>
        <v>0.2</v>
      </c>
    </row>
    <row r="2844" spans="1:6" x14ac:dyDescent="0.2">
      <c r="A2844" s="2">
        <v>40290</v>
      </c>
      <c r="B2844">
        <v>3.5771793029620771E-3</v>
      </c>
      <c r="C2844">
        <v>-2.2614063502734982E-3</v>
      </c>
      <c r="D2844">
        <v>3.8</v>
      </c>
      <c r="E2844">
        <v>0.16</v>
      </c>
      <c r="F2844">
        <f>_xlfn.XLOOKUP(A2844,'Daily_7-Day_FedFundER'!A:A,'Daily_7-Day_FedFundER'!B:B)</f>
        <v>0.2</v>
      </c>
    </row>
    <row r="2845" spans="1:6" x14ac:dyDescent="0.2">
      <c r="A2845" s="2">
        <v>40291</v>
      </c>
      <c r="B2845">
        <v>7.4443289292395239E-3</v>
      </c>
      <c r="C2845">
        <v>-2.2869511062104664E-3</v>
      </c>
      <c r="D2845">
        <v>3.84</v>
      </c>
      <c r="E2845">
        <v>0.16</v>
      </c>
      <c r="F2845">
        <f>_xlfn.XLOOKUP(A2845,'Daily_7-Day_FedFundER'!A:A,'Daily_7-Day_FedFundER'!B:B)</f>
        <v>0.2</v>
      </c>
    </row>
    <row r="2846" spans="1:6" x14ac:dyDescent="0.2">
      <c r="A2846" s="2">
        <v>40294</v>
      </c>
      <c r="B2846">
        <v>-3.2322314084226689E-3</v>
      </c>
      <c r="C2846">
        <v>1.2279606643272878E-4</v>
      </c>
      <c r="D2846">
        <v>3.83</v>
      </c>
      <c r="E2846">
        <v>0.16</v>
      </c>
      <c r="F2846">
        <f>_xlfn.XLOOKUP(A2846,'Daily_7-Day_FedFundER'!A:A,'Daily_7-Day_FedFundER'!B:B)</f>
        <v>0.2</v>
      </c>
    </row>
    <row r="2847" spans="1:6" x14ac:dyDescent="0.2">
      <c r="A2847" s="2">
        <v>40295</v>
      </c>
      <c r="B2847">
        <v>-2.3848367926456011E-2</v>
      </c>
      <c r="C2847">
        <v>6.3539162019745632E-3</v>
      </c>
      <c r="D2847">
        <v>3.71</v>
      </c>
      <c r="E2847">
        <v>0.16</v>
      </c>
      <c r="F2847">
        <f>_xlfn.XLOOKUP(A2847,'Daily_7-Day_FedFundER'!A:A,'Daily_7-Day_FedFundER'!B:B)</f>
        <v>0.2</v>
      </c>
    </row>
    <row r="2848" spans="1:6" x14ac:dyDescent="0.2">
      <c r="A2848" s="2">
        <v>40296</v>
      </c>
      <c r="B2848">
        <v>5.240325273928358E-3</v>
      </c>
      <c r="C2848">
        <v>-5.0276546423196899E-3</v>
      </c>
      <c r="D2848">
        <v>3.8</v>
      </c>
      <c r="E2848">
        <v>0.16</v>
      </c>
      <c r="F2848">
        <f>_xlfn.XLOOKUP(A2848,'Daily_7-Day_FedFundER'!A:A,'Daily_7-Day_FedFundER'!B:B)</f>
        <v>0.2</v>
      </c>
    </row>
    <row r="2849" spans="1:6" x14ac:dyDescent="0.2">
      <c r="A2849" s="2">
        <v>40297</v>
      </c>
      <c r="B2849">
        <v>1.3643314094455315E-2</v>
      </c>
      <c r="C2849">
        <v>3.2086162586921763E-3</v>
      </c>
      <c r="D2849">
        <v>3.76</v>
      </c>
      <c r="E2849">
        <v>0.17</v>
      </c>
      <c r="F2849">
        <f>_xlfn.XLOOKUP(A2849,'Daily_7-Day_FedFundER'!A:A,'Daily_7-Day_FedFundER'!B:B)</f>
        <v>0.19</v>
      </c>
    </row>
    <row r="2850" spans="1:6" x14ac:dyDescent="0.2">
      <c r="A2850" s="2">
        <v>40298</v>
      </c>
      <c r="B2850">
        <v>-1.6839330625240321E-2</v>
      </c>
      <c r="C2850">
        <v>3.7178318419563983E-3</v>
      </c>
      <c r="D2850">
        <v>3.69</v>
      </c>
      <c r="E2850">
        <v>0.16</v>
      </c>
      <c r="F2850">
        <f>_xlfn.XLOOKUP(A2850,'Daily_7-Day_FedFundER'!A:A,'Daily_7-Day_FedFundER'!B:B)</f>
        <v>0.2</v>
      </c>
    </row>
    <row r="2851" spans="1:6" x14ac:dyDescent="0.2">
      <c r="A2851" s="2">
        <v>40301</v>
      </c>
      <c r="B2851">
        <v>1.2859150686032524E-2</v>
      </c>
      <c r="C2851">
        <v>-2.3695840796422729E-3</v>
      </c>
      <c r="D2851">
        <v>3.72</v>
      </c>
      <c r="E2851">
        <v>0.17</v>
      </c>
      <c r="F2851">
        <f>_xlfn.XLOOKUP(A2851,'Daily_7-Day_FedFundER'!A:A,'Daily_7-Day_FedFundER'!B:B)</f>
        <v>0.2</v>
      </c>
    </row>
    <row r="2852" spans="1:6" x14ac:dyDescent="0.2">
      <c r="A2852" s="2">
        <v>40302</v>
      </c>
      <c r="B2852">
        <v>-2.5370680312700306E-2</v>
      </c>
      <c r="C2852">
        <v>4.0383695972818767E-3</v>
      </c>
      <c r="D2852">
        <v>3.63</v>
      </c>
      <c r="E2852">
        <v>0.16</v>
      </c>
      <c r="F2852">
        <f>_xlfn.XLOOKUP(A2852,'Daily_7-Day_FedFundER'!A:A,'Daily_7-Day_FedFundER'!B:B)</f>
        <v>0.21</v>
      </c>
    </row>
    <row r="2853" spans="1:6" x14ac:dyDescent="0.2">
      <c r="A2853" s="2">
        <v>40303</v>
      </c>
      <c r="B2853">
        <v>-9.2092463077428754E-3</v>
      </c>
      <c r="C2853">
        <v>7.4465067271844987E-4</v>
      </c>
      <c r="D2853">
        <v>3.58</v>
      </c>
      <c r="E2853">
        <v>0.15</v>
      </c>
      <c r="F2853">
        <f>_xlfn.XLOOKUP(A2853,'Daily_7-Day_FedFundER'!A:A,'Daily_7-Day_FedFundER'!B:B)</f>
        <v>0.21</v>
      </c>
    </row>
    <row r="2854" spans="1:6" x14ac:dyDescent="0.2">
      <c r="A2854" s="2">
        <v>40304</v>
      </c>
      <c r="B2854">
        <v>-3.2541948285216053E-2</v>
      </c>
      <c r="C2854">
        <v>3.6698640884815781E-3</v>
      </c>
      <c r="D2854">
        <v>3.41</v>
      </c>
      <c r="E2854">
        <v>0.11</v>
      </c>
      <c r="F2854">
        <f>_xlfn.XLOOKUP(A2854,'Daily_7-Day_FedFundER'!A:A,'Daily_7-Day_FedFundER'!B:B)</f>
        <v>0.2</v>
      </c>
    </row>
    <row r="2855" spans="1:6" x14ac:dyDescent="0.2">
      <c r="A2855" s="2">
        <v>40305</v>
      </c>
      <c r="B2855">
        <v>-1.5859095624501343E-2</v>
      </c>
      <c r="C2855">
        <v>-9.2949364535001022E-3</v>
      </c>
      <c r="D2855">
        <v>3.45</v>
      </c>
      <c r="E2855">
        <v>0.13</v>
      </c>
      <c r="F2855">
        <f>_xlfn.XLOOKUP(A2855,'Daily_7-Day_FedFundER'!A:A,'Daily_7-Day_FedFundER'!B:B)</f>
        <v>0.2</v>
      </c>
    </row>
    <row r="2856" spans="1:6" x14ac:dyDescent="0.2">
      <c r="A2856" s="2">
        <v>40308</v>
      </c>
      <c r="B2856">
        <v>4.4920321943347448E-2</v>
      </c>
      <c r="C2856">
        <v>-1.5272071962002531E-3</v>
      </c>
      <c r="D2856">
        <v>3.57</v>
      </c>
      <c r="E2856">
        <v>0.16</v>
      </c>
      <c r="F2856">
        <f>_xlfn.XLOOKUP(A2856,'Daily_7-Day_FedFundER'!A:A,'Daily_7-Day_FedFundER'!B:B)</f>
        <v>0.2</v>
      </c>
    </row>
    <row r="2857" spans="1:6" x14ac:dyDescent="0.2">
      <c r="A2857" s="2">
        <v>40309</v>
      </c>
      <c r="B2857">
        <v>-9.485723250773E-4</v>
      </c>
      <c r="C2857">
        <v>-8.8713501277160045E-4</v>
      </c>
      <c r="D2857">
        <v>3.56</v>
      </c>
      <c r="E2857">
        <v>0.16</v>
      </c>
      <c r="F2857">
        <f>_xlfn.XLOOKUP(A2857,'Daily_7-Day_FedFundER'!A:A,'Daily_7-Day_FedFundER'!B:B)</f>
        <v>0.2</v>
      </c>
    </row>
    <row r="2858" spans="1:6" x14ac:dyDescent="0.2">
      <c r="A2858" s="2">
        <v>40310</v>
      </c>
      <c r="B2858">
        <v>1.6269481137982503E-2</v>
      </c>
      <c r="C2858">
        <v>-6.2766950904002972E-4</v>
      </c>
      <c r="D2858">
        <v>3.56</v>
      </c>
      <c r="E2858">
        <v>0.16</v>
      </c>
      <c r="F2858">
        <f>_xlfn.XLOOKUP(A2858,'Daily_7-Day_FedFundER'!A:A,'Daily_7-Day_FedFundER'!B:B)</f>
        <v>0.2</v>
      </c>
    </row>
    <row r="2859" spans="1:6" x14ac:dyDescent="0.2">
      <c r="A2859" s="2">
        <v>40311</v>
      </c>
      <c r="B2859">
        <v>-1.083743832398153E-2</v>
      </c>
      <c r="C2859">
        <v>1.7412173202613346E-3</v>
      </c>
      <c r="D2859">
        <v>3.55</v>
      </c>
      <c r="E2859">
        <v>0.16</v>
      </c>
      <c r="F2859">
        <f>_xlfn.XLOOKUP(A2859,'Daily_7-Day_FedFundER'!A:A,'Daily_7-Day_FedFundER'!B:B)</f>
        <v>0.2</v>
      </c>
    </row>
    <row r="2860" spans="1:6" x14ac:dyDescent="0.2">
      <c r="A2860" s="2">
        <v>40312</v>
      </c>
      <c r="B2860">
        <v>-1.9412793658196755E-2</v>
      </c>
      <c r="C2860">
        <v>5.6223589440362876E-3</v>
      </c>
      <c r="D2860">
        <v>3.44</v>
      </c>
      <c r="E2860">
        <v>0.16</v>
      </c>
      <c r="F2860">
        <f>_xlfn.XLOOKUP(A2860,'Daily_7-Day_FedFundER'!A:A,'Daily_7-Day_FedFundER'!B:B)</f>
        <v>0.2</v>
      </c>
    </row>
    <row r="2861" spans="1:6" x14ac:dyDescent="0.2">
      <c r="A2861" s="2">
        <v>40315</v>
      </c>
      <c r="B2861">
        <v>-5.7905486164298696E-4</v>
      </c>
      <c r="C2861">
        <v>-1.515581598102278E-3</v>
      </c>
      <c r="D2861">
        <v>3.47</v>
      </c>
      <c r="E2861">
        <v>0.16</v>
      </c>
      <c r="F2861">
        <f>_xlfn.XLOOKUP(A2861,'Daily_7-Day_FedFundER'!A:A,'Daily_7-Day_FedFundER'!B:B)</f>
        <v>0.21</v>
      </c>
    </row>
    <row r="2862" spans="1:6" x14ac:dyDescent="0.2">
      <c r="A2862" s="2">
        <v>40316</v>
      </c>
      <c r="B2862">
        <v>-1.3644189685176434E-2</v>
      </c>
      <c r="C2862">
        <v>4.5384166307078644E-3</v>
      </c>
      <c r="D2862">
        <v>3.38</v>
      </c>
      <c r="E2862">
        <v>0.17</v>
      </c>
      <c r="F2862">
        <f>_xlfn.XLOOKUP(A2862,'Daily_7-Day_FedFundER'!A:A,'Daily_7-Day_FedFundER'!B:B)</f>
        <v>0.21</v>
      </c>
    </row>
    <row r="2863" spans="1:6" x14ac:dyDescent="0.2">
      <c r="A2863" s="2">
        <v>40317</v>
      </c>
      <c r="B2863">
        <v>-7.1418581962497067E-3</v>
      </c>
      <c r="C2863">
        <v>-2.8199050935167058E-3</v>
      </c>
      <c r="D2863">
        <v>3.36</v>
      </c>
      <c r="E2863">
        <v>0.17</v>
      </c>
      <c r="F2863">
        <f>_xlfn.XLOOKUP(A2863,'Daily_7-Day_FedFundER'!A:A,'Daily_7-Day_FedFundER'!B:B)</f>
        <v>0.2</v>
      </c>
    </row>
    <row r="2864" spans="1:6" x14ac:dyDescent="0.2">
      <c r="A2864" s="2">
        <v>40318</v>
      </c>
      <c r="B2864">
        <v>-4.0376670257532589E-2</v>
      </c>
      <c r="C2864">
        <v>1.1149345482741602E-4</v>
      </c>
      <c r="D2864">
        <v>3.25</v>
      </c>
      <c r="E2864">
        <v>0.17</v>
      </c>
      <c r="F2864">
        <f>_xlfn.XLOOKUP(A2864,'Daily_7-Day_FedFundER'!A:A,'Daily_7-Day_FedFundER'!B:B)</f>
        <v>0.2</v>
      </c>
    </row>
    <row r="2865" spans="1:6" x14ac:dyDescent="0.2">
      <c r="A2865" s="2">
        <v>40319</v>
      </c>
      <c r="B2865">
        <v>1.5298091629126154E-2</v>
      </c>
      <c r="C2865">
        <v>1.6823500200158215E-3</v>
      </c>
      <c r="D2865">
        <v>3.2</v>
      </c>
      <c r="E2865">
        <v>0.17</v>
      </c>
      <c r="F2865">
        <f>_xlfn.XLOOKUP(A2865,'Daily_7-Day_FedFundER'!A:A,'Daily_7-Day_FedFundER'!B:B)</f>
        <v>0.2</v>
      </c>
    </row>
    <row r="2866" spans="1:6" x14ac:dyDescent="0.2">
      <c r="A2866" s="2">
        <v>40322</v>
      </c>
      <c r="B2866">
        <v>-1.2042951539612519E-2</v>
      </c>
      <c r="C2866">
        <v>-2.3523460225117754E-3</v>
      </c>
      <c r="D2866">
        <v>3.23</v>
      </c>
      <c r="E2866">
        <v>0.17</v>
      </c>
      <c r="F2866">
        <f>_xlfn.XLOOKUP(A2866,'Daily_7-Day_FedFundER'!A:A,'Daily_7-Day_FedFundER'!B:B)</f>
        <v>0.21</v>
      </c>
    </row>
    <row r="2867" spans="1:6" x14ac:dyDescent="0.2">
      <c r="A2867" s="2">
        <v>40323</v>
      </c>
      <c r="B2867">
        <v>-1.58854678793115E-4</v>
      </c>
      <c r="C2867">
        <v>-1.1104913543936723E-3</v>
      </c>
      <c r="D2867">
        <v>3.18</v>
      </c>
      <c r="E2867">
        <v>0.17</v>
      </c>
      <c r="F2867">
        <f>_xlfn.XLOOKUP(A2867,'Daily_7-Day_FedFundER'!A:A,'Daily_7-Day_FedFundER'!B:B)</f>
        <v>0.21</v>
      </c>
    </row>
    <row r="2868" spans="1:6" x14ac:dyDescent="0.2">
      <c r="A2868" s="2">
        <v>40324</v>
      </c>
      <c r="B2868">
        <v>-2.8633392544549791E-3</v>
      </c>
      <c r="C2868">
        <v>-3.0813590468601326E-3</v>
      </c>
      <c r="D2868">
        <v>3.21</v>
      </c>
      <c r="E2868">
        <v>0.17</v>
      </c>
      <c r="F2868">
        <f>_xlfn.XLOOKUP(A2868,'Daily_7-Day_FedFundER'!A:A,'Daily_7-Day_FedFundER'!B:B)</f>
        <v>0.2</v>
      </c>
    </row>
    <row r="2869" spans="1:6" x14ac:dyDescent="0.2">
      <c r="A2869" s="2">
        <v>40325</v>
      </c>
      <c r="B2869">
        <v>3.5092650710570703E-2</v>
      </c>
      <c r="C2869">
        <v>-5.8355059475312387E-3</v>
      </c>
      <c r="D2869">
        <v>3.34</v>
      </c>
      <c r="E2869">
        <v>0.17</v>
      </c>
      <c r="F2869">
        <f>_xlfn.XLOOKUP(A2869,'Daily_7-Day_FedFundER'!A:A,'Daily_7-Day_FedFundER'!B:B)</f>
        <v>0.2</v>
      </c>
    </row>
    <row r="2870" spans="1:6" x14ac:dyDescent="0.2">
      <c r="A2870" s="2">
        <v>40326</v>
      </c>
      <c r="B2870">
        <v>-1.1759914238094561E-2</v>
      </c>
      <c r="C2870">
        <v>3.3651235927432133E-3</v>
      </c>
      <c r="D2870">
        <v>3.31</v>
      </c>
      <c r="E2870">
        <v>0.16</v>
      </c>
      <c r="F2870">
        <f>_xlfn.XLOOKUP(A2870,'Daily_7-Day_FedFundER'!A:A,'Daily_7-Day_FedFundER'!B:B)</f>
        <v>0.19</v>
      </c>
    </row>
    <row r="2871" spans="1:6" x14ac:dyDescent="0.2">
      <c r="A2871" s="2">
        <v>40330</v>
      </c>
      <c r="B2871">
        <v>-1.8508435691600295E-2</v>
      </c>
      <c r="C2871">
        <v>-4.1336021025228931E-4</v>
      </c>
      <c r="D2871">
        <v>3.29</v>
      </c>
      <c r="E2871">
        <v>0.16</v>
      </c>
      <c r="F2871">
        <f>_xlfn.XLOOKUP(A2871,'Daily_7-Day_FedFundER'!A:A,'Daily_7-Day_FedFundER'!B:B)</f>
        <v>0.2</v>
      </c>
    </row>
    <row r="2872" spans="1:6" x14ac:dyDescent="0.2">
      <c r="A2872" s="2">
        <v>40331</v>
      </c>
      <c r="B2872">
        <v>2.6566707040109244E-2</v>
      </c>
      <c r="C2872">
        <v>-3.1601948191184448E-3</v>
      </c>
      <c r="D2872">
        <v>3.35</v>
      </c>
      <c r="E2872">
        <v>0.16</v>
      </c>
      <c r="F2872">
        <f>_xlfn.XLOOKUP(A2872,'Daily_7-Day_FedFundER'!A:A,'Daily_7-Day_FedFundER'!B:B)</f>
        <v>0.2</v>
      </c>
    </row>
    <row r="2873" spans="1:6" x14ac:dyDescent="0.2">
      <c r="A2873" s="2">
        <v>40332</v>
      </c>
      <c r="B2873">
        <v>4.7826460287549053E-3</v>
      </c>
      <c r="C2873">
        <v>-9.4235743002735184E-4</v>
      </c>
      <c r="D2873">
        <v>3.39</v>
      </c>
      <c r="E2873">
        <v>0.14000000000000001</v>
      </c>
      <c r="F2873">
        <f>_xlfn.XLOOKUP(A2873,'Daily_7-Day_FedFundER'!A:A,'Daily_7-Day_FedFundER'!B:B)</f>
        <v>0.19</v>
      </c>
    </row>
    <row r="2874" spans="1:6" x14ac:dyDescent="0.2">
      <c r="A2874" s="2">
        <v>40333</v>
      </c>
      <c r="B2874">
        <v>-3.5862247270371538E-2</v>
      </c>
      <c r="C2874">
        <v>9.3709469885323582E-3</v>
      </c>
      <c r="D2874">
        <v>3.2</v>
      </c>
      <c r="E2874">
        <v>0.14000000000000001</v>
      </c>
      <c r="F2874">
        <f>_xlfn.XLOOKUP(A2874,'Daily_7-Day_FedFundER'!A:A,'Daily_7-Day_FedFundER'!B:B)</f>
        <v>0.19</v>
      </c>
    </row>
    <row r="2875" spans="1:6" x14ac:dyDescent="0.2">
      <c r="A2875" s="2">
        <v>40336</v>
      </c>
      <c r="B2875">
        <v>-1.402936246678952E-2</v>
      </c>
      <c r="C2875">
        <v>-2.5393729780243124E-4</v>
      </c>
      <c r="D2875">
        <v>3.17</v>
      </c>
      <c r="E2875">
        <v>0.12</v>
      </c>
      <c r="F2875">
        <f>_xlfn.XLOOKUP(A2875,'Daily_7-Day_FedFundER'!A:A,'Daily_7-Day_FedFundER'!B:B)</f>
        <v>0.19</v>
      </c>
    </row>
    <row r="2876" spans="1:6" x14ac:dyDescent="0.2">
      <c r="A2876" s="2">
        <v>40337</v>
      </c>
      <c r="B2876">
        <v>9.2348934365894687E-3</v>
      </c>
      <c r="C2876">
        <v>-5.943642080986633E-4</v>
      </c>
      <c r="D2876">
        <v>3.18</v>
      </c>
      <c r="E2876">
        <v>0.12</v>
      </c>
      <c r="F2876">
        <f>_xlfn.XLOOKUP(A2876,'Daily_7-Day_FedFundER'!A:A,'Daily_7-Day_FedFundER'!B:B)</f>
        <v>0.19</v>
      </c>
    </row>
    <row r="2877" spans="1:6" x14ac:dyDescent="0.2">
      <c r="A2877" s="2">
        <v>40338</v>
      </c>
      <c r="B2877">
        <v>-3.8247452197378369E-3</v>
      </c>
      <c r="C2877">
        <v>-1.4639204603216216E-3</v>
      </c>
      <c r="D2877">
        <v>3.2</v>
      </c>
      <c r="E2877">
        <v>0.1</v>
      </c>
      <c r="F2877">
        <f>_xlfn.XLOOKUP(A2877,'Daily_7-Day_FedFundER'!A:A,'Daily_7-Day_FedFundER'!B:B)</f>
        <v>0.18</v>
      </c>
    </row>
    <row r="2878" spans="1:6" x14ac:dyDescent="0.2">
      <c r="A2878" s="2">
        <v>40339</v>
      </c>
      <c r="B2878">
        <v>2.9517040293049406E-2</v>
      </c>
      <c r="C2878">
        <v>-7.6255828633096101E-3</v>
      </c>
      <c r="D2878">
        <v>3.33</v>
      </c>
      <c r="E2878">
        <v>0.1</v>
      </c>
      <c r="F2878">
        <f>_xlfn.XLOOKUP(A2878,'Daily_7-Day_FedFundER'!A:A,'Daily_7-Day_FedFundER'!B:B)</f>
        <v>0.18</v>
      </c>
    </row>
    <row r="2879" spans="1:6" x14ac:dyDescent="0.2">
      <c r="A2879" s="2">
        <v>40340</v>
      </c>
      <c r="B2879">
        <v>6.1941401554180663E-3</v>
      </c>
      <c r="C2879">
        <v>5.9862731217876775E-3</v>
      </c>
      <c r="D2879">
        <v>3.24</v>
      </c>
      <c r="E2879">
        <v>0.08</v>
      </c>
      <c r="F2879">
        <f>_xlfn.XLOOKUP(A2879,'Daily_7-Day_FedFundER'!A:A,'Daily_7-Day_FedFundER'!B:B)</f>
        <v>0.18</v>
      </c>
    </row>
    <row r="2880" spans="1:6" x14ac:dyDescent="0.2">
      <c r="A2880" s="2">
        <v>40343</v>
      </c>
      <c r="B2880">
        <v>1.2987003949787E-5</v>
      </c>
      <c r="C2880">
        <v>-2.1263251288797802E-3</v>
      </c>
      <c r="D2880">
        <v>3.28</v>
      </c>
      <c r="E2880">
        <v>7.0000000000000007E-2</v>
      </c>
      <c r="F2880">
        <f>_xlfn.XLOOKUP(A2880,'Daily_7-Day_FedFundER'!A:A,'Daily_7-Day_FedFundER'!B:B)</f>
        <v>0.18</v>
      </c>
    </row>
    <row r="2881" spans="1:6" x14ac:dyDescent="0.2">
      <c r="A2881" s="2">
        <v>40344</v>
      </c>
      <c r="B2881">
        <v>2.3851924290233719E-2</v>
      </c>
      <c r="C2881">
        <v>-1.4001308151418979E-3</v>
      </c>
      <c r="D2881">
        <v>3.32</v>
      </c>
      <c r="E2881">
        <v>0.09</v>
      </c>
      <c r="F2881">
        <f>_xlfn.XLOOKUP(A2881,'Daily_7-Day_FedFundER'!A:A,'Daily_7-Day_FedFundER'!B:B)</f>
        <v>0.19</v>
      </c>
    </row>
    <row r="2882" spans="1:6" x14ac:dyDescent="0.2">
      <c r="A2882" s="2">
        <v>40345</v>
      </c>
      <c r="B2882">
        <v>-1.2191226172870531E-3</v>
      </c>
      <c r="C2882">
        <v>2.5227456478800203E-3</v>
      </c>
      <c r="D2882">
        <v>3.27</v>
      </c>
      <c r="E2882">
        <v>0.1</v>
      </c>
      <c r="F2882">
        <f>_xlfn.XLOOKUP(A2882,'Daily_7-Day_FedFundER'!A:A,'Daily_7-Day_FedFundER'!B:B)</f>
        <v>0.19</v>
      </c>
    </row>
    <row r="2883" spans="1:6" x14ac:dyDescent="0.2">
      <c r="A2883" s="2">
        <v>40346</v>
      </c>
      <c r="B2883">
        <v>8.9554972189155005E-4</v>
      </c>
      <c r="C2883">
        <v>5.8341627746725244E-3</v>
      </c>
      <c r="D2883">
        <v>3.21</v>
      </c>
      <c r="E2883">
        <v>0.09</v>
      </c>
      <c r="F2883">
        <f>_xlfn.XLOOKUP(A2883,'Daily_7-Day_FedFundER'!A:A,'Daily_7-Day_FedFundER'!B:B)</f>
        <v>0.19</v>
      </c>
    </row>
    <row r="2884" spans="1:6" x14ac:dyDescent="0.2">
      <c r="A2884" s="2">
        <v>40347</v>
      </c>
      <c r="B2884">
        <v>1.709606542286144E-3</v>
      </c>
      <c r="C2884">
        <v>-1.0961239838016557E-3</v>
      </c>
      <c r="D2884">
        <v>3.24</v>
      </c>
      <c r="E2884">
        <v>0.11</v>
      </c>
      <c r="F2884">
        <f>_xlfn.XLOOKUP(A2884,'Daily_7-Day_FedFundER'!A:A,'Daily_7-Day_FedFundER'!B:B)</f>
        <v>0.18</v>
      </c>
    </row>
    <row r="2885" spans="1:6" x14ac:dyDescent="0.2">
      <c r="A2885" s="2">
        <v>40350</v>
      </c>
      <c r="B2885">
        <v>-4.3091272649699508E-3</v>
      </c>
      <c r="C2885">
        <v>1.077005923532548E-3</v>
      </c>
      <c r="D2885">
        <v>3.26</v>
      </c>
      <c r="E2885">
        <v>0.12</v>
      </c>
      <c r="F2885">
        <f>_xlfn.XLOOKUP(A2885,'Daily_7-Day_FedFundER'!A:A,'Daily_7-Day_FedFundER'!B:B)</f>
        <v>0.17</v>
      </c>
    </row>
    <row r="2886" spans="1:6" x14ac:dyDescent="0.2">
      <c r="A2886" s="2">
        <v>40351</v>
      </c>
      <c r="B2886">
        <v>-1.6156353912355335E-2</v>
      </c>
      <c r="C2886">
        <v>4.1257726308525644E-3</v>
      </c>
      <c r="D2886">
        <v>3.18</v>
      </c>
      <c r="E2886">
        <v>0.13</v>
      </c>
      <c r="F2886">
        <f>_xlfn.XLOOKUP(A2886,'Daily_7-Day_FedFundER'!A:A,'Daily_7-Day_FedFundER'!B:B)</f>
        <v>0.18</v>
      </c>
    </row>
    <row r="2887" spans="1:6" x14ac:dyDescent="0.2">
      <c r="A2887" s="2">
        <v>40352</v>
      </c>
      <c r="B2887">
        <v>-2.9167782214531042E-3</v>
      </c>
      <c r="C2887">
        <v>2.5370577205900968E-3</v>
      </c>
      <c r="D2887">
        <v>3.13</v>
      </c>
      <c r="E2887">
        <v>0.13</v>
      </c>
      <c r="F2887">
        <f>_xlfn.XLOOKUP(A2887,'Daily_7-Day_FedFundER'!A:A,'Daily_7-Day_FedFundER'!B:B)</f>
        <v>0.17</v>
      </c>
    </row>
    <row r="2888" spans="1:6" x14ac:dyDescent="0.2">
      <c r="A2888" s="2">
        <v>40353</v>
      </c>
      <c r="B2888">
        <v>-1.6272161195958548E-2</v>
      </c>
      <c r="C2888">
        <v>-1.4518397531873006E-3</v>
      </c>
      <c r="D2888">
        <v>3.14</v>
      </c>
      <c r="E2888">
        <v>0.13</v>
      </c>
      <c r="F2888">
        <f>_xlfn.XLOOKUP(A2888,'Daily_7-Day_FedFundER'!A:A,'Daily_7-Day_FedFundER'!B:B)</f>
        <v>0.16</v>
      </c>
    </row>
    <row r="2889" spans="1:6" x14ac:dyDescent="0.2">
      <c r="A2889" s="2">
        <v>40354</v>
      </c>
      <c r="B2889">
        <v>6.0603200014652638E-3</v>
      </c>
      <c r="C2889">
        <v>1.0399785946153539E-3</v>
      </c>
      <c r="D2889">
        <v>3.12</v>
      </c>
      <c r="E2889">
        <v>0.13</v>
      </c>
      <c r="F2889">
        <f>_xlfn.XLOOKUP(A2889,'Daily_7-Day_FedFundER'!A:A,'Daily_7-Day_FedFundER'!B:B)</f>
        <v>0.16</v>
      </c>
    </row>
    <row r="2890" spans="1:6" x14ac:dyDescent="0.2">
      <c r="A2890" s="2">
        <v>40357</v>
      </c>
      <c r="B2890">
        <v>-3.129233009298103E-3</v>
      </c>
      <c r="C2890">
        <v>4.5439186633517981E-3</v>
      </c>
      <c r="D2890">
        <v>3.05</v>
      </c>
      <c r="E2890">
        <v>0.17</v>
      </c>
      <c r="F2890">
        <f>_xlfn.XLOOKUP(A2890,'Daily_7-Day_FedFundER'!A:A,'Daily_7-Day_FedFundER'!B:B)</f>
        <v>0.17</v>
      </c>
    </row>
    <row r="2891" spans="1:6" x14ac:dyDescent="0.2">
      <c r="A2891" s="2">
        <v>40358</v>
      </c>
      <c r="B2891">
        <v>-3.2885750979540676E-2</v>
      </c>
      <c r="C2891">
        <v>2.7411289836736241E-3</v>
      </c>
      <c r="D2891">
        <v>2.97</v>
      </c>
      <c r="E2891">
        <v>0.15</v>
      </c>
      <c r="F2891">
        <f>_xlfn.XLOOKUP(A2891,'Daily_7-Day_FedFundER'!A:A,'Daily_7-Day_FedFundER'!B:B)</f>
        <v>0.15</v>
      </c>
    </row>
    <row r="2892" spans="1:6" x14ac:dyDescent="0.2">
      <c r="A2892" s="2">
        <v>40359</v>
      </c>
      <c r="B2892">
        <v>-8.9482949870187574E-3</v>
      </c>
      <c r="C2892">
        <v>1.2666846906386198E-3</v>
      </c>
      <c r="D2892">
        <v>2.97</v>
      </c>
      <c r="E2892">
        <v>0.18</v>
      </c>
      <c r="F2892">
        <f>_xlfn.XLOOKUP(A2892,'Daily_7-Day_FedFundER'!A:A,'Daily_7-Day_FedFundER'!B:B)</f>
        <v>0.09</v>
      </c>
    </row>
    <row r="2893" spans="1:6" x14ac:dyDescent="0.2">
      <c r="A2893" s="2">
        <v>40360</v>
      </c>
      <c r="B2893">
        <v>-3.9298058196536824E-3</v>
      </c>
      <c r="C2893">
        <v>1.1750763799647235E-3</v>
      </c>
      <c r="D2893">
        <v>2.96</v>
      </c>
      <c r="E2893">
        <v>0.17</v>
      </c>
      <c r="F2893">
        <f>_xlfn.XLOOKUP(A2893,'Daily_7-Day_FedFundER'!A:A,'Daily_7-Day_FedFundER'!B:B)</f>
        <v>0.17</v>
      </c>
    </row>
    <row r="2894" spans="1:6" x14ac:dyDescent="0.2">
      <c r="A2894" s="2">
        <v>40361</v>
      </c>
      <c r="B2894">
        <v>-4.7486271017649169E-3</v>
      </c>
      <c r="C2894">
        <v>-2.8867956568209285E-3</v>
      </c>
      <c r="D2894">
        <v>3</v>
      </c>
      <c r="E2894">
        <v>0.17</v>
      </c>
      <c r="F2894">
        <f>_xlfn.XLOOKUP(A2894,'Daily_7-Day_FedFundER'!A:A,'Daily_7-Day_FedFundER'!B:B)</f>
        <v>0.18</v>
      </c>
    </row>
    <row r="2895" spans="1:6" x14ac:dyDescent="0.2">
      <c r="A2895" s="2">
        <v>40365</v>
      </c>
      <c r="B2895">
        <v>3.3157714202158915E-3</v>
      </c>
      <c r="C2895">
        <v>3.74498082449648E-3</v>
      </c>
      <c r="D2895">
        <v>2.95</v>
      </c>
      <c r="E2895">
        <v>0.17</v>
      </c>
      <c r="F2895">
        <f>_xlfn.XLOOKUP(A2895,'Daily_7-Day_FedFundER'!A:A,'Daily_7-Day_FedFundER'!B:B)</f>
        <v>0.18</v>
      </c>
    </row>
    <row r="2896" spans="1:6" x14ac:dyDescent="0.2">
      <c r="A2896" s="2">
        <v>40366</v>
      </c>
      <c r="B2896">
        <v>3.0890557485788422E-2</v>
      </c>
      <c r="C2896">
        <v>-2.5837731068124592E-3</v>
      </c>
      <c r="D2896">
        <v>3</v>
      </c>
      <c r="E2896">
        <v>0.16</v>
      </c>
      <c r="F2896">
        <f>_xlfn.XLOOKUP(A2896,'Daily_7-Day_FedFundER'!A:A,'Daily_7-Day_FedFundER'!B:B)</f>
        <v>0.18</v>
      </c>
    </row>
    <row r="2897" spans="1:6" x14ac:dyDescent="0.2">
      <c r="A2897" s="2">
        <v>40367</v>
      </c>
      <c r="B2897">
        <v>9.5614125817932577E-3</v>
      </c>
      <c r="C2897">
        <v>-9.8017643175773994E-4</v>
      </c>
      <c r="D2897">
        <v>3.04</v>
      </c>
      <c r="E2897">
        <v>0.15</v>
      </c>
      <c r="F2897">
        <f>_xlfn.XLOOKUP(A2897,'Daily_7-Day_FedFundER'!A:A,'Daily_7-Day_FedFundER'!B:B)</f>
        <v>0.17</v>
      </c>
    </row>
    <row r="2898" spans="1:6" x14ac:dyDescent="0.2">
      <c r="A2898" s="2">
        <v>40368</v>
      </c>
      <c r="B2898">
        <v>8.9159416875049646E-3</v>
      </c>
      <c r="C2898">
        <v>-9.7613231348370189E-4</v>
      </c>
      <c r="D2898">
        <v>3.07</v>
      </c>
      <c r="E2898">
        <v>0.16</v>
      </c>
      <c r="F2898">
        <f>_xlfn.XLOOKUP(A2898,'Daily_7-Day_FedFundER'!A:A,'Daily_7-Day_FedFundER'!B:B)</f>
        <v>0.18</v>
      </c>
    </row>
    <row r="2899" spans="1:6" x14ac:dyDescent="0.2">
      <c r="A2899" s="2">
        <v>40371</v>
      </c>
      <c r="B2899">
        <v>-1.350306767194712E-3</v>
      </c>
      <c r="C2899">
        <v>1.5182414454861792E-3</v>
      </c>
      <c r="D2899">
        <v>3.08</v>
      </c>
      <c r="E2899">
        <v>0.16</v>
      </c>
      <c r="F2899">
        <f>_xlfn.XLOOKUP(A2899,'Daily_7-Day_FedFundER'!A:A,'Daily_7-Day_FedFundER'!B:B)</f>
        <v>0.17</v>
      </c>
    </row>
    <row r="2900" spans="1:6" x14ac:dyDescent="0.2">
      <c r="A2900" s="2">
        <v>40372</v>
      </c>
      <c r="B2900">
        <v>1.7212678941477922E-2</v>
      </c>
      <c r="C2900">
        <v>-1.6610298384998057E-3</v>
      </c>
      <c r="D2900">
        <v>3.15</v>
      </c>
      <c r="E2900">
        <v>0.15</v>
      </c>
      <c r="F2900">
        <f>_xlfn.XLOOKUP(A2900,'Daily_7-Day_FedFundER'!A:A,'Daily_7-Day_FedFundER'!B:B)</f>
        <v>0.17</v>
      </c>
    </row>
    <row r="2901" spans="1:6" x14ac:dyDescent="0.2">
      <c r="A2901" s="2">
        <v>40373</v>
      </c>
      <c r="B2901">
        <v>-6.4207867358408405E-4</v>
      </c>
      <c r="C2901">
        <v>4.7959347311870015E-3</v>
      </c>
      <c r="D2901">
        <v>3.07</v>
      </c>
      <c r="E2901">
        <v>0.15</v>
      </c>
      <c r="F2901">
        <f>_xlfn.XLOOKUP(A2901,'Daily_7-Day_FedFundER'!A:A,'Daily_7-Day_FedFundER'!B:B)</f>
        <v>0.17</v>
      </c>
    </row>
    <row r="2902" spans="1:6" x14ac:dyDescent="0.2">
      <c r="A2902" s="2">
        <v>40374</v>
      </c>
      <c r="B2902">
        <v>4.1549096920585698E-4</v>
      </c>
      <c r="C2902">
        <v>4.5286557174277764E-3</v>
      </c>
      <c r="D2902">
        <v>3</v>
      </c>
      <c r="E2902">
        <v>0.15</v>
      </c>
      <c r="F2902">
        <f>_xlfn.XLOOKUP(A2902,'Daily_7-Day_FedFundER'!A:A,'Daily_7-Day_FedFundER'!B:B)</f>
        <v>0.19</v>
      </c>
    </row>
    <row r="2903" spans="1:6" x14ac:dyDescent="0.2">
      <c r="A2903" s="2">
        <v>40375</v>
      </c>
      <c r="B2903">
        <v>-2.8543295710937958E-2</v>
      </c>
      <c r="C2903">
        <v>2.5321609262745071E-3</v>
      </c>
      <c r="D2903">
        <v>2.96</v>
      </c>
      <c r="E2903">
        <v>0.15</v>
      </c>
      <c r="F2903">
        <f>_xlfn.XLOOKUP(A2903,'Daily_7-Day_FedFundER'!A:A,'Daily_7-Day_FedFundER'!B:B)</f>
        <v>0.19</v>
      </c>
    </row>
    <row r="2904" spans="1:6" x14ac:dyDescent="0.2">
      <c r="A2904" s="2">
        <v>40378</v>
      </c>
      <c r="B2904">
        <v>4.9987578432177876E-3</v>
      </c>
      <c r="C2904">
        <v>-1.2975500076763957E-3</v>
      </c>
      <c r="D2904">
        <v>2.99</v>
      </c>
      <c r="E2904">
        <v>0.17</v>
      </c>
      <c r="F2904">
        <f>_xlfn.XLOOKUP(A2904,'Daily_7-Day_FedFundER'!A:A,'Daily_7-Day_FedFundER'!B:B)</f>
        <v>0.19</v>
      </c>
    </row>
    <row r="2905" spans="1:6" x14ac:dyDescent="0.2">
      <c r="A2905" s="2">
        <v>40379</v>
      </c>
      <c r="B2905">
        <v>1.2638965325393207E-2</v>
      </c>
      <c r="C2905">
        <v>1.7703327928115797E-3</v>
      </c>
      <c r="D2905">
        <v>2.98</v>
      </c>
      <c r="E2905">
        <v>0.16</v>
      </c>
      <c r="F2905">
        <f>_xlfn.XLOOKUP(A2905,'Daily_7-Day_FedFundER'!A:A,'Daily_7-Day_FedFundER'!B:B)</f>
        <v>0.18</v>
      </c>
    </row>
    <row r="2906" spans="1:6" x14ac:dyDescent="0.2">
      <c r="A2906" s="2">
        <v>40380</v>
      </c>
      <c r="B2906">
        <v>-1.283503593571343E-2</v>
      </c>
      <c r="C2906">
        <v>3.7621154969456061E-3</v>
      </c>
      <c r="D2906">
        <v>2.9</v>
      </c>
      <c r="E2906">
        <v>0.16</v>
      </c>
      <c r="F2906">
        <f>_xlfn.XLOOKUP(A2906,'Daily_7-Day_FedFundER'!A:A,'Daily_7-Day_FedFundER'!B:B)</f>
        <v>0.18</v>
      </c>
    </row>
    <row r="2907" spans="1:6" x14ac:dyDescent="0.2">
      <c r="A2907" s="2">
        <v>40381</v>
      </c>
      <c r="B2907">
        <v>2.3575447663808143E-2</v>
      </c>
      <c r="C2907">
        <v>-1.755649146340188E-3</v>
      </c>
      <c r="D2907">
        <v>2.96</v>
      </c>
      <c r="E2907">
        <v>0.16</v>
      </c>
      <c r="F2907">
        <f>_xlfn.XLOOKUP(A2907,'Daily_7-Day_FedFundER'!A:A,'Daily_7-Day_FedFundER'!B:B)</f>
        <v>0.18</v>
      </c>
    </row>
    <row r="2908" spans="1:6" x14ac:dyDescent="0.2">
      <c r="A2908" s="2">
        <v>40382</v>
      </c>
      <c r="B2908">
        <v>9.6313482108944682E-3</v>
      </c>
      <c r="C2908">
        <v>-2.5145985040856411E-3</v>
      </c>
      <c r="D2908">
        <v>3.02</v>
      </c>
      <c r="E2908">
        <v>0.16</v>
      </c>
      <c r="F2908">
        <f>_xlfn.XLOOKUP(A2908,'Daily_7-Day_FedFundER'!A:A,'Daily_7-Day_FedFundER'!B:B)</f>
        <v>0.19</v>
      </c>
    </row>
    <row r="2909" spans="1:6" x14ac:dyDescent="0.2">
      <c r="A2909" s="2">
        <v>40385</v>
      </c>
      <c r="B2909">
        <v>1.1614782870198313E-2</v>
      </c>
      <c r="C2909">
        <v>1.8919414191542749E-3</v>
      </c>
      <c r="D2909">
        <v>3.03</v>
      </c>
      <c r="E2909">
        <v>0.16</v>
      </c>
      <c r="F2909">
        <f>_xlfn.XLOOKUP(A2909,'Daily_7-Day_FedFundER'!A:A,'Daily_7-Day_FedFundER'!B:B)</f>
        <v>0.19</v>
      </c>
    </row>
    <row r="2910" spans="1:6" x14ac:dyDescent="0.2">
      <c r="A2910" s="2">
        <v>40386</v>
      </c>
      <c r="B2910">
        <v>-2.5404676167532616E-3</v>
      </c>
      <c r="C2910">
        <v>-8.79920510551635E-4</v>
      </c>
      <c r="D2910">
        <v>3.08</v>
      </c>
      <c r="E2910">
        <v>0.15</v>
      </c>
      <c r="F2910">
        <f>_xlfn.XLOOKUP(A2910,'Daily_7-Day_FedFundER'!A:A,'Daily_7-Day_FedFundER'!B:B)</f>
        <v>0.19</v>
      </c>
    </row>
    <row r="2911" spans="1:6" x14ac:dyDescent="0.2">
      <c r="A2911" s="2">
        <v>40387</v>
      </c>
      <c r="B2911">
        <v>-7.459243393620257E-3</v>
      </c>
      <c r="C2911">
        <v>3.0923295384264193E-3</v>
      </c>
      <c r="D2911">
        <v>3.03</v>
      </c>
      <c r="E2911">
        <v>0.15</v>
      </c>
      <c r="F2911">
        <f>_xlfn.XLOOKUP(A2911,'Daily_7-Day_FedFundER'!A:A,'Daily_7-Day_FedFundER'!B:B)</f>
        <v>0.2</v>
      </c>
    </row>
    <row r="2912" spans="1:6" x14ac:dyDescent="0.2">
      <c r="A2912" s="2">
        <v>40388</v>
      </c>
      <c r="B2912">
        <v>-2.5889513841730071E-3</v>
      </c>
      <c r="C2912">
        <v>1.0802118991011245E-3</v>
      </c>
      <c r="D2912">
        <v>3.03</v>
      </c>
      <c r="E2912">
        <v>0.15</v>
      </c>
      <c r="F2912">
        <f>_xlfn.XLOOKUP(A2912,'Daily_7-Day_FedFundER'!A:A,'Daily_7-Day_FedFundER'!B:B)</f>
        <v>0.19</v>
      </c>
    </row>
    <row r="2913" spans="1:6" x14ac:dyDescent="0.2">
      <c r="A2913" s="2">
        <v>40389</v>
      </c>
      <c r="B2913">
        <v>1.51330749518994E-3</v>
      </c>
      <c r="C2913">
        <v>5.5184103036605148E-3</v>
      </c>
      <c r="D2913">
        <v>2.94</v>
      </c>
      <c r="E2913">
        <v>0.15</v>
      </c>
      <c r="F2913">
        <f>_xlfn.XLOOKUP(A2913,'Daily_7-Day_FedFundER'!A:A,'Daily_7-Day_FedFundER'!B:B)</f>
        <v>0.18</v>
      </c>
    </row>
    <row r="2914" spans="1:6" x14ac:dyDescent="0.2">
      <c r="A2914" s="2">
        <v>40392</v>
      </c>
      <c r="B2914">
        <v>2.0555196333745938E-2</v>
      </c>
      <c r="C2914">
        <v>-3.0233241865934568E-3</v>
      </c>
      <c r="D2914">
        <v>2.99</v>
      </c>
      <c r="E2914">
        <v>0.16</v>
      </c>
      <c r="F2914">
        <f>_xlfn.XLOOKUP(A2914,'Daily_7-Day_FedFundER'!A:A,'Daily_7-Day_FedFundER'!B:B)</f>
        <v>0.19</v>
      </c>
    </row>
    <row r="2915" spans="1:6" x14ac:dyDescent="0.2">
      <c r="A2915" s="2">
        <v>40393</v>
      </c>
      <c r="B2915">
        <v>-5.157291919245203E-3</v>
      </c>
      <c r="C2915">
        <v>3.5387269429820734E-3</v>
      </c>
      <c r="D2915">
        <v>2.94</v>
      </c>
      <c r="E2915">
        <v>0.16</v>
      </c>
      <c r="F2915">
        <f>_xlfn.XLOOKUP(A2915,'Daily_7-Day_FedFundER'!A:A,'Daily_7-Day_FedFundER'!B:B)</f>
        <v>0.19</v>
      </c>
    </row>
    <row r="2916" spans="1:6" x14ac:dyDescent="0.2">
      <c r="A2916" s="2">
        <v>40394</v>
      </c>
      <c r="B2916">
        <v>7.460539477295026E-3</v>
      </c>
      <c r="C2916">
        <v>-1.5525288589156583E-3</v>
      </c>
      <c r="D2916">
        <v>2.98</v>
      </c>
      <c r="E2916">
        <v>0.16</v>
      </c>
      <c r="F2916">
        <f>_xlfn.XLOOKUP(A2916,'Daily_7-Day_FedFundER'!A:A,'Daily_7-Day_FedFundER'!B:B)</f>
        <v>0.19</v>
      </c>
    </row>
    <row r="2917" spans="1:6" x14ac:dyDescent="0.2">
      <c r="A2917" s="2">
        <v>40395</v>
      </c>
      <c r="B2917">
        <v>-2.4960812338096182E-3</v>
      </c>
      <c r="C2917">
        <v>1.6481414262308203E-3</v>
      </c>
      <c r="D2917">
        <v>2.94</v>
      </c>
      <c r="E2917">
        <v>0.15</v>
      </c>
      <c r="F2917">
        <f>_xlfn.XLOOKUP(A2917,'Daily_7-Day_FedFundER'!A:A,'Daily_7-Day_FedFundER'!B:B)</f>
        <v>0.19</v>
      </c>
    </row>
    <row r="2918" spans="1:6" x14ac:dyDescent="0.2">
      <c r="A2918" s="2">
        <v>40396</v>
      </c>
      <c r="B2918">
        <v>-3.5494143013876087E-3</v>
      </c>
      <c r="C2918">
        <v>4.4808571904291217E-3</v>
      </c>
      <c r="D2918">
        <v>2.86</v>
      </c>
      <c r="E2918">
        <v>0.15</v>
      </c>
      <c r="F2918">
        <f>_xlfn.XLOOKUP(A2918,'Daily_7-Day_FedFundER'!A:A,'Daily_7-Day_FedFundER'!B:B)</f>
        <v>0.18</v>
      </c>
    </row>
    <row r="2919" spans="1:6" x14ac:dyDescent="0.2">
      <c r="A2919" s="2">
        <v>40399</v>
      </c>
      <c r="B2919">
        <v>5.8559721714016352E-3</v>
      </c>
      <c r="C2919">
        <v>-2.9251597868484858E-5</v>
      </c>
      <c r="D2919">
        <v>2.86</v>
      </c>
      <c r="E2919">
        <v>0.15</v>
      </c>
      <c r="F2919">
        <f>_xlfn.XLOOKUP(A2919,'Daily_7-Day_FedFundER'!A:A,'Daily_7-Day_FedFundER'!B:B)</f>
        <v>0.18</v>
      </c>
    </row>
    <row r="2920" spans="1:6" x14ac:dyDescent="0.2">
      <c r="A2920" s="2">
        <v>40400</v>
      </c>
      <c r="B2920">
        <v>-7.9918729413458785E-3</v>
      </c>
      <c r="C2920">
        <v>3.949081229188689E-4</v>
      </c>
      <c r="D2920">
        <v>2.79</v>
      </c>
      <c r="E2920">
        <v>0.15</v>
      </c>
      <c r="F2920">
        <f>_xlfn.XLOOKUP(A2920,'Daily_7-Day_FedFundER'!A:A,'Daily_7-Day_FedFundER'!B:B)</f>
        <v>0.18</v>
      </c>
    </row>
    <row r="2921" spans="1:6" x14ac:dyDescent="0.2">
      <c r="A2921" s="2">
        <v>40401</v>
      </c>
      <c r="B2921">
        <v>-2.922986007546299E-2</v>
      </c>
      <c r="C2921">
        <v>3.9377753518654579E-3</v>
      </c>
      <c r="D2921">
        <v>2.72</v>
      </c>
      <c r="E2921">
        <v>0.15</v>
      </c>
      <c r="F2921">
        <f>_xlfn.XLOOKUP(A2921,'Daily_7-Day_FedFundER'!A:A,'Daily_7-Day_FedFundER'!B:B)</f>
        <v>0.17</v>
      </c>
    </row>
    <row r="2922" spans="1:6" x14ac:dyDescent="0.2">
      <c r="A2922" s="2">
        <v>40402</v>
      </c>
      <c r="B2922">
        <v>-4.673731175147325E-3</v>
      </c>
      <c r="C2922">
        <v>-1.9368932038833497E-3</v>
      </c>
      <c r="D2922">
        <v>2.74</v>
      </c>
      <c r="E2922">
        <v>0.16</v>
      </c>
      <c r="F2922">
        <f>_xlfn.XLOOKUP(A2922,'Daily_7-Day_FedFundER'!A:A,'Daily_7-Day_FedFundER'!B:B)</f>
        <v>0.18</v>
      </c>
    </row>
    <row r="2923" spans="1:6" x14ac:dyDescent="0.2">
      <c r="A2923" s="2">
        <v>40403</v>
      </c>
      <c r="B2923">
        <v>-3.8742158422192755E-3</v>
      </c>
      <c r="C2923">
        <v>3.078778799713966E-3</v>
      </c>
      <c r="D2923">
        <v>2.68</v>
      </c>
      <c r="E2923">
        <v>0.15</v>
      </c>
      <c r="F2923">
        <f>_xlfn.XLOOKUP(A2923,'Daily_7-Day_FedFundER'!A:A,'Daily_7-Day_FedFundER'!B:B)</f>
        <v>0.19</v>
      </c>
    </row>
    <row r="2924" spans="1:6" x14ac:dyDescent="0.2">
      <c r="A2924" s="2">
        <v>40406</v>
      </c>
      <c r="B2924">
        <v>1.4550894879270381E-3</v>
      </c>
      <c r="C2924">
        <v>6.9532666776572771E-3</v>
      </c>
      <c r="D2924">
        <v>2.58</v>
      </c>
      <c r="E2924">
        <v>0.16</v>
      </c>
      <c r="F2924">
        <f>_xlfn.XLOOKUP(A2924,'Daily_7-Day_FedFundER'!A:A,'Daily_7-Day_FedFundER'!B:B)</f>
        <v>0.2</v>
      </c>
    </row>
    <row r="2925" spans="1:6" x14ac:dyDescent="0.2">
      <c r="A2925" s="2">
        <v>40407</v>
      </c>
      <c r="B2925">
        <v>1.3885758895713005E-2</v>
      </c>
      <c r="C2925">
        <v>-3.1059190631198552E-3</v>
      </c>
      <c r="D2925">
        <v>2.64</v>
      </c>
      <c r="E2925">
        <v>0.17</v>
      </c>
      <c r="F2925">
        <f>_xlfn.XLOOKUP(A2925,'Daily_7-Day_FedFundER'!A:A,'Daily_7-Day_FedFundER'!B:B)</f>
        <v>0.2</v>
      </c>
    </row>
    <row r="2926" spans="1:6" x14ac:dyDescent="0.2">
      <c r="A2926" s="2">
        <v>40408</v>
      </c>
      <c r="B2926">
        <v>2.3301491062072319E-3</v>
      </c>
      <c r="C2926">
        <v>1.6616511208900064E-3</v>
      </c>
      <c r="D2926">
        <v>2.64</v>
      </c>
      <c r="E2926">
        <v>0.16</v>
      </c>
      <c r="F2926">
        <f>_xlfn.XLOOKUP(A2926,'Daily_7-Day_FedFundER'!A:A,'Daily_7-Day_FedFundER'!B:B)</f>
        <v>0.19</v>
      </c>
    </row>
    <row r="2927" spans="1:6" x14ac:dyDescent="0.2">
      <c r="A2927" s="2">
        <v>40409</v>
      </c>
      <c r="B2927">
        <v>-1.6703574406251098E-2</v>
      </c>
      <c r="C2927">
        <v>3.6601773666977699E-3</v>
      </c>
      <c r="D2927">
        <v>2.58</v>
      </c>
      <c r="E2927">
        <v>0.16</v>
      </c>
      <c r="F2927">
        <f>_xlfn.XLOOKUP(A2927,'Daily_7-Day_FedFundER'!A:A,'Daily_7-Day_FedFundER'!B:B)</f>
        <v>0.19</v>
      </c>
    </row>
    <row r="2928" spans="1:6" x14ac:dyDescent="0.2">
      <c r="A2928" s="2">
        <v>40410</v>
      </c>
      <c r="B2928">
        <v>-3.3053881528556351E-3</v>
      </c>
      <c r="C2928">
        <v>-1.8594505251627869E-3</v>
      </c>
      <c r="D2928">
        <v>2.62</v>
      </c>
      <c r="E2928">
        <v>0.15</v>
      </c>
      <c r="F2928">
        <f>_xlfn.XLOOKUP(A2928,'Daily_7-Day_FedFundER'!A:A,'Daily_7-Day_FedFundER'!B:B)</f>
        <v>0.2</v>
      </c>
    </row>
    <row r="2929" spans="1:6" x14ac:dyDescent="0.2">
      <c r="A2929" s="2">
        <v>40413</v>
      </c>
      <c r="B2929">
        <v>-4.8611206170625348E-3</v>
      </c>
      <c r="C2929">
        <v>5.4876551827076625E-4</v>
      </c>
      <c r="D2929">
        <v>2.6</v>
      </c>
      <c r="E2929">
        <v>0.16</v>
      </c>
      <c r="F2929">
        <f>_xlfn.XLOOKUP(A2929,'Daily_7-Day_FedFundER'!A:A,'Daily_7-Day_FedFundER'!B:B)</f>
        <v>0.19</v>
      </c>
    </row>
    <row r="2930" spans="1:6" x14ac:dyDescent="0.2">
      <c r="A2930" s="2">
        <v>40414</v>
      </c>
      <c r="B2930">
        <v>-1.4444745983368463E-2</v>
      </c>
      <c r="C2930">
        <v>5.0227805227731626E-3</v>
      </c>
      <c r="D2930">
        <v>2.5</v>
      </c>
      <c r="E2930">
        <v>0.16</v>
      </c>
      <c r="F2930">
        <f>_xlfn.XLOOKUP(A2930,'Daily_7-Day_FedFundER'!A:A,'Daily_7-Day_FedFundER'!B:B)</f>
        <v>0.19</v>
      </c>
    </row>
    <row r="2931" spans="1:6" x14ac:dyDescent="0.2">
      <c r="A2931" s="2">
        <v>40415</v>
      </c>
      <c r="B2931">
        <v>4.5765621138683177E-3</v>
      </c>
      <c r="C2931">
        <v>-2.738191548945057E-3</v>
      </c>
      <c r="D2931">
        <v>2.54</v>
      </c>
      <c r="E2931">
        <v>0.16</v>
      </c>
      <c r="F2931">
        <f>_xlfn.XLOOKUP(A2931,'Daily_7-Day_FedFundER'!A:A,'Daily_7-Day_FedFundER'!B:B)</f>
        <v>0.19</v>
      </c>
    </row>
    <row r="2932" spans="1:6" x14ac:dyDescent="0.2">
      <c r="A2932" s="2">
        <v>40416</v>
      </c>
      <c r="B2932">
        <v>-6.6249472206189848E-3</v>
      </c>
      <c r="C2932">
        <v>1.9680787231488583E-3</v>
      </c>
      <c r="D2932">
        <v>2.5</v>
      </c>
      <c r="E2932">
        <v>0.16</v>
      </c>
      <c r="F2932">
        <f>_xlfn.XLOOKUP(A2932,'Daily_7-Day_FedFundER'!A:A,'Daily_7-Day_FedFundER'!B:B)</f>
        <v>0.19</v>
      </c>
    </row>
    <row r="2933" spans="1:6" x14ac:dyDescent="0.2">
      <c r="A2933" s="2">
        <v>40417</v>
      </c>
      <c r="B2933">
        <v>1.8433161934365585E-2</v>
      </c>
      <c r="C2933">
        <v>-9.0162167341364396E-3</v>
      </c>
      <c r="D2933">
        <v>2.66</v>
      </c>
      <c r="E2933">
        <v>0.15</v>
      </c>
      <c r="F2933">
        <f>_xlfn.XLOOKUP(A2933,'Daily_7-Day_FedFundER'!A:A,'Daily_7-Day_FedFundER'!B:B)</f>
        <v>0.19</v>
      </c>
    </row>
    <row r="2934" spans="1:6" x14ac:dyDescent="0.2">
      <c r="A2934" s="2">
        <v>40420</v>
      </c>
      <c r="B2934">
        <v>-1.4217609444568204E-2</v>
      </c>
      <c r="C2934">
        <v>5.7673807003040256E-3</v>
      </c>
      <c r="D2934">
        <v>2.54</v>
      </c>
      <c r="E2934">
        <v>0.14000000000000001</v>
      </c>
      <c r="F2934">
        <f>_xlfn.XLOOKUP(A2934,'Daily_7-Day_FedFundER'!A:A,'Daily_7-Day_FedFundER'!B:B)</f>
        <v>0.19</v>
      </c>
    </row>
    <row r="2935" spans="1:6" x14ac:dyDescent="0.2">
      <c r="A2935" s="2">
        <v>40421</v>
      </c>
      <c r="B2935">
        <v>1.18641797930219E-4</v>
      </c>
      <c r="C2935">
        <v>2.4081212808704233E-3</v>
      </c>
      <c r="D2935">
        <v>2.4700000000000002</v>
      </c>
      <c r="E2935">
        <v>0.14000000000000001</v>
      </c>
      <c r="F2935">
        <f>_xlfn.XLOOKUP(A2935,'Daily_7-Day_FedFundER'!A:A,'Daily_7-Day_FedFundER'!B:B)</f>
        <v>0.21</v>
      </c>
    </row>
    <row r="2936" spans="1:6" x14ac:dyDescent="0.2">
      <c r="A2936" s="2">
        <v>40422</v>
      </c>
      <c r="B2936">
        <v>2.9105812034446409E-2</v>
      </c>
      <c r="C2936">
        <v>-5.6534018710410194E-3</v>
      </c>
      <c r="D2936">
        <v>2.58</v>
      </c>
      <c r="E2936">
        <v>0.13</v>
      </c>
      <c r="F2936">
        <f>_xlfn.XLOOKUP(A2936,'Daily_7-Day_FedFundER'!A:A,'Daily_7-Day_FedFundER'!B:B)</f>
        <v>0.19</v>
      </c>
    </row>
    <row r="2937" spans="1:6" x14ac:dyDescent="0.2">
      <c r="A2937" s="2">
        <v>40423</v>
      </c>
      <c r="B2937">
        <v>9.5465097494357512E-3</v>
      </c>
      <c r="C2937">
        <v>-2.1555881331737359E-3</v>
      </c>
      <c r="D2937">
        <v>2.63</v>
      </c>
      <c r="E2937">
        <v>0.14000000000000001</v>
      </c>
      <c r="F2937">
        <f>_xlfn.XLOOKUP(A2937,'Daily_7-Day_FedFundER'!A:A,'Daily_7-Day_FedFundER'!B:B)</f>
        <v>0.19</v>
      </c>
    </row>
    <row r="2938" spans="1:6" x14ac:dyDescent="0.2">
      <c r="A2938" s="2">
        <v>40424</v>
      </c>
      <c r="B2938">
        <v>1.298023583192119E-2</v>
      </c>
      <c r="C2938">
        <v>-2.3632207460817511E-3</v>
      </c>
      <c r="D2938">
        <v>2.72</v>
      </c>
      <c r="E2938">
        <v>0.14000000000000001</v>
      </c>
      <c r="F2938">
        <f>_xlfn.XLOOKUP(A2938,'Daily_7-Day_FedFundER'!A:A,'Daily_7-Day_FedFundER'!B:B)</f>
        <v>0.19</v>
      </c>
    </row>
    <row r="2939" spans="1:6" x14ac:dyDescent="0.2">
      <c r="A2939" s="2">
        <v>40428</v>
      </c>
      <c r="B2939">
        <v>-1.1863376952356406E-2</v>
      </c>
      <c r="C2939">
        <v>6.3479919814839469E-3</v>
      </c>
      <c r="D2939">
        <v>2.61</v>
      </c>
      <c r="E2939">
        <v>0.14000000000000001</v>
      </c>
      <c r="F2939">
        <f>_xlfn.XLOOKUP(A2939,'Daily_7-Day_FedFundER'!A:A,'Daily_7-Day_FedFundER'!B:B)</f>
        <v>0.2</v>
      </c>
    </row>
    <row r="2940" spans="1:6" x14ac:dyDescent="0.2">
      <c r="A2940" s="2">
        <v>40429</v>
      </c>
      <c r="B2940">
        <v>6.3299519826798076E-3</v>
      </c>
      <c r="C2940">
        <v>-2.4683279363720834E-3</v>
      </c>
      <c r="D2940">
        <v>2.66</v>
      </c>
      <c r="E2940">
        <v>0.14000000000000001</v>
      </c>
      <c r="F2940">
        <f>_xlfn.XLOOKUP(A2940,'Daily_7-Day_FedFundER'!A:A,'Daily_7-Day_FedFundER'!B:B)</f>
        <v>0.19</v>
      </c>
    </row>
    <row r="2941" spans="1:6" x14ac:dyDescent="0.2">
      <c r="A2941" s="2">
        <v>40430</v>
      </c>
      <c r="B2941">
        <v>3.763321939974877E-3</v>
      </c>
      <c r="C2941">
        <v>-6.149913177696309E-3</v>
      </c>
      <c r="D2941">
        <v>2.77</v>
      </c>
      <c r="E2941">
        <v>0.14000000000000001</v>
      </c>
      <c r="F2941">
        <f>_xlfn.XLOOKUP(A2941,'Daily_7-Day_FedFundER'!A:A,'Daily_7-Day_FedFundER'!B:B)</f>
        <v>0.18</v>
      </c>
    </row>
    <row r="2942" spans="1:6" x14ac:dyDescent="0.2">
      <c r="A2942" s="2">
        <v>40431</v>
      </c>
      <c r="B2942">
        <v>4.4765956800986093E-3</v>
      </c>
      <c r="C2942">
        <v>-6.5519668033675593E-4</v>
      </c>
      <c r="D2942">
        <v>2.81</v>
      </c>
      <c r="E2942">
        <v>0.14000000000000001</v>
      </c>
      <c r="F2942">
        <f>_xlfn.XLOOKUP(A2942,'Daily_7-Day_FedFundER'!A:A,'Daily_7-Day_FedFundER'!B:B)</f>
        <v>0.18</v>
      </c>
    </row>
    <row r="2943" spans="1:6" x14ac:dyDescent="0.2">
      <c r="A2943" s="2">
        <v>40434</v>
      </c>
      <c r="B2943">
        <v>1.2868562694550768E-2</v>
      </c>
      <c r="C2943">
        <v>4.5213928415326343E-3</v>
      </c>
      <c r="D2943">
        <v>2.74</v>
      </c>
      <c r="E2943">
        <v>0.15</v>
      </c>
      <c r="F2943">
        <f>_xlfn.XLOOKUP(A2943,'Daily_7-Day_FedFundER'!A:A,'Daily_7-Day_FedFundER'!B:B)</f>
        <v>0.18</v>
      </c>
    </row>
    <row r="2944" spans="1:6" x14ac:dyDescent="0.2">
      <c r="A2944" s="2">
        <v>40435</v>
      </c>
      <c r="B2944">
        <v>-1.08160799552364E-4</v>
      </c>
      <c r="C2944">
        <v>4.2206332400249735E-3</v>
      </c>
      <c r="D2944">
        <v>2.68</v>
      </c>
      <c r="E2944">
        <v>0.15</v>
      </c>
      <c r="F2944">
        <f>_xlfn.XLOOKUP(A2944,'Daily_7-Day_FedFundER'!A:A,'Daily_7-Day_FedFundER'!B:B)</f>
        <v>0.19</v>
      </c>
    </row>
    <row r="2945" spans="1:6" x14ac:dyDescent="0.2">
      <c r="A2945" s="2">
        <v>40436</v>
      </c>
      <c r="B2945">
        <v>2.9521650895212542E-3</v>
      </c>
      <c r="C2945">
        <v>-3.4566760064318469E-3</v>
      </c>
      <c r="D2945">
        <v>2.74</v>
      </c>
      <c r="E2945">
        <v>0.15</v>
      </c>
      <c r="F2945">
        <f>_xlfn.XLOOKUP(A2945,'Daily_7-Day_FedFundER'!A:A,'Daily_7-Day_FedFundER'!B:B)</f>
        <v>0.21</v>
      </c>
    </row>
    <row r="2946" spans="1:6" x14ac:dyDescent="0.2">
      <c r="A2946" s="2">
        <v>40437</v>
      </c>
      <c r="B2946">
        <v>-7.5029166885686404E-4</v>
      </c>
      <c r="C2946">
        <v>-1.7923051653172539E-3</v>
      </c>
      <c r="D2946">
        <v>2.77</v>
      </c>
      <c r="E2946">
        <v>0.16</v>
      </c>
      <c r="F2946">
        <f>_xlfn.XLOOKUP(A2946,'Daily_7-Day_FedFundER'!A:A,'Daily_7-Day_FedFundER'!B:B)</f>
        <v>0.21</v>
      </c>
    </row>
    <row r="2947" spans="1:6" x14ac:dyDescent="0.2">
      <c r="A2947" s="2">
        <v>40438</v>
      </c>
      <c r="B2947">
        <v>1.128210124519821E-3</v>
      </c>
      <c r="C2947">
        <v>1.1179673321233263E-3</v>
      </c>
      <c r="D2947">
        <v>2.75</v>
      </c>
      <c r="E2947">
        <v>0.16</v>
      </c>
      <c r="F2947">
        <f>_xlfn.XLOOKUP(A2947,'Daily_7-Day_FedFundER'!A:A,'Daily_7-Day_FedFundER'!B:B)</f>
        <v>0.21</v>
      </c>
    </row>
    <row r="2948" spans="1:6" x14ac:dyDescent="0.2">
      <c r="A2948" s="2">
        <v>40441</v>
      </c>
      <c r="B2948">
        <v>1.5179107634356186E-2</v>
      </c>
      <c r="C2948">
        <v>2.6781915922187149E-3</v>
      </c>
      <c r="D2948">
        <v>2.72</v>
      </c>
      <c r="E2948">
        <v>0.17</v>
      </c>
      <c r="F2948">
        <f>_xlfn.XLOOKUP(A2948,'Daily_7-Day_FedFundER'!A:A,'Daily_7-Day_FedFundER'!B:B)</f>
        <v>0.21</v>
      </c>
    </row>
    <row r="2949" spans="1:6" x14ac:dyDescent="0.2">
      <c r="A2949" s="2">
        <v>40442</v>
      </c>
      <c r="B2949">
        <v>-3.0965255264822911E-3</v>
      </c>
      <c r="C2949">
        <v>5.9881394339713623E-3</v>
      </c>
      <c r="D2949">
        <v>2.61</v>
      </c>
      <c r="E2949">
        <v>0.17</v>
      </c>
      <c r="F2949">
        <f>_xlfn.XLOOKUP(A2949,'Daily_7-Day_FedFundER'!A:A,'Daily_7-Day_FedFundER'!B:B)</f>
        <v>0.2</v>
      </c>
    </row>
    <row r="2950" spans="1:6" x14ac:dyDescent="0.2">
      <c r="A2950" s="2">
        <v>40443</v>
      </c>
      <c r="B2950">
        <v>-5.0234219021532637E-3</v>
      </c>
      <c r="C2950">
        <v>1.7828729175852764E-3</v>
      </c>
      <c r="D2950">
        <v>2.56</v>
      </c>
      <c r="E2950">
        <v>0.16</v>
      </c>
      <c r="F2950">
        <f>_xlfn.XLOOKUP(A2950,'Daily_7-Day_FedFundER'!A:A,'Daily_7-Day_FedFundER'!B:B)</f>
        <v>0.21</v>
      </c>
    </row>
    <row r="2951" spans="1:6" x14ac:dyDescent="0.2">
      <c r="A2951" s="2">
        <v>40444</v>
      </c>
      <c r="B2951">
        <v>-8.1169865857513152E-3</v>
      </c>
      <c r="C2951">
        <v>-2.2007042253502362E-4</v>
      </c>
      <c r="D2951">
        <v>2.56</v>
      </c>
      <c r="E2951">
        <v>0.16</v>
      </c>
      <c r="F2951">
        <f>_xlfn.XLOOKUP(A2951,'Daily_7-Day_FedFundER'!A:A,'Daily_7-Day_FedFundER'!B:B)</f>
        <v>0.2</v>
      </c>
    </row>
    <row r="2952" spans="1:6" x14ac:dyDescent="0.2">
      <c r="A2952" s="2">
        <v>40445</v>
      </c>
      <c r="B2952">
        <v>2.120202110981784E-2</v>
      </c>
      <c r="C2952">
        <v>-2.7562709950330611E-3</v>
      </c>
      <c r="D2952">
        <v>2.62</v>
      </c>
      <c r="E2952">
        <v>0.15</v>
      </c>
      <c r="F2952">
        <f>_xlfn.XLOOKUP(A2952,'Daily_7-Day_FedFundER'!A:A,'Daily_7-Day_FedFundER'!B:B)</f>
        <v>0.21</v>
      </c>
    </row>
    <row r="2953" spans="1:6" x14ac:dyDescent="0.2">
      <c r="A2953" s="2">
        <v>40448</v>
      </c>
      <c r="B2953">
        <v>-4.4591679232934989E-3</v>
      </c>
      <c r="C2953">
        <v>5.6093511578583222E-3</v>
      </c>
      <c r="D2953">
        <v>2.54</v>
      </c>
      <c r="E2953">
        <v>0.16</v>
      </c>
      <c r="F2953">
        <f>_xlfn.XLOOKUP(A2953,'Daily_7-Day_FedFundER'!A:A,'Daily_7-Day_FedFundER'!B:B)</f>
        <v>0.19</v>
      </c>
    </row>
    <row r="2954" spans="1:6" x14ac:dyDescent="0.2">
      <c r="A2954" s="2">
        <v>40449</v>
      </c>
      <c r="B2954">
        <v>5.7870409870525909E-3</v>
      </c>
      <c r="C2954">
        <v>3.034771032251582E-3</v>
      </c>
      <c r="D2954">
        <v>2.48</v>
      </c>
      <c r="E2954">
        <v>0.16</v>
      </c>
      <c r="F2954">
        <f>_xlfn.XLOOKUP(A2954,'Daily_7-Day_FedFundER'!A:A,'Daily_7-Day_FedFundER'!B:B)</f>
        <v>0.19</v>
      </c>
    </row>
    <row r="2955" spans="1:6" x14ac:dyDescent="0.2">
      <c r="A2955" s="2">
        <v>40450</v>
      </c>
      <c r="B2955">
        <v>-1.0833431669922081E-3</v>
      </c>
      <c r="C2955">
        <v>-2.3500644602701959E-3</v>
      </c>
      <c r="D2955">
        <v>2.52</v>
      </c>
      <c r="E2955">
        <v>0.16</v>
      </c>
      <c r="F2955">
        <f>_xlfn.XLOOKUP(A2955,'Daily_7-Day_FedFundER'!A:A,'Daily_7-Day_FedFundER'!B:B)</f>
        <v>0.19</v>
      </c>
    </row>
    <row r="2956" spans="1:6" x14ac:dyDescent="0.2">
      <c r="A2956" s="2">
        <v>40451</v>
      </c>
      <c r="B2956">
        <v>-1.9749913402621559E-3</v>
      </c>
      <c r="C2956">
        <v>3.0994740430978496E-4</v>
      </c>
      <c r="D2956">
        <v>2.5299999999999998</v>
      </c>
      <c r="E2956">
        <v>0.16</v>
      </c>
      <c r="F2956">
        <f>_xlfn.XLOOKUP(A2956,'Daily_7-Day_FedFundER'!A:A,'Daily_7-Day_FedFundER'!B:B)</f>
        <v>0.15</v>
      </c>
    </row>
    <row r="2957" spans="1:6" x14ac:dyDescent="0.2">
      <c r="A2957" s="2">
        <v>40452</v>
      </c>
      <c r="B2957">
        <v>4.9388967088763881E-3</v>
      </c>
      <c r="C2957">
        <v>-3.6705469591657991E-4</v>
      </c>
      <c r="D2957">
        <v>2.54</v>
      </c>
      <c r="E2957">
        <v>0.16</v>
      </c>
      <c r="F2957">
        <f>_xlfn.XLOOKUP(A2957,'Daily_7-Day_FedFundER'!A:A,'Daily_7-Day_FedFundER'!B:B)</f>
        <v>0.2</v>
      </c>
    </row>
    <row r="2958" spans="1:6" x14ac:dyDescent="0.2">
      <c r="A2958" s="2">
        <v>40455</v>
      </c>
      <c r="B2958">
        <v>-8.2926595210196224E-3</v>
      </c>
      <c r="C2958">
        <v>2.064844707464486E-3</v>
      </c>
      <c r="D2958">
        <v>2.5</v>
      </c>
      <c r="E2958">
        <v>0.13</v>
      </c>
      <c r="F2958">
        <f>_xlfn.XLOOKUP(A2958,'Daily_7-Day_FedFundER'!A:A,'Daily_7-Day_FedFundER'!B:B)</f>
        <v>0.2</v>
      </c>
    </row>
    <row r="2959" spans="1:6" x14ac:dyDescent="0.2">
      <c r="A2959" s="2">
        <v>40456</v>
      </c>
      <c r="B2959">
        <v>2.0562860122824701E-2</v>
      </c>
      <c r="C2959">
        <v>9.279792894056893E-4</v>
      </c>
      <c r="D2959">
        <v>2.5</v>
      </c>
      <c r="E2959">
        <v>0.12</v>
      </c>
      <c r="F2959">
        <f>_xlfn.XLOOKUP(A2959,'Daily_7-Day_FedFundER'!A:A,'Daily_7-Day_FedFundER'!B:B)</f>
        <v>0.2</v>
      </c>
    </row>
    <row r="2960" spans="1:6" x14ac:dyDescent="0.2">
      <c r="A2960" s="2">
        <v>40457</v>
      </c>
      <c r="B2960">
        <v>-3.3301328270821502E-4</v>
      </c>
      <c r="C2960">
        <v>4.6118224305728983E-3</v>
      </c>
      <c r="D2960">
        <v>2.41</v>
      </c>
      <c r="E2960">
        <v>0.13</v>
      </c>
      <c r="F2960">
        <f>_xlfn.XLOOKUP(A2960,'Daily_7-Day_FedFundER'!A:A,'Daily_7-Day_FedFundER'!B:B)</f>
        <v>0.19</v>
      </c>
    </row>
    <row r="2961" spans="1:6" x14ac:dyDescent="0.2">
      <c r="A2961" s="2">
        <v>40458</v>
      </c>
      <c r="B2961">
        <v>-2.1205736209789672E-3</v>
      </c>
      <c r="C2961">
        <v>-1.7037468232206088E-4</v>
      </c>
      <c r="D2961">
        <v>2.41</v>
      </c>
      <c r="E2961">
        <v>0.13</v>
      </c>
      <c r="F2961">
        <f>_xlfn.XLOOKUP(A2961,'Daily_7-Day_FedFundER'!A:A,'Daily_7-Day_FedFundER'!B:B)</f>
        <v>0.18</v>
      </c>
    </row>
    <row r="2962" spans="1:6" x14ac:dyDescent="0.2">
      <c r="A2962" s="2">
        <v>40459</v>
      </c>
      <c r="B2962">
        <v>7.6209519390967239E-3</v>
      </c>
      <c r="C2962">
        <v>3.6920804873541435E-4</v>
      </c>
      <c r="D2962">
        <v>2.41</v>
      </c>
      <c r="E2962">
        <v>0.12</v>
      </c>
      <c r="F2962">
        <f>_xlfn.XLOOKUP(A2962,'Daily_7-Day_FedFundER'!A:A,'Daily_7-Day_FedFundER'!B:B)</f>
        <v>0.18</v>
      </c>
    </row>
    <row r="2963" spans="1:6" x14ac:dyDescent="0.2">
      <c r="A2963" s="2">
        <v>40462</v>
      </c>
      <c r="B2963">
        <v>5.6554005839823602E-4</v>
      </c>
      <c r="C2963">
        <v>4.3058374853921499E-4</v>
      </c>
      <c r="D2963">
        <v>0</v>
      </c>
      <c r="E2963">
        <v>0</v>
      </c>
      <c r="F2963">
        <f>_xlfn.XLOOKUP(A2963,'Daily_7-Day_FedFundER'!A:A,'Daily_7-Day_FedFundER'!B:B)</f>
        <v>0.18</v>
      </c>
    </row>
    <row r="2964" spans="1:6" x14ac:dyDescent="0.2">
      <c r="A2964" s="2">
        <v>40463</v>
      </c>
      <c r="B2964">
        <v>3.6472175462488742E-3</v>
      </c>
      <c r="C2964">
        <v>-2.0905066404328654E-3</v>
      </c>
      <c r="D2964">
        <v>2.44</v>
      </c>
      <c r="E2964">
        <v>0.13</v>
      </c>
      <c r="F2964">
        <f>_xlfn.XLOOKUP(A2964,'Daily_7-Day_FedFundER'!A:A,'Daily_7-Day_FedFundER'!B:B)</f>
        <v>0.18</v>
      </c>
    </row>
    <row r="2965" spans="1:6" x14ac:dyDescent="0.2">
      <c r="A2965" s="2">
        <v>40464</v>
      </c>
      <c r="B2965">
        <v>8.7840772935441833E-3</v>
      </c>
      <c r="C2965">
        <v>-1.0900990568274427E-4</v>
      </c>
      <c r="D2965">
        <v>2.46</v>
      </c>
      <c r="E2965">
        <v>0.13</v>
      </c>
      <c r="F2965">
        <f>_xlfn.XLOOKUP(A2965,'Daily_7-Day_FedFundER'!A:A,'Daily_7-Day_FedFundER'!B:B)</f>
        <v>0.18</v>
      </c>
    </row>
    <row r="2966" spans="1:6" x14ac:dyDescent="0.2">
      <c r="A2966" s="2">
        <v>40465</v>
      </c>
      <c r="B2966">
        <v>-3.6662382969876186E-3</v>
      </c>
      <c r="C2966">
        <v>-4.5030739404741116E-3</v>
      </c>
      <c r="D2966">
        <v>2.52</v>
      </c>
      <c r="E2966">
        <v>0.14000000000000001</v>
      </c>
      <c r="F2966">
        <f>_xlfn.XLOOKUP(A2966,'Daily_7-Day_FedFundER'!A:A,'Daily_7-Day_FedFundER'!B:B)</f>
        <v>0.19</v>
      </c>
    </row>
    <row r="2967" spans="1:6" x14ac:dyDescent="0.2">
      <c r="A2967" s="2">
        <v>40466</v>
      </c>
      <c r="B2967">
        <v>7.0247812330213215E-4</v>
      </c>
      <c r="C2967">
        <v>-4.2901288943276716E-3</v>
      </c>
      <c r="D2967">
        <v>2.59</v>
      </c>
      <c r="E2967">
        <v>0.14000000000000001</v>
      </c>
      <c r="F2967">
        <f>_xlfn.XLOOKUP(A2967,'Daily_7-Day_FedFundER'!A:A,'Daily_7-Day_FedFundER'!B:B)</f>
        <v>0.2</v>
      </c>
    </row>
    <row r="2968" spans="1:6" x14ac:dyDescent="0.2">
      <c r="A2968" s="2">
        <v>40469</v>
      </c>
      <c r="B2968">
        <v>6.2959858317146759E-3</v>
      </c>
      <c r="C2968">
        <v>4.76290671206403E-3</v>
      </c>
      <c r="D2968">
        <v>2.52</v>
      </c>
      <c r="E2968">
        <v>0.15</v>
      </c>
      <c r="F2968">
        <f>_xlfn.XLOOKUP(A2968,'Daily_7-Day_FedFundER'!A:A,'Daily_7-Day_FedFundER'!B:B)</f>
        <v>0.19</v>
      </c>
    </row>
    <row r="2969" spans="1:6" x14ac:dyDescent="0.2">
      <c r="A2969" s="2">
        <v>40470</v>
      </c>
      <c r="B2969">
        <v>-1.7209768579509181E-2</v>
      </c>
      <c r="C2969">
        <v>1.451606762107982E-3</v>
      </c>
      <c r="D2969">
        <v>2.5</v>
      </c>
      <c r="E2969">
        <v>0.14000000000000001</v>
      </c>
      <c r="F2969">
        <f>_xlfn.XLOOKUP(A2969,'Daily_7-Day_FedFundER'!A:A,'Daily_7-Day_FedFundER'!B:B)</f>
        <v>0.19</v>
      </c>
    </row>
    <row r="2970" spans="1:6" x14ac:dyDescent="0.2">
      <c r="A2970" s="2">
        <v>40471</v>
      </c>
      <c r="B2970">
        <v>1.1273924219239707E-2</v>
      </c>
      <c r="C2970">
        <v>2.708906599750982E-4</v>
      </c>
      <c r="D2970">
        <v>2.5099999999999998</v>
      </c>
      <c r="E2970">
        <v>0.14000000000000001</v>
      </c>
      <c r="F2970">
        <f>_xlfn.XLOOKUP(A2970,'Daily_7-Day_FedFundER'!A:A,'Daily_7-Day_FedFundER'!B:B)</f>
        <v>0.19</v>
      </c>
    </row>
    <row r="2971" spans="1:6" x14ac:dyDescent="0.2">
      <c r="A2971" s="2">
        <v>40472</v>
      </c>
      <c r="B2971">
        <v>2.6483773284299102E-4</v>
      </c>
      <c r="C2971">
        <v>-2.2330549141460487E-3</v>
      </c>
      <c r="D2971">
        <v>2.57</v>
      </c>
      <c r="E2971">
        <v>0.13</v>
      </c>
      <c r="F2971">
        <f>_xlfn.XLOOKUP(A2971,'Daily_7-Day_FedFundER'!A:A,'Daily_7-Day_FedFundER'!B:B)</f>
        <v>0.19</v>
      </c>
    </row>
    <row r="2972" spans="1:6" x14ac:dyDescent="0.2">
      <c r="A2972" s="2">
        <v>40473</v>
      </c>
      <c r="B2972">
        <v>2.6540076349639602E-3</v>
      </c>
      <c r="C2972">
        <v>-5.2379954667558515E-5</v>
      </c>
      <c r="D2972">
        <v>2.59</v>
      </c>
      <c r="E2972">
        <v>0.13</v>
      </c>
      <c r="F2972">
        <f>_xlfn.XLOOKUP(A2972,'Daily_7-Day_FedFundER'!A:A,'Daily_7-Day_FedFundER'!B:B)</f>
        <v>0.19</v>
      </c>
    </row>
    <row r="2973" spans="1:6" x14ac:dyDescent="0.2">
      <c r="A2973" s="2">
        <v>40476</v>
      </c>
      <c r="B2973">
        <v>3.7234950566873756E-3</v>
      </c>
      <c r="C2973">
        <v>2.0667355578520841E-3</v>
      </c>
      <c r="D2973">
        <v>2.59</v>
      </c>
      <c r="E2973">
        <v>0.14000000000000001</v>
      </c>
      <c r="F2973">
        <f>_xlfn.XLOOKUP(A2973,'Daily_7-Day_FedFundER'!A:A,'Daily_7-Day_FedFundER'!B:B)</f>
        <v>0.19</v>
      </c>
    </row>
    <row r="2974" spans="1:6" x14ac:dyDescent="0.2">
      <c r="A2974" s="2">
        <v>40477</v>
      </c>
      <c r="B2974">
        <v>-4.2682516362474698E-4</v>
      </c>
      <c r="C2974">
        <v>-4.4195849391951425E-3</v>
      </c>
      <c r="D2974">
        <v>2.67</v>
      </c>
      <c r="E2974">
        <v>0.14000000000000001</v>
      </c>
      <c r="F2974">
        <f>_xlfn.XLOOKUP(A2974,'Daily_7-Day_FedFundER'!A:A,'Daily_7-Day_FedFundER'!B:B)</f>
        <v>0.19</v>
      </c>
    </row>
    <row r="2975" spans="1:6" x14ac:dyDescent="0.2">
      <c r="A2975" s="2">
        <v>40478</v>
      </c>
      <c r="B2975">
        <v>-3.3165383950703371E-3</v>
      </c>
      <c r="C2975">
        <v>-2.4821357823738843E-3</v>
      </c>
      <c r="D2975">
        <v>2.75</v>
      </c>
      <c r="E2975">
        <v>0.14000000000000001</v>
      </c>
      <c r="F2975">
        <f>_xlfn.XLOOKUP(A2975,'Daily_7-Day_FedFundER'!A:A,'Daily_7-Day_FedFundER'!B:B)</f>
        <v>0.19</v>
      </c>
    </row>
    <row r="2976" spans="1:6" x14ac:dyDescent="0.2">
      <c r="A2976" s="2">
        <v>40479</v>
      </c>
      <c r="B2976">
        <v>1.140543265903947E-3</v>
      </c>
      <c r="C2976">
        <v>2.2538365466056032E-3</v>
      </c>
      <c r="D2976">
        <v>2.69</v>
      </c>
      <c r="E2976">
        <v>0.13</v>
      </c>
      <c r="F2976">
        <f>_xlfn.XLOOKUP(A2976,'Daily_7-Day_FedFundER'!A:A,'Daily_7-Day_FedFundER'!B:B)</f>
        <v>0.19</v>
      </c>
    </row>
    <row r="2977" spans="1:6" x14ac:dyDescent="0.2">
      <c r="A2977" s="2">
        <v>40480</v>
      </c>
      <c r="B2977">
        <v>1.6623402939588707E-3</v>
      </c>
      <c r="C2977">
        <v>3.5330965203774767E-3</v>
      </c>
      <c r="D2977">
        <v>2.63</v>
      </c>
      <c r="E2977">
        <v>0.12</v>
      </c>
      <c r="F2977">
        <f>_xlfn.XLOOKUP(A2977,'Daily_7-Day_FedFundER'!A:A,'Daily_7-Day_FedFundER'!B:B)</f>
        <v>0.2</v>
      </c>
    </row>
    <row r="2978" spans="1:6" x14ac:dyDescent="0.2">
      <c r="A2978" s="2">
        <v>40483</v>
      </c>
      <c r="B2978">
        <v>1.4474049818179199E-4</v>
      </c>
      <c r="C2978">
        <v>-5.6607632992267121E-4</v>
      </c>
      <c r="D2978">
        <v>2.66</v>
      </c>
      <c r="E2978">
        <v>0.13</v>
      </c>
      <c r="F2978">
        <f>_xlfn.XLOOKUP(A2978,'Daily_7-Day_FedFundER'!A:A,'Daily_7-Day_FedFundER'!B:B)</f>
        <v>0.2</v>
      </c>
    </row>
    <row r="2979" spans="1:6" x14ac:dyDescent="0.2">
      <c r="A2979" s="2">
        <v>40484</v>
      </c>
      <c r="B2979">
        <v>9.0533677459952947E-3</v>
      </c>
      <c r="C2979">
        <v>3.6268443598286293E-3</v>
      </c>
      <c r="D2979">
        <v>2.63</v>
      </c>
      <c r="E2979">
        <v>0.13</v>
      </c>
      <c r="F2979">
        <f>_xlfn.XLOOKUP(A2979,'Daily_7-Day_FedFundER'!A:A,'Daily_7-Day_FedFundER'!B:B)</f>
        <v>0.2</v>
      </c>
    </row>
    <row r="2980" spans="1:6" x14ac:dyDescent="0.2">
      <c r="A2980" s="2">
        <v>40485</v>
      </c>
      <c r="B2980">
        <v>3.4391737491350789E-3</v>
      </c>
      <c r="C2980">
        <v>-3.1205243239653679E-3</v>
      </c>
      <c r="D2980">
        <v>2.67</v>
      </c>
      <c r="E2980">
        <v>0.13</v>
      </c>
      <c r="F2980">
        <f>_xlfn.XLOOKUP(A2980,'Daily_7-Day_FedFundER'!A:A,'Daily_7-Day_FedFundER'!B:B)</f>
        <v>0.2</v>
      </c>
    </row>
    <row r="2981" spans="1:6" x14ac:dyDescent="0.2">
      <c r="A2981" s="2">
        <v>40486</v>
      </c>
      <c r="B2981">
        <v>1.9912599824206397E-2</v>
      </c>
      <c r="C2981">
        <v>6.6173812106333774E-3</v>
      </c>
      <c r="D2981">
        <v>2.5299999999999998</v>
      </c>
      <c r="E2981">
        <v>0.13</v>
      </c>
      <c r="F2981">
        <f>_xlfn.XLOOKUP(A2981,'Daily_7-Day_FedFundER'!A:A,'Daily_7-Day_FedFundER'!B:B)</f>
        <v>0.19</v>
      </c>
    </row>
    <row r="2982" spans="1:6" x14ac:dyDescent="0.2">
      <c r="A2982" s="2">
        <v>40487</v>
      </c>
      <c r="B2982">
        <v>4.0193733701605078E-3</v>
      </c>
      <c r="C2982">
        <v>-3.0435501784066288E-3</v>
      </c>
      <c r="D2982">
        <v>2.58</v>
      </c>
      <c r="E2982">
        <v>0.13</v>
      </c>
      <c r="F2982">
        <f>_xlfn.XLOOKUP(A2982,'Daily_7-Day_FedFundER'!A:A,'Daily_7-Day_FedFundER'!B:B)</f>
        <v>0.18</v>
      </c>
    </row>
    <row r="2983" spans="1:6" x14ac:dyDescent="0.2">
      <c r="A2983" s="2">
        <v>40490</v>
      </c>
      <c r="B2983">
        <v>-9.0994102125266504E-4</v>
      </c>
      <c r="C2983">
        <v>-3.4131148939808842E-4</v>
      </c>
      <c r="D2983">
        <v>2.6</v>
      </c>
      <c r="E2983">
        <v>0.13</v>
      </c>
      <c r="F2983">
        <f>_xlfn.XLOOKUP(A2983,'Daily_7-Day_FedFundER'!A:A,'Daily_7-Day_FedFundER'!B:B)</f>
        <v>0.18</v>
      </c>
    </row>
    <row r="2984" spans="1:6" x14ac:dyDescent="0.2">
      <c r="A2984" s="2">
        <v>40491</v>
      </c>
      <c r="B2984">
        <v>-8.4627016379054745E-3</v>
      </c>
      <c r="C2984">
        <v>-5.8042763859842417E-3</v>
      </c>
      <c r="D2984">
        <v>2.72</v>
      </c>
      <c r="E2984">
        <v>0.13</v>
      </c>
      <c r="F2984">
        <f>_xlfn.XLOOKUP(A2984,'Daily_7-Day_FedFundER'!A:A,'Daily_7-Day_FedFundER'!B:B)</f>
        <v>0.17</v>
      </c>
    </row>
    <row r="2985" spans="1:6" x14ac:dyDescent="0.2">
      <c r="A2985" s="2">
        <v>40492</v>
      </c>
      <c r="B2985">
        <v>5.3891270412867402E-3</v>
      </c>
      <c r="C2985">
        <v>1.1256588204429097E-3</v>
      </c>
      <c r="D2985">
        <v>2.65</v>
      </c>
      <c r="E2985">
        <v>0.13</v>
      </c>
      <c r="F2985">
        <f>_xlfn.XLOOKUP(A2985,'Daily_7-Day_FedFundER'!A:A,'Daily_7-Day_FedFundER'!B:B)</f>
        <v>0.17</v>
      </c>
    </row>
    <row r="2986" spans="1:6" x14ac:dyDescent="0.2">
      <c r="A2986" s="2">
        <v>40493</v>
      </c>
      <c r="B2986">
        <v>-3.6049018875801055E-3</v>
      </c>
      <c r="C2986">
        <v>1.4293133102438738E-4</v>
      </c>
      <c r="D2986">
        <v>0</v>
      </c>
      <c r="E2986">
        <v>0</v>
      </c>
      <c r="F2986">
        <f>_xlfn.XLOOKUP(A2986,'Daily_7-Day_FedFundER'!A:A,'Daily_7-Day_FedFundER'!B:B)</f>
        <v>0.17</v>
      </c>
    </row>
    <row r="2987" spans="1:6" x14ac:dyDescent="0.2">
      <c r="A2987" s="2">
        <v>40494</v>
      </c>
      <c r="B2987">
        <v>-1.3390968415870176E-2</v>
      </c>
      <c r="C2987">
        <v>-5.5401794008222982E-3</v>
      </c>
      <c r="D2987">
        <v>2.76</v>
      </c>
      <c r="E2987">
        <v>0.13</v>
      </c>
      <c r="F2987">
        <f>_xlfn.XLOOKUP(A2987,'Daily_7-Day_FedFundER'!A:A,'Daily_7-Day_FedFundER'!B:B)</f>
        <v>0.19</v>
      </c>
    </row>
    <row r="2988" spans="1:6" x14ac:dyDescent="0.2">
      <c r="A2988" s="2">
        <v>40497</v>
      </c>
      <c r="B2988">
        <v>-1.3304258903055748E-3</v>
      </c>
      <c r="C2988">
        <v>-8.0811274298469016E-3</v>
      </c>
      <c r="D2988">
        <v>2.92</v>
      </c>
      <c r="E2988">
        <v>0.14000000000000001</v>
      </c>
      <c r="F2988">
        <f>_xlfn.XLOOKUP(A2988,'Daily_7-Day_FedFundER'!A:A,'Daily_7-Day_FedFundER'!B:B)</f>
        <v>0.21</v>
      </c>
    </row>
    <row r="2989" spans="1:6" x14ac:dyDescent="0.2">
      <c r="A2989" s="2">
        <v>40498</v>
      </c>
      <c r="B2989">
        <v>-1.6849586168829787E-2</v>
      </c>
      <c r="C2989">
        <v>3.9696529209787279E-3</v>
      </c>
      <c r="D2989">
        <v>2.85</v>
      </c>
      <c r="E2989">
        <v>0.15</v>
      </c>
      <c r="F2989">
        <f>_xlfn.XLOOKUP(A2989,'Daily_7-Day_FedFundER'!A:A,'Daily_7-Day_FedFundER'!B:B)</f>
        <v>0.21</v>
      </c>
    </row>
    <row r="2990" spans="1:6" x14ac:dyDescent="0.2">
      <c r="A2990" s="2">
        <v>40499</v>
      </c>
      <c r="B2990">
        <v>1.621988931535972E-3</v>
      </c>
      <c r="C2990">
        <v>-1.0438061887604322E-3</v>
      </c>
      <c r="D2990">
        <v>2.89</v>
      </c>
      <c r="E2990">
        <v>0.14000000000000001</v>
      </c>
      <c r="F2990">
        <f>_xlfn.XLOOKUP(A2990,'Daily_7-Day_FedFundER'!A:A,'Daily_7-Day_FedFundER'!B:B)</f>
        <v>0.2</v>
      </c>
    </row>
    <row r="2991" spans="1:6" x14ac:dyDescent="0.2">
      <c r="A2991" s="2">
        <v>40500</v>
      </c>
      <c r="B2991">
        <v>1.5557930934176713E-2</v>
      </c>
      <c r="C2991">
        <v>-6.3079026945833672E-4</v>
      </c>
      <c r="D2991">
        <v>2.9</v>
      </c>
      <c r="E2991">
        <v>0.15</v>
      </c>
      <c r="F2991">
        <f>_xlfn.XLOOKUP(A2991,'Daily_7-Day_FedFundER'!A:A,'Daily_7-Day_FedFundER'!B:B)</f>
        <v>0.2</v>
      </c>
    </row>
    <row r="2992" spans="1:6" x14ac:dyDescent="0.2">
      <c r="A2992" s="2">
        <v>40501</v>
      </c>
      <c r="B2992">
        <v>3.7421576650697994E-3</v>
      </c>
      <c r="C2992">
        <v>1.2623768339397046E-3</v>
      </c>
      <c r="D2992">
        <v>2.88</v>
      </c>
      <c r="E2992">
        <v>0.14000000000000001</v>
      </c>
      <c r="F2992">
        <f>_xlfn.XLOOKUP(A2992,'Daily_7-Day_FedFundER'!A:A,'Daily_7-Day_FedFundER'!B:B)</f>
        <v>0.21</v>
      </c>
    </row>
    <row r="2993" spans="1:6" x14ac:dyDescent="0.2">
      <c r="A2993" s="2">
        <v>40504</v>
      </c>
      <c r="B2993">
        <v>-2.7304758594373998E-4</v>
      </c>
      <c r="C2993">
        <v>3.6716761225559225E-3</v>
      </c>
      <c r="D2993">
        <v>2.8</v>
      </c>
      <c r="E2993">
        <v>0.15</v>
      </c>
      <c r="F2993">
        <f>_xlfn.XLOOKUP(A2993,'Daily_7-Day_FedFundER'!A:A,'Daily_7-Day_FedFundER'!B:B)</f>
        <v>0.19</v>
      </c>
    </row>
    <row r="2994" spans="1:6" x14ac:dyDescent="0.2">
      <c r="A2994" s="2">
        <v>40505</v>
      </c>
      <c r="B2994">
        <v>-1.4120665536551134E-2</v>
      </c>
      <c r="C2994">
        <v>1.471927889917124E-3</v>
      </c>
      <c r="D2994">
        <v>2.77</v>
      </c>
      <c r="E2994">
        <v>0.15</v>
      </c>
      <c r="F2994">
        <f>_xlfn.XLOOKUP(A2994,'Daily_7-Day_FedFundER'!A:A,'Daily_7-Day_FedFundER'!B:B)</f>
        <v>0.2</v>
      </c>
    </row>
    <row r="2995" spans="1:6" x14ac:dyDescent="0.2">
      <c r="A2995" s="2">
        <v>40506</v>
      </c>
      <c r="B2995">
        <v>1.5679469913812499E-2</v>
      </c>
      <c r="C2995">
        <v>-8.0334359455566107E-3</v>
      </c>
      <c r="D2995">
        <v>2.93</v>
      </c>
      <c r="E2995">
        <v>0.16</v>
      </c>
      <c r="F2995">
        <f>_xlfn.XLOOKUP(A2995,'Daily_7-Day_FedFundER'!A:A,'Daily_7-Day_FedFundER'!B:B)</f>
        <v>0.2</v>
      </c>
    </row>
    <row r="2996" spans="1:6" x14ac:dyDescent="0.2">
      <c r="A2996" s="2">
        <v>40508</v>
      </c>
      <c r="B2996">
        <v>-6.8770555060983984E-3</v>
      </c>
      <c r="C2996">
        <v>3.8459868068658754E-3</v>
      </c>
      <c r="D2996">
        <v>2.87</v>
      </c>
      <c r="E2996">
        <v>0.16</v>
      </c>
      <c r="F2996">
        <f>_xlfn.XLOOKUP(A2996,'Daily_7-Day_FedFundER'!A:A,'Daily_7-Day_FedFundER'!B:B)</f>
        <v>0.2</v>
      </c>
    </row>
    <row r="2997" spans="1:6" x14ac:dyDescent="0.2">
      <c r="A2997" s="2">
        <v>40511</v>
      </c>
      <c r="B2997">
        <v>-9.1709901316145998E-4</v>
      </c>
      <c r="C2997">
        <v>1.1921586724734645E-3</v>
      </c>
      <c r="D2997">
        <v>2.84</v>
      </c>
      <c r="E2997">
        <v>0.18</v>
      </c>
      <c r="F2997">
        <f>_xlfn.XLOOKUP(A2997,'Daily_7-Day_FedFundER'!A:A,'Daily_7-Day_FedFundER'!B:B)</f>
        <v>0.2</v>
      </c>
    </row>
    <row r="2998" spans="1:6" x14ac:dyDescent="0.2">
      <c r="A2998" s="2">
        <v>40512</v>
      </c>
      <c r="B2998">
        <v>-5.7877987773784093E-3</v>
      </c>
      <c r="C2998">
        <v>7.0580101212835977E-4</v>
      </c>
      <c r="D2998">
        <v>2.81</v>
      </c>
      <c r="E2998">
        <v>0.17</v>
      </c>
      <c r="F2998">
        <f>_xlfn.XLOOKUP(A2998,'Daily_7-Day_FedFundER'!A:A,'Daily_7-Day_FedFundER'!B:B)</f>
        <v>0.2</v>
      </c>
    </row>
    <row r="2999" spans="1:6" x14ac:dyDescent="0.2">
      <c r="A2999" s="2">
        <v>40513</v>
      </c>
      <c r="B2999">
        <v>2.0816782612006656E-2</v>
      </c>
      <c r="C2999">
        <v>-8.3388909946694456E-3</v>
      </c>
      <c r="D2999">
        <v>2.97</v>
      </c>
      <c r="E2999">
        <v>0.16</v>
      </c>
      <c r="F2999">
        <f>_xlfn.XLOOKUP(A2999,'Daily_7-Day_FedFundER'!A:A,'Daily_7-Day_FedFundER'!B:B)</f>
        <v>0.2</v>
      </c>
    </row>
    <row r="3000" spans="1:6" x14ac:dyDescent="0.2">
      <c r="A3000" s="2">
        <v>40514</v>
      </c>
      <c r="B3000">
        <v>1.2227984992366129E-2</v>
      </c>
      <c r="C3000">
        <v>-1.1418452412632618E-3</v>
      </c>
      <c r="D3000">
        <v>3.01</v>
      </c>
      <c r="E3000">
        <v>0.16</v>
      </c>
      <c r="F3000">
        <f>_xlfn.XLOOKUP(A3000,'Daily_7-Day_FedFundER'!A:A,'Daily_7-Day_FedFundER'!B:B)</f>
        <v>0.19</v>
      </c>
    </row>
    <row r="3001" spans="1:6" x14ac:dyDescent="0.2">
      <c r="A3001" s="2">
        <v>40515</v>
      </c>
      <c r="B3001">
        <v>3.9623118911969726E-3</v>
      </c>
      <c r="C3001">
        <v>-3.3907007609523809E-5</v>
      </c>
      <c r="D3001">
        <v>3.03</v>
      </c>
      <c r="E3001">
        <v>0.14000000000000001</v>
      </c>
      <c r="F3001">
        <f>_xlfn.XLOOKUP(A3001,'Daily_7-Day_FedFundER'!A:A,'Daily_7-Day_FedFundER'!B:B)</f>
        <v>0.18</v>
      </c>
    </row>
    <row r="3002" spans="1:6" x14ac:dyDescent="0.2">
      <c r="A3002" s="2">
        <v>40518</v>
      </c>
      <c r="B3002">
        <v>2.4787289543726999E-5</v>
      </c>
      <c r="C3002">
        <v>5.3381127688432173E-3</v>
      </c>
      <c r="D3002">
        <v>2.95</v>
      </c>
      <c r="E3002">
        <v>0.15</v>
      </c>
      <c r="F3002">
        <f>_xlfn.XLOOKUP(A3002,'Daily_7-Day_FedFundER'!A:A,'Daily_7-Day_FedFundER'!B:B)</f>
        <v>0.18</v>
      </c>
    </row>
    <row r="3003" spans="1:6" x14ac:dyDescent="0.2">
      <c r="A3003" s="2">
        <v>40519</v>
      </c>
      <c r="B3003">
        <v>1.90908383007443E-4</v>
      </c>
      <c r="C3003">
        <v>-1.0330439140029513E-2</v>
      </c>
      <c r="D3003">
        <v>3.15</v>
      </c>
      <c r="E3003">
        <v>0.14000000000000001</v>
      </c>
      <c r="F3003">
        <f>_xlfn.XLOOKUP(A3003,'Daily_7-Day_FedFundER'!A:A,'Daily_7-Day_FedFundER'!B:B)</f>
        <v>0.17</v>
      </c>
    </row>
    <row r="3004" spans="1:6" x14ac:dyDescent="0.2">
      <c r="A3004" s="2">
        <v>40520</v>
      </c>
      <c r="B3004">
        <v>1.543723916454056E-3</v>
      </c>
      <c r="C3004">
        <v>-2.6631223283575256E-3</v>
      </c>
      <c r="D3004">
        <v>3.26</v>
      </c>
      <c r="E3004">
        <v>0.15</v>
      </c>
      <c r="F3004">
        <f>_xlfn.XLOOKUP(A3004,'Daily_7-Day_FedFundER'!A:A,'Daily_7-Day_FedFundER'!B:B)</f>
        <v>0.17</v>
      </c>
    </row>
    <row r="3005" spans="1:6" x14ac:dyDescent="0.2">
      <c r="A3005" s="2">
        <v>40521</v>
      </c>
      <c r="B3005">
        <v>3.5742058961104215E-3</v>
      </c>
      <c r="C3005">
        <v>1.7866644536759235E-3</v>
      </c>
      <c r="D3005">
        <v>3.23</v>
      </c>
      <c r="E3005">
        <v>0.14000000000000001</v>
      </c>
      <c r="F3005">
        <f>_xlfn.XLOOKUP(A3005,'Daily_7-Day_FedFundER'!A:A,'Daily_7-Day_FedFundER'!B:B)</f>
        <v>0.16</v>
      </c>
    </row>
    <row r="3006" spans="1:6" x14ac:dyDescent="0.2">
      <c r="A3006" s="2">
        <v>40522</v>
      </c>
      <c r="B3006">
        <v>6.4219031319858741E-3</v>
      </c>
      <c r="C3006">
        <v>-1.9978851654589569E-3</v>
      </c>
      <c r="D3006">
        <v>3.32</v>
      </c>
      <c r="E3006">
        <v>0.13</v>
      </c>
      <c r="F3006">
        <f>_xlfn.XLOOKUP(A3006,'Daily_7-Day_FedFundER'!A:A,'Daily_7-Day_FedFundER'!B:B)</f>
        <v>0.16</v>
      </c>
    </row>
    <row r="3007" spans="1:6" x14ac:dyDescent="0.2">
      <c r="A3007" s="2">
        <v>40525</v>
      </c>
      <c r="B3007">
        <v>1.8207352614558401E-4</v>
      </c>
      <c r="C3007">
        <v>2.4413228063493442E-3</v>
      </c>
      <c r="D3007">
        <v>3.29</v>
      </c>
      <c r="E3007">
        <v>0.15</v>
      </c>
      <c r="F3007">
        <f>_xlfn.XLOOKUP(A3007,'Daily_7-Day_FedFundER'!A:A,'Daily_7-Day_FedFundER'!B:B)</f>
        <v>0.17</v>
      </c>
    </row>
    <row r="3008" spans="1:6" x14ac:dyDescent="0.2">
      <c r="A3008" s="2">
        <v>40526</v>
      </c>
      <c r="B3008">
        <v>2.70774465933189E-4</v>
      </c>
      <c r="C3008">
        <v>-8.5481741976650705E-3</v>
      </c>
      <c r="D3008">
        <v>3.49</v>
      </c>
      <c r="E3008">
        <v>0.15</v>
      </c>
      <c r="F3008">
        <f>_xlfn.XLOOKUP(A3008,'Daily_7-Day_FedFundER'!A:A,'Daily_7-Day_FedFundER'!B:B)</f>
        <v>0.19</v>
      </c>
    </row>
    <row r="3009" spans="1:6" x14ac:dyDescent="0.2">
      <c r="A3009" s="2">
        <v>40527</v>
      </c>
      <c r="B3009">
        <v>-5.2557326517643768E-3</v>
      </c>
      <c r="C3009">
        <v>-2.4121600377299268E-3</v>
      </c>
      <c r="D3009">
        <v>3.53</v>
      </c>
      <c r="E3009">
        <v>0.14000000000000001</v>
      </c>
      <c r="F3009">
        <f>_xlfn.XLOOKUP(A3009,'Daily_7-Day_FedFundER'!A:A,'Daily_7-Day_FedFundER'!B:B)</f>
        <v>0.2</v>
      </c>
    </row>
    <row r="3010" spans="1:6" x14ac:dyDescent="0.2">
      <c r="A3010" s="2">
        <v>40528</v>
      </c>
      <c r="B3010">
        <v>5.8462726047073497E-3</v>
      </c>
      <c r="C3010">
        <v>2.0732686237141529E-3</v>
      </c>
      <c r="D3010">
        <v>3.47</v>
      </c>
      <c r="E3010">
        <v>0.13</v>
      </c>
      <c r="F3010">
        <f>_xlfn.XLOOKUP(A3010,'Daily_7-Day_FedFundER'!A:A,'Daily_7-Day_FedFundER'!B:B)</f>
        <v>0.2</v>
      </c>
    </row>
    <row r="3011" spans="1:6" x14ac:dyDescent="0.2">
      <c r="A3011" s="2">
        <v>40529</v>
      </c>
      <c r="B3011">
        <v>1.5706268417896309E-3</v>
      </c>
      <c r="C3011">
        <v>9.0278255570517274E-3</v>
      </c>
      <c r="D3011">
        <v>3.33</v>
      </c>
      <c r="E3011">
        <v>0.11</v>
      </c>
      <c r="F3011">
        <f>_xlfn.XLOOKUP(A3011,'Daily_7-Day_FedFundER'!A:A,'Daily_7-Day_FedFundER'!B:B)</f>
        <v>0.2</v>
      </c>
    </row>
    <row r="3012" spans="1:6" x14ac:dyDescent="0.2">
      <c r="A3012" s="2">
        <v>40532</v>
      </c>
      <c r="B3012">
        <v>1.818399117754837E-3</v>
      </c>
      <c r="C3012">
        <v>-1.2078765238482392E-3</v>
      </c>
      <c r="D3012">
        <v>3.36</v>
      </c>
      <c r="E3012">
        <v>0.14000000000000001</v>
      </c>
      <c r="F3012">
        <f>_xlfn.XLOOKUP(A3012,'Daily_7-Day_FedFundER'!A:A,'Daily_7-Day_FedFundER'!B:B)</f>
        <v>0.21</v>
      </c>
    </row>
    <row r="3013" spans="1:6" x14ac:dyDescent="0.2">
      <c r="A3013" s="2">
        <v>40533</v>
      </c>
      <c r="B3013">
        <v>7.2049642172030822E-3</v>
      </c>
      <c r="C3013">
        <v>1.4970424877238653E-3</v>
      </c>
      <c r="D3013">
        <v>3.35</v>
      </c>
      <c r="E3013">
        <v>0.14000000000000001</v>
      </c>
      <c r="F3013">
        <f>_xlfn.XLOOKUP(A3013,'Daily_7-Day_FedFundER'!A:A,'Daily_7-Day_FedFundER'!B:B)</f>
        <v>0.2</v>
      </c>
    </row>
    <row r="3014" spans="1:6" x14ac:dyDescent="0.2">
      <c r="A3014" s="2">
        <v>40534</v>
      </c>
      <c r="B3014">
        <v>3.134659907543537E-3</v>
      </c>
      <c r="C3014">
        <v>-9.3973064300956199E-4</v>
      </c>
      <c r="D3014">
        <v>3.36</v>
      </c>
      <c r="E3014">
        <v>0.14000000000000001</v>
      </c>
      <c r="F3014">
        <f>_xlfn.XLOOKUP(A3014,'Daily_7-Day_FedFundER'!A:A,'Daily_7-Day_FedFundER'!B:B)</f>
        <v>0.19</v>
      </c>
    </row>
    <row r="3015" spans="1:6" x14ac:dyDescent="0.2">
      <c r="A3015" s="2">
        <v>40535</v>
      </c>
      <c r="B3015">
        <v>-1.1975718212249369E-3</v>
      </c>
      <c r="C3015">
        <v>-2.1297853156906354E-3</v>
      </c>
      <c r="D3015">
        <v>3.41</v>
      </c>
      <c r="E3015">
        <v>0.14000000000000001</v>
      </c>
      <c r="F3015">
        <f>_xlfn.XLOOKUP(A3015,'Daily_7-Day_FedFundER'!A:A,'Daily_7-Day_FedFundER'!B:B)</f>
        <v>0.19</v>
      </c>
    </row>
    <row r="3016" spans="1:6" x14ac:dyDescent="0.2">
      <c r="A3016" s="2">
        <v>40539</v>
      </c>
      <c r="B3016">
        <v>6.6788013748226909E-4</v>
      </c>
      <c r="C3016">
        <v>2.8958188867944656E-3</v>
      </c>
      <c r="D3016">
        <v>3.36</v>
      </c>
      <c r="E3016">
        <v>0.17</v>
      </c>
      <c r="F3016">
        <f>_xlfn.XLOOKUP(A3016,'Daily_7-Day_FedFundER'!A:A,'Daily_7-Day_FedFundER'!B:B)</f>
        <v>0.19</v>
      </c>
    </row>
    <row r="3017" spans="1:6" x14ac:dyDescent="0.2">
      <c r="A3017" s="2">
        <v>40540</v>
      </c>
      <c r="B3017">
        <v>7.8591682370652801E-4</v>
      </c>
      <c r="C3017">
        <v>-6.4614770342453776E-3</v>
      </c>
      <c r="D3017">
        <v>3.5</v>
      </c>
      <c r="E3017">
        <v>0.15</v>
      </c>
      <c r="F3017">
        <f>_xlfn.XLOOKUP(A3017,'Daily_7-Day_FedFundER'!A:A,'Daily_7-Day_FedFundER'!B:B)</f>
        <v>0.18</v>
      </c>
    </row>
    <row r="3018" spans="1:6" x14ac:dyDescent="0.2">
      <c r="A3018" s="2">
        <v>40541</v>
      </c>
      <c r="B3018">
        <v>2.731852330712894E-3</v>
      </c>
      <c r="C3018">
        <v>8.3217345278470134E-3</v>
      </c>
      <c r="D3018">
        <v>3.35</v>
      </c>
      <c r="E3018">
        <v>0.13</v>
      </c>
      <c r="F3018">
        <f>_xlfn.XLOOKUP(A3018,'Daily_7-Day_FedFundER'!A:A,'Daily_7-Day_FedFundER'!B:B)</f>
        <v>0.18</v>
      </c>
    </row>
    <row r="3019" spans="1:6" x14ac:dyDescent="0.2">
      <c r="A3019" s="2">
        <v>40542</v>
      </c>
      <c r="B3019">
        <v>-8.0258946766065199E-4</v>
      </c>
      <c r="C3019">
        <v>-1.1324863178154843E-3</v>
      </c>
      <c r="D3019">
        <v>3.38</v>
      </c>
      <c r="E3019">
        <v>0.12</v>
      </c>
      <c r="F3019">
        <f>_xlfn.XLOOKUP(A3019,'Daily_7-Day_FedFundER'!A:A,'Daily_7-Day_FedFundER'!B:B)</f>
        <v>0.19</v>
      </c>
    </row>
    <row r="3020" spans="1:6" x14ac:dyDescent="0.2">
      <c r="A3020" s="2">
        <v>40543</v>
      </c>
      <c r="B3020">
        <v>-2.31885013234084E-4</v>
      </c>
      <c r="C3020">
        <v>4.5545450564208334E-3</v>
      </c>
      <c r="D3020">
        <v>3.3</v>
      </c>
      <c r="E3020">
        <v>0.12</v>
      </c>
      <c r="F3020">
        <f>_xlfn.XLOOKUP(A3020,'Daily_7-Day_FedFundER'!A:A,'Daily_7-Day_FedFundER'!B:B)</f>
        <v>0.13</v>
      </c>
    </row>
    <row r="3021" spans="1:6" x14ac:dyDescent="0.2">
      <c r="A3021" s="2">
        <v>40546</v>
      </c>
      <c r="B3021">
        <v>1.1211764936700225E-2</v>
      </c>
      <c r="C3021">
        <v>-8.9612245392234335E-4</v>
      </c>
      <c r="D3021">
        <v>3.36</v>
      </c>
      <c r="E3021">
        <v>0.15</v>
      </c>
      <c r="F3021">
        <f>_xlfn.XLOOKUP(A3021,'Daily_7-Day_FedFundER'!A:A,'Daily_7-Day_FedFundER'!B:B)</f>
        <v>0.19</v>
      </c>
    </row>
    <row r="3022" spans="1:6" x14ac:dyDescent="0.2">
      <c r="A3022" s="2">
        <v>40547</v>
      </c>
      <c r="B3022">
        <v>-3.8946138281884726E-3</v>
      </c>
      <c r="C3022">
        <v>4.8482497818191916E-5</v>
      </c>
      <c r="D3022">
        <v>3.36</v>
      </c>
      <c r="E3022">
        <v>0.14000000000000001</v>
      </c>
      <c r="F3022">
        <f>_xlfn.XLOOKUP(A3022,'Daily_7-Day_FedFundER'!A:A,'Daily_7-Day_FedFundER'!B:B)</f>
        <v>0.18</v>
      </c>
    </row>
    <row r="3023" spans="1:6" x14ac:dyDescent="0.2">
      <c r="A3023" s="2">
        <v>40548</v>
      </c>
      <c r="B3023">
        <v>5.3819506853801926E-3</v>
      </c>
      <c r="C3023">
        <v>-6.6417801910116925E-3</v>
      </c>
      <c r="D3023">
        <v>3.5</v>
      </c>
      <c r="E3023">
        <v>0.14000000000000001</v>
      </c>
      <c r="F3023">
        <f>_xlfn.XLOOKUP(A3023,'Daily_7-Day_FedFundER'!A:A,'Daily_7-Day_FedFundER'!B:B)</f>
        <v>0.18</v>
      </c>
    </row>
    <row r="3024" spans="1:6" x14ac:dyDescent="0.2">
      <c r="A3024" s="2">
        <v>40549</v>
      </c>
      <c r="B3024">
        <v>-2.5151069623359479E-3</v>
      </c>
      <c r="C3024">
        <v>3.4260614934114031E-3</v>
      </c>
      <c r="D3024">
        <v>3.44</v>
      </c>
      <c r="E3024">
        <v>0.15</v>
      </c>
      <c r="F3024">
        <f>_xlfn.XLOOKUP(A3024,'Daily_7-Day_FedFundER'!A:A,'Daily_7-Day_FedFundER'!B:B)</f>
        <v>0.17</v>
      </c>
    </row>
    <row r="3025" spans="1:6" x14ac:dyDescent="0.2">
      <c r="A3025" s="2">
        <v>40550</v>
      </c>
      <c r="B3025">
        <v>-1.9489234622616842E-3</v>
      </c>
      <c r="C3025">
        <v>4.163383624672834E-3</v>
      </c>
      <c r="D3025">
        <v>3.34</v>
      </c>
      <c r="E3025">
        <v>0.14000000000000001</v>
      </c>
      <c r="F3025">
        <f>_xlfn.XLOOKUP(A3025,'Daily_7-Day_FedFundER'!A:A,'Daily_7-Day_FedFundER'!B:B)</f>
        <v>0.17</v>
      </c>
    </row>
    <row r="3026" spans="1:6" x14ac:dyDescent="0.2">
      <c r="A3026" s="2">
        <v>40553</v>
      </c>
      <c r="B3026">
        <v>-7.0907282014474697E-4</v>
      </c>
      <c r="C3026">
        <v>1.0074688314329894E-3</v>
      </c>
      <c r="D3026">
        <v>3.32</v>
      </c>
      <c r="E3026">
        <v>0.15</v>
      </c>
      <c r="F3026">
        <f>_xlfn.XLOOKUP(A3026,'Daily_7-Day_FedFundER'!A:A,'Daily_7-Day_FedFundER'!B:B)</f>
        <v>0.17</v>
      </c>
    </row>
    <row r="3027" spans="1:6" x14ac:dyDescent="0.2">
      <c r="A3027" s="2">
        <v>40554</v>
      </c>
      <c r="B3027">
        <v>5.047769725264795E-3</v>
      </c>
      <c r="C3027">
        <v>-6.4355046306596719E-4</v>
      </c>
      <c r="D3027">
        <v>3.37</v>
      </c>
      <c r="E3027">
        <v>0.15</v>
      </c>
      <c r="F3027">
        <f>_xlfn.XLOOKUP(A3027,'Daily_7-Day_FedFundER'!A:A,'Daily_7-Day_FedFundER'!B:B)</f>
        <v>0.17</v>
      </c>
    </row>
    <row r="3028" spans="1:6" x14ac:dyDescent="0.2">
      <c r="A3028" s="2">
        <v>40555</v>
      </c>
      <c r="B3028">
        <v>9.0142931975161766E-3</v>
      </c>
      <c r="C3028">
        <v>-5.858627919025361E-4</v>
      </c>
      <c r="D3028">
        <v>3.4</v>
      </c>
      <c r="E3028">
        <v>0.15</v>
      </c>
      <c r="F3028">
        <f>_xlfn.XLOOKUP(A3028,'Daily_7-Day_FedFundER'!A:A,'Daily_7-Day_FedFundER'!B:B)</f>
        <v>0.16</v>
      </c>
    </row>
    <row r="3029" spans="1:6" x14ac:dyDescent="0.2">
      <c r="A3029" s="2">
        <v>40556</v>
      </c>
      <c r="B3029">
        <v>-1.888809338691238E-3</v>
      </c>
      <c r="C3029">
        <v>2.989167296475026E-3</v>
      </c>
      <c r="D3029">
        <v>3.34</v>
      </c>
      <c r="E3029">
        <v>0.15</v>
      </c>
      <c r="F3029">
        <f>_xlfn.XLOOKUP(A3029,'Daily_7-Day_FedFundER'!A:A,'Daily_7-Day_FedFundER'!B:B)</f>
        <v>0.16</v>
      </c>
    </row>
    <row r="3030" spans="1:6" x14ac:dyDescent="0.2">
      <c r="A3030" s="2">
        <v>40557</v>
      </c>
      <c r="B3030">
        <v>6.630506262827479E-3</v>
      </c>
      <c r="C3030">
        <v>-1.7340565814452091E-3</v>
      </c>
      <c r="D3030">
        <v>3.35</v>
      </c>
      <c r="E3030">
        <v>0.15</v>
      </c>
      <c r="F3030">
        <f>_xlfn.XLOOKUP(A3030,'Daily_7-Day_FedFundER'!A:A,'Daily_7-Day_FedFundER'!B:B)</f>
        <v>0.16</v>
      </c>
    </row>
    <row r="3031" spans="1:6" x14ac:dyDescent="0.2">
      <c r="A3031" s="2">
        <v>40561</v>
      </c>
      <c r="B3031">
        <v>2.17597286450264E-3</v>
      </c>
      <c r="C3031">
        <v>-1.2526540304990119E-3</v>
      </c>
      <c r="D3031">
        <v>3.39</v>
      </c>
      <c r="E3031">
        <v>0.16</v>
      </c>
      <c r="F3031">
        <f>_xlfn.XLOOKUP(A3031,'Daily_7-Day_FedFundER'!A:A,'Daily_7-Day_FedFundER'!B:B)</f>
        <v>0.19</v>
      </c>
    </row>
    <row r="3032" spans="1:6" x14ac:dyDescent="0.2">
      <c r="A3032" s="2">
        <v>40562</v>
      </c>
      <c r="B3032">
        <v>-1.2249575778607589E-2</v>
      </c>
      <c r="C3032">
        <v>2.1839982179350237E-3</v>
      </c>
      <c r="D3032">
        <v>3.37</v>
      </c>
      <c r="E3032">
        <v>0.16</v>
      </c>
      <c r="F3032">
        <f>_xlfn.XLOOKUP(A3032,'Daily_7-Day_FedFundER'!A:A,'Daily_7-Day_FedFundER'!B:B)</f>
        <v>0.18</v>
      </c>
    </row>
    <row r="3033" spans="1:6" x14ac:dyDescent="0.2">
      <c r="A3033" s="2">
        <v>40563</v>
      </c>
      <c r="B3033">
        <v>-3.8374716060912439E-3</v>
      </c>
      <c r="C3033">
        <v>-6.05934680821274E-3</v>
      </c>
      <c r="D3033">
        <v>3.47</v>
      </c>
      <c r="E3033">
        <v>0.16</v>
      </c>
      <c r="F3033">
        <f>_xlfn.XLOOKUP(A3033,'Daily_7-Day_FedFundER'!A:A,'Daily_7-Day_FedFundER'!B:B)</f>
        <v>0.18</v>
      </c>
    </row>
    <row r="3034" spans="1:6" x14ac:dyDescent="0.2">
      <c r="A3034" s="2">
        <v>40564</v>
      </c>
      <c r="B3034">
        <v>1.2614079325220821E-3</v>
      </c>
      <c r="C3034">
        <v>2.9606366584185029E-3</v>
      </c>
      <c r="D3034">
        <v>3.44</v>
      </c>
      <c r="E3034">
        <v>0.16</v>
      </c>
      <c r="F3034">
        <f>_xlfn.XLOOKUP(A3034,'Daily_7-Day_FedFundER'!A:A,'Daily_7-Day_FedFundER'!B:B)</f>
        <v>0.17</v>
      </c>
    </row>
    <row r="3035" spans="1:6" x14ac:dyDescent="0.2">
      <c r="A3035" s="2">
        <v>40567</v>
      </c>
      <c r="B3035">
        <v>6.2887038467906364E-3</v>
      </c>
      <c r="C3035">
        <v>1.3281113674701306E-3</v>
      </c>
      <c r="D3035">
        <v>3.43</v>
      </c>
      <c r="E3035">
        <v>0.16</v>
      </c>
      <c r="F3035">
        <f>_xlfn.XLOOKUP(A3035,'Daily_7-Day_FedFundER'!A:A,'Daily_7-Day_FedFundER'!B:B)</f>
        <v>0.18</v>
      </c>
    </row>
    <row r="3036" spans="1:6" x14ac:dyDescent="0.2">
      <c r="A3036" s="2">
        <v>40568</v>
      </c>
      <c r="B3036">
        <v>-4.2817504495742698E-4</v>
      </c>
      <c r="C3036">
        <v>4.6712685519549879E-3</v>
      </c>
      <c r="D3036">
        <v>3.35</v>
      </c>
      <c r="E3036">
        <v>0.16</v>
      </c>
      <c r="F3036">
        <f>_xlfn.XLOOKUP(A3036,'Daily_7-Day_FedFundER'!A:A,'Daily_7-Day_FedFundER'!B:B)</f>
        <v>0.17</v>
      </c>
    </row>
    <row r="3037" spans="1:6" x14ac:dyDescent="0.2">
      <c r="A3037" s="2">
        <v>40569</v>
      </c>
      <c r="B3037">
        <v>7.332149466113577E-3</v>
      </c>
      <c r="C3037">
        <v>-5.5409136243839141E-3</v>
      </c>
      <c r="D3037">
        <v>3.45</v>
      </c>
      <c r="E3037">
        <v>0.16</v>
      </c>
      <c r="F3037">
        <f>_xlfn.XLOOKUP(A3037,'Daily_7-Day_FedFundER'!A:A,'Daily_7-Day_FedFundER'!B:B)</f>
        <v>0.17</v>
      </c>
    </row>
    <row r="3038" spans="1:6" x14ac:dyDescent="0.2">
      <c r="A3038" s="2">
        <v>40570</v>
      </c>
      <c r="B3038">
        <v>2.1332143791988568E-3</v>
      </c>
      <c r="C3038">
        <v>2.8149633957859077E-3</v>
      </c>
      <c r="D3038">
        <v>3.42</v>
      </c>
      <c r="E3038">
        <v>0.15</v>
      </c>
      <c r="F3038">
        <f>_xlfn.XLOOKUP(A3038,'Daily_7-Day_FedFundER'!A:A,'Daily_7-Day_FedFundER'!B:B)</f>
        <v>0.17</v>
      </c>
    </row>
    <row r="3039" spans="1:6" x14ac:dyDescent="0.2">
      <c r="A3039" s="2">
        <v>40571</v>
      </c>
      <c r="B3039">
        <v>-1.7201794268558539E-2</v>
      </c>
      <c r="C3039">
        <v>2.2562784450519402E-3</v>
      </c>
      <c r="D3039">
        <v>3.36</v>
      </c>
      <c r="E3039">
        <v>0.15</v>
      </c>
      <c r="F3039">
        <f>_xlfn.XLOOKUP(A3039,'Daily_7-Day_FedFundER'!A:A,'Daily_7-Day_FedFundER'!B:B)</f>
        <v>0.17</v>
      </c>
    </row>
    <row r="3040" spans="1:6" x14ac:dyDescent="0.2">
      <c r="A3040" s="2">
        <v>40574</v>
      </c>
      <c r="B3040">
        <v>7.6165663116598246E-3</v>
      </c>
      <c r="C3040">
        <v>-2.4633035262356939E-3</v>
      </c>
      <c r="D3040">
        <v>3.42</v>
      </c>
      <c r="E3040">
        <v>0.15</v>
      </c>
      <c r="F3040">
        <f>_xlfn.XLOOKUP(A3040,'Daily_7-Day_FedFundER'!A:A,'Daily_7-Day_FedFundER'!B:B)</f>
        <v>0.17</v>
      </c>
    </row>
    <row r="3041" spans="1:6" x14ac:dyDescent="0.2">
      <c r="A3041" s="2">
        <v>40575</v>
      </c>
      <c r="B3041">
        <v>1.7024954719619446E-2</v>
      </c>
      <c r="C3041">
        <v>-2.3872345772082415E-3</v>
      </c>
      <c r="D3041">
        <v>3.48</v>
      </c>
      <c r="E3041">
        <v>0.15</v>
      </c>
      <c r="F3041">
        <f>_xlfn.XLOOKUP(A3041,'Daily_7-Day_FedFundER'!A:A,'Daily_7-Day_FedFundER'!B:B)</f>
        <v>0.18</v>
      </c>
    </row>
    <row r="3042" spans="1:6" x14ac:dyDescent="0.2">
      <c r="A3042" s="2">
        <v>40576</v>
      </c>
      <c r="B3042">
        <v>-2.2294135045870921E-3</v>
      </c>
      <c r="C3042">
        <v>-1.8988568106956816E-3</v>
      </c>
      <c r="D3042">
        <v>3.52</v>
      </c>
      <c r="E3042">
        <v>0.16</v>
      </c>
      <c r="F3042">
        <f>_xlfn.XLOOKUP(A3042,'Daily_7-Day_FedFundER'!A:A,'Daily_7-Day_FedFundER'!B:B)</f>
        <v>0.18</v>
      </c>
    </row>
    <row r="3043" spans="1:6" x14ac:dyDescent="0.2">
      <c r="A3043" s="2">
        <v>40577</v>
      </c>
      <c r="B3043">
        <v>2.9241132026211359E-3</v>
      </c>
      <c r="C3043">
        <v>-1.9364419940985922E-3</v>
      </c>
      <c r="D3043">
        <v>3.58</v>
      </c>
      <c r="E3043">
        <v>0.14000000000000001</v>
      </c>
      <c r="F3043">
        <f>_xlfn.XLOOKUP(A3043,'Daily_7-Day_FedFundER'!A:A,'Daily_7-Day_FedFundER'!B:B)</f>
        <v>0.17</v>
      </c>
    </row>
    <row r="3044" spans="1:6" x14ac:dyDescent="0.2">
      <c r="A3044" s="2">
        <v>40578</v>
      </c>
      <c r="B3044">
        <v>2.1755595594095921E-3</v>
      </c>
      <c r="C3044">
        <v>-4.123530870560832E-3</v>
      </c>
      <c r="D3044">
        <v>3.68</v>
      </c>
      <c r="E3044">
        <v>0.15</v>
      </c>
      <c r="F3044">
        <f>_xlfn.XLOOKUP(A3044,'Daily_7-Day_FedFundER'!A:A,'Daily_7-Day_FedFundER'!B:B)</f>
        <v>0.17</v>
      </c>
    </row>
    <row r="3045" spans="1:6" x14ac:dyDescent="0.2">
      <c r="A3045" s="2">
        <v>40581</v>
      </c>
      <c r="B3045">
        <v>6.1225896610216136E-3</v>
      </c>
      <c r="C3045">
        <v>2.0165917158605495E-3</v>
      </c>
      <c r="D3045">
        <v>3.68</v>
      </c>
      <c r="E3045">
        <v>0.16</v>
      </c>
      <c r="F3045">
        <f>_xlfn.XLOOKUP(A3045,'Daily_7-Day_FedFundER'!A:A,'Daily_7-Day_FedFundER'!B:B)</f>
        <v>0.17</v>
      </c>
    </row>
    <row r="3046" spans="1:6" x14ac:dyDescent="0.2">
      <c r="A3046" s="2">
        <v>40582</v>
      </c>
      <c r="B3046">
        <v>4.5494065238253388E-3</v>
      </c>
      <c r="C3046">
        <v>-3.3672166616312005E-3</v>
      </c>
      <c r="D3046">
        <v>3.75</v>
      </c>
      <c r="E3046">
        <v>0.15</v>
      </c>
      <c r="F3046">
        <f>_xlfn.XLOOKUP(A3046,'Daily_7-Day_FedFundER'!A:A,'Daily_7-Day_FedFundER'!B:B)</f>
        <v>0.16</v>
      </c>
    </row>
    <row r="3047" spans="1:6" x14ac:dyDescent="0.2">
      <c r="A3047" s="2">
        <v>40583</v>
      </c>
      <c r="B3047">
        <v>-3.4430289838033564E-3</v>
      </c>
      <c r="C3047">
        <v>4.4738244598407917E-3</v>
      </c>
      <c r="D3047">
        <v>3.65</v>
      </c>
      <c r="E3047">
        <v>0.14000000000000001</v>
      </c>
      <c r="F3047">
        <f>_xlfn.XLOOKUP(A3047,'Daily_7-Day_FedFundER'!A:A,'Daily_7-Day_FedFundER'!B:B)</f>
        <v>0.15</v>
      </c>
    </row>
    <row r="3048" spans="1:6" x14ac:dyDescent="0.2">
      <c r="A3048" s="2">
        <v>40584</v>
      </c>
      <c r="B3048">
        <v>1.3359833633940681E-3</v>
      </c>
      <c r="C3048">
        <v>-3.7237512047431087E-3</v>
      </c>
      <c r="D3048">
        <v>3.7</v>
      </c>
      <c r="E3048">
        <v>0.12</v>
      </c>
      <c r="F3048">
        <f>_xlfn.XLOOKUP(A3048,'Daily_7-Day_FedFundER'!A:A,'Daily_7-Day_FedFundER'!B:B)</f>
        <v>0.15</v>
      </c>
    </row>
    <row r="3049" spans="1:6" x14ac:dyDescent="0.2">
      <c r="A3049" s="2">
        <v>40585</v>
      </c>
      <c r="B3049">
        <v>6.110798859964137E-3</v>
      </c>
      <c r="C3049">
        <v>3.1122815417763405E-3</v>
      </c>
      <c r="D3049">
        <v>3.64</v>
      </c>
      <c r="E3049">
        <v>0.12</v>
      </c>
      <c r="F3049">
        <f>_xlfn.XLOOKUP(A3049,'Daily_7-Day_FedFundER'!A:A,'Daily_7-Day_FedFundER'!B:B)</f>
        <v>0.15</v>
      </c>
    </row>
    <row r="3050" spans="1:6" x14ac:dyDescent="0.2">
      <c r="A3050" s="2">
        <v>40588</v>
      </c>
      <c r="B3050">
        <v>3.4009090022373125E-3</v>
      </c>
      <c r="C3050">
        <v>2.2843504943743653E-3</v>
      </c>
      <c r="D3050">
        <v>3.62</v>
      </c>
      <c r="E3050">
        <v>0.13</v>
      </c>
      <c r="F3050">
        <f>_xlfn.XLOOKUP(A3050,'Daily_7-Day_FedFundER'!A:A,'Daily_7-Day_FedFundER'!B:B)</f>
        <v>0.15</v>
      </c>
    </row>
    <row r="3051" spans="1:6" x14ac:dyDescent="0.2">
      <c r="A3051" s="2">
        <v>40589</v>
      </c>
      <c r="B3051">
        <v>-3.1818614180864082E-3</v>
      </c>
      <c r="C3051">
        <v>4.7137948964670606E-4</v>
      </c>
      <c r="D3051">
        <v>3.61</v>
      </c>
      <c r="E3051">
        <v>0.13</v>
      </c>
      <c r="F3051">
        <f>_xlfn.XLOOKUP(A3051,'Daily_7-Day_FedFundER'!A:A,'Daily_7-Day_FedFundER'!B:B)</f>
        <v>0.16</v>
      </c>
    </row>
    <row r="3052" spans="1:6" x14ac:dyDescent="0.2">
      <c r="A3052" s="2">
        <v>40590</v>
      </c>
      <c r="B3052">
        <v>7.5330531165035157E-3</v>
      </c>
      <c r="C3052">
        <v>-1.7971983135500746E-4</v>
      </c>
      <c r="D3052">
        <v>3.62</v>
      </c>
      <c r="E3052">
        <v>0.12</v>
      </c>
      <c r="F3052">
        <f>_xlfn.XLOOKUP(A3052,'Daily_7-Day_FedFundER'!A:A,'Daily_7-Day_FedFundER'!B:B)</f>
        <v>0.15</v>
      </c>
    </row>
    <row r="3053" spans="1:6" x14ac:dyDescent="0.2">
      <c r="A3053" s="2">
        <v>40591</v>
      </c>
      <c r="B3053">
        <v>3.9471011233839807E-3</v>
      </c>
      <c r="C3053">
        <v>2.6865657139805155E-3</v>
      </c>
      <c r="D3053">
        <v>3.58</v>
      </c>
      <c r="E3053">
        <v>0.09</v>
      </c>
      <c r="F3053">
        <f>_xlfn.XLOOKUP(A3053,'Daily_7-Day_FedFundER'!A:A,'Daily_7-Day_FedFundER'!B:B)</f>
        <v>0.15</v>
      </c>
    </row>
    <row r="3054" spans="1:6" x14ac:dyDescent="0.2">
      <c r="A3054" s="2">
        <v>40592</v>
      </c>
      <c r="B3054">
        <v>1.2222848787160671E-3</v>
      </c>
      <c r="C3054">
        <v>-6.7832086514985068E-4</v>
      </c>
      <c r="D3054">
        <v>3.59</v>
      </c>
      <c r="E3054">
        <v>0.1</v>
      </c>
      <c r="F3054">
        <f>_xlfn.XLOOKUP(A3054,'Daily_7-Day_FedFundER'!A:A,'Daily_7-Day_FedFundER'!B:B)</f>
        <v>0.15</v>
      </c>
    </row>
    <row r="3055" spans="1:6" x14ac:dyDescent="0.2">
      <c r="A3055" s="2">
        <v>40596</v>
      </c>
      <c r="B3055">
        <v>-2.1059943331139874E-2</v>
      </c>
      <c r="C3055">
        <v>6.0821354838083153E-3</v>
      </c>
      <c r="D3055">
        <v>3.46</v>
      </c>
      <c r="E3055">
        <v>0.12</v>
      </c>
      <c r="F3055">
        <f>_xlfn.XLOOKUP(A3055,'Daily_7-Day_FedFundER'!A:A,'Daily_7-Day_FedFundER'!B:B)</f>
        <v>0.15</v>
      </c>
    </row>
    <row r="3056" spans="1:6" x14ac:dyDescent="0.2">
      <c r="A3056" s="2">
        <v>40597</v>
      </c>
      <c r="B3056">
        <v>-6.5624614437975286E-3</v>
      </c>
      <c r="C3056">
        <v>-1.6377886000277231E-3</v>
      </c>
      <c r="D3056">
        <v>3.49</v>
      </c>
      <c r="E3056">
        <v>0.12</v>
      </c>
      <c r="F3056">
        <f>_xlfn.XLOOKUP(A3056,'Daily_7-Day_FedFundER'!A:A,'Daily_7-Day_FedFundER'!B:B)</f>
        <v>0.15</v>
      </c>
    </row>
    <row r="3057" spans="1:6" x14ac:dyDescent="0.2">
      <c r="A3057" s="2">
        <v>40598</v>
      </c>
      <c r="B3057">
        <v>-1.32721520045381E-4</v>
      </c>
      <c r="C3057">
        <v>1.9975199872621641E-3</v>
      </c>
      <c r="D3057">
        <v>3.46</v>
      </c>
      <c r="E3057">
        <v>0.13</v>
      </c>
      <c r="F3057">
        <f>_xlfn.XLOOKUP(A3057,'Daily_7-Day_FedFundER'!A:A,'Daily_7-Day_FedFundER'!B:B)</f>
        <v>0.15</v>
      </c>
    </row>
    <row r="3058" spans="1:6" x14ac:dyDescent="0.2">
      <c r="A3058" s="2">
        <v>40599</v>
      </c>
      <c r="B3058">
        <v>1.2936865251483087E-2</v>
      </c>
      <c r="C3058">
        <v>1.1845659721385626E-3</v>
      </c>
      <c r="D3058">
        <v>3.42</v>
      </c>
      <c r="E3058">
        <v>0.13</v>
      </c>
      <c r="F3058">
        <f>_xlfn.XLOOKUP(A3058,'Daily_7-Day_FedFundER'!A:A,'Daily_7-Day_FedFundER'!B:B)</f>
        <v>0.15</v>
      </c>
    </row>
    <row r="3059" spans="1:6" x14ac:dyDescent="0.2">
      <c r="A3059" s="2">
        <v>40602</v>
      </c>
      <c r="B3059">
        <v>5.32856988978294E-3</v>
      </c>
      <c r="C3059">
        <v>2.3230423678679557E-3</v>
      </c>
      <c r="D3059">
        <v>3.42</v>
      </c>
      <c r="E3059">
        <v>0.15</v>
      </c>
      <c r="F3059">
        <f>_xlfn.XLOOKUP(A3059,'Daily_7-Day_FedFundER'!A:A,'Daily_7-Day_FedFundER'!B:B)</f>
        <v>0.16</v>
      </c>
    </row>
    <row r="3060" spans="1:6" x14ac:dyDescent="0.2">
      <c r="A3060" s="2">
        <v>40603</v>
      </c>
      <c r="B3060">
        <v>-1.4899199806418351E-2</v>
      </c>
      <c r="C3060">
        <v>4.3666026871402863E-4</v>
      </c>
      <c r="D3060">
        <v>3.41</v>
      </c>
      <c r="E3060">
        <v>0.14000000000000001</v>
      </c>
      <c r="F3060">
        <f>_xlfn.XLOOKUP(A3060,'Daily_7-Day_FedFundER'!A:A,'Daily_7-Day_FedFundER'!B:B)</f>
        <v>0.15</v>
      </c>
    </row>
    <row r="3061" spans="1:6" x14ac:dyDescent="0.2">
      <c r="A3061" s="2">
        <v>40604</v>
      </c>
      <c r="B3061">
        <v>2.8523372931386209E-3</v>
      </c>
      <c r="C3061">
        <v>-2.9881385767251967E-3</v>
      </c>
      <c r="D3061">
        <v>3.46</v>
      </c>
      <c r="E3061">
        <v>0.13</v>
      </c>
      <c r="F3061">
        <f>_xlfn.XLOOKUP(A3061,'Daily_7-Day_FedFundER'!A:A,'Daily_7-Day_FedFundER'!B:B)</f>
        <v>0.16</v>
      </c>
    </row>
    <row r="3062" spans="1:6" x14ac:dyDescent="0.2">
      <c r="A3062" s="2">
        <v>40605</v>
      </c>
      <c r="B3062">
        <v>1.609592029632527E-2</v>
      </c>
      <c r="C3062">
        <v>-5.0849577616562947E-3</v>
      </c>
      <c r="D3062">
        <v>3.58</v>
      </c>
      <c r="E3062">
        <v>0.13</v>
      </c>
      <c r="F3062">
        <f>_xlfn.XLOOKUP(A3062,'Daily_7-Day_FedFundER'!A:A,'Daily_7-Day_FedFundER'!B:B)</f>
        <v>0.15</v>
      </c>
    </row>
    <row r="3063" spans="1:6" x14ac:dyDescent="0.2">
      <c r="A3063" s="2">
        <v>40606</v>
      </c>
      <c r="B3063">
        <v>-5.9005952804951287E-3</v>
      </c>
      <c r="C3063">
        <v>4.5693894425344883E-3</v>
      </c>
      <c r="D3063">
        <v>3.49</v>
      </c>
      <c r="E3063">
        <v>0.12</v>
      </c>
      <c r="F3063">
        <f>_xlfn.XLOOKUP(A3063,'Daily_7-Day_FedFundER'!A:A,'Daily_7-Day_FedFundER'!B:B)</f>
        <v>0.15</v>
      </c>
    </row>
    <row r="3064" spans="1:6" x14ac:dyDescent="0.2">
      <c r="A3064" s="2">
        <v>40609</v>
      </c>
      <c r="B3064">
        <v>-9.4073782010718077E-3</v>
      </c>
      <c r="C3064">
        <v>-2.4066693621205282E-5</v>
      </c>
      <c r="D3064">
        <v>3.51</v>
      </c>
      <c r="E3064">
        <v>0.11</v>
      </c>
      <c r="F3064">
        <f>_xlfn.XLOOKUP(A3064,'Daily_7-Day_FedFundER'!A:A,'Daily_7-Day_FedFundER'!B:B)</f>
        <v>0.14000000000000001</v>
      </c>
    </row>
    <row r="3065" spans="1:6" x14ac:dyDescent="0.2">
      <c r="A3065" s="2">
        <v>40610</v>
      </c>
      <c r="B3065">
        <v>8.0796717522490756E-3</v>
      </c>
      <c r="C3065">
        <v>-2.1901218285351742E-3</v>
      </c>
      <c r="D3065">
        <v>3.56</v>
      </c>
      <c r="E3065">
        <v>0.11</v>
      </c>
      <c r="F3065">
        <f>_xlfn.XLOOKUP(A3065,'Daily_7-Day_FedFundER'!A:A,'Daily_7-Day_FedFundER'!B:B)</f>
        <v>0.14000000000000001</v>
      </c>
    </row>
    <row r="3066" spans="1:6" x14ac:dyDescent="0.2">
      <c r="A3066" s="2">
        <v>40611</v>
      </c>
      <c r="B3066">
        <v>-2.4342150207554672E-3</v>
      </c>
      <c r="C3066">
        <v>3.8978079654214959E-3</v>
      </c>
      <c r="D3066">
        <v>3.48</v>
      </c>
      <c r="E3066">
        <v>0.1</v>
      </c>
      <c r="F3066">
        <f>_xlfn.XLOOKUP(A3066,'Daily_7-Day_FedFundER'!A:A,'Daily_7-Day_FedFundER'!B:B)</f>
        <v>0.14000000000000001</v>
      </c>
    </row>
    <row r="3067" spans="1:6" x14ac:dyDescent="0.2">
      <c r="A3067" s="2">
        <v>40612</v>
      </c>
      <c r="B3067">
        <v>-1.9787567173367156E-2</v>
      </c>
      <c r="C3067">
        <v>3.5126667435512182E-3</v>
      </c>
      <c r="D3067">
        <v>3.37</v>
      </c>
      <c r="E3067">
        <v>0.08</v>
      </c>
      <c r="F3067">
        <f>_xlfn.XLOOKUP(A3067,'Daily_7-Day_FedFundER'!A:A,'Daily_7-Day_FedFundER'!B:B)</f>
        <v>0.14000000000000001</v>
      </c>
    </row>
    <row r="3068" spans="1:6" x14ac:dyDescent="0.2">
      <c r="A3068" s="2">
        <v>40613</v>
      </c>
      <c r="B3068">
        <v>6.950785276273486E-3</v>
      </c>
      <c r="C3068">
        <v>-6.7038571120670021E-5</v>
      </c>
      <c r="D3068">
        <v>3.4</v>
      </c>
      <c r="E3068">
        <v>0.08</v>
      </c>
      <c r="F3068">
        <f>_xlfn.XLOOKUP(A3068,'Daily_7-Day_FedFundER'!A:A,'Daily_7-Day_FedFundER'!B:B)</f>
        <v>0.13</v>
      </c>
    </row>
    <row r="3069" spans="1:6" x14ac:dyDescent="0.2">
      <c r="A3069" s="2">
        <v>40616</v>
      </c>
      <c r="B3069">
        <v>-5.488767728310349E-3</v>
      </c>
      <c r="C3069">
        <v>2.5093261693027724E-3</v>
      </c>
      <c r="D3069">
        <v>3.36</v>
      </c>
      <c r="E3069">
        <v>0.09</v>
      </c>
      <c r="F3069">
        <f>_xlfn.XLOOKUP(A3069,'Daily_7-Day_FedFundER'!A:A,'Daily_7-Day_FedFundER'!B:B)</f>
        <v>0.14000000000000001</v>
      </c>
    </row>
    <row r="3070" spans="1:6" x14ac:dyDescent="0.2">
      <c r="A3070" s="2">
        <v>40617</v>
      </c>
      <c r="B3070">
        <v>-1.1151344036003367E-2</v>
      </c>
      <c r="C3070">
        <v>-6.8785975303908842E-4</v>
      </c>
      <c r="D3070">
        <v>3.33</v>
      </c>
      <c r="E3070">
        <v>0.1</v>
      </c>
      <c r="F3070">
        <f>_xlfn.XLOOKUP(A3070,'Daily_7-Day_FedFundER'!A:A,'Daily_7-Day_FedFundER'!B:B)</f>
        <v>0.14000000000000001</v>
      </c>
    </row>
    <row r="3071" spans="1:6" x14ac:dyDescent="0.2">
      <c r="A3071" s="2">
        <v>40618</v>
      </c>
      <c r="B3071">
        <v>-1.6642444316789559E-2</v>
      </c>
      <c r="C3071">
        <v>5.0047561914139393E-3</v>
      </c>
      <c r="D3071">
        <v>3.22</v>
      </c>
      <c r="E3071">
        <v>0.1</v>
      </c>
      <c r="F3071">
        <f>_xlfn.XLOOKUP(A3071,'Daily_7-Day_FedFundER'!A:A,'Daily_7-Day_FedFundER'!B:B)</f>
        <v>0.14000000000000001</v>
      </c>
    </row>
    <row r="3072" spans="1:6" x14ac:dyDescent="0.2">
      <c r="A3072" s="2">
        <v>40619</v>
      </c>
      <c r="B3072">
        <v>1.2212563548905766E-2</v>
      </c>
      <c r="C3072">
        <v>-2.2354552718693022E-3</v>
      </c>
      <c r="D3072">
        <v>3.25</v>
      </c>
      <c r="E3072">
        <v>0.08</v>
      </c>
      <c r="F3072">
        <f>_xlfn.XLOOKUP(A3072,'Daily_7-Day_FedFundER'!A:A,'Daily_7-Day_FedFundER'!B:B)</f>
        <v>0.14000000000000001</v>
      </c>
    </row>
    <row r="3073" spans="1:6" x14ac:dyDescent="0.2">
      <c r="A3073" s="2">
        <v>40620</v>
      </c>
      <c r="B3073">
        <v>4.8601377738680569E-3</v>
      </c>
      <c r="C3073">
        <v>-3.5752080771100925E-4</v>
      </c>
      <c r="D3073">
        <v>3.28</v>
      </c>
      <c r="E3073">
        <v>7.0000000000000007E-2</v>
      </c>
      <c r="F3073">
        <f>_xlfn.XLOOKUP(A3073,'Daily_7-Day_FedFundER'!A:A,'Daily_7-Day_FedFundER'!B:B)</f>
        <v>0.15</v>
      </c>
    </row>
    <row r="3074" spans="1:6" x14ac:dyDescent="0.2">
      <c r="A3074" s="2">
        <v>40623</v>
      </c>
      <c r="B3074">
        <v>1.6439575029733037E-2</v>
      </c>
      <c r="C3074">
        <v>-1.4305946982160478E-3</v>
      </c>
      <c r="D3074">
        <v>3.34</v>
      </c>
      <c r="E3074">
        <v>0.1</v>
      </c>
      <c r="F3074">
        <f>_xlfn.XLOOKUP(A3074,'Daily_7-Day_FedFundER'!A:A,'Daily_7-Day_FedFundER'!B:B)</f>
        <v>0.14000000000000001</v>
      </c>
    </row>
    <row r="3075" spans="1:6" x14ac:dyDescent="0.2">
      <c r="A3075" s="2">
        <v>40624</v>
      </c>
      <c r="B3075">
        <v>-3.234461332816132E-3</v>
      </c>
      <c r="C3075">
        <v>1.6714182700328095E-4</v>
      </c>
      <c r="D3075">
        <v>3.34</v>
      </c>
      <c r="E3075">
        <v>0.1</v>
      </c>
      <c r="F3075">
        <f>_xlfn.XLOOKUP(A3075,'Daily_7-Day_FedFundER'!A:A,'Daily_7-Day_FedFundER'!B:B)</f>
        <v>0.14000000000000001</v>
      </c>
    </row>
    <row r="3076" spans="1:6" x14ac:dyDescent="0.2">
      <c r="A3076" s="2">
        <v>40625</v>
      </c>
      <c r="B3076">
        <v>2.8757971823930874E-3</v>
      </c>
      <c r="C3076">
        <v>-7.0665304290529196E-4</v>
      </c>
      <c r="D3076">
        <v>3.36</v>
      </c>
      <c r="E3076">
        <v>0.09</v>
      </c>
      <c r="F3076">
        <f>_xlfn.XLOOKUP(A3076,'Daily_7-Day_FedFundER'!A:A,'Daily_7-Day_FedFundER'!B:B)</f>
        <v>0.14000000000000001</v>
      </c>
    </row>
    <row r="3077" spans="1:6" x14ac:dyDescent="0.2">
      <c r="A3077" s="2">
        <v>40626</v>
      </c>
      <c r="B3077">
        <v>8.544136984722922E-3</v>
      </c>
      <c r="C3077">
        <v>-1.9828945482345262E-3</v>
      </c>
      <c r="D3077">
        <v>3.42</v>
      </c>
      <c r="E3077">
        <v>0.09</v>
      </c>
      <c r="F3077">
        <f>_xlfn.XLOOKUP(A3077,'Daily_7-Day_FedFundER'!A:A,'Daily_7-Day_FedFundER'!B:B)</f>
        <v>0.13</v>
      </c>
    </row>
    <row r="3078" spans="1:6" x14ac:dyDescent="0.2">
      <c r="A3078" s="2">
        <v>40627</v>
      </c>
      <c r="B3078">
        <v>3.113222474919687E-3</v>
      </c>
      <c r="C3078">
        <v>-2.0682226211850008E-3</v>
      </c>
      <c r="D3078">
        <v>3.46</v>
      </c>
      <c r="E3078">
        <v>0.09</v>
      </c>
      <c r="F3078">
        <f>_xlfn.XLOOKUP(A3078,'Daily_7-Day_FedFundER'!A:A,'Daily_7-Day_FedFundER'!B:B)</f>
        <v>0.13</v>
      </c>
    </row>
    <row r="3079" spans="1:6" x14ac:dyDescent="0.2">
      <c r="A3079" s="2">
        <v>40630</v>
      </c>
      <c r="B3079">
        <v>-3.3351987322003522E-3</v>
      </c>
      <c r="C3079">
        <v>4.2217776562414322E-4</v>
      </c>
      <c r="D3079">
        <v>3.47</v>
      </c>
      <c r="E3079">
        <v>0.11</v>
      </c>
      <c r="F3079">
        <f>_xlfn.XLOOKUP(A3079,'Daily_7-Day_FedFundER'!A:A,'Daily_7-Day_FedFundER'!B:B)</f>
        <v>0.13</v>
      </c>
    </row>
    <row r="3080" spans="1:6" x14ac:dyDescent="0.2">
      <c r="A3080" s="2">
        <v>40631</v>
      </c>
      <c r="B3080">
        <v>7.1597143952058309E-3</v>
      </c>
      <c r="C3080">
        <v>-2.6087248418700248E-3</v>
      </c>
      <c r="D3080">
        <v>3.5</v>
      </c>
      <c r="E3080">
        <v>0.1</v>
      </c>
      <c r="F3080">
        <f>_xlfn.XLOOKUP(A3080,'Daily_7-Day_FedFundER'!A:A,'Daily_7-Day_FedFundER'!B:B)</f>
        <v>0.13</v>
      </c>
    </row>
    <row r="3081" spans="1:6" x14ac:dyDescent="0.2">
      <c r="A3081" s="2">
        <v>40632</v>
      </c>
      <c r="B3081">
        <v>8.2183425893593027E-3</v>
      </c>
      <c r="C3081">
        <v>1.8078052955234902E-3</v>
      </c>
      <c r="D3081">
        <v>3.47</v>
      </c>
      <c r="E3081">
        <v>0.1</v>
      </c>
      <c r="F3081">
        <f>_xlfn.XLOOKUP(A3081,'Daily_7-Day_FedFundER'!A:A,'Daily_7-Day_FedFundER'!B:B)</f>
        <v>0.13</v>
      </c>
    </row>
    <row r="3082" spans="1:6" x14ac:dyDescent="0.2">
      <c r="A3082" s="2">
        <v>40633</v>
      </c>
      <c r="B3082">
        <v>-5.9273986919110701E-4</v>
      </c>
      <c r="C3082">
        <v>4.5113575826793983E-4</v>
      </c>
      <c r="D3082">
        <v>3.47</v>
      </c>
      <c r="E3082">
        <v>0.09</v>
      </c>
      <c r="F3082">
        <f>_xlfn.XLOOKUP(A3082,'Daily_7-Day_FedFundER'!A:A,'Daily_7-Day_FedFundER'!B:B)</f>
        <v>0.1</v>
      </c>
    </row>
    <row r="3083" spans="1:6" x14ac:dyDescent="0.2">
      <c r="A3083" s="2">
        <v>40634</v>
      </c>
      <c r="B3083">
        <v>5.4327609591699032E-3</v>
      </c>
      <c r="C3083">
        <v>5.1809246031542244E-4</v>
      </c>
      <c r="D3083">
        <v>3.46</v>
      </c>
      <c r="E3083">
        <v>7.0000000000000007E-2</v>
      </c>
      <c r="F3083">
        <f>_xlfn.XLOOKUP(A3083,'Daily_7-Day_FedFundER'!A:A,'Daily_7-Day_FedFundER'!B:B)</f>
        <v>0.11</v>
      </c>
    </row>
    <row r="3084" spans="1:6" x14ac:dyDescent="0.2">
      <c r="A3084" s="2">
        <v>40637</v>
      </c>
      <c r="B3084">
        <v>1.159665440231753E-3</v>
      </c>
      <c r="C3084">
        <v>1.81238462829314E-3</v>
      </c>
      <c r="D3084">
        <v>3.45</v>
      </c>
      <c r="E3084">
        <v>0.06</v>
      </c>
      <c r="F3084">
        <f>_xlfn.XLOOKUP(A3084,'Daily_7-Day_FedFundER'!A:A,'Daily_7-Day_FedFundER'!B:B)</f>
        <v>0.09</v>
      </c>
    </row>
    <row r="3085" spans="1:6" x14ac:dyDescent="0.2">
      <c r="A3085" s="2">
        <v>40638</v>
      </c>
      <c r="B3085">
        <v>1.3255878871987108E-3</v>
      </c>
      <c r="C3085">
        <v>-1.9909736148134849E-3</v>
      </c>
      <c r="D3085">
        <v>3.5</v>
      </c>
      <c r="E3085">
        <v>7.0000000000000007E-2</v>
      </c>
      <c r="F3085">
        <f>_xlfn.XLOOKUP(A3085,'Daily_7-Day_FedFundER'!A:A,'Daily_7-Day_FedFundER'!B:B)</f>
        <v>0.09</v>
      </c>
    </row>
    <row r="3086" spans="1:6" x14ac:dyDescent="0.2">
      <c r="A3086" s="2">
        <v>40639</v>
      </c>
      <c r="B3086">
        <v>1.7368150110921121E-3</v>
      </c>
      <c r="C3086">
        <v>-2.2155404336128282E-3</v>
      </c>
      <c r="D3086">
        <v>3.56</v>
      </c>
      <c r="E3086">
        <v>0.06</v>
      </c>
      <c r="F3086">
        <f>_xlfn.XLOOKUP(A3086,'Daily_7-Day_FedFundER'!A:A,'Daily_7-Day_FedFundER'!B:B)</f>
        <v>0.1</v>
      </c>
    </row>
    <row r="3087" spans="1:6" x14ac:dyDescent="0.2">
      <c r="A3087" s="2">
        <v>40640</v>
      </c>
      <c r="B3087">
        <v>-2.2516998647267692E-3</v>
      </c>
      <c r="C3087">
        <v>6.7286665224708386E-5</v>
      </c>
      <c r="D3087">
        <v>3.58</v>
      </c>
      <c r="E3087">
        <v>0.04</v>
      </c>
      <c r="F3087">
        <f>_xlfn.XLOOKUP(A3087,'Daily_7-Day_FedFundER'!A:A,'Daily_7-Day_FedFundER'!B:B)</f>
        <v>0.1</v>
      </c>
    </row>
    <row r="3088" spans="1:6" x14ac:dyDescent="0.2">
      <c r="A3088" s="2">
        <v>40641</v>
      </c>
      <c r="B3088">
        <v>-3.3892695519305831E-3</v>
      </c>
      <c r="C3088">
        <v>-2.6912855213645503E-4</v>
      </c>
      <c r="D3088">
        <v>3.59</v>
      </c>
      <c r="E3088">
        <v>0.04</v>
      </c>
      <c r="F3088">
        <f>_xlfn.XLOOKUP(A3088,'Daily_7-Day_FedFundER'!A:A,'Daily_7-Day_FedFundER'!B:B)</f>
        <v>0.09</v>
      </c>
    </row>
    <row r="3089" spans="1:6" x14ac:dyDescent="0.2">
      <c r="A3089" s="2">
        <v>40644</v>
      </c>
      <c r="B3089">
        <v>-4.7337119557153261E-3</v>
      </c>
      <c r="C3089">
        <v>6.7780966527730691E-4</v>
      </c>
      <c r="D3089">
        <v>3.59</v>
      </c>
      <c r="E3089">
        <v>0.05</v>
      </c>
      <c r="F3089">
        <f>_xlfn.XLOOKUP(A3089,'Daily_7-Day_FedFundER'!A:A,'Daily_7-Day_FedFundER'!B:B)</f>
        <v>0.09</v>
      </c>
    </row>
    <row r="3090" spans="1:6" x14ac:dyDescent="0.2">
      <c r="A3090" s="2">
        <v>40645</v>
      </c>
      <c r="B3090">
        <v>-9.2529871126703269E-3</v>
      </c>
      <c r="C3090">
        <v>3.6173401740935418E-3</v>
      </c>
      <c r="D3090">
        <v>3.52</v>
      </c>
      <c r="E3090">
        <v>0.05</v>
      </c>
      <c r="F3090">
        <f>_xlfn.XLOOKUP(A3090,'Daily_7-Day_FedFundER'!A:A,'Daily_7-Day_FedFundER'!B:B)</f>
        <v>0.08</v>
      </c>
    </row>
    <row r="3091" spans="1:6" x14ac:dyDescent="0.2">
      <c r="A3091" s="2">
        <v>40646</v>
      </c>
      <c r="B3091">
        <v>1.2976793062708209E-3</v>
      </c>
      <c r="C3091">
        <v>2.0438738829295922E-3</v>
      </c>
      <c r="D3091">
        <v>3.49</v>
      </c>
      <c r="E3091">
        <v>0.06</v>
      </c>
      <c r="F3091">
        <f>_xlfn.XLOOKUP(A3091,'Daily_7-Day_FedFundER'!A:A,'Daily_7-Day_FedFundER'!B:B)</f>
        <v>0.08</v>
      </c>
    </row>
    <row r="3092" spans="1:6" x14ac:dyDescent="0.2">
      <c r="A3092" s="2">
        <v>40647</v>
      </c>
      <c r="B3092">
        <v>5.3938749675370198E-4</v>
      </c>
      <c r="C3092">
        <v>-8.5505197187407678E-4</v>
      </c>
      <c r="D3092">
        <v>3.51</v>
      </c>
      <c r="E3092">
        <v>7.0000000000000007E-2</v>
      </c>
      <c r="F3092">
        <f>_xlfn.XLOOKUP(A3092,'Daily_7-Day_FedFundER'!A:A,'Daily_7-Day_FedFundER'!B:B)</f>
        <v>0.09</v>
      </c>
    </row>
    <row r="3093" spans="1:6" x14ac:dyDescent="0.2">
      <c r="A3093" s="2">
        <v>40648</v>
      </c>
      <c r="B3093">
        <v>3.9726828171395313E-3</v>
      </c>
      <c r="C3093">
        <v>4.4940597136231553E-3</v>
      </c>
      <c r="D3093">
        <v>3.43</v>
      </c>
      <c r="E3093">
        <v>7.0000000000000007E-2</v>
      </c>
      <c r="F3093">
        <f>_xlfn.XLOOKUP(A3093,'Daily_7-Day_FedFundER'!A:A,'Daily_7-Day_FedFundER'!B:B)</f>
        <v>0.12</v>
      </c>
    </row>
    <row r="3094" spans="1:6" x14ac:dyDescent="0.2">
      <c r="A3094" s="2">
        <v>40651</v>
      </c>
      <c r="B3094">
        <v>-1.1621951512039016E-2</v>
      </c>
      <c r="C3094">
        <v>1.7705432997785486E-3</v>
      </c>
      <c r="D3094">
        <v>3.4</v>
      </c>
      <c r="E3094">
        <v>7.0000000000000007E-2</v>
      </c>
      <c r="F3094">
        <f>_xlfn.XLOOKUP(A3094,'Daily_7-Day_FedFundER'!A:A,'Daily_7-Day_FedFundER'!B:B)</f>
        <v>0.1</v>
      </c>
    </row>
    <row r="3095" spans="1:6" x14ac:dyDescent="0.2">
      <c r="A3095" s="2">
        <v>40652</v>
      </c>
      <c r="B3095">
        <v>5.708360359004027E-3</v>
      </c>
      <c r="C3095">
        <v>1.0499959615539733E-3</v>
      </c>
      <c r="D3095">
        <v>3.39</v>
      </c>
      <c r="E3095">
        <v>0.06</v>
      </c>
      <c r="F3095">
        <f>_xlfn.XLOOKUP(A3095,'Daily_7-Day_FedFundER'!A:A,'Daily_7-Day_FedFundER'!B:B)</f>
        <v>0.11</v>
      </c>
    </row>
    <row r="3096" spans="1:6" x14ac:dyDescent="0.2">
      <c r="A3096" s="2">
        <v>40653</v>
      </c>
      <c r="B3096">
        <v>1.4273168480409664E-2</v>
      </c>
      <c r="C3096">
        <v>-1.6801298541039289E-3</v>
      </c>
      <c r="D3096">
        <v>3.43</v>
      </c>
      <c r="E3096">
        <v>0.06</v>
      </c>
      <c r="F3096">
        <f>_xlfn.XLOOKUP(A3096,'Daily_7-Day_FedFundER'!A:A,'Daily_7-Day_FedFundER'!B:B)</f>
        <v>0.1</v>
      </c>
    </row>
    <row r="3097" spans="1:6" x14ac:dyDescent="0.2">
      <c r="A3097" s="2">
        <v>40654</v>
      </c>
      <c r="B3097">
        <v>5.8886095018098935E-3</v>
      </c>
      <c r="C3097">
        <v>-2.5672232153040042E-4</v>
      </c>
      <c r="D3097">
        <v>3.42</v>
      </c>
      <c r="E3097">
        <v>0.06</v>
      </c>
      <c r="F3097">
        <f>_xlfn.XLOOKUP(A3097,'Daily_7-Day_FedFundER'!A:A,'Daily_7-Day_FedFundER'!B:B)</f>
        <v>0.1</v>
      </c>
    </row>
    <row r="3098" spans="1:6" x14ac:dyDescent="0.2">
      <c r="A3098" s="2">
        <v>40658</v>
      </c>
      <c r="B3098">
        <v>-1.8561882189225931E-3</v>
      </c>
      <c r="C3098">
        <v>0</v>
      </c>
      <c r="D3098">
        <v>3.39</v>
      </c>
      <c r="E3098">
        <v>7.0000000000000007E-2</v>
      </c>
      <c r="F3098">
        <f>_xlfn.XLOOKUP(A3098,'Daily_7-Day_FedFundER'!A:A,'Daily_7-Day_FedFundER'!B:B)</f>
        <v>0.1</v>
      </c>
    </row>
    <row r="3099" spans="1:6" x14ac:dyDescent="0.2">
      <c r="A3099" s="2">
        <v>40659</v>
      </c>
      <c r="B3099">
        <v>8.1445762415828168E-3</v>
      </c>
      <c r="C3099">
        <v>3.3161280528302139E-3</v>
      </c>
      <c r="D3099">
        <v>3.34</v>
      </c>
      <c r="E3099">
        <v>7.0000000000000007E-2</v>
      </c>
      <c r="F3099">
        <f>_xlfn.XLOOKUP(A3099,'Daily_7-Day_FedFundER'!A:A,'Daily_7-Day_FedFundER'!B:B)</f>
        <v>0.09</v>
      </c>
    </row>
    <row r="3100" spans="1:6" x14ac:dyDescent="0.2">
      <c r="A3100" s="2">
        <v>40660</v>
      </c>
      <c r="B3100">
        <v>6.1501695681133069E-3</v>
      </c>
      <c r="C3100">
        <v>-2.6053610860240495E-3</v>
      </c>
      <c r="D3100">
        <v>3.39</v>
      </c>
      <c r="E3100">
        <v>0.06</v>
      </c>
      <c r="F3100">
        <f>_xlfn.XLOOKUP(A3100,'Daily_7-Day_FedFundER'!A:A,'Daily_7-Day_FedFundER'!B:B)</f>
        <v>0.09</v>
      </c>
    </row>
    <row r="3101" spans="1:6" x14ac:dyDescent="0.2">
      <c r="A3101" s="2">
        <v>40661</v>
      </c>
      <c r="B3101">
        <v>2.9313994396674569E-3</v>
      </c>
      <c r="C3101">
        <v>3.3185421170403018E-3</v>
      </c>
      <c r="D3101">
        <v>3.34</v>
      </c>
      <c r="E3101">
        <v>0.04</v>
      </c>
      <c r="F3101">
        <f>_xlfn.XLOOKUP(A3101,'Daily_7-Day_FedFundER'!A:A,'Daily_7-Day_FedFundER'!B:B)</f>
        <v>0.09</v>
      </c>
    </row>
    <row r="3102" spans="1:6" x14ac:dyDescent="0.2">
      <c r="A3102" s="2">
        <v>40662</v>
      </c>
      <c r="B3102">
        <v>3.1188895948689229E-3</v>
      </c>
      <c r="C3102">
        <v>1.5640061237218728E-3</v>
      </c>
      <c r="D3102">
        <v>3.32</v>
      </c>
      <c r="E3102">
        <v>0.04</v>
      </c>
      <c r="F3102">
        <f>_xlfn.XLOOKUP(A3102,'Daily_7-Day_FedFundER'!A:A,'Daily_7-Day_FedFundER'!B:B)</f>
        <v>0.09</v>
      </c>
    </row>
    <row r="3103" spans="1:6" x14ac:dyDescent="0.2">
      <c r="A3103" s="2">
        <v>40665</v>
      </c>
      <c r="B3103">
        <v>-3.5558304400073585E-3</v>
      </c>
      <c r="C3103">
        <v>9.0095614560592452E-4</v>
      </c>
      <c r="D3103">
        <v>3.31</v>
      </c>
      <c r="E3103">
        <v>0.05</v>
      </c>
      <c r="F3103">
        <f>_xlfn.XLOOKUP(A3103,'Daily_7-Day_FedFundER'!A:A,'Daily_7-Day_FedFundER'!B:B)</f>
        <v>0.09</v>
      </c>
    </row>
    <row r="3104" spans="1:6" x14ac:dyDescent="0.2">
      <c r="A3104" s="2">
        <v>40666</v>
      </c>
      <c r="B3104">
        <v>-6.6465148037693385E-3</v>
      </c>
      <c r="C3104">
        <v>2.0500688069069462E-3</v>
      </c>
      <c r="D3104">
        <v>3.28</v>
      </c>
      <c r="E3104">
        <v>0.03</v>
      </c>
      <c r="F3104">
        <f>_xlfn.XLOOKUP(A3104,'Daily_7-Day_FedFundER'!A:A,'Daily_7-Day_FedFundER'!B:B)</f>
        <v>0.09</v>
      </c>
    </row>
    <row r="3105" spans="1:6" x14ac:dyDescent="0.2">
      <c r="A3105" s="2">
        <v>40667</v>
      </c>
      <c r="B3105">
        <v>-7.9760441451236924E-3</v>
      </c>
      <c r="C3105">
        <v>1.5755586178352043E-3</v>
      </c>
      <c r="D3105">
        <v>3.25</v>
      </c>
      <c r="E3105">
        <v>0.03</v>
      </c>
      <c r="F3105">
        <f>_xlfn.XLOOKUP(A3105,'Daily_7-Day_FedFundER'!A:A,'Daily_7-Day_FedFundER'!B:B)</f>
        <v>0.09</v>
      </c>
    </row>
    <row r="3106" spans="1:6" x14ac:dyDescent="0.2">
      <c r="A3106" s="2">
        <v>40668</v>
      </c>
      <c r="B3106">
        <v>-9.4553332865244966E-3</v>
      </c>
      <c r="C3106">
        <v>2.6765841151776826E-3</v>
      </c>
      <c r="D3106">
        <v>3.18</v>
      </c>
      <c r="E3106">
        <v>0.02</v>
      </c>
      <c r="F3106">
        <f>_xlfn.XLOOKUP(A3106,'Daily_7-Day_FedFundER'!A:A,'Daily_7-Day_FedFundER'!B:B)</f>
        <v>0.09</v>
      </c>
    </row>
    <row r="3107" spans="1:6" x14ac:dyDescent="0.2">
      <c r="A3107" s="2">
        <v>40669</v>
      </c>
      <c r="B3107">
        <v>4.6065331881844042E-3</v>
      </c>
      <c r="C3107">
        <v>2.8567681990177007E-4</v>
      </c>
      <c r="D3107">
        <v>3.19</v>
      </c>
      <c r="E3107">
        <v>0.02</v>
      </c>
      <c r="F3107">
        <f>_xlfn.XLOOKUP(A3107,'Daily_7-Day_FedFundER'!A:A,'Daily_7-Day_FedFundER'!B:B)</f>
        <v>0.09</v>
      </c>
    </row>
    <row r="3108" spans="1:6" x14ac:dyDescent="0.2">
      <c r="A3108" s="2">
        <v>40672</v>
      </c>
      <c r="B3108">
        <v>6.1521826657008945E-3</v>
      </c>
      <c r="C3108">
        <v>7.95921138261102E-4</v>
      </c>
      <c r="D3108">
        <v>3.17</v>
      </c>
      <c r="E3108">
        <v>0.03</v>
      </c>
      <c r="F3108">
        <f>_xlfn.XLOOKUP(A3108,'Daily_7-Day_FedFundER'!A:A,'Daily_7-Day_FedFundER'!B:B)</f>
        <v>0.09</v>
      </c>
    </row>
    <row r="3109" spans="1:6" x14ac:dyDescent="0.2">
      <c r="A3109" s="2">
        <v>40673</v>
      </c>
      <c r="B3109">
        <v>8.4622664005542265E-3</v>
      </c>
      <c r="C3109">
        <v>-2.4934622635771619E-3</v>
      </c>
      <c r="D3109">
        <v>3.23</v>
      </c>
      <c r="E3109">
        <v>0.03</v>
      </c>
      <c r="F3109">
        <f>_xlfn.XLOOKUP(A3109,'Daily_7-Day_FedFundER'!A:A,'Daily_7-Day_FedFundER'!B:B)</f>
        <v>0.09</v>
      </c>
    </row>
    <row r="3110" spans="1:6" x14ac:dyDescent="0.2">
      <c r="A3110" s="2">
        <v>40674</v>
      </c>
      <c r="B3110">
        <v>-1.2229199502906723E-2</v>
      </c>
      <c r="C3110">
        <v>2.2464427415043176E-3</v>
      </c>
      <c r="D3110">
        <v>3.19</v>
      </c>
      <c r="E3110">
        <v>0.03</v>
      </c>
      <c r="F3110">
        <f>_xlfn.XLOOKUP(A3110,'Daily_7-Day_FedFundER'!A:A,'Daily_7-Day_FedFundER'!B:B)</f>
        <v>0.09</v>
      </c>
    </row>
    <row r="3111" spans="1:6" x14ac:dyDescent="0.2">
      <c r="A3111" s="2">
        <v>40675</v>
      </c>
      <c r="B3111">
        <v>4.0401726035522298E-3</v>
      </c>
      <c r="C3111">
        <v>-2.7701738377670093E-3</v>
      </c>
      <c r="D3111">
        <v>3.22</v>
      </c>
      <c r="E3111">
        <v>0.02</v>
      </c>
      <c r="F3111">
        <f>_xlfn.XLOOKUP(A3111,'Daily_7-Day_FedFundER'!A:A,'Daily_7-Day_FedFundER'!B:B)</f>
        <v>0.09</v>
      </c>
    </row>
    <row r="3112" spans="1:6" x14ac:dyDescent="0.2">
      <c r="A3112" s="2">
        <v>40676</v>
      </c>
      <c r="B3112">
        <v>-8.9058498388011557E-3</v>
      </c>
      <c r="C3112">
        <v>2.2288644991155238E-3</v>
      </c>
      <c r="D3112">
        <v>3.18</v>
      </c>
      <c r="E3112">
        <v>0.03</v>
      </c>
      <c r="F3112">
        <f>_xlfn.XLOOKUP(A3112,'Daily_7-Day_FedFundER'!A:A,'Daily_7-Day_FedFundER'!B:B)</f>
        <v>0.09</v>
      </c>
    </row>
    <row r="3113" spans="1:6" x14ac:dyDescent="0.2">
      <c r="A3113" s="2">
        <v>40679</v>
      </c>
      <c r="B3113">
        <v>-6.9585040791301893E-3</v>
      </c>
      <c r="C3113">
        <v>2.4626851695788154E-3</v>
      </c>
      <c r="D3113">
        <v>3.15</v>
      </c>
      <c r="E3113">
        <v>0.04</v>
      </c>
      <c r="F3113">
        <f>_xlfn.XLOOKUP(A3113,'Daily_7-Day_FedFundER'!A:A,'Daily_7-Day_FedFundER'!B:B)</f>
        <v>0.1</v>
      </c>
    </row>
    <row r="3114" spans="1:6" x14ac:dyDescent="0.2">
      <c r="A3114" s="2">
        <v>40680</v>
      </c>
      <c r="B3114">
        <v>-6.4664451110486604E-4</v>
      </c>
      <c r="C3114">
        <v>1.6439840458821742E-3</v>
      </c>
      <c r="D3114">
        <v>3.12</v>
      </c>
      <c r="E3114">
        <v>0.04</v>
      </c>
      <c r="F3114">
        <f>_xlfn.XLOOKUP(A3114,'Daily_7-Day_FedFundER'!A:A,'Daily_7-Day_FedFundER'!B:B)</f>
        <v>0.09</v>
      </c>
    </row>
    <row r="3115" spans="1:6" x14ac:dyDescent="0.2">
      <c r="A3115" s="2">
        <v>40681</v>
      </c>
      <c r="B3115">
        <v>1.0749153044298989E-2</v>
      </c>
      <c r="C3115">
        <v>-3.0913991028879151E-3</v>
      </c>
      <c r="D3115">
        <v>3.18</v>
      </c>
      <c r="E3115">
        <v>0.05</v>
      </c>
      <c r="F3115">
        <f>_xlfn.XLOOKUP(A3115,'Daily_7-Day_FedFundER'!A:A,'Daily_7-Day_FedFundER'!B:B)</f>
        <v>0.1</v>
      </c>
    </row>
    <row r="3116" spans="1:6" x14ac:dyDescent="0.2">
      <c r="A3116" s="2">
        <v>40682</v>
      </c>
      <c r="B3116">
        <v>2.3342975014821678E-3</v>
      </c>
      <c r="C3116">
        <v>2.9934098211903404E-4</v>
      </c>
      <c r="D3116">
        <v>3.17</v>
      </c>
      <c r="E3116">
        <v>0.05</v>
      </c>
      <c r="F3116">
        <f>_xlfn.XLOOKUP(A3116,'Daily_7-Day_FedFundER'!A:A,'Daily_7-Day_FedFundER'!B:B)</f>
        <v>0.09</v>
      </c>
    </row>
    <row r="3117" spans="1:6" x14ac:dyDescent="0.2">
      <c r="A3117" s="2">
        <v>40683</v>
      </c>
      <c r="B3117">
        <v>-6.7737123884283792E-3</v>
      </c>
      <c r="C3117">
        <v>8.5099617986861276E-4</v>
      </c>
      <c r="D3117">
        <v>3.15</v>
      </c>
      <c r="E3117">
        <v>0.05</v>
      </c>
      <c r="F3117">
        <f>_xlfn.XLOOKUP(A3117,'Daily_7-Day_FedFundER'!A:A,'Daily_7-Day_FedFundER'!B:B)</f>
        <v>0.1</v>
      </c>
    </row>
    <row r="3118" spans="1:6" x14ac:dyDescent="0.2">
      <c r="A3118" s="2">
        <v>40686</v>
      </c>
      <c r="B3118">
        <v>-1.3015885891178603E-2</v>
      </c>
      <c r="C3118">
        <v>9.4370915070873806E-4</v>
      </c>
      <c r="D3118">
        <v>3.13</v>
      </c>
      <c r="E3118">
        <v>0.06</v>
      </c>
      <c r="F3118">
        <f>_xlfn.XLOOKUP(A3118,'Daily_7-Day_FedFundER'!A:A,'Daily_7-Day_FedFundER'!B:B)</f>
        <v>0.1</v>
      </c>
    </row>
    <row r="3119" spans="1:6" x14ac:dyDescent="0.2">
      <c r="A3119" s="2">
        <v>40687</v>
      </c>
      <c r="B3119">
        <v>-4.0253907689425202E-4</v>
      </c>
      <c r="C3119">
        <v>3.8739609150018062E-4</v>
      </c>
      <c r="D3119">
        <v>3.12</v>
      </c>
      <c r="E3119">
        <v>0.06</v>
      </c>
      <c r="F3119">
        <f>_xlfn.XLOOKUP(A3119,'Daily_7-Day_FedFundER'!A:A,'Daily_7-Day_FedFundER'!B:B)</f>
        <v>0.1</v>
      </c>
    </row>
    <row r="3120" spans="1:6" x14ac:dyDescent="0.2">
      <c r="A3120" s="2">
        <v>40688</v>
      </c>
      <c r="B3120">
        <v>5.078065255592735E-3</v>
      </c>
      <c r="C3120">
        <v>-1.2643817593102069E-3</v>
      </c>
      <c r="D3120">
        <v>3.13</v>
      </c>
      <c r="E3120">
        <v>0.06</v>
      </c>
      <c r="F3120">
        <f>_xlfn.XLOOKUP(A3120,'Daily_7-Day_FedFundER'!A:A,'Daily_7-Day_FedFundER'!B:B)</f>
        <v>0.09</v>
      </c>
    </row>
    <row r="3121" spans="1:6" x14ac:dyDescent="0.2">
      <c r="A3121" s="2">
        <v>40689</v>
      </c>
      <c r="B3121">
        <v>5.3366349583779749E-3</v>
      </c>
      <c r="C3121">
        <v>3.746560591975312E-3</v>
      </c>
      <c r="D3121">
        <v>3.07</v>
      </c>
      <c r="E3121">
        <v>0.05</v>
      </c>
      <c r="F3121">
        <f>_xlfn.XLOOKUP(A3121,'Daily_7-Day_FedFundER'!A:A,'Daily_7-Day_FedFundER'!B:B)</f>
        <v>0.09</v>
      </c>
    </row>
    <row r="3122" spans="1:6" x14ac:dyDescent="0.2">
      <c r="A3122" s="2">
        <v>40690</v>
      </c>
      <c r="B3122">
        <v>5.1095119863067721E-3</v>
      </c>
      <c r="C3122">
        <v>-4.5144625695214824E-4</v>
      </c>
      <c r="D3122">
        <v>3.07</v>
      </c>
      <c r="E3122">
        <v>0.05</v>
      </c>
      <c r="F3122">
        <f>_xlfn.XLOOKUP(A3122,'Daily_7-Day_FedFundER'!A:A,'Daily_7-Day_FedFundER'!B:B)</f>
        <v>0.1</v>
      </c>
    </row>
    <row r="3123" spans="1:6" x14ac:dyDescent="0.2">
      <c r="A3123" s="2">
        <v>40694</v>
      </c>
      <c r="B3123">
        <v>1.0292855984010092E-2</v>
      </c>
      <c r="C3123">
        <v>8.1915329336879061E-4</v>
      </c>
      <c r="D3123">
        <v>3.05</v>
      </c>
      <c r="E3123">
        <v>0.06</v>
      </c>
      <c r="F3123">
        <f>_xlfn.XLOOKUP(A3123,'Daily_7-Day_FedFundER'!A:A,'Daily_7-Day_FedFundER'!B:B)</f>
        <v>0.1</v>
      </c>
    </row>
    <row r="3124" spans="1:6" x14ac:dyDescent="0.2">
      <c r="A3124" s="2">
        <v>40695</v>
      </c>
      <c r="B3124">
        <v>-2.3081705747577209E-2</v>
      </c>
      <c r="C3124">
        <v>3.8877934446963636E-3</v>
      </c>
      <c r="D3124">
        <v>2.96</v>
      </c>
      <c r="E3124">
        <v>0.05</v>
      </c>
      <c r="F3124">
        <f>_xlfn.XLOOKUP(A3124,'Daily_7-Day_FedFundER'!A:A,'Daily_7-Day_FedFundER'!B:B)</f>
        <v>0.1</v>
      </c>
    </row>
    <row r="3125" spans="1:6" x14ac:dyDescent="0.2">
      <c r="A3125" s="2">
        <v>40696</v>
      </c>
      <c r="B3125">
        <v>-6.3055105718322802E-4</v>
      </c>
      <c r="C3125">
        <v>-5.20225322882506E-3</v>
      </c>
      <c r="D3125">
        <v>3.04</v>
      </c>
      <c r="E3125">
        <v>0.04</v>
      </c>
      <c r="F3125">
        <f>_xlfn.XLOOKUP(A3125,'Daily_7-Day_FedFundER'!A:A,'Daily_7-Day_FedFundER'!B:B)</f>
        <v>0.1</v>
      </c>
    </row>
    <row r="3126" spans="1:6" x14ac:dyDescent="0.2">
      <c r="A3126" s="2">
        <v>40697</v>
      </c>
      <c r="B3126">
        <v>-9.2985139726851941E-3</v>
      </c>
      <c r="C3126">
        <v>1.4528859810474248E-3</v>
      </c>
      <c r="D3126">
        <v>2.99</v>
      </c>
      <c r="E3126">
        <v>0.04</v>
      </c>
      <c r="F3126">
        <f>_xlfn.XLOOKUP(A3126,'Daily_7-Day_FedFundER'!A:A,'Daily_7-Day_FedFundER'!B:B)</f>
        <v>0.11</v>
      </c>
    </row>
    <row r="3127" spans="1:6" x14ac:dyDescent="0.2">
      <c r="A3127" s="2">
        <v>40700</v>
      </c>
      <c r="B3127">
        <v>-1.2455673340594761E-2</v>
      </c>
      <c r="C3127">
        <v>-7.4398880296866476E-4</v>
      </c>
      <c r="D3127">
        <v>3.01</v>
      </c>
      <c r="E3127">
        <v>0.05</v>
      </c>
      <c r="F3127">
        <f>_xlfn.XLOOKUP(A3127,'Daily_7-Day_FedFundER'!A:A,'Daily_7-Day_FedFundER'!B:B)</f>
        <v>0.1</v>
      </c>
    </row>
    <row r="3128" spans="1:6" x14ac:dyDescent="0.2">
      <c r="A3128" s="2">
        <v>40701</v>
      </c>
      <c r="B3128">
        <v>2.8668217976275299E-4</v>
      </c>
      <c r="C3128">
        <v>3.2573744631170243E-5</v>
      </c>
      <c r="D3128">
        <v>3.01</v>
      </c>
      <c r="E3128">
        <v>0.05</v>
      </c>
      <c r="F3128">
        <f>_xlfn.XLOOKUP(A3128,'Daily_7-Day_FedFundER'!A:A,'Daily_7-Day_FedFundER'!B:B)</f>
        <v>0.09</v>
      </c>
    </row>
    <row r="3129" spans="1:6" x14ac:dyDescent="0.2">
      <c r="A3129" s="2">
        <v>40702</v>
      </c>
      <c r="B3129">
        <v>-5.9750240619045551E-3</v>
      </c>
      <c r="C3129">
        <v>2.5313628410825739E-3</v>
      </c>
      <c r="D3129">
        <v>2.98</v>
      </c>
      <c r="E3129">
        <v>0.04</v>
      </c>
      <c r="F3129">
        <f>_xlfn.XLOOKUP(A3129,'Daily_7-Day_FedFundER'!A:A,'Daily_7-Day_FedFundER'!B:B)</f>
        <v>0.09</v>
      </c>
    </row>
    <row r="3130" spans="1:6" x14ac:dyDescent="0.2">
      <c r="A3130" s="2">
        <v>40703</v>
      </c>
      <c r="B3130">
        <v>7.4559965857988551E-3</v>
      </c>
      <c r="C3130">
        <v>-2.4878392930081095E-3</v>
      </c>
      <c r="D3130">
        <v>3.01</v>
      </c>
      <c r="E3130">
        <v>0.05</v>
      </c>
      <c r="F3130">
        <f>_xlfn.XLOOKUP(A3130,'Daily_7-Day_FedFundER'!A:A,'Daily_7-Day_FedFundER'!B:B)</f>
        <v>0.09</v>
      </c>
    </row>
    <row r="3131" spans="1:6" x14ac:dyDescent="0.2">
      <c r="A3131" s="2">
        <v>40704</v>
      </c>
      <c r="B3131">
        <v>-1.407902849324226E-2</v>
      </c>
      <c r="C3131">
        <v>1.5448183442525742E-3</v>
      </c>
      <c r="D3131">
        <v>2.99</v>
      </c>
      <c r="E3131">
        <v>0.05</v>
      </c>
      <c r="F3131">
        <f>_xlfn.XLOOKUP(A3131,'Daily_7-Day_FedFundER'!A:A,'Daily_7-Day_FedFundER'!B:B)</f>
        <v>0.09</v>
      </c>
    </row>
    <row r="3132" spans="1:6" x14ac:dyDescent="0.2">
      <c r="A3132" s="2">
        <v>40707</v>
      </c>
      <c r="B3132">
        <v>-9.0823481757663601E-4</v>
      </c>
      <c r="C3132">
        <v>-1.3937670736466901E-3</v>
      </c>
      <c r="D3132">
        <v>3</v>
      </c>
      <c r="E3132">
        <v>0.05</v>
      </c>
      <c r="F3132">
        <f>_xlfn.XLOOKUP(A3132,'Daily_7-Day_FedFundER'!A:A,'Daily_7-Day_FedFundER'!B:B)</f>
        <v>0.1</v>
      </c>
    </row>
    <row r="3133" spans="1:6" x14ac:dyDescent="0.2">
      <c r="A3133" s="2">
        <v>40708</v>
      </c>
      <c r="B3133">
        <v>1.386577772438935E-2</v>
      </c>
      <c r="C3133">
        <v>-5.3827973797827555E-3</v>
      </c>
      <c r="D3133">
        <v>3.11</v>
      </c>
      <c r="E3133">
        <v>0.05</v>
      </c>
      <c r="F3133">
        <f>_xlfn.XLOOKUP(A3133,'Daily_7-Day_FedFundER'!A:A,'Daily_7-Day_FedFundER'!B:B)</f>
        <v>0.1</v>
      </c>
    </row>
    <row r="3134" spans="1:6" x14ac:dyDescent="0.2">
      <c r="A3134" s="2">
        <v>40709</v>
      </c>
      <c r="B3134">
        <v>-1.730151794297085E-2</v>
      </c>
      <c r="C3134">
        <v>6.2679208745153314E-3</v>
      </c>
      <c r="D3134">
        <v>2.98</v>
      </c>
      <c r="E3134">
        <v>0.05</v>
      </c>
      <c r="F3134">
        <f>_xlfn.XLOOKUP(A3134,'Daily_7-Day_FedFundER'!A:A,'Daily_7-Day_FedFundER'!B:B)</f>
        <v>0.1</v>
      </c>
    </row>
    <row r="3135" spans="1:6" x14ac:dyDescent="0.2">
      <c r="A3135" s="2">
        <v>40710</v>
      </c>
      <c r="B3135">
        <v>-1.17368870579252E-4</v>
      </c>
      <c r="C3135">
        <v>1.7663984530069676E-3</v>
      </c>
      <c r="D3135">
        <v>2.93</v>
      </c>
      <c r="E3135">
        <v>0.05</v>
      </c>
      <c r="F3135">
        <f>_xlfn.XLOOKUP(A3135,'Daily_7-Day_FedFundER'!A:A,'Daily_7-Day_FedFundER'!B:B)</f>
        <v>0.1</v>
      </c>
    </row>
    <row r="3136" spans="1:6" x14ac:dyDescent="0.2">
      <c r="A3136" s="2">
        <v>40711</v>
      </c>
      <c r="B3136">
        <v>2.1571698241109908E-3</v>
      </c>
      <c r="C3136">
        <v>-2.0277763599327869E-3</v>
      </c>
      <c r="D3136">
        <v>2.94</v>
      </c>
      <c r="E3136">
        <v>0.04</v>
      </c>
      <c r="F3136">
        <f>_xlfn.XLOOKUP(A3136,'Daily_7-Day_FedFundER'!A:A,'Daily_7-Day_FedFundER'!B:B)</f>
        <v>0.1</v>
      </c>
    </row>
    <row r="3137" spans="1:6" x14ac:dyDescent="0.2">
      <c r="A3137" s="2">
        <v>40714</v>
      </c>
      <c r="B3137">
        <v>5.3433317639965628E-3</v>
      </c>
      <c r="C3137">
        <v>-4.1381875668378143E-4</v>
      </c>
      <c r="D3137">
        <v>2.97</v>
      </c>
      <c r="E3137">
        <v>0.03</v>
      </c>
      <c r="F3137">
        <f>_xlfn.XLOOKUP(A3137,'Daily_7-Day_FedFundER'!A:A,'Daily_7-Day_FedFundER'!B:B)</f>
        <v>0.09</v>
      </c>
    </row>
    <row r="3138" spans="1:6" x14ac:dyDescent="0.2">
      <c r="A3138" s="2">
        <v>40715</v>
      </c>
      <c r="B3138">
        <v>1.5899212288477498E-2</v>
      </c>
      <c r="C3138">
        <v>-5.5818886320180283E-4</v>
      </c>
      <c r="D3138">
        <v>2.99</v>
      </c>
      <c r="E3138">
        <v>0.03</v>
      </c>
      <c r="F3138">
        <f>_xlfn.XLOOKUP(A3138,'Daily_7-Day_FedFundER'!A:A,'Daily_7-Day_FedFundER'!B:B)</f>
        <v>0.09</v>
      </c>
    </row>
    <row r="3139" spans="1:6" x14ac:dyDescent="0.2">
      <c r="A3139" s="2">
        <v>40716</v>
      </c>
      <c r="B3139">
        <v>-5.482291444648053E-3</v>
      </c>
      <c r="C3139">
        <v>-3.5371705428166589E-4</v>
      </c>
      <c r="D3139">
        <v>3.01</v>
      </c>
      <c r="E3139">
        <v>0.02</v>
      </c>
      <c r="F3139">
        <f>_xlfn.XLOOKUP(A3139,'Daily_7-Day_FedFundER'!A:A,'Daily_7-Day_FedFundER'!B:B)</f>
        <v>0.09</v>
      </c>
    </row>
    <row r="3140" spans="1:6" x14ac:dyDescent="0.2">
      <c r="A3140" s="2">
        <v>40717</v>
      </c>
      <c r="B3140">
        <v>-2.590443068857425E-3</v>
      </c>
      <c r="C3140">
        <v>3.4313383150592625E-3</v>
      </c>
      <c r="D3140">
        <v>2.93</v>
      </c>
      <c r="E3140">
        <v>0.01</v>
      </c>
      <c r="F3140">
        <f>_xlfn.XLOOKUP(A3140,'Daily_7-Day_FedFundER'!A:A,'Daily_7-Day_FedFundER'!B:B)</f>
        <v>0.08</v>
      </c>
    </row>
    <row r="3141" spans="1:6" x14ac:dyDescent="0.2">
      <c r="A3141" s="2">
        <v>40718</v>
      </c>
      <c r="B3141">
        <v>-1.0574590275629722E-2</v>
      </c>
      <c r="C3141">
        <v>6.4958565714867689E-4</v>
      </c>
      <c r="D3141">
        <v>2.88</v>
      </c>
      <c r="E3141">
        <v>0.02</v>
      </c>
      <c r="F3141">
        <f>_xlfn.XLOOKUP(A3141,'Daily_7-Day_FedFundER'!A:A,'Daily_7-Day_FedFundER'!B:B)</f>
        <v>0.08</v>
      </c>
    </row>
    <row r="3142" spans="1:6" x14ac:dyDescent="0.2">
      <c r="A3142" s="2">
        <v>40721</v>
      </c>
      <c r="B3142">
        <v>8.070061781920719E-3</v>
      </c>
      <c r="C3142">
        <v>-4.8409084586065187E-3</v>
      </c>
      <c r="D3142">
        <v>2.95</v>
      </c>
      <c r="E3142">
        <v>0.02</v>
      </c>
      <c r="F3142">
        <f>_xlfn.XLOOKUP(A3142,'Daily_7-Day_FedFundER'!A:A,'Daily_7-Day_FedFundER'!B:B)</f>
        <v>0.08</v>
      </c>
    </row>
    <row r="3143" spans="1:6" x14ac:dyDescent="0.2">
      <c r="A3143" s="2">
        <v>40722</v>
      </c>
      <c r="B3143">
        <v>1.3693620061232061E-2</v>
      </c>
      <c r="C3143">
        <v>-5.0321967402546797E-3</v>
      </c>
      <c r="D3143">
        <v>3.05</v>
      </c>
      <c r="E3143">
        <v>0.03</v>
      </c>
      <c r="F3143">
        <f>_xlfn.XLOOKUP(A3143,'Daily_7-Day_FedFundER'!A:A,'Daily_7-Day_FedFundER'!B:B)</f>
        <v>0.08</v>
      </c>
    </row>
    <row r="3144" spans="1:6" x14ac:dyDescent="0.2">
      <c r="A3144" s="2">
        <v>40723</v>
      </c>
      <c r="B3144">
        <v>8.7384785466356873E-3</v>
      </c>
      <c r="C3144">
        <v>-1.3674381140593717E-3</v>
      </c>
      <c r="D3144">
        <v>3.14</v>
      </c>
      <c r="E3144">
        <v>0.02</v>
      </c>
      <c r="F3144">
        <f>_xlfn.XLOOKUP(A3144,'Daily_7-Day_FedFundER'!A:A,'Daily_7-Day_FedFundER'!B:B)</f>
        <v>7.0000000000000007E-2</v>
      </c>
    </row>
    <row r="3145" spans="1:6" x14ac:dyDescent="0.2">
      <c r="A3145" s="2">
        <v>40724</v>
      </c>
      <c r="B3145">
        <v>9.7023132771879052E-3</v>
      </c>
      <c r="C3145">
        <v>-2.3447098656093068E-5</v>
      </c>
      <c r="D3145">
        <v>3.18</v>
      </c>
      <c r="E3145">
        <v>0.03</v>
      </c>
      <c r="F3145">
        <f>_xlfn.XLOOKUP(A3145,'Daily_7-Day_FedFundER'!A:A,'Daily_7-Day_FedFundER'!B:B)</f>
        <v>7.0000000000000007E-2</v>
      </c>
    </row>
    <row r="3146" spans="1:6" x14ac:dyDescent="0.2">
      <c r="A3146" s="2">
        <v>40725</v>
      </c>
      <c r="B3146">
        <v>1.347525679858236E-2</v>
      </c>
      <c r="C3146">
        <v>-7.5032474993075304E-4</v>
      </c>
      <c r="D3146">
        <v>3.22</v>
      </c>
      <c r="E3146">
        <v>0.02</v>
      </c>
      <c r="F3146">
        <f>_xlfn.XLOOKUP(A3146,'Daily_7-Day_FedFundER'!A:A,'Daily_7-Day_FedFundER'!B:B)</f>
        <v>0.08</v>
      </c>
    </row>
    <row r="3147" spans="1:6" x14ac:dyDescent="0.2">
      <c r="A3147" s="2">
        <v>40729</v>
      </c>
      <c r="B3147">
        <v>-2.4468020006974E-5</v>
      </c>
      <c r="C3147">
        <v>3.1993094745532691E-3</v>
      </c>
      <c r="D3147">
        <v>3.16</v>
      </c>
      <c r="E3147">
        <v>0.02</v>
      </c>
      <c r="F3147">
        <f>_xlfn.XLOOKUP(A3147,'Daily_7-Day_FedFundER'!A:A,'Daily_7-Day_FedFundER'!B:B)</f>
        <v>0.08</v>
      </c>
    </row>
    <row r="3148" spans="1:6" x14ac:dyDescent="0.2">
      <c r="A3148" s="2">
        <v>40730</v>
      </c>
      <c r="B3148">
        <v>1.1425888782978699E-3</v>
      </c>
      <c r="C3148">
        <v>2.0995730712216609E-3</v>
      </c>
      <c r="D3148">
        <v>3.12</v>
      </c>
      <c r="E3148">
        <v>0.01</v>
      </c>
      <c r="F3148">
        <f>_xlfn.XLOOKUP(A3148,'Daily_7-Day_FedFundER'!A:A,'Daily_7-Day_FedFundER'!B:B)</f>
        <v>7.0000000000000007E-2</v>
      </c>
    </row>
    <row r="3149" spans="1:6" x14ac:dyDescent="0.2">
      <c r="A3149" s="2">
        <v>40731</v>
      </c>
      <c r="B3149">
        <v>1.0635115831160778E-2</v>
      </c>
      <c r="C3149">
        <v>-1.7265354499723662E-3</v>
      </c>
      <c r="D3149">
        <v>3.17</v>
      </c>
      <c r="E3149">
        <v>0.03</v>
      </c>
      <c r="F3149">
        <f>_xlfn.XLOOKUP(A3149,'Daily_7-Day_FedFundER'!A:A,'Daily_7-Day_FedFundER'!B:B)</f>
        <v>7.0000000000000007E-2</v>
      </c>
    </row>
    <row r="3150" spans="1:6" x14ac:dyDescent="0.2">
      <c r="A3150" s="2">
        <v>40732</v>
      </c>
      <c r="B3150">
        <v>-6.3428346618684857E-3</v>
      </c>
      <c r="C3150">
        <v>7.1377820989846352E-3</v>
      </c>
      <c r="D3150">
        <v>3.03</v>
      </c>
      <c r="E3150">
        <v>0.03</v>
      </c>
      <c r="F3150">
        <f>_xlfn.XLOOKUP(A3150,'Daily_7-Day_FedFundER'!A:A,'Daily_7-Day_FedFundER'!B:B)</f>
        <v>7.0000000000000007E-2</v>
      </c>
    </row>
    <row r="3151" spans="1:6" x14ac:dyDescent="0.2">
      <c r="A3151" s="2">
        <v>40735</v>
      </c>
      <c r="B3151">
        <v>-1.9356451493135644E-2</v>
      </c>
      <c r="C3151">
        <v>3.931142351909056E-3</v>
      </c>
      <c r="D3151">
        <v>2.94</v>
      </c>
      <c r="E3151">
        <v>0.03</v>
      </c>
      <c r="F3151">
        <f>_xlfn.XLOOKUP(A3151,'Daily_7-Day_FedFundER'!A:A,'Daily_7-Day_FedFundER'!B:B)</f>
        <v>7.0000000000000007E-2</v>
      </c>
    </row>
    <row r="3152" spans="1:6" x14ac:dyDescent="0.2">
      <c r="A3152" s="2">
        <v>40736</v>
      </c>
      <c r="B3152">
        <v>-3.8115573427652612E-3</v>
      </c>
      <c r="C3152">
        <v>9.2461605318838735E-6</v>
      </c>
      <c r="D3152">
        <v>2.92</v>
      </c>
      <c r="E3152">
        <v>0.03</v>
      </c>
      <c r="F3152">
        <f>_xlfn.XLOOKUP(A3152,'Daily_7-Day_FedFundER'!A:A,'Daily_7-Day_FedFundER'!B:B)</f>
        <v>0.06</v>
      </c>
    </row>
    <row r="3153" spans="1:6" x14ac:dyDescent="0.2">
      <c r="A3153" s="2">
        <v>40737</v>
      </c>
      <c r="B3153">
        <v>5.0060620263233779E-3</v>
      </c>
      <c r="C3153">
        <v>1.1233981174991747E-3</v>
      </c>
      <c r="D3153">
        <v>2.92</v>
      </c>
      <c r="E3153">
        <v>0.01</v>
      </c>
      <c r="F3153">
        <f>_xlfn.XLOOKUP(A3153,'Daily_7-Day_FedFundER'!A:A,'Daily_7-Day_FedFundER'!B:B)</f>
        <v>0.06</v>
      </c>
    </row>
    <row r="3154" spans="1:6" x14ac:dyDescent="0.2">
      <c r="A3154" s="2">
        <v>40738</v>
      </c>
      <c r="B3154">
        <v>-8.0505630066413994E-3</v>
      </c>
      <c r="C3154">
        <v>-3.0431630424242462E-3</v>
      </c>
      <c r="D3154">
        <v>2.98</v>
      </c>
      <c r="E3154">
        <v>0.01</v>
      </c>
      <c r="F3154">
        <f>_xlfn.XLOOKUP(A3154,'Daily_7-Day_FedFundER'!A:A,'Daily_7-Day_FedFundER'!B:B)</f>
        <v>0.06</v>
      </c>
    </row>
    <row r="3155" spans="1:6" x14ac:dyDescent="0.2">
      <c r="A3155" s="2">
        <v>40739</v>
      </c>
      <c r="B3155">
        <v>6.1697875724889342E-3</v>
      </c>
      <c r="C3155">
        <v>6.8089600355714097E-4</v>
      </c>
      <c r="D3155">
        <v>2.94</v>
      </c>
      <c r="E3155">
        <v>0.02</v>
      </c>
      <c r="F3155">
        <f>_xlfn.XLOOKUP(A3155,'Daily_7-Day_FedFundER'!A:A,'Daily_7-Day_FedFundER'!B:B)</f>
        <v>0.06</v>
      </c>
    </row>
    <row r="3156" spans="1:6" x14ac:dyDescent="0.2">
      <c r="A3156" s="2">
        <v>40742</v>
      </c>
      <c r="B3156">
        <v>-9.4900040063361432E-3</v>
      </c>
      <c r="C3156">
        <v>-1.305319872800581E-3</v>
      </c>
      <c r="D3156">
        <v>2.94</v>
      </c>
      <c r="E3156">
        <v>0.02</v>
      </c>
      <c r="F3156">
        <f>_xlfn.XLOOKUP(A3156,'Daily_7-Day_FedFundER'!A:A,'Daily_7-Day_FedFundER'!B:B)</f>
        <v>0.06</v>
      </c>
    </row>
    <row r="3157" spans="1:6" x14ac:dyDescent="0.2">
      <c r="A3157" s="2">
        <v>40743</v>
      </c>
      <c r="B3157">
        <v>1.6167273803548553E-2</v>
      </c>
      <c r="C3157">
        <v>2.3035173829817346E-3</v>
      </c>
      <c r="D3157">
        <v>2.91</v>
      </c>
      <c r="E3157">
        <v>0.03</v>
      </c>
      <c r="F3157">
        <f>_xlfn.XLOOKUP(A3157,'Daily_7-Day_FedFundER'!A:A,'Daily_7-Day_FedFundER'!B:B)</f>
        <v>0.06</v>
      </c>
    </row>
    <row r="3158" spans="1:6" x14ac:dyDescent="0.2">
      <c r="A3158" s="2">
        <v>40744</v>
      </c>
      <c r="B3158">
        <v>5.9292645470252999E-5</v>
      </c>
      <c r="C3158">
        <v>-2.1641218197119283E-3</v>
      </c>
      <c r="D3158">
        <v>2.96</v>
      </c>
      <c r="E3158">
        <v>0.02</v>
      </c>
      <c r="F3158">
        <f>_xlfn.XLOOKUP(A3158,'Daily_7-Day_FedFundER'!A:A,'Daily_7-Day_FedFundER'!B:B)</f>
        <v>0.06</v>
      </c>
    </row>
    <row r="3159" spans="1:6" x14ac:dyDescent="0.2">
      <c r="A3159" s="2">
        <v>40745</v>
      </c>
      <c r="B3159">
        <v>1.2261826630280515E-2</v>
      </c>
      <c r="C3159">
        <v>-2.9380960766686171E-3</v>
      </c>
      <c r="D3159">
        <v>3.03</v>
      </c>
      <c r="E3159">
        <v>0.05</v>
      </c>
      <c r="F3159">
        <f>_xlfn.XLOOKUP(A3159,'Daily_7-Day_FedFundER'!A:A,'Daily_7-Day_FedFundER'!B:B)</f>
        <v>0.06</v>
      </c>
    </row>
    <row r="3160" spans="1:6" x14ac:dyDescent="0.2">
      <c r="A3160" s="2">
        <v>40746</v>
      </c>
      <c r="B3160">
        <v>1.4370499045875313E-3</v>
      </c>
      <c r="C3160">
        <v>3.3883022235443594E-3</v>
      </c>
      <c r="D3160">
        <v>2.99</v>
      </c>
      <c r="E3160">
        <v>0.05</v>
      </c>
      <c r="F3160">
        <f>_xlfn.XLOOKUP(A3160,'Daily_7-Day_FedFundER'!A:A,'Daily_7-Day_FedFundER'!B:B)</f>
        <v>0.06</v>
      </c>
    </row>
    <row r="3161" spans="1:6" x14ac:dyDescent="0.2">
      <c r="A3161" s="2">
        <v>40749</v>
      </c>
      <c r="B3161">
        <v>-6.2787435919497451E-3</v>
      </c>
      <c r="C3161">
        <v>-2.3068264460512911E-3</v>
      </c>
      <c r="D3161">
        <v>3.03</v>
      </c>
      <c r="E3161">
        <v>0.05</v>
      </c>
      <c r="F3161">
        <f>_xlfn.XLOOKUP(A3161,'Daily_7-Day_FedFundER'!A:A,'Daily_7-Day_FedFundER'!B:B)</f>
        <v>0.06</v>
      </c>
    </row>
    <row r="3162" spans="1:6" x14ac:dyDescent="0.2">
      <c r="A3162" s="2">
        <v>40750</v>
      </c>
      <c r="B3162">
        <v>-4.53987087636646E-3</v>
      </c>
      <c r="C3162">
        <v>3.375382458225662E-3</v>
      </c>
      <c r="D3162">
        <v>2.99</v>
      </c>
      <c r="E3162">
        <v>7.0000000000000007E-2</v>
      </c>
      <c r="F3162">
        <f>_xlfn.XLOOKUP(A3162,'Daily_7-Day_FedFundER'!A:A,'Daily_7-Day_FedFundER'!B:B)</f>
        <v>0.06</v>
      </c>
    </row>
    <row r="3163" spans="1:6" x14ac:dyDescent="0.2">
      <c r="A3163" s="2">
        <v>40751</v>
      </c>
      <c r="B3163">
        <v>-2.1650253139212681E-2</v>
      </c>
      <c r="C3163">
        <v>-7.218546110776547E-4</v>
      </c>
      <c r="D3163">
        <v>3.01</v>
      </c>
      <c r="E3163">
        <v>0.08</v>
      </c>
      <c r="F3163">
        <f>_xlfn.XLOOKUP(A3163,'Daily_7-Day_FedFundER'!A:A,'Daily_7-Day_FedFundER'!B:B)</f>
        <v>7.0000000000000007E-2</v>
      </c>
    </row>
    <row r="3164" spans="1:6" x14ac:dyDescent="0.2">
      <c r="A3164" s="2">
        <v>40752</v>
      </c>
      <c r="B3164">
        <v>-2.9350258901737255E-3</v>
      </c>
      <c r="C3164">
        <v>2.1254526426925935E-3</v>
      </c>
      <c r="D3164">
        <v>2.98</v>
      </c>
      <c r="E3164">
        <v>7.0000000000000007E-2</v>
      </c>
      <c r="F3164">
        <f>_xlfn.XLOOKUP(A3164,'Daily_7-Day_FedFundER'!A:A,'Daily_7-Day_FedFundER'!B:B)</f>
        <v>0.08</v>
      </c>
    </row>
    <row r="3165" spans="1:6" x14ac:dyDescent="0.2">
      <c r="A3165" s="2">
        <v>40753</v>
      </c>
      <c r="B3165">
        <v>-5.6072949808814018E-3</v>
      </c>
      <c r="C3165">
        <v>7.8137634984958293E-3</v>
      </c>
      <c r="D3165">
        <v>2.82</v>
      </c>
      <c r="E3165">
        <v>0.1</v>
      </c>
      <c r="F3165">
        <f>_xlfn.XLOOKUP(A3165,'Daily_7-Day_FedFundER'!A:A,'Daily_7-Day_FedFundER'!B:B)</f>
        <v>0.11</v>
      </c>
    </row>
    <row r="3166" spans="1:6" x14ac:dyDescent="0.2">
      <c r="A3166" s="2">
        <v>40756</v>
      </c>
      <c r="B3166">
        <v>-3.6185072515051708E-3</v>
      </c>
      <c r="C3166">
        <v>3.4382535505699252E-3</v>
      </c>
      <c r="D3166">
        <v>2.77</v>
      </c>
      <c r="E3166">
        <v>0.1</v>
      </c>
      <c r="F3166">
        <f>_xlfn.XLOOKUP(A3166,'Daily_7-Day_FedFundER'!A:A,'Daily_7-Day_FedFundER'!B:B)</f>
        <v>0.17</v>
      </c>
    </row>
    <row r="3167" spans="1:6" x14ac:dyDescent="0.2">
      <c r="A3167" s="2">
        <v>40757</v>
      </c>
      <c r="B3167">
        <v>-2.5672087373416769E-2</v>
      </c>
      <c r="C3167">
        <v>6.711317410134976E-3</v>
      </c>
      <c r="D3167">
        <v>2.66</v>
      </c>
      <c r="E3167">
        <v>0.06</v>
      </c>
      <c r="F3167">
        <f>_xlfn.XLOOKUP(A3167,'Daily_7-Day_FedFundER'!A:A,'Daily_7-Day_FedFundER'!B:B)</f>
        <v>0.16</v>
      </c>
    </row>
    <row r="3168" spans="1:6" x14ac:dyDescent="0.2">
      <c r="A3168" s="2">
        <v>40758</v>
      </c>
      <c r="B3168">
        <v>4.9537965165541943E-3</v>
      </c>
      <c r="C3168">
        <v>7.1249313601340347E-4</v>
      </c>
      <c r="D3168">
        <v>2.64</v>
      </c>
      <c r="E3168">
        <v>0.02</v>
      </c>
      <c r="F3168">
        <f>_xlfn.XLOOKUP(A3168,'Daily_7-Day_FedFundER'!A:A,'Daily_7-Day_FedFundER'!B:B)</f>
        <v>0.12</v>
      </c>
    </row>
    <row r="3169" spans="1:6" x14ac:dyDescent="0.2">
      <c r="A3169" s="2">
        <v>40759</v>
      </c>
      <c r="B3169">
        <v>-5.0378201715161122E-2</v>
      </c>
      <c r="C3169">
        <v>5.4509999546505927E-3</v>
      </c>
      <c r="D3169">
        <v>2.4700000000000002</v>
      </c>
      <c r="E3169">
        <v>0.02</v>
      </c>
      <c r="F3169">
        <f>_xlfn.XLOOKUP(A3169,'Daily_7-Day_FedFundER'!A:A,'Daily_7-Day_FedFundER'!B:B)</f>
        <v>0.09</v>
      </c>
    </row>
    <row r="3170" spans="1:6" x14ac:dyDescent="0.2">
      <c r="A3170" s="2">
        <v>40760</v>
      </c>
      <c r="B3170">
        <v>-4.794111945005201E-3</v>
      </c>
      <c r="C3170">
        <v>-7.4601284549324909E-3</v>
      </c>
      <c r="D3170">
        <v>2.58</v>
      </c>
      <c r="E3170">
        <v>0.01</v>
      </c>
      <c r="F3170">
        <f>_xlfn.XLOOKUP(A3170,'Daily_7-Day_FedFundER'!A:A,'Daily_7-Day_FedFundER'!B:B)</f>
        <v>0.08</v>
      </c>
    </row>
    <row r="3171" spans="1:6" x14ac:dyDescent="0.2">
      <c r="A3171" s="2">
        <v>40763</v>
      </c>
      <c r="B3171">
        <v>-6.8711582999713583E-2</v>
      </c>
      <c r="C3171">
        <v>8.2705468558286199E-4</v>
      </c>
      <c r="D3171">
        <v>2.4</v>
      </c>
      <c r="E3171">
        <v>0.05</v>
      </c>
      <c r="F3171">
        <f>_xlfn.XLOOKUP(A3171,'Daily_7-Day_FedFundER'!A:A,'Daily_7-Day_FedFundER'!B:B)</f>
        <v>0.11</v>
      </c>
    </row>
    <row r="3172" spans="1:6" x14ac:dyDescent="0.2">
      <c r="A3172" s="2">
        <v>40764</v>
      </c>
      <c r="B3172">
        <v>5.1243947893101958E-2</v>
      </c>
      <c r="C3172">
        <v>4.4451507446421346E-3</v>
      </c>
      <c r="D3172">
        <v>2.2000000000000002</v>
      </c>
      <c r="E3172">
        <v>0.03</v>
      </c>
      <c r="F3172">
        <f>_xlfn.XLOOKUP(A3172,'Daily_7-Day_FedFundER'!A:A,'Daily_7-Day_FedFundER'!B:B)</f>
        <v>0.1</v>
      </c>
    </row>
    <row r="3173" spans="1:6" x14ac:dyDescent="0.2">
      <c r="A3173" s="2">
        <v>40765</v>
      </c>
      <c r="B3173">
        <v>-3.8591081808600741E-2</v>
      </c>
      <c r="C3173">
        <v>-8.0463251348217302E-4</v>
      </c>
      <c r="D3173">
        <v>2.17</v>
      </c>
      <c r="E3173">
        <v>0.02</v>
      </c>
      <c r="F3173">
        <f>_xlfn.XLOOKUP(A3173,'Daily_7-Day_FedFundER'!A:A,'Daily_7-Day_FedFundER'!B:B)</f>
        <v>0.1</v>
      </c>
    </row>
    <row r="3174" spans="1:6" x14ac:dyDescent="0.2">
      <c r="A3174" s="2">
        <v>40766</v>
      </c>
      <c r="B3174">
        <v>4.5273856383713867E-2</v>
      </c>
      <c r="C3174">
        <v>-1.5128415090413072E-2</v>
      </c>
      <c r="D3174">
        <v>2.34</v>
      </c>
      <c r="E3174">
        <v>0.03</v>
      </c>
      <c r="F3174">
        <f>_xlfn.XLOOKUP(A3174,'Daily_7-Day_FedFundER'!A:A,'Daily_7-Day_FedFundER'!B:B)</f>
        <v>0.09</v>
      </c>
    </row>
    <row r="3175" spans="1:6" x14ac:dyDescent="0.2">
      <c r="A3175" s="2">
        <v>40767</v>
      </c>
      <c r="B3175">
        <v>4.752601514982158E-3</v>
      </c>
      <c r="C3175">
        <v>6.5457953026453186E-3</v>
      </c>
      <c r="D3175">
        <v>2.2400000000000002</v>
      </c>
      <c r="E3175">
        <v>0.02</v>
      </c>
      <c r="F3175">
        <f>_xlfn.XLOOKUP(A3175,'Daily_7-Day_FedFundER'!A:A,'Daily_7-Day_FedFundER'!B:B)</f>
        <v>0.1</v>
      </c>
    </row>
    <row r="3176" spans="1:6" x14ac:dyDescent="0.2">
      <c r="A3176" s="2">
        <v>40770</v>
      </c>
      <c r="B3176">
        <v>2.2835126802205213E-2</v>
      </c>
      <c r="C3176">
        <v>-3.0713483812671027E-3</v>
      </c>
      <c r="D3176">
        <v>2.29</v>
      </c>
      <c r="E3176">
        <v>0.02</v>
      </c>
      <c r="F3176">
        <f>_xlfn.XLOOKUP(A3176,'Daily_7-Day_FedFundER'!A:A,'Daily_7-Day_FedFundER'!B:B)</f>
        <v>0.1</v>
      </c>
    </row>
    <row r="3177" spans="1:6" x14ac:dyDescent="0.2">
      <c r="A3177" s="2">
        <v>40771</v>
      </c>
      <c r="B3177">
        <v>-1.0898268314410604E-2</v>
      </c>
      <c r="C3177">
        <v>4.5685720694532694E-3</v>
      </c>
      <c r="D3177">
        <v>2.23</v>
      </c>
      <c r="E3177">
        <v>0.03</v>
      </c>
      <c r="F3177">
        <f>_xlfn.XLOOKUP(A3177,'Daily_7-Day_FedFundER'!A:A,'Daily_7-Day_FedFundER'!B:B)</f>
        <v>0.09</v>
      </c>
    </row>
    <row r="3178" spans="1:6" x14ac:dyDescent="0.2">
      <c r="A3178" s="2">
        <v>40772</v>
      </c>
      <c r="B3178">
        <v>8.4065415383427901E-4</v>
      </c>
      <c r="C3178">
        <v>3.0576859104931575E-3</v>
      </c>
      <c r="D3178">
        <v>2.17</v>
      </c>
      <c r="E3178">
        <v>0.01</v>
      </c>
      <c r="F3178">
        <f>_xlfn.XLOOKUP(A3178,'Daily_7-Day_FedFundER'!A:A,'Daily_7-Day_FedFundER'!B:B)</f>
        <v>0.09</v>
      </c>
    </row>
    <row r="3179" spans="1:6" x14ac:dyDescent="0.2">
      <c r="A3179" s="2">
        <v>40773</v>
      </c>
      <c r="B3179">
        <v>-4.5340347651314346E-2</v>
      </c>
      <c r="C3179">
        <v>2.0852451866726351E-3</v>
      </c>
      <c r="D3179">
        <v>2.08</v>
      </c>
      <c r="E3179">
        <v>0.01</v>
      </c>
      <c r="F3179">
        <f>_xlfn.XLOOKUP(A3179,'Daily_7-Day_FedFundER'!A:A,'Daily_7-Day_FedFundER'!B:B)</f>
        <v>0.09</v>
      </c>
    </row>
    <row r="3180" spans="1:6" x14ac:dyDescent="0.2">
      <c r="A3180" s="2">
        <v>40774</v>
      </c>
      <c r="B3180">
        <v>-1.5359211277362667E-2</v>
      </c>
      <c r="C3180">
        <v>-4.3068860307271528E-4</v>
      </c>
      <c r="D3180">
        <v>2.0699999999999998</v>
      </c>
      <c r="E3180">
        <v>0.02</v>
      </c>
      <c r="F3180">
        <f>_xlfn.XLOOKUP(A3180,'Daily_7-Day_FedFundER'!A:A,'Daily_7-Day_FedFundER'!B:B)</f>
        <v>0.09</v>
      </c>
    </row>
    <row r="3181" spans="1:6" x14ac:dyDescent="0.2">
      <c r="A3181" s="2">
        <v>40777</v>
      </c>
      <c r="B3181">
        <v>3.9840907984584998E-5</v>
      </c>
      <c r="C3181">
        <v>-1.4196170208906622E-3</v>
      </c>
      <c r="D3181">
        <v>2.1</v>
      </c>
      <c r="E3181">
        <v>0.01</v>
      </c>
      <c r="F3181">
        <f>_xlfn.XLOOKUP(A3181,'Daily_7-Day_FedFundER'!A:A,'Daily_7-Day_FedFundER'!B:B)</f>
        <v>0.09</v>
      </c>
    </row>
    <row r="3182" spans="1:6" x14ac:dyDescent="0.2">
      <c r="A3182" s="2">
        <v>40778</v>
      </c>
      <c r="B3182">
        <v>3.3763841806189208E-2</v>
      </c>
      <c r="C3182">
        <v>-6.8719937865913128E-3</v>
      </c>
      <c r="D3182">
        <v>2.15</v>
      </c>
      <c r="E3182">
        <v>0.01</v>
      </c>
      <c r="F3182">
        <f>_xlfn.XLOOKUP(A3182,'Daily_7-Day_FedFundER'!A:A,'Daily_7-Day_FedFundER'!B:B)</f>
        <v>0.08</v>
      </c>
    </row>
    <row r="3183" spans="1:6" x14ac:dyDescent="0.2">
      <c r="A3183" s="2">
        <v>40779</v>
      </c>
      <c r="B3183">
        <v>1.1574037366900308E-2</v>
      </c>
      <c r="C3183">
        <v>-8.6711546904727488E-3</v>
      </c>
      <c r="D3183">
        <v>2.29</v>
      </c>
      <c r="E3183">
        <v>0.02</v>
      </c>
      <c r="F3183">
        <f>_xlfn.XLOOKUP(A3183,'Daily_7-Day_FedFundER'!A:A,'Daily_7-Day_FedFundER'!B:B)</f>
        <v>0.08</v>
      </c>
    </row>
    <row r="3184" spans="1:6" x14ac:dyDescent="0.2">
      <c r="A3184" s="2">
        <v>40780</v>
      </c>
      <c r="B3184">
        <v>-1.5901874519152228E-2</v>
      </c>
      <c r="C3184">
        <v>3.3078058682414202E-3</v>
      </c>
      <c r="D3184">
        <v>2.23</v>
      </c>
      <c r="E3184">
        <v>0.01</v>
      </c>
      <c r="F3184">
        <f>_xlfn.XLOOKUP(A3184,'Daily_7-Day_FedFundER'!A:A,'Daily_7-Day_FedFundER'!B:B)</f>
        <v>0.08</v>
      </c>
    </row>
    <row r="3185" spans="1:6" x14ac:dyDescent="0.2">
      <c r="A3185" s="2">
        <v>40781</v>
      </c>
      <c r="B3185">
        <v>1.6429689090720671E-2</v>
      </c>
      <c r="C3185">
        <v>1.7013293359757764E-3</v>
      </c>
      <c r="D3185">
        <v>2.19</v>
      </c>
      <c r="E3185">
        <v>0.01</v>
      </c>
      <c r="F3185">
        <f>_xlfn.XLOOKUP(A3185,'Daily_7-Day_FedFundER'!A:A,'Daily_7-Day_FedFundER'!B:B)</f>
        <v>0.09</v>
      </c>
    </row>
    <row r="3186" spans="1:6" x14ac:dyDescent="0.2">
      <c r="A3186" s="2">
        <v>40784</v>
      </c>
      <c r="B3186">
        <v>2.9635577358735687E-2</v>
      </c>
      <c r="C3186">
        <v>-3.842146093359089E-3</v>
      </c>
      <c r="D3186">
        <v>2.2799999999999998</v>
      </c>
      <c r="E3186">
        <v>0.02</v>
      </c>
      <c r="F3186">
        <f>_xlfn.XLOOKUP(A3186,'Daily_7-Day_FedFundER'!A:A,'Daily_7-Day_FedFundER'!B:B)</f>
        <v>0.09</v>
      </c>
    </row>
    <row r="3187" spans="1:6" x14ac:dyDescent="0.2">
      <c r="A3187" s="2">
        <v>40785</v>
      </c>
      <c r="B3187">
        <v>3.7629631750775612E-3</v>
      </c>
      <c r="C3187">
        <v>6.4881802681904244E-3</v>
      </c>
      <c r="D3187">
        <v>2.19</v>
      </c>
      <c r="E3187">
        <v>0.01</v>
      </c>
      <c r="F3187">
        <f>_xlfn.XLOOKUP(A3187,'Daily_7-Day_FedFundER'!A:A,'Daily_7-Day_FedFundER'!B:B)</f>
        <v>0.08</v>
      </c>
    </row>
    <row r="3188" spans="1:6" x14ac:dyDescent="0.2">
      <c r="A3188" s="2">
        <v>40786</v>
      </c>
      <c r="B3188">
        <v>5.0931440833339777E-3</v>
      </c>
      <c r="C3188">
        <v>-2.7470263439821618E-4</v>
      </c>
      <c r="D3188">
        <v>2.23</v>
      </c>
      <c r="E3188">
        <v>0.02</v>
      </c>
      <c r="F3188">
        <f>_xlfn.XLOOKUP(A3188,'Daily_7-Day_FedFundER'!A:A,'Daily_7-Day_FedFundER'!B:B)</f>
        <v>0.08</v>
      </c>
    </row>
    <row r="3189" spans="1:6" x14ac:dyDescent="0.2">
      <c r="A3189" s="2">
        <v>40787</v>
      </c>
      <c r="B3189">
        <v>-1.2131127185159267E-2</v>
      </c>
      <c r="C3189">
        <v>4.9460061000743405E-3</v>
      </c>
      <c r="D3189">
        <v>2.15</v>
      </c>
      <c r="E3189">
        <v>0.02</v>
      </c>
      <c r="F3189">
        <f>_xlfn.XLOOKUP(A3189,'Daily_7-Day_FedFundER'!A:A,'Daily_7-Day_FedFundER'!B:B)</f>
        <v>0.08</v>
      </c>
    </row>
    <row r="3190" spans="1:6" x14ac:dyDescent="0.2">
      <c r="A3190" s="2">
        <v>40788</v>
      </c>
      <c r="B3190">
        <v>-2.464468976938038E-2</v>
      </c>
      <c r="C3190">
        <v>6.5713322214020486E-3</v>
      </c>
      <c r="D3190">
        <v>2.02</v>
      </c>
      <c r="E3190">
        <v>0.02</v>
      </c>
      <c r="F3190">
        <f>_xlfn.XLOOKUP(A3190,'Daily_7-Day_FedFundER'!A:A,'Daily_7-Day_FedFundER'!B:B)</f>
        <v>0.08</v>
      </c>
    </row>
    <row r="3191" spans="1:6" x14ac:dyDescent="0.2">
      <c r="A3191" s="2">
        <v>40792</v>
      </c>
      <c r="B3191">
        <v>-8.1522795703941157E-3</v>
      </c>
      <c r="C3191">
        <v>-1.2716600820922297E-3</v>
      </c>
      <c r="D3191">
        <v>1.98</v>
      </c>
      <c r="E3191">
        <v>0.02</v>
      </c>
      <c r="F3191">
        <f>_xlfn.XLOOKUP(A3191,'Daily_7-Day_FedFundER'!A:A,'Daily_7-Day_FedFundER'!B:B)</f>
        <v>0.09</v>
      </c>
    </row>
    <row r="3192" spans="1:6" x14ac:dyDescent="0.2">
      <c r="A3192" s="2">
        <v>40793</v>
      </c>
      <c r="B3192">
        <v>2.9164051135624692E-2</v>
      </c>
      <c r="C3192">
        <v>-3.3123385744709966E-3</v>
      </c>
      <c r="D3192">
        <v>2.0499999999999998</v>
      </c>
      <c r="E3192">
        <v>0.02</v>
      </c>
      <c r="F3192">
        <f>_xlfn.XLOOKUP(A3192,'Daily_7-Day_FedFundER'!A:A,'Daily_7-Day_FedFundER'!B:B)</f>
        <v>0.09</v>
      </c>
    </row>
    <row r="3193" spans="1:6" x14ac:dyDescent="0.2">
      <c r="A3193" s="2">
        <v>40794</v>
      </c>
      <c r="B3193">
        <v>-1.0888838628436195E-2</v>
      </c>
      <c r="C3193">
        <v>2.4004473560981232E-3</v>
      </c>
      <c r="D3193">
        <v>2</v>
      </c>
      <c r="E3193">
        <v>0.02</v>
      </c>
      <c r="F3193">
        <f>_xlfn.XLOOKUP(A3193,'Daily_7-Day_FedFundER'!A:A,'Daily_7-Day_FedFundER'!B:B)</f>
        <v>0.09</v>
      </c>
    </row>
    <row r="3194" spans="1:6" x14ac:dyDescent="0.2">
      <c r="A3194" s="2">
        <v>40795</v>
      </c>
      <c r="B3194">
        <v>-2.6596681688452174E-2</v>
      </c>
      <c r="C3194">
        <v>1.5873951752256588E-3</v>
      </c>
      <c r="D3194">
        <v>1.93</v>
      </c>
      <c r="E3194">
        <v>0.01</v>
      </c>
      <c r="F3194">
        <f>_xlfn.XLOOKUP(A3194,'Daily_7-Day_FedFundER'!A:A,'Daily_7-Day_FedFundER'!B:B)</f>
        <v>0.09</v>
      </c>
    </row>
    <row r="3195" spans="1:6" x14ac:dyDescent="0.2">
      <c r="A3195" s="2">
        <v>40798</v>
      </c>
      <c r="B3195">
        <v>4.134062924965036E-3</v>
      </c>
      <c r="C3195">
        <v>-3.6406942677178478E-3</v>
      </c>
      <c r="D3195">
        <v>1.94</v>
      </c>
      <c r="E3195">
        <v>0.01</v>
      </c>
      <c r="F3195">
        <f>_xlfn.XLOOKUP(A3195,'Daily_7-Day_FedFundER'!A:A,'Daily_7-Day_FedFundER'!B:B)</f>
        <v>0.09</v>
      </c>
    </row>
    <row r="3196" spans="1:6" x14ac:dyDescent="0.2">
      <c r="A3196" s="2">
        <v>40799</v>
      </c>
      <c r="B3196">
        <v>1.0803505963653976E-2</v>
      </c>
      <c r="C3196">
        <v>-4.2811760054174419E-3</v>
      </c>
      <c r="D3196">
        <v>2</v>
      </c>
      <c r="E3196">
        <v>0.01</v>
      </c>
      <c r="F3196">
        <f>_xlfn.XLOOKUP(A3196,'Daily_7-Day_FedFundER'!A:A,'Daily_7-Day_FedFundER'!B:B)</f>
        <v>0.09</v>
      </c>
    </row>
    <row r="3197" spans="1:6" x14ac:dyDescent="0.2">
      <c r="A3197" s="2">
        <v>40800</v>
      </c>
      <c r="B3197">
        <v>1.2797538102155757E-2</v>
      </c>
      <c r="C3197">
        <v>-1.9170116526923131E-4</v>
      </c>
      <c r="D3197">
        <v>2.0299999999999998</v>
      </c>
      <c r="E3197">
        <v>0.01</v>
      </c>
      <c r="F3197">
        <f>_xlfn.XLOOKUP(A3197,'Daily_7-Day_FedFundER'!A:A,'Daily_7-Day_FedFundER'!B:B)</f>
        <v>0.08</v>
      </c>
    </row>
    <row r="3198" spans="1:6" x14ac:dyDescent="0.2">
      <c r="A3198" s="2">
        <v>40801</v>
      </c>
      <c r="B3198">
        <v>1.5479624233645926E-2</v>
      </c>
      <c r="C3198">
        <v>-3.2184579705909488E-3</v>
      </c>
      <c r="D3198">
        <v>2.09</v>
      </c>
      <c r="E3198">
        <v>0.01</v>
      </c>
      <c r="F3198">
        <f>_xlfn.XLOOKUP(A3198,'Daily_7-Day_FedFundER'!A:A,'Daily_7-Day_FedFundER'!B:B)</f>
        <v>0.09</v>
      </c>
    </row>
    <row r="3199" spans="1:6" x14ac:dyDescent="0.2">
      <c r="A3199" s="2">
        <v>40802</v>
      </c>
      <c r="B3199">
        <v>3.5574964470372261E-3</v>
      </c>
      <c r="C3199">
        <v>1.0991829406807874E-3</v>
      </c>
      <c r="D3199">
        <v>2.08</v>
      </c>
      <c r="E3199">
        <v>0.01</v>
      </c>
      <c r="F3199">
        <f>_xlfn.XLOOKUP(A3199,'Daily_7-Day_FedFundER'!A:A,'Daily_7-Day_FedFundER'!B:B)</f>
        <v>0.09</v>
      </c>
    </row>
    <row r="3200" spans="1:6" x14ac:dyDescent="0.2">
      <c r="A3200" s="2">
        <v>40805</v>
      </c>
      <c r="B3200">
        <v>-1.0951166545752084E-2</v>
      </c>
      <c r="C3200">
        <v>5.970244848662265E-3</v>
      </c>
      <c r="D3200">
        <v>1.97</v>
      </c>
      <c r="E3200">
        <v>0.01</v>
      </c>
      <c r="F3200">
        <f>_xlfn.XLOOKUP(A3200,'Daily_7-Day_FedFundER'!A:A,'Daily_7-Day_FedFundER'!B:B)</f>
        <v>0.09</v>
      </c>
    </row>
    <row r="3201" spans="1:6" x14ac:dyDescent="0.2">
      <c r="A3201" s="2">
        <v>40806</v>
      </c>
      <c r="B3201">
        <v>-4.1156975907080534E-3</v>
      </c>
      <c r="C3201">
        <v>-8.1404708739407639E-4</v>
      </c>
      <c r="D3201">
        <v>1.95</v>
      </c>
      <c r="E3201">
        <v>0.01</v>
      </c>
      <c r="F3201">
        <f>_xlfn.XLOOKUP(A3201,'Daily_7-Day_FedFundER'!A:A,'Daily_7-Day_FedFundER'!B:B)</f>
        <v>0.09</v>
      </c>
    </row>
    <row r="3202" spans="1:6" x14ac:dyDescent="0.2">
      <c r="A3202" s="2">
        <v>40807</v>
      </c>
      <c r="B3202">
        <v>-2.9443591921459959E-2</v>
      </c>
      <c r="C3202">
        <v>4.0052796868599305E-3</v>
      </c>
      <c r="D3202">
        <v>1.88</v>
      </c>
      <c r="E3202">
        <v>0.01</v>
      </c>
      <c r="F3202">
        <f>_xlfn.XLOOKUP(A3202,'Daily_7-Day_FedFundER'!A:A,'Daily_7-Day_FedFundER'!B:B)</f>
        <v>0.08</v>
      </c>
    </row>
    <row r="3203" spans="1:6" x14ac:dyDescent="0.2">
      <c r="A3203" s="2">
        <v>40808</v>
      </c>
      <c r="B3203">
        <v>-3.4427879524956365E-2</v>
      </c>
      <c r="C3203">
        <v>1.4869214379618079E-3</v>
      </c>
      <c r="D3203">
        <v>1.72</v>
      </c>
      <c r="E3203">
        <v>0</v>
      </c>
      <c r="F3203">
        <f>_xlfn.XLOOKUP(A3203,'Daily_7-Day_FedFundER'!A:A,'Daily_7-Day_FedFundER'!B:B)</f>
        <v>0.08</v>
      </c>
    </row>
    <row r="3204" spans="1:6" x14ac:dyDescent="0.2">
      <c r="A3204" s="2">
        <v>40809</v>
      </c>
      <c r="B3204">
        <v>5.7545141703152659E-3</v>
      </c>
      <c r="C3204">
        <v>-8.0301288260801185E-3</v>
      </c>
      <c r="D3204">
        <v>1.84</v>
      </c>
      <c r="E3204">
        <v>0.01</v>
      </c>
      <c r="F3204">
        <f>_xlfn.XLOOKUP(A3204,'Daily_7-Day_FedFundER'!A:A,'Daily_7-Day_FedFundER'!B:B)</f>
        <v>0.08</v>
      </c>
    </row>
    <row r="3205" spans="1:6" x14ac:dyDescent="0.2">
      <c r="A3205" s="2">
        <v>40812</v>
      </c>
      <c r="B3205">
        <v>2.1597486482718312E-2</v>
      </c>
      <c r="C3205">
        <v>-5.7405176504946587E-3</v>
      </c>
      <c r="D3205">
        <v>1.91</v>
      </c>
      <c r="E3205">
        <v>0.02</v>
      </c>
      <c r="F3205">
        <f>_xlfn.XLOOKUP(A3205,'Daily_7-Day_FedFundER'!A:A,'Daily_7-Day_FedFundER'!B:B)</f>
        <v>0.08</v>
      </c>
    </row>
    <row r="3206" spans="1:6" x14ac:dyDescent="0.2">
      <c r="A3206" s="2">
        <v>40813</v>
      </c>
      <c r="B3206">
        <v>1.2848775875037313E-2</v>
      </c>
      <c r="C3206">
        <v>-4.4472797701550215E-3</v>
      </c>
      <c r="D3206">
        <v>2</v>
      </c>
      <c r="E3206">
        <v>0.01</v>
      </c>
      <c r="F3206">
        <f>_xlfn.XLOOKUP(A3206,'Daily_7-Day_FedFundER'!A:A,'Daily_7-Day_FedFundER'!B:B)</f>
        <v>0.08</v>
      </c>
    </row>
    <row r="3207" spans="1:6" x14ac:dyDescent="0.2">
      <c r="A3207" s="2">
        <v>40814</v>
      </c>
      <c r="B3207">
        <v>-2.3702683009443563E-2</v>
      </c>
      <c r="C3207">
        <v>6.4540815150504471E-4</v>
      </c>
      <c r="D3207">
        <v>2.0299999999999998</v>
      </c>
      <c r="E3207">
        <v>0.02</v>
      </c>
      <c r="F3207">
        <f>_xlfn.XLOOKUP(A3207,'Daily_7-Day_FedFundER'!A:A,'Daily_7-Day_FedFundER'!B:B)</f>
        <v>0.08</v>
      </c>
    </row>
    <row r="3208" spans="1:6" x14ac:dyDescent="0.2">
      <c r="A3208" s="2">
        <v>40815</v>
      </c>
      <c r="B3208">
        <v>8.2354843313637623E-3</v>
      </c>
      <c r="C3208">
        <v>3.1881026642770482E-3</v>
      </c>
      <c r="D3208">
        <v>1.99</v>
      </c>
      <c r="E3208">
        <v>0.02</v>
      </c>
      <c r="F3208">
        <f>_xlfn.XLOOKUP(A3208,'Daily_7-Day_FedFundER'!A:A,'Daily_7-Day_FedFundER'!B:B)</f>
        <v>0.08</v>
      </c>
    </row>
    <row r="3209" spans="1:6" x14ac:dyDescent="0.2">
      <c r="A3209" s="2">
        <v>40816</v>
      </c>
      <c r="B3209">
        <v>-2.464048126400532E-2</v>
      </c>
      <c r="C3209">
        <v>1.4558046190797924E-3</v>
      </c>
      <c r="D3209">
        <v>1.92</v>
      </c>
      <c r="E3209">
        <v>0.02</v>
      </c>
      <c r="F3209">
        <f>_xlfn.XLOOKUP(A3209,'Daily_7-Day_FedFundER'!A:A,'Daily_7-Day_FedFundER'!B:B)</f>
        <v>0.06</v>
      </c>
    </row>
    <row r="3210" spans="1:6" x14ac:dyDescent="0.2">
      <c r="A3210" s="2">
        <v>40819</v>
      </c>
      <c r="B3210">
        <v>-3.1922045531396333E-2</v>
      </c>
      <c r="C3210">
        <v>4.9434574853486346E-3</v>
      </c>
      <c r="D3210">
        <v>1.8</v>
      </c>
      <c r="E3210">
        <v>0.02</v>
      </c>
      <c r="F3210">
        <f>_xlfn.XLOOKUP(A3210,'Daily_7-Day_FedFundER'!A:A,'Daily_7-Day_FedFundER'!B:B)</f>
        <v>0.08</v>
      </c>
    </row>
    <row r="3211" spans="1:6" x14ac:dyDescent="0.2">
      <c r="A3211" s="2">
        <v>40820</v>
      </c>
      <c r="B3211">
        <v>2.3666546095325421E-2</v>
      </c>
      <c r="C3211">
        <v>-6.1010112072427125E-3</v>
      </c>
      <c r="D3211">
        <v>1.81</v>
      </c>
      <c r="E3211">
        <v>0.01</v>
      </c>
      <c r="F3211">
        <f>_xlfn.XLOOKUP(A3211,'Daily_7-Day_FedFundER'!A:A,'Daily_7-Day_FedFundER'!B:B)</f>
        <v>7.0000000000000007E-2</v>
      </c>
    </row>
    <row r="3212" spans="1:6" x14ac:dyDescent="0.2">
      <c r="A3212" s="2">
        <v>40821</v>
      </c>
      <c r="B3212">
        <v>1.9661637815883926E-2</v>
      </c>
      <c r="C3212">
        <v>-6.1797830189112002E-3</v>
      </c>
      <c r="D3212">
        <v>1.92</v>
      </c>
      <c r="E3212">
        <v>0</v>
      </c>
      <c r="F3212">
        <f>_xlfn.XLOOKUP(A3212,'Daily_7-Day_FedFundER'!A:A,'Daily_7-Day_FedFundER'!B:B)</f>
        <v>7.0000000000000007E-2</v>
      </c>
    </row>
    <row r="3213" spans="1:6" x14ac:dyDescent="0.2">
      <c r="A3213" s="2">
        <v>40822</v>
      </c>
      <c r="B3213">
        <v>2.0566099265901347E-2</v>
      </c>
      <c r="C3213">
        <v>-1.7462730006791993E-3</v>
      </c>
      <c r="D3213">
        <v>2.0099999999999998</v>
      </c>
      <c r="E3213">
        <v>0.01</v>
      </c>
      <c r="F3213">
        <f>_xlfn.XLOOKUP(A3213,'Daily_7-Day_FedFundER'!A:A,'Daily_7-Day_FedFundER'!B:B)</f>
        <v>7.0000000000000007E-2</v>
      </c>
    </row>
    <row r="3214" spans="1:6" x14ac:dyDescent="0.2">
      <c r="A3214" s="2">
        <v>40823</v>
      </c>
      <c r="B3214">
        <v>-1.094662462619052E-2</v>
      </c>
      <c r="C3214">
        <v>-1.5688416025323448E-3</v>
      </c>
      <c r="D3214">
        <v>2.1</v>
      </c>
      <c r="E3214">
        <v>0.01</v>
      </c>
      <c r="F3214">
        <f>_xlfn.XLOOKUP(A3214,'Daily_7-Day_FedFundER'!A:A,'Daily_7-Day_FedFundER'!B:B)</f>
        <v>7.0000000000000007E-2</v>
      </c>
    </row>
    <row r="3215" spans="1:6" x14ac:dyDescent="0.2">
      <c r="A3215" s="2">
        <v>40826</v>
      </c>
      <c r="B3215">
        <v>3.4276714330440307E-2</v>
      </c>
      <c r="C3215">
        <v>4.2179620290716535E-4</v>
      </c>
      <c r="D3215">
        <v>0</v>
      </c>
      <c r="E3215">
        <v>0</v>
      </c>
      <c r="F3215">
        <f>_xlfn.XLOOKUP(A3215,'Daily_7-Day_FedFundER'!A:A,'Daily_7-Day_FedFundER'!B:B)</f>
        <v>7.0000000000000007E-2</v>
      </c>
    </row>
    <row r="3216" spans="1:6" x14ac:dyDescent="0.2">
      <c r="A3216" s="2">
        <v>40827</v>
      </c>
      <c r="B3216">
        <v>1.057535782397717E-3</v>
      </c>
      <c r="C3216">
        <v>-1.6216090995436749E-3</v>
      </c>
      <c r="D3216">
        <v>2.1800000000000002</v>
      </c>
      <c r="E3216">
        <v>0.02</v>
      </c>
      <c r="F3216">
        <f>_xlfn.XLOOKUP(A3216,'Daily_7-Day_FedFundER'!A:A,'Daily_7-Day_FedFundER'!B:B)</f>
        <v>7.0000000000000007E-2</v>
      </c>
    </row>
    <row r="3217" spans="1:6" x14ac:dyDescent="0.2">
      <c r="A3217" s="2">
        <v>40828</v>
      </c>
      <c r="B3217">
        <v>1.1819903122566205E-2</v>
      </c>
      <c r="C3217">
        <v>4.6406942479926272E-6</v>
      </c>
      <c r="D3217">
        <v>2.2400000000000002</v>
      </c>
      <c r="E3217">
        <v>0.02</v>
      </c>
      <c r="F3217">
        <f>_xlfn.XLOOKUP(A3217,'Daily_7-Day_FedFundER'!A:A,'Daily_7-Day_FedFundER'!B:B)</f>
        <v>7.0000000000000007E-2</v>
      </c>
    </row>
    <row r="3218" spans="1:6" x14ac:dyDescent="0.2">
      <c r="A3218" s="2">
        <v>40829</v>
      </c>
      <c r="B3218">
        <v>-2.9539847480826785E-3</v>
      </c>
      <c r="C3218">
        <v>4.8680656748001372E-3</v>
      </c>
      <c r="D3218">
        <v>2.19</v>
      </c>
      <c r="E3218">
        <v>0.02</v>
      </c>
      <c r="F3218">
        <f>_xlfn.XLOOKUP(A3218,'Daily_7-Day_FedFundER'!A:A,'Daily_7-Day_FedFundER'!B:B)</f>
        <v>7.0000000000000007E-2</v>
      </c>
    </row>
    <row r="3219" spans="1:6" x14ac:dyDescent="0.2">
      <c r="A3219" s="2">
        <v>40830</v>
      </c>
      <c r="B3219">
        <v>1.7735322952938185E-2</v>
      </c>
      <c r="C3219">
        <v>-1.0760385157133623E-3</v>
      </c>
      <c r="D3219">
        <v>2.2599999999999998</v>
      </c>
      <c r="E3219">
        <v>0.02</v>
      </c>
      <c r="F3219">
        <f>_xlfn.XLOOKUP(A3219,'Daily_7-Day_FedFundER'!A:A,'Daily_7-Day_FedFundER'!B:B)</f>
        <v>7.0000000000000007E-2</v>
      </c>
    </row>
    <row r="3220" spans="1:6" x14ac:dyDescent="0.2">
      <c r="A3220" s="2">
        <v>40833</v>
      </c>
      <c r="B3220">
        <v>-2.0861012768741336E-2</v>
      </c>
      <c r="C3220">
        <v>5.1409603239913615E-3</v>
      </c>
      <c r="D3220">
        <v>2.1800000000000002</v>
      </c>
      <c r="E3220">
        <v>0.04</v>
      </c>
      <c r="F3220">
        <f>_xlfn.XLOOKUP(A3220,'Daily_7-Day_FedFundER'!A:A,'Daily_7-Day_FedFundER'!B:B)</f>
        <v>7.0000000000000007E-2</v>
      </c>
    </row>
    <row r="3221" spans="1:6" x14ac:dyDescent="0.2">
      <c r="A3221" s="2">
        <v>40834</v>
      </c>
      <c r="B3221">
        <v>2.0791864063303796E-2</v>
      </c>
      <c r="C3221">
        <v>8.5551068468459057E-4</v>
      </c>
      <c r="D3221">
        <v>2.19</v>
      </c>
      <c r="E3221">
        <v>0.04</v>
      </c>
      <c r="F3221">
        <f>_xlfn.XLOOKUP(A3221,'Daily_7-Day_FedFundER'!A:A,'Daily_7-Day_FedFundER'!B:B)</f>
        <v>7.0000000000000007E-2</v>
      </c>
    </row>
    <row r="3222" spans="1:6" x14ac:dyDescent="0.2">
      <c r="A3222" s="2">
        <v>40835</v>
      </c>
      <c r="B3222">
        <v>-1.4171458185661494E-2</v>
      </c>
      <c r="C3222">
        <v>3.3869485294117929E-3</v>
      </c>
      <c r="D3222">
        <v>2.1800000000000002</v>
      </c>
      <c r="E3222">
        <v>0.03</v>
      </c>
      <c r="F3222">
        <f>_xlfn.XLOOKUP(A3222,'Daily_7-Day_FedFundER'!A:A,'Daily_7-Day_FedFundER'!B:B)</f>
        <v>7.0000000000000007E-2</v>
      </c>
    </row>
    <row r="3223" spans="1:6" x14ac:dyDescent="0.2">
      <c r="A3223" s="2">
        <v>40836</v>
      </c>
      <c r="B3223">
        <v>3.8977145018564302E-3</v>
      </c>
      <c r="C3223">
        <v>-3.8014628761950942E-4</v>
      </c>
      <c r="D3223">
        <v>2.2000000000000002</v>
      </c>
      <c r="E3223">
        <v>0.03</v>
      </c>
      <c r="F3223">
        <f>_xlfn.XLOOKUP(A3223,'Daily_7-Day_FedFundER'!A:A,'Daily_7-Day_FedFundER'!B:B)</f>
        <v>7.0000000000000007E-2</v>
      </c>
    </row>
    <row r="3224" spans="1:6" x14ac:dyDescent="0.2">
      <c r="A3224" s="2">
        <v>40837</v>
      </c>
      <c r="B3224">
        <v>1.9263757502697071E-2</v>
      </c>
      <c r="C3224">
        <v>9.3927259065140767E-4</v>
      </c>
      <c r="D3224">
        <v>2.23</v>
      </c>
      <c r="E3224">
        <v>0.02</v>
      </c>
      <c r="F3224">
        <f>_xlfn.XLOOKUP(A3224,'Daily_7-Day_FedFundER'!A:A,'Daily_7-Day_FedFundER'!B:B)</f>
        <v>7.0000000000000007E-2</v>
      </c>
    </row>
    <row r="3225" spans="1:6" x14ac:dyDescent="0.2">
      <c r="A3225" s="2">
        <v>40840</v>
      </c>
      <c r="B3225">
        <v>1.6797987013216085E-2</v>
      </c>
      <c r="C3225">
        <v>9.1092607766207756E-4</v>
      </c>
      <c r="D3225">
        <v>2.25</v>
      </c>
      <c r="E3225">
        <v>0.02</v>
      </c>
      <c r="F3225">
        <f>_xlfn.XLOOKUP(A3225,'Daily_7-Day_FedFundER'!A:A,'Daily_7-Day_FedFundER'!B:B)</f>
        <v>7.0000000000000007E-2</v>
      </c>
    </row>
    <row r="3226" spans="1:6" x14ac:dyDescent="0.2">
      <c r="A3226" s="2">
        <v>40841</v>
      </c>
      <c r="B3226">
        <v>-1.9838377463351212E-2</v>
      </c>
      <c r="C3226">
        <v>8.4789945942980172E-3</v>
      </c>
      <c r="D3226">
        <v>2.14</v>
      </c>
      <c r="E3226">
        <v>0.01</v>
      </c>
      <c r="F3226">
        <f>_xlfn.XLOOKUP(A3226,'Daily_7-Day_FedFundER'!A:A,'Daily_7-Day_FedFundER'!B:B)</f>
        <v>7.0000000000000007E-2</v>
      </c>
    </row>
    <row r="3227" spans="1:6" x14ac:dyDescent="0.2">
      <c r="A3227" s="2">
        <v>40842</v>
      </c>
      <c r="B3227">
        <v>1.1520007595103902E-2</v>
      </c>
      <c r="C3227">
        <v>-3.4555942533739392E-3</v>
      </c>
      <c r="D3227">
        <v>2.23</v>
      </c>
      <c r="E3227">
        <v>0.02</v>
      </c>
      <c r="F3227">
        <f>_xlfn.XLOOKUP(A3227,'Daily_7-Day_FedFundER'!A:A,'Daily_7-Day_FedFundER'!B:B)</f>
        <v>0.08</v>
      </c>
    </row>
    <row r="3228" spans="1:6" x14ac:dyDescent="0.2">
      <c r="A3228" s="2">
        <v>40843</v>
      </c>
      <c r="B3228">
        <v>3.6253279962074773E-2</v>
      </c>
      <c r="C3228">
        <v>-3.2536973833902083E-3</v>
      </c>
      <c r="D3228">
        <v>2.42</v>
      </c>
      <c r="E3228">
        <v>0.02</v>
      </c>
      <c r="F3228">
        <f>_xlfn.XLOOKUP(A3228,'Daily_7-Day_FedFundER'!A:A,'Daily_7-Day_FedFundER'!B:B)</f>
        <v>7.0000000000000007E-2</v>
      </c>
    </row>
    <row r="3229" spans="1:6" x14ac:dyDescent="0.2">
      <c r="A3229" s="2">
        <v>40844</v>
      </c>
      <c r="B3229">
        <v>2.5943123438311802E-4</v>
      </c>
      <c r="C3229">
        <v>6.784303878375697E-3</v>
      </c>
      <c r="D3229">
        <v>2.34</v>
      </c>
      <c r="E3229">
        <v>0.01</v>
      </c>
      <c r="F3229">
        <f>_xlfn.XLOOKUP(A3229,'Daily_7-Day_FedFundER'!A:A,'Daily_7-Day_FedFundER'!B:B)</f>
        <v>7.0000000000000007E-2</v>
      </c>
    </row>
    <row r="3230" spans="1:6" x14ac:dyDescent="0.2">
      <c r="A3230" s="2">
        <v>40847</v>
      </c>
      <c r="B3230">
        <v>-2.4655393956407177E-2</v>
      </c>
      <c r="C3230">
        <v>6.2170949705471212E-3</v>
      </c>
      <c r="D3230">
        <v>2.17</v>
      </c>
      <c r="E3230">
        <v>0.01</v>
      </c>
      <c r="F3230">
        <f>_xlfn.XLOOKUP(A3230,'Daily_7-Day_FedFundER'!A:A,'Daily_7-Day_FedFundER'!B:B)</f>
        <v>0.09</v>
      </c>
    </row>
    <row r="3231" spans="1:6" x14ac:dyDescent="0.2">
      <c r="A3231" s="2">
        <v>40848</v>
      </c>
      <c r="B3231">
        <v>-2.8626671037535537E-2</v>
      </c>
      <c r="C3231">
        <v>4.8942728895138288E-3</v>
      </c>
      <c r="D3231">
        <v>2.0099999999999998</v>
      </c>
      <c r="E3231">
        <v>0.01</v>
      </c>
      <c r="F3231">
        <f>_xlfn.XLOOKUP(A3231,'Daily_7-Day_FedFundER'!A:A,'Daily_7-Day_FedFundER'!B:B)</f>
        <v>0.08</v>
      </c>
    </row>
    <row r="3232" spans="1:6" x14ac:dyDescent="0.2">
      <c r="A3232" s="2">
        <v>40849</v>
      </c>
      <c r="B3232">
        <v>1.7081516134554282E-2</v>
      </c>
      <c r="C3232">
        <v>2.6011534770242761E-4</v>
      </c>
      <c r="D3232">
        <v>2.0299999999999998</v>
      </c>
      <c r="E3232">
        <v>0.01</v>
      </c>
      <c r="F3232">
        <f>_xlfn.XLOOKUP(A3232,'Daily_7-Day_FedFundER'!A:A,'Daily_7-Day_FedFundER'!B:B)</f>
        <v>0.08</v>
      </c>
    </row>
    <row r="3233" spans="1:6" x14ac:dyDescent="0.2">
      <c r="A3233" s="2">
        <v>40850</v>
      </c>
      <c r="B3233">
        <v>1.9201563534587737E-2</v>
      </c>
      <c r="C3233">
        <v>-3.0443515844975622E-3</v>
      </c>
      <c r="D3233">
        <v>2.09</v>
      </c>
      <c r="E3233">
        <v>0.01</v>
      </c>
      <c r="F3233">
        <f>_xlfn.XLOOKUP(A3233,'Daily_7-Day_FedFundER'!A:A,'Daily_7-Day_FedFundER'!B:B)</f>
        <v>0.09</v>
      </c>
    </row>
    <row r="3234" spans="1:6" x14ac:dyDescent="0.2">
      <c r="A3234" s="2">
        <v>40851</v>
      </c>
      <c r="B3234">
        <v>-5.5698407991838098E-3</v>
      </c>
      <c r="C3234">
        <v>1.1378099182843826E-3</v>
      </c>
      <c r="D3234">
        <v>2.06</v>
      </c>
      <c r="E3234">
        <v>0.01</v>
      </c>
      <c r="F3234">
        <f>_xlfn.XLOOKUP(A3234,'Daily_7-Day_FedFundER'!A:A,'Daily_7-Day_FedFundER'!B:B)</f>
        <v>0.08</v>
      </c>
    </row>
    <row r="3235" spans="1:6" x14ac:dyDescent="0.2">
      <c r="A3235" s="2">
        <v>40854</v>
      </c>
      <c r="B3235">
        <v>4.899480576321228E-3</v>
      </c>
      <c r="C3235">
        <v>2.1876824940478823E-3</v>
      </c>
      <c r="D3235">
        <v>2.04</v>
      </c>
      <c r="E3235">
        <v>0.01</v>
      </c>
      <c r="F3235">
        <f>_xlfn.XLOOKUP(A3235,'Daily_7-Day_FedFundER'!A:A,'Daily_7-Day_FedFundER'!B:B)</f>
        <v>0.08</v>
      </c>
    </row>
    <row r="3236" spans="1:6" x14ac:dyDescent="0.2">
      <c r="A3236" s="2">
        <v>40855</v>
      </c>
      <c r="B3236">
        <v>1.121572011922861E-2</v>
      </c>
      <c r="C3236">
        <v>-4.9036965983404457E-3</v>
      </c>
      <c r="D3236">
        <v>2.1</v>
      </c>
      <c r="E3236">
        <v>0.01</v>
      </c>
      <c r="F3236">
        <f>_xlfn.XLOOKUP(A3236,'Daily_7-Day_FedFundER'!A:A,'Daily_7-Day_FedFundER'!B:B)</f>
        <v>0.08</v>
      </c>
    </row>
    <row r="3237" spans="1:6" x14ac:dyDescent="0.2">
      <c r="A3237" s="2">
        <v>40856</v>
      </c>
      <c r="B3237">
        <v>-3.7861217863272484E-2</v>
      </c>
      <c r="C3237">
        <v>1.6035819335773471E-3</v>
      </c>
      <c r="D3237">
        <v>2</v>
      </c>
      <c r="E3237">
        <v>0.01</v>
      </c>
      <c r="F3237">
        <f>_xlfn.XLOOKUP(A3237,'Daily_7-Day_FedFundER'!A:A,'Daily_7-Day_FedFundER'!B:B)</f>
        <v>0.08</v>
      </c>
    </row>
    <row r="3238" spans="1:6" x14ac:dyDescent="0.2">
      <c r="A3238" s="2">
        <v>40857</v>
      </c>
      <c r="B3238">
        <v>7.4322693792972091E-3</v>
      </c>
      <c r="C3238">
        <v>-5.2977392414969016E-3</v>
      </c>
      <c r="D3238">
        <v>2.04</v>
      </c>
      <c r="E3238">
        <v>0.01</v>
      </c>
      <c r="F3238">
        <f>_xlfn.XLOOKUP(A3238,'Daily_7-Day_FedFundER'!A:A,'Daily_7-Day_FedFundER'!B:B)</f>
        <v>0.08</v>
      </c>
    </row>
    <row r="3239" spans="1:6" x14ac:dyDescent="0.2">
      <c r="A3239" s="2">
        <v>40858</v>
      </c>
      <c r="B3239">
        <v>1.9762001922614226E-2</v>
      </c>
      <c r="C3239">
        <v>1.3563552023021508E-4</v>
      </c>
      <c r="D3239">
        <v>0</v>
      </c>
      <c r="E3239">
        <v>0</v>
      </c>
      <c r="F3239">
        <f>_xlfn.XLOOKUP(A3239,'Daily_7-Day_FedFundER'!A:A,'Daily_7-Day_FedFundER'!B:B)</f>
        <v>0.08</v>
      </c>
    </row>
    <row r="3240" spans="1:6" x14ac:dyDescent="0.2">
      <c r="A3240" s="2">
        <v>40861</v>
      </c>
      <c r="B3240">
        <v>-9.3707076390889491E-3</v>
      </c>
      <c r="C3240">
        <v>-2.8931653489217002E-4</v>
      </c>
      <c r="D3240">
        <v>2.04</v>
      </c>
      <c r="E3240">
        <v>0.01</v>
      </c>
      <c r="F3240">
        <f>_xlfn.XLOOKUP(A3240,'Daily_7-Day_FedFundER'!A:A,'Daily_7-Day_FedFundER'!B:B)</f>
        <v>0.08</v>
      </c>
    </row>
    <row r="3241" spans="1:6" x14ac:dyDescent="0.2">
      <c r="A3241" s="2">
        <v>40862</v>
      </c>
      <c r="B3241">
        <v>4.5306359508531192E-3</v>
      </c>
      <c r="C3241">
        <v>-2.4418147205250706E-3</v>
      </c>
      <c r="D3241">
        <v>2.06</v>
      </c>
      <c r="E3241">
        <v>0.01</v>
      </c>
      <c r="F3241">
        <f>_xlfn.XLOOKUP(A3241,'Daily_7-Day_FedFundER'!A:A,'Daily_7-Day_FedFundER'!B:B)</f>
        <v>0.09</v>
      </c>
    </row>
    <row r="3242" spans="1:6" x14ac:dyDescent="0.2">
      <c r="A3242" s="2">
        <v>40863</v>
      </c>
      <c r="B3242">
        <v>-1.5099493133629731E-2</v>
      </c>
      <c r="C3242">
        <v>5.8021730951418604E-4</v>
      </c>
      <c r="D3242">
        <v>2.0099999999999998</v>
      </c>
      <c r="E3242">
        <v>0.01</v>
      </c>
      <c r="F3242">
        <f>_xlfn.XLOOKUP(A3242,'Daily_7-Day_FedFundER'!A:A,'Daily_7-Day_FedFundER'!B:B)</f>
        <v>0.08</v>
      </c>
    </row>
    <row r="3243" spans="1:6" x14ac:dyDescent="0.2">
      <c r="A3243" s="2">
        <v>40864</v>
      </c>
      <c r="B3243">
        <v>-1.7212809924794518E-2</v>
      </c>
      <c r="C3243">
        <v>8.1998776813829721E-4</v>
      </c>
      <c r="D3243">
        <v>1.96</v>
      </c>
      <c r="E3243">
        <v>0.02</v>
      </c>
      <c r="F3243">
        <f>_xlfn.XLOOKUP(A3243,'Daily_7-Day_FedFundER'!A:A,'Daily_7-Day_FedFundER'!B:B)</f>
        <v>0.08</v>
      </c>
    </row>
    <row r="3244" spans="1:6" x14ac:dyDescent="0.2">
      <c r="A3244" s="2">
        <v>40865</v>
      </c>
      <c r="B3244">
        <v>-2.86936919143011E-4</v>
      </c>
      <c r="C3244">
        <v>-3.3225298303426465E-3</v>
      </c>
      <c r="D3244">
        <v>2.0099999999999998</v>
      </c>
      <c r="E3244">
        <v>0.01</v>
      </c>
      <c r="F3244">
        <f>_xlfn.XLOOKUP(A3244,'Daily_7-Day_FedFundER'!A:A,'Daily_7-Day_FedFundER'!B:B)</f>
        <v>0.08</v>
      </c>
    </row>
    <row r="3245" spans="1:6" x14ac:dyDescent="0.2">
      <c r="A3245" s="2">
        <v>40868</v>
      </c>
      <c r="B3245">
        <v>-1.8665028268456878E-2</v>
      </c>
      <c r="C3245">
        <v>-5.13211797513069E-4</v>
      </c>
      <c r="D3245">
        <v>1.97</v>
      </c>
      <c r="E3245">
        <v>0.02</v>
      </c>
      <c r="F3245">
        <f>_xlfn.XLOOKUP(A3245,'Daily_7-Day_FedFundER'!A:A,'Daily_7-Day_FedFundER'!B:B)</f>
        <v>0.08</v>
      </c>
    </row>
    <row r="3246" spans="1:6" x14ac:dyDescent="0.2">
      <c r="A3246" s="2">
        <v>40869</v>
      </c>
      <c r="B3246">
        <v>-3.9427370775709739E-3</v>
      </c>
      <c r="C3246">
        <v>-1.7676274259436076E-3</v>
      </c>
      <c r="D3246">
        <v>1.94</v>
      </c>
      <c r="E3246">
        <v>0.02</v>
      </c>
      <c r="F3246">
        <f>_xlfn.XLOOKUP(A3246,'Daily_7-Day_FedFundER'!A:A,'Daily_7-Day_FedFundER'!B:B)</f>
        <v>0.08</v>
      </c>
    </row>
    <row r="3247" spans="1:6" x14ac:dyDescent="0.2">
      <c r="A3247" s="2">
        <v>40870</v>
      </c>
      <c r="B3247">
        <v>-2.3246388104886974E-2</v>
      </c>
      <c r="C3247">
        <v>2.1121631463947299E-3</v>
      </c>
      <c r="D3247">
        <v>1.89</v>
      </c>
      <c r="E3247">
        <v>0.02</v>
      </c>
      <c r="F3247">
        <f>_xlfn.XLOOKUP(A3247,'Daily_7-Day_FedFundER'!A:A,'Daily_7-Day_FedFundER'!B:B)</f>
        <v>0.09</v>
      </c>
    </row>
    <row r="3248" spans="1:6" x14ac:dyDescent="0.2">
      <c r="A3248" s="2">
        <v>40872</v>
      </c>
      <c r="B3248">
        <v>-3.6246230854779945E-3</v>
      </c>
      <c r="C3248">
        <v>-5.3321463933070357E-3</v>
      </c>
      <c r="D3248">
        <v>1.97</v>
      </c>
      <c r="E3248">
        <v>0.02</v>
      </c>
      <c r="F3248">
        <f>_xlfn.XLOOKUP(A3248,'Daily_7-Day_FedFundER'!A:A,'Daily_7-Day_FedFundER'!B:B)</f>
        <v>7.0000000000000007E-2</v>
      </c>
    </row>
    <row r="3249" spans="1:6" x14ac:dyDescent="0.2">
      <c r="A3249" s="2">
        <v>40875</v>
      </c>
      <c r="B3249">
        <v>3.0531089953199621E-2</v>
      </c>
      <c r="C3249">
        <v>7.214611872146115E-4</v>
      </c>
      <c r="D3249">
        <v>1.97</v>
      </c>
      <c r="E3249">
        <v>0.03</v>
      </c>
      <c r="F3249">
        <f>_xlfn.XLOOKUP(A3249,'Daily_7-Day_FedFundER'!A:A,'Daily_7-Day_FedFundER'!B:B)</f>
        <v>0.08</v>
      </c>
    </row>
    <row r="3250" spans="1:6" x14ac:dyDescent="0.2">
      <c r="A3250" s="2">
        <v>40876</v>
      </c>
      <c r="B3250">
        <v>2.26115527707674E-3</v>
      </c>
      <c r="C3250">
        <v>-3.1621022276164812E-3</v>
      </c>
      <c r="D3250">
        <v>2</v>
      </c>
      <c r="E3250">
        <v>0.02</v>
      </c>
      <c r="F3250">
        <f>_xlfn.XLOOKUP(A3250,'Daily_7-Day_FedFundER'!A:A,'Daily_7-Day_FedFundER'!B:B)</f>
        <v>0.08</v>
      </c>
    </row>
    <row r="3251" spans="1:6" x14ac:dyDescent="0.2">
      <c r="A3251" s="2">
        <v>40877</v>
      </c>
      <c r="B3251">
        <v>4.3899535247727821E-2</v>
      </c>
      <c r="C3251">
        <v>-3.2682580733754962E-3</v>
      </c>
      <c r="D3251">
        <v>2.08</v>
      </c>
      <c r="E3251">
        <v>0.01</v>
      </c>
      <c r="F3251">
        <f>_xlfn.XLOOKUP(A3251,'Daily_7-Day_FedFundER'!A:A,'Daily_7-Day_FedFundER'!B:B)</f>
        <v>0.1</v>
      </c>
    </row>
    <row r="3252" spans="1:6" x14ac:dyDescent="0.2">
      <c r="A3252" s="2">
        <v>40878</v>
      </c>
      <c r="B3252">
        <v>-2.2756545648470322E-3</v>
      </c>
      <c r="C3252">
        <v>-1.6073404944179082E-3</v>
      </c>
      <c r="D3252">
        <v>2.11</v>
      </c>
      <c r="E3252">
        <v>0.01</v>
      </c>
      <c r="F3252">
        <f>_xlfn.XLOOKUP(A3252,'Daily_7-Day_FedFundER'!A:A,'Daily_7-Day_FedFundER'!B:B)</f>
        <v>0.08</v>
      </c>
    </row>
    <row r="3253" spans="1:6" x14ac:dyDescent="0.2">
      <c r="A3253" s="2">
        <v>40879</v>
      </c>
      <c r="B3253">
        <v>1.08674949780486E-4</v>
      </c>
      <c r="C3253">
        <v>7.6172602701918279E-3</v>
      </c>
      <c r="D3253">
        <v>2.0499999999999998</v>
      </c>
      <c r="E3253">
        <v>0.02</v>
      </c>
      <c r="F3253">
        <f>_xlfn.XLOOKUP(A3253,'Daily_7-Day_FedFundER'!A:A,'Daily_7-Day_FedFundER'!B:B)</f>
        <v>0.08</v>
      </c>
    </row>
    <row r="3254" spans="1:6" x14ac:dyDescent="0.2">
      <c r="A3254" s="2">
        <v>40882</v>
      </c>
      <c r="B3254">
        <v>1.0297308194885215E-2</v>
      </c>
      <c r="C3254">
        <v>2.2505557914149765E-3</v>
      </c>
      <c r="D3254">
        <v>2.04</v>
      </c>
      <c r="E3254">
        <v>0.01</v>
      </c>
      <c r="F3254">
        <f>_xlfn.XLOOKUP(A3254,'Daily_7-Day_FedFundER'!A:A,'Daily_7-Day_FedFundER'!B:B)</f>
        <v>0.08</v>
      </c>
    </row>
    <row r="3255" spans="1:6" x14ac:dyDescent="0.2">
      <c r="A3255" s="2">
        <v>40883</v>
      </c>
      <c r="B3255">
        <v>3.82095892608588E-4</v>
      </c>
      <c r="C3255">
        <v>-2.1999544522887104E-3</v>
      </c>
      <c r="D3255">
        <v>2.08</v>
      </c>
      <c r="E3255">
        <v>0.01</v>
      </c>
      <c r="F3255">
        <f>_xlfn.XLOOKUP(A3255,'Daily_7-Day_FedFundER'!A:A,'Daily_7-Day_FedFundER'!B:B)</f>
        <v>0.08</v>
      </c>
    </row>
    <row r="3256" spans="1:6" x14ac:dyDescent="0.2">
      <c r="A3256" s="2">
        <v>40884</v>
      </c>
      <c r="B3256">
        <v>1.9154812511361361E-3</v>
      </c>
      <c r="C3256">
        <v>4.3000543212807774E-3</v>
      </c>
      <c r="D3256">
        <v>2.02</v>
      </c>
      <c r="E3256">
        <v>0.02</v>
      </c>
      <c r="F3256">
        <f>_xlfn.XLOOKUP(A3256,'Daily_7-Day_FedFundER'!A:A,'Daily_7-Day_FedFundER'!B:B)</f>
        <v>0.08</v>
      </c>
    </row>
    <row r="3257" spans="1:6" x14ac:dyDescent="0.2">
      <c r="A3257" s="2">
        <v>40885</v>
      </c>
      <c r="B3257">
        <v>-2.2874452754249777E-2</v>
      </c>
      <c r="C3257">
        <v>1.4272143412314975E-3</v>
      </c>
      <c r="D3257">
        <v>1.99</v>
      </c>
      <c r="E3257">
        <v>0.01</v>
      </c>
      <c r="F3257">
        <f>_xlfn.XLOOKUP(A3257,'Daily_7-Day_FedFundER'!A:A,'Daily_7-Day_FedFundER'!B:B)</f>
        <v>7.0000000000000007E-2</v>
      </c>
    </row>
    <row r="3258" spans="1:6" x14ac:dyDescent="0.2">
      <c r="A3258" s="2">
        <v>40886</v>
      </c>
      <c r="B3258">
        <v>1.7744396996930648E-2</v>
      </c>
      <c r="C3258">
        <v>-5.001747434448478E-3</v>
      </c>
      <c r="D3258">
        <v>2.0699999999999998</v>
      </c>
      <c r="E3258">
        <v>0.01</v>
      </c>
      <c r="F3258">
        <f>_xlfn.XLOOKUP(A3258,'Daily_7-Day_FedFundER'!A:A,'Daily_7-Day_FedFundER'!B:B)</f>
        <v>7.0000000000000007E-2</v>
      </c>
    </row>
    <row r="3259" spans="1:6" x14ac:dyDescent="0.2">
      <c r="A3259" s="2">
        <v>40889</v>
      </c>
      <c r="B3259">
        <v>-1.5558205619792273E-2</v>
      </c>
      <c r="C3259">
        <v>1.7927114646862918E-3</v>
      </c>
      <c r="D3259">
        <v>2.0299999999999998</v>
      </c>
      <c r="E3259">
        <v>0.01</v>
      </c>
      <c r="F3259">
        <f>_xlfn.XLOOKUP(A3259,'Daily_7-Day_FedFundER'!A:A,'Daily_7-Day_FedFundER'!B:B)</f>
        <v>7.0000000000000007E-2</v>
      </c>
    </row>
    <row r="3260" spans="1:6" x14ac:dyDescent="0.2">
      <c r="A3260" s="2">
        <v>40890</v>
      </c>
      <c r="B3260">
        <v>-1.1256105435847598E-2</v>
      </c>
      <c r="C3260">
        <v>2.6819783802491948E-3</v>
      </c>
      <c r="D3260">
        <v>1.96</v>
      </c>
      <c r="E3260">
        <v>0.01</v>
      </c>
      <c r="F3260">
        <f>_xlfn.XLOOKUP(A3260,'Daily_7-Day_FedFundER'!A:A,'Daily_7-Day_FedFundER'!B:B)</f>
        <v>7.0000000000000007E-2</v>
      </c>
    </row>
    <row r="3261" spans="1:6" x14ac:dyDescent="0.2">
      <c r="A3261" s="2">
        <v>40891</v>
      </c>
      <c r="B3261">
        <v>-1.2734760777904258E-2</v>
      </c>
      <c r="C3261">
        <v>2.8519139157958673E-3</v>
      </c>
      <c r="D3261">
        <v>1.92</v>
      </c>
      <c r="E3261">
        <v>0.01</v>
      </c>
      <c r="F3261">
        <f>_xlfn.XLOOKUP(A3261,'Daily_7-Day_FedFundER'!A:A,'Daily_7-Day_FedFundER'!B:B)</f>
        <v>7.0000000000000007E-2</v>
      </c>
    </row>
    <row r="3262" spans="1:6" x14ac:dyDescent="0.2">
      <c r="A3262" s="2">
        <v>40892</v>
      </c>
      <c r="B3262">
        <v>3.7441785037811062E-3</v>
      </c>
      <c r="C3262">
        <v>-1.1094456847090539E-3</v>
      </c>
      <c r="D3262">
        <v>1.92</v>
      </c>
      <c r="E3262">
        <v>0</v>
      </c>
      <c r="F3262">
        <f>_xlfn.XLOOKUP(A3262,'Daily_7-Day_FedFundER'!A:A,'Daily_7-Day_FedFundER'!B:B)</f>
        <v>7.0000000000000007E-2</v>
      </c>
    </row>
    <row r="3263" spans="1:6" x14ac:dyDescent="0.2">
      <c r="A3263" s="2">
        <v>40893</v>
      </c>
      <c r="B3263">
        <v>4.9722990803131922E-3</v>
      </c>
      <c r="C3263">
        <v>3.7581714161369906E-3</v>
      </c>
      <c r="D3263">
        <v>1.86</v>
      </c>
      <c r="E3263">
        <v>0</v>
      </c>
      <c r="F3263">
        <f>_xlfn.XLOOKUP(A3263,'Daily_7-Day_FedFundER'!A:A,'Daily_7-Day_FedFundER'!B:B)</f>
        <v>7.0000000000000007E-2</v>
      </c>
    </row>
    <row r="3264" spans="1:6" x14ac:dyDescent="0.2">
      <c r="A3264" s="2">
        <v>40896</v>
      </c>
      <c r="B3264">
        <v>-1.2674563309223756E-2</v>
      </c>
      <c r="C3264">
        <v>2.2356208928933086E-3</v>
      </c>
      <c r="D3264">
        <v>1.82</v>
      </c>
      <c r="E3264">
        <v>0.01</v>
      </c>
      <c r="F3264">
        <f>_xlfn.XLOOKUP(A3264,'Daily_7-Day_FedFundER'!A:A,'Daily_7-Day_FedFundER'!B:B)</f>
        <v>7.0000000000000007E-2</v>
      </c>
    </row>
    <row r="3265" spans="1:6" x14ac:dyDescent="0.2">
      <c r="A3265" s="2">
        <v>40897</v>
      </c>
      <c r="B3265">
        <v>3.0035167975638696E-2</v>
      </c>
      <c r="C3265">
        <v>-5.7816231805686291E-3</v>
      </c>
      <c r="D3265">
        <v>1.94</v>
      </c>
      <c r="E3265">
        <v>0.01</v>
      </c>
      <c r="F3265">
        <f>_xlfn.XLOOKUP(A3265,'Daily_7-Day_FedFundER'!A:A,'Daily_7-Day_FedFundER'!B:B)</f>
        <v>7.0000000000000007E-2</v>
      </c>
    </row>
    <row r="3266" spans="1:6" x14ac:dyDescent="0.2">
      <c r="A3266" s="2">
        <v>40898</v>
      </c>
      <c r="B3266">
        <v>2.0253887857444712E-3</v>
      </c>
      <c r="C3266">
        <v>-2.7104570156871732E-3</v>
      </c>
      <c r="D3266">
        <v>1.98</v>
      </c>
      <c r="E3266">
        <v>0.01</v>
      </c>
      <c r="F3266">
        <f>_xlfn.XLOOKUP(A3266,'Daily_7-Day_FedFundER'!A:A,'Daily_7-Day_FedFundER'!B:B)</f>
        <v>7.0000000000000007E-2</v>
      </c>
    </row>
    <row r="3267" spans="1:6" x14ac:dyDescent="0.2">
      <c r="A3267" s="2">
        <v>40899</v>
      </c>
      <c r="B3267">
        <v>8.9127565771154119E-3</v>
      </c>
      <c r="C3267">
        <v>1.4861677324351508E-3</v>
      </c>
      <c r="D3267">
        <v>1.97</v>
      </c>
      <c r="E3267">
        <v>0.01</v>
      </c>
      <c r="F3267">
        <f>_xlfn.XLOOKUP(A3267,'Daily_7-Day_FedFundER'!A:A,'Daily_7-Day_FedFundER'!B:B)</f>
        <v>7.0000000000000007E-2</v>
      </c>
    </row>
    <row r="3268" spans="1:6" x14ac:dyDescent="0.2">
      <c r="A3268" s="2">
        <v>40900</v>
      </c>
      <c r="B3268">
        <v>7.8645428464059839E-3</v>
      </c>
      <c r="C3268">
        <v>-4.7559403873731476E-3</v>
      </c>
      <c r="D3268">
        <v>2.0299999999999998</v>
      </c>
      <c r="E3268">
        <v>0.01</v>
      </c>
      <c r="F3268">
        <f>_xlfn.XLOOKUP(A3268,'Daily_7-Day_FedFundER'!A:A,'Daily_7-Day_FedFundER'!B:B)</f>
        <v>0.08</v>
      </c>
    </row>
    <row r="3269" spans="1:6" x14ac:dyDescent="0.2">
      <c r="A3269" s="2">
        <v>40904</v>
      </c>
      <c r="B3269">
        <v>1.5091090964293999E-5</v>
      </c>
      <c r="C3269">
        <v>0</v>
      </c>
      <c r="D3269">
        <v>2.02</v>
      </c>
      <c r="E3269">
        <v>0.02</v>
      </c>
      <c r="F3269">
        <f>_xlfn.XLOOKUP(A3269,'Daily_7-Day_FedFundER'!A:A,'Daily_7-Day_FedFundER'!B:B)</f>
        <v>7.0000000000000007E-2</v>
      </c>
    </row>
    <row r="3270" spans="1:6" x14ac:dyDescent="0.2">
      <c r="A3270" s="2">
        <v>40905</v>
      </c>
      <c r="B3270">
        <v>-1.3647215896672662E-2</v>
      </c>
      <c r="C3270">
        <v>7.3361427908289478E-3</v>
      </c>
      <c r="D3270">
        <v>1.93</v>
      </c>
      <c r="E3270">
        <v>0.01</v>
      </c>
      <c r="F3270">
        <f>_xlfn.XLOOKUP(A3270,'Daily_7-Day_FedFundER'!A:A,'Daily_7-Day_FedFundER'!B:B)</f>
        <v>7.0000000000000007E-2</v>
      </c>
    </row>
    <row r="3271" spans="1:6" x14ac:dyDescent="0.2">
      <c r="A3271" s="2">
        <v>40906</v>
      </c>
      <c r="B3271">
        <v>1.078136090815242E-2</v>
      </c>
      <c r="C3271">
        <v>6.1894048232180587E-4</v>
      </c>
      <c r="D3271">
        <v>1.91</v>
      </c>
      <c r="E3271">
        <v>0.02</v>
      </c>
      <c r="F3271">
        <f>_xlfn.XLOOKUP(A3271,'Daily_7-Day_FedFundER'!A:A,'Daily_7-Day_FedFundER'!B:B)</f>
        <v>7.0000000000000007E-2</v>
      </c>
    </row>
    <row r="3272" spans="1:6" x14ac:dyDescent="0.2">
      <c r="A3272" s="2">
        <v>40907</v>
      </c>
      <c r="B3272">
        <v>-2.5766948951237291E-3</v>
      </c>
      <c r="C3272">
        <v>2.0723938180358115E-3</v>
      </c>
      <c r="D3272">
        <v>1.89</v>
      </c>
      <c r="E3272">
        <v>0.02</v>
      </c>
      <c r="F3272">
        <f>_xlfn.XLOOKUP(A3272,'Daily_7-Day_FedFundER'!A:A,'Daily_7-Day_FedFundER'!B:B)</f>
        <v>0.04</v>
      </c>
    </row>
    <row r="3273" spans="1:6" x14ac:dyDescent="0.2">
      <c r="A3273" s="2">
        <v>40911</v>
      </c>
      <c r="B3273">
        <v>1.617088356408198E-2</v>
      </c>
      <c r="C3273">
        <v>0</v>
      </c>
      <c r="D3273">
        <v>1.97</v>
      </c>
      <c r="E3273">
        <v>0.02</v>
      </c>
      <c r="F3273">
        <f>_xlfn.XLOOKUP(A3273,'Daily_7-Day_FedFundER'!A:A,'Daily_7-Day_FedFundER'!B:B)</f>
        <v>7.0000000000000007E-2</v>
      </c>
    </row>
    <row r="3274" spans="1:6" x14ac:dyDescent="0.2">
      <c r="A3274" s="2">
        <v>40912</v>
      </c>
      <c r="B3274">
        <v>-4.5379700024145701E-4</v>
      </c>
      <c r="C3274">
        <v>-9.6693882530485276E-4</v>
      </c>
      <c r="D3274">
        <v>2</v>
      </c>
      <c r="E3274">
        <v>0.02</v>
      </c>
      <c r="F3274">
        <f>_xlfn.XLOOKUP(A3274,'Daily_7-Day_FedFundER'!A:A,'Daily_7-Day_FedFundER'!B:B)</f>
        <v>7.0000000000000007E-2</v>
      </c>
    </row>
    <row r="3275" spans="1:6" x14ac:dyDescent="0.2">
      <c r="A3275" s="2">
        <v>40913</v>
      </c>
      <c r="B3275">
        <v>2.93225534046203E-3</v>
      </c>
      <c r="C3275">
        <v>3.6634509708144414E-4</v>
      </c>
      <c r="D3275">
        <v>2.02</v>
      </c>
      <c r="E3275">
        <v>0.02</v>
      </c>
      <c r="F3275">
        <f>_xlfn.XLOOKUP(A3275,'Daily_7-Day_FedFundER'!A:A,'Daily_7-Day_FedFundER'!B:B)</f>
        <v>7.0000000000000007E-2</v>
      </c>
    </row>
    <row r="3276" spans="1:6" x14ac:dyDescent="0.2">
      <c r="A3276" s="2">
        <v>40914</v>
      </c>
      <c r="B3276">
        <v>-2.9015789287387172E-3</v>
      </c>
      <c r="C3276">
        <v>2.7307581018518601E-3</v>
      </c>
      <c r="D3276">
        <v>1.98</v>
      </c>
      <c r="E3276">
        <v>0.02</v>
      </c>
      <c r="F3276">
        <f>_xlfn.XLOOKUP(A3276,'Daily_7-Day_FedFundER'!A:A,'Daily_7-Day_FedFundER'!B:B)</f>
        <v>7.0000000000000007E-2</v>
      </c>
    </row>
    <row r="3277" spans="1:6" x14ac:dyDescent="0.2">
      <c r="A3277" s="2">
        <v>40917</v>
      </c>
      <c r="B3277">
        <v>2.816120425117502E-3</v>
      </c>
      <c r="C3277">
        <v>8.1609464894394357E-4</v>
      </c>
      <c r="D3277">
        <v>1.98</v>
      </c>
      <c r="E3277">
        <v>0.01</v>
      </c>
      <c r="F3277">
        <f>_xlfn.XLOOKUP(A3277,'Daily_7-Day_FedFundER'!A:A,'Daily_7-Day_FedFundER'!B:B)</f>
        <v>0.08</v>
      </c>
    </row>
    <row r="3278" spans="1:6" x14ac:dyDescent="0.2">
      <c r="A3278" s="2">
        <v>40918</v>
      </c>
      <c r="B3278">
        <v>1.0417074446640116E-2</v>
      </c>
      <c r="C3278">
        <v>6.8928544075963494E-4</v>
      </c>
      <c r="D3278">
        <v>2</v>
      </c>
      <c r="E3278">
        <v>0.02</v>
      </c>
      <c r="F3278">
        <f>_xlfn.XLOOKUP(A3278,'Daily_7-Day_FedFundER'!A:A,'Daily_7-Day_FedFundER'!B:B)</f>
        <v>0.08</v>
      </c>
    </row>
    <row r="3279" spans="1:6" x14ac:dyDescent="0.2">
      <c r="A3279" s="2">
        <v>40919</v>
      </c>
      <c r="B3279">
        <v>9.46291056925193E-4</v>
      </c>
      <c r="C3279">
        <v>3.2999882947211123E-3</v>
      </c>
      <c r="D3279">
        <v>1.93</v>
      </c>
      <c r="E3279">
        <v>0.02</v>
      </c>
      <c r="F3279">
        <f>_xlfn.XLOOKUP(A3279,'Daily_7-Day_FedFundER'!A:A,'Daily_7-Day_FedFundER'!B:B)</f>
        <v>0.08</v>
      </c>
    </row>
    <row r="3280" spans="1:6" x14ac:dyDescent="0.2">
      <c r="A3280" s="2">
        <v>40920</v>
      </c>
      <c r="B3280">
        <v>3.0580102757292609E-3</v>
      </c>
      <c r="C3280">
        <v>-4.4423504072166331E-4</v>
      </c>
      <c r="D3280">
        <v>1.94</v>
      </c>
      <c r="E3280">
        <v>0.03</v>
      </c>
      <c r="F3280">
        <f>_xlfn.XLOOKUP(A3280,'Daily_7-Day_FedFundER'!A:A,'Daily_7-Day_FedFundER'!B:B)</f>
        <v>0.08</v>
      </c>
    </row>
    <row r="3281" spans="1:6" x14ac:dyDescent="0.2">
      <c r="A3281" s="2">
        <v>40921</v>
      </c>
      <c r="B3281">
        <v>-5.3190547110214788E-3</v>
      </c>
      <c r="C3281">
        <v>3.7440068954373018E-3</v>
      </c>
      <c r="D3281">
        <v>1.89</v>
      </c>
      <c r="E3281">
        <v>0.03</v>
      </c>
      <c r="F3281">
        <f>_xlfn.XLOOKUP(A3281,'Daily_7-Day_FedFundER'!A:A,'Daily_7-Day_FedFundER'!B:B)</f>
        <v>0.09</v>
      </c>
    </row>
    <row r="3282" spans="1:6" x14ac:dyDescent="0.2">
      <c r="A3282" s="2">
        <v>40925</v>
      </c>
      <c r="B3282">
        <v>3.9021951324527014E-3</v>
      </c>
      <c r="C3282">
        <v>1.2294294106338644E-3</v>
      </c>
      <c r="D3282">
        <v>1.87</v>
      </c>
      <c r="E3282">
        <v>0.03</v>
      </c>
      <c r="F3282">
        <f>_xlfn.XLOOKUP(A3282,'Daily_7-Day_FedFundER'!A:A,'Daily_7-Day_FedFundER'!B:B)</f>
        <v>0.09</v>
      </c>
    </row>
    <row r="3283" spans="1:6" x14ac:dyDescent="0.2">
      <c r="A3283" s="2">
        <v>40926</v>
      </c>
      <c r="B3283">
        <v>1.2304231692007403E-2</v>
      </c>
      <c r="C3283">
        <v>-1.8530425619318613E-3</v>
      </c>
      <c r="D3283">
        <v>1.92</v>
      </c>
      <c r="E3283">
        <v>0.03</v>
      </c>
      <c r="F3283">
        <f>_xlfn.XLOOKUP(A3283,'Daily_7-Day_FedFundER'!A:A,'Daily_7-Day_FedFundER'!B:B)</f>
        <v>0.09</v>
      </c>
    </row>
    <row r="3284" spans="1:6" x14ac:dyDescent="0.2">
      <c r="A3284" s="2">
        <v>40927</v>
      </c>
      <c r="B3284">
        <v>5.5952817957439392E-3</v>
      </c>
      <c r="C3284">
        <v>-2.0041066292089127E-3</v>
      </c>
      <c r="D3284">
        <v>2.0099999999999998</v>
      </c>
      <c r="E3284">
        <v>0.05</v>
      </c>
      <c r="F3284">
        <f>_xlfn.XLOOKUP(A3284,'Daily_7-Day_FedFundER'!A:A,'Daily_7-Day_FedFundER'!B:B)</f>
        <v>0.1</v>
      </c>
    </row>
    <row r="3285" spans="1:6" x14ac:dyDescent="0.2">
      <c r="A3285" s="2">
        <v>40928</v>
      </c>
      <c r="B3285">
        <v>8.8243710569550294E-4</v>
      </c>
      <c r="C3285">
        <v>-1.8153864083587656E-3</v>
      </c>
      <c r="D3285">
        <v>2.0499999999999998</v>
      </c>
      <c r="E3285">
        <v>0.05</v>
      </c>
      <c r="F3285">
        <f>_xlfn.XLOOKUP(A3285,'Daily_7-Day_FedFundER'!A:A,'Daily_7-Day_FedFundER'!B:B)</f>
        <v>0.09</v>
      </c>
    </row>
    <row r="3286" spans="1:6" x14ac:dyDescent="0.2">
      <c r="A3286" s="2">
        <v>40931</v>
      </c>
      <c r="B3286">
        <v>1.6091861705202291E-3</v>
      </c>
      <c r="C3286">
        <v>-3.9966230780297263E-4</v>
      </c>
      <c r="D3286">
        <v>2.09</v>
      </c>
      <c r="E3286">
        <v>0.04</v>
      </c>
      <c r="F3286">
        <f>_xlfn.XLOOKUP(A3286,'Daily_7-Day_FedFundER'!A:A,'Daily_7-Day_FedFundER'!B:B)</f>
        <v>0.09</v>
      </c>
    </row>
    <row r="3287" spans="1:6" x14ac:dyDescent="0.2">
      <c r="A3287" s="2">
        <v>40932</v>
      </c>
      <c r="B3287">
        <v>-7.9998589377064497E-4</v>
      </c>
      <c r="C3287">
        <v>9.9281667932027418E-4</v>
      </c>
      <c r="D3287">
        <v>2.08</v>
      </c>
      <c r="E3287">
        <v>0.04</v>
      </c>
      <c r="F3287">
        <f>_xlfn.XLOOKUP(A3287,'Daily_7-Day_FedFundER'!A:A,'Daily_7-Day_FedFundER'!B:B)</f>
        <v>0.09</v>
      </c>
    </row>
    <row r="3288" spans="1:6" x14ac:dyDescent="0.2">
      <c r="A3288" s="2">
        <v>40933</v>
      </c>
      <c r="B3288">
        <v>9.9469804195461524E-3</v>
      </c>
      <c r="C3288">
        <v>3.2896508392425972E-3</v>
      </c>
      <c r="D3288">
        <v>2.0099999999999998</v>
      </c>
      <c r="E3288">
        <v>0.04</v>
      </c>
      <c r="F3288">
        <f>_xlfn.XLOOKUP(A3288,'Daily_7-Day_FedFundER'!A:A,'Daily_7-Day_FedFundER'!B:B)</f>
        <v>0.08</v>
      </c>
    </row>
    <row r="3289" spans="1:6" x14ac:dyDescent="0.2">
      <c r="A3289" s="2">
        <v>40934</v>
      </c>
      <c r="B3289">
        <v>-4.9027197231117387E-3</v>
      </c>
      <c r="C3289">
        <v>5.9493721846719527E-3</v>
      </c>
      <c r="D3289">
        <v>1.96</v>
      </c>
      <c r="E3289">
        <v>0.05</v>
      </c>
      <c r="F3289">
        <f>_xlfn.XLOOKUP(A3289,'Daily_7-Day_FedFundER'!A:A,'Daily_7-Day_FedFundER'!B:B)</f>
        <v>0.08</v>
      </c>
    </row>
    <row r="3290" spans="1:6" x14ac:dyDescent="0.2">
      <c r="A3290" s="2">
        <v>40935</v>
      </c>
      <c r="B3290">
        <v>7.0163723852847309E-4</v>
      </c>
      <c r="C3290">
        <v>2.5657786493420431E-3</v>
      </c>
      <c r="D3290">
        <v>1.93</v>
      </c>
      <c r="E3290">
        <v>0.06</v>
      </c>
      <c r="F3290">
        <f>_xlfn.XLOOKUP(A3290,'Daily_7-Day_FedFundER'!A:A,'Daily_7-Day_FedFundER'!B:B)</f>
        <v>0.09</v>
      </c>
    </row>
    <row r="3291" spans="1:6" x14ac:dyDescent="0.2">
      <c r="A3291" s="2">
        <v>40938</v>
      </c>
      <c r="B3291">
        <v>-3.7380984863553462E-3</v>
      </c>
      <c r="C3291">
        <v>3.2023418788256208E-3</v>
      </c>
      <c r="D3291">
        <v>1.87</v>
      </c>
      <c r="E3291">
        <v>0.05</v>
      </c>
      <c r="F3291">
        <f>_xlfn.XLOOKUP(A3291,'Daily_7-Day_FedFundER'!A:A,'Daily_7-Day_FedFundER'!B:B)</f>
        <v>0.09</v>
      </c>
    </row>
    <row r="3292" spans="1:6" x14ac:dyDescent="0.2">
      <c r="A3292" s="2">
        <v>40939</v>
      </c>
      <c r="B3292">
        <v>-8.2542654394652002E-5</v>
      </c>
      <c r="C3292">
        <v>2.6881007330379347E-3</v>
      </c>
      <c r="D3292">
        <v>1.83</v>
      </c>
      <c r="E3292">
        <v>0.06</v>
      </c>
      <c r="F3292">
        <f>_xlfn.XLOOKUP(A3292,'Daily_7-Day_FedFundER'!A:A,'Daily_7-Day_FedFundER'!B:B)</f>
        <v>0.11</v>
      </c>
    </row>
    <row r="3293" spans="1:6" x14ac:dyDescent="0.2">
      <c r="A3293" s="2">
        <v>40940</v>
      </c>
      <c r="B3293">
        <v>1.120952045606799E-2</v>
      </c>
      <c r="C3293">
        <v>-1.6270558666607871E-3</v>
      </c>
      <c r="D3293">
        <v>1.87</v>
      </c>
      <c r="E3293">
        <v>0.06</v>
      </c>
      <c r="F3293">
        <f>_xlfn.XLOOKUP(A3293,'Daily_7-Day_FedFundER'!A:A,'Daily_7-Day_FedFundER'!B:B)</f>
        <v>0.11</v>
      </c>
    </row>
    <row r="3294" spans="1:6" x14ac:dyDescent="0.2">
      <c r="A3294" s="2">
        <v>40941</v>
      </c>
      <c r="B3294">
        <v>1.833106364824608E-3</v>
      </c>
      <c r="C3294">
        <v>2.0978619474341098E-3</v>
      </c>
      <c r="D3294">
        <v>1.86</v>
      </c>
      <c r="E3294">
        <v>0.08</v>
      </c>
      <c r="F3294">
        <f>_xlfn.XLOOKUP(A3294,'Daily_7-Day_FedFundER'!A:A,'Daily_7-Day_FedFundER'!B:B)</f>
        <v>0.11</v>
      </c>
    </row>
    <row r="3295" spans="1:6" x14ac:dyDescent="0.2">
      <c r="A3295" s="2">
        <v>40942</v>
      </c>
      <c r="B3295">
        <v>1.468157083213005E-2</v>
      </c>
      <c r="C3295">
        <v>-4.2530498554403939E-3</v>
      </c>
      <c r="D3295">
        <v>1.97</v>
      </c>
      <c r="E3295">
        <v>0.08</v>
      </c>
      <c r="F3295">
        <f>_xlfn.XLOOKUP(A3295,'Daily_7-Day_FedFundER'!A:A,'Daily_7-Day_FedFundER'!B:B)</f>
        <v>0.11</v>
      </c>
    </row>
    <row r="3296" spans="1:6" x14ac:dyDescent="0.2">
      <c r="A3296" s="2">
        <v>40945</v>
      </c>
      <c r="B3296">
        <v>-9.8795812283279899E-4</v>
      </c>
      <c r="C3296">
        <v>4.2048235965848058E-3</v>
      </c>
      <c r="D3296">
        <v>1.93</v>
      </c>
      <c r="E3296">
        <v>0.08</v>
      </c>
      <c r="F3296">
        <f>_xlfn.XLOOKUP(A3296,'Daily_7-Day_FedFundER'!A:A,'Daily_7-Day_FedFundER'!B:B)</f>
        <v>0.11</v>
      </c>
    </row>
    <row r="3297" spans="1:6" x14ac:dyDescent="0.2">
      <c r="A3297" s="2">
        <v>40946</v>
      </c>
      <c r="B3297">
        <v>1.3937714273588519E-3</v>
      </c>
      <c r="C3297">
        <v>-2.2434668394445412E-3</v>
      </c>
      <c r="D3297">
        <v>2</v>
      </c>
      <c r="E3297">
        <v>0.08</v>
      </c>
      <c r="F3297">
        <f>_xlfn.XLOOKUP(A3297,'Daily_7-Day_FedFundER'!A:A,'Daily_7-Day_FedFundER'!B:B)</f>
        <v>0.11</v>
      </c>
    </row>
    <row r="3298" spans="1:6" x14ac:dyDescent="0.2">
      <c r="A3298" s="2">
        <v>40947</v>
      </c>
      <c r="B3298">
        <v>2.1855616853651148E-3</v>
      </c>
      <c r="C3298">
        <v>1.0602017917411555E-3</v>
      </c>
      <c r="D3298">
        <v>2.0099999999999998</v>
      </c>
      <c r="E3298">
        <v>0.09</v>
      </c>
      <c r="F3298">
        <f>_xlfn.XLOOKUP(A3298,'Daily_7-Day_FedFundER'!A:A,'Daily_7-Day_FedFundER'!B:B)</f>
        <v>0.11</v>
      </c>
    </row>
    <row r="3299" spans="1:6" x14ac:dyDescent="0.2">
      <c r="A3299" s="2">
        <v>40948</v>
      </c>
      <c r="B3299">
        <v>1.000973867171E-3</v>
      </c>
      <c r="C3299">
        <v>-1.7298289587489579E-3</v>
      </c>
      <c r="D3299">
        <v>2.04</v>
      </c>
      <c r="E3299">
        <v>0.09</v>
      </c>
      <c r="F3299">
        <f>_xlfn.XLOOKUP(A3299,'Daily_7-Day_FedFundER'!A:A,'Daily_7-Day_FedFundER'!B:B)</f>
        <v>0.11</v>
      </c>
    </row>
    <row r="3300" spans="1:6" x14ac:dyDescent="0.2">
      <c r="A3300" s="2">
        <v>40949</v>
      </c>
      <c r="B3300">
        <v>-8.3891124671877371E-3</v>
      </c>
      <c r="C3300">
        <v>3.4258686234638347E-3</v>
      </c>
      <c r="D3300">
        <v>1.96</v>
      </c>
      <c r="E3300">
        <v>0.09</v>
      </c>
      <c r="F3300">
        <f>_xlfn.XLOOKUP(A3300,'Daily_7-Day_FedFundER'!A:A,'Daily_7-Day_FedFundER'!B:B)</f>
        <v>0.12</v>
      </c>
    </row>
    <row r="3301" spans="1:6" x14ac:dyDescent="0.2">
      <c r="A3301" s="2">
        <v>40952</v>
      </c>
      <c r="B3301">
        <v>7.4416801929821294E-3</v>
      </c>
      <c r="C3301">
        <v>-1.5506949492279931E-3</v>
      </c>
      <c r="D3301">
        <v>1.99</v>
      </c>
      <c r="E3301">
        <v>0.11</v>
      </c>
      <c r="F3301">
        <f>_xlfn.XLOOKUP(A3301,'Daily_7-Day_FedFundER'!A:A,'Daily_7-Day_FedFundER'!B:B)</f>
        <v>0.12</v>
      </c>
    </row>
    <row r="3302" spans="1:6" x14ac:dyDescent="0.2">
      <c r="A3302" s="2">
        <v>40953</v>
      </c>
      <c r="B3302">
        <v>-1.552527409177732E-3</v>
      </c>
      <c r="C3302">
        <v>3.8474605436744636E-3</v>
      </c>
      <c r="D3302">
        <v>1.92</v>
      </c>
      <c r="E3302">
        <v>0.12</v>
      </c>
      <c r="F3302">
        <f>_xlfn.XLOOKUP(A3302,'Daily_7-Day_FedFundER'!A:A,'Daily_7-Day_FedFundER'!B:B)</f>
        <v>0.12</v>
      </c>
    </row>
    <row r="3303" spans="1:6" x14ac:dyDescent="0.2">
      <c r="A3303" s="2">
        <v>40954</v>
      </c>
      <c r="B3303">
        <v>-4.2222747436353571E-3</v>
      </c>
      <c r="C3303">
        <v>-9.0103949190167842E-4</v>
      </c>
      <c r="D3303">
        <v>1.93</v>
      </c>
      <c r="E3303">
        <v>0.11</v>
      </c>
      <c r="F3303">
        <f>_xlfn.XLOOKUP(A3303,'Daily_7-Day_FedFundER'!A:A,'Daily_7-Day_FedFundER'!B:B)</f>
        <v>0.12</v>
      </c>
    </row>
    <row r="3304" spans="1:6" x14ac:dyDescent="0.2">
      <c r="A3304" s="2">
        <v>40955</v>
      </c>
      <c r="B3304">
        <v>1.2474830956806049E-2</v>
      </c>
      <c r="C3304">
        <v>-4.0385376798204309E-3</v>
      </c>
      <c r="D3304">
        <v>1.99</v>
      </c>
      <c r="E3304">
        <v>0.1</v>
      </c>
      <c r="F3304">
        <f>_xlfn.XLOOKUP(A3304,'Daily_7-Day_FedFundER'!A:A,'Daily_7-Day_FedFundER'!B:B)</f>
        <v>0.11</v>
      </c>
    </row>
    <row r="3305" spans="1:6" x14ac:dyDescent="0.2">
      <c r="A3305" s="2">
        <v>40956</v>
      </c>
      <c r="B3305">
        <v>1.3852397824742611E-3</v>
      </c>
      <c r="C3305">
        <v>5.2121983108932568E-4</v>
      </c>
      <c r="D3305">
        <v>2.0099999999999998</v>
      </c>
      <c r="E3305">
        <v>0.09</v>
      </c>
      <c r="F3305">
        <f>_xlfn.XLOOKUP(A3305,'Daily_7-Day_FedFundER'!A:A,'Daily_7-Day_FedFundER'!B:B)</f>
        <v>0.09</v>
      </c>
    </row>
    <row r="3306" spans="1:6" x14ac:dyDescent="0.2">
      <c r="A3306" s="2">
        <v>40960</v>
      </c>
      <c r="B3306">
        <v>1.5604085274674499E-4</v>
      </c>
      <c r="C3306">
        <v>-1.0591303657089268E-3</v>
      </c>
      <c r="D3306">
        <v>2.0499999999999998</v>
      </c>
      <c r="E3306">
        <v>0.08</v>
      </c>
      <c r="F3306">
        <f>_xlfn.XLOOKUP(A3306,'Daily_7-Day_FedFundER'!A:A,'Daily_7-Day_FedFundER'!B:B)</f>
        <v>0.1</v>
      </c>
    </row>
    <row r="3307" spans="1:6" x14ac:dyDescent="0.2">
      <c r="A3307" s="2">
        <v>40961</v>
      </c>
      <c r="B3307">
        <v>-3.1286450012505294E-3</v>
      </c>
      <c r="C3307">
        <v>3.11891182668389E-3</v>
      </c>
      <c r="D3307">
        <v>2.0099999999999998</v>
      </c>
      <c r="E3307">
        <v>0.09</v>
      </c>
      <c r="F3307">
        <f>_xlfn.XLOOKUP(A3307,'Daily_7-Day_FedFundER'!A:A,'Daily_7-Day_FedFundER'!B:B)</f>
        <v>0.08</v>
      </c>
    </row>
    <row r="3308" spans="1:6" x14ac:dyDescent="0.2">
      <c r="A3308" s="2">
        <v>40962</v>
      </c>
      <c r="B3308">
        <v>5.7018791712537707E-3</v>
      </c>
      <c r="C3308">
        <v>1.4973554061137317E-3</v>
      </c>
      <c r="D3308">
        <v>1.99</v>
      </c>
      <c r="E3308">
        <v>0.09</v>
      </c>
      <c r="F3308">
        <f>_xlfn.XLOOKUP(A3308,'Daily_7-Day_FedFundER'!A:A,'Daily_7-Day_FedFundER'!B:B)</f>
        <v>0.08</v>
      </c>
    </row>
    <row r="3309" spans="1:6" x14ac:dyDescent="0.2">
      <c r="A3309" s="2">
        <v>40963</v>
      </c>
      <c r="B3309">
        <v>1.4976263112959152E-3</v>
      </c>
      <c r="C3309">
        <v>1.6138465394643919E-3</v>
      </c>
      <c r="D3309">
        <v>1.98</v>
      </c>
      <c r="E3309">
        <v>0.1</v>
      </c>
      <c r="F3309">
        <f>_xlfn.XLOOKUP(A3309,'Daily_7-Day_FedFundER'!A:A,'Daily_7-Day_FedFundER'!B:B)</f>
        <v>0.09</v>
      </c>
    </row>
    <row r="3310" spans="1:6" x14ac:dyDescent="0.2">
      <c r="A3310" s="2">
        <v>40966</v>
      </c>
      <c r="B3310">
        <v>8.0560192391862387E-4</v>
      </c>
      <c r="C3310">
        <v>3.626401608612051E-3</v>
      </c>
      <c r="D3310">
        <v>1.92</v>
      </c>
      <c r="E3310">
        <v>0.12</v>
      </c>
      <c r="F3310">
        <f>_xlfn.XLOOKUP(A3310,'Daily_7-Day_FedFundER'!A:A,'Daily_7-Day_FedFundER'!B:B)</f>
        <v>0.1</v>
      </c>
    </row>
    <row r="3311" spans="1:6" x14ac:dyDescent="0.2">
      <c r="A3311" s="2">
        <v>40967</v>
      </c>
      <c r="B3311">
        <v>2.9088961109316851E-3</v>
      </c>
      <c r="C3311">
        <v>8.6614173228349856E-4</v>
      </c>
      <c r="D3311">
        <v>1.94</v>
      </c>
      <c r="E3311">
        <v>0.1</v>
      </c>
      <c r="F3311">
        <f>_xlfn.XLOOKUP(A3311,'Daily_7-Day_FedFundER'!A:A,'Daily_7-Day_FedFundER'!B:B)</f>
        <v>0.1</v>
      </c>
    </row>
    <row r="3312" spans="1:6" x14ac:dyDescent="0.2">
      <c r="A3312" s="2">
        <v>40968</v>
      </c>
      <c r="B3312">
        <v>-5.6841243518855767E-3</v>
      </c>
      <c r="C3312">
        <v>-3.6276540878854568E-4</v>
      </c>
      <c r="D3312">
        <v>1.98</v>
      </c>
      <c r="E3312">
        <v>0.08</v>
      </c>
      <c r="F3312">
        <f>_xlfn.XLOOKUP(A3312,'Daily_7-Day_FedFundER'!A:A,'Daily_7-Day_FedFundER'!B:B)</f>
        <v>0.1</v>
      </c>
    </row>
    <row r="3313" spans="1:6" x14ac:dyDescent="0.2">
      <c r="A3313" s="2">
        <v>40969</v>
      </c>
      <c r="B3313">
        <v>6.806551604614978E-3</v>
      </c>
      <c r="C3313">
        <v>-2.0199811993091288E-3</v>
      </c>
      <c r="D3313">
        <v>2.0299999999999998</v>
      </c>
      <c r="E3313">
        <v>0.08</v>
      </c>
      <c r="F3313">
        <f>_xlfn.XLOOKUP(A3313,'Daily_7-Day_FedFundER'!A:A,'Daily_7-Day_FedFundER'!B:B)</f>
        <v>0.11</v>
      </c>
    </row>
    <row r="3314" spans="1:6" x14ac:dyDescent="0.2">
      <c r="A3314" s="2">
        <v>40970</v>
      </c>
      <c r="B3314">
        <v>-4.9214341145709063E-3</v>
      </c>
      <c r="C3314">
        <v>3.6406969459328309E-3</v>
      </c>
      <c r="D3314">
        <v>1.99</v>
      </c>
      <c r="E3314">
        <v>7.0000000000000007E-2</v>
      </c>
      <c r="F3314">
        <f>_xlfn.XLOOKUP(A3314,'Daily_7-Day_FedFundER'!A:A,'Daily_7-Day_FedFundER'!B:B)</f>
        <v>0.11</v>
      </c>
    </row>
    <row r="3315" spans="1:6" x14ac:dyDescent="0.2">
      <c r="A3315" s="2">
        <v>40973</v>
      </c>
      <c r="B3315">
        <v>-4.560035794484725E-3</v>
      </c>
      <c r="C3315">
        <v>-1.2702764051615301E-3</v>
      </c>
      <c r="D3315">
        <v>2</v>
      </c>
      <c r="E3315">
        <v>0.08</v>
      </c>
      <c r="F3315">
        <f>_xlfn.XLOOKUP(A3315,'Daily_7-Day_FedFundER'!A:A,'Daily_7-Day_FedFundER'!B:B)</f>
        <v>0.11</v>
      </c>
    </row>
    <row r="3316" spans="1:6" x14ac:dyDescent="0.2">
      <c r="A3316" s="2">
        <v>40974</v>
      </c>
      <c r="B3316">
        <v>-1.7384214158390053E-2</v>
      </c>
      <c r="C3316">
        <v>9.3097253849561135E-4</v>
      </c>
      <c r="D3316">
        <v>1.96</v>
      </c>
      <c r="E3316">
        <v>0.08</v>
      </c>
      <c r="F3316">
        <f>_xlfn.XLOOKUP(A3316,'Daily_7-Day_FedFundER'!A:A,'Daily_7-Day_FedFundER'!B:B)</f>
        <v>0.11</v>
      </c>
    </row>
    <row r="3317" spans="1:6" x14ac:dyDescent="0.2">
      <c r="A3317" s="2">
        <v>40975</v>
      </c>
      <c r="B3317">
        <v>7.9464851872446483E-3</v>
      </c>
      <c r="C3317">
        <v>-1.5152441420748231E-3</v>
      </c>
      <c r="D3317">
        <v>1.98</v>
      </c>
      <c r="E3317">
        <v>0.08</v>
      </c>
      <c r="F3317">
        <f>_xlfn.XLOOKUP(A3317,'Daily_7-Day_FedFundER'!A:A,'Daily_7-Day_FedFundER'!B:B)</f>
        <v>0.11</v>
      </c>
    </row>
    <row r="3318" spans="1:6" x14ac:dyDescent="0.2">
      <c r="A3318" s="2">
        <v>40976</v>
      </c>
      <c r="B3318">
        <v>1.0866134181121676E-2</v>
      </c>
      <c r="C3318">
        <v>-1.8324229529561586E-3</v>
      </c>
      <c r="D3318">
        <v>2.0299999999999998</v>
      </c>
      <c r="E3318">
        <v>0.08</v>
      </c>
      <c r="F3318">
        <f>_xlfn.XLOOKUP(A3318,'Daily_7-Day_FedFundER'!A:A,'Daily_7-Day_FedFundER'!B:B)</f>
        <v>0.11</v>
      </c>
    </row>
    <row r="3319" spans="1:6" x14ac:dyDescent="0.2">
      <c r="A3319" s="2">
        <v>40977</v>
      </c>
      <c r="B3319">
        <v>4.5010669914884553E-3</v>
      </c>
      <c r="C3319">
        <v>-7.0977917981063232E-4</v>
      </c>
      <c r="D3319">
        <v>2.04</v>
      </c>
      <c r="E3319">
        <v>0.09</v>
      </c>
      <c r="F3319">
        <f>_xlfn.XLOOKUP(A3319,'Daily_7-Day_FedFundER'!A:A,'Daily_7-Day_FedFundER'!B:B)</f>
        <v>0.12</v>
      </c>
    </row>
    <row r="3320" spans="1:6" x14ac:dyDescent="0.2">
      <c r="A3320" s="2">
        <v>40980</v>
      </c>
      <c r="B3320">
        <v>-1.366029344619567E-3</v>
      </c>
      <c r="C3320">
        <v>1.1005007058988436E-3</v>
      </c>
      <c r="D3320">
        <v>2.04</v>
      </c>
      <c r="E3320">
        <v>0.09</v>
      </c>
      <c r="F3320">
        <f>_xlfn.XLOOKUP(A3320,'Daily_7-Day_FedFundER'!A:A,'Daily_7-Day_FedFundER'!B:B)</f>
        <v>0.12</v>
      </c>
    </row>
    <row r="3321" spans="1:6" x14ac:dyDescent="0.2">
      <c r="A3321" s="2">
        <v>40981</v>
      </c>
      <c r="B3321">
        <v>1.7620721212640356E-2</v>
      </c>
      <c r="C3321">
        <v>-3.6263461934312735E-3</v>
      </c>
      <c r="D3321">
        <v>2.14</v>
      </c>
      <c r="E3321">
        <v>0.08</v>
      </c>
      <c r="F3321">
        <f>_xlfn.XLOOKUP(A3321,'Daily_7-Day_FedFundER'!A:A,'Daily_7-Day_FedFundER'!B:B)</f>
        <v>0.12</v>
      </c>
    </row>
    <row r="3322" spans="1:6" x14ac:dyDescent="0.2">
      <c r="A3322" s="2">
        <v>40982</v>
      </c>
      <c r="B3322">
        <v>-3.9120069439018083E-3</v>
      </c>
      <c r="C3322">
        <v>-7.2571109577541648E-3</v>
      </c>
      <c r="D3322">
        <v>2.29</v>
      </c>
      <c r="E3322">
        <v>0.09</v>
      </c>
      <c r="F3322">
        <f>_xlfn.XLOOKUP(A3322,'Daily_7-Day_FedFundER'!A:A,'Daily_7-Day_FedFundER'!B:B)</f>
        <v>0.13</v>
      </c>
    </row>
    <row r="3323" spans="1:6" x14ac:dyDescent="0.2">
      <c r="A3323" s="2">
        <v>40983</v>
      </c>
      <c r="B3323">
        <v>6.5153690225252534E-3</v>
      </c>
      <c r="C3323">
        <v>9.1653752490605811E-4</v>
      </c>
      <c r="D3323">
        <v>2.29</v>
      </c>
      <c r="E3323">
        <v>0.08</v>
      </c>
      <c r="F3323">
        <f>_xlfn.XLOOKUP(A3323,'Daily_7-Day_FedFundER'!A:A,'Daily_7-Day_FedFundER'!B:B)</f>
        <v>0.14000000000000001</v>
      </c>
    </row>
    <row r="3324" spans="1:6" x14ac:dyDescent="0.2">
      <c r="A3324" s="2">
        <v>40984</v>
      </c>
      <c r="B3324">
        <v>1.328024273726014E-3</v>
      </c>
      <c r="C3324">
        <v>5.529578823040282E-4</v>
      </c>
      <c r="D3324">
        <v>2.31</v>
      </c>
      <c r="E3324">
        <v>0.09</v>
      </c>
      <c r="F3324">
        <f>_xlfn.XLOOKUP(A3324,'Daily_7-Day_FedFundER'!A:A,'Daily_7-Day_FedFundER'!B:B)</f>
        <v>0.15</v>
      </c>
    </row>
    <row r="3325" spans="1:6" x14ac:dyDescent="0.2">
      <c r="A3325" s="2">
        <v>40987</v>
      </c>
      <c r="B3325">
        <v>4.0032805864959409E-3</v>
      </c>
      <c r="C3325">
        <v>-3.2407530219028535E-3</v>
      </c>
      <c r="D3325">
        <v>2.39</v>
      </c>
      <c r="E3325">
        <v>0.1</v>
      </c>
      <c r="F3325">
        <f>_xlfn.XLOOKUP(A3325,'Daily_7-Day_FedFundER'!A:A,'Daily_7-Day_FedFundER'!B:B)</f>
        <v>0.15</v>
      </c>
    </row>
    <row r="3326" spans="1:6" x14ac:dyDescent="0.2">
      <c r="A3326" s="2">
        <v>40988</v>
      </c>
      <c r="B3326">
        <v>-4.5067922416766352E-3</v>
      </c>
      <c r="C3326">
        <v>6.8751691069834919E-4</v>
      </c>
      <c r="D3326">
        <v>2.38</v>
      </c>
      <c r="E3326">
        <v>0.1</v>
      </c>
      <c r="F3326">
        <f>_xlfn.XLOOKUP(A3326,'Daily_7-Day_FedFundER'!A:A,'Daily_7-Day_FedFundER'!B:B)</f>
        <v>0.15</v>
      </c>
    </row>
    <row r="3327" spans="1:6" x14ac:dyDescent="0.2">
      <c r="A3327" s="2">
        <v>40989</v>
      </c>
      <c r="B3327">
        <v>-1.1135955443067481E-3</v>
      </c>
      <c r="C3327">
        <v>4.5211964326872245E-3</v>
      </c>
      <c r="D3327">
        <v>2.31</v>
      </c>
      <c r="E3327">
        <v>0.09</v>
      </c>
      <c r="F3327">
        <f>_xlfn.XLOOKUP(A3327,'Daily_7-Day_FedFundER'!A:A,'Daily_7-Day_FedFundER'!B:B)</f>
        <v>0.15</v>
      </c>
    </row>
    <row r="3328" spans="1:6" x14ac:dyDescent="0.2">
      <c r="A3328" s="2">
        <v>40990</v>
      </c>
      <c r="B3328">
        <v>-8.1168108705771316E-3</v>
      </c>
      <c r="C3328">
        <v>5.383366280713453E-4</v>
      </c>
      <c r="D3328">
        <v>2.29</v>
      </c>
      <c r="E3328">
        <v>0.08</v>
      </c>
      <c r="F3328">
        <f>_xlfn.XLOOKUP(A3328,'Daily_7-Day_FedFundER'!A:A,'Daily_7-Day_FedFundER'!B:B)</f>
        <v>0.14000000000000001</v>
      </c>
    </row>
    <row r="3329" spans="1:6" x14ac:dyDescent="0.2">
      <c r="A3329" s="2">
        <v>40991</v>
      </c>
      <c r="B3329">
        <v>4.4841857444992981E-3</v>
      </c>
      <c r="C3329">
        <v>1.9096257486350687E-3</v>
      </c>
      <c r="D3329">
        <v>2.25</v>
      </c>
      <c r="E3329">
        <v>0.08</v>
      </c>
      <c r="F3329">
        <f>_xlfn.XLOOKUP(A3329,'Daily_7-Day_FedFundER'!A:A,'Daily_7-Day_FedFundER'!B:B)</f>
        <v>0.14000000000000001</v>
      </c>
    </row>
    <row r="3330" spans="1:6" x14ac:dyDescent="0.2">
      <c r="A3330" s="2">
        <v>40994</v>
      </c>
      <c r="B3330">
        <v>1.3964207899859677E-2</v>
      </c>
      <c r="C3330">
        <v>5.722359901239038E-5</v>
      </c>
      <c r="D3330">
        <v>2.2599999999999998</v>
      </c>
      <c r="E3330">
        <v>0.09</v>
      </c>
      <c r="F3330">
        <f>_xlfn.XLOOKUP(A3330,'Daily_7-Day_FedFundER'!A:A,'Daily_7-Day_FedFundER'!B:B)</f>
        <v>0.14000000000000001</v>
      </c>
    </row>
    <row r="3331" spans="1:6" x14ac:dyDescent="0.2">
      <c r="A3331" s="2">
        <v>40995</v>
      </c>
      <c r="B3331">
        <v>-3.6627257483143921E-3</v>
      </c>
      <c r="C3331">
        <v>2.8654177964011485E-3</v>
      </c>
      <c r="D3331">
        <v>2.2000000000000002</v>
      </c>
      <c r="E3331">
        <v>0.09</v>
      </c>
      <c r="F3331">
        <f>_xlfn.XLOOKUP(A3331,'Daily_7-Day_FedFundER'!A:A,'Daily_7-Day_FedFundER'!B:B)</f>
        <v>0.14000000000000001</v>
      </c>
    </row>
    <row r="3332" spans="1:6" x14ac:dyDescent="0.2">
      <c r="A3332" s="2">
        <v>40996</v>
      </c>
      <c r="B3332">
        <v>-5.5187332373764445E-3</v>
      </c>
      <c r="C3332">
        <v>-4.3012074103654374E-4</v>
      </c>
      <c r="D3332">
        <v>2.21</v>
      </c>
      <c r="E3332">
        <v>0.09</v>
      </c>
      <c r="F3332">
        <f>_xlfn.XLOOKUP(A3332,'Daily_7-Day_FedFundER'!A:A,'Daily_7-Day_FedFundER'!B:B)</f>
        <v>0.13</v>
      </c>
    </row>
    <row r="3333" spans="1:6" x14ac:dyDescent="0.2">
      <c r="A3333" s="2">
        <v>40997</v>
      </c>
      <c r="B3333">
        <v>-1.899095155828438E-3</v>
      </c>
      <c r="C3333">
        <v>1.4885068826979708E-3</v>
      </c>
      <c r="D3333">
        <v>2.1800000000000002</v>
      </c>
      <c r="E3333">
        <v>7.0000000000000007E-2</v>
      </c>
      <c r="F3333">
        <f>_xlfn.XLOOKUP(A3333,'Daily_7-Day_FedFundER'!A:A,'Daily_7-Day_FedFundER'!B:B)</f>
        <v>0.13</v>
      </c>
    </row>
    <row r="3334" spans="1:6" x14ac:dyDescent="0.2">
      <c r="A3334" s="2">
        <v>40998</v>
      </c>
      <c r="B3334">
        <v>3.3549923431165488E-3</v>
      </c>
      <c r="C3334">
        <v>-3.1698847792918095E-3</v>
      </c>
      <c r="D3334">
        <v>2.23</v>
      </c>
      <c r="E3334">
        <v>7.0000000000000007E-2</v>
      </c>
      <c r="F3334">
        <f>_xlfn.XLOOKUP(A3334,'Daily_7-Day_FedFundER'!A:A,'Daily_7-Day_FedFundER'!B:B)</f>
        <v>0.09</v>
      </c>
    </row>
    <row r="3335" spans="1:6" x14ac:dyDescent="0.2">
      <c r="A3335" s="2">
        <v>41001</v>
      </c>
      <c r="B3335">
        <v>8.0494085523100528E-3</v>
      </c>
      <c r="C3335">
        <v>1.0863589382710259E-3</v>
      </c>
      <c r="D3335">
        <v>2.2200000000000002</v>
      </c>
      <c r="E3335">
        <v>0.08</v>
      </c>
      <c r="F3335">
        <f>_xlfn.XLOOKUP(A3335,'Daily_7-Day_FedFundER'!A:A,'Daily_7-Day_FedFundER'!B:B)</f>
        <v>0.15</v>
      </c>
    </row>
    <row r="3336" spans="1:6" x14ac:dyDescent="0.2">
      <c r="A3336" s="2">
        <v>41002</v>
      </c>
      <c r="B3336">
        <v>-4.4451281217544377E-3</v>
      </c>
      <c r="C3336">
        <v>-4.3275398485140837E-3</v>
      </c>
      <c r="D3336">
        <v>2.2999999999999998</v>
      </c>
      <c r="E3336">
        <v>0.08</v>
      </c>
      <c r="F3336">
        <f>_xlfn.XLOOKUP(A3336,'Daily_7-Day_FedFundER'!A:A,'Daily_7-Day_FedFundER'!B:B)</f>
        <v>0.15</v>
      </c>
    </row>
    <row r="3337" spans="1:6" x14ac:dyDescent="0.2">
      <c r="A3337" s="2">
        <v>41003</v>
      </c>
      <c r="B3337">
        <v>-1.1818817301798692E-2</v>
      </c>
      <c r="C3337">
        <v>1.425249418648189E-3</v>
      </c>
      <c r="D3337">
        <v>2.25</v>
      </c>
      <c r="E3337">
        <v>0.08</v>
      </c>
      <c r="F3337">
        <f>_xlfn.XLOOKUP(A3337,'Daily_7-Day_FedFundER'!A:A,'Daily_7-Day_FedFundER'!B:B)</f>
        <v>0.15</v>
      </c>
    </row>
    <row r="3338" spans="1:6" x14ac:dyDescent="0.2">
      <c r="A3338" s="2">
        <v>41004</v>
      </c>
      <c r="B3338">
        <v>-8.0136529931278686E-4</v>
      </c>
      <c r="C3338">
        <v>2.2956598369685555E-3</v>
      </c>
      <c r="D3338">
        <v>2.19</v>
      </c>
      <c r="E3338">
        <v>0.08</v>
      </c>
      <c r="F3338">
        <f>_xlfn.XLOOKUP(A3338,'Daily_7-Day_FedFundER'!A:A,'Daily_7-Day_FedFundER'!B:B)</f>
        <v>0.15</v>
      </c>
    </row>
    <row r="3339" spans="1:6" x14ac:dyDescent="0.2">
      <c r="A3339" s="2">
        <v>41008</v>
      </c>
      <c r="B3339">
        <v>-1.1379009494443757E-2</v>
      </c>
      <c r="C3339">
        <v>0</v>
      </c>
      <c r="D3339">
        <v>2.06</v>
      </c>
      <c r="E3339">
        <v>0.09</v>
      </c>
      <c r="F3339">
        <f>_xlfn.XLOOKUP(A3339,'Daily_7-Day_FedFundER'!A:A,'Daily_7-Day_FedFundER'!B:B)</f>
        <v>0.16</v>
      </c>
    </row>
    <row r="3340" spans="1:6" x14ac:dyDescent="0.2">
      <c r="A3340" s="2">
        <v>41009</v>
      </c>
      <c r="B3340">
        <v>-1.8023300558433715E-2</v>
      </c>
      <c r="C3340">
        <v>1.4206532382150527E-3</v>
      </c>
      <c r="D3340">
        <v>2.0099999999999998</v>
      </c>
      <c r="E3340">
        <v>0.09</v>
      </c>
      <c r="F3340">
        <f>_xlfn.XLOOKUP(A3340,'Daily_7-Day_FedFundER'!A:A,'Daily_7-Day_FedFundER'!B:B)</f>
        <v>0.15</v>
      </c>
    </row>
    <row r="3341" spans="1:6" x14ac:dyDescent="0.2">
      <c r="A3341" s="2">
        <v>41010</v>
      </c>
      <c r="B3341">
        <v>8.5185650203629341E-3</v>
      </c>
      <c r="C3341">
        <v>-2.6146586757341828E-3</v>
      </c>
      <c r="D3341">
        <v>2.0499999999999998</v>
      </c>
      <c r="E3341">
        <v>0.09</v>
      </c>
      <c r="F3341">
        <f>_xlfn.XLOOKUP(A3341,'Daily_7-Day_FedFundER'!A:A,'Daily_7-Day_FedFundER'!B:B)</f>
        <v>0.16</v>
      </c>
    </row>
    <row r="3342" spans="1:6" x14ac:dyDescent="0.2">
      <c r="A3342" s="2">
        <v>41011</v>
      </c>
      <c r="B3342">
        <v>1.5086915216663173E-2</v>
      </c>
      <c r="C3342">
        <v>-4.507777009462588E-4</v>
      </c>
      <c r="D3342">
        <v>2.08</v>
      </c>
      <c r="E3342">
        <v>0.09</v>
      </c>
      <c r="F3342">
        <f>_xlfn.XLOOKUP(A3342,'Daily_7-Day_FedFundER'!A:A,'Daily_7-Day_FedFundER'!B:B)</f>
        <v>0.15</v>
      </c>
    </row>
    <row r="3343" spans="1:6" x14ac:dyDescent="0.2">
      <c r="A3343" s="2">
        <v>41012</v>
      </c>
      <c r="B3343">
        <v>-1.2395577263330206E-2</v>
      </c>
      <c r="C3343">
        <v>3.126217758143035E-3</v>
      </c>
      <c r="D3343">
        <v>2.02</v>
      </c>
      <c r="E3343">
        <v>0.09</v>
      </c>
      <c r="F3343">
        <f>_xlfn.XLOOKUP(A3343,'Daily_7-Day_FedFundER'!A:A,'Daily_7-Day_FedFundER'!B:B)</f>
        <v>0.15</v>
      </c>
    </row>
    <row r="3344" spans="1:6" x14ac:dyDescent="0.2">
      <c r="A3344" s="2">
        <v>41015</v>
      </c>
      <c r="B3344">
        <v>-5.8178747297193305E-4</v>
      </c>
      <c r="C3344">
        <v>1.5451430566770785E-3</v>
      </c>
      <c r="D3344">
        <v>2</v>
      </c>
      <c r="E3344">
        <v>0.08</v>
      </c>
      <c r="F3344">
        <f>_xlfn.XLOOKUP(A3344,'Daily_7-Day_FedFundER'!A:A,'Daily_7-Day_FedFundER'!B:B)</f>
        <v>0.15</v>
      </c>
    </row>
    <row r="3345" spans="1:6" x14ac:dyDescent="0.2">
      <c r="A3345" s="2">
        <v>41016</v>
      </c>
      <c r="B3345">
        <v>1.4950996846935969E-2</v>
      </c>
      <c r="C3345">
        <v>-1.4120169616359535E-3</v>
      </c>
      <c r="D3345">
        <v>2.0299999999999998</v>
      </c>
      <c r="E3345">
        <v>0.08</v>
      </c>
      <c r="F3345">
        <f>_xlfn.XLOOKUP(A3345,'Daily_7-Day_FedFundER'!A:A,'Daily_7-Day_FedFundER'!B:B)</f>
        <v>0.16</v>
      </c>
    </row>
    <row r="3346" spans="1:6" x14ac:dyDescent="0.2">
      <c r="A3346" s="2">
        <v>41017</v>
      </c>
      <c r="B3346">
        <v>-4.0398923544087903E-3</v>
      </c>
      <c r="C3346">
        <v>1.2263512776311547E-3</v>
      </c>
      <c r="D3346">
        <v>2</v>
      </c>
      <c r="E3346">
        <v>7.0000000000000007E-2</v>
      </c>
      <c r="F3346">
        <f>_xlfn.XLOOKUP(A3346,'Daily_7-Day_FedFundER'!A:A,'Daily_7-Day_FedFundER'!B:B)</f>
        <v>0.15</v>
      </c>
    </row>
    <row r="3347" spans="1:6" x14ac:dyDescent="0.2">
      <c r="A3347" s="2">
        <v>41018</v>
      </c>
      <c r="B3347">
        <v>-4.6616132702455753E-3</v>
      </c>
      <c r="C3347">
        <v>1.312027060013321E-3</v>
      </c>
      <c r="D3347">
        <v>1.98</v>
      </c>
      <c r="E3347">
        <v>7.0000000000000007E-2</v>
      </c>
      <c r="F3347">
        <f>_xlfn.XLOOKUP(A3347,'Daily_7-Day_FedFundER'!A:A,'Daily_7-Day_FedFundER'!B:B)</f>
        <v>0.13</v>
      </c>
    </row>
    <row r="3348" spans="1:6" x14ac:dyDescent="0.2">
      <c r="A3348" s="2">
        <v>41019</v>
      </c>
      <c r="B3348">
        <v>1.6316911098321601E-3</v>
      </c>
      <c r="C3348">
        <v>-9.9252558582962891E-4</v>
      </c>
      <c r="D3348">
        <v>1.99</v>
      </c>
      <c r="E3348">
        <v>0.08</v>
      </c>
      <c r="F3348">
        <f>_xlfn.XLOOKUP(A3348,'Daily_7-Day_FedFundER'!A:A,'Daily_7-Day_FedFundER'!B:B)</f>
        <v>0.12</v>
      </c>
    </row>
    <row r="3349" spans="1:6" x14ac:dyDescent="0.2">
      <c r="A3349" s="2">
        <v>41022</v>
      </c>
      <c r="B3349">
        <v>-9.5420321832658667E-3</v>
      </c>
      <c r="C3349">
        <v>1.6950703519560406E-3</v>
      </c>
      <c r="D3349">
        <v>1.96</v>
      </c>
      <c r="E3349">
        <v>0.08</v>
      </c>
      <c r="F3349">
        <f>_xlfn.XLOOKUP(A3349,'Daily_7-Day_FedFundER'!A:A,'Daily_7-Day_FedFundER'!B:B)</f>
        <v>0.13</v>
      </c>
    </row>
    <row r="3350" spans="1:6" x14ac:dyDescent="0.2">
      <c r="A3350" s="2">
        <v>41023</v>
      </c>
      <c r="B3350">
        <v>3.2465072744766311E-3</v>
      </c>
      <c r="C3350">
        <v>-1.4877456737921735E-3</v>
      </c>
      <c r="D3350">
        <v>2</v>
      </c>
      <c r="E3350">
        <v>0.09</v>
      </c>
      <c r="F3350">
        <f>_xlfn.XLOOKUP(A3350,'Daily_7-Day_FedFundER'!A:A,'Daily_7-Day_FedFundER'!B:B)</f>
        <v>0.14000000000000001</v>
      </c>
    </row>
    <row r="3351" spans="1:6" x14ac:dyDescent="0.2">
      <c r="A3351" s="2">
        <v>41024</v>
      </c>
      <c r="B3351">
        <v>1.3824772523342766E-2</v>
      </c>
      <c r="C3351">
        <v>-7.4062456433865442E-4</v>
      </c>
      <c r="D3351">
        <v>2.0099999999999998</v>
      </c>
      <c r="E3351">
        <v>0.09</v>
      </c>
      <c r="F3351">
        <f>_xlfn.XLOOKUP(A3351,'Daily_7-Day_FedFundER'!A:A,'Daily_7-Day_FedFundER'!B:B)</f>
        <v>0.15</v>
      </c>
    </row>
    <row r="3352" spans="1:6" x14ac:dyDescent="0.2">
      <c r="A3352" s="2">
        <v>41025</v>
      </c>
      <c r="B3352">
        <v>6.8304649894644328E-3</v>
      </c>
      <c r="C3352">
        <v>1.290513851224695E-3</v>
      </c>
      <c r="D3352">
        <v>1.98</v>
      </c>
      <c r="E3352">
        <v>0.09</v>
      </c>
      <c r="F3352">
        <f>_xlfn.XLOOKUP(A3352,'Daily_7-Day_FedFundER'!A:A,'Daily_7-Day_FedFundER'!B:B)</f>
        <v>0.14000000000000001</v>
      </c>
    </row>
    <row r="3353" spans="1:6" x14ac:dyDescent="0.2">
      <c r="A3353" s="2">
        <v>41026</v>
      </c>
      <c r="B3353">
        <v>3.8968674776479386E-3</v>
      </c>
      <c r="C3353">
        <v>1.6371885640638073E-3</v>
      </c>
      <c r="D3353">
        <v>1.96</v>
      </c>
      <c r="E3353">
        <v>0.09</v>
      </c>
      <c r="F3353">
        <f>_xlfn.XLOOKUP(A3353,'Daily_7-Day_FedFundER'!A:A,'Daily_7-Day_FedFundER'!B:B)</f>
        <v>0.13</v>
      </c>
    </row>
    <row r="3354" spans="1:6" x14ac:dyDescent="0.2">
      <c r="A3354" s="2">
        <v>41029</v>
      </c>
      <c r="B3354">
        <v>-4.3143356181281796E-3</v>
      </c>
      <c r="C3354">
        <v>9.9114059416249845E-4</v>
      </c>
      <c r="D3354">
        <v>1.95</v>
      </c>
      <c r="E3354">
        <v>0.1</v>
      </c>
      <c r="F3354">
        <f>_xlfn.XLOOKUP(A3354,'Daily_7-Day_FedFundER'!A:A,'Daily_7-Day_FedFundER'!B:B)</f>
        <v>0.16</v>
      </c>
    </row>
    <row r="3355" spans="1:6" x14ac:dyDescent="0.2">
      <c r="A3355" s="2">
        <v>41030</v>
      </c>
      <c r="B3355">
        <v>4.8758105764244043E-3</v>
      </c>
      <c r="C3355">
        <v>-1.5460380603301571E-3</v>
      </c>
      <c r="D3355">
        <v>1.98</v>
      </c>
      <c r="E3355">
        <v>0.09</v>
      </c>
      <c r="F3355">
        <f>_xlfn.XLOOKUP(A3355,'Daily_7-Day_FedFundER'!A:A,'Daily_7-Day_FedFundER'!B:B)</f>
        <v>0.16</v>
      </c>
    </row>
    <row r="3356" spans="1:6" x14ac:dyDescent="0.2">
      <c r="A3356" s="2">
        <v>41031</v>
      </c>
      <c r="B3356">
        <v>-2.0497223568793298E-3</v>
      </c>
      <c r="C3356">
        <v>2.731503631856036E-3</v>
      </c>
      <c r="D3356">
        <v>1.96</v>
      </c>
      <c r="E3356">
        <v>0.08</v>
      </c>
      <c r="F3356">
        <f>_xlfn.XLOOKUP(A3356,'Daily_7-Day_FedFundER'!A:A,'Daily_7-Day_FedFundER'!B:B)</f>
        <v>0.15</v>
      </c>
    </row>
    <row r="3357" spans="1:6" x14ac:dyDescent="0.2">
      <c r="A3357" s="2">
        <v>41032</v>
      </c>
      <c r="B3357">
        <v>-9.9482551900480116E-3</v>
      </c>
      <c r="C3357">
        <v>7.7210698453167304E-4</v>
      </c>
      <c r="D3357">
        <v>1.96</v>
      </c>
      <c r="E3357">
        <v>0.09</v>
      </c>
      <c r="F3357">
        <f>_xlfn.XLOOKUP(A3357,'Daily_7-Day_FedFundER'!A:A,'Daily_7-Day_FedFundER'!B:B)</f>
        <v>0.15</v>
      </c>
    </row>
    <row r="3358" spans="1:6" x14ac:dyDescent="0.2">
      <c r="A3358" s="2">
        <v>41033</v>
      </c>
      <c r="B3358">
        <v>-1.5674944975017063E-2</v>
      </c>
      <c r="C3358">
        <v>2.2018412247091224E-3</v>
      </c>
      <c r="D3358">
        <v>1.91</v>
      </c>
      <c r="E3358">
        <v>7.0000000000000007E-2</v>
      </c>
      <c r="F3358">
        <f>_xlfn.XLOOKUP(A3358,'Daily_7-Day_FedFundER'!A:A,'Daily_7-Day_FedFundER'!B:B)</f>
        <v>0.16</v>
      </c>
    </row>
    <row r="3359" spans="1:6" x14ac:dyDescent="0.2">
      <c r="A3359" s="2">
        <v>41036</v>
      </c>
      <c r="B3359">
        <v>5.5539998722265295E-4</v>
      </c>
      <c r="C3359">
        <v>0</v>
      </c>
      <c r="D3359">
        <v>1.92</v>
      </c>
      <c r="E3359">
        <v>0.1</v>
      </c>
      <c r="F3359">
        <f>_xlfn.XLOOKUP(A3359,'Daily_7-Day_FedFundER'!A:A,'Daily_7-Day_FedFundER'!B:B)</f>
        <v>0.16</v>
      </c>
    </row>
    <row r="3360" spans="1:6" x14ac:dyDescent="0.2">
      <c r="A3360" s="2">
        <v>41037</v>
      </c>
      <c r="B3360">
        <v>-5.3550600643756949E-3</v>
      </c>
      <c r="C3360">
        <v>1.8077708196382325E-3</v>
      </c>
      <c r="D3360">
        <v>1.88</v>
      </c>
      <c r="E3360">
        <v>0.09</v>
      </c>
      <c r="F3360">
        <f>_xlfn.XLOOKUP(A3360,'Daily_7-Day_FedFundER'!A:A,'Daily_7-Day_FedFundER'!B:B)</f>
        <v>0.16</v>
      </c>
    </row>
    <row r="3361" spans="1:6" x14ac:dyDescent="0.2">
      <c r="A3361" s="2">
        <v>41038</v>
      </c>
      <c r="B3361">
        <v>-6.018172846541615E-3</v>
      </c>
      <c r="C3361">
        <v>-1.2648828796161249E-3</v>
      </c>
      <c r="D3361">
        <v>1.87</v>
      </c>
      <c r="E3361">
        <v>0.09</v>
      </c>
      <c r="F3361">
        <f>_xlfn.XLOOKUP(A3361,'Daily_7-Day_FedFundER'!A:A,'Daily_7-Day_FedFundER'!B:B)</f>
        <v>0.15</v>
      </c>
    </row>
    <row r="3362" spans="1:6" x14ac:dyDescent="0.2">
      <c r="A3362" s="2">
        <v>41039</v>
      </c>
      <c r="B3362">
        <v>2.8578919416479181E-3</v>
      </c>
      <c r="C3362">
        <v>-7.9101271239556681E-4</v>
      </c>
      <c r="D3362">
        <v>1.89</v>
      </c>
      <c r="E3362">
        <v>0.1</v>
      </c>
      <c r="F3362">
        <f>_xlfn.XLOOKUP(A3362,'Daily_7-Day_FedFundER'!A:A,'Daily_7-Day_FedFundER'!B:B)</f>
        <v>0.15</v>
      </c>
    </row>
    <row r="3363" spans="1:6" x14ac:dyDescent="0.2">
      <c r="A3363" s="2">
        <v>41040</v>
      </c>
      <c r="B3363">
        <v>-2.7667987392763298E-3</v>
      </c>
      <c r="C3363">
        <v>1.7736172274471773E-3</v>
      </c>
      <c r="D3363">
        <v>1.84</v>
      </c>
      <c r="E3363">
        <v>0.1</v>
      </c>
      <c r="F3363">
        <f>_xlfn.XLOOKUP(A3363,'Daily_7-Day_FedFundER'!A:A,'Daily_7-Day_FedFundER'!B:B)</f>
        <v>0.15</v>
      </c>
    </row>
    <row r="3364" spans="1:6" x14ac:dyDescent="0.2">
      <c r="A3364" s="2">
        <v>41043</v>
      </c>
      <c r="B3364">
        <v>-1.2174141623811245E-2</v>
      </c>
      <c r="C3364">
        <v>6.99554357964427E-4</v>
      </c>
      <c r="D3364">
        <v>1.78</v>
      </c>
      <c r="E3364">
        <v>0.1</v>
      </c>
      <c r="F3364">
        <f>_xlfn.XLOOKUP(A3364,'Daily_7-Day_FedFundER'!A:A,'Daily_7-Day_FedFundER'!B:B)</f>
        <v>0.16</v>
      </c>
    </row>
    <row r="3365" spans="1:6" x14ac:dyDescent="0.2">
      <c r="A3365" s="2">
        <v>41044</v>
      </c>
      <c r="B3365">
        <v>-6.0297422252142217E-3</v>
      </c>
      <c r="C3365">
        <v>-6.4296748914738355E-4</v>
      </c>
      <c r="D3365">
        <v>1.76</v>
      </c>
      <c r="E3365">
        <v>0.09</v>
      </c>
      <c r="F3365">
        <f>_xlfn.XLOOKUP(A3365,'Daily_7-Day_FedFundER'!A:A,'Daily_7-Day_FedFundER'!B:B)</f>
        <v>0.16</v>
      </c>
    </row>
    <row r="3366" spans="1:6" x14ac:dyDescent="0.2">
      <c r="A3366" s="2">
        <v>41045</v>
      </c>
      <c r="B3366">
        <v>-4.9277781285267568E-3</v>
      </c>
      <c r="C3366">
        <v>-1.4033481728407127E-3</v>
      </c>
      <c r="D3366">
        <v>1.76</v>
      </c>
      <c r="E3366">
        <v>0.1</v>
      </c>
      <c r="F3366">
        <f>_xlfn.XLOOKUP(A3366,'Daily_7-Day_FedFundER'!A:A,'Daily_7-Day_FedFundER'!B:B)</f>
        <v>0.16</v>
      </c>
    </row>
    <row r="3367" spans="1:6" x14ac:dyDescent="0.2">
      <c r="A3367" s="2">
        <v>41046</v>
      </c>
      <c r="B3367">
        <v>-1.5850717382065178E-2</v>
      </c>
      <c r="C3367">
        <v>4.3240625432416913E-4</v>
      </c>
      <c r="D3367">
        <v>1.7</v>
      </c>
      <c r="E3367">
        <v>0.1</v>
      </c>
      <c r="F3367">
        <f>_xlfn.XLOOKUP(A3367,'Daily_7-Day_FedFundER'!A:A,'Daily_7-Day_FedFundER'!B:B)</f>
        <v>0.16</v>
      </c>
    </row>
    <row r="3368" spans="1:6" x14ac:dyDescent="0.2">
      <c r="A3368" s="2">
        <v>41047</v>
      </c>
      <c r="B3368">
        <v>-8.1459474031893835E-3</v>
      </c>
      <c r="C3368">
        <v>-3.1206237789802582E-3</v>
      </c>
      <c r="D3368">
        <v>1.71</v>
      </c>
      <c r="E3368">
        <v>0.08</v>
      </c>
      <c r="F3368">
        <f>_xlfn.XLOOKUP(A3368,'Daily_7-Day_FedFundER'!A:A,'Daily_7-Day_FedFundER'!B:B)</f>
        <v>0.16</v>
      </c>
    </row>
    <row r="3369" spans="1:6" x14ac:dyDescent="0.2">
      <c r="A3369" s="2">
        <v>41050</v>
      </c>
      <c r="B3369">
        <v>1.7760357404155585E-2</v>
      </c>
      <c r="C3369">
        <v>-1.6952679910856583E-3</v>
      </c>
      <c r="D3369">
        <v>1.75</v>
      </c>
      <c r="E3369">
        <v>0.09</v>
      </c>
      <c r="F3369">
        <f>_xlfn.XLOOKUP(A3369,'Daily_7-Day_FedFundER'!A:A,'Daily_7-Day_FedFundER'!B:B)</f>
        <v>0.16</v>
      </c>
    </row>
    <row r="3370" spans="1:6" x14ac:dyDescent="0.2">
      <c r="A3370" s="2">
        <v>41051</v>
      </c>
      <c r="B3370">
        <v>-4.7769887007775998E-4</v>
      </c>
      <c r="C3370">
        <v>-3.1617669412945526E-3</v>
      </c>
      <c r="D3370">
        <v>1.79</v>
      </c>
      <c r="E3370">
        <v>0.09</v>
      </c>
      <c r="F3370">
        <f>_xlfn.XLOOKUP(A3370,'Daily_7-Day_FedFundER'!A:A,'Daily_7-Day_FedFundER'!B:B)</f>
        <v>0.16</v>
      </c>
    </row>
    <row r="3371" spans="1:6" x14ac:dyDescent="0.2">
      <c r="A3371" s="2">
        <v>41052</v>
      </c>
      <c r="B3371">
        <v>2.8150805799078788E-3</v>
      </c>
      <c r="C3371">
        <v>3.2415052086283147E-3</v>
      </c>
      <c r="D3371">
        <v>1.73</v>
      </c>
      <c r="E3371">
        <v>0.09</v>
      </c>
      <c r="F3371">
        <f>_xlfn.XLOOKUP(A3371,'Daily_7-Day_FedFundER'!A:A,'Daily_7-Day_FedFundER'!B:B)</f>
        <v>0.15</v>
      </c>
    </row>
    <row r="3372" spans="1:6" x14ac:dyDescent="0.2">
      <c r="A3372" s="2">
        <v>41053</v>
      </c>
      <c r="B3372">
        <v>9.8305595851186996E-4</v>
      </c>
      <c r="C3372">
        <v>-2.3928743588964574E-3</v>
      </c>
      <c r="D3372">
        <v>1.77</v>
      </c>
      <c r="E3372">
        <v>0.1</v>
      </c>
      <c r="F3372">
        <f>_xlfn.XLOOKUP(A3372,'Daily_7-Day_FedFundER'!A:A,'Daily_7-Day_FedFundER'!B:B)</f>
        <v>0.15</v>
      </c>
    </row>
    <row r="3373" spans="1:6" x14ac:dyDescent="0.2">
      <c r="A3373" s="2">
        <v>41054</v>
      </c>
      <c r="B3373">
        <v>-1.541364721690456E-3</v>
      </c>
      <c r="C3373">
        <v>8.793466715422138E-4</v>
      </c>
      <c r="D3373">
        <v>1.75</v>
      </c>
      <c r="E3373">
        <v>0.09</v>
      </c>
      <c r="F3373">
        <f>_xlfn.XLOOKUP(A3373,'Daily_7-Day_FedFundER'!A:A,'Daily_7-Day_FedFundER'!B:B)</f>
        <v>0.15</v>
      </c>
    </row>
    <row r="3374" spans="1:6" x14ac:dyDescent="0.2">
      <c r="A3374" s="2">
        <v>41058</v>
      </c>
      <c r="B3374">
        <v>1.1225189918412736E-2</v>
      </c>
      <c r="C3374">
        <v>7.9127338495443844E-4</v>
      </c>
      <c r="D3374">
        <v>1.74</v>
      </c>
      <c r="E3374">
        <v>0.09</v>
      </c>
      <c r="F3374">
        <f>_xlfn.XLOOKUP(A3374,'Daily_7-Day_FedFundER'!A:A,'Daily_7-Day_FedFundER'!B:B)</f>
        <v>0.16</v>
      </c>
    </row>
    <row r="3375" spans="1:6" x14ac:dyDescent="0.2">
      <c r="A3375" s="2">
        <v>41059</v>
      </c>
      <c r="B3375">
        <v>-1.5504098229703918E-2</v>
      </c>
      <c r="C3375">
        <v>4.2790552193614495E-3</v>
      </c>
      <c r="D3375">
        <v>1.63</v>
      </c>
      <c r="E3375">
        <v>7.0000000000000007E-2</v>
      </c>
      <c r="F3375">
        <f>_xlfn.XLOOKUP(A3375,'Daily_7-Day_FedFundER'!A:A,'Daily_7-Day_FedFundER'!B:B)</f>
        <v>0.16</v>
      </c>
    </row>
    <row r="3376" spans="1:6" x14ac:dyDescent="0.2">
      <c r="A3376" s="2">
        <v>41060</v>
      </c>
      <c r="B3376">
        <v>-1.9768676004981649E-3</v>
      </c>
      <c r="C3376">
        <v>1.8297747170985534E-3</v>
      </c>
      <c r="D3376">
        <v>1.59</v>
      </c>
      <c r="E3376">
        <v>7.0000000000000007E-2</v>
      </c>
      <c r="F3376">
        <f>_xlfn.XLOOKUP(A3376,'Daily_7-Day_FedFundER'!A:A,'Daily_7-Day_FedFundER'!B:B)</f>
        <v>0.16</v>
      </c>
    </row>
    <row r="3377" spans="1:6" x14ac:dyDescent="0.2">
      <c r="A3377" s="2">
        <v>41061</v>
      </c>
      <c r="B3377">
        <v>-2.451289658514583E-2</v>
      </c>
      <c r="C3377">
        <v>3.5319668910489543E-3</v>
      </c>
      <c r="D3377">
        <v>1.47</v>
      </c>
      <c r="E3377">
        <v>7.0000000000000007E-2</v>
      </c>
      <c r="F3377">
        <f>_xlfn.XLOOKUP(A3377,'Daily_7-Day_FedFundER'!A:A,'Daily_7-Day_FedFundER'!B:B)</f>
        <v>0.16</v>
      </c>
    </row>
    <row r="3378" spans="1:6" x14ac:dyDescent="0.2">
      <c r="A3378" s="2">
        <v>41064</v>
      </c>
      <c r="B3378">
        <v>-1.0146689507609631E-3</v>
      </c>
      <c r="C3378">
        <v>-3.1236957709634972E-3</v>
      </c>
      <c r="D3378">
        <v>1.53</v>
      </c>
      <c r="E3378">
        <v>0.08</v>
      </c>
      <c r="F3378">
        <f>_xlfn.XLOOKUP(A3378,'Daily_7-Day_FedFundER'!A:A,'Daily_7-Day_FedFundER'!B:B)</f>
        <v>0.17</v>
      </c>
    </row>
    <row r="3379" spans="1:6" x14ac:dyDescent="0.2">
      <c r="A3379" s="2">
        <v>41065</v>
      </c>
      <c r="B3379">
        <v>7.8644985109265625E-3</v>
      </c>
      <c r="C3379">
        <v>-1.8343397024485064E-3</v>
      </c>
      <c r="D3379">
        <v>1.57</v>
      </c>
      <c r="E3379">
        <v>0.08</v>
      </c>
      <c r="F3379">
        <f>_xlfn.XLOOKUP(A3379,'Daily_7-Day_FedFundER'!A:A,'Daily_7-Day_FedFundER'!B:B)</f>
        <v>0.17</v>
      </c>
    </row>
    <row r="3380" spans="1:6" x14ac:dyDescent="0.2">
      <c r="A3380" s="2">
        <v>41066</v>
      </c>
      <c r="B3380">
        <v>2.2699485702617785E-2</v>
      </c>
      <c r="C3380">
        <v>-3.2386948362490564E-3</v>
      </c>
      <c r="D3380">
        <v>1.66</v>
      </c>
      <c r="E3380">
        <v>0.09</v>
      </c>
      <c r="F3380">
        <f>_xlfn.XLOOKUP(A3380,'Daily_7-Day_FedFundER'!A:A,'Daily_7-Day_FedFundER'!B:B)</f>
        <v>0.16</v>
      </c>
    </row>
    <row r="3381" spans="1:6" x14ac:dyDescent="0.2">
      <c r="A3381" s="2">
        <v>41067</v>
      </c>
      <c r="B3381">
        <v>-1.368956996878934E-3</v>
      </c>
      <c r="C3381">
        <v>1.3187747541396622E-3</v>
      </c>
      <c r="D3381">
        <v>1.66</v>
      </c>
      <c r="E3381">
        <v>0.09</v>
      </c>
      <c r="F3381">
        <f>_xlfn.XLOOKUP(A3381,'Daily_7-Day_FedFundER'!A:A,'Daily_7-Day_FedFundER'!B:B)</f>
        <v>0.16</v>
      </c>
    </row>
    <row r="3382" spans="1:6" x14ac:dyDescent="0.2">
      <c r="A3382" s="2">
        <v>41068</v>
      </c>
      <c r="B3382">
        <v>7.1154793886983288E-3</v>
      </c>
      <c r="C3382">
        <v>7.2783672196186089E-4</v>
      </c>
      <c r="D3382">
        <v>1.65</v>
      </c>
      <c r="E3382">
        <v>0.09</v>
      </c>
      <c r="F3382">
        <f>_xlfn.XLOOKUP(A3382,'Daily_7-Day_FedFundER'!A:A,'Daily_7-Day_FedFundER'!B:B)</f>
        <v>0.17</v>
      </c>
    </row>
    <row r="3383" spans="1:6" x14ac:dyDescent="0.2">
      <c r="A3383" s="2">
        <v>41071</v>
      </c>
      <c r="B3383">
        <v>-1.3966998580609829E-2</v>
      </c>
      <c r="C3383">
        <v>2.8875833914170368E-3</v>
      </c>
      <c r="D3383">
        <v>1.6</v>
      </c>
      <c r="E3383">
        <v>0.09</v>
      </c>
      <c r="F3383">
        <f>_xlfn.XLOOKUP(A3383,'Daily_7-Day_FedFundER'!A:A,'Daily_7-Day_FedFundER'!B:B)</f>
        <v>0.17</v>
      </c>
    </row>
    <row r="3384" spans="1:6" x14ac:dyDescent="0.2">
      <c r="A3384" s="2">
        <v>41072</v>
      </c>
      <c r="B3384">
        <v>1.1645869940432834E-2</v>
      </c>
      <c r="C3384">
        <v>-3.8160030389888799E-3</v>
      </c>
      <c r="D3384">
        <v>1.67</v>
      </c>
      <c r="E3384">
        <v>0.1</v>
      </c>
      <c r="F3384">
        <f>_xlfn.XLOOKUP(A3384,'Daily_7-Day_FedFundER'!A:A,'Daily_7-Day_FedFundER'!B:B)</f>
        <v>0.16</v>
      </c>
    </row>
    <row r="3385" spans="1:6" x14ac:dyDescent="0.2">
      <c r="A3385" s="2">
        <v>41073</v>
      </c>
      <c r="B3385">
        <v>-6.9542692362639501E-3</v>
      </c>
      <c r="C3385">
        <v>3.4146256911584683E-3</v>
      </c>
      <c r="D3385">
        <v>1.61</v>
      </c>
      <c r="E3385">
        <v>0.1</v>
      </c>
      <c r="F3385">
        <f>_xlfn.XLOOKUP(A3385,'Daily_7-Day_FedFundER'!A:A,'Daily_7-Day_FedFundER'!B:B)</f>
        <v>0.17</v>
      </c>
    </row>
    <row r="3386" spans="1:6" x14ac:dyDescent="0.2">
      <c r="A3386" s="2">
        <v>41074</v>
      </c>
      <c r="B3386">
        <v>9.4995368712670284E-3</v>
      </c>
      <c r="C3386">
        <v>-6.4778027293210805E-5</v>
      </c>
      <c r="D3386">
        <v>1.64</v>
      </c>
      <c r="E3386">
        <v>0.11</v>
      </c>
      <c r="F3386">
        <f>_xlfn.XLOOKUP(A3386,'Daily_7-Day_FedFundER'!A:A,'Daily_7-Day_FedFundER'!B:B)</f>
        <v>0.17</v>
      </c>
    </row>
    <row r="3387" spans="1:6" x14ac:dyDescent="0.2">
      <c r="A3387" s="2">
        <v>41075</v>
      </c>
      <c r="B3387">
        <v>1.0110898925078054E-2</v>
      </c>
      <c r="C3387">
        <v>2.2587402016887026E-3</v>
      </c>
      <c r="D3387">
        <v>1.6</v>
      </c>
      <c r="E3387">
        <v>0.09</v>
      </c>
      <c r="F3387">
        <f>_xlfn.XLOOKUP(A3387,'Daily_7-Day_FedFundER'!A:A,'Daily_7-Day_FedFundER'!B:B)</f>
        <v>0.18</v>
      </c>
    </row>
    <row r="3388" spans="1:6" x14ac:dyDescent="0.2">
      <c r="A3388" s="2">
        <v>41078</v>
      </c>
      <c r="B3388">
        <v>2.190114331332376E-3</v>
      </c>
      <c r="C3388">
        <v>7.0668941861873336E-4</v>
      </c>
      <c r="D3388">
        <v>1.59</v>
      </c>
      <c r="E3388">
        <v>0.1</v>
      </c>
      <c r="F3388">
        <f>_xlfn.XLOOKUP(A3388,'Daily_7-Day_FedFundER'!A:A,'Daily_7-Day_FedFundER'!B:B)</f>
        <v>0.17</v>
      </c>
    </row>
    <row r="3389" spans="1:6" x14ac:dyDescent="0.2">
      <c r="A3389" s="2">
        <v>41079</v>
      </c>
      <c r="B3389">
        <v>1.1640118047119698E-2</v>
      </c>
      <c r="C3389">
        <v>-7.4494471046193667E-4</v>
      </c>
      <c r="D3389">
        <v>1.64</v>
      </c>
      <c r="E3389">
        <v>0.09</v>
      </c>
      <c r="F3389">
        <f>_xlfn.XLOOKUP(A3389,'Daily_7-Day_FedFundER'!A:A,'Daily_7-Day_FedFundER'!B:B)</f>
        <v>0.17</v>
      </c>
    </row>
    <row r="3390" spans="1:6" x14ac:dyDescent="0.2">
      <c r="A3390" s="2">
        <v>41080</v>
      </c>
      <c r="B3390">
        <v>-1.4712237856442029E-3</v>
      </c>
      <c r="C3390">
        <v>3.9645090257223181E-4</v>
      </c>
      <c r="D3390">
        <v>1.65</v>
      </c>
      <c r="E3390">
        <v>0.09</v>
      </c>
      <c r="F3390">
        <f>_xlfn.XLOOKUP(A3390,'Daily_7-Day_FedFundER'!A:A,'Daily_7-Day_FedFundER'!B:B)</f>
        <v>0.16</v>
      </c>
    </row>
    <row r="3391" spans="1:6" x14ac:dyDescent="0.2">
      <c r="A3391" s="2">
        <v>41081</v>
      </c>
      <c r="B3391">
        <v>-2.3472249553622732E-2</v>
      </c>
      <c r="C3391">
        <v>2.7309811286617691E-3</v>
      </c>
      <c r="D3391">
        <v>1.63</v>
      </c>
      <c r="E3391">
        <v>0.09</v>
      </c>
      <c r="F3391">
        <f>_xlfn.XLOOKUP(A3391,'Daily_7-Day_FedFundER'!A:A,'Daily_7-Day_FedFundER'!B:B)</f>
        <v>0.17</v>
      </c>
    </row>
    <row r="3392" spans="1:6" x14ac:dyDescent="0.2">
      <c r="A3392" s="2">
        <v>41082</v>
      </c>
      <c r="B3392">
        <v>7.2537280199329044E-3</v>
      </c>
      <c r="C3392">
        <v>-2.5989647099253776E-3</v>
      </c>
      <c r="D3392">
        <v>1.69</v>
      </c>
      <c r="E3392">
        <v>0.09</v>
      </c>
      <c r="F3392">
        <f>_xlfn.XLOOKUP(A3392,'Daily_7-Day_FedFundER'!A:A,'Daily_7-Day_FedFundER'!B:B)</f>
        <v>0.17</v>
      </c>
    </row>
    <row r="3393" spans="1:6" x14ac:dyDescent="0.2">
      <c r="A3393" s="2">
        <v>41085</v>
      </c>
      <c r="B3393">
        <v>-1.5450347013071082E-2</v>
      </c>
      <c r="C3393">
        <v>3.8073908174691695E-3</v>
      </c>
      <c r="D3393">
        <v>1.63</v>
      </c>
      <c r="E3393">
        <v>0.1</v>
      </c>
      <c r="F3393">
        <f>_xlfn.XLOOKUP(A3393,'Daily_7-Day_FedFundER'!A:A,'Daily_7-Day_FedFundER'!B:B)</f>
        <v>0.17</v>
      </c>
    </row>
    <row r="3394" spans="1:6" x14ac:dyDescent="0.2">
      <c r="A3394" s="2">
        <v>41086</v>
      </c>
      <c r="B3394">
        <v>4.8697315692881249E-3</v>
      </c>
      <c r="C3394">
        <v>-1.2099680774377841E-3</v>
      </c>
      <c r="D3394">
        <v>1.66</v>
      </c>
      <c r="E3394">
        <v>0.1</v>
      </c>
      <c r="F3394">
        <f>_xlfn.XLOOKUP(A3394,'Daily_7-Day_FedFundER'!A:A,'Daily_7-Day_FedFundER'!B:B)</f>
        <v>0.16</v>
      </c>
    </row>
    <row r="3395" spans="1:6" x14ac:dyDescent="0.2">
      <c r="A3395" s="2">
        <v>41087</v>
      </c>
      <c r="B3395">
        <v>9.0357003451147465E-3</v>
      </c>
      <c r="C3395">
        <v>5.5846242407042723E-4</v>
      </c>
      <c r="D3395">
        <v>1.65</v>
      </c>
      <c r="E3395">
        <v>0.09</v>
      </c>
      <c r="F3395">
        <f>_xlfn.XLOOKUP(A3395,'Daily_7-Day_FedFundER'!A:A,'Daily_7-Day_FedFundER'!B:B)</f>
        <v>0.15</v>
      </c>
    </row>
    <row r="3396" spans="1:6" x14ac:dyDescent="0.2">
      <c r="A3396" s="2">
        <v>41088</v>
      </c>
      <c r="B3396">
        <v>-2.1093987686373792E-3</v>
      </c>
      <c r="C3396">
        <v>1.9792883149001295E-3</v>
      </c>
      <c r="D3396">
        <v>1.6</v>
      </c>
      <c r="E3396">
        <v>0.09</v>
      </c>
      <c r="F3396">
        <f>_xlfn.XLOOKUP(A3396,'Daily_7-Day_FedFundER'!A:A,'Daily_7-Day_FedFundER'!B:B)</f>
        <v>0.15</v>
      </c>
    </row>
    <row r="3397" spans="1:6" x14ac:dyDescent="0.2">
      <c r="A3397" s="2">
        <v>41089</v>
      </c>
      <c r="B3397">
        <v>2.5634613783013464E-2</v>
      </c>
      <c r="C3397">
        <v>-2.7809558089411102E-3</v>
      </c>
      <c r="D3397">
        <v>1.67</v>
      </c>
      <c r="E3397">
        <v>0.09</v>
      </c>
      <c r="F3397">
        <f>_xlfn.XLOOKUP(A3397,'Daily_7-Day_FedFundER'!A:A,'Daily_7-Day_FedFundER'!B:B)</f>
        <v>0.09</v>
      </c>
    </row>
    <row r="3398" spans="1:6" x14ac:dyDescent="0.2">
      <c r="A3398" s="2">
        <v>41092</v>
      </c>
      <c r="B3398">
        <v>3.8680745454156228E-3</v>
      </c>
      <c r="C3398">
        <v>5.7786084079824995E-3</v>
      </c>
      <c r="D3398">
        <v>1.61</v>
      </c>
      <c r="E3398">
        <v>0.1</v>
      </c>
      <c r="F3398">
        <f>_xlfn.XLOOKUP(A3398,'Daily_7-Day_FedFundER'!A:A,'Daily_7-Day_FedFundER'!B:B)</f>
        <v>0.18</v>
      </c>
    </row>
    <row r="3399" spans="1:6" x14ac:dyDescent="0.2">
      <c r="A3399" s="2">
        <v>41093</v>
      </c>
      <c r="B3399">
        <v>8.9658953800443534E-3</v>
      </c>
      <c r="C3399">
        <v>-2.0632208457923573E-3</v>
      </c>
      <c r="D3399">
        <v>1.65</v>
      </c>
      <c r="E3399">
        <v>0.09</v>
      </c>
      <c r="F3399">
        <f>_xlfn.XLOOKUP(A3399,'Daily_7-Day_FedFundER'!A:A,'Daily_7-Day_FedFundER'!B:B)</f>
        <v>0.17</v>
      </c>
    </row>
    <row r="3400" spans="1:6" x14ac:dyDescent="0.2">
      <c r="A3400" s="2">
        <v>41095</v>
      </c>
      <c r="B3400">
        <v>-4.1441443695699846E-3</v>
      </c>
      <c r="C3400">
        <v>2.0971807898240158E-3</v>
      </c>
      <c r="D3400">
        <v>1.62</v>
      </c>
      <c r="E3400">
        <v>0.08</v>
      </c>
      <c r="F3400">
        <f>_xlfn.XLOOKUP(A3400,'Daily_7-Day_FedFundER'!A:A,'Daily_7-Day_FedFundER'!B:B)</f>
        <v>0.17</v>
      </c>
    </row>
    <row r="3401" spans="1:6" x14ac:dyDescent="0.2">
      <c r="A3401" s="2">
        <v>41096</v>
      </c>
      <c r="B3401">
        <v>-9.9637088487884561E-3</v>
      </c>
      <c r="C3401">
        <v>3.1135617181392572E-3</v>
      </c>
      <c r="D3401">
        <v>1.57</v>
      </c>
      <c r="E3401">
        <v>0.08</v>
      </c>
      <c r="F3401">
        <f>_xlfn.XLOOKUP(A3401,'Daily_7-Day_FedFundER'!A:A,'Daily_7-Day_FedFundER'!B:B)</f>
        <v>0.17</v>
      </c>
    </row>
    <row r="3402" spans="1:6" x14ac:dyDescent="0.2">
      <c r="A3402" s="2">
        <v>41099</v>
      </c>
      <c r="B3402">
        <v>-2.2021176064990129E-3</v>
      </c>
      <c r="C3402">
        <v>2.2140284247189612E-3</v>
      </c>
      <c r="D3402">
        <v>1.53</v>
      </c>
      <c r="E3402">
        <v>0.09</v>
      </c>
      <c r="F3402">
        <f>_xlfn.XLOOKUP(A3402,'Daily_7-Day_FedFundER'!A:A,'Daily_7-Day_FedFundER'!B:B)</f>
        <v>0.17</v>
      </c>
    </row>
    <row r="3403" spans="1:6" x14ac:dyDescent="0.2">
      <c r="A3403" s="2">
        <v>41100</v>
      </c>
      <c r="B3403">
        <v>-8.8140020148715238E-3</v>
      </c>
      <c r="C3403">
        <v>1.7290747962919184E-3</v>
      </c>
      <c r="D3403">
        <v>1.53</v>
      </c>
      <c r="E3403">
        <v>0.09</v>
      </c>
      <c r="F3403">
        <f>_xlfn.XLOOKUP(A3403,'Daily_7-Day_FedFundER'!A:A,'Daily_7-Day_FedFundER'!B:B)</f>
        <v>0.17</v>
      </c>
    </row>
    <row r="3404" spans="1:6" x14ac:dyDescent="0.2">
      <c r="A3404" s="2">
        <v>41101</v>
      </c>
      <c r="B3404">
        <v>-2.8974230644761599E-4</v>
      </c>
      <c r="C3404">
        <v>8.4820160055643079E-4</v>
      </c>
      <c r="D3404">
        <v>1.54</v>
      </c>
      <c r="E3404">
        <v>0.1</v>
      </c>
      <c r="F3404">
        <f>_xlfn.XLOOKUP(A3404,'Daily_7-Day_FedFundER'!A:A,'Daily_7-Day_FedFundER'!B:B)</f>
        <v>0.17</v>
      </c>
    </row>
    <row r="3405" spans="1:6" x14ac:dyDescent="0.2">
      <c r="A3405" s="2">
        <v>41102</v>
      </c>
      <c r="B3405">
        <v>-4.8777247270127538E-3</v>
      </c>
      <c r="C3405">
        <v>1.6483539766012356E-3</v>
      </c>
      <c r="D3405">
        <v>1.5</v>
      </c>
      <c r="E3405">
        <v>0.1</v>
      </c>
      <c r="F3405">
        <f>_xlfn.XLOOKUP(A3405,'Daily_7-Day_FedFundER'!A:A,'Daily_7-Day_FedFundER'!B:B)</f>
        <v>0.18</v>
      </c>
    </row>
    <row r="3406" spans="1:6" x14ac:dyDescent="0.2">
      <c r="A3406" s="2">
        <v>41103</v>
      </c>
      <c r="B3406">
        <v>1.5260645669641457E-2</v>
      </c>
      <c r="C3406">
        <v>2.6228731460098409E-4</v>
      </c>
      <c r="D3406">
        <v>1.52</v>
      </c>
      <c r="E3406">
        <v>0.1</v>
      </c>
      <c r="F3406">
        <f>_xlfn.XLOOKUP(A3406,'Daily_7-Day_FedFundER'!A:A,'Daily_7-Day_FedFundER'!B:B)</f>
        <v>0.19</v>
      </c>
    </row>
    <row r="3407" spans="1:6" x14ac:dyDescent="0.2">
      <c r="A3407" s="2">
        <v>41106</v>
      </c>
      <c r="B3407">
        <v>-2.4803207790687928E-3</v>
      </c>
      <c r="C3407">
        <v>3.3073370438667649E-3</v>
      </c>
      <c r="D3407">
        <v>1.5</v>
      </c>
      <c r="E3407">
        <v>0.1</v>
      </c>
      <c r="F3407">
        <f>_xlfn.XLOOKUP(A3407,'Daily_7-Day_FedFundER'!A:A,'Daily_7-Day_FedFundER'!B:B)</f>
        <v>0.18</v>
      </c>
    </row>
    <row r="3408" spans="1:6" x14ac:dyDescent="0.2">
      <c r="A3408" s="2">
        <v>41107</v>
      </c>
      <c r="B3408">
        <v>6.7066877683469653E-3</v>
      </c>
      <c r="C3408">
        <v>-5.7750836754844048E-4</v>
      </c>
      <c r="D3408">
        <v>1.53</v>
      </c>
      <c r="E3408">
        <v>0.1</v>
      </c>
      <c r="F3408">
        <f>_xlfn.XLOOKUP(A3408,'Daily_7-Day_FedFundER'!A:A,'Daily_7-Day_FedFundER'!B:B)</f>
        <v>0.17</v>
      </c>
    </row>
    <row r="3409" spans="1:6" x14ac:dyDescent="0.2">
      <c r="A3409" s="2">
        <v>41108</v>
      </c>
      <c r="B3409">
        <v>6.2607987000678021E-3</v>
      </c>
      <c r="C3409">
        <v>3.2772503152824761E-3</v>
      </c>
      <c r="D3409">
        <v>1.52</v>
      </c>
      <c r="E3409">
        <v>0.09</v>
      </c>
      <c r="F3409">
        <f>_xlfn.XLOOKUP(A3409,'Daily_7-Day_FedFundER'!A:A,'Daily_7-Day_FedFundER'!B:B)</f>
        <v>0.16</v>
      </c>
    </row>
    <row r="3410" spans="1:6" x14ac:dyDescent="0.2">
      <c r="A3410" s="2">
        <v>41109</v>
      </c>
      <c r="B3410">
        <v>2.8392591183161618E-3</v>
      </c>
      <c r="C3410">
        <v>-2.1020238285318626E-5</v>
      </c>
      <c r="D3410">
        <v>1.54</v>
      </c>
      <c r="E3410">
        <v>0.09</v>
      </c>
      <c r="F3410">
        <f>_xlfn.XLOOKUP(A3410,'Daily_7-Day_FedFundER'!A:A,'Daily_7-Day_FedFundER'!B:B)</f>
        <v>0.13</v>
      </c>
    </row>
    <row r="3411" spans="1:6" x14ac:dyDescent="0.2">
      <c r="A3411" s="2">
        <v>41110</v>
      </c>
      <c r="B3411">
        <v>-9.9172821930283064E-3</v>
      </c>
      <c r="C3411">
        <v>2.8798331798822741E-3</v>
      </c>
      <c r="D3411">
        <v>1.49</v>
      </c>
      <c r="E3411">
        <v>0.09</v>
      </c>
      <c r="F3411">
        <f>_xlfn.XLOOKUP(A3411,'Daily_7-Day_FedFundER'!A:A,'Daily_7-Day_FedFundER'!B:B)</f>
        <v>0.13</v>
      </c>
    </row>
    <row r="3412" spans="1:6" x14ac:dyDescent="0.2">
      <c r="A3412" s="2">
        <v>41113</v>
      </c>
      <c r="B3412">
        <v>-1.0164814153248925E-2</v>
      </c>
      <c r="C3412">
        <v>5.952730291012287E-4</v>
      </c>
      <c r="D3412">
        <v>1.47</v>
      </c>
      <c r="E3412">
        <v>0.1</v>
      </c>
      <c r="F3412">
        <f>_xlfn.XLOOKUP(A3412,'Daily_7-Day_FedFundER'!A:A,'Daily_7-Day_FedFundER'!B:B)</f>
        <v>0.14000000000000001</v>
      </c>
    </row>
    <row r="3413" spans="1:6" x14ac:dyDescent="0.2">
      <c r="A3413" s="2">
        <v>41114</v>
      </c>
      <c r="B3413">
        <v>-9.4260817567087297E-3</v>
      </c>
      <c r="C3413">
        <v>1.8392210752111726E-3</v>
      </c>
      <c r="D3413">
        <v>1.44</v>
      </c>
      <c r="E3413">
        <v>0.1</v>
      </c>
      <c r="F3413">
        <f>_xlfn.XLOOKUP(A3413,'Daily_7-Day_FedFundER'!A:A,'Daily_7-Day_FedFundER'!B:B)</f>
        <v>0.15</v>
      </c>
    </row>
    <row r="3414" spans="1:6" x14ac:dyDescent="0.2">
      <c r="A3414" s="2">
        <v>41115</v>
      </c>
      <c r="B3414">
        <v>7.1427521444756203E-4</v>
      </c>
      <c r="C3414">
        <v>1.6727512995196037E-5</v>
      </c>
      <c r="D3414">
        <v>1.43</v>
      </c>
      <c r="E3414">
        <v>0.1</v>
      </c>
      <c r="F3414">
        <f>_xlfn.XLOOKUP(A3414,'Daily_7-Day_FedFundER'!A:A,'Daily_7-Day_FedFundER'!B:B)</f>
        <v>0.15</v>
      </c>
    </row>
    <row r="3415" spans="1:6" x14ac:dyDescent="0.2">
      <c r="A3415" s="2">
        <v>41116</v>
      </c>
      <c r="B3415">
        <v>1.5513019098857441E-2</v>
      </c>
      <c r="C3415">
        <v>-3.8890817167147596E-4</v>
      </c>
      <c r="D3415">
        <v>1.45</v>
      </c>
      <c r="E3415">
        <v>0.11</v>
      </c>
      <c r="F3415">
        <f>_xlfn.XLOOKUP(A3415,'Daily_7-Day_FedFundER'!A:A,'Daily_7-Day_FedFundER'!B:B)</f>
        <v>0.14000000000000001</v>
      </c>
    </row>
    <row r="3416" spans="1:6" x14ac:dyDescent="0.2">
      <c r="A3416" s="2">
        <v>41117</v>
      </c>
      <c r="B3416">
        <v>1.8950033896106378E-2</v>
      </c>
      <c r="C3416">
        <v>-4.6059622319464255E-3</v>
      </c>
      <c r="D3416">
        <v>1.58</v>
      </c>
      <c r="E3416">
        <v>0.11</v>
      </c>
      <c r="F3416">
        <f>_xlfn.XLOOKUP(A3416,'Daily_7-Day_FedFundER'!A:A,'Daily_7-Day_FedFundER'!B:B)</f>
        <v>0.14000000000000001</v>
      </c>
    </row>
    <row r="3417" spans="1:6" x14ac:dyDescent="0.2">
      <c r="A3417" s="2">
        <v>41120</v>
      </c>
      <c r="B3417">
        <v>-7.6347585141002604E-4</v>
      </c>
      <c r="C3417">
        <v>4.509597078218297E-3</v>
      </c>
      <c r="D3417">
        <v>1.53</v>
      </c>
      <c r="E3417">
        <v>0.11</v>
      </c>
      <c r="F3417">
        <f>_xlfn.XLOOKUP(A3417,'Daily_7-Day_FedFundER'!A:A,'Daily_7-Day_FedFundER'!B:B)</f>
        <v>0.14000000000000001</v>
      </c>
    </row>
    <row r="3418" spans="1:6" x14ac:dyDescent="0.2">
      <c r="A3418" s="2">
        <v>41121</v>
      </c>
      <c r="B3418">
        <v>-4.9944192331989757E-3</v>
      </c>
      <c r="C3418">
        <v>1.1673151750972721E-3</v>
      </c>
      <c r="D3418">
        <v>1.51</v>
      </c>
      <c r="E3418">
        <v>0.11</v>
      </c>
      <c r="F3418">
        <f>_xlfn.XLOOKUP(A3418,'Daily_7-Day_FedFundER'!A:A,'Daily_7-Day_FedFundER'!B:B)</f>
        <v>0.13</v>
      </c>
    </row>
    <row r="3419" spans="1:6" x14ac:dyDescent="0.2">
      <c r="A3419" s="2">
        <v>41122</v>
      </c>
      <c r="B3419">
        <v>-4.4746635088110049E-3</v>
      </c>
      <c r="C3419">
        <v>-1.9516149927494286E-3</v>
      </c>
      <c r="D3419">
        <v>1.56</v>
      </c>
      <c r="E3419">
        <v>0.1</v>
      </c>
      <c r="F3419">
        <f>_xlfn.XLOOKUP(A3419,'Daily_7-Day_FedFundER'!A:A,'Daily_7-Day_FedFundER'!B:B)</f>
        <v>0.14000000000000001</v>
      </c>
    </row>
    <row r="3420" spans="1:6" x14ac:dyDescent="0.2">
      <c r="A3420" s="2">
        <v>41123</v>
      </c>
      <c r="B3420">
        <v>-7.2935844667164351E-3</v>
      </c>
      <c r="C3420">
        <v>3.2450946730200325E-3</v>
      </c>
      <c r="D3420">
        <v>1.51</v>
      </c>
      <c r="E3420">
        <v>0.09</v>
      </c>
      <c r="F3420">
        <f>_xlfn.XLOOKUP(A3420,'Daily_7-Day_FedFundER'!A:A,'Daily_7-Day_FedFundER'!B:B)</f>
        <v>0.14000000000000001</v>
      </c>
    </row>
    <row r="3421" spans="1:6" x14ac:dyDescent="0.2">
      <c r="A3421" s="2">
        <v>41124</v>
      </c>
      <c r="B3421">
        <v>1.9229534929074962E-2</v>
      </c>
      <c r="C3421">
        <v>-4.8247682566976424E-3</v>
      </c>
      <c r="D3421">
        <v>1.6</v>
      </c>
      <c r="E3421">
        <v>0.09</v>
      </c>
      <c r="F3421">
        <f>_xlfn.XLOOKUP(A3421,'Daily_7-Day_FedFundER'!A:A,'Daily_7-Day_FedFundER'!B:B)</f>
        <v>0.14000000000000001</v>
      </c>
    </row>
    <row r="3422" spans="1:6" x14ac:dyDescent="0.2">
      <c r="A3422" s="2">
        <v>41127</v>
      </c>
      <c r="B3422">
        <v>3.533950837792807E-3</v>
      </c>
      <c r="C3422">
        <v>2.5415092203102674E-3</v>
      </c>
      <c r="D3422">
        <v>1.59</v>
      </c>
      <c r="E3422">
        <v>0.1</v>
      </c>
      <c r="F3422">
        <f>_xlfn.XLOOKUP(A3422,'Daily_7-Day_FedFundER'!A:A,'Daily_7-Day_FedFundER'!B:B)</f>
        <v>0.14000000000000001</v>
      </c>
    </row>
    <row r="3423" spans="1:6" x14ac:dyDescent="0.2">
      <c r="A3423" s="2">
        <v>41128</v>
      </c>
      <c r="B3423">
        <v>6.3580517491000979E-3</v>
      </c>
      <c r="C3423">
        <v>-3.5181366007520642E-3</v>
      </c>
      <c r="D3423">
        <v>1.66</v>
      </c>
      <c r="E3423">
        <v>0.11</v>
      </c>
      <c r="F3423">
        <f>_xlfn.XLOOKUP(A3423,'Daily_7-Day_FedFundER'!A:A,'Daily_7-Day_FedFundER'!B:B)</f>
        <v>0.13</v>
      </c>
    </row>
    <row r="3424" spans="1:6" x14ac:dyDescent="0.2">
      <c r="A3424" s="2">
        <v>41129</v>
      </c>
      <c r="B3424">
        <v>1.7929180676853299E-4</v>
      </c>
      <c r="C3424">
        <v>-5.3315197769998601E-4</v>
      </c>
      <c r="D3424">
        <v>1.68</v>
      </c>
      <c r="E3424">
        <v>0.11</v>
      </c>
      <c r="F3424">
        <f>_xlfn.XLOOKUP(A3424,'Daily_7-Day_FedFundER'!A:A,'Daily_7-Day_FedFundER'!B:B)</f>
        <v>0.13</v>
      </c>
    </row>
    <row r="3425" spans="1:6" x14ac:dyDescent="0.2">
      <c r="A3425" s="2">
        <v>41130</v>
      </c>
      <c r="B3425">
        <v>1.6479565076651401E-3</v>
      </c>
      <c r="C3425">
        <v>-3.318226303034022E-4</v>
      </c>
      <c r="D3425">
        <v>1.69</v>
      </c>
      <c r="E3425">
        <v>0.11</v>
      </c>
      <c r="F3425">
        <f>_xlfn.XLOOKUP(A3425,'Daily_7-Day_FedFundER'!A:A,'Daily_7-Day_FedFundER'!B:B)</f>
        <v>0.13</v>
      </c>
    </row>
    <row r="3426" spans="1:6" x14ac:dyDescent="0.2">
      <c r="A3426" s="2">
        <v>41131</v>
      </c>
      <c r="B3426">
        <v>1.8689299721790882E-3</v>
      </c>
      <c r="C3426">
        <v>2.3109243697478909E-3</v>
      </c>
      <c r="D3426">
        <v>1.65</v>
      </c>
      <c r="E3426">
        <v>0.1</v>
      </c>
      <c r="F3426">
        <f>_xlfn.XLOOKUP(A3426,'Daily_7-Day_FedFundER'!A:A,'Daily_7-Day_FedFundER'!B:B)</f>
        <v>0.13</v>
      </c>
    </row>
    <row r="3427" spans="1:6" x14ac:dyDescent="0.2">
      <c r="A3427" s="2">
        <v>41134</v>
      </c>
      <c r="B3427">
        <v>-1.8836881195788003E-3</v>
      </c>
      <c r="C3427">
        <v>-5.7849507440788095E-4</v>
      </c>
      <c r="D3427">
        <v>1.65</v>
      </c>
      <c r="E3427">
        <v>0.11</v>
      </c>
      <c r="F3427">
        <f>_xlfn.XLOOKUP(A3427,'Daily_7-Day_FedFundER'!A:A,'Daily_7-Day_FedFundER'!B:B)</f>
        <v>0.13</v>
      </c>
    </row>
    <row r="3428" spans="1:6" x14ac:dyDescent="0.2">
      <c r="A3428" s="2">
        <v>41135</v>
      </c>
      <c r="B3428">
        <v>-1.9127801528278999E-5</v>
      </c>
      <c r="C3428">
        <v>-3.7707833498312748E-3</v>
      </c>
      <c r="D3428">
        <v>1.73</v>
      </c>
      <c r="E3428">
        <v>0.11</v>
      </c>
      <c r="F3428">
        <f>_xlfn.XLOOKUP(A3428,'Daily_7-Day_FedFundER'!A:A,'Daily_7-Day_FedFundER'!B:B)</f>
        <v>0.13</v>
      </c>
    </row>
    <row r="3429" spans="1:6" x14ac:dyDescent="0.2">
      <c r="A3429" s="2">
        <v>41136</v>
      </c>
      <c r="B3429">
        <v>2.7409546974700612E-3</v>
      </c>
      <c r="C3429">
        <v>-4.572381301234052E-3</v>
      </c>
      <c r="D3429">
        <v>1.8</v>
      </c>
      <c r="E3429">
        <v>0.09</v>
      </c>
      <c r="F3429">
        <f>_xlfn.XLOOKUP(A3429,'Daily_7-Day_FedFundER'!A:A,'Daily_7-Day_FedFundER'!B:B)</f>
        <v>0.13</v>
      </c>
    </row>
    <row r="3430" spans="1:6" x14ac:dyDescent="0.2">
      <c r="A3430" s="2">
        <v>41137</v>
      </c>
      <c r="B3430">
        <v>7.9054892566296168E-3</v>
      </c>
      <c r="C3430">
        <v>-1.4634538356448346E-3</v>
      </c>
      <c r="D3430">
        <v>1.83</v>
      </c>
      <c r="E3430">
        <v>0.09</v>
      </c>
      <c r="F3430">
        <f>_xlfn.XLOOKUP(A3430,'Daily_7-Day_FedFundER'!A:A,'Daily_7-Day_FedFundER'!B:B)</f>
        <v>0.13</v>
      </c>
    </row>
    <row r="3431" spans="1:6" x14ac:dyDescent="0.2">
      <c r="A3431" s="2">
        <v>41138</v>
      </c>
      <c r="B3431">
        <v>2.6548159088134486E-3</v>
      </c>
      <c r="C3431">
        <v>1.5757303637311537E-3</v>
      </c>
      <c r="D3431">
        <v>1.81</v>
      </c>
      <c r="E3431">
        <v>0.09</v>
      </c>
      <c r="F3431">
        <f>_xlfn.XLOOKUP(A3431,'Daily_7-Day_FedFundER'!A:A,'Daily_7-Day_FedFundER'!B:B)</f>
        <v>0.13</v>
      </c>
    </row>
    <row r="3432" spans="1:6" x14ac:dyDescent="0.2">
      <c r="A3432" s="2">
        <v>41141</v>
      </c>
      <c r="B3432">
        <v>-6.06786864516847E-4</v>
      </c>
      <c r="C3432">
        <v>8.7966741804912374E-4</v>
      </c>
      <c r="D3432">
        <v>1.82</v>
      </c>
      <c r="E3432">
        <v>0.11</v>
      </c>
      <c r="F3432">
        <f>_xlfn.XLOOKUP(A3432,'Daily_7-Day_FedFundER'!A:A,'Daily_7-Day_FedFundER'!B:B)</f>
        <v>0.13</v>
      </c>
    </row>
    <row r="3433" spans="1:6" x14ac:dyDescent="0.2">
      <c r="A3433" s="2">
        <v>41142</v>
      </c>
      <c r="B3433">
        <v>-2.328787941621968E-3</v>
      </c>
      <c r="C3433">
        <v>1.1662251067983131E-3</v>
      </c>
      <c r="D3433">
        <v>1.8</v>
      </c>
      <c r="E3433">
        <v>0.11</v>
      </c>
      <c r="F3433">
        <f>_xlfn.XLOOKUP(A3433,'Daily_7-Day_FedFundER'!A:A,'Daily_7-Day_FedFundER'!B:B)</f>
        <v>0.13</v>
      </c>
    </row>
    <row r="3434" spans="1:6" x14ac:dyDescent="0.2">
      <c r="A3434" s="2">
        <v>41143</v>
      </c>
      <c r="B3434">
        <v>-1.01595282657654E-4</v>
      </c>
      <c r="C3434">
        <v>4.9886678737387502E-3</v>
      </c>
      <c r="D3434">
        <v>1.71</v>
      </c>
      <c r="E3434">
        <v>0.11</v>
      </c>
      <c r="F3434">
        <f>_xlfn.XLOOKUP(A3434,'Daily_7-Day_FedFundER'!A:A,'Daily_7-Day_FedFundER'!B:B)</f>
        <v>0.13</v>
      </c>
    </row>
    <row r="3435" spans="1:6" x14ac:dyDescent="0.2">
      <c r="A3435" s="2">
        <v>41144</v>
      </c>
      <c r="B3435">
        <v>-7.3201666961756739E-3</v>
      </c>
      <c r="C3435">
        <v>2.5953409849697184E-3</v>
      </c>
      <c r="D3435">
        <v>1.68</v>
      </c>
      <c r="E3435">
        <v>0.11</v>
      </c>
      <c r="F3435">
        <f>_xlfn.XLOOKUP(A3435,'Daily_7-Day_FedFundER'!A:A,'Daily_7-Day_FedFundER'!B:B)</f>
        <v>0.13</v>
      </c>
    </row>
    <row r="3436" spans="1:6" x14ac:dyDescent="0.2">
      <c r="A3436" s="2">
        <v>41145</v>
      </c>
      <c r="B3436">
        <v>5.493526260319799E-3</v>
      </c>
      <c r="C3436">
        <v>-7.95854852829736E-4</v>
      </c>
      <c r="D3436">
        <v>1.68</v>
      </c>
      <c r="E3436">
        <v>0.1</v>
      </c>
      <c r="F3436">
        <f>_xlfn.XLOOKUP(A3436,'Daily_7-Day_FedFundER'!A:A,'Daily_7-Day_FedFundER'!B:B)</f>
        <v>0.13</v>
      </c>
    </row>
    <row r="3437" spans="1:6" x14ac:dyDescent="0.2">
      <c r="A3437" s="2">
        <v>41148</v>
      </c>
      <c r="B3437">
        <v>-5.60189170729656E-4</v>
      </c>
      <c r="C3437">
        <v>2.1798639261865205E-3</v>
      </c>
      <c r="D3437">
        <v>1.65</v>
      </c>
      <c r="E3437">
        <v>0.11</v>
      </c>
      <c r="F3437">
        <f>_xlfn.XLOOKUP(A3437,'Daily_7-Day_FedFundER'!A:A,'Daily_7-Day_FedFundER'!B:B)</f>
        <v>0.13</v>
      </c>
    </row>
    <row r="3438" spans="1:6" x14ac:dyDescent="0.2">
      <c r="A3438" s="2">
        <v>41149</v>
      </c>
      <c r="B3438">
        <v>2.61234809889875E-4</v>
      </c>
      <c r="C3438">
        <v>8.7004898208453696E-4</v>
      </c>
      <c r="D3438">
        <v>1.64</v>
      </c>
      <c r="E3438">
        <v>0.1</v>
      </c>
      <c r="F3438">
        <f>_xlfn.XLOOKUP(A3438,'Daily_7-Day_FedFundER'!A:A,'Daily_7-Day_FedFundER'!B:B)</f>
        <v>0.13</v>
      </c>
    </row>
    <row r="3439" spans="1:6" x14ac:dyDescent="0.2">
      <c r="A3439" s="2">
        <v>41150</v>
      </c>
      <c r="B3439">
        <v>9.9356261504332803E-4</v>
      </c>
      <c r="C3439">
        <v>-1.1702016508202684E-3</v>
      </c>
      <c r="D3439">
        <v>1.66</v>
      </c>
      <c r="E3439">
        <v>0.12</v>
      </c>
      <c r="F3439">
        <f>_xlfn.XLOOKUP(A3439,'Daily_7-Day_FedFundER'!A:A,'Daily_7-Day_FedFundER'!B:B)</f>
        <v>0.13</v>
      </c>
    </row>
    <row r="3440" spans="1:6" x14ac:dyDescent="0.2">
      <c r="A3440" s="2">
        <v>41151</v>
      </c>
      <c r="B3440">
        <v>-7.7976469972140779E-3</v>
      </c>
      <c r="C3440">
        <v>1.7238854369339141E-3</v>
      </c>
      <c r="D3440">
        <v>1.63</v>
      </c>
      <c r="E3440">
        <v>0.1</v>
      </c>
      <c r="F3440">
        <f>_xlfn.XLOOKUP(A3440,'Daily_7-Day_FedFundER'!A:A,'Daily_7-Day_FedFundER'!B:B)</f>
        <v>0.14000000000000001</v>
      </c>
    </row>
    <row r="3441" spans="1:6" x14ac:dyDescent="0.2">
      <c r="A3441" s="2">
        <v>41152</v>
      </c>
      <c r="B3441">
        <v>5.8911949738694987E-3</v>
      </c>
      <c r="C3441">
        <v>3.5003153625414729E-3</v>
      </c>
      <c r="D3441">
        <v>1.57</v>
      </c>
      <c r="E3441">
        <v>0.09</v>
      </c>
      <c r="F3441">
        <f>_xlfn.XLOOKUP(A3441,'Daily_7-Day_FedFundER'!A:A,'Daily_7-Day_FedFundER'!B:B)</f>
        <v>0.13</v>
      </c>
    </row>
    <row r="3442" spans="1:6" x14ac:dyDescent="0.2">
      <c r="A3442" s="2">
        <v>41156</v>
      </c>
      <c r="B3442">
        <v>6.8751302345988904E-4</v>
      </c>
      <c r="C3442">
        <v>-8.0304574864242806E-4</v>
      </c>
      <c r="D3442">
        <v>1.59</v>
      </c>
      <c r="E3442">
        <v>0.1</v>
      </c>
      <c r="F3442">
        <f>_xlfn.XLOOKUP(A3442,'Daily_7-Day_FedFundER'!A:A,'Daily_7-Day_FedFundER'!B:B)</f>
        <v>0.14000000000000001</v>
      </c>
    </row>
    <row r="3443" spans="1:6" x14ac:dyDescent="0.2">
      <c r="A3443" s="2">
        <v>41157</v>
      </c>
      <c r="B3443">
        <v>-5.9794124740279405E-4</v>
      </c>
      <c r="C3443">
        <v>-5.5800318145104999E-4</v>
      </c>
      <c r="D3443">
        <v>1.6</v>
      </c>
      <c r="E3443">
        <v>0.11</v>
      </c>
      <c r="F3443">
        <f>_xlfn.XLOOKUP(A3443,'Daily_7-Day_FedFundER'!A:A,'Daily_7-Day_FedFundER'!B:B)</f>
        <v>0.16</v>
      </c>
    </row>
    <row r="3444" spans="1:6" x14ac:dyDescent="0.2">
      <c r="A3444" s="2">
        <v>41158</v>
      </c>
      <c r="B3444">
        <v>1.9460831696519125E-2</v>
      </c>
      <c r="C3444">
        <v>-3.7790406986432101E-3</v>
      </c>
      <c r="D3444">
        <v>1.68</v>
      </c>
      <c r="E3444">
        <v>0.11</v>
      </c>
      <c r="F3444">
        <f>_xlfn.XLOOKUP(A3444,'Daily_7-Day_FedFundER'!A:A,'Daily_7-Day_FedFundER'!B:B)</f>
        <v>0.16</v>
      </c>
    </row>
    <row r="3445" spans="1:6" x14ac:dyDescent="0.2">
      <c r="A3445" s="2">
        <v>41159</v>
      </c>
      <c r="B3445">
        <v>5.64907710290833E-3</v>
      </c>
      <c r="C3445">
        <v>1.3759875533769783E-3</v>
      </c>
      <c r="D3445">
        <v>1.67</v>
      </c>
      <c r="E3445">
        <v>0.11</v>
      </c>
      <c r="F3445">
        <f>_xlfn.XLOOKUP(A3445,'Daily_7-Day_FedFundER'!A:A,'Daily_7-Day_FedFundER'!B:B)</f>
        <v>0.15</v>
      </c>
    </row>
    <row r="3446" spans="1:6" x14ac:dyDescent="0.2">
      <c r="A3446" s="2">
        <v>41162</v>
      </c>
      <c r="B3446">
        <v>-5.6832822953606392E-3</v>
      </c>
      <c r="C3446">
        <v>-1.2947416781539101E-4</v>
      </c>
      <c r="D3446">
        <v>1.68</v>
      </c>
      <c r="E3446">
        <v>0.1</v>
      </c>
      <c r="F3446">
        <f>_xlfn.XLOOKUP(A3446,'Daily_7-Day_FedFundER'!A:A,'Daily_7-Day_FedFundER'!B:B)</f>
        <v>0.15</v>
      </c>
    </row>
    <row r="3447" spans="1:6" x14ac:dyDescent="0.2">
      <c r="A3447" s="2">
        <v>41163</v>
      </c>
      <c r="B3447">
        <v>3.4374421543252789E-3</v>
      </c>
      <c r="C3447">
        <v>4.0935843508127512E-4</v>
      </c>
      <c r="D3447">
        <v>1.7</v>
      </c>
      <c r="E3447">
        <v>0.1</v>
      </c>
      <c r="F3447">
        <f>_xlfn.XLOOKUP(A3447,'Daily_7-Day_FedFundER'!A:A,'Daily_7-Day_FedFundER'!B:B)</f>
        <v>0.15</v>
      </c>
    </row>
    <row r="3448" spans="1:6" x14ac:dyDescent="0.2">
      <c r="A3448" s="2">
        <v>41164</v>
      </c>
      <c r="B3448">
        <v>2.6523186912333209E-3</v>
      </c>
      <c r="C3448">
        <v>-2.4593209935823701E-3</v>
      </c>
      <c r="D3448">
        <v>1.77</v>
      </c>
      <c r="E3448">
        <v>0.1</v>
      </c>
      <c r="F3448">
        <f>_xlfn.XLOOKUP(A3448,'Daily_7-Day_FedFundER'!A:A,'Daily_7-Day_FedFundER'!B:B)</f>
        <v>0.15</v>
      </c>
    </row>
    <row r="3449" spans="1:6" x14ac:dyDescent="0.2">
      <c r="A3449" s="2">
        <v>41165</v>
      </c>
      <c r="B3449">
        <v>1.5279959158844036E-2</v>
      </c>
      <c r="C3449">
        <v>5.6925678503860766E-4</v>
      </c>
      <c r="D3449">
        <v>1.75</v>
      </c>
      <c r="E3449">
        <v>0.1</v>
      </c>
      <c r="F3449">
        <f>_xlfn.XLOOKUP(A3449,'Daily_7-Day_FedFundER'!A:A,'Daily_7-Day_FedFundER'!B:B)</f>
        <v>0.15</v>
      </c>
    </row>
    <row r="3450" spans="1:6" x14ac:dyDescent="0.2">
      <c r="A3450" s="2">
        <v>41166</v>
      </c>
      <c r="B3450">
        <v>6.1418646376903219E-3</v>
      </c>
      <c r="C3450">
        <v>-2.1753317380901471E-3</v>
      </c>
      <c r="D3450">
        <v>1.88</v>
      </c>
      <c r="E3450">
        <v>0.11</v>
      </c>
      <c r="F3450">
        <f>_xlfn.XLOOKUP(A3450,'Daily_7-Day_FedFundER'!A:A,'Daily_7-Day_FedFundER'!B:B)</f>
        <v>0.16</v>
      </c>
    </row>
    <row r="3451" spans="1:6" x14ac:dyDescent="0.2">
      <c r="A3451" s="2">
        <v>41169</v>
      </c>
      <c r="B3451">
        <v>-4.5426423415639971E-3</v>
      </c>
      <c r="C3451">
        <v>3.2994583354297724E-3</v>
      </c>
      <c r="D3451">
        <v>1.85</v>
      </c>
      <c r="E3451">
        <v>0.11</v>
      </c>
      <c r="F3451">
        <f>_xlfn.XLOOKUP(A3451,'Daily_7-Day_FedFundER'!A:A,'Daily_7-Day_FedFundER'!B:B)</f>
        <v>0.16</v>
      </c>
    </row>
    <row r="3452" spans="1:6" x14ac:dyDescent="0.2">
      <c r="A3452" s="2">
        <v>41170</v>
      </c>
      <c r="B3452">
        <v>-1.7762795016209971E-3</v>
      </c>
      <c r="C3452">
        <v>1.8177183664771501E-3</v>
      </c>
      <c r="D3452">
        <v>1.82</v>
      </c>
      <c r="E3452">
        <v>0.1</v>
      </c>
      <c r="F3452">
        <f>_xlfn.XLOOKUP(A3452,'Daily_7-Day_FedFundER'!A:A,'Daily_7-Day_FedFundER'!B:B)</f>
        <v>0.16</v>
      </c>
    </row>
    <row r="3453" spans="1:6" x14ac:dyDescent="0.2">
      <c r="A3453" s="2">
        <v>41171</v>
      </c>
      <c r="B3453">
        <v>1.3049761989982209E-3</v>
      </c>
      <c r="C3453">
        <v>1.9687502606924312E-3</v>
      </c>
      <c r="D3453">
        <v>1.79</v>
      </c>
      <c r="E3453">
        <v>0.11</v>
      </c>
      <c r="F3453">
        <f>_xlfn.XLOOKUP(A3453,'Daily_7-Day_FedFundER'!A:A,'Daily_7-Day_FedFundER'!B:B)</f>
        <v>0.15</v>
      </c>
    </row>
    <row r="3454" spans="1:6" x14ac:dyDescent="0.2">
      <c r="A3454" s="2">
        <v>41172</v>
      </c>
      <c r="B3454">
        <v>-1.9422320890221641E-3</v>
      </c>
      <c r="C3454">
        <v>3.7465968412031536E-4</v>
      </c>
      <c r="D3454">
        <v>1.8</v>
      </c>
      <c r="E3454">
        <v>0.11</v>
      </c>
      <c r="F3454">
        <f>_xlfn.XLOOKUP(A3454,'Daily_7-Day_FedFundER'!A:A,'Daily_7-Day_FedFundER'!B:B)</f>
        <v>0.16</v>
      </c>
    </row>
    <row r="3455" spans="1:6" x14ac:dyDescent="0.2">
      <c r="A3455" s="2">
        <v>41173</v>
      </c>
      <c r="B3455">
        <v>4.4362082249109301E-4</v>
      </c>
      <c r="C3455">
        <v>9.2797576443559571E-4</v>
      </c>
      <c r="D3455">
        <v>1.77</v>
      </c>
      <c r="E3455">
        <v>0.11</v>
      </c>
      <c r="F3455">
        <f>_xlfn.XLOOKUP(A3455,'Daily_7-Day_FedFundER'!A:A,'Daily_7-Day_FedFundER'!B:B)</f>
        <v>0.15</v>
      </c>
    </row>
    <row r="3456" spans="1:6" x14ac:dyDescent="0.2">
      <c r="A3456" s="2">
        <v>41176</v>
      </c>
      <c r="B3456">
        <v>-3.0883286302573381E-3</v>
      </c>
      <c r="C3456">
        <v>2.3947017224392741E-3</v>
      </c>
      <c r="D3456">
        <v>1.74</v>
      </c>
      <c r="E3456">
        <v>0.11</v>
      </c>
      <c r="F3456">
        <f>_xlfn.XLOOKUP(A3456,'Daily_7-Day_FedFundER'!A:A,'Daily_7-Day_FedFundER'!B:B)</f>
        <v>0.16</v>
      </c>
    </row>
    <row r="3457" spans="1:6" x14ac:dyDescent="0.2">
      <c r="A3457" s="2">
        <v>41177</v>
      </c>
      <c r="B3457">
        <v>-1.0813807189752757E-2</v>
      </c>
      <c r="C3457">
        <v>1.501408088524947E-3</v>
      </c>
      <c r="D3457">
        <v>1.7</v>
      </c>
      <c r="E3457">
        <v>0.11</v>
      </c>
      <c r="F3457">
        <f>_xlfn.XLOOKUP(A3457,'Daily_7-Day_FedFundER'!A:A,'Daily_7-Day_FedFundER'!B:B)</f>
        <v>0.15</v>
      </c>
    </row>
    <row r="3458" spans="1:6" x14ac:dyDescent="0.2">
      <c r="A3458" s="2">
        <v>41178</v>
      </c>
      <c r="B3458">
        <v>-5.5265497106598812E-3</v>
      </c>
      <c r="C3458">
        <v>2.6628676973026177E-3</v>
      </c>
      <c r="D3458">
        <v>1.64</v>
      </c>
      <c r="E3458">
        <v>0.11</v>
      </c>
      <c r="F3458">
        <f>_xlfn.XLOOKUP(A3458,'Daily_7-Day_FedFundER'!A:A,'Daily_7-Day_FedFundER'!B:B)</f>
        <v>0.15</v>
      </c>
    </row>
    <row r="3459" spans="1:6" x14ac:dyDescent="0.2">
      <c r="A3459" s="2">
        <v>41179</v>
      </c>
      <c r="B3459">
        <v>1.0046003670673152E-2</v>
      </c>
      <c r="C3459">
        <v>-1.2762688342583539E-3</v>
      </c>
      <c r="D3459">
        <v>1.66</v>
      </c>
      <c r="E3459">
        <v>0.09</v>
      </c>
      <c r="F3459">
        <f>_xlfn.XLOOKUP(A3459,'Daily_7-Day_FedFundER'!A:A,'Daily_7-Day_FedFundER'!B:B)</f>
        <v>0.14000000000000001</v>
      </c>
    </row>
    <row r="3460" spans="1:6" x14ac:dyDescent="0.2">
      <c r="A3460" s="2">
        <v>41180</v>
      </c>
      <c r="B3460">
        <v>-4.4908296261493823E-3</v>
      </c>
      <c r="C3460">
        <v>6.4928888392601358E-4</v>
      </c>
      <c r="D3460">
        <v>1.65</v>
      </c>
      <c r="E3460">
        <v>0.1</v>
      </c>
      <c r="F3460">
        <f>_xlfn.XLOOKUP(A3460,'Daily_7-Day_FedFundER'!A:A,'Daily_7-Day_FedFundER'!B:B)</f>
        <v>0.09</v>
      </c>
    </row>
    <row r="3461" spans="1:6" x14ac:dyDescent="0.2">
      <c r="A3461" s="2">
        <v>41183</v>
      </c>
      <c r="B3461">
        <v>2.8070545574071125E-3</v>
      </c>
      <c r="C3461">
        <v>1.6114370713165016E-3</v>
      </c>
      <c r="D3461">
        <v>1.64</v>
      </c>
      <c r="E3461">
        <v>0.09</v>
      </c>
      <c r="F3461">
        <f>_xlfn.XLOOKUP(A3461,'Daily_7-Day_FedFundER'!A:A,'Daily_7-Day_FedFundER'!B:B)</f>
        <v>0.15</v>
      </c>
    </row>
    <row r="3462" spans="1:6" x14ac:dyDescent="0.2">
      <c r="A3462" s="2">
        <v>41184</v>
      </c>
      <c r="B3462">
        <v>1.180657044261361E-3</v>
      </c>
      <c r="C3462">
        <v>1.4768367641597724E-3</v>
      </c>
      <c r="D3462">
        <v>1.64</v>
      </c>
      <c r="E3462">
        <v>0.09</v>
      </c>
      <c r="F3462">
        <f>_xlfn.XLOOKUP(A3462,'Daily_7-Day_FedFundER'!A:A,'Daily_7-Day_FedFundER'!B:B)</f>
        <v>0.16</v>
      </c>
    </row>
    <row r="3463" spans="1:6" x14ac:dyDescent="0.2">
      <c r="A3463" s="2">
        <v>41185</v>
      </c>
      <c r="B3463">
        <v>2.5076335629355155E-3</v>
      </c>
      <c r="C3463">
        <v>1.0709813484477415E-4</v>
      </c>
      <c r="D3463">
        <v>1.64</v>
      </c>
      <c r="E3463">
        <v>0.09</v>
      </c>
      <c r="F3463">
        <f>_xlfn.XLOOKUP(A3463,'Daily_7-Day_FedFundER'!A:A,'Daily_7-Day_FedFundER'!B:B)</f>
        <v>0.16</v>
      </c>
    </row>
    <row r="3464" spans="1:6" x14ac:dyDescent="0.2">
      <c r="A3464" s="2">
        <v>41186</v>
      </c>
      <c r="B3464">
        <v>7.6744847110828494E-3</v>
      </c>
      <c r="C3464">
        <v>-1.1985469163158236E-3</v>
      </c>
      <c r="D3464">
        <v>1.7</v>
      </c>
      <c r="E3464">
        <v>0.1</v>
      </c>
      <c r="F3464">
        <f>_xlfn.XLOOKUP(A3464,'Daily_7-Day_FedFundER'!A:A,'Daily_7-Day_FedFundER'!B:B)</f>
        <v>0.15</v>
      </c>
    </row>
    <row r="3465" spans="1:6" x14ac:dyDescent="0.2">
      <c r="A3465" s="2">
        <v>41187</v>
      </c>
      <c r="B3465">
        <v>-1.4962819601668399E-4</v>
      </c>
      <c r="C3465">
        <v>-2.5071854781179015E-3</v>
      </c>
      <c r="D3465">
        <v>1.75</v>
      </c>
      <c r="E3465">
        <v>0.11</v>
      </c>
      <c r="F3465">
        <f>_xlfn.XLOOKUP(A3465,'Daily_7-Day_FedFundER'!A:A,'Daily_7-Day_FedFundER'!B:B)</f>
        <v>0.15</v>
      </c>
    </row>
    <row r="3466" spans="1:6" x14ac:dyDescent="0.2">
      <c r="A3466" s="2">
        <v>41190</v>
      </c>
      <c r="B3466">
        <v>-3.5681590096774051E-3</v>
      </c>
      <c r="C3466">
        <v>3.7206225841801555E-4</v>
      </c>
      <c r="D3466">
        <v>0</v>
      </c>
      <c r="E3466">
        <v>0</v>
      </c>
      <c r="F3466">
        <f>_xlfn.XLOOKUP(A3466,'Daily_7-Day_FedFundER'!A:A,'Daily_7-Day_FedFundER'!B:B)</f>
        <v>0.15</v>
      </c>
    </row>
    <row r="3467" spans="1:6" x14ac:dyDescent="0.2">
      <c r="A3467" s="2">
        <v>41191</v>
      </c>
      <c r="B3467">
        <v>-9.7630177911377271E-3</v>
      </c>
      <c r="C3467">
        <v>1.8141620348368637E-3</v>
      </c>
      <c r="D3467">
        <v>1.74</v>
      </c>
      <c r="E3467">
        <v>0.1</v>
      </c>
      <c r="F3467">
        <f>_xlfn.XLOOKUP(A3467,'Daily_7-Day_FedFundER'!A:A,'Daily_7-Day_FedFundER'!B:B)</f>
        <v>0.16</v>
      </c>
    </row>
    <row r="3468" spans="1:6" x14ac:dyDescent="0.2">
      <c r="A3468" s="2">
        <v>41192</v>
      </c>
      <c r="B3468">
        <v>-5.5540464810543092E-3</v>
      </c>
      <c r="C3468">
        <v>2.2233772233772875E-3</v>
      </c>
      <c r="D3468">
        <v>1.72</v>
      </c>
      <c r="E3468">
        <v>0.1</v>
      </c>
      <c r="F3468">
        <f>_xlfn.XLOOKUP(A3468,'Daily_7-Day_FedFundER'!A:A,'Daily_7-Day_FedFundER'!B:B)</f>
        <v>0.16</v>
      </c>
    </row>
    <row r="3469" spans="1:6" x14ac:dyDescent="0.2">
      <c r="A3469" s="2">
        <v>41193</v>
      </c>
      <c r="B3469">
        <v>1.749604128882245E-3</v>
      </c>
      <c r="C3469">
        <v>2.2925301383336372E-3</v>
      </c>
      <c r="D3469">
        <v>1.7</v>
      </c>
      <c r="E3469">
        <v>0.1</v>
      </c>
      <c r="F3469">
        <f>_xlfn.XLOOKUP(A3469,'Daily_7-Day_FedFundER'!A:A,'Daily_7-Day_FedFundER'!B:B)</f>
        <v>0.16</v>
      </c>
    </row>
    <row r="3470" spans="1:6" x14ac:dyDescent="0.2">
      <c r="A3470" s="2">
        <v>41194</v>
      </c>
      <c r="B3470">
        <v>-3.5022683497416764E-3</v>
      </c>
      <c r="C3470">
        <v>2.036793692509864E-3</v>
      </c>
      <c r="D3470">
        <v>1.69</v>
      </c>
      <c r="E3470">
        <v>0.11</v>
      </c>
      <c r="F3470">
        <f>_xlfn.XLOOKUP(A3470,'Daily_7-Day_FedFundER'!A:A,'Daily_7-Day_FedFundER'!B:B)</f>
        <v>0.16</v>
      </c>
    </row>
    <row r="3471" spans="1:6" x14ac:dyDescent="0.2">
      <c r="A3471" s="2">
        <v>41197</v>
      </c>
      <c r="B3471">
        <v>7.2396155439312659E-3</v>
      </c>
      <c r="C3471">
        <v>1.249918038161546E-3</v>
      </c>
      <c r="D3471">
        <v>1.7</v>
      </c>
      <c r="E3471">
        <v>0.11</v>
      </c>
      <c r="F3471">
        <f>_xlfn.XLOOKUP(A3471,'Daily_7-Day_FedFundER'!A:A,'Daily_7-Day_FedFundER'!B:B)</f>
        <v>0.16</v>
      </c>
    </row>
    <row r="3472" spans="1:6" x14ac:dyDescent="0.2">
      <c r="A3472" s="2">
        <v>41198</v>
      </c>
      <c r="B3472">
        <v>9.9411981095139067E-3</v>
      </c>
      <c r="C3472">
        <v>-1.3097523340195316E-3</v>
      </c>
      <c r="D3472">
        <v>1.75</v>
      </c>
      <c r="E3472">
        <v>0.09</v>
      </c>
      <c r="F3472">
        <f>_xlfn.XLOOKUP(A3472,'Daily_7-Day_FedFundER'!A:A,'Daily_7-Day_FedFundER'!B:B)</f>
        <v>0.16</v>
      </c>
    </row>
    <row r="3473" spans="1:6" x14ac:dyDescent="0.2">
      <c r="A3473" s="2">
        <v>41199</v>
      </c>
      <c r="B3473">
        <v>5.0863500119200178E-3</v>
      </c>
      <c r="C3473">
        <v>-2.1065487436527919E-3</v>
      </c>
      <c r="D3473">
        <v>1.83</v>
      </c>
      <c r="E3473">
        <v>0.11</v>
      </c>
      <c r="F3473">
        <f>_xlfn.XLOOKUP(A3473,'Daily_7-Day_FedFundER'!A:A,'Daily_7-Day_FedFundER'!B:B)</f>
        <v>0.15</v>
      </c>
    </row>
    <row r="3474" spans="1:6" x14ac:dyDescent="0.2">
      <c r="A3474" s="2">
        <v>41200</v>
      </c>
      <c r="B3474">
        <v>-2.6755413492963471E-3</v>
      </c>
      <c r="C3474">
        <v>3.1623864929142265E-4</v>
      </c>
      <c r="D3474">
        <v>1.86</v>
      </c>
      <c r="E3474">
        <v>0.1</v>
      </c>
      <c r="F3474">
        <f>_xlfn.XLOOKUP(A3474,'Daily_7-Day_FedFundER'!A:A,'Daily_7-Day_FedFundER'!B:B)</f>
        <v>0.15</v>
      </c>
    </row>
    <row r="3475" spans="1:6" x14ac:dyDescent="0.2">
      <c r="A3475" s="2">
        <v>41201</v>
      </c>
      <c r="B3475">
        <v>-1.5612241155815125E-2</v>
      </c>
      <c r="C3475">
        <v>3.0710614048052864E-3</v>
      </c>
      <c r="D3475">
        <v>1.79</v>
      </c>
      <c r="E3475">
        <v>0.1</v>
      </c>
      <c r="F3475">
        <f>_xlfn.XLOOKUP(A3475,'Daily_7-Day_FedFundER'!A:A,'Daily_7-Day_FedFundER'!B:B)</f>
        <v>0.16</v>
      </c>
    </row>
    <row r="3476" spans="1:6" x14ac:dyDescent="0.2">
      <c r="A3476" s="2">
        <v>41204</v>
      </c>
      <c r="B3476">
        <v>1.9274452827756702E-4</v>
      </c>
      <c r="C3476">
        <v>-1.232031173253767E-3</v>
      </c>
      <c r="D3476">
        <v>1.83</v>
      </c>
      <c r="E3476">
        <v>0.1</v>
      </c>
      <c r="F3476">
        <f>_xlfn.XLOOKUP(A3476,'Daily_7-Day_FedFundER'!A:A,'Daily_7-Day_FedFundER'!B:B)</f>
        <v>0.15</v>
      </c>
    </row>
    <row r="3477" spans="1:6" x14ac:dyDescent="0.2">
      <c r="A3477" s="2">
        <v>41205</v>
      </c>
      <c r="B3477">
        <v>-1.2926446337146021E-2</v>
      </c>
      <c r="C3477">
        <v>4.4260299740583875E-4</v>
      </c>
      <c r="D3477">
        <v>1.79</v>
      </c>
      <c r="E3477">
        <v>0.11</v>
      </c>
      <c r="F3477">
        <f>_xlfn.XLOOKUP(A3477,'Daily_7-Day_FedFundER'!A:A,'Daily_7-Day_FedFundER'!B:B)</f>
        <v>0.15</v>
      </c>
    </row>
    <row r="3478" spans="1:6" x14ac:dyDescent="0.2">
      <c r="A3478" s="2">
        <v>41206</v>
      </c>
      <c r="B3478">
        <v>-2.6122409849154622E-3</v>
      </c>
      <c r="C3478">
        <v>-4.7927445221396248E-4</v>
      </c>
      <c r="D3478">
        <v>1.8</v>
      </c>
      <c r="E3478">
        <v>0.11</v>
      </c>
      <c r="F3478">
        <f>_xlfn.XLOOKUP(A3478,'Daily_7-Day_FedFundER'!A:A,'Daily_7-Day_FedFundER'!B:B)</f>
        <v>0.17</v>
      </c>
    </row>
    <row r="3479" spans="1:6" x14ac:dyDescent="0.2">
      <c r="A3479" s="2">
        <v>41207</v>
      </c>
      <c r="B3479">
        <v>3.301309085322239E-3</v>
      </c>
      <c r="C3479">
        <v>-2.5901427037483549E-3</v>
      </c>
      <c r="D3479">
        <v>1.86</v>
      </c>
      <c r="E3479">
        <v>0.11</v>
      </c>
      <c r="F3479">
        <f>_xlfn.XLOOKUP(A3479,'Daily_7-Day_FedFundER'!A:A,'Daily_7-Day_FedFundER'!B:B)</f>
        <v>0.16</v>
      </c>
    </row>
    <row r="3480" spans="1:6" x14ac:dyDescent="0.2">
      <c r="A3480" s="2">
        <v>41208</v>
      </c>
      <c r="B3480">
        <v>-1.381513965740397E-3</v>
      </c>
      <c r="C3480">
        <v>3.3570283929820199E-3</v>
      </c>
      <c r="D3480">
        <v>1.78</v>
      </c>
      <c r="E3480">
        <v>0.12</v>
      </c>
      <c r="F3480">
        <f>_xlfn.XLOOKUP(A3480,'Daily_7-Day_FedFundER'!A:A,'Daily_7-Day_FedFundER'!B:B)</f>
        <v>0.16</v>
      </c>
    </row>
    <row r="3481" spans="1:6" x14ac:dyDescent="0.2">
      <c r="A3481" s="2">
        <v>41213</v>
      </c>
      <c r="B3481">
        <v>2.479924122116449E-3</v>
      </c>
      <c r="C3481">
        <v>0</v>
      </c>
      <c r="D3481">
        <v>1.72</v>
      </c>
      <c r="E3481">
        <v>0.11</v>
      </c>
      <c r="F3481">
        <f>_xlfn.XLOOKUP(A3481,'Daily_7-Day_FedFundER'!A:A,'Daily_7-Day_FedFundER'!B:B)</f>
        <v>0.18</v>
      </c>
    </row>
    <row r="3482" spans="1:6" x14ac:dyDescent="0.2">
      <c r="A3482" s="2">
        <v>41214</v>
      </c>
      <c r="B3482">
        <v>1.1213935071564748E-2</v>
      </c>
      <c r="C3482">
        <v>-1.9657021675741904E-3</v>
      </c>
      <c r="D3482">
        <v>1.75</v>
      </c>
      <c r="E3482">
        <v>0.09</v>
      </c>
      <c r="F3482">
        <f>_xlfn.XLOOKUP(A3482,'Daily_7-Day_FedFundER'!A:A,'Daily_7-Day_FedFundER'!B:B)</f>
        <v>0.17</v>
      </c>
    </row>
    <row r="3483" spans="1:6" x14ac:dyDescent="0.2">
      <c r="A3483" s="2">
        <v>41215</v>
      </c>
      <c r="B3483">
        <v>-9.7452775627076531E-3</v>
      </c>
      <c r="C3483">
        <v>-7.7230174523845729E-4</v>
      </c>
      <c r="D3483">
        <v>1.75</v>
      </c>
      <c r="E3483">
        <v>0.09</v>
      </c>
      <c r="F3483">
        <f>_xlfn.XLOOKUP(A3483,'Daily_7-Day_FedFundER'!A:A,'Daily_7-Day_FedFundER'!B:B)</f>
        <v>0.16</v>
      </c>
    </row>
    <row r="3484" spans="1:6" x14ac:dyDescent="0.2">
      <c r="A3484" s="2">
        <v>41218</v>
      </c>
      <c r="B3484">
        <v>2.233587249740863E-3</v>
      </c>
      <c r="C3484">
        <v>2.3146065577792641E-3</v>
      </c>
      <c r="D3484">
        <v>1.72</v>
      </c>
      <c r="E3484">
        <v>0.11</v>
      </c>
      <c r="F3484">
        <f>_xlfn.XLOOKUP(A3484,'Daily_7-Day_FedFundER'!A:A,'Daily_7-Day_FedFundER'!B:B)</f>
        <v>0.17</v>
      </c>
    </row>
    <row r="3485" spans="1:6" x14ac:dyDescent="0.2">
      <c r="A3485" s="2">
        <v>41219</v>
      </c>
      <c r="B3485">
        <v>7.8654512611661277E-3</v>
      </c>
      <c r="C3485">
        <v>-3.2925336597308119E-3</v>
      </c>
      <c r="D3485">
        <v>1.78</v>
      </c>
      <c r="E3485">
        <v>0.1</v>
      </c>
      <c r="F3485">
        <f>_xlfn.XLOOKUP(A3485,'Daily_7-Day_FedFundER'!A:A,'Daily_7-Day_FedFundER'!B:B)</f>
        <v>0.16</v>
      </c>
    </row>
    <row r="3486" spans="1:6" x14ac:dyDescent="0.2">
      <c r="A3486" s="2">
        <v>41220</v>
      </c>
      <c r="B3486">
        <v>-2.1059736122612326E-2</v>
      </c>
      <c r="C3486">
        <v>3.8273712304488505E-3</v>
      </c>
      <c r="D3486">
        <v>1.68</v>
      </c>
      <c r="E3486">
        <v>0.1</v>
      </c>
      <c r="F3486">
        <f>_xlfn.XLOOKUP(A3486,'Daily_7-Day_FedFundER'!A:A,'Daily_7-Day_FedFundER'!B:B)</f>
        <v>0.16</v>
      </c>
    </row>
    <row r="3487" spans="1:6" x14ac:dyDescent="0.2">
      <c r="A3487" s="2">
        <v>41221</v>
      </c>
      <c r="B3487">
        <v>-1.1580105357109648E-2</v>
      </c>
      <c r="C3487">
        <v>1.7860929420783211E-3</v>
      </c>
      <c r="D3487">
        <v>1.62</v>
      </c>
      <c r="E3487">
        <v>0.1</v>
      </c>
      <c r="F3487">
        <f>_xlfn.XLOOKUP(A3487,'Daily_7-Day_FedFundER'!A:A,'Daily_7-Day_FedFundER'!B:B)</f>
        <v>0.16</v>
      </c>
    </row>
    <row r="3488" spans="1:6" x14ac:dyDescent="0.2">
      <c r="A3488" s="2">
        <v>41222</v>
      </c>
      <c r="B3488">
        <v>9.4889817548858904E-4</v>
      </c>
      <c r="C3488">
        <v>-4.843975153256963E-4</v>
      </c>
      <c r="D3488">
        <v>1.61</v>
      </c>
      <c r="E3488">
        <v>0.09</v>
      </c>
      <c r="F3488">
        <f>_xlfn.XLOOKUP(A3488,'Daily_7-Day_FedFundER'!A:A,'Daily_7-Day_FedFundER'!B:B)</f>
        <v>0.16</v>
      </c>
    </row>
    <row r="3489" spans="1:6" x14ac:dyDescent="0.2">
      <c r="A3489" s="2">
        <v>41225</v>
      </c>
      <c r="B3489">
        <v>-2.1557907540561101E-4</v>
      </c>
      <c r="C3489">
        <v>3.6652860755781447E-4</v>
      </c>
      <c r="D3489">
        <v>0</v>
      </c>
      <c r="E3489">
        <v>0</v>
      </c>
      <c r="F3489">
        <f>_xlfn.XLOOKUP(A3489,'Daily_7-Day_FedFundER'!A:A,'Daily_7-Day_FedFundER'!B:B)</f>
        <v>0.16</v>
      </c>
    </row>
    <row r="3490" spans="1:6" x14ac:dyDescent="0.2">
      <c r="A3490" s="2">
        <v>41226</v>
      </c>
      <c r="B3490">
        <v>-4.1530034081834876E-3</v>
      </c>
      <c r="C3490">
        <v>-5.7808880583953837E-4</v>
      </c>
      <c r="D3490">
        <v>1.59</v>
      </c>
      <c r="E3490">
        <v>0.11</v>
      </c>
      <c r="F3490">
        <f>_xlfn.XLOOKUP(A3490,'Daily_7-Day_FedFundER'!A:A,'Daily_7-Day_FedFundER'!B:B)</f>
        <v>0.16</v>
      </c>
    </row>
    <row r="3491" spans="1:6" x14ac:dyDescent="0.2">
      <c r="A3491" s="2">
        <v>41227</v>
      </c>
      <c r="B3491">
        <v>-1.4701009285536084E-2</v>
      </c>
      <c r="C3491">
        <v>-4.9695513146896797E-4</v>
      </c>
      <c r="D3491">
        <v>1.59</v>
      </c>
      <c r="E3491">
        <v>0.1</v>
      </c>
      <c r="F3491">
        <f>_xlfn.XLOOKUP(A3491,'Daily_7-Day_FedFundER'!A:A,'Daily_7-Day_FedFundER'!B:B)</f>
        <v>0.16</v>
      </c>
    </row>
    <row r="3492" spans="1:6" x14ac:dyDescent="0.2">
      <c r="A3492" s="2">
        <v>41228</v>
      </c>
      <c r="B3492">
        <v>-2.9252721058232898E-3</v>
      </c>
      <c r="C3492">
        <v>-1.0922147098498813E-3</v>
      </c>
      <c r="D3492">
        <v>1.58</v>
      </c>
      <c r="E3492">
        <v>0.08</v>
      </c>
      <c r="F3492">
        <f>_xlfn.XLOOKUP(A3492,'Daily_7-Day_FedFundER'!A:A,'Daily_7-Day_FedFundER'!B:B)</f>
        <v>0.16</v>
      </c>
    </row>
    <row r="3493" spans="1:6" x14ac:dyDescent="0.2">
      <c r="A3493" s="2">
        <v>41229</v>
      </c>
      <c r="B3493">
        <v>6.1859018240700472E-3</v>
      </c>
      <c r="C3493">
        <v>4.0798841312916778E-5</v>
      </c>
      <c r="D3493">
        <v>1.58</v>
      </c>
      <c r="E3493">
        <v>0.06</v>
      </c>
      <c r="F3493">
        <f>_xlfn.XLOOKUP(A3493,'Daily_7-Day_FedFundER'!A:A,'Daily_7-Day_FedFundER'!B:B)</f>
        <v>0.16</v>
      </c>
    </row>
    <row r="3494" spans="1:6" x14ac:dyDescent="0.2">
      <c r="A3494" s="2">
        <v>41232</v>
      </c>
      <c r="B3494">
        <v>1.9177828383723856E-2</v>
      </c>
      <c r="C3494">
        <v>-1.480937519123704E-3</v>
      </c>
      <c r="D3494">
        <v>1.61</v>
      </c>
      <c r="E3494">
        <v>0.09</v>
      </c>
      <c r="F3494">
        <f>_xlfn.XLOOKUP(A3494,'Daily_7-Day_FedFundER'!A:A,'Daily_7-Day_FedFundER'!B:B)</f>
        <v>0.16</v>
      </c>
    </row>
    <row r="3495" spans="1:6" x14ac:dyDescent="0.2">
      <c r="A3495" s="2">
        <v>41233</v>
      </c>
      <c r="B3495">
        <v>9.8304712355339291E-4</v>
      </c>
      <c r="C3495">
        <v>-2.3738314702228536E-3</v>
      </c>
      <c r="D3495">
        <v>1.66</v>
      </c>
      <c r="E3495">
        <v>0.08</v>
      </c>
      <c r="F3495">
        <f>_xlfn.XLOOKUP(A3495,'Daily_7-Day_FedFundER'!A:A,'Daily_7-Day_FedFundER'!B:B)</f>
        <v>0.16</v>
      </c>
    </row>
    <row r="3496" spans="1:6" x14ac:dyDescent="0.2">
      <c r="A3496" s="2">
        <v>41234</v>
      </c>
      <c r="B3496">
        <v>3.1298061422390441E-3</v>
      </c>
      <c r="C3496">
        <v>-1.2081696843604384E-3</v>
      </c>
      <c r="D3496">
        <v>1.69</v>
      </c>
      <c r="E3496">
        <v>0.1</v>
      </c>
      <c r="F3496">
        <f>_xlfn.XLOOKUP(A3496,'Daily_7-Day_FedFundER'!A:A,'Daily_7-Day_FedFundER'!B:B)</f>
        <v>0.16</v>
      </c>
    </row>
    <row r="3497" spans="1:6" x14ac:dyDescent="0.2">
      <c r="A3497" s="2">
        <v>41236</v>
      </c>
      <c r="B3497">
        <v>1.2721794061297653E-2</v>
      </c>
      <c r="C3497">
        <v>-1.2709814436706601E-4</v>
      </c>
      <c r="D3497">
        <v>1.7</v>
      </c>
      <c r="E3497">
        <v>0.1</v>
      </c>
      <c r="F3497">
        <f>_xlfn.XLOOKUP(A3497,'Daily_7-Day_FedFundER'!A:A,'Daily_7-Day_FedFundER'!B:B)</f>
        <v>0.16</v>
      </c>
    </row>
    <row r="3498" spans="1:6" x14ac:dyDescent="0.2">
      <c r="A3498" s="2">
        <v>41239</v>
      </c>
      <c r="B3498">
        <v>-1.641491345071148E-3</v>
      </c>
      <c r="C3498">
        <v>2.1035366478729944E-3</v>
      </c>
      <c r="D3498">
        <v>1.66</v>
      </c>
      <c r="E3498">
        <v>0.1</v>
      </c>
      <c r="F3498">
        <f>_xlfn.XLOOKUP(A3498,'Daily_7-Day_FedFundER'!A:A,'Daily_7-Day_FedFundER'!B:B)</f>
        <v>0.16</v>
      </c>
    </row>
    <row r="3499" spans="1:6" x14ac:dyDescent="0.2">
      <c r="A3499" s="2">
        <v>41240</v>
      </c>
      <c r="B3499">
        <v>-4.4179867782902912E-3</v>
      </c>
      <c r="C3499">
        <v>1.1948213496570936E-3</v>
      </c>
      <c r="D3499">
        <v>1.64</v>
      </c>
      <c r="E3499">
        <v>0.1</v>
      </c>
      <c r="F3499">
        <f>_xlfn.XLOOKUP(A3499,'Daily_7-Day_FedFundER'!A:A,'Daily_7-Day_FedFundER'!B:B)</f>
        <v>0.16</v>
      </c>
    </row>
    <row r="3500" spans="1:6" x14ac:dyDescent="0.2">
      <c r="A3500" s="2">
        <v>41241</v>
      </c>
      <c r="B3500">
        <v>7.474649019916714E-3</v>
      </c>
      <c r="C3500">
        <v>9.4000326957655034E-4</v>
      </c>
      <c r="D3500">
        <v>1.63</v>
      </c>
      <c r="E3500">
        <v>0.1</v>
      </c>
      <c r="F3500">
        <f>_xlfn.XLOOKUP(A3500,'Daily_7-Day_FedFundER'!A:A,'Daily_7-Day_FedFundER'!B:B)</f>
        <v>0.16</v>
      </c>
    </row>
    <row r="3501" spans="1:6" x14ac:dyDescent="0.2">
      <c r="A3501" s="2">
        <v>41242</v>
      </c>
      <c r="B3501">
        <v>5.4224892594355208E-3</v>
      </c>
      <c r="C3501">
        <v>-2.1232289412431715E-4</v>
      </c>
      <c r="D3501">
        <v>1.62</v>
      </c>
      <c r="E3501">
        <v>0.09</v>
      </c>
      <c r="F3501">
        <f>_xlfn.XLOOKUP(A3501,'Daily_7-Day_FedFundER'!A:A,'Daily_7-Day_FedFundER'!B:B)</f>
        <v>0.16</v>
      </c>
    </row>
    <row r="3502" spans="1:6" x14ac:dyDescent="0.2">
      <c r="A3502" s="2">
        <v>41243</v>
      </c>
      <c r="B3502">
        <v>2.7417781741457999E-4</v>
      </c>
      <c r="C3502">
        <v>5.9626395706890989E-4</v>
      </c>
      <c r="D3502">
        <v>1.62</v>
      </c>
      <c r="E3502">
        <v>0.08</v>
      </c>
      <c r="F3502">
        <f>_xlfn.XLOOKUP(A3502,'Daily_7-Day_FedFundER'!A:A,'Daily_7-Day_FedFundER'!B:B)</f>
        <v>0.16</v>
      </c>
    </row>
    <row r="3503" spans="1:6" x14ac:dyDescent="0.2">
      <c r="A3503" s="2">
        <v>41246</v>
      </c>
      <c r="B3503">
        <v>-4.2142276286077623E-3</v>
      </c>
      <c r="C3503">
        <v>-4.8978792182974296E-4</v>
      </c>
      <c r="D3503">
        <v>1.63</v>
      </c>
      <c r="E3503">
        <v>0.1</v>
      </c>
      <c r="F3503">
        <f>_xlfn.XLOOKUP(A3503,'Daily_7-Day_FedFundER'!A:A,'Daily_7-Day_FedFundER'!B:B)</f>
        <v>0.16</v>
      </c>
    </row>
    <row r="3504" spans="1:6" x14ac:dyDescent="0.2">
      <c r="A3504" s="2">
        <v>41247</v>
      </c>
      <c r="B3504">
        <v>-1.2770754720677303E-3</v>
      </c>
      <c r="C3504">
        <v>1.4414988321000965E-3</v>
      </c>
      <c r="D3504">
        <v>1.62</v>
      </c>
      <c r="E3504">
        <v>0.1</v>
      </c>
      <c r="F3504">
        <f>_xlfn.XLOOKUP(A3504,'Daily_7-Day_FedFundER'!A:A,'Daily_7-Day_FedFundER'!B:B)</f>
        <v>0.17</v>
      </c>
    </row>
    <row r="3505" spans="1:6" x14ac:dyDescent="0.2">
      <c r="A3505" s="2">
        <v>41248</v>
      </c>
      <c r="B3505">
        <v>1.7575230679651222E-3</v>
      </c>
      <c r="C3505">
        <v>6.6466316257329794E-4</v>
      </c>
      <c r="D3505">
        <v>1.6</v>
      </c>
      <c r="E3505">
        <v>0.1</v>
      </c>
      <c r="F3505">
        <f>_xlfn.XLOOKUP(A3505,'Daily_7-Day_FedFundER'!A:A,'Daily_7-Day_FedFundER'!B:B)</f>
        <v>0.16</v>
      </c>
    </row>
    <row r="3506" spans="1:6" x14ac:dyDescent="0.2">
      <c r="A3506" s="2">
        <v>41249</v>
      </c>
      <c r="B3506">
        <v>2.8438106309708962E-3</v>
      </c>
      <c r="C3506">
        <v>8.190709046456135E-4</v>
      </c>
      <c r="D3506">
        <v>1.59</v>
      </c>
      <c r="E3506">
        <v>0.1</v>
      </c>
      <c r="F3506">
        <f>_xlfn.XLOOKUP(A3506,'Daily_7-Day_FedFundER'!A:A,'Daily_7-Day_FedFundER'!B:B)</f>
        <v>0.16</v>
      </c>
    </row>
    <row r="3507" spans="1:6" x14ac:dyDescent="0.2">
      <c r="A3507" s="2">
        <v>41250</v>
      </c>
      <c r="B3507">
        <v>2.5241778600036181E-3</v>
      </c>
      <c r="C3507">
        <v>-2.3615539024679499E-3</v>
      </c>
      <c r="D3507">
        <v>1.64</v>
      </c>
      <c r="E3507">
        <v>0.09</v>
      </c>
      <c r="F3507">
        <f>_xlfn.XLOOKUP(A3507,'Daily_7-Day_FedFundER'!A:A,'Daily_7-Day_FedFundER'!B:B)</f>
        <v>0.16</v>
      </c>
    </row>
    <row r="3508" spans="1:6" x14ac:dyDescent="0.2">
      <c r="A3508" s="2">
        <v>41253</v>
      </c>
      <c r="B3508">
        <v>1.534055028788617E-3</v>
      </c>
      <c r="C3508">
        <v>1.0897025152947215E-3</v>
      </c>
      <c r="D3508">
        <v>1.63</v>
      </c>
      <c r="E3508">
        <v>0.09</v>
      </c>
      <c r="F3508">
        <f>_xlfn.XLOOKUP(A3508,'Daily_7-Day_FedFundER'!A:A,'Daily_7-Day_FedFundER'!B:B)</f>
        <v>0.16</v>
      </c>
    </row>
    <row r="3509" spans="1:6" x14ac:dyDescent="0.2">
      <c r="A3509" s="2">
        <v>41254</v>
      </c>
      <c r="B3509">
        <v>6.1532657956505851E-3</v>
      </c>
      <c r="C3509">
        <v>-1.500277225139568E-3</v>
      </c>
      <c r="D3509">
        <v>1.66</v>
      </c>
      <c r="E3509">
        <v>0.08</v>
      </c>
      <c r="F3509">
        <f>_xlfn.XLOOKUP(A3509,'Daily_7-Day_FedFundER'!A:A,'Daily_7-Day_FedFundER'!B:B)</f>
        <v>0.17</v>
      </c>
    </row>
    <row r="3510" spans="1:6" x14ac:dyDescent="0.2">
      <c r="A3510" s="2">
        <v>41255</v>
      </c>
      <c r="B3510">
        <v>2.55127021897278E-4</v>
      </c>
      <c r="C3510">
        <v>-2.3967009635799119E-3</v>
      </c>
      <c r="D3510">
        <v>1.72</v>
      </c>
      <c r="E3510">
        <v>7.0000000000000007E-2</v>
      </c>
      <c r="F3510">
        <f>_xlfn.XLOOKUP(A3510,'Daily_7-Day_FedFundER'!A:A,'Daily_7-Day_FedFundER'!B:B)</f>
        <v>0.17</v>
      </c>
    </row>
    <row r="3511" spans="1:6" x14ac:dyDescent="0.2">
      <c r="A3511" s="2">
        <v>41256</v>
      </c>
      <c r="B3511">
        <v>-5.8716154086023986E-3</v>
      </c>
      <c r="C3511">
        <v>-7.9809112972861751E-4</v>
      </c>
      <c r="D3511">
        <v>1.74</v>
      </c>
      <c r="E3511">
        <v>0.06</v>
      </c>
      <c r="F3511">
        <f>_xlfn.XLOOKUP(A3511,'Daily_7-Day_FedFundER'!A:A,'Daily_7-Day_FedFundER'!B:B)</f>
        <v>0.16</v>
      </c>
    </row>
    <row r="3512" spans="1:6" x14ac:dyDescent="0.2">
      <c r="A3512" s="2">
        <v>41257</v>
      </c>
      <c r="B3512">
        <v>-3.0890279978058109E-3</v>
      </c>
      <c r="C3512">
        <v>1.7367226732420971E-3</v>
      </c>
      <c r="D3512">
        <v>1.72</v>
      </c>
      <c r="E3512">
        <v>0.04</v>
      </c>
      <c r="F3512">
        <f>_xlfn.XLOOKUP(A3512,'Daily_7-Day_FedFundER'!A:A,'Daily_7-Day_FedFundER'!B:B)</f>
        <v>0.17</v>
      </c>
    </row>
    <row r="3513" spans="1:6" x14ac:dyDescent="0.2">
      <c r="A3513" s="2">
        <v>41260</v>
      </c>
      <c r="B3513">
        <v>1.0178999450658335E-2</v>
      </c>
      <c r="C3513">
        <v>-2.661901685462098E-3</v>
      </c>
      <c r="D3513">
        <v>1.78</v>
      </c>
      <c r="E3513">
        <v>0.05</v>
      </c>
      <c r="F3513">
        <f>_xlfn.XLOOKUP(A3513,'Daily_7-Day_FedFundER'!A:A,'Daily_7-Day_FedFundER'!B:B)</f>
        <v>0.16</v>
      </c>
    </row>
    <row r="3514" spans="1:6" x14ac:dyDescent="0.2">
      <c r="A3514" s="2">
        <v>41261</v>
      </c>
      <c r="B3514">
        <v>1.1120304296013919E-2</v>
      </c>
      <c r="C3514">
        <v>-3.242986171185569E-3</v>
      </c>
      <c r="D3514">
        <v>1.84</v>
      </c>
      <c r="E3514">
        <v>0.06</v>
      </c>
      <c r="F3514">
        <f>_xlfn.XLOOKUP(A3514,'Daily_7-Day_FedFundER'!A:A,'Daily_7-Day_FedFundER'!B:B)</f>
        <v>0.17</v>
      </c>
    </row>
    <row r="3515" spans="1:6" x14ac:dyDescent="0.2">
      <c r="A3515" s="2">
        <v>41262</v>
      </c>
      <c r="B3515">
        <v>-4.6430794233606517E-3</v>
      </c>
      <c r="C3515">
        <v>2.8627838104640091E-3</v>
      </c>
      <c r="D3515">
        <v>1.82</v>
      </c>
      <c r="E3515">
        <v>0.05</v>
      </c>
      <c r="F3515">
        <f>_xlfn.XLOOKUP(A3515,'Daily_7-Day_FedFundER'!A:A,'Daily_7-Day_FedFundER'!B:B)</f>
        <v>0.17</v>
      </c>
    </row>
    <row r="3516" spans="1:6" x14ac:dyDescent="0.2">
      <c r="A3516" s="2">
        <v>41263</v>
      </c>
      <c r="B3516">
        <v>4.8920681445421641E-3</v>
      </c>
      <c r="C3516">
        <v>4.0194244840363602E-4</v>
      </c>
      <c r="D3516">
        <v>1.81</v>
      </c>
      <c r="E3516">
        <v>0.06</v>
      </c>
      <c r="F3516">
        <f>_xlfn.XLOOKUP(A3516,'Daily_7-Day_FedFundER'!A:A,'Daily_7-Day_FedFundER'!B:B)</f>
        <v>0.17</v>
      </c>
    </row>
    <row r="3517" spans="1:6" x14ac:dyDescent="0.2">
      <c r="A3517" s="2">
        <v>41264</v>
      </c>
      <c r="B3517">
        <v>-8.4871846847131092E-3</v>
      </c>
      <c r="C3517">
        <v>3.0666546405699879E-3</v>
      </c>
      <c r="D3517">
        <v>1.77</v>
      </c>
      <c r="E3517">
        <v>0.06</v>
      </c>
      <c r="F3517">
        <f>_xlfn.XLOOKUP(A3517,'Daily_7-Day_FedFundER'!A:A,'Daily_7-Day_FedFundER'!B:B)</f>
        <v>0.17</v>
      </c>
    </row>
    <row r="3518" spans="1:6" x14ac:dyDescent="0.2">
      <c r="A3518" s="2">
        <v>41267</v>
      </c>
      <c r="B3518">
        <v>-2.2067597119340681E-3</v>
      </c>
      <c r="C3518">
        <v>-1.0299923976752057E-3</v>
      </c>
      <c r="D3518">
        <v>1.79</v>
      </c>
      <c r="E3518">
        <v>0.06</v>
      </c>
      <c r="F3518">
        <f>_xlfn.XLOOKUP(A3518,'Daily_7-Day_FedFundER'!A:A,'Daily_7-Day_FedFundER'!B:B)</f>
        <v>0.18</v>
      </c>
    </row>
    <row r="3519" spans="1:6" x14ac:dyDescent="0.2">
      <c r="A3519" s="2">
        <v>41269</v>
      </c>
      <c r="B3519">
        <v>-4.9617513137063356E-3</v>
      </c>
      <c r="C3519">
        <v>0</v>
      </c>
      <c r="D3519">
        <v>1.77</v>
      </c>
      <c r="E3519">
        <v>0.09</v>
      </c>
      <c r="F3519">
        <f>_xlfn.XLOOKUP(A3519,'Daily_7-Day_FedFundER'!A:A,'Daily_7-Day_FedFundER'!B:B)</f>
        <v>0.17</v>
      </c>
    </row>
    <row r="3520" spans="1:6" x14ac:dyDescent="0.2">
      <c r="A3520" s="2">
        <v>41270</v>
      </c>
      <c r="B3520">
        <v>-6.8534323891234492E-4</v>
      </c>
      <c r="C3520">
        <v>3.1401667395827282E-3</v>
      </c>
      <c r="D3520">
        <v>1.74</v>
      </c>
      <c r="E3520">
        <v>0.08</v>
      </c>
      <c r="F3520">
        <f>_xlfn.XLOOKUP(A3520,'Daily_7-Day_FedFundER'!A:A,'Daily_7-Day_FedFundER'!B:B)</f>
        <v>0.17</v>
      </c>
    </row>
    <row r="3521" spans="1:6" x14ac:dyDescent="0.2">
      <c r="A3521" s="2">
        <v>41271</v>
      </c>
      <c r="B3521">
        <v>-9.2733943460844483E-3</v>
      </c>
      <c r="C3521">
        <v>3.668363624507176E-4</v>
      </c>
      <c r="D3521">
        <v>1.73</v>
      </c>
      <c r="E3521">
        <v>0.01</v>
      </c>
      <c r="F3521">
        <f>_xlfn.XLOOKUP(A3521,'Daily_7-Day_FedFundER'!A:A,'Daily_7-Day_FedFundER'!B:B)</f>
        <v>0.17</v>
      </c>
    </row>
    <row r="3522" spans="1:6" x14ac:dyDescent="0.2">
      <c r="A3522" s="2">
        <v>41274</v>
      </c>
      <c r="B3522">
        <v>1.6424266355473231E-2</v>
      </c>
      <c r="C3522">
        <v>-1.935370837424788E-3</v>
      </c>
      <c r="D3522">
        <v>1.78</v>
      </c>
      <c r="E3522">
        <v>0.05</v>
      </c>
      <c r="F3522">
        <f>_xlfn.XLOOKUP(A3522,'Daily_7-Day_FedFundER'!A:A,'Daily_7-Day_FedFundER'!B:B)</f>
        <v>0.09</v>
      </c>
    </row>
    <row r="3523" spans="1:6" x14ac:dyDescent="0.2">
      <c r="A3523" s="2">
        <v>41276</v>
      </c>
      <c r="B3523">
        <v>2.4996232918991654E-2</v>
      </c>
      <c r="C3523">
        <v>0</v>
      </c>
      <c r="D3523">
        <v>1.86</v>
      </c>
      <c r="E3523">
        <v>0.08</v>
      </c>
      <c r="F3523">
        <f>_xlfn.XLOOKUP(A3523,'Daily_7-Day_FedFundER'!A:A,'Daily_7-Day_FedFundER'!B:B)</f>
        <v>0.17</v>
      </c>
    </row>
    <row r="3524" spans="1:6" x14ac:dyDescent="0.2">
      <c r="A3524" s="2">
        <v>41277</v>
      </c>
      <c r="B3524">
        <v>-1.9114262602522691E-3</v>
      </c>
      <c r="C3524">
        <v>-1.9941771664668817E-3</v>
      </c>
      <c r="D3524">
        <v>1.92</v>
      </c>
      <c r="E3524">
        <v>0.08</v>
      </c>
      <c r="F3524">
        <f>_xlfn.XLOOKUP(A3524,'Daily_7-Day_FedFundER'!A:A,'Daily_7-Day_FedFundER'!B:B)</f>
        <v>0.17</v>
      </c>
    </row>
    <row r="3525" spans="1:6" x14ac:dyDescent="0.2">
      <c r="A3525" s="2">
        <v>41278</v>
      </c>
      <c r="B3525">
        <v>5.6529938717381515E-3</v>
      </c>
      <c r="C3525">
        <v>4.5543319492535872E-4</v>
      </c>
      <c r="D3525">
        <v>1.93</v>
      </c>
      <c r="E3525">
        <v>7.0000000000000007E-2</v>
      </c>
      <c r="F3525">
        <f>_xlfn.XLOOKUP(A3525,'Daily_7-Day_FedFundER'!A:A,'Daily_7-Day_FedFundER'!B:B)</f>
        <v>0.16</v>
      </c>
    </row>
    <row r="3526" spans="1:6" x14ac:dyDescent="0.2">
      <c r="A3526" s="2">
        <v>41281</v>
      </c>
      <c r="B3526">
        <v>-2.5554489881923072E-3</v>
      </c>
      <c r="C3526">
        <v>1.5707343080362257E-3</v>
      </c>
      <c r="D3526">
        <v>1.92</v>
      </c>
      <c r="E3526">
        <v>7.0000000000000007E-2</v>
      </c>
      <c r="F3526">
        <f>_xlfn.XLOOKUP(A3526,'Daily_7-Day_FedFundER'!A:A,'Daily_7-Day_FedFundER'!B:B)</f>
        <v>0.16</v>
      </c>
    </row>
    <row r="3527" spans="1:6" x14ac:dyDescent="0.2">
      <c r="A3527" s="2">
        <v>41282</v>
      </c>
      <c r="B3527">
        <v>-2.2078918720340539E-3</v>
      </c>
      <c r="C3527">
        <v>1.7730060847276352E-3</v>
      </c>
      <c r="D3527">
        <v>1.89</v>
      </c>
      <c r="E3527">
        <v>7.0000000000000007E-2</v>
      </c>
      <c r="F3527">
        <f>_xlfn.XLOOKUP(A3527,'Daily_7-Day_FedFundER'!A:A,'Daily_7-Day_FedFundER'!B:B)</f>
        <v>0.15</v>
      </c>
    </row>
    <row r="3528" spans="1:6" x14ac:dyDescent="0.2">
      <c r="A3528" s="2">
        <v>41283</v>
      </c>
      <c r="B3528">
        <v>3.403032093058523E-3</v>
      </c>
      <c r="C3528">
        <v>1.1281376327911818E-3</v>
      </c>
      <c r="D3528">
        <v>1.88</v>
      </c>
      <c r="E3528">
        <v>0.06</v>
      </c>
      <c r="F3528">
        <f>_xlfn.XLOOKUP(A3528,'Daily_7-Day_FedFundER'!A:A,'Daily_7-Day_FedFundER'!B:B)</f>
        <v>0.14000000000000001</v>
      </c>
    </row>
    <row r="3529" spans="1:6" x14ac:dyDescent="0.2">
      <c r="A3529" s="2">
        <v>41284</v>
      </c>
      <c r="B3529">
        <v>6.7900191959568371E-3</v>
      </c>
      <c r="C3529">
        <v>-1.5433169883272146E-3</v>
      </c>
      <c r="D3529">
        <v>1.91</v>
      </c>
      <c r="E3529">
        <v>0.06</v>
      </c>
      <c r="F3529">
        <f>_xlfn.XLOOKUP(A3529,'Daily_7-Day_FedFundER'!A:A,'Daily_7-Day_FedFundER'!B:B)</f>
        <v>0.14000000000000001</v>
      </c>
    </row>
    <row r="3530" spans="1:6" x14ac:dyDescent="0.2">
      <c r="A3530" s="2">
        <v>41285</v>
      </c>
      <c r="B3530">
        <v>2.4407953210052403E-4</v>
      </c>
      <c r="C3530">
        <v>1.3044420545575974E-3</v>
      </c>
      <c r="D3530">
        <v>1.89</v>
      </c>
      <c r="E3530">
        <v>7.0000000000000007E-2</v>
      </c>
      <c r="F3530">
        <f>_xlfn.XLOOKUP(A3530,'Daily_7-Day_FedFundER'!A:A,'Daily_7-Day_FedFundER'!B:B)</f>
        <v>0.14000000000000001</v>
      </c>
    </row>
    <row r="3531" spans="1:6" x14ac:dyDescent="0.2">
      <c r="A3531" s="2">
        <v>41288</v>
      </c>
      <c r="B3531">
        <v>-3.5007406829249099E-4</v>
      </c>
      <c r="C3531">
        <v>4.6555695313399426E-4</v>
      </c>
      <c r="D3531">
        <v>1.89</v>
      </c>
      <c r="E3531">
        <v>0.08</v>
      </c>
      <c r="F3531">
        <f>_xlfn.XLOOKUP(A3531,'Daily_7-Day_FedFundER'!A:A,'Daily_7-Day_FedFundER'!B:B)</f>
        <v>0.14000000000000001</v>
      </c>
    </row>
    <row r="3532" spans="1:6" x14ac:dyDescent="0.2">
      <c r="A3532" s="2">
        <v>41289</v>
      </c>
      <c r="B3532">
        <v>1.960044404830268E-3</v>
      </c>
      <c r="C3532">
        <v>8.4087810533017837E-4</v>
      </c>
      <c r="D3532">
        <v>1.86</v>
      </c>
      <c r="E3532">
        <v>0.09</v>
      </c>
      <c r="F3532">
        <f>_xlfn.XLOOKUP(A3532,'Daily_7-Day_FedFundER'!A:A,'Daily_7-Day_FedFundER'!B:B)</f>
        <v>0.15</v>
      </c>
    </row>
    <row r="3533" spans="1:6" x14ac:dyDescent="0.2">
      <c r="A3533" s="2">
        <v>41290</v>
      </c>
      <c r="B3533">
        <v>-7.3803061089916901E-4</v>
      </c>
      <c r="C3533">
        <v>-1.6721862407631516E-4</v>
      </c>
      <c r="D3533">
        <v>1.84</v>
      </c>
      <c r="E3533">
        <v>0.08</v>
      </c>
      <c r="F3533">
        <f>_xlfn.XLOOKUP(A3533,'Daily_7-Day_FedFundER'!A:A,'Daily_7-Day_FedFundER'!B:B)</f>
        <v>0.14000000000000001</v>
      </c>
    </row>
    <row r="3534" spans="1:6" x14ac:dyDescent="0.2">
      <c r="A3534" s="2">
        <v>41291</v>
      </c>
      <c r="B3534">
        <v>5.930139046209427E-3</v>
      </c>
      <c r="C3534">
        <v>-2.6392327868584031E-3</v>
      </c>
      <c r="D3534">
        <v>1.89</v>
      </c>
      <c r="E3534">
        <v>7.0000000000000007E-2</v>
      </c>
      <c r="F3534">
        <f>_xlfn.XLOOKUP(A3534,'Daily_7-Day_FedFundER'!A:A,'Daily_7-Day_FedFundER'!B:B)</f>
        <v>0.14000000000000001</v>
      </c>
    </row>
    <row r="3535" spans="1:6" x14ac:dyDescent="0.2">
      <c r="A3535" s="2">
        <v>41292</v>
      </c>
      <c r="B3535">
        <v>2.9418761473002718E-3</v>
      </c>
      <c r="C3535">
        <v>1.9141104294477795E-3</v>
      </c>
      <c r="D3535">
        <v>1.87</v>
      </c>
      <c r="E3535">
        <v>0.08</v>
      </c>
      <c r="F3535">
        <f>_xlfn.XLOOKUP(A3535,'Daily_7-Day_FedFundER'!A:A,'Daily_7-Day_FedFundER'!B:B)</f>
        <v>0.14000000000000001</v>
      </c>
    </row>
    <row r="3536" spans="1:6" x14ac:dyDescent="0.2">
      <c r="A3536" s="2">
        <v>41296</v>
      </c>
      <c r="B3536">
        <v>5.1803720400385393E-3</v>
      </c>
      <c r="C3536">
        <v>5.5497518934455314E-4</v>
      </c>
      <c r="D3536">
        <v>1.86</v>
      </c>
      <c r="E3536">
        <v>0.08</v>
      </c>
      <c r="F3536">
        <f>_xlfn.XLOOKUP(A3536,'Daily_7-Day_FedFundER'!A:A,'Daily_7-Day_FedFundER'!B:B)</f>
        <v>0.14000000000000001</v>
      </c>
    </row>
    <row r="3537" spans="1:6" x14ac:dyDescent="0.2">
      <c r="A3537" s="2">
        <v>41297</v>
      </c>
      <c r="B3537">
        <v>2.86291504352626E-4</v>
      </c>
      <c r="C3537">
        <v>-1.3458840418933971E-4</v>
      </c>
      <c r="D3537">
        <v>1.86</v>
      </c>
      <c r="E3537">
        <v>0.08</v>
      </c>
      <c r="F3537">
        <f>_xlfn.XLOOKUP(A3537,'Daily_7-Day_FedFundER'!A:A,'Daily_7-Day_FedFundER'!B:B)</f>
        <v>0.13</v>
      </c>
    </row>
    <row r="3538" spans="1:6" x14ac:dyDescent="0.2">
      <c r="A3538" s="2">
        <v>41298</v>
      </c>
      <c r="B3538">
        <v>6.3845454986017204E-4</v>
      </c>
      <c r="C3538">
        <v>-4.486884022207871E-4</v>
      </c>
      <c r="D3538">
        <v>1.88</v>
      </c>
      <c r="E3538">
        <v>0.08</v>
      </c>
      <c r="F3538">
        <f>_xlfn.XLOOKUP(A3538,'Daily_7-Day_FedFundER'!A:A,'Daily_7-Day_FedFundER'!B:B)</f>
        <v>0.15</v>
      </c>
    </row>
    <row r="3539" spans="1:6" x14ac:dyDescent="0.2">
      <c r="A3539" s="2">
        <v>41299</v>
      </c>
      <c r="B3539">
        <v>5.2502502822405327E-3</v>
      </c>
      <c r="C3539">
        <v>-4.9990001999600242E-3</v>
      </c>
      <c r="D3539">
        <v>1.98</v>
      </c>
      <c r="E3539">
        <v>0.08</v>
      </c>
      <c r="F3539">
        <f>_xlfn.XLOOKUP(A3539,'Daily_7-Day_FedFundER'!A:A,'Daily_7-Day_FedFundER'!B:B)</f>
        <v>0.14000000000000001</v>
      </c>
    </row>
    <row r="3540" spans="1:6" x14ac:dyDescent="0.2">
      <c r="A3540" s="2">
        <v>41302</v>
      </c>
      <c r="B3540">
        <v>-1.3153462418326379E-3</v>
      </c>
      <c r="C3540">
        <v>-9.5150600433091537E-4</v>
      </c>
      <c r="D3540">
        <v>2</v>
      </c>
      <c r="E3540">
        <v>7.0000000000000007E-2</v>
      </c>
      <c r="F3540">
        <f>_xlfn.XLOOKUP(A3540,'Daily_7-Day_FedFundER'!A:A,'Daily_7-Day_FedFundER'!B:B)</f>
        <v>0.14000000000000001</v>
      </c>
    </row>
    <row r="3541" spans="1:6" x14ac:dyDescent="0.2">
      <c r="A3541" s="2">
        <v>41303</v>
      </c>
      <c r="B3541">
        <v>3.6324312857803544E-3</v>
      </c>
      <c r="C3541">
        <v>-7.7178232454266915E-4</v>
      </c>
      <c r="D3541">
        <v>2.0299999999999998</v>
      </c>
      <c r="E3541">
        <v>7.0000000000000007E-2</v>
      </c>
      <c r="F3541">
        <f>_xlfn.XLOOKUP(A3541,'Daily_7-Day_FedFundER'!A:A,'Daily_7-Day_FedFundER'!B:B)</f>
        <v>0.12</v>
      </c>
    </row>
    <row r="3542" spans="1:6" x14ac:dyDescent="0.2">
      <c r="A3542" s="2">
        <v>41304</v>
      </c>
      <c r="B3542">
        <v>-3.8459478934817948E-3</v>
      </c>
      <c r="C3542">
        <v>-1.4173965916747244E-3</v>
      </c>
      <c r="D3542">
        <v>2.0299999999999998</v>
      </c>
      <c r="E3542">
        <v>7.0000000000000007E-2</v>
      </c>
      <c r="F3542">
        <f>_xlfn.XLOOKUP(A3542,'Daily_7-Day_FedFundER'!A:A,'Daily_7-Day_FedFundER'!B:B)</f>
        <v>0.12</v>
      </c>
    </row>
    <row r="3543" spans="1:6" x14ac:dyDescent="0.2">
      <c r="A3543" s="2">
        <v>41305</v>
      </c>
      <c r="B3543">
        <v>-8.1975339862174997E-4</v>
      </c>
      <c r="C3543">
        <v>5.7599183737266912E-4</v>
      </c>
      <c r="D3543">
        <v>2.02</v>
      </c>
      <c r="E3543">
        <v>7.0000000000000007E-2</v>
      </c>
      <c r="F3543">
        <f>_xlfn.XLOOKUP(A3543,'Daily_7-Day_FedFundER'!A:A,'Daily_7-Day_FedFundER'!B:B)</f>
        <v>0.15</v>
      </c>
    </row>
    <row r="3544" spans="1:6" x14ac:dyDescent="0.2">
      <c r="A3544" s="2">
        <v>41306</v>
      </c>
      <c r="B3544">
        <v>9.2910993888847306E-3</v>
      </c>
      <c r="C3544">
        <v>-1.3322423200752276E-3</v>
      </c>
      <c r="D3544">
        <v>2.04</v>
      </c>
      <c r="E3544">
        <v>0.06</v>
      </c>
      <c r="F3544">
        <f>_xlfn.XLOOKUP(A3544,'Daily_7-Day_FedFundER'!A:A,'Daily_7-Day_FedFundER'!B:B)</f>
        <v>0.14000000000000001</v>
      </c>
    </row>
    <row r="3545" spans="1:6" x14ac:dyDescent="0.2">
      <c r="A3545" s="2">
        <v>41309</v>
      </c>
      <c r="B3545">
        <v>-1.1035462332603023E-2</v>
      </c>
      <c r="C3545">
        <v>1.6345856922284074E-3</v>
      </c>
      <c r="D3545">
        <v>2</v>
      </c>
      <c r="E3545">
        <v>7.0000000000000007E-2</v>
      </c>
      <c r="F3545">
        <f>_xlfn.XLOOKUP(A3545,'Daily_7-Day_FedFundER'!A:A,'Daily_7-Day_FedFundER'!B:B)</f>
        <v>0.13</v>
      </c>
    </row>
    <row r="3546" spans="1:6" x14ac:dyDescent="0.2">
      <c r="A3546" s="2">
        <v>41310</v>
      </c>
      <c r="B3546">
        <v>9.2482805561722378E-3</v>
      </c>
      <c r="C3546">
        <v>-2.2197375776906725E-3</v>
      </c>
      <c r="D3546">
        <v>2.04</v>
      </c>
      <c r="E3546">
        <v>7.0000000000000007E-2</v>
      </c>
      <c r="F3546">
        <f>_xlfn.XLOOKUP(A3546,'Daily_7-Day_FedFundER'!A:A,'Daily_7-Day_FedFundER'!B:B)</f>
        <v>0.13</v>
      </c>
    </row>
    <row r="3547" spans="1:6" x14ac:dyDescent="0.2">
      <c r="A3547" s="2">
        <v>41311</v>
      </c>
      <c r="B3547">
        <v>1.293299817460283E-3</v>
      </c>
      <c r="C3547">
        <v>2.2617537036730972E-3</v>
      </c>
      <c r="D3547">
        <v>2</v>
      </c>
      <c r="E3547">
        <v>7.0000000000000007E-2</v>
      </c>
      <c r="F3547">
        <f>_xlfn.XLOOKUP(A3547,'Daily_7-Day_FedFundER'!A:A,'Daily_7-Day_FedFundER'!B:B)</f>
        <v>0.13</v>
      </c>
    </row>
    <row r="3548" spans="1:6" x14ac:dyDescent="0.2">
      <c r="A3548" s="2">
        <v>41312</v>
      </c>
      <c r="B3548">
        <v>-2.1181450620298822E-3</v>
      </c>
      <c r="C3548">
        <v>9.9062401091742913E-4</v>
      </c>
      <c r="D3548">
        <v>1.99</v>
      </c>
      <c r="E3548">
        <v>7.0000000000000007E-2</v>
      </c>
      <c r="F3548">
        <f>_xlfn.XLOOKUP(A3548,'Daily_7-Day_FedFundER'!A:A,'Daily_7-Day_FedFundER'!B:B)</f>
        <v>0.13</v>
      </c>
    </row>
    <row r="3549" spans="1:6" x14ac:dyDescent="0.2">
      <c r="A3549" s="2">
        <v>41313</v>
      </c>
      <c r="B3549">
        <v>5.3896659259976528E-3</v>
      </c>
      <c r="C3549">
        <v>-1.6425620683124809E-4</v>
      </c>
      <c r="D3549">
        <v>1.99</v>
      </c>
      <c r="E3549">
        <v>7.0000000000000007E-2</v>
      </c>
      <c r="F3549">
        <f>_xlfn.XLOOKUP(A3549,'Daily_7-Day_FedFundER'!A:A,'Daily_7-Day_FedFundER'!B:B)</f>
        <v>0.14000000000000001</v>
      </c>
    </row>
    <row r="3550" spans="1:6" x14ac:dyDescent="0.2">
      <c r="A3550" s="2">
        <v>41316</v>
      </c>
      <c r="B3550">
        <v>-1.003416117134819E-3</v>
      </c>
      <c r="C3550">
        <v>8.748079940199549E-4</v>
      </c>
      <c r="D3550">
        <v>1.99</v>
      </c>
      <c r="E3550">
        <v>0.09</v>
      </c>
      <c r="F3550">
        <f>_xlfn.XLOOKUP(A3550,'Daily_7-Day_FedFundER'!A:A,'Daily_7-Day_FedFundER'!B:B)</f>
        <v>0.14000000000000001</v>
      </c>
    </row>
    <row r="3551" spans="1:6" x14ac:dyDescent="0.2">
      <c r="A3551" s="2">
        <v>41317</v>
      </c>
      <c r="B3551">
        <v>2.1913122488014399E-3</v>
      </c>
      <c r="C3551">
        <v>-1.9737786987833461E-3</v>
      </c>
      <c r="D3551">
        <v>2.02</v>
      </c>
      <c r="E3551">
        <v>0.09</v>
      </c>
      <c r="F3551">
        <f>_xlfn.XLOOKUP(A3551,'Daily_7-Day_FedFundER'!A:A,'Daily_7-Day_FedFundER'!B:B)</f>
        <v>0.13</v>
      </c>
    </row>
    <row r="3552" spans="1:6" x14ac:dyDescent="0.2">
      <c r="A3552" s="2">
        <v>41318</v>
      </c>
      <c r="B3552">
        <v>1.3889145898799251E-3</v>
      </c>
      <c r="C3552">
        <v>-1.5911912965536068E-3</v>
      </c>
      <c r="D3552">
        <v>2.0499999999999998</v>
      </c>
      <c r="E3552">
        <v>0.1</v>
      </c>
      <c r="F3552">
        <f>_xlfn.XLOOKUP(A3552,'Daily_7-Day_FedFundER'!A:A,'Daily_7-Day_FedFundER'!B:B)</f>
        <v>0.14000000000000001</v>
      </c>
    </row>
    <row r="3553" spans="1:6" x14ac:dyDescent="0.2">
      <c r="A3553" s="2">
        <v>41319</v>
      </c>
      <c r="B3553">
        <v>8.6483647644369907E-4</v>
      </c>
      <c r="C3553">
        <v>2.7509296742125322E-3</v>
      </c>
      <c r="D3553">
        <v>2</v>
      </c>
      <c r="E3553">
        <v>0.11</v>
      </c>
      <c r="F3553">
        <f>_xlfn.XLOOKUP(A3553,'Daily_7-Day_FedFundER'!A:A,'Daily_7-Day_FedFundER'!B:B)</f>
        <v>0.14000000000000001</v>
      </c>
    </row>
    <row r="3554" spans="1:6" x14ac:dyDescent="0.2">
      <c r="A3554" s="2">
        <v>41320</v>
      </c>
      <c r="B3554">
        <v>-2.0100598780707609E-3</v>
      </c>
      <c r="C3554">
        <v>-5.5853302942554528E-4</v>
      </c>
      <c r="D3554">
        <v>2.0099999999999998</v>
      </c>
      <c r="E3554">
        <v>0.1</v>
      </c>
      <c r="F3554">
        <f>_xlfn.XLOOKUP(A3554,'Daily_7-Day_FedFundER'!A:A,'Daily_7-Day_FedFundER'!B:B)</f>
        <v>0.16</v>
      </c>
    </row>
    <row r="3555" spans="1:6" x14ac:dyDescent="0.2">
      <c r="A3555" s="2">
        <v>41324</v>
      </c>
      <c r="B3555">
        <v>6.9563717953000951E-3</v>
      </c>
      <c r="C3555">
        <v>-1.5650223662645457E-3</v>
      </c>
      <c r="D3555">
        <v>2.0299999999999998</v>
      </c>
      <c r="E3555">
        <v>0.12</v>
      </c>
      <c r="F3555">
        <f>_xlfn.XLOOKUP(A3555,'Daily_7-Day_FedFundER'!A:A,'Daily_7-Day_FedFundER'!B:B)</f>
        <v>0.15</v>
      </c>
    </row>
    <row r="3556" spans="1:6" x14ac:dyDescent="0.2">
      <c r="A3556" s="2">
        <v>41325</v>
      </c>
      <c r="B3556">
        <v>-1.3324567899623906E-2</v>
      </c>
      <c r="C3556">
        <v>3.0855816938601954E-4</v>
      </c>
      <c r="D3556">
        <v>2.02</v>
      </c>
      <c r="E3556">
        <v>0.12</v>
      </c>
      <c r="F3556">
        <f>_xlfn.XLOOKUP(A3556,'Daily_7-Day_FedFundER'!A:A,'Daily_7-Day_FedFundER'!B:B)</f>
        <v>0.15</v>
      </c>
    </row>
    <row r="3557" spans="1:6" x14ac:dyDescent="0.2">
      <c r="A3557" s="2">
        <v>41326</v>
      </c>
      <c r="B3557">
        <v>-7.0666267480988566E-3</v>
      </c>
      <c r="C3557">
        <v>2.2949646501413401E-3</v>
      </c>
      <c r="D3557">
        <v>1.99</v>
      </c>
      <c r="E3557">
        <v>0.13</v>
      </c>
      <c r="F3557">
        <f>_xlfn.XLOOKUP(A3557,'Daily_7-Day_FedFundER'!A:A,'Daily_7-Day_FedFundER'!B:B)</f>
        <v>0.16</v>
      </c>
    </row>
    <row r="3558" spans="1:6" x14ac:dyDescent="0.2">
      <c r="A3558" s="2">
        <v>41327</v>
      </c>
      <c r="B3558">
        <v>8.6646938663735712E-3</v>
      </c>
      <c r="C3558">
        <v>7.9606399697995656E-4</v>
      </c>
      <c r="D3558">
        <v>1.97</v>
      </c>
      <c r="E3558">
        <v>0.13</v>
      </c>
      <c r="F3558">
        <f>_xlfn.XLOOKUP(A3558,'Daily_7-Day_FedFundER'!A:A,'Daily_7-Day_FedFundER'!B:B)</f>
        <v>0.16</v>
      </c>
    </row>
    <row r="3559" spans="1:6" x14ac:dyDescent="0.2">
      <c r="A3559" s="2">
        <v>41330</v>
      </c>
      <c r="B3559">
        <v>-1.715982585057953E-2</v>
      </c>
      <c r="C3559">
        <v>4.2026626430442526E-3</v>
      </c>
      <c r="D3559">
        <v>1.88</v>
      </c>
      <c r="E3559">
        <v>0.12</v>
      </c>
      <c r="F3559">
        <f>_xlfn.XLOOKUP(A3559,'Daily_7-Day_FedFundER'!A:A,'Daily_7-Day_FedFundER'!B:B)</f>
        <v>0.15</v>
      </c>
    </row>
    <row r="3560" spans="1:6" x14ac:dyDescent="0.2">
      <c r="A3560" s="2">
        <v>41331</v>
      </c>
      <c r="B3560">
        <v>5.656189539061965E-3</v>
      </c>
      <c r="C3560">
        <v>8.165998415798903E-5</v>
      </c>
      <c r="D3560">
        <v>1.88</v>
      </c>
      <c r="E3560">
        <v>0.14000000000000001</v>
      </c>
      <c r="F3560">
        <f>_xlfn.XLOOKUP(A3560,'Daily_7-Day_FedFundER'!A:A,'Daily_7-Day_FedFundER'!B:B)</f>
        <v>0.14000000000000001</v>
      </c>
    </row>
    <row r="3561" spans="1:6" x14ac:dyDescent="0.2">
      <c r="A3561" s="2">
        <v>41332</v>
      </c>
      <c r="B3561">
        <v>1.2274598802521831E-2</v>
      </c>
      <c r="C3561">
        <v>-1.2819570666864344E-3</v>
      </c>
      <c r="D3561">
        <v>1.91</v>
      </c>
      <c r="E3561">
        <v>0.11</v>
      </c>
      <c r="F3561">
        <f>_xlfn.XLOOKUP(A3561,'Daily_7-Day_FedFundER'!A:A,'Daily_7-Day_FedFundER'!B:B)</f>
        <v>0.14000000000000001</v>
      </c>
    </row>
    <row r="3562" spans="1:6" x14ac:dyDescent="0.2">
      <c r="A3562" s="2">
        <v>41333</v>
      </c>
      <c r="B3562">
        <v>-6.2977512656145105E-4</v>
      </c>
      <c r="C3562">
        <v>1.2018444633397074E-3</v>
      </c>
      <c r="D3562">
        <v>1.89</v>
      </c>
      <c r="E3562">
        <v>0.11</v>
      </c>
      <c r="F3562">
        <f>_xlfn.XLOOKUP(A3562,'Daily_7-Day_FedFundER'!A:A,'Daily_7-Day_FedFundER'!B:B)</f>
        <v>0.14000000000000001</v>
      </c>
    </row>
    <row r="3563" spans="1:6" x14ac:dyDescent="0.2">
      <c r="A3563" s="2">
        <v>41334</v>
      </c>
      <c r="B3563">
        <v>1.751748423318576E-3</v>
      </c>
      <c r="C3563">
        <v>1.5433737005856596E-3</v>
      </c>
      <c r="D3563">
        <v>1.86</v>
      </c>
      <c r="E3563">
        <v>0.11</v>
      </c>
      <c r="F3563">
        <f>_xlfn.XLOOKUP(A3563,'Daily_7-Day_FedFundER'!A:A,'Daily_7-Day_FedFundER'!B:B)</f>
        <v>0.14000000000000001</v>
      </c>
    </row>
    <row r="3564" spans="1:6" x14ac:dyDescent="0.2">
      <c r="A3564" s="2">
        <v>41337</v>
      </c>
      <c r="B3564">
        <v>3.647777047368858E-3</v>
      </c>
      <c r="C3564">
        <v>-1.0925575631073325E-3</v>
      </c>
      <c r="D3564">
        <v>1.88</v>
      </c>
      <c r="E3564">
        <v>0.11</v>
      </c>
      <c r="F3564">
        <f>_xlfn.XLOOKUP(A3564,'Daily_7-Day_FedFundER'!A:A,'Daily_7-Day_FedFundER'!B:B)</f>
        <v>0.16</v>
      </c>
    </row>
    <row r="3565" spans="1:6" x14ac:dyDescent="0.2">
      <c r="A3565" s="2">
        <v>41338</v>
      </c>
      <c r="B3565">
        <v>9.1899881046983867E-3</v>
      </c>
      <c r="C3565">
        <v>-4.3260362081087855E-4</v>
      </c>
      <c r="D3565">
        <v>1.9</v>
      </c>
      <c r="E3565">
        <v>0.08</v>
      </c>
      <c r="F3565">
        <f>_xlfn.XLOOKUP(A3565,'Daily_7-Day_FedFundER'!A:A,'Daily_7-Day_FedFundER'!B:B)</f>
        <v>0.15</v>
      </c>
    </row>
    <row r="3566" spans="1:6" x14ac:dyDescent="0.2">
      <c r="A3566" s="2">
        <v>41339</v>
      </c>
      <c r="B3566">
        <v>1.656484305384104E-3</v>
      </c>
      <c r="C3566">
        <v>-2.1190419807121108E-3</v>
      </c>
      <c r="D3566">
        <v>1.95</v>
      </c>
      <c r="E3566">
        <v>0.1</v>
      </c>
      <c r="F3566">
        <f>_xlfn.XLOOKUP(A3566,'Daily_7-Day_FedFundER'!A:A,'Daily_7-Day_FedFundER'!B:B)</f>
        <v>0.15</v>
      </c>
    </row>
    <row r="3567" spans="1:6" x14ac:dyDescent="0.2">
      <c r="A3567" s="2">
        <v>41340</v>
      </c>
      <c r="B3567">
        <v>2.327571443946365E-3</v>
      </c>
      <c r="C3567">
        <v>-2.6063509858718081E-3</v>
      </c>
      <c r="D3567">
        <v>2</v>
      </c>
      <c r="E3567">
        <v>0.1</v>
      </c>
      <c r="F3567">
        <f>_xlfn.XLOOKUP(A3567,'Daily_7-Day_FedFundER'!A:A,'Daily_7-Day_FedFundER'!B:B)</f>
        <v>0.16</v>
      </c>
    </row>
    <row r="3568" spans="1:6" x14ac:dyDescent="0.2">
      <c r="A3568" s="2">
        <v>41341</v>
      </c>
      <c r="B3568">
        <v>4.8953125122626661E-3</v>
      </c>
      <c r="C3568">
        <v>-2.6172640975360428E-3</v>
      </c>
      <c r="D3568">
        <v>2.06</v>
      </c>
      <c r="E3568">
        <v>0.1</v>
      </c>
      <c r="F3568">
        <f>_xlfn.XLOOKUP(A3568,'Daily_7-Day_FedFundER'!A:A,'Daily_7-Day_FedFundER'!B:B)</f>
        <v>0.15</v>
      </c>
    </row>
    <row r="3569" spans="1:6" x14ac:dyDescent="0.2">
      <c r="A3569" s="2">
        <v>41344</v>
      </c>
      <c r="B3569">
        <v>2.6947474162974851E-3</v>
      </c>
      <c r="C3569">
        <v>4.4832351683044003E-4</v>
      </c>
      <c r="D3569">
        <v>2.0699999999999998</v>
      </c>
      <c r="E3569">
        <v>0.1</v>
      </c>
      <c r="F3569">
        <f>_xlfn.XLOOKUP(A3569,'Daily_7-Day_FedFundER'!A:A,'Daily_7-Day_FedFundER'!B:B)</f>
        <v>0.16</v>
      </c>
    </row>
    <row r="3570" spans="1:6" x14ac:dyDescent="0.2">
      <c r="A3570" s="2">
        <v>41345</v>
      </c>
      <c r="B3570">
        <v>-1.9288900360613793E-3</v>
      </c>
      <c r="C3570">
        <v>2.1419438654481926E-3</v>
      </c>
      <c r="D3570">
        <v>2.0299999999999998</v>
      </c>
      <c r="E3570">
        <v>0.1</v>
      </c>
      <c r="F3570">
        <f>_xlfn.XLOOKUP(A3570,'Daily_7-Day_FedFundER'!A:A,'Daily_7-Day_FedFundER'!B:B)</f>
        <v>0.15</v>
      </c>
    </row>
    <row r="3571" spans="1:6" x14ac:dyDescent="0.2">
      <c r="A3571" s="2">
        <v>41346</v>
      </c>
      <c r="B3571">
        <v>8.0499679811955405E-4</v>
      </c>
      <c r="C3571">
        <v>4.9229153504581902E-5</v>
      </c>
      <c r="D3571">
        <v>2.04</v>
      </c>
      <c r="E3571">
        <v>0.09</v>
      </c>
      <c r="F3571">
        <f>_xlfn.XLOOKUP(A3571,'Daily_7-Day_FedFundER'!A:A,'Daily_7-Day_FedFundER'!B:B)</f>
        <v>0.14000000000000001</v>
      </c>
    </row>
    <row r="3572" spans="1:6" x14ac:dyDescent="0.2">
      <c r="A3572" s="2">
        <v>41347</v>
      </c>
      <c r="B3572">
        <v>5.9629215081129757E-3</v>
      </c>
      <c r="C3572">
        <v>-8.5736554949322752E-4</v>
      </c>
      <c r="D3572">
        <v>2.04</v>
      </c>
      <c r="E3572">
        <v>0.1</v>
      </c>
      <c r="F3572">
        <f>_xlfn.XLOOKUP(A3572,'Daily_7-Day_FedFundER'!A:A,'Daily_7-Day_FedFundER'!B:B)</f>
        <v>0.15</v>
      </c>
    </row>
    <row r="3573" spans="1:6" x14ac:dyDescent="0.2">
      <c r="A3573" s="2">
        <v>41348</v>
      </c>
      <c r="B3573">
        <v>-1.51652680596347E-3</v>
      </c>
      <c r="C3573">
        <v>1.8886439126131194E-3</v>
      </c>
      <c r="D3573">
        <v>2.0099999999999998</v>
      </c>
      <c r="E3573">
        <v>0.09</v>
      </c>
      <c r="F3573">
        <f>_xlfn.XLOOKUP(A3573,'Daily_7-Day_FedFundER'!A:A,'Daily_7-Day_FedFundER'!B:B)</f>
        <v>0.16</v>
      </c>
    </row>
    <row r="3574" spans="1:6" x14ac:dyDescent="0.2">
      <c r="A3574" s="2">
        <v>41351</v>
      </c>
      <c r="B3574">
        <v>-5.3257425652943006E-3</v>
      </c>
      <c r="C3574">
        <v>1.9834358518324713E-3</v>
      </c>
      <c r="D3574">
        <v>1.96</v>
      </c>
      <c r="E3574">
        <v>7.0000000000000007E-2</v>
      </c>
      <c r="F3574">
        <f>_xlfn.XLOOKUP(A3574,'Daily_7-Day_FedFundER'!A:A,'Daily_7-Day_FedFundER'!B:B)</f>
        <v>0.16</v>
      </c>
    </row>
    <row r="3575" spans="1:6" x14ac:dyDescent="0.2">
      <c r="A3575" s="2">
        <v>41352</v>
      </c>
      <c r="B3575">
        <v>-2.923225595546414E-3</v>
      </c>
      <c r="C3575">
        <v>2.5520950491808581E-3</v>
      </c>
      <c r="D3575">
        <v>1.92</v>
      </c>
      <c r="E3575">
        <v>7.0000000000000007E-2</v>
      </c>
      <c r="F3575">
        <f>_xlfn.XLOOKUP(A3575,'Daily_7-Day_FedFundER'!A:A,'Daily_7-Day_FedFundER'!B:B)</f>
        <v>0.15</v>
      </c>
    </row>
    <row r="3576" spans="1:6" x14ac:dyDescent="0.2">
      <c r="A3576" s="2">
        <v>41353</v>
      </c>
      <c r="B3576">
        <v>7.2477847586641976E-3</v>
      </c>
      <c r="C3576">
        <v>-2.1213320333374197E-3</v>
      </c>
      <c r="D3576">
        <v>1.96</v>
      </c>
      <c r="E3576">
        <v>7.0000000000000007E-2</v>
      </c>
      <c r="F3576">
        <f>_xlfn.XLOOKUP(A3576,'Daily_7-Day_FedFundER'!A:A,'Daily_7-Day_FedFundER'!B:B)</f>
        <v>0.15</v>
      </c>
    </row>
    <row r="3577" spans="1:6" x14ac:dyDescent="0.2">
      <c r="A3577" s="2">
        <v>41354</v>
      </c>
      <c r="B3577">
        <v>-7.5615480007867166E-3</v>
      </c>
      <c r="C3577">
        <v>2.2484863598637439E-4</v>
      </c>
      <c r="D3577">
        <v>1.95</v>
      </c>
      <c r="E3577">
        <v>7.0000000000000007E-2</v>
      </c>
      <c r="F3577">
        <f>_xlfn.XLOOKUP(A3577,'Daily_7-Day_FedFundER'!A:A,'Daily_7-Day_FedFundER'!B:B)</f>
        <v>0.16</v>
      </c>
    </row>
    <row r="3578" spans="1:6" x14ac:dyDescent="0.2">
      <c r="A3578" s="2">
        <v>41355</v>
      </c>
      <c r="B3578">
        <v>5.8416685057525383E-3</v>
      </c>
      <c r="C3578">
        <v>5.1907922702154607E-4</v>
      </c>
      <c r="D3578">
        <v>1.93</v>
      </c>
      <c r="E3578">
        <v>7.0000000000000007E-2</v>
      </c>
      <c r="F3578">
        <f>_xlfn.XLOOKUP(A3578,'Daily_7-Day_FedFundER'!A:A,'Daily_7-Day_FedFundER'!B:B)</f>
        <v>0.15</v>
      </c>
    </row>
    <row r="3579" spans="1:6" x14ac:dyDescent="0.2">
      <c r="A3579" s="2">
        <v>41358</v>
      </c>
      <c r="B3579">
        <v>-3.0711509093100929E-3</v>
      </c>
      <c r="C3579">
        <v>1.5523446531950924E-4</v>
      </c>
      <c r="D3579">
        <v>1.93</v>
      </c>
      <c r="E3579">
        <v>0.08</v>
      </c>
      <c r="F3579">
        <f>_xlfn.XLOOKUP(A3579,'Daily_7-Day_FedFundER'!A:A,'Daily_7-Day_FedFundER'!B:B)</f>
        <v>0.15</v>
      </c>
    </row>
    <row r="3580" spans="1:6" x14ac:dyDescent="0.2">
      <c r="A3580" s="2">
        <v>41359</v>
      </c>
      <c r="B3580">
        <v>7.298694714865093E-3</v>
      </c>
      <c r="C3580">
        <v>-4.4929318013808839E-5</v>
      </c>
      <c r="D3580">
        <v>1.92</v>
      </c>
      <c r="E3580">
        <v>7.0000000000000007E-2</v>
      </c>
      <c r="F3580">
        <f>_xlfn.XLOOKUP(A3580,'Daily_7-Day_FedFundER'!A:A,'Daily_7-Day_FedFundER'!B:B)</f>
        <v>0.14000000000000001</v>
      </c>
    </row>
    <row r="3581" spans="1:6" x14ac:dyDescent="0.2">
      <c r="A3581" s="2">
        <v>41360</v>
      </c>
      <c r="B3581">
        <v>-1.17671784989057E-4</v>
      </c>
      <c r="C3581">
        <v>1.9034548113292526E-3</v>
      </c>
      <c r="D3581">
        <v>1.87</v>
      </c>
      <c r="E3581">
        <v>0.09</v>
      </c>
      <c r="F3581">
        <f>_xlfn.XLOOKUP(A3581,'Daily_7-Day_FedFundER'!A:A,'Daily_7-Day_FedFundER'!B:B)</f>
        <v>0.12</v>
      </c>
    </row>
    <row r="3582" spans="1:6" x14ac:dyDescent="0.2">
      <c r="A3582" s="2">
        <v>41361</v>
      </c>
      <c r="B3582">
        <v>4.0537264578387492E-3</v>
      </c>
      <c r="C3582">
        <v>-1.0722264803249004E-3</v>
      </c>
      <c r="D3582">
        <v>1.87</v>
      </c>
      <c r="E3582">
        <v>7.0000000000000007E-2</v>
      </c>
      <c r="F3582">
        <f>_xlfn.XLOOKUP(A3582,'Daily_7-Day_FedFundER'!A:A,'Daily_7-Day_FedFundER'!B:B)</f>
        <v>0.13</v>
      </c>
    </row>
    <row r="3583" spans="1:6" x14ac:dyDescent="0.2">
      <c r="A3583" s="2">
        <v>41365</v>
      </c>
      <c r="B3583">
        <v>-5.391512971459708E-3</v>
      </c>
      <c r="C3583">
        <v>1.2812142973721574E-3</v>
      </c>
      <c r="D3583">
        <v>1.86</v>
      </c>
      <c r="E3583">
        <v>0.08</v>
      </c>
      <c r="F3583">
        <f>_xlfn.XLOOKUP(A3583,'Daily_7-Day_FedFundER'!A:A,'Daily_7-Day_FedFundER'!B:B)</f>
        <v>0.16</v>
      </c>
    </row>
    <row r="3584" spans="1:6" x14ac:dyDescent="0.2">
      <c r="A3584" s="2">
        <v>41366</v>
      </c>
      <c r="B3584">
        <v>2.7098413889664781E-3</v>
      </c>
      <c r="C3584">
        <v>-9.6171870542882676E-4</v>
      </c>
      <c r="D3584">
        <v>1.88</v>
      </c>
      <c r="E3584">
        <v>7.0000000000000007E-2</v>
      </c>
      <c r="F3584">
        <f>_xlfn.XLOOKUP(A3584,'Daily_7-Day_FedFundER'!A:A,'Daily_7-Day_FedFundER'!B:B)</f>
        <v>0.15</v>
      </c>
    </row>
    <row r="3585" spans="1:6" x14ac:dyDescent="0.2">
      <c r="A3585" s="2">
        <v>41367</v>
      </c>
      <c r="B3585">
        <v>-1.1859057575332241E-2</v>
      </c>
      <c r="C3585">
        <v>2.8634594832719351E-3</v>
      </c>
      <c r="D3585">
        <v>1.83</v>
      </c>
      <c r="E3585">
        <v>0.06</v>
      </c>
      <c r="F3585">
        <f>_xlfn.XLOOKUP(A3585,'Daily_7-Day_FedFundER'!A:A,'Daily_7-Day_FedFundER'!B:B)</f>
        <v>0.14000000000000001</v>
      </c>
    </row>
    <row r="3586" spans="1:6" x14ac:dyDescent="0.2">
      <c r="A3586" s="2">
        <v>41368</v>
      </c>
      <c r="B3586">
        <v>3.8264734512660548E-3</v>
      </c>
      <c r="C3586">
        <v>3.904661189294778E-3</v>
      </c>
      <c r="D3586">
        <v>1.78</v>
      </c>
      <c r="E3586">
        <v>7.0000000000000007E-2</v>
      </c>
      <c r="F3586">
        <f>_xlfn.XLOOKUP(A3586,'Daily_7-Day_FedFundER'!A:A,'Daily_7-Day_FedFundER'!B:B)</f>
        <v>0.14000000000000001</v>
      </c>
    </row>
    <row r="3587" spans="1:6" x14ac:dyDescent="0.2">
      <c r="A3587" s="2">
        <v>41369</v>
      </c>
      <c r="B3587">
        <v>-3.5194146736948579E-3</v>
      </c>
      <c r="C3587">
        <v>5.238635442832873E-3</v>
      </c>
      <c r="D3587">
        <v>1.72</v>
      </c>
      <c r="E3587">
        <v>7.0000000000000007E-2</v>
      </c>
      <c r="F3587">
        <f>_xlfn.XLOOKUP(A3587,'Daily_7-Day_FedFundER'!A:A,'Daily_7-Day_FedFundER'!B:B)</f>
        <v>0.15</v>
      </c>
    </row>
    <row r="3588" spans="1:6" x14ac:dyDescent="0.2">
      <c r="A3588" s="2">
        <v>41372</v>
      </c>
      <c r="B3588">
        <v>6.6393924662282236E-3</v>
      </c>
      <c r="C3588">
        <v>-1.3582520867507775E-3</v>
      </c>
      <c r="D3588">
        <v>1.76</v>
      </c>
      <c r="E3588">
        <v>7.0000000000000007E-2</v>
      </c>
      <c r="F3588">
        <f>_xlfn.XLOOKUP(A3588,'Daily_7-Day_FedFundER'!A:A,'Daily_7-Day_FedFundER'!B:B)</f>
        <v>0.15</v>
      </c>
    </row>
    <row r="3589" spans="1:6" x14ac:dyDescent="0.2">
      <c r="A3589" s="2">
        <v>41373</v>
      </c>
      <c r="B3589">
        <v>3.7025930573907871E-3</v>
      </c>
      <c r="C3589">
        <v>-4.2376985664482891E-4</v>
      </c>
      <c r="D3589">
        <v>1.78</v>
      </c>
      <c r="E3589">
        <v>0.06</v>
      </c>
      <c r="F3589">
        <f>_xlfn.XLOOKUP(A3589,'Daily_7-Day_FedFundER'!A:A,'Daily_7-Day_FedFundER'!B:B)</f>
        <v>0.15</v>
      </c>
    </row>
    <row r="3590" spans="1:6" x14ac:dyDescent="0.2">
      <c r="A3590" s="2">
        <v>41374</v>
      </c>
      <c r="B3590">
        <v>1.16175953701813E-2</v>
      </c>
      <c r="C3590">
        <v>-2.9918722821807853E-3</v>
      </c>
      <c r="D3590">
        <v>1.84</v>
      </c>
      <c r="E3590">
        <v>7.0000000000000007E-2</v>
      </c>
      <c r="F3590">
        <f>_xlfn.XLOOKUP(A3590,'Daily_7-Day_FedFundER'!A:A,'Daily_7-Day_FedFundER'!B:B)</f>
        <v>0.15</v>
      </c>
    </row>
    <row r="3591" spans="1:6" x14ac:dyDescent="0.2">
      <c r="A3591" s="2">
        <v>41375</v>
      </c>
      <c r="B3591">
        <v>3.1940205233813241E-3</v>
      </c>
      <c r="C3591">
        <v>1.0245818653058514E-3</v>
      </c>
      <c r="D3591">
        <v>1.82</v>
      </c>
      <c r="E3591">
        <v>7.0000000000000007E-2</v>
      </c>
      <c r="F3591">
        <f>_xlfn.XLOOKUP(A3591,'Daily_7-Day_FedFundER'!A:A,'Daily_7-Day_FedFundER'!B:B)</f>
        <v>0.15</v>
      </c>
    </row>
    <row r="3592" spans="1:6" x14ac:dyDescent="0.2">
      <c r="A3592" s="2">
        <v>41376</v>
      </c>
      <c r="B3592">
        <v>-3.7798577691898999E-3</v>
      </c>
      <c r="C3592">
        <v>3.9849018743198794E-3</v>
      </c>
      <c r="D3592">
        <v>1.75</v>
      </c>
      <c r="E3592">
        <v>0.06</v>
      </c>
      <c r="F3592">
        <f>_xlfn.XLOOKUP(A3592,'Daily_7-Day_FedFundER'!A:A,'Daily_7-Day_FedFundER'!B:B)</f>
        <v>0.15</v>
      </c>
    </row>
    <row r="3593" spans="1:6" x14ac:dyDescent="0.2">
      <c r="A3593" s="2">
        <v>41379</v>
      </c>
      <c r="B3593">
        <v>-2.5594726097318922E-2</v>
      </c>
      <c r="C3593">
        <v>1.317655781567284E-3</v>
      </c>
      <c r="D3593">
        <v>1.72</v>
      </c>
      <c r="E3593">
        <v>0.06</v>
      </c>
      <c r="F3593">
        <f>_xlfn.XLOOKUP(A3593,'Daily_7-Day_FedFundER'!A:A,'Daily_7-Day_FedFundER'!B:B)</f>
        <v>0.15</v>
      </c>
    </row>
    <row r="3594" spans="1:6" x14ac:dyDescent="0.2">
      <c r="A3594" s="2">
        <v>41380</v>
      </c>
      <c r="B3594">
        <v>1.46546473557494E-2</v>
      </c>
      <c r="C3594">
        <v>-1.0221533632467361E-3</v>
      </c>
      <c r="D3594">
        <v>1.75</v>
      </c>
      <c r="E3594">
        <v>0.06</v>
      </c>
      <c r="F3594">
        <f>_xlfn.XLOOKUP(A3594,'Daily_7-Day_FedFundER'!A:A,'Daily_7-Day_FedFundER'!B:B)</f>
        <v>0.15</v>
      </c>
    </row>
    <row r="3595" spans="1:6" x14ac:dyDescent="0.2">
      <c r="A3595" s="2">
        <v>41381</v>
      </c>
      <c r="B3595">
        <v>-1.4689443851393803E-2</v>
      </c>
      <c r="C3595">
        <v>4.914578977688322E-4</v>
      </c>
      <c r="D3595">
        <v>1.73</v>
      </c>
      <c r="E3595">
        <v>0.06</v>
      </c>
      <c r="F3595">
        <f>_xlfn.XLOOKUP(A3595,'Daily_7-Day_FedFundER'!A:A,'Daily_7-Day_FedFundER'!B:B)</f>
        <v>0.15</v>
      </c>
    </row>
    <row r="3596" spans="1:6" x14ac:dyDescent="0.2">
      <c r="A3596" s="2">
        <v>41382</v>
      </c>
      <c r="B3596">
        <v>-5.6896785876472704E-3</v>
      </c>
      <c r="C3596">
        <v>8.7774749056812595E-4</v>
      </c>
      <c r="D3596">
        <v>1.72</v>
      </c>
      <c r="E3596">
        <v>0.05</v>
      </c>
      <c r="F3596">
        <f>_xlfn.XLOOKUP(A3596,'Daily_7-Day_FedFundER'!A:A,'Daily_7-Day_FedFundER'!B:B)</f>
        <v>0.15</v>
      </c>
    </row>
    <row r="3597" spans="1:6" x14ac:dyDescent="0.2">
      <c r="A3597" s="2">
        <v>41383</v>
      </c>
      <c r="B3597">
        <v>9.3594391993750189E-3</v>
      </c>
      <c r="C3597">
        <v>-8.7697772557027154E-4</v>
      </c>
      <c r="D3597">
        <v>1.73</v>
      </c>
      <c r="E3597">
        <v>0.05</v>
      </c>
      <c r="F3597">
        <f>_xlfn.XLOOKUP(A3597,'Daily_7-Day_FedFundER'!A:A,'Daily_7-Day_FedFundER'!B:B)</f>
        <v>0.15</v>
      </c>
    </row>
    <row r="3598" spans="1:6" x14ac:dyDescent="0.2">
      <c r="A3598" s="2">
        <v>41386</v>
      </c>
      <c r="B3598">
        <v>4.276983406444489E-3</v>
      </c>
      <c r="C3598">
        <v>8.0527292712684329E-4</v>
      </c>
      <c r="D3598">
        <v>1.72</v>
      </c>
      <c r="E3598">
        <v>0.05</v>
      </c>
      <c r="F3598">
        <f>_xlfn.XLOOKUP(A3598,'Daily_7-Day_FedFundER'!A:A,'Daily_7-Day_FedFundER'!B:B)</f>
        <v>0.15</v>
      </c>
    </row>
    <row r="3599" spans="1:6" x14ac:dyDescent="0.2">
      <c r="A3599" s="2">
        <v>41387</v>
      </c>
      <c r="B3599">
        <v>1.0143447016993408E-2</v>
      </c>
      <c r="C3599">
        <v>3.4196561837429584E-4</v>
      </c>
      <c r="D3599">
        <v>1.74</v>
      </c>
      <c r="E3599">
        <v>0.05</v>
      </c>
      <c r="F3599">
        <f>_xlfn.XLOOKUP(A3599,'Daily_7-Day_FedFundER'!A:A,'Daily_7-Day_FedFundER'!B:B)</f>
        <v>0.14000000000000001</v>
      </c>
    </row>
    <row r="3600" spans="1:6" x14ac:dyDescent="0.2">
      <c r="A3600" s="2">
        <v>41388</v>
      </c>
      <c r="B3600">
        <v>2.1791183549339488E-3</v>
      </c>
      <c r="C3600">
        <v>3.9413146295164125E-4</v>
      </c>
      <c r="D3600">
        <v>1.73</v>
      </c>
      <c r="E3600">
        <v>0.06</v>
      </c>
      <c r="F3600">
        <f>_xlfn.XLOOKUP(A3600,'Daily_7-Day_FedFundER'!A:A,'Daily_7-Day_FedFundER'!B:B)</f>
        <v>0.13</v>
      </c>
    </row>
    <row r="3601" spans="1:6" x14ac:dyDescent="0.2">
      <c r="A3601" s="2">
        <v>41389</v>
      </c>
      <c r="B3601">
        <v>4.9462568288837303E-3</v>
      </c>
      <c r="C3601">
        <v>-5.4674246018027173E-4</v>
      </c>
      <c r="D3601">
        <v>1.74</v>
      </c>
      <c r="E3601">
        <v>0.05</v>
      </c>
      <c r="F3601">
        <f>_xlfn.XLOOKUP(A3601,'Daily_7-Day_FedFundER'!A:A,'Daily_7-Day_FedFundER'!B:B)</f>
        <v>0.13</v>
      </c>
    </row>
    <row r="3602" spans="1:6" x14ac:dyDescent="0.2">
      <c r="A3602" s="2">
        <v>41390</v>
      </c>
      <c r="B3602">
        <v>-2.4760577694996708E-3</v>
      </c>
      <c r="C3602">
        <v>2.8880576002574543E-3</v>
      </c>
      <c r="D3602">
        <v>1.7</v>
      </c>
      <c r="E3602">
        <v>0.05</v>
      </c>
      <c r="F3602">
        <f>_xlfn.XLOOKUP(A3602,'Daily_7-Day_FedFundER'!A:A,'Daily_7-Day_FedFundER'!B:B)</f>
        <v>0.13</v>
      </c>
    </row>
    <row r="3603" spans="1:6" x14ac:dyDescent="0.2">
      <c r="A3603" s="2">
        <v>41393</v>
      </c>
      <c r="B3603">
        <v>7.3708042361437373E-3</v>
      </c>
      <c r="C3603">
        <v>-3.1685169736273E-4</v>
      </c>
      <c r="D3603">
        <v>1.7</v>
      </c>
      <c r="E3603">
        <v>0.05</v>
      </c>
      <c r="F3603">
        <f>_xlfn.XLOOKUP(A3603,'Daily_7-Day_FedFundER'!A:A,'Daily_7-Day_FedFundER'!B:B)</f>
        <v>0.13</v>
      </c>
    </row>
    <row r="3604" spans="1:6" x14ac:dyDescent="0.2">
      <c r="A3604" s="2">
        <v>41394</v>
      </c>
      <c r="B3604">
        <v>4.1393355523564193E-3</v>
      </c>
      <c r="C3604">
        <v>-1.2036156614381177E-5</v>
      </c>
      <c r="D3604">
        <v>1.7</v>
      </c>
      <c r="E3604">
        <v>0.05</v>
      </c>
      <c r="F3604">
        <f>_xlfn.XLOOKUP(A3604,'Daily_7-Day_FedFundER'!A:A,'Daily_7-Day_FedFundER'!B:B)</f>
        <v>0.14000000000000001</v>
      </c>
    </row>
    <row r="3605" spans="1:6" x14ac:dyDescent="0.2">
      <c r="A3605" s="2">
        <v>41395</v>
      </c>
      <c r="B3605">
        <v>-1.0606873760099117E-2</v>
      </c>
      <c r="C3605">
        <v>2.5998411208203454E-3</v>
      </c>
      <c r="D3605">
        <v>1.66</v>
      </c>
      <c r="E3605">
        <v>0.06</v>
      </c>
      <c r="F3605">
        <f>_xlfn.XLOOKUP(A3605,'Daily_7-Day_FedFundER'!A:A,'Daily_7-Day_FedFundER'!B:B)</f>
        <v>0.14000000000000001</v>
      </c>
    </row>
    <row r="3606" spans="1:6" x14ac:dyDescent="0.2">
      <c r="A3606" s="2">
        <v>41396</v>
      </c>
      <c r="B3606">
        <v>9.4836155907906255E-3</v>
      </c>
      <c r="C3606">
        <v>8.4435800779525394E-4</v>
      </c>
      <c r="D3606">
        <v>1.66</v>
      </c>
      <c r="E3606">
        <v>0.05</v>
      </c>
      <c r="F3606">
        <f>_xlfn.XLOOKUP(A3606,'Daily_7-Day_FedFundER'!A:A,'Daily_7-Day_FedFundER'!B:B)</f>
        <v>0.15</v>
      </c>
    </row>
    <row r="3607" spans="1:6" x14ac:dyDescent="0.2">
      <c r="A3607" s="2">
        <v>41397</v>
      </c>
      <c r="B3607">
        <v>1.0397685741227918E-2</v>
      </c>
      <c r="C3607">
        <v>-5.9215129645550091E-3</v>
      </c>
      <c r="D3607">
        <v>1.78</v>
      </c>
      <c r="E3607">
        <v>0.05</v>
      </c>
      <c r="F3607">
        <f>_xlfn.XLOOKUP(A3607,'Daily_7-Day_FedFundER'!A:A,'Daily_7-Day_FedFundER'!B:B)</f>
        <v>0.14000000000000001</v>
      </c>
    </row>
    <row r="3608" spans="1:6" x14ac:dyDescent="0.2">
      <c r="A3608" s="2">
        <v>41400</v>
      </c>
      <c r="B3608">
        <v>2.5662246146087916E-3</v>
      </c>
      <c r="C3608">
        <v>-8.5269322350212118E-4</v>
      </c>
      <c r="D3608">
        <v>1.8</v>
      </c>
      <c r="E3608">
        <v>0.04</v>
      </c>
      <c r="F3608">
        <f>_xlfn.XLOOKUP(A3608,'Daily_7-Day_FedFundER'!A:A,'Daily_7-Day_FedFundER'!B:B)</f>
        <v>0.14000000000000001</v>
      </c>
    </row>
    <row r="3609" spans="1:6" x14ac:dyDescent="0.2">
      <c r="A3609" s="2">
        <v>41401</v>
      </c>
      <c r="B3609">
        <v>5.1351434289186489E-3</v>
      </c>
      <c r="C3609">
        <v>-1.6504838735642569E-4</v>
      </c>
      <c r="D3609">
        <v>1.82</v>
      </c>
      <c r="E3609">
        <v>0.04</v>
      </c>
      <c r="F3609">
        <f>_xlfn.XLOOKUP(A3609,'Daily_7-Day_FedFundER'!A:A,'Daily_7-Day_FedFundER'!B:B)</f>
        <v>0.12</v>
      </c>
    </row>
    <row r="3610" spans="1:6" x14ac:dyDescent="0.2">
      <c r="A3610" s="2">
        <v>41402</v>
      </c>
      <c r="B3610">
        <v>5.0218163395443719E-3</v>
      </c>
      <c r="C3610">
        <v>1.3487887072161087E-3</v>
      </c>
      <c r="D3610">
        <v>1.81</v>
      </c>
      <c r="E3610">
        <v>0.04</v>
      </c>
      <c r="F3610">
        <f>_xlfn.XLOOKUP(A3610,'Daily_7-Day_FedFundER'!A:A,'Daily_7-Day_FedFundER'!B:B)</f>
        <v>0.12</v>
      </c>
    </row>
    <row r="3611" spans="1:6" x14ac:dyDescent="0.2">
      <c r="A3611" s="2">
        <v>41403</v>
      </c>
      <c r="B3611">
        <v>-3.6888697432245249E-3</v>
      </c>
      <c r="C3611">
        <v>-6.5539231059974501E-4</v>
      </c>
      <c r="D3611">
        <v>1.81</v>
      </c>
      <c r="E3611">
        <v>0.04</v>
      </c>
      <c r="F3611">
        <f>_xlfn.XLOOKUP(A3611,'Daily_7-Day_FedFundER'!A:A,'Daily_7-Day_FedFundER'!B:B)</f>
        <v>0.12</v>
      </c>
    </row>
    <row r="3612" spans="1:6" x14ac:dyDescent="0.2">
      <c r="A3612" s="2">
        <v>41404</v>
      </c>
      <c r="B3612">
        <v>4.6755638611627806E-3</v>
      </c>
      <c r="C3612">
        <v>-4.9810294395736809E-3</v>
      </c>
      <c r="D3612">
        <v>1.9</v>
      </c>
      <c r="E3612">
        <v>0.04</v>
      </c>
      <c r="F3612">
        <f>_xlfn.XLOOKUP(A3612,'Daily_7-Day_FedFundER'!A:A,'Daily_7-Day_FedFundER'!B:B)</f>
        <v>0.12</v>
      </c>
    </row>
    <row r="3613" spans="1:6" x14ac:dyDescent="0.2">
      <c r="A3613" s="2">
        <v>41407</v>
      </c>
      <c r="B3613">
        <v>-6.2711406174685699E-4</v>
      </c>
      <c r="C3613">
        <v>-1.2899051778169079E-3</v>
      </c>
      <c r="D3613">
        <v>1.92</v>
      </c>
      <c r="E3613">
        <v>0.05</v>
      </c>
      <c r="F3613">
        <f>_xlfn.XLOOKUP(A3613,'Daily_7-Day_FedFundER'!A:A,'Daily_7-Day_FedFundER'!B:B)</f>
        <v>0.12</v>
      </c>
    </row>
    <row r="3614" spans="1:6" x14ac:dyDescent="0.2">
      <c r="A3614" s="2">
        <v>41408</v>
      </c>
      <c r="B3614">
        <v>9.3491303768667433E-3</v>
      </c>
      <c r="C3614">
        <v>-1.3846938692881894E-3</v>
      </c>
      <c r="D3614">
        <v>1.96</v>
      </c>
      <c r="E3614">
        <v>0.05</v>
      </c>
      <c r="F3614">
        <f>_xlfn.XLOOKUP(A3614,'Daily_7-Day_FedFundER'!A:A,'Daily_7-Day_FedFundER'!B:B)</f>
        <v>0.11</v>
      </c>
    </row>
    <row r="3615" spans="1:6" x14ac:dyDescent="0.2">
      <c r="A3615" s="2">
        <v>41409</v>
      </c>
      <c r="B3615">
        <v>3.9450201740849041E-3</v>
      </c>
      <c r="C3615">
        <v>6.5276268630087841E-4</v>
      </c>
      <c r="D3615">
        <v>1.94</v>
      </c>
      <c r="E3615">
        <v>0.04</v>
      </c>
      <c r="F3615">
        <f>_xlfn.XLOOKUP(A3615,'Daily_7-Day_FedFundER'!A:A,'Daily_7-Day_FedFundER'!B:B)</f>
        <v>0.12</v>
      </c>
    </row>
    <row r="3616" spans="1:6" x14ac:dyDescent="0.2">
      <c r="A3616" s="2">
        <v>41410</v>
      </c>
      <c r="B3616">
        <v>-4.5943972582095788E-3</v>
      </c>
      <c r="C3616">
        <v>4.4407528210530511E-3</v>
      </c>
      <c r="D3616">
        <v>1.87</v>
      </c>
      <c r="E3616">
        <v>0.03</v>
      </c>
      <c r="F3616">
        <f>_xlfn.XLOOKUP(A3616,'Daily_7-Day_FedFundER'!A:A,'Daily_7-Day_FedFundER'!B:B)</f>
        <v>0.11</v>
      </c>
    </row>
    <row r="3617" spans="1:6" x14ac:dyDescent="0.2">
      <c r="A3617" s="2">
        <v>41411</v>
      </c>
      <c r="B3617">
        <v>9.3947863967582777E-3</v>
      </c>
      <c r="C3617">
        <v>-4.4816277465601351E-3</v>
      </c>
      <c r="D3617">
        <v>1.95</v>
      </c>
      <c r="E3617">
        <v>0.04</v>
      </c>
      <c r="F3617">
        <f>_xlfn.XLOOKUP(A3617,'Daily_7-Day_FedFundER'!A:A,'Daily_7-Day_FedFundER'!B:B)</f>
        <v>0.1</v>
      </c>
    </row>
    <row r="3618" spans="1:6" x14ac:dyDescent="0.2">
      <c r="A3618" s="2">
        <v>41414</v>
      </c>
      <c r="B3618">
        <v>6.4852489235326803E-4</v>
      </c>
      <c r="C3618">
        <v>-2.4312168240203658E-4</v>
      </c>
      <c r="D3618">
        <v>1.97</v>
      </c>
      <c r="E3618">
        <v>0.05</v>
      </c>
      <c r="F3618">
        <f>_xlfn.XLOOKUP(A3618,'Daily_7-Day_FedFundER'!A:A,'Daily_7-Day_FedFundER'!B:B)</f>
        <v>0.1</v>
      </c>
    </row>
    <row r="3619" spans="1:6" x14ac:dyDescent="0.2">
      <c r="A3619" s="2">
        <v>41415</v>
      </c>
      <c r="B3619">
        <v>1.6003204972871441E-3</v>
      </c>
      <c r="C3619">
        <v>1.1551088234100781E-3</v>
      </c>
      <c r="D3619">
        <v>1.94</v>
      </c>
      <c r="E3619">
        <v>0.04</v>
      </c>
      <c r="F3619">
        <f>_xlfn.XLOOKUP(A3619,'Daily_7-Day_FedFundER'!A:A,'Daily_7-Day_FedFundER'!B:B)</f>
        <v>0.09</v>
      </c>
    </row>
    <row r="3620" spans="1:6" x14ac:dyDescent="0.2">
      <c r="A3620" s="2">
        <v>41416</v>
      </c>
      <c r="B3620">
        <v>-9.6424116219182496E-3</v>
      </c>
      <c r="C3620">
        <v>-3.7001801510029297E-3</v>
      </c>
      <c r="D3620">
        <v>2.0299999999999998</v>
      </c>
      <c r="E3620">
        <v>0.04</v>
      </c>
      <c r="F3620">
        <f>_xlfn.XLOOKUP(A3620,'Daily_7-Day_FedFundER'!A:A,'Daily_7-Day_FedFundER'!B:B)</f>
        <v>0.08</v>
      </c>
    </row>
    <row r="3621" spans="1:6" x14ac:dyDescent="0.2">
      <c r="A3621" s="2">
        <v>41417</v>
      </c>
      <c r="B3621">
        <v>-2.4456476578665559E-3</v>
      </c>
      <c r="C3621">
        <v>-4.0633723553673562E-6</v>
      </c>
      <c r="D3621">
        <v>2.02</v>
      </c>
      <c r="E3621">
        <v>0.05</v>
      </c>
      <c r="F3621">
        <f>_xlfn.XLOOKUP(A3621,'Daily_7-Day_FedFundER'!A:A,'Daily_7-Day_FedFundER'!B:B)</f>
        <v>0.08</v>
      </c>
    </row>
    <row r="3622" spans="1:6" x14ac:dyDescent="0.2">
      <c r="A3622" s="2">
        <v>41418</v>
      </c>
      <c r="B3622">
        <v>-1.029504462576887E-3</v>
      </c>
      <c r="C3622">
        <v>8.3299471759445964E-4</v>
      </c>
      <c r="D3622">
        <v>2.0099999999999998</v>
      </c>
      <c r="E3622">
        <v>0.04</v>
      </c>
      <c r="F3622">
        <f>_xlfn.XLOOKUP(A3622,'Daily_7-Day_FedFundER'!A:A,'Daily_7-Day_FedFundER'!B:B)</f>
        <v>0.09</v>
      </c>
    </row>
    <row r="3623" spans="1:6" x14ac:dyDescent="0.2">
      <c r="A3623" s="2">
        <v>41422</v>
      </c>
      <c r="B3623">
        <v>6.3067434494740691E-3</v>
      </c>
      <c r="C3623">
        <v>-6.6478891531449591E-3</v>
      </c>
      <c r="D3623">
        <v>2.15</v>
      </c>
      <c r="E3623">
        <v>0.05</v>
      </c>
      <c r="F3623">
        <f>_xlfn.XLOOKUP(A3623,'Daily_7-Day_FedFundER'!A:A,'Daily_7-Day_FedFundER'!B:B)</f>
        <v>0.09</v>
      </c>
    </row>
    <row r="3624" spans="1:6" x14ac:dyDescent="0.2">
      <c r="A3624" s="2">
        <v>41423</v>
      </c>
      <c r="B3624">
        <v>-6.9704077505399926E-3</v>
      </c>
      <c r="C3624">
        <v>-1.188939188416116E-3</v>
      </c>
      <c r="D3624">
        <v>2.13</v>
      </c>
      <c r="E3624">
        <v>0.05</v>
      </c>
      <c r="F3624">
        <f>_xlfn.XLOOKUP(A3624,'Daily_7-Day_FedFundER'!A:A,'Daily_7-Day_FedFundER'!B:B)</f>
        <v>0.08</v>
      </c>
    </row>
    <row r="3625" spans="1:6" x14ac:dyDescent="0.2">
      <c r="A3625" s="2">
        <v>41424</v>
      </c>
      <c r="B3625">
        <v>4.2036980622576596E-3</v>
      </c>
      <c r="C3625">
        <v>-7.6902624097519023E-4</v>
      </c>
      <c r="D3625">
        <v>2.13</v>
      </c>
      <c r="E3625">
        <v>0.04</v>
      </c>
      <c r="F3625">
        <f>_xlfn.XLOOKUP(A3625,'Daily_7-Day_FedFundER'!A:A,'Daily_7-Day_FedFundER'!B:B)</f>
        <v>0.08</v>
      </c>
    </row>
    <row r="3626" spans="1:6" x14ac:dyDescent="0.2">
      <c r="A3626" s="2">
        <v>41425</v>
      </c>
      <c r="B3626">
        <v>-1.3567956951905632E-2</v>
      </c>
      <c r="C3626">
        <v>-2.9310987117083798E-3</v>
      </c>
      <c r="D3626">
        <v>2.16</v>
      </c>
      <c r="E3626">
        <v>0.04</v>
      </c>
      <c r="F3626">
        <f>_xlfn.XLOOKUP(A3626,'Daily_7-Day_FedFundER'!A:A,'Daily_7-Day_FedFundER'!B:B)</f>
        <v>0.09</v>
      </c>
    </row>
    <row r="3627" spans="1:6" x14ac:dyDescent="0.2">
      <c r="A3627" s="2">
        <v>41428</v>
      </c>
      <c r="B3627">
        <v>4.6400057944593802E-3</v>
      </c>
      <c r="C3627">
        <v>6.8565985523139084E-4</v>
      </c>
      <c r="D3627">
        <v>2.13</v>
      </c>
      <c r="E3627">
        <v>0.05</v>
      </c>
      <c r="F3627">
        <f>_xlfn.XLOOKUP(A3627,'Daily_7-Day_FedFundER'!A:A,'Daily_7-Day_FedFundER'!B:B)</f>
        <v>0.1</v>
      </c>
    </row>
    <row r="3628" spans="1:6" x14ac:dyDescent="0.2">
      <c r="A3628" s="2">
        <v>41429</v>
      </c>
      <c r="B3628">
        <v>-5.5631797579650307E-3</v>
      </c>
      <c r="C3628">
        <v>-1.9160703735311424E-3</v>
      </c>
      <c r="D3628">
        <v>2.14</v>
      </c>
      <c r="E3628">
        <v>0.04</v>
      </c>
      <c r="F3628">
        <f>_xlfn.XLOOKUP(A3628,'Daily_7-Day_FedFundER'!A:A,'Daily_7-Day_FedFundER'!B:B)</f>
        <v>0.11</v>
      </c>
    </row>
    <row r="3629" spans="1:6" x14ac:dyDescent="0.2">
      <c r="A3629" s="2">
        <v>41430</v>
      </c>
      <c r="B3629">
        <v>-1.3396859083507059E-2</v>
      </c>
      <c r="C3629">
        <v>-6.4950814146125246E-4</v>
      </c>
      <c r="D3629">
        <v>2.1</v>
      </c>
      <c r="E3629">
        <v>0.05</v>
      </c>
      <c r="F3629">
        <f>_xlfn.XLOOKUP(A3629,'Daily_7-Day_FedFundER'!A:A,'Daily_7-Day_FedFundER'!B:B)</f>
        <v>0.09</v>
      </c>
    </row>
    <row r="3630" spans="1:6" x14ac:dyDescent="0.2">
      <c r="A3630" s="2">
        <v>41431</v>
      </c>
      <c r="B3630">
        <v>8.9806397980282358E-3</v>
      </c>
      <c r="C3630">
        <v>6.2936286265480312E-4</v>
      </c>
      <c r="D3630">
        <v>2.08</v>
      </c>
      <c r="E3630">
        <v>0.05</v>
      </c>
      <c r="F3630">
        <f>_xlfn.XLOOKUP(A3630,'Daily_7-Day_FedFundER'!A:A,'Daily_7-Day_FedFundER'!B:B)</f>
        <v>0.1</v>
      </c>
    </row>
    <row r="3631" spans="1:6" x14ac:dyDescent="0.2">
      <c r="A3631" s="2">
        <v>41432</v>
      </c>
      <c r="B3631">
        <v>1.1386199334683836E-2</v>
      </c>
      <c r="C3631">
        <v>-4.7357516361363761E-3</v>
      </c>
      <c r="D3631">
        <v>2.17</v>
      </c>
      <c r="E3631">
        <v>0.04</v>
      </c>
      <c r="F3631">
        <f>_xlfn.XLOOKUP(A3631,'Daily_7-Day_FedFundER'!A:A,'Daily_7-Day_FedFundER'!B:B)</f>
        <v>0.09</v>
      </c>
    </row>
    <row r="3632" spans="1:6" x14ac:dyDescent="0.2">
      <c r="A3632" s="2">
        <v>41435</v>
      </c>
      <c r="B3632">
        <v>1.84093029628823E-4</v>
      </c>
      <c r="C3632">
        <v>-2.9408849089647138E-3</v>
      </c>
      <c r="D3632">
        <v>2.2200000000000002</v>
      </c>
      <c r="E3632">
        <v>0.05</v>
      </c>
      <c r="F3632">
        <f>_xlfn.XLOOKUP(A3632,'Daily_7-Day_FedFundER'!A:A,'Daily_7-Day_FedFundER'!B:B)</f>
        <v>0.09</v>
      </c>
    </row>
    <row r="3633" spans="1:6" x14ac:dyDescent="0.2">
      <c r="A3633" s="2">
        <v>41436</v>
      </c>
      <c r="B3633">
        <v>-1.0889847761314247E-2</v>
      </c>
      <c r="C3633">
        <v>-1.3712136276263776E-3</v>
      </c>
      <c r="D3633">
        <v>2.2000000000000002</v>
      </c>
      <c r="E3633">
        <v>0.05</v>
      </c>
      <c r="F3633">
        <f>_xlfn.XLOOKUP(A3633,'Daily_7-Day_FedFundER'!A:A,'Daily_7-Day_FedFundER'!B:B)</f>
        <v>0.09</v>
      </c>
    </row>
    <row r="3634" spans="1:6" x14ac:dyDescent="0.2">
      <c r="A3634" s="2">
        <v>41437</v>
      </c>
      <c r="B3634">
        <v>-8.1374901598472004E-3</v>
      </c>
      <c r="C3634">
        <v>-2.1156470768809443E-3</v>
      </c>
      <c r="D3634">
        <v>2.25</v>
      </c>
      <c r="E3634">
        <v>0.05</v>
      </c>
      <c r="F3634">
        <f>_xlfn.XLOOKUP(A3634,'Daily_7-Day_FedFundER'!A:A,'Daily_7-Day_FedFundER'!B:B)</f>
        <v>0.08</v>
      </c>
    </row>
    <row r="3635" spans="1:6" x14ac:dyDescent="0.2">
      <c r="A3635" s="2">
        <v>41438</v>
      </c>
      <c r="B3635">
        <v>1.5059596614377875E-2</v>
      </c>
      <c r="C3635">
        <v>2.7852721460313035E-3</v>
      </c>
      <c r="D3635">
        <v>2.19</v>
      </c>
      <c r="E3635">
        <v>0.05</v>
      </c>
      <c r="F3635">
        <f>_xlfn.XLOOKUP(A3635,'Daily_7-Day_FedFundER'!A:A,'Daily_7-Day_FedFundER'!B:B)</f>
        <v>0.09</v>
      </c>
    </row>
    <row r="3636" spans="1:6" x14ac:dyDescent="0.2">
      <c r="A3636" s="2">
        <v>41439</v>
      </c>
      <c r="B3636">
        <v>-5.3794006131712476E-3</v>
      </c>
      <c r="C3636">
        <v>4.1704495048109358E-3</v>
      </c>
      <c r="D3636">
        <v>2.14</v>
      </c>
      <c r="E3636">
        <v>0.05</v>
      </c>
      <c r="F3636">
        <f>_xlfn.XLOOKUP(A3636,'Daily_7-Day_FedFundER'!A:A,'Daily_7-Day_FedFundER'!B:B)</f>
        <v>0.1</v>
      </c>
    </row>
    <row r="3637" spans="1:6" x14ac:dyDescent="0.2">
      <c r="A3637" s="2">
        <v>41442</v>
      </c>
      <c r="B3637">
        <v>7.1933644711223719E-3</v>
      </c>
      <c r="C3637">
        <v>-2.0600511090835827E-3</v>
      </c>
      <c r="D3637">
        <v>2.19</v>
      </c>
      <c r="E3637">
        <v>0.05</v>
      </c>
      <c r="F3637">
        <f>_xlfn.XLOOKUP(A3637,'Daily_7-Day_FedFundER'!A:A,'Daily_7-Day_FedFundER'!B:B)</f>
        <v>0.11</v>
      </c>
    </row>
    <row r="3638" spans="1:6" x14ac:dyDescent="0.2">
      <c r="A3638" s="2">
        <v>41443</v>
      </c>
      <c r="B3638">
        <v>7.3579965883178956E-3</v>
      </c>
      <c r="C3638">
        <v>-9.8044082605253102E-4</v>
      </c>
      <c r="D3638">
        <v>2.2000000000000002</v>
      </c>
      <c r="E3638">
        <v>0.05</v>
      </c>
      <c r="F3638">
        <f>_xlfn.XLOOKUP(A3638,'Daily_7-Day_FedFundER'!A:A,'Daily_7-Day_FedFundER'!B:B)</f>
        <v>0.12</v>
      </c>
    </row>
    <row r="3639" spans="1:6" x14ac:dyDescent="0.2">
      <c r="A3639" s="2">
        <v>41444</v>
      </c>
      <c r="B3639">
        <v>-1.3405674491611303E-2</v>
      </c>
      <c r="C3639">
        <v>-6.8035661784496826E-3</v>
      </c>
      <c r="D3639">
        <v>2.33</v>
      </c>
      <c r="E3639">
        <v>0.05</v>
      </c>
      <c r="F3639">
        <f>_xlfn.XLOOKUP(A3639,'Daily_7-Day_FedFundER'!A:A,'Daily_7-Day_FedFundER'!B:B)</f>
        <v>0.1</v>
      </c>
    </row>
    <row r="3640" spans="1:6" x14ac:dyDescent="0.2">
      <c r="A3640" s="2">
        <v>41445</v>
      </c>
      <c r="B3640">
        <v>-2.5751468884057088E-2</v>
      </c>
      <c r="C3640">
        <v>-1.0986124545545484E-2</v>
      </c>
      <c r="D3640">
        <v>2.41</v>
      </c>
      <c r="E3640">
        <v>0.05</v>
      </c>
      <c r="F3640">
        <f>_xlfn.XLOOKUP(A3640,'Daily_7-Day_FedFundER'!A:A,'Daily_7-Day_FedFundER'!B:B)</f>
        <v>0.1</v>
      </c>
    </row>
    <row r="3641" spans="1:6" x14ac:dyDescent="0.2">
      <c r="A3641" s="2">
        <v>41446</v>
      </c>
      <c r="B3641">
        <v>1.4429187894417991E-3</v>
      </c>
      <c r="C3641">
        <v>-5.1346258425972735E-3</v>
      </c>
      <c r="D3641">
        <v>2.52</v>
      </c>
      <c r="E3641">
        <v>0.05</v>
      </c>
      <c r="F3641">
        <f>_xlfn.XLOOKUP(A3641,'Daily_7-Day_FedFundER'!A:A,'Daily_7-Day_FedFundER'!B:B)</f>
        <v>0.1</v>
      </c>
    </row>
    <row r="3642" spans="1:6" x14ac:dyDescent="0.2">
      <c r="A3642" s="2">
        <v>41449</v>
      </c>
      <c r="B3642">
        <v>-1.2352252475497623E-2</v>
      </c>
      <c r="C3642">
        <v>-4.9704442890738942E-3</v>
      </c>
      <c r="D3642">
        <v>2.57</v>
      </c>
      <c r="E3642">
        <v>0.06</v>
      </c>
      <c r="F3642">
        <f>_xlfn.XLOOKUP(A3642,'Daily_7-Day_FedFundER'!A:A,'Daily_7-Day_FedFundER'!B:B)</f>
        <v>0.1</v>
      </c>
    </row>
    <row r="3643" spans="1:6" x14ac:dyDescent="0.2">
      <c r="A3643" s="2">
        <v>41450</v>
      </c>
      <c r="B3643">
        <v>1.0324252480654035E-2</v>
      </c>
      <c r="C3643">
        <v>-1.7545204452733554E-3</v>
      </c>
      <c r="D3643">
        <v>2.6</v>
      </c>
      <c r="E3643">
        <v>0.06</v>
      </c>
      <c r="F3643">
        <f>_xlfn.XLOOKUP(A3643,'Daily_7-Day_FedFundER'!A:A,'Daily_7-Day_FedFundER'!B:B)</f>
        <v>0.09</v>
      </c>
    </row>
    <row r="3644" spans="1:6" x14ac:dyDescent="0.2">
      <c r="A3644" s="2">
        <v>41451</v>
      </c>
      <c r="B3644">
        <v>8.9257391321220896E-3</v>
      </c>
      <c r="C3644">
        <v>3.8863529712895861E-3</v>
      </c>
      <c r="D3644">
        <v>2.5499999999999998</v>
      </c>
      <c r="E3644">
        <v>0.06</v>
      </c>
      <c r="F3644">
        <f>_xlfn.XLOOKUP(A3644,'Daily_7-Day_FedFundER'!A:A,'Daily_7-Day_FedFundER'!B:B)</f>
        <v>0.09</v>
      </c>
    </row>
    <row r="3645" spans="1:6" x14ac:dyDescent="0.2">
      <c r="A3645" s="2">
        <v>41452</v>
      </c>
      <c r="B3645">
        <v>8.1249710868033995E-3</v>
      </c>
      <c r="C3645">
        <v>4.1772727465887449E-3</v>
      </c>
      <c r="D3645">
        <v>2.4900000000000002</v>
      </c>
      <c r="E3645">
        <v>0.06</v>
      </c>
      <c r="F3645">
        <f>_xlfn.XLOOKUP(A3645,'Daily_7-Day_FedFundER'!A:A,'Daily_7-Day_FedFundER'!B:B)</f>
        <v>0.09</v>
      </c>
    </row>
    <row r="3646" spans="1:6" x14ac:dyDescent="0.2">
      <c r="A3646" s="2">
        <v>41453</v>
      </c>
      <c r="B3646">
        <v>-2.809090300942152E-3</v>
      </c>
      <c r="C3646">
        <v>2.0185862279098465E-3</v>
      </c>
      <c r="D3646">
        <v>2.52</v>
      </c>
      <c r="E3646">
        <v>0.04</v>
      </c>
      <c r="F3646">
        <f>_xlfn.XLOOKUP(A3646,'Daily_7-Day_FedFundER'!A:A,'Daily_7-Day_FedFundER'!B:B)</f>
        <v>7.0000000000000007E-2</v>
      </c>
    </row>
    <row r="3647" spans="1:6" x14ac:dyDescent="0.2">
      <c r="A3647" s="2">
        <v>41456</v>
      </c>
      <c r="B3647">
        <v>6.7155248056984026E-3</v>
      </c>
      <c r="C3647">
        <v>6.7556441295568703E-4</v>
      </c>
      <c r="D3647">
        <v>2.5</v>
      </c>
      <c r="E3647">
        <v>0.04</v>
      </c>
      <c r="F3647">
        <f>_xlfn.XLOOKUP(A3647,'Daily_7-Day_FedFundER'!A:A,'Daily_7-Day_FedFundER'!B:B)</f>
        <v>0.1</v>
      </c>
    </row>
    <row r="3648" spans="1:6" x14ac:dyDescent="0.2">
      <c r="A3648" s="2">
        <v>41457</v>
      </c>
      <c r="B3648">
        <v>-1.4122153260123049E-3</v>
      </c>
      <c r="C3648">
        <v>2.1603466681294758E-3</v>
      </c>
      <c r="D3648">
        <v>2.48</v>
      </c>
      <c r="E3648">
        <v>0.03</v>
      </c>
      <c r="F3648">
        <f>_xlfn.XLOOKUP(A3648,'Daily_7-Day_FedFundER'!A:A,'Daily_7-Day_FedFundER'!B:B)</f>
        <v>0.1</v>
      </c>
    </row>
    <row r="3649" spans="1:6" x14ac:dyDescent="0.2">
      <c r="A3649" s="2">
        <v>41458</v>
      </c>
      <c r="B3649">
        <v>4.0784770858643998E-4</v>
      </c>
      <c r="C3649">
        <v>-1.9241214091137993E-3</v>
      </c>
      <c r="D3649">
        <v>2.52</v>
      </c>
      <c r="E3649">
        <v>0.05</v>
      </c>
      <c r="F3649">
        <f>_xlfn.XLOOKUP(A3649,'Daily_7-Day_FedFundER'!A:A,'Daily_7-Day_FedFundER'!B:B)</f>
        <v>0.1</v>
      </c>
    </row>
    <row r="3650" spans="1:6" x14ac:dyDescent="0.2">
      <c r="A3650" s="2">
        <v>41460</v>
      </c>
      <c r="B3650">
        <v>9.0332223288263607E-3</v>
      </c>
      <c r="C3650">
        <v>-1.0890700725062374E-2</v>
      </c>
      <c r="D3650">
        <v>2.73</v>
      </c>
      <c r="E3650">
        <v>0.04</v>
      </c>
      <c r="F3650">
        <f>_xlfn.XLOOKUP(A3650,'Daily_7-Day_FedFundER'!A:A,'Daily_7-Day_FedFundER'!B:B)</f>
        <v>0.1</v>
      </c>
    </row>
    <row r="3651" spans="1:6" x14ac:dyDescent="0.2">
      <c r="A3651" s="2">
        <v>41463</v>
      </c>
      <c r="B3651">
        <v>5.1681008905081708E-3</v>
      </c>
      <c r="C3651">
        <v>4.4690640978075624E-3</v>
      </c>
      <c r="D3651">
        <v>2.65</v>
      </c>
      <c r="E3651">
        <v>0.05</v>
      </c>
      <c r="F3651">
        <f>_xlfn.XLOOKUP(A3651,'Daily_7-Day_FedFundER'!A:A,'Daily_7-Day_FedFundER'!B:B)</f>
        <v>0.1</v>
      </c>
    </row>
    <row r="3652" spans="1:6" x14ac:dyDescent="0.2">
      <c r="A3652" s="2">
        <v>41464</v>
      </c>
      <c r="B3652">
        <v>7.7239456435795727E-3</v>
      </c>
      <c r="C3652">
        <v>1.7236328746885743E-3</v>
      </c>
      <c r="D3652">
        <v>2.65</v>
      </c>
      <c r="E3652">
        <v>0.04</v>
      </c>
      <c r="F3652">
        <f>_xlfn.XLOOKUP(A3652,'Daily_7-Day_FedFundER'!A:A,'Daily_7-Day_FedFundER'!B:B)</f>
        <v>0.1</v>
      </c>
    </row>
    <row r="3653" spans="1:6" x14ac:dyDescent="0.2">
      <c r="A3653" s="2">
        <v>41465</v>
      </c>
      <c r="B3653">
        <v>6.2928494472627087E-4</v>
      </c>
      <c r="C3653">
        <v>-1.4706193977666038E-3</v>
      </c>
      <c r="D3653">
        <v>2.7</v>
      </c>
      <c r="E3653">
        <v>0.04</v>
      </c>
      <c r="F3653">
        <f>_xlfn.XLOOKUP(A3653,'Daily_7-Day_FedFundER'!A:A,'Daily_7-Day_FedFundER'!B:B)</f>
        <v>0.09</v>
      </c>
    </row>
    <row r="3654" spans="1:6" x14ac:dyDescent="0.2">
      <c r="A3654" s="2">
        <v>41466</v>
      </c>
      <c r="B3654">
        <v>1.4616868576469558E-2</v>
      </c>
      <c r="C3654">
        <v>6.4089504600861602E-3</v>
      </c>
      <c r="D3654">
        <v>2.6</v>
      </c>
      <c r="E3654">
        <v>0.04</v>
      </c>
      <c r="F3654">
        <f>_xlfn.XLOOKUP(A3654,'Daily_7-Day_FedFundER'!A:A,'Daily_7-Day_FedFundER'!B:B)</f>
        <v>0.09</v>
      </c>
    </row>
    <row r="3655" spans="1:6" x14ac:dyDescent="0.2">
      <c r="A3655" s="2">
        <v>41467</v>
      </c>
      <c r="B3655">
        <v>2.4701805507256289E-3</v>
      </c>
      <c r="C3655">
        <v>-8.0972342884122472E-4</v>
      </c>
      <c r="D3655">
        <v>2.61</v>
      </c>
      <c r="E3655">
        <v>0.04</v>
      </c>
      <c r="F3655">
        <f>_xlfn.XLOOKUP(A3655,'Daily_7-Day_FedFundER'!A:A,'Daily_7-Day_FedFundER'!B:B)</f>
        <v>0.09</v>
      </c>
    </row>
    <row r="3656" spans="1:6" x14ac:dyDescent="0.2">
      <c r="A3656" s="2">
        <v>41470</v>
      </c>
      <c r="B3656">
        <v>2.3260010444514142E-3</v>
      </c>
      <c r="C3656">
        <v>3.2795049931202414E-3</v>
      </c>
      <c r="D3656">
        <v>2.57</v>
      </c>
      <c r="E3656">
        <v>0.04</v>
      </c>
      <c r="F3656">
        <f>_xlfn.XLOOKUP(A3656,'Daily_7-Day_FedFundER'!A:A,'Daily_7-Day_FedFundER'!B:B)</f>
        <v>0.09</v>
      </c>
    </row>
    <row r="3657" spans="1:6" x14ac:dyDescent="0.2">
      <c r="A3657" s="2">
        <v>41471</v>
      </c>
      <c r="B3657">
        <v>-3.7911725109580951E-3</v>
      </c>
      <c r="C3657">
        <v>2.3222256345103442E-3</v>
      </c>
      <c r="D3657">
        <v>2.5499999999999998</v>
      </c>
      <c r="E3657">
        <v>0.03</v>
      </c>
      <c r="F3657">
        <f>_xlfn.XLOOKUP(A3657,'Daily_7-Day_FedFundER'!A:A,'Daily_7-Day_FedFundER'!B:B)</f>
        <v>0.09</v>
      </c>
    </row>
    <row r="3658" spans="1:6" x14ac:dyDescent="0.2">
      <c r="A3658" s="2">
        <v>41472</v>
      </c>
      <c r="B3658">
        <v>3.003054361624939E-3</v>
      </c>
      <c r="C3658">
        <v>2.6694088266772109E-3</v>
      </c>
      <c r="D3658">
        <v>2.52</v>
      </c>
      <c r="E3658">
        <v>0.03</v>
      </c>
      <c r="F3658">
        <f>_xlfn.XLOOKUP(A3658,'Daily_7-Day_FedFundER'!A:A,'Daily_7-Day_FedFundER'!B:B)</f>
        <v>0.09</v>
      </c>
    </row>
    <row r="3659" spans="1:6" x14ac:dyDescent="0.2">
      <c r="A3659" s="2">
        <v>41473</v>
      </c>
      <c r="B3659">
        <v>5.4694388474924418E-3</v>
      </c>
      <c r="C3659">
        <v>-1.347895065113347E-3</v>
      </c>
      <c r="D3659">
        <v>2.56</v>
      </c>
      <c r="E3659">
        <v>0.03</v>
      </c>
      <c r="F3659">
        <f>_xlfn.XLOOKUP(A3659,'Daily_7-Day_FedFundER'!A:A,'Daily_7-Day_FedFundER'!B:B)</f>
        <v>0.09</v>
      </c>
    </row>
    <row r="3660" spans="1:6" x14ac:dyDescent="0.2">
      <c r="A3660" s="2">
        <v>41474</v>
      </c>
      <c r="B3660">
        <v>1.4935827018202829E-3</v>
      </c>
      <c r="C3660">
        <v>3.5754854989540341E-3</v>
      </c>
      <c r="D3660">
        <v>2.5</v>
      </c>
      <c r="E3660">
        <v>0.03</v>
      </c>
      <c r="F3660">
        <f>_xlfn.XLOOKUP(A3660,'Daily_7-Day_FedFundER'!A:A,'Daily_7-Day_FedFundER'!B:B)</f>
        <v>0.09</v>
      </c>
    </row>
    <row r="3661" spans="1:6" x14ac:dyDescent="0.2">
      <c r="A3661" s="2">
        <v>41477</v>
      </c>
      <c r="B3661">
        <v>2.8021586231961899E-3</v>
      </c>
      <c r="C3661">
        <v>1.5036212211076982E-3</v>
      </c>
      <c r="D3661">
        <v>2.5</v>
      </c>
      <c r="E3661">
        <v>0.04</v>
      </c>
      <c r="F3661">
        <f>_xlfn.XLOOKUP(A3661,'Daily_7-Day_FedFundER'!A:A,'Daily_7-Day_FedFundER'!B:B)</f>
        <v>0.09</v>
      </c>
    </row>
    <row r="3662" spans="1:6" x14ac:dyDescent="0.2">
      <c r="A3662" s="2">
        <v>41478</v>
      </c>
      <c r="B3662">
        <v>-1.167339763834738E-3</v>
      </c>
      <c r="C3662">
        <v>-9.0915915289735416E-4</v>
      </c>
      <c r="D3662">
        <v>2.5299999999999998</v>
      </c>
      <c r="E3662">
        <v>0.02</v>
      </c>
      <c r="F3662">
        <f>_xlfn.XLOOKUP(A3662,'Daily_7-Day_FedFundER'!A:A,'Daily_7-Day_FedFundER'!B:B)</f>
        <v>0.09</v>
      </c>
    </row>
    <row r="3663" spans="1:6" x14ac:dyDescent="0.2">
      <c r="A3663" s="2">
        <v>41479</v>
      </c>
      <c r="B3663">
        <v>-4.921078911331248E-3</v>
      </c>
      <c r="C3663">
        <v>-3.8403098963115667E-3</v>
      </c>
      <c r="D3663">
        <v>2.61</v>
      </c>
      <c r="E3663">
        <v>0.03</v>
      </c>
      <c r="F3663">
        <f>_xlfn.XLOOKUP(A3663,'Daily_7-Day_FedFundER'!A:A,'Daily_7-Day_FedFundER'!B:B)</f>
        <v>0.09</v>
      </c>
    </row>
    <row r="3664" spans="1:6" x14ac:dyDescent="0.2">
      <c r="A3664" s="2">
        <v>41480</v>
      </c>
      <c r="B3664">
        <v>3.9672034524538017E-3</v>
      </c>
      <c r="C3664">
        <v>-1.1146309984746416E-3</v>
      </c>
      <c r="D3664">
        <v>2.61</v>
      </c>
      <c r="E3664">
        <v>0.02</v>
      </c>
      <c r="F3664">
        <f>_xlfn.XLOOKUP(A3664,'Daily_7-Day_FedFundER'!A:A,'Daily_7-Day_FedFundER'!B:B)</f>
        <v>0.09</v>
      </c>
    </row>
    <row r="3665" spans="1:6" x14ac:dyDescent="0.2">
      <c r="A3665" s="2">
        <v>41481</v>
      </c>
      <c r="B3665">
        <v>1.37485949510802E-4</v>
      </c>
      <c r="C3665">
        <v>2.8400271837165647E-3</v>
      </c>
      <c r="D3665">
        <v>2.58</v>
      </c>
      <c r="E3665">
        <v>0.03</v>
      </c>
      <c r="F3665">
        <f>_xlfn.XLOOKUP(A3665,'Daily_7-Day_FedFundER'!A:A,'Daily_7-Day_FedFundER'!B:B)</f>
        <v>0.09</v>
      </c>
    </row>
    <row r="3666" spans="1:6" x14ac:dyDescent="0.2">
      <c r="A3666" s="2">
        <v>41484</v>
      </c>
      <c r="B3666">
        <v>-3.7589521130751867E-3</v>
      </c>
      <c r="C3666">
        <v>-1.7109033486017999E-3</v>
      </c>
      <c r="D3666">
        <v>2.61</v>
      </c>
      <c r="E3666">
        <v>0.03</v>
      </c>
      <c r="F3666">
        <f>_xlfn.XLOOKUP(A3666,'Daily_7-Day_FedFundER'!A:A,'Daily_7-Day_FedFundER'!B:B)</f>
        <v>0.08</v>
      </c>
    </row>
    <row r="3667" spans="1:6" x14ac:dyDescent="0.2">
      <c r="A3667" s="2">
        <v>41485</v>
      </c>
      <c r="B3667">
        <v>4.0261258032900198E-4</v>
      </c>
      <c r="C3667">
        <v>-6.034042053920663E-4</v>
      </c>
      <c r="D3667">
        <v>2.63</v>
      </c>
      <c r="E3667">
        <v>0.04</v>
      </c>
      <c r="F3667">
        <f>_xlfn.XLOOKUP(A3667,'Daily_7-Day_FedFundER'!A:A,'Daily_7-Day_FedFundER'!B:B)</f>
        <v>0.09</v>
      </c>
    </row>
    <row r="3668" spans="1:6" x14ac:dyDescent="0.2">
      <c r="A3668" s="2">
        <v>41486</v>
      </c>
      <c r="B3668">
        <v>1.9887410992916899E-4</v>
      </c>
      <c r="C3668">
        <v>3.6477681528879202E-4</v>
      </c>
      <c r="D3668">
        <v>2.6</v>
      </c>
      <c r="E3668">
        <v>0.04</v>
      </c>
      <c r="F3668">
        <f>_xlfn.XLOOKUP(A3668,'Daily_7-Day_FedFundER'!A:A,'Daily_7-Day_FedFundER'!B:B)</f>
        <v>0.09</v>
      </c>
    </row>
    <row r="3669" spans="1:6" x14ac:dyDescent="0.2">
      <c r="A3669" s="2">
        <v>41487</v>
      </c>
      <c r="B3669">
        <v>1.2260997318872873E-2</v>
      </c>
      <c r="C3669">
        <v>-6.3204925625237607E-3</v>
      </c>
      <c r="D3669">
        <v>2.74</v>
      </c>
      <c r="E3669">
        <v>0.04</v>
      </c>
      <c r="F3669">
        <f>_xlfn.XLOOKUP(A3669,'Daily_7-Day_FedFundER'!A:A,'Daily_7-Day_FedFundER'!B:B)</f>
        <v>0.08</v>
      </c>
    </row>
    <row r="3670" spans="1:6" x14ac:dyDescent="0.2">
      <c r="A3670" s="2">
        <v>41488</v>
      </c>
      <c r="B3670">
        <v>1.3309221769611679E-3</v>
      </c>
      <c r="C3670">
        <v>6.0190399061923472E-3</v>
      </c>
      <c r="D3670">
        <v>2.63</v>
      </c>
      <c r="E3670">
        <v>0.04</v>
      </c>
      <c r="F3670">
        <f>_xlfn.XLOOKUP(A3670,'Daily_7-Day_FedFundER'!A:A,'Daily_7-Day_FedFundER'!B:B)</f>
        <v>0.09</v>
      </c>
    </row>
    <row r="3671" spans="1:6" x14ac:dyDescent="0.2">
      <c r="A3671" s="2">
        <v>41491</v>
      </c>
      <c r="B3671">
        <v>-7.3418763166422903E-4</v>
      </c>
      <c r="C3671">
        <v>-1.8741509718750438E-3</v>
      </c>
      <c r="D3671">
        <v>2.67</v>
      </c>
      <c r="E3671">
        <v>0.05</v>
      </c>
      <c r="F3671">
        <f>_xlfn.XLOOKUP(A3671,'Daily_7-Day_FedFundER'!A:A,'Daily_7-Day_FedFundER'!B:B)</f>
        <v>0.08</v>
      </c>
    </row>
    <row r="3672" spans="1:6" x14ac:dyDescent="0.2">
      <c r="A3672" s="2">
        <v>41492</v>
      </c>
      <c r="B3672">
        <v>-6.5709100983951619E-3</v>
      </c>
      <c r="C3672">
        <v>-4.2006040468556272E-5</v>
      </c>
      <c r="D3672">
        <v>2.67</v>
      </c>
      <c r="E3672">
        <v>0.04</v>
      </c>
      <c r="F3672">
        <f>_xlfn.XLOOKUP(A3672,'Daily_7-Day_FedFundER'!A:A,'Daily_7-Day_FedFundER'!B:B)</f>
        <v>0.09</v>
      </c>
    </row>
    <row r="3673" spans="1:6" x14ac:dyDescent="0.2">
      <c r="A3673" s="2">
        <v>41493</v>
      </c>
      <c r="B3673">
        <v>-4.515861675687011E-3</v>
      </c>
      <c r="C3673">
        <v>1.8693473247328729E-3</v>
      </c>
      <c r="D3673">
        <v>2.61</v>
      </c>
      <c r="E3673">
        <v>0.05</v>
      </c>
      <c r="F3673">
        <f>_xlfn.XLOOKUP(A3673,'Daily_7-Day_FedFundER'!A:A,'Daily_7-Day_FedFundER'!B:B)</f>
        <v>0.09</v>
      </c>
    </row>
    <row r="3674" spans="1:6" x14ac:dyDescent="0.2">
      <c r="A3674" s="2">
        <v>41494</v>
      </c>
      <c r="B3674">
        <v>5.4408302402275243E-3</v>
      </c>
      <c r="C3674">
        <v>1.1572521132428015E-3</v>
      </c>
      <c r="D3674">
        <v>2.58</v>
      </c>
      <c r="E3674">
        <v>0.05</v>
      </c>
      <c r="F3674">
        <f>_xlfn.XLOOKUP(A3674,'Daily_7-Day_FedFundER'!A:A,'Daily_7-Day_FedFundER'!B:B)</f>
        <v>0.09</v>
      </c>
    </row>
    <row r="3675" spans="1:6" x14ac:dyDescent="0.2">
      <c r="A3675" s="2">
        <v>41495</v>
      </c>
      <c r="B3675">
        <v>-1.9158657390315179E-3</v>
      </c>
      <c r="C3675">
        <v>7.1197627862673585E-5</v>
      </c>
      <c r="D3675">
        <v>2.57</v>
      </c>
      <c r="E3675">
        <v>0.05</v>
      </c>
      <c r="F3675">
        <f>_xlfn.XLOOKUP(A3675,'Daily_7-Day_FedFundER'!A:A,'Daily_7-Day_FedFundER'!B:B)</f>
        <v>0.08</v>
      </c>
    </row>
    <row r="3676" spans="1:6" x14ac:dyDescent="0.2">
      <c r="A3676" s="2">
        <v>41498</v>
      </c>
      <c r="B3676">
        <v>-1.4326301951168101E-4</v>
      </c>
      <c r="C3676">
        <v>-1.4741047535690166E-3</v>
      </c>
      <c r="D3676">
        <v>2.61</v>
      </c>
      <c r="E3676">
        <v>0.06</v>
      </c>
      <c r="F3676">
        <f>_xlfn.XLOOKUP(A3676,'Daily_7-Day_FedFundER'!A:A,'Daily_7-Day_FedFundER'!B:B)</f>
        <v>0.08</v>
      </c>
    </row>
    <row r="3677" spans="1:6" x14ac:dyDescent="0.2">
      <c r="A3677" s="2">
        <v>41499</v>
      </c>
      <c r="B3677">
        <v>1.516017251790373E-3</v>
      </c>
      <c r="C3677">
        <v>-5.5696053884253249E-3</v>
      </c>
      <c r="D3677">
        <v>2.71</v>
      </c>
      <c r="E3677">
        <v>0.06</v>
      </c>
      <c r="F3677">
        <f>_xlfn.XLOOKUP(A3677,'Daily_7-Day_FedFundER'!A:A,'Daily_7-Day_FedFundER'!B:B)</f>
        <v>0.08</v>
      </c>
    </row>
    <row r="3678" spans="1:6" x14ac:dyDescent="0.2">
      <c r="A3678" s="2">
        <v>41500</v>
      </c>
      <c r="B3678">
        <v>-4.0991403151760209E-3</v>
      </c>
      <c r="C3678">
        <v>1.1387167926990571E-4</v>
      </c>
      <c r="D3678">
        <v>2.71</v>
      </c>
      <c r="E3678">
        <v>0.05</v>
      </c>
      <c r="F3678">
        <f>_xlfn.XLOOKUP(A3678,'Daily_7-Day_FedFundER'!A:A,'Daily_7-Day_FedFundER'!B:B)</f>
        <v>0.09</v>
      </c>
    </row>
    <row r="3679" spans="1:6" x14ac:dyDescent="0.2">
      <c r="A3679" s="2">
        <v>41501</v>
      </c>
      <c r="B3679">
        <v>-1.2967583933588251E-2</v>
      </c>
      <c r="C3679">
        <v>-3.2766007691789056E-3</v>
      </c>
      <c r="D3679">
        <v>2.77</v>
      </c>
      <c r="E3679">
        <v>0.05</v>
      </c>
      <c r="F3679">
        <f>_xlfn.XLOOKUP(A3679,'Daily_7-Day_FedFundER'!A:A,'Daily_7-Day_FedFundER'!B:B)</f>
        <v>0.08</v>
      </c>
    </row>
    <row r="3680" spans="1:6" x14ac:dyDescent="0.2">
      <c r="A3680" s="2">
        <v>41502</v>
      </c>
      <c r="B3680">
        <v>-2.938475155929563E-3</v>
      </c>
      <c r="C3680">
        <v>-3.7316116585364156E-3</v>
      </c>
      <c r="D3680">
        <v>2.84</v>
      </c>
      <c r="E3680">
        <v>0.05</v>
      </c>
      <c r="F3680">
        <f>_xlfn.XLOOKUP(A3680,'Daily_7-Day_FedFundER'!A:A,'Daily_7-Day_FedFundER'!B:B)</f>
        <v>0.09</v>
      </c>
    </row>
    <row r="3681" spans="1:6" x14ac:dyDescent="0.2">
      <c r="A3681" s="2">
        <v>41505</v>
      </c>
      <c r="B3681">
        <v>-7.0987795801765773E-3</v>
      </c>
      <c r="C3681">
        <v>-3.0703635599230727E-3</v>
      </c>
      <c r="D3681">
        <v>2.88</v>
      </c>
      <c r="E3681">
        <v>0.06</v>
      </c>
      <c r="F3681">
        <f>_xlfn.XLOOKUP(A3681,'Daily_7-Day_FedFundER'!A:A,'Daily_7-Day_FedFundER'!B:B)</f>
        <v>0.09</v>
      </c>
    </row>
    <row r="3682" spans="1:6" x14ac:dyDescent="0.2">
      <c r="A3682" s="2">
        <v>41506</v>
      </c>
      <c r="B3682">
        <v>5.6692682878174026E-3</v>
      </c>
      <c r="C3682">
        <v>2.9648057115108095E-3</v>
      </c>
      <c r="D3682">
        <v>2.82</v>
      </c>
      <c r="E3682">
        <v>0.04</v>
      </c>
      <c r="F3682">
        <f>_xlfn.XLOOKUP(A3682,'Daily_7-Day_FedFundER'!A:A,'Daily_7-Day_FedFundER'!B:B)</f>
        <v>0.09</v>
      </c>
    </row>
    <row r="3683" spans="1:6" x14ac:dyDescent="0.2">
      <c r="A3683" s="2">
        <v>41507</v>
      </c>
      <c r="B3683">
        <v>-6.1671599966577869E-3</v>
      </c>
      <c r="C3683">
        <v>-2.6672329581652887E-3</v>
      </c>
      <c r="D3683">
        <v>2.87</v>
      </c>
      <c r="E3683">
        <v>0.04</v>
      </c>
      <c r="F3683">
        <f>_xlfn.XLOOKUP(A3683,'Daily_7-Day_FedFundER'!A:A,'Daily_7-Day_FedFundER'!B:B)</f>
        <v>0.08</v>
      </c>
    </row>
    <row r="3684" spans="1:6" x14ac:dyDescent="0.2">
      <c r="A3684" s="2">
        <v>41508</v>
      </c>
      <c r="B3684">
        <v>9.1281280023085727E-3</v>
      </c>
      <c r="C3684">
        <v>-1.8439498854451175E-3</v>
      </c>
      <c r="D3684">
        <v>2.9</v>
      </c>
      <c r="E3684">
        <v>0.03</v>
      </c>
      <c r="F3684">
        <f>_xlfn.XLOOKUP(A3684,'Daily_7-Day_FedFundER'!A:A,'Daily_7-Day_FedFundER'!B:B)</f>
        <v>0.09</v>
      </c>
    </row>
    <row r="3685" spans="1:6" x14ac:dyDescent="0.2">
      <c r="A3685" s="2">
        <v>41509</v>
      </c>
      <c r="B3685">
        <v>4.3667316170060153E-3</v>
      </c>
      <c r="C3685">
        <v>4.8509102389617809E-3</v>
      </c>
      <c r="D3685">
        <v>2.82</v>
      </c>
      <c r="E3685">
        <v>0.03</v>
      </c>
      <c r="F3685">
        <f>_xlfn.XLOOKUP(A3685,'Daily_7-Day_FedFundER'!A:A,'Daily_7-Day_FedFundER'!B:B)</f>
        <v>0.08</v>
      </c>
    </row>
    <row r="3686" spans="1:6" x14ac:dyDescent="0.2">
      <c r="A3686" s="2">
        <v>41512</v>
      </c>
      <c r="B3686">
        <v>-2.8451646106983229E-3</v>
      </c>
      <c r="C3686">
        <v>1.6898346679345977E-3</v>
      </c>
      <c r="D3686">
        <v>2.79</v>
      </c>
      <c r="E3686">
        <v>0.04</v>
      </c>
      <c r="F3686">
        <f>_xlfn.XLOOKUP(A3686,'Daily_7-Day_FedFundER'!A:A,'Daily_7-Day_FedFundER'!B:B)</f>
        <v>0.08</v>
      </c>
    </row>
    <row r="3687" spans="1:6" x14ac:dyDescent="0.2">
      <c r="A3687" s="2">
        <v>41513</v>
      </c>
      <c r="B3687">
        <v>-1.6307158625062632E-2</v>
      </c>
      <c r="C3687">
        <v>4.3700513724760359E-3</v>
      </c>
      <c r="D3687">
        <v>2.72</v>
      </c>
      <c r="E3687">
        <v>0.05</v>
      </c>
      <c r="F3687">
        <f>_xlfn.XLOOKUP(A3687,'Daily_7-Day_FedFundER'!A:A,'Daily_7-Day_FedFundER'!B:B)</f>
        <v>7.0000000000000007E-2</v>
      </c>
    </row>
    <row r="3688" spans="1:6" x14ac:dyDescent="0.2">
      <c r="A3688" s="2">
        <v>41514</v>
      </c>
      <c r="B3688">
        <v>2.622841230378199E-3</v>
      </c>
      <c r="C3688">
        <v>-3.2200206790319319E-3</v>
      </c>
      <c r="D3688">
        <v>2.78</v>
      </c>
      <c r="E3688">
        <v>0.03</v>
      </c>
      <c r="F3688">
        <f>_xlfn.XLOOKUP(A3688,'Daily_7-Day_FedFundER'!A:A,'Daily_7-Day_FedFundER'!B:B)</f>
        <v>7.0000000000000007E-2</v>
      </c>
    </row>
    <row r="3689" spans="1:6" x14ac:dyDescent="0.2">
      <c r="A3689" s="2">
        <v>41515</v>
      </c>
      <c r="B3689">
        <v>3.1984606003146892E-3</v>
      </c>
      <c r="C3689">
        <v>2.3878878200784825E-3</v>
      </c>
      <c r="D3689">
        <v>2.75</v>
      </c>
      <c r="E3689">
        <v>0.02</v>
      </c>
      <c r="F3689">
        <f>_xlfn.XLOOKUP(A3689,'Daily_7-Day_FedFundER'!A:A,'Daily_7-Day_FedFundER'!B:B)</f>
        <v>0.08</v>
      </c>
    </row>
    <row r="3690" spans="1:6" x14ac:dyDescent="0.2">
      <c r="A3690" s="2">
        <v>41516</v>
      </c>
      <c r="B3690">
        <v>-4.8320798392751923E-3</v>
      </c>
      <c r="C3690">
        <v>-1</v>
      </c>
      <c r="D3690">
        <v>2.78</v>
      </c>
      <c r="E3690">
        <v>0.03</v>
      </c>
      <c r="F3690">
        <f>_xlfn.XLOOKUP(A3690,'Daily_7-Day_FedFundER'!A:A,'Daily_7-Day_FedFundER'!B:B)</f>
        <v>7.0000000000000007E-2</v>
      </c>
    </row>
    <row r="3691" spans="1:6" x14ac:dyDescent="0.2">
      <c r="A3691" s="2">
        <v>41520</v>
      </c>
      <c r="B3691">
        <v>4.5165773452668046E-3</v>
      </c>
      <c r="C3691">
        <v>-5.4418439835985932E-3</v>
      </c>
      <c r="D3691">
        <v>2.86</v>
      </c>
      <c r="E3691">
        <v>0.02</v>
      </c>
      <c r="F3691">
        <f>_xlfn.XLOOKUP(A3691,'Daily_7-Day_FedFundER'!A:A,'Daily_7-Day_FedFundER'!B:B)</f>
        <v>0.09</v>
      </c>
    </row>
    <row r="3692" spans="1:6" x14ac:dyDescent="0.2">
      <c r="A3692" s="2">
        <v>41521</v>
      </c>
      <c r="B3692">
        <v>7.5992119964642339E-3</v>
      </c>
      <c r="C3692">
        <v>-2.2225803988767945E-3</v>
      </c>
      <c r="D3692">
        <v>2.9</v>
      </c>
      <c r="E3692">
        <v>0.02</v>
      </c>
      <c r="F3692">
        <f>_xlfn.XLOOKUP(A3692,'Daily_7-Day_FedFundER'!A:A,'Daily_7-Day_FedFundER'!B:B)</f>
        <v>0.08</v>
      </c>
    </row>
    <row r="3693" spans="1:6" x14ac:dyDescent="0.2">
      <c r="A3693" s="2">
        <v>41522</v>
      </c>
      <c r="B3693">
        <v>1.8275712174443189E-3</v>
      </c>
      <c r="C3693">
        <v>-5.4668038327141399E-3</v>
      </c>
      <c r="D3693">
        <v>2.98</v>
      </c>
      <c r="E3693">
        <v>0.02</v>
      </c>
      <c r="F3693">
        <f>_xlfn.XLOOKUP(A3693,'Daily_7-Day_FedFundER'!A:A,'Daily_7-Day_FedFundER'!B:B)</f>
        <v>0.08</v>
      </c>
    </row>
    <row r="3694" spans="1:6" x14ac:dyDescent="0.2">
      <c r="A3694" s="2">
        <v>41523</v>
      </c>
      <c r="B3694">
        <v>1.056495908412939E-3</v>
      </c>
      <c r="C3694">
        <v>1.9918615784433324E-3</v>
      </c>
      <c r="D3694">
        <v>2.94</v>
      </c>
      <c r="E3694">
        <v>0.02</v>
      </c>
      <c r="F3694">
        <f>_xlfn.XLOOKUP(A3694,'Daily_7-Day_FedFundER'!A:A,'Daily_7-Day_FedFundER'!B:B)</f>
        <v>0.08</v>
      </c>
    </row>
    <row r="3695" spans="1:6" x14ac:dyDescent="0.2">
      <c r="A3695" s="2">
        <v>41526</v>
      </c>
      <c r="B3695">
        <v>1.0848903993051296E-2</v>
      </c>
      <c r="C3695">
        <v>2.6747092800041283E-3</v>
      </c>
      <c r="D3695">
        <v>2.9</v>
      </c>
      <c r="E3695">
        <v>0.02</v>
      </c>
      <c r="F3695">
        <f>_xlfn.XLOOKUP(A3695,'Daily_7-Day_FedFundER'!A:A,'Daily_7-Day_FedFundER'!B:B)</f>
        <v>0.08</v>
      </c>
    </row>
    <row r="3696" spans="1:6" x14ac:dyDescent="0.2">
      <c r="A3696" s="2">
        <v>41527</v>
      </c>
      <c r="B3696">
        <v>7.2164729765245503E-3</v>
      </c>
      <c r="C3696">
        <v>-3.144078793422489E-3</v>
      </c>
      <c r="D3696">
        <v>2.96</v>
      </c>
      <c r="E3696">
        <v>0.02</v>
      </c>
      <c r="F3696">
        <f>_xlfn.XLOOKUP(A3696,'Daily_7-Day_FedFundER'!A:A,'Daily_7-Day_FedFundER'!B:B)</f>
        <v>0.08</v>
      </c>
    </row>
    <row r="3697" spans="1:6" x14ac:dyDescent="0.2">
      <c r="A3697" s="2">
        <v>41528</v>
      </c>
      <c r="B3697">
        <v>2.743831569627906E-3</v>
      </c>
      <c r="C3697">
        <v>2.3943048833576785E-3</v>
      </c>
      <c r="D3697">
        <v>2.93</v>
      </c>
      <c r="E3697">
        <v>0.02</v>
      </c>
      <c r="F3697">
        <f>_xlfn.XLOOKUP(A3697,'Daily_7-Day_FedFundER'!A:A,'Daily_7-Day_FedFundER'!B:B)</f>
        <v>0.08</v>
      </c>
    </row>
    <row r="3698" spans="1:6" x14ac:dyDescent="0.2">
      <c r="A3698" s="2">
        <v>41529</v>
      </c>
      <c r="B3698">
        <v>-4.0028653224442757E-3</v>
      </c>
      <c r="C3698">
        <v>1.1070094989931167E-3</v>
      </c>
      <c r="D3698">
        <v>2.92</v>
      </c>
      <c r="E3698">
        <v>0.01</v>
      </c>
      <c r="F3698">
        <f>_xlfn.XLOOKUP(A3698,'Daily_7-Day_FedFundER'!A:A,'Daily_7-Day_FedFundER'!B:B)</f>
        <v>0.08</v>
      </c>
    </row>
    <row r="3699" spans="1:6" x14ac:dyDescent="0.2">
      <c r="A3699" s="2">
        <v>41530</v>
      </c>
      <c r="B3699">
        <v>2.6454289466269899E-3</v>
      </c>
      <c r="C3699">
        <v>2.1265103539791497E-4</v>
      </c>
      <c r="D3699">
        <v>2.9</v>
      </c>
      <c r="E3699">
        <v>0.01</v>
      </c>
      <c r="F3699">
        <f>_xlfn.XLOOKUP(A3699,'Daily_7-Day_FedFundER'!A:A,'Daily_7-Day_FedFundER'!B:B)</f>
        <v>0.08</v>
      </c>
    </row>
    <row r="3700" spans="1:6" x14ac:dyDescent="0.2">
      <c r="A3700" s="2">
        <v>41533</v>
      </c>
      <c r="B3700">
        <v>5.1560454621893768E-3</v>
      </c>
      <c r="C3700">
        <v>1.5350140532450762E-3</v>
      </c>
      <c r="D3700">
        <v>2.88</v>
      </c>
      <c r="E3700">
        <v>0.02</v>
      </c>
      <c r="F3700">
        <f>_xlfn.XLOOKUP(A3700,'Daily_7-Day_FedFundER'!A:A,'Daily_7-Day_FedFundER'!B:B)</f>
        <v>0.08</v>
      </c>
    </row>
    <row r="3701" spans="1:6" x14ac:dyDescent="0.2">
      <c r="A3701" s="2">
        <v>41534</v>
      </c>
      <c r="B3701">
        <v>4.9813958761357373E-3</v>
      </c>
      <c r="C3701">
        <v>1.6048365868774894E-3</v>
      </c>
      <c r="D3701">
        <v>2.86</v>
      </c>
      <c r="E3701">
        <v>0.01</v>
      </c>
      <c r="F3701">
        <f>_xlfn.XLOOKUP(A3701,'Daily_7-Day_FedFundER'!A:A,'Daily_7-Day_FedFundER'!B:B)</f>
        <v>0.08</v>
      </c>
    </row>
    <row r="3702" spans="1:6" x14ac:dyDescent="0.2">
      <c r="A3702" s="2">
        <v>41535</v>
      </c>
      <c r="B3702">
        <v>1.2556043792924456E-2</v>
      </c>
      <c r="C3702">
        <v>7.0872683497518185E-3</v>
      </c>
      <c r="D3702">
        <v>2.69</v>
      </c>
      <c r="E3702">
        <v>0.01</v>
      </c>
      <c r="F3702">
        <f>_xlfn.XLOOKUP(A3702,'Daily_7-Day_FedFundER'!A:A,'Daily_7-Day_FedFundER'!B:B)</f>
        <v>0.08</v>
      </c>
    </row>
    <row r="3703" spans="1:6" x14ac:dyDescent="0.2">
      <c r="A3703" s="2">
        <v>41536</v>
      </c>
      <c r="B3703">
        <v>-1.1451415917940299E-3</v>
      </c>
      <c r="C3703">
        <v>-4.5035944576332643E-4</v>
      </c>
      <c r="D3703">
        <v>2.76</v>
      </c>
      <c r="E3703">
        <v>0.01</v>
      </c>
      <c r="F3703">
        <f>_xlfn.XLOOKUP(A3703,'Daily_7-Day_FedFundER'!A:A,'Daily_7-Day_FedFundER'!B:B)</f>
        <v>0.09</v>
      </c>
    </row>
    <row r="3704" spans="1:6" x14ac:dyDescent="0.2">
      <c r="A3704" s="2">
        <v>41537</v>
      </c>
      <c r="B3704">
        <v>-7.3112027296318638E-3</v>
      </c>
      <c r="C3704">
        <v>1.7643516744496601E-3</v>
      </c>
      <c r="D3704">
        <v>2.75</v>
      </c>
      <c r="E3704">
        <v>0.01</v>
      </c>
      <c r="F3704">
        <f>_xlfn.XLOOKUP(A3704,'Daily_7-Day_FedFundER'!A:A,'Daily_7-Day_FedFundER'!B:B)</f>
        <v>0.08</v>
      </c>
    </row>
    <row r="3705" spans="1:6" x14ac:dyDescent="0.2">
      <c r="A3705" s="2">
        <v>41540</v>
      </c>
      <c r="B3705">
        <v>-4.1542136910551978E-3</v>
      </c>
      <c r="C3705">
        <v>1.1055065153426913E-3</v>
      </c>
      <c r="D3705">
        <v>2.72</v>
      </c>
      <c r="E3705">
        <v>0.02</v>
      </c>
      <c r="F3705">
        <f>_xlfn.XLOOKUP(A3705,'Daily_7-Day_FedFundER'!A:A,'Daily_7-Day_FedFundER'!B:B)</f>
        <v>0.09</v>
      </c>
    </row>
    <row r="3706" spans="1:6" x14ac:dyDescent="0.2">
      <c r="A3706" s="2">
        <v>41541</v>
      </c>
      <c r="B3706">
        <v>-1.2173308306719279E-3</v>
      </c>
      <c r="C3706">
        <v>3.7075448327406058E-3</v>
      </c>
      <c r="D3706">
        <v>2.67</v>
      </c>
      <c r="E3706">
        <v>0.02</v>
      </c>
      <c r="F3706">
        <f>_xlfn.XLOOKUP(A3706,'Daily_7-Day_FedFundER'!A:A,'Daily_7-Day_FedFundER'!B:B)</f>
        <v>0.09</v>
      </c>
    </row>
    <row r="3707" spans="1:6" x14ac:dyDescent="0.2">
      <c r="A3707" s="2">
        <v>41542</v>
      </c>
      <c r="B3707">
        <v>-1.6623736995224831E-3</v>
      </c>
      <c r="C3707">
        <v>1.7779004877722659E-3</v>
      </c>
      <c r="D3707">
        <v>2.63</v>
      </c>
      <c r="E3707">
        <v>0.02</v>
      </c>
      <c r="F3707">
        <f>_xlfn.XLOOKUP(A3707,'Daily_7-Day_FedFundER'!A:A,'Daily_7-Day_FedFundER'!B:B)</f>
        <v>0.08</v>
      </c>
    </row>
    <row r="3708" spans="1:6" x14ac:dyDescent="0.2">
      <c r="A3708" s="2">
        <v>41543</v>
      </c>
      <c r="B3708">
        <v>3.9631233768491749E-3</v>
      </c>
      <c r="C3708">
        <v>-1.9000212969421115E-3</v>
      </c>
      <c r="D3708">
        <v>2.66</v>
      </c>
      <c r="E3708">
        <v>0</v>
      </c>
      <c r="F3708">
        <f>_xlfn.XLOOKUP(A3708,'Daily_7-Day_FedFundER'!A:A,'Daily_7-Day_FedFundER'!B:B)</f>
        <v>0.08</v>
      </c>
    </row>
    <row r="3709" spans="1:6" x14ac:dyDescent="0.2">
      <c r="A3709" s="2">
        <v>41544</v>
      </c>
      <c r="B3709">
        <v>-3.598703455513792E-3</v>
      </c>
      <c r="C3709">
        <v>6.1502158851300948E-4</v>
      </c>
      <c r="D3709">
        <v>2.64</v>
      </c>
      <c r="E3709">
        <v>0.02</v>
      </c>
      <c r="F3709">
        <f>_xlfn.XLOOKUP(A3709,'Daily_7-Day_FedFundER'!A:A,'Daily_7-Day_FedFundER'!B:B)</f>
        <v>0.08</v>
      </c>
    </row>
    <row r="3710" spans="1:6" x14ac:dyDescent="0.2">
      <c r="A3710" s="2">
        <v>41547</v>
      </c>
      <c r="B3710">
        <v>-4.861687040240331E-3</v>
      </c>
      <c r="C3710">
        <v>-9.0733098347151042E-4</v>
      </c>
      <c r="D3710">
        <v>2.64</v>
      </c>
      <c r="E3710">
        <v>0.02</v>
      </c>
      <c r="F3710">
        <f>_xlfn.XLOOKUP(A3710,'Daily_7-Day_FedFundER'!A:A,'Daily_7-Day_FedFundER'!B:B)</f>
        <v>0.06</v>
      </c>
    </row>
    <row r="3711" spans="1:6" x14ac:dyDescent="0.2">
      <c r="A3711" s="2">
        <v>41548</v>
      </c>
      <c r="B3711">
        <v>8.7065386206031485E-3</v>
      </c>
      <c r="C3711">
        <v>-1.3141044420077463E-3</v>
      </c>
      <c r="D3711">
        <v>2.66</v>
      </c>
      <c r="E3711">
        <v>0.02</v>
      </c>
      <c r="F3711">
        <f>_xlfn.XLOOKUP(A3711,'Daily_7-Day_FedFundER'!A:A,'Daily_7-Day_FedFundER'!B:B)</f>
        <v>0.08</v>
      </c>
    </row>
    <row r="3712" spans="1:6" x14ac:dyDescent="0.2">
      <c r="A3712" s="2">
        <v>41549</v>
      </c>
      <c r="B3712">
        <v>-6.7387160760554708E-4</v>
      </c>
      <c r="C3712">
        <v>1.7139361024505195E-3</v>
      </c>
      <c r="D3712">
        <v>2.63</v>
      </c>
      <c r="E3712">
        <v>0.02</v>
      </c>
      <c r="F3712">
        <f>_xlfn.XLOOKUP(A3712,'Daily_7-Day_FedFundER'!A:A,'Daily_7-Day_FedFundER'!B:B)</f>
        <v>7.0000000000000007E-2</v>
      </c>
    </row>
    <row r="3713" spans="1:6" x14ac:dyDescent="0.2">
      <c r="A3713" s="2">
        <v>41550</v>
      </c>
      <c r="B3713">
        <v>-8.6085978803301967E-3</v>
      </c>
      <c r="C3713">
        <v>1.1546136436846322E-3</v>
      </c>
      <c r="D3713">
        <v>2.62</v>
      </c>
      <c r="E3713">
        <v>0.03</v>
      </c>
      <c r="F3713">
        <f>_xlfn.XLOOKUP(A3713,'Daily_7-Day_FedFundER'!A:A,'Daily_7-Day_FedFundER'!B:B)</f>
        <v>0.08</v>
      </c>
    </row>
    <row r="3714" spans="1:6" x14ac:dyDescent="0.2">
      <c r="A3714" s="2">
        <v>41551</v>
      </c>
      <c r="B3714">
        <v>6.7414898702574996E-3</v>
      </c>
      <c r="C3714">
        <v>-1.6505304679568233E-3</v>
      </c>
      <c r="D3714">
        <v>2.66</v>
      </c>
      <c r="E3714">
        <v>0.03</v>
      </c>
      <c r="F3714">
        <f>_xlfn.XLOOKUP(A3714,'Daily_7-Day_FedFundER'!A:A,'Daily_7-Day_FedFundER'!B:B)</f>
        <v>0.08</v>
      </c>
    </row>
    <row r="3715" spans="1:6" x14ac:dyDescent="0.2">
      <c r="A3715" s="2">
        <v>41554</v>
      </c>
      <c r="B3715">
        <v>-8.4821089905970995E-3</v>
      </c>
      <c r="C3715">
        <v>1.6239609579695724E-3</v>
      </c>
      <c r="D3715">
        <v>2.65</v>
      </c>
      <c r="E3715">
        <v>0.03</v>
      </c>
      <c r="F3715">
        <f>_xlfn.XLOOKUP(A3715,'Daily_7-Day_FedFundER'!A:A,'Daily_7-Day_FedFundER'!B:B)</f>
        <v>0.08</v>
      </c>
    </row>
    <row r="3716" spans="1:6" x14ac:dyDescent="0.2">
      <c r="A3716" s="2">
        <v>41555</v>
      </c>
      <c r="B3716">
        <v>-1.3084117238720947E-2</v>
      </c>
      <c r="C3716">
        <v>-3.3429442981902646E-5</v>
      </c>
      <c r="D3716">
        <v>2.66</v>
      </c>
      <c r="E3716">
        <v>0.05</v>
      </c>
      <c r="F3716">
        <f>_xlfn.XLOOKUP(A3716,'Daily_7-Day_FedFundER'!A:A,'Daily_7-Day_FedFundER'!B:B)</f>
        <v>0.08</v>
      </c>
    </row>
    <row r="3717" spans="1:6" x14ac:dyDescent="0.2">
      <c r="A3717" s="2">
        <v>41556</v>
      </c>
      <c r="B3717">
        <v>-4.5052539361795698E-4</v>
      </c>
      <c r="C3717">
        <v>-7.5636643237408929E-4</v>
      </c>
      <c r="D3717">
        <v>2.68</v>
      </c>
      <c r="E3717">
        <v>0.05</v>
      </c>
      <c r="F3717">
        <f>_xlfn.XLOOKUP(A3717,'Daily_7-Day_FedFundER'!A:A,'Daily_7-Day_FedFundER'!B:B)</f>
        <v>0.09</v>
      </c>
    </row>
    <row r="3718" spans="1:6" x14ac:dyDescent="0.2">
      <c r="A3718" s="2">
        <v>41557</v>
      </c>
      <c r="B3718">
        <v>2.0996219498439571E-2</v>
      </c>
      <c r="C3718">
        <v>-2.6764692352398978E-4</v>
      </c>
      <c r="D3718">
        <v>2.71</v>
      </c>
      <c r="E3718">
        <v>0.05</v>
      </c>
      <c r="F3718">
        <f>_xlfn.XLOOKUP(A3718,'Daily_7-Day_FedFundER'!A:A,'Daily_7-Day_FedFundER'!B:B)</f>
        <v>0.09</v>
      </c>
    </row>
    <row r="3719" spans="1:6" x14ac:dyDescent="0.2">
      <c r="A3719" s="2">
        <v>41558</v>
      </c>
      <c r="B3719">
        <v>6.8943130552762168E-3</v>
      </c>
      <c r="C3719">
        <v>1.2800294490435959E-3</v>
      </c>
      <c r="D3719">
        <v>2.7</v>
      </c>
      <c r="E3719">
        <v>0.08</v>
      </c>
      <c r="F3719">
        <f>_xlfn.XLOOKUP(A3719,'Daily_7-Day_FedFundER'!A:A,'Daily_7-Day_FedFundER'!B:B)</f>
        <v>0.1</v>
      </c>
    </row>
    <row r="3720" spans="1:6" x14ac:dyDescent="0.2">
      <c r="A3720" s="2">
        <v>41561</v>
      </c>
      <c r="B3720">
        <v>4.0797155430394947E-3</v>
      </c>
      <c r="C3720">
        <v>3.6764245100551207E-4</v>
      </c>
      <c r="D3720">
        <v>0</v>
      </c>
      <c r="E3720">
        <v>0</v>
      </c>
      <c r="F3720">
        <f>_xlfn.XLOOKUP(A3720,'Daily_7-Day_FedFundER'!A:A,'Daily_7-Day_FedFundER'!B:B)</f>
        <v>0.1</v>
      </c>
    </row>
    <row r="3721" spans="1:6" x14ac:dyDescent="0.2">
      <c r="A3721" s="2">
        <v>41562</v>
      </c>
      <c r="B3721">
        <v>-6.8647718307923997E-3</v>
      </c>
      <c r="C3721">
        <v>-1.3781525238985015E-3</v>
      </c>
      <c r="D3721">
        <v>2.75</v>
      </c>
      <c r="E3721">
        <v>0.14000000000000001</v>
      </c>
      <c r="F3721">
        <f>_xlfn.XLOOKUP(A3721,'Daily_7-Day_FedFundER'!A:A,'Daily_7-Day_FedFundER'!B:B)</f>
        <v>0.1</v>
      </c>
    </row>
    <row r="3722" spans="1:6" x14ac:dyDescent="0.2">
      <c r="A3722" s="2">
        <v>41563</v>
      </c>
      <c r="B3722">
        <v>1.2758233518423373E-2</v>
      </c>
      <c r="C3722">
        <v>3.6801451984560529E-3</v>
      </c>
      <c r="D3722">
        <v>2.69</v>
      </c>
      <c r="E3722">
        <v>0.1</v>
      </c>
      <c r="F3722">
        <f>_xlfn.XLOOKUP(A3722,'Daily_7-Day_FedFundER'!A:A,'Daily_7-Day_FedFundER'!B:B)</f>
        <v>0.11</v>
      </c>
    </row>
    <row r="3723" spans="1:6" x14ac:dyDescent="0.2">
      <c r="A3723" s="2">
        <v>41564</v>
      </c>
      <c r="B3723">
        <v>7.7498625039524628E-3</v>
      </c>
      <c r="C3723">
        <v>5.0416456598096904E-3</v>
      </c>
      <c r="D3723">
        <v>2.61</v>
      </c>
      <c r="E3723">
        <v>0.05</v>
      </c>
      <c r="F3723">
        <f>_xlfn.XLOOKUP(A3723,'Daily_7-Day_FedFundER'!A:A,'Daily_7-Day_FedFundER'!B:B)</f>
        <v>0.1</v>
      </c>
    </row>
    <row r="3724" spans="1:6" x14ac:dyDescent="0.2">
      <c r="A3724" s="2">
        <v>41565</v>
      </c>
      <c r="B3724">
        <v>6.9394904440773118E-3</v>
      </c>
      <c r="C3724">
        <v>1.0447284742403085E-3</v>
      </c>
      <c r="D3724">
        <v>2.6</v>
      </c>
      <c r="E3724">
        <v>0.04</v>
      </c>
      <c r="F3724">
        <f>_xlfn.XLOOKUP(A3724,'Daily_7-Day_FedFundER'!A:A,'Daily_7-Day_FedFundER'!B:B)</f>
        <v>0.1</v>
      </c>
    </row>
    <row r="3725" spans="1:6" x14ac:dyDescent="0.2">
      <c r="A3725" s="2">
        <v>41568</v>
      </c>
      <c r="B3725">
        <v>1.4130986681787101E-4</v>
      </c>
      <c r="C3725">
        <v>-7.2889014051846779E-4</v>
      </c>
      <c r="D3725">
        <v>2.63</v>
      </c>
      <c r="E3725">
        <v>0.04</v>
      </c>
      <c r="F3725">
        <f>_xlfn.XLOOKUP(A3725,'Daily_7-Day_FedFundER'!A:A,'Daily_7-Day_FedFundER'!B:B)</f>
        <v>0.09</v>
      </c>
    </row>
    <row r="3726" spans="1:6" x14ac:dyDescent="0.2">
      <c r="A3726" s="2">
        <v>41569</v>
      </c>
      <c r="B3726">
        <v>5.5342855369183942E-3</v>
      </c>
      <c r="C3726">
        <v>4.9111638836738525E-3</v>
      </c>
      <c r="D3726">
        <v>2.54</v>
      </c>
      <c r="E3726">
        <v>0.04</v>
      </c>
      <c r="F3726">
        <f>_xlfn.XLOOKUP(A3726,'Daily_7-Day_FedFundER'!A:A,'Daily_7-Day_FedFundER'!B:B)</f>
        <v>0.08</v>
      </c>
    </row>
    <row r="3727" spans="1:6" x14ac:dyDescent="0.2">
      <c r="A3727" s="2">
        <v>41570</v>
      </c>
      <c r="B3727">
        <v>-5.3077404473205851E-3</v>
      </c>
      <c r="C3727">
        <v>1.3238641987529665E-3</v>
      </c>
      <c r="D3727">
        <v>2.5099999999999998</v>
      </c>
      <c r="E3727">
        <v>0.04</v>
      </c>
      <c r="F3727">
        <f>_xlfn.XLOOKUP(A3727,'Daily_7-Day_FedFundER'!A:A,'Daily_7-Day_FedFundER'!B:B)</f>
        <v>0.08</v>
      </c>
    </row>
    <row r="3728" spans="1:6" x14ac:dyDescent="0.2">
      <c r="A3728" s="2">
        <v>41571</v>
      </c>
      <c r="B3728">
        <v>4.0550073891489078E-3</v>
      </c>
      <c r="C3728">
        <v>-1.8122433513320102E-3</v>
      </c>
      <c r="D3728">
        <v>2.5299999999999998</v>
      </c>
      <c r="E3728">
        <v>0.03</v>
      </c>
      <c r="F3728">
        <f>_xlfn.XLOOKUP(A3728,'Daily_7-Day_FedFundER'!A:A,'Daily_7-Day_FedFundER'!B:B)</f>
        <v>0.08</v>
      </c>
    </row>
    <row r="3729" spans="1:6" x14ac:dyDescent="0.2">
      <c r="A3729" s="2">
        <v>41572</v>
      </c>
      <c r="B3729">
        <v>3.147467401241234E-3</v>
      </c>
      <c r="C3729">
        <v>1.1759705883567229E-3</v>
      </c>
      <c r="D3729">
        <v>2.5299999999999998</v>
      </c>
      <c r="E3729">
        <v>0.04</v>
      </c>
      <c r="F3729">
        <f>_xlfn.XLOOKUP(A3729,'Daily_7-Day_FedFundER'!A:A,'Daily_7-Day_FedFundER'!B:B)</f>
        <v>0.08</v>
      </c>
    </row>
    <row r="3730" spans="1:6" x14ac:dyDescent="0.2">
      <c r="A3730" s="2">
        <v>41575</v>
      </c>
      <c r="B3730">
        <v>3.4186137659245102E-4</v>
      </c>
      <c r="C3730">
        <v>-5.7699123797716467E-5</v>
      </c>
      <c r="D3730">
        <v>2.54</v>
      </c>
      <c r="E3730">
        <v>0.04</v>
      </c>
      <c r="F3730">
        <f>_xlfn.XLOOKUP(A3730,'Daily_7-Day_FedFundER'!A:A,'Daily_7-Day_FedFundER'!B:B)</f>
        <v>0.08</v>
      </c>
    </row>
    <row r="3731" spans="1:6" x14ac:dyDescent="0.2">
      <c r="A3731" s="2">
        <v>41576</v>
      </c>
      <c r="B3731">
        <v>4.4371051168107219E-3</v>
      </c>
      <c r="C3731">
        <v>1.1128330255893992E-4</v>
      </c>
      <c r="D3731">
        <v>2.5299999999999998</v>
      </c>
      <c r="E3731">
        <v>0.04</v>
      </c>
      <c r="F3731">
        <f>_xlfn.XLOOKUP(A3731,'Daily_7-Day_FedFundER'!A:A,'Daily_7-Day_FedFundER'!B:B)</f>
        <v>0.08</v>
      </c>
    </row>
    <row r="3732" spans="1:6" x14ac:dyDescent="0.2">
      <c r="A3732" s="2">
        <v>41577</v>
      </c>
      <c r="B3732">
        <v>-5.6647553645868568E-3</v>
      </c>
      <c r="C3732">
        <v>-4.1211451838241153E-4</v>
      </c>
      <c r="D3732">
        <v>2.5499999999999998</v>
      </c>
      <c r="E3732">
        <v>0.04</v>
      </c>
      <c r="F3732">
        <f>_xlfn.XLOOKUP(A3732,'Daily_7-Day_FedFundER'!A:A,'Daily_7-Day_FedFundER'!B:B)</f>
        <v>0.08</v>
      </c>
    </row>
    <row r="3733" spans="1:6" x14ac:dyDescent="0.2">
      <c r="A3733" s="2">
        <v>41578</v>
      </c>
      <c r="B3733">
        <v>-3.5063215928485621E-3</v>
      </c>
      <c r="C3733">
        <v>-1.195624837664333E-4</v>
      </c>
      <c r="D3733">
        <v>2.57</v>
      </c>
      <c r="E3733">
        <v>0.04</v>
      </c>
      <c r="F3733">
        <f>_xlfn.XLOOKUP(A3733,'Daily_7-Day_FedFundER'!A:A,'Daily_7-Day_FedFundER'!B:B)</f>
        <v>7.0000000000000007E-2</v>
      </c>
    </row>
    <row r="3734" spans="1:6" x14ac:dyDescent="0.2">
      <c r="A3734" s="2">
        <v>41579</v>
      </c>
      <c r="B3734">
        <v>1.40766055271496E-3</v>
      </c>
      <c r="C3734">
        <v>-3.6903868515020255E-3</v>
      </c>
      <c r="D3734">
        <v>2.65</v>
      </c>
      <c r="E3734">
        <v>0.04</v>
      </c>
      <c r="F3734">
        <f>_xlfn.XLOOKUP(A3734,'Daily_7-Day_FedFundER'!A:A,'Daily_7-Day_FedFundER'!B:B)</f>
        <v>0.08</v>
      </c>
    </row>
    <row r="3735" spans="1:6" x14ac:dyDescent="0.2">
      <c r="A3735" s="2">
        <v>41582</v>
      </c>
      <c r="B3735">
        <v>4.3243341591473099E-3</v>
      </c>
      <c r="C3735">
        <v>6.5390043331237102E-4</v>
      </c>
      <c r="D3735">
        <v>2.63</v>
      </c>
      <c r="E3735">
        <v>0.05</v>
      </c>
      <c r="F3735">
        <f>_xlfn.XLOOKUP(A3735,'Daily_7-Day_FedFundER'!A:A,'Daily_7-Day_FedFundER'!B:B)</f>
        <v>0.08</v>
      </c>
    </row>
    <row r="3736" spans="1:6" x14ac:dyDescent="0.2">
      <c r="A3736" s="2">
        <v>41583</v>
      </c>
      <c r="B3736">
        <v>-3.012502421842843E-3</v>
      </c>
      <c r="C3736">
        <v>-3.3128605992926996E-3</v>
      </c>
      <c r="D3736">
        <v>2.69</v>
      </c>
      <c r="E3736">
        <v>0.05</v>
      </c>
      <c r="F3736">
        <f>_xlfn.XLOOKUP(A3736,'Daily_7-Day_FedFundER'!A:A,'Daily_7-Day_FedFundER'!B:B)</f>
        <v>0.08</v>
      </c>
    </row>
    <row r="3737" spans="1:6" x14ac:dyDescent="0.2">
      <c r="A3737" s="2">
        <v>41584</v>
      </c>
      <c r="B3737">
        <v>3.0401327225809461E-3</v>
      </c>
      <c r="C3737">
        <v>6.1829831026116722E-4</v>
      </c>
      <c r="D3737">
        <v>2.67</v>
      </c>
      <c r="E3737">
        <v>0.05</v>
      </c>
      <c r="F3737">
        <f>_xlfn.XLOOKUP(A3737,'Daily_7-Day_FedFundER'!A:A,'Daily_7-Day_FedFundER'!B:B)</f>
        <v>0.08</v>
      </c>
    </row>
    <row r="3738" spans="1:6" x14ac:dyDescent="0.2">
      <c r="A3738" s="2">
        <v>41585</v>
      </c>
      <c r="B3738">
        <v>-1.38781143074597E-2</v>
      </c>
      <c r="C3738">
        <v>2.0528090307010416E-3</v>
      </c>
      <c r="D3738">
        <v>2.63</v>
      </c>
      <c r="E3738">
        <v>0.05</v>
      </c>
      <c r="F3738">
        <f>_xlfn.XLOOKUP(A3738,'Daily_7-Day_FedFundER'!A:A,'Daily_7-Day_FedFundER'!B:B)</f>
        <v>0.08</v>
      </c>
    </row>
    <row r="3739" spans="1:6" x14ac:dyDescent="0.2">
      <c r="A3739" s="2">
        <v>41586</v>
      </c>
      <c r="B3739">
        <v>1.2348535210250734E-2</v>
      </c>
      <c r="C3739">
        <v>-7.1597662522555616E-3</v>
      </c>
      <c r="D3739">
        <v>2.77</v>
      </c>
      <c r="E3739">
        <v>0.06</v>
      </c>
      <c r="F3739">
        <f>_xlfn.XLOOKUP(A3739,'Daily_7-Day_FedFundER'!A:A,'Daily_7-Day_FedFundER'!B:B)</f>
        <v>0.08</v>
      </c>
    </row>
    <row r="3740" spans="1:6" x14ac:dyDescent="0.2">
      <c r="A3740" s="2">
        <v>41589</v>
      </c>
      <c r="B3740">
        <v>1.0034854286636479E-3</v>
      </c>
      <c r="C3740">
        <v>3.6682256625741871E-4</v>
      </c>
      <c r="D3740">
        <v>0</v>
      </c>
      <c r="E3740">
        <v>0</v>
      </c>
      <c r="F3740">
        <f>_xlfn.XLOOKUP(A3740,'Daily_7-Day_FedFundER'!A:A,'Daily_7-Day_FedFundER'!B:B)</f>
        <v>0.08</v>
      </c>
    </row>
    <row r="3741" spans="1:6" x14ac:dyDescent="0.2">
      <c r="A3741" s="2">
        <v>41590</v>
      </c>
      <c r="B3741">
        <v>-2.249007095274533E-3</v>
      </c>
      <c r="C3741">
        <v>-1.5167551440502525E-3</v>
      </c>
      <c r="D3741">
        <v>2.8</v>
      </c>
      <c r="E3741">
        <v>0.08</v>
      </c>
      <c r="F3741">
        <f>_xlfn.XLOOKUP(A3741,'Daily_7-Day_FedFundER'!A:A,'Daily_7-Day_FedFundER'!B:B)</f>
        <v>0.08</v>
      </c>
    </row>
    <row r="3742" spans="1:6" x14ac:dyDescent="0.2">
      <c r="A3742" s="2">
        <v>41591</v>
      </c>
      <c r="B3742">
        <v>8.5186918151109702E-3</v>
      </c>
      <c r="C3742">
        <v>2.27024229828654E-3</v>
      </c>
      <c r="D3742">
        <v>2.75</v>
      </c>
      <c r="E3742">
        <v>0.08</v>
      </c>
      <c r="F3742">
        <f>_xlfn.XLOOKUP(A3742,'Daily_7-Day_FedFundER'!A:A,'Daily_7-Day_FedFundER'!B:B)</f>
        <v>0.08</v>
      </c>
    </row>
    <row r="3743" spans="1:6" x14ac:dyDescent="0.2">
      <c r="A3743" s="2">
        <v>41592</v>
      </c>
      <c r="B3743">
        <v>4.5705654562634484E-3</v>
      </c>
      <c r="C3743">
        <v>2.9229782733608545E-3</v>
      </c>
      <c r="D3743">
        <v>2.69</v>
      </c>
      <c r="E3743">
        <v>0.08</v>
      </c>
      <c r="F3743">
        <f>_xlfn.XLOOKUP(A3743,'Daily_7-Day_FedFundER'!A:A,'Daily_7-Day_FedFundER'!B:B)</f>
        <v>0.09</v>
      </c>
    </row>
    <row r="3744" spans="1:6" x14ac:dyDescent="0.2">
      <c r="A3744" s="2">
        <v>41593</v>
      </c>
      <c r="B3744">
        <v>4.4086654981197147E-3</v>
      </c>
      <c r="C3744">
        <v>2.0758257634878596E-4</v>
      </c>
      <c r="D3744">
        <v>2.71</v>
      </c>
      <c r="E3744">
        <v>0.08</v>
      </c>
      <c r="F3744">
        <f>_xlfn.XLOOKUP(A3744,'Daily_7-Day_FedFundER'!A:A,'Daily_7-Day_FedFundER'!B:B)</f>
        <v>0.09</v>
      </c>
    </row>
    <row r="3745" spans="1:6" x14ac:dyDescent="0.2">
      <c r="A3745" s="2">
        <v>41596</v>
      </c>
      <c r="B3745">
        <v>-4.6463178565929663E-3</v>
      </c>
      <c r="C3745">
        <v>3.4493064030085563E-3</v>
      </c>
      <c r="D3745">
        <v>2.67</v>
      </c>
      <c r="E3745">
        <v>0.09</v>
      </c>
      <c r="F3745">
        <f>_xlfn.XLOOKUP(A3745,'Daily_7-Day_FedFundER'!A:A,'Daily_7-Day_FedFundER'!B:B)</f>
        <v>0.09</v>
      </c>
    </row>
    <row r="3746" spans="1:6" x14ac:dyDescent="0.2">
      <c r="A3746" s="2">
        <v>41597</v>
      </c>
      <c r="B3746">
        <v>-3.3673339859506689E-3</v>
      </c>
      <c r="C3746">
        <v>-1.8903904462892474E-3</v>
      </c>
      <c r="D3746">
        <v>2.71</v>
      </c>
      <c r="E3746">
        <v>0.08</v>
      </c>
      <c r="F3746">
        <f>_xlfn.XLOOKUP(A3746,'Daily_7-Day_FedFundER'!A:A,'Daily_7-Day_FedFundER'!B:B)</f>
        <v>0.09</v>
      </c>
    </row>
    <row r="3747" spans="1:6" x14ac:dyDescent="0.2">
      <c r="A3747" s="2">
        <v>41598</v>
      </c>
      <c r="B3747">
        <v>-3.2941552567862099E-3</v>
      </c>
      <c r="C3747">
        <v>-3.7879415811546968E-3</v>
      </c>
      <c r="D3747">
        <v>2.8</v>
      </c>
      <c r="E3747">
        <v>0.08</v>
      </c>
      <c r="F3747">
        <f>_xlfn.XLOOKUP(A3747,'Daily_7-Day_FedFundER'!A:A,'Daily_7-Day_FedFundER'!B:B)</f>
        <v>0.09</v>
      </c>
    </row>
    <row r="3748" spans="1:6" x14ac:dyDescent="0.2">
      <c r="A3748" s="2">
        <v>41599</v>
      </c>
      <c r="B3748">
        <v>8.6577769858203358E-3</v>
      </c>
      <c r="C3748">
        <v>9.734667898060323E-4</v>
      </c>
      <c r="D3748">
        <v>2.79</v>
      </c>
      <c r="E3748">
        <v>7.0000000000000007E-2</v>
      </c>
      <c r="F3748">
        <f>_xlfn.XLOOKUP(A3748,'Daily_7-Day_FedFundER'!A:A,'Daily_7-Day_FedFundER'!B:B)</f>
        <v>0.09</v>
      </c>
    </row>
    <row r="3749" spans="1:6" x14ac:dyDescent="0.2">
      <c r="A3749" s="2">
        <v>41600</v>
      </c>
      <c r="B3749">
        <v>4.5655671597938452E-3</v>
      </c>
      <c r="C3749">
        <v>2.3564909480824348E-3</v>
      </c>
      <c r="D3749">
        <v>2.75</v>
      </c>
      <c r="E3749">
        <v>7.0000000000000007E-2</v>
      </c>
      <c r="F3749">
        <f>_xlfn.XLOOKUP(A3749,'Daily_7-Day_FedFundER'!A:A,'Daily_7-Day_FedFundER'!B:B)</f>
        <v>0.09</v>
      </c>
    </row>
    <row r="3750" spans="1:6" x14ac:dyDescent="0.2">
      <c r="A3750" s="2">
        <v>41603</v>
      </c>
      <c r="B3750">
        <v>-1.436372592749249E-3</v>
      </c>
      <c r="C3750">
        <v>9.9096521670616333E-4</v>
      </c>
      <c r="D3750">
        <v>2.74</v>
      </c>
      <c r="E3750">
        <v>0.08</v>
      </c>
      <c r="F3750">
        <f>_xlfn.XLOOKUP(A3750,'Daily_7-Day_FedFundER'!A:A,'Daily_7-Day_FedFundER'!B:B)</f>
        <v>0.09</v>
      </c>
    </row>
    <row r="3751" spans="1:6" x14ac:dyDescent="0.2">
      <c r="A3751" s="2">
        <v>41604</v>
      </c>
      <c r="B3751">
        <v>1.0784204653671991E-3</v>
      </c>
      <c r="C3751">
        <v>2.9078196323388816E-3</v>
      </c>
      <c r="D3751">
        <v>2.71</v>
      </c>
      <c r="E3751">
        <v>7.0000000000000007E-2</v>
      </c>
      <c r="F3751">
        <f>_xlfn.XLOOKUP(A3751,'Daily_7-Day_FedFundER'!A:A,'Daily_7-Day_FedFundER'!B:B)</f>
        <v>0.09</v>
      </c>
    </row>
    <row r="3752" spans="1:6" x14ac:dyDescent="0.2">
      <c r="A3752" s="2">
        <v>41605</v>
      </c>
      <c r="B3752">
        <v>2.7384640891508581E-3</v>
      </c>
      <c r="C3752">
        <v>-1.5322980340327641E-3</v>
      </c>
      <c r="D3752">
        <v>2.74</v>
      </c>
      <c r="E3752">
        <v>7.0000000000000007E-2</v>
      </c>
      <c r="F3752">
        <f>_xlfn.XLOOKUP(A3752,'Daily_7-Day_FedFundER'!A:A,'Daily_7-Day_FedFundER'!B:B)</f>
        <v>0.09</v>
      </c>
    </row>
    <row r="3753" spans="1:6" x14ac:dyDescent="0.2">
      <c r="A3753" s="2">
        <v>41607</v>
      </c>
      <c r="B3753">
        <v>1.5856057759989397E-4</v>
      </c>
      <c r="C3753">
        <v>7.0312435374475513E-5</v>
      </c>
      <c r="D3753">
        <v>2.75</v>
      </c>
      <c r="E3753">
        <v>0.06</v>
      </c>
      <c r="F3753">
        <f>_xlfn.XLOOKUP(A3753,'Daily_7-Day_FedFundER'!A:A,'Daily_7-Day_FedFundER'!B:B)</f>
        <v>7.0000000000000007E-2</v>
      </c>
    </row>
    <row r="3754" spans="1:6" x14ac:dyDescent="0.2">
      <c r="A3754" s="2">
        <v>41610</v>
      </c>
      <c r="B3754">
        <v>-3.6384414131139155E-3</v>
      </c>
      <c r="C3754">
        <v>-3.0642119888844022E-3</v>
      </c>
      <c r="D3754">
        <v>2.81</v>
      </c>
      <c r="E3754">
        <v>0.05</v>
      </c>
      <c r="F3754">
        <f>_xlfn.XLOOKUP(A3754,'Daily_7-Day_FedFundER'!A:A,'Daily_7-Day_FedFundER'!B:B)</f>
        <v>0.09</v>
      </c>
    </row>
    <row r="3755" spans="1:6" x14ac:dyDescent="0.2">
      <c r="A3755" s="2">
        <v>41611</v>
      </c>
      <c r="B3755">
        <v>-3.7145212894558592E-3</v>
      </c>
      <c r="C3755">
        <v>1.4725219115410138E-3</v>
      </c>
      <c r="D3755">
        <v>2.79</v>
      </c>
      <c r="E3755">
        <v>0.06</v>
      </c>
      <c r="F3755">
        <f>_xlfn.XLOOKUP(A3755,'Daily_7-Day_FedFundER'!A:A,'Daily_7-Day_FedFundER'!B:B)</f>
        <v>0.09</v>
      </c>
    </row>
    <row r="3756" spans="1:6" x14ac:dyDescent="0.2">
      <c r="A3756" s="2">
        <v>41612</v>
      </c>
      <c r="B3756">
        <v>-9.4149617051271896E-4</v>
      </c>
      <c r="C3756">
        <v>-3.6158351212319806E-3</v>
      </c>
      <c r="D3756">
        <v>2.84</v>
      </c>
      <c r="E3756">
        <v>0.06</v>
      </c>
      <c r="F3756">
        <f>_xlfn.XLOOKUP(A3756,'Daily_7-Day_FedFundER'!A:A,'Daily_7-Day_FedFundER'!B:B)</f>
        <v>0.09</v>
      </c>
    </row>
    <row r="3757" spans="1:6" x14ac:dyDescent="0.2">
      <c r="A3757" s="2">
        <v>41613</v>
      </c>
      <c r="B3757">
        <v>-3.5142064026328851E-3</v>
      </c>
      <c r="C3757">
        <v>-6.6925778895521315E-4</v>
      </c>
      <c r="D3757">
        <v>2.88</v>
      </c>
      <c r="E3757">
        <v>0.06</v>
      </c>
      <c r="F3757">
        <f>_xlfn.XLOOKUP(A3757,'Daily_7-Day_FedFundER'!A:A,'Daily_7-Day_FedFundER'!B:B)</f>
        <v>0.09</v>
      </c>
    </row>
    <row r="3758" spans="1:6" x14ac:dyDescent="0.2">
      <c r="A3758" s="2">
        <v>41614</v>
      </c>
      <c r="B3758">
        <v>9.6831217153609591E-3</v>
      </c>
      <c r="C3758">
        <v>-2.6205886757291186E-4</v>
      </c>
      <c r="D3758">
        <v>2.88</v>
      </c>
      <c r="E3758">
        <v>0.06</v>
      </c>
      <c r="F3758">
        <f>_xlfn.XLOOKUP(A3758,'Daily_7-Day_FedFundER'!A:A,'Daily_7-Day_FedFundER'!B:B)</f>
        <v>0.09</v>
      </c>
    </row>
    <row r="3759" spans="1:6" x14ac:dyDescent="0.2">
      <c r="A3759" s="2">
        <v>41617</v>
      </c>
      <c r="B3759">
        <v>1.867579939087973E-3</v>
      </c>
      <c r="C3759">
        <v>1.8806612271731193E-3</v>
      </c>
      <c r="D3759">
        <v>2.86</v>
      </c>
      <c r="E3759">
        <v>7.0000000000000007E-2</v>
      </c>
      <c r="F3759">
        <f>_xlfn.XLOOKUP(A3759,'Daily_7-Day_FedFundER'!A:A,'Daily_7-Day_FedFundER'!B:B)</f>
        <v>0.09</v>
      </c>
    </row>
    <row r="3760" spans="1:6" x14ac:dyDescent="0.2">
      <c r="A3760" s="2">
        <v>41618</v>
      </c>
      <c r="B3760">
        <v>-2.8131088903869529E-3</v>
      </c>
      <c r="C3760">
        <v>4.211085870436504E-3</v>
      </c>
      <c r="D3760">
        <v>2.81</v>
      </c>
      <c r="E3760">
        <v>7.0000000000000007E-2</v>
      </c>
      <c r="F3760">
        <f>_xlfn.XLOOKUP(A3760,'Daily_7-Day_FedFundER'!A:A,'Daily_7-Day_FedFundER'!B:B)</f>
        <v>0.09</v>
      </c>
    </row>
    <row r="3761" spans="1:6" x14ac:dyDescent="0.2">
      <c r="A3761" s="2">
        <v>41619</v>
      </c>
      <c r="B3761">
        <v>-1.2070229848813088E-2</v>
      </c>
      <c r="C3761">
        <v>-2.1132556129476177E-3</v>
      </c>
      <c r="D3761">
        <v>2.86</v>
      </c>
      <c r="E3761">
        <v>7.0000000000000007E-2</v>
      </c>
      <c r="F3761">
        <f>_xlfn.XLOOKUP(A3761,'Daily_7-Day_FedFundER'!A:A,'Daily_7-Day_FedFundER'!B:B)</f>
        <v>0.08</v>
      </c>
    </row>
    <row r="3762" spans="1:6" x14ac:dyDescent="0.2">
      <c r="A3762" s="2">
        <v>41620</v>
      </c>
      <c r="B3762">
        <v>-2.5433696502743259E-3</v>
      </c>
      <c r="C3762">
        <v>-1.218420529142672E-3</v>
      </c>
      <c r="D3762">
        <v>2.89</v>
      </c>
      <c r="E3762">
        <v>7.0000000000000007E-2</v>
      </c>
      <c r="F3762">
        <f>_xlfn.XLOOKUP(A3762,'Daily_7-Day_FedFundER'!A:A,'Daily_7-Day_FedFundER'!B:B)</f>
        <v>0.09</v>
      </c>
    </row>
    <row r="3763" spans="1:6" x14ac:dyDescent="0.2">
      <c r="A3763" s="2">
        <v>41621</v>
      </c>
      <c r="B3763">
        <v>1.2769428705691329E-3</v>
      </c>
      <c r="C3763">
        <v>1.2779976929651049E-3</v>
      </c>
      <c r="D3763">
        <v>2.88</v>
      </c>
      <c r="E3763">
        <v>7.0000000000000007E-2</v>
      </c>
      <c r="F3763">
        <f>_xlfn.XLOOKUP(A3763,'Daily_7-Day_FedFundER'!A:A,'Daily_7-Day_FedFundER'!B:B)</f>
        <v>0.08</v>
      </c>
    </row>
    <row r="3764" spans="1:6" x14ac:dyDescent="0.2">
      <c r="A3764" s="2">
        <v>41624</v>
      </c>
      <c r="B3764">
        <v>6.4445927241598526E-3</v>
      </c>
      <c r="C3764">
        <v>1.2017736521485745E-4</v>
      </c>
      <c r="D3764">
        <v>2.89</v>
      </c>
      <c r="E3764">
        <v>7.0000000000000007E-2</v>
      </c>
      <c r="F3764">
        <f>_xlfn.XLOOKUP(A3764,'Daily_7-Day_FedFundER'!A:A,'Daily_7-Day_FedFundER'!B:B)</f>
        <v>0.09</v>
      </c>
    </row>
    <row r="3765" spans="1:6" x14ac:dyDescent="0.2">
      <c r="A3765" s="2">
        <v>41625</v>
      </c>
      <c r="B3765">
        <v>-2.3437388793121272E-3</v>
      </c>
      <c r="C3765">
        <v>2.3576794467532469E-3</v>
      </c>
      <c r="D3765">
        <v>2.85</v>
      </c>
      <c r="E3765">
        <v>7.0000000000000007E-2</v>
      </c>
      <c r="F3765">
        <f>_xlfn.XLOOKUP(A3765,'Daily_7-Day_FedFundER'!A:A,'Daily_7-Day_FedFundER'!B:B)</f>
        <v>0.09</v>
      </c>
    </row>
    <row r="3766" spans="1:6" x14ac:dyDescent="0.2">
      <c r="A3766" s="2">
        <v>41626</v>
      </c>
      <c r="B3766">
        <v>1.4461691461670092E-2</v>
      </c>
      <c r="C3766">
        <v>-1.2566760917372966E-3</v>
      </c>
      <c r="D3766">
        <v>2.89</v>
      </c>
      <c r="E3766">
        <v>7.0000000000000007E-2</v>
      </c>
      <c r="F3766">
        <f>_xlfn.XLOOKUP(A3766,'Daily_7-Day_FedFundER'!A:A,'Daily_7-Day_FedFundER'!B:B)</f>
        <v>0.09</v>
      </c>
    </row>
    <row r="3767" spans="1:6" x14ac:dyDescent="0.2">
      <c r="A3767" s="2">
        <v>41627</v>
      </c>
      <c r="B3767">
        <v>-1.0256230742122169E-3</v>
      </c>
      <c r="C3767">
        <v>-3.7251038890084853E-4</v>
      </c>
      <c r="D3767">
        <v>2.94</v>
      </c>
      <c r="E3767">
        <v>0.06</v>
      </c>
      <c r="F3767">
        <f>_xlfn.XLOOKUP(A3767,'Daily_7-Day_FedFundER'!A:A,'Daily_7-Day_FedFundER'!B:B)</f>
        <v>0.09</v>
      </c>
    </row>
    <row r="3768" spans="1:6" x14ac:dyDescent="0.2">
      <c r="A3768" s="2">
        <v>41628</v>
      </c>
      <c r="B3768">
        <v>6.904399431889913E-3</v>
      </c>
      <c r="C3768">
        <v>3.0722856645992724E-3</v>
      </c>
      <c r="D3768">
        <v>2.89</v>
      </c>
      <c r="E3768">
        <v>7.0000000000000007E-2</v>
      </c>
      <c r="F3768">
        <f>_xlfn.XLOOKUP(A3768,'Daily_7-Day_FedFundER'!A:A,'Daily_7-Day_FedFundER'!B:B)</f>
        <v>0.09</v>
      </c>
    </row>
    <row r="3769" spans="1:6" x14ac:dyDescent="0.2">
      <c r="A3769" s="2">
        <v>41631</v>
      </c>
      <c r="B3769">
        <v>6.228861693479716E-3</v>
      </c>
      <c r="C3769">
        <v>-1.2218479624860334E-3</v>
      </c>
      <c r="D3769">
        <v>2.94</v>
      </c>
      <c r="E3769">
        <v>7.0000000000000007E-2</v>
      </c>
      <c r="F3769">
        <f>_xlfn.XLOOKUP(A3769,'Daily_7-Day_FedFundER'!A:A,'Daily_7-Day_FedFundER'!B:B)</f>
        <v>0.09</v>
      </c>
    </row>
    <row r="3770" spans="1:6" x14ac:dyDescent="0.2">
      <c r="A3770" s="2">
        <v>41632</v>
      </c>
      <c r="B3770">
        <v>3.476168468377689E-3</v>
      </c>
      <c r="C3770">
        <v>-2.8889072573978769E-3</v>
      </c>
      <c r="D3770">
        <v>2.99</v>
      </c>
      <c r="E3770">
        <v>7.0000000000000007E-2</v>
      </c>
      <c r="F3770">
        <f>_xlfn.XLOOKUP(A3770,'Daily_7-Day_FedFundER'!A:A,'Daily_7-Day_FedFundER'!B:B)</f>
        <v>0.08</v>
      </c>
    </row>
    <row r="3771" spans="1:6" x14ac:dyDescent="0.2">
      <c r="A3771" s="2">
        <v>41634</v>
      </c>
      <c r="B3771">
        <v>3.9934063403806374E-3</v>
      </c>
      <c r="C3771">
        <v>0</v>
      </c>
      <c r="D3771">
        <v>3</v>
      </c>
      <c r="E3771">
        <v>7.0000000000000007E-2</v>
      </c>
      <c r="F3771">
        <f>_xlfn.XLOOKUP(A3771,'Daily_7-Day_FedFundER'!A:A,'Daily_7-Day_FedFundER'!B:B)</f>
        <v>0.08</v>
      </c>
    </row>
    <row r="3772" spans="1:6" x14ac:dyDescent="0.2">
      <c r="A3772" s="2">
        <v>41635</v>
      </c>
      <c r="B3772">
        <v>-6.0999708601424997E-5</v>
      </c>
      <c r="C3772">
        <v>-4.0225261464210682E-4</v>
      </c>
      <c r="D3772">
        <v>3.02</v>
      </c>
      <c r="E3772">
        <v>7.0000000000000007E-2</v>
      </c>
      <c r="F3772">
        <f>_xlfn.XLOOKUP(A3772,'Daily_7-Day_FedFundER'!A:A,'Daily_7-Day_FedFundER'!B:B)</f>
        <v>0.08</v>
      </c>
    </row>
    <row r="3773" spans="1:6" x14ac:dyDescent="0.2">
      <c r="A3773" s="2">
        <v>41638</v>
      </c>
      <c r="B3773">
        <v>2.7669135588789801E-4</v>
      </c>
      <c r="C3773">
        <v>2.8625360409881839E-3</v>
      </c>
      <c r="D3773">
        <v>2.99</v>
      </c>
      <c r="E3773">
        <v>7.0000000000000007E-2</v>
      </c>
      <c r="F3773">
        <f>_xlfn.XLOOKUP(A3773,'Daily_7-Day_FedFundER'!A:A,'Daily_7-Day_FedFundER'!B:B)</f>
        <v>0.08</v>
      </c>
    </row>
    <row r="3774" spans="1:6" x14ac:dyDescent="0.2">
      <c r="A3774" s="2">
        <v>41639</v>
      </c>
      <c r="B3774">
        <v>4.2553191274669611E-3</v>
      </c>
      <c r="C3774">
        <v>-1.4271826586964576E-3</v>
      </c>
      <c r="D3774">
        <v>3.04</v>
      </c>
      <c r="E3774">
        <v>7.0000000000000007E-2</v>
      </c>
      <c r="F3774">
        <f>_xlfn.XLOOKUP(A3774,'Daily_7-Day_FedFundER'!A:A,'Daily_7-Day_FedFundER'!B:B)</f>
        <v>7.0000000000000007E-2</v>
      </c>
    </row>
    <row r="3775" spans="1:6" x14ac:dyDescent="0.2">
      <c r="A3775" s="2">
        <v>41641</v>
      </c>
      <c r="B3775">
        <v>-8.7574628517732792E-3</v>
      </c>
      <c r="C3775">
        <v>0</v>
      </c>
      <c r="D3775">
        <v>3</v>
      </c>
      <c r="E3775">
        <v>7.0000000000000007E-2</v>
      </c>
      <c r="F3775">
        <f>_xlfn.XLOOKUP(A3775,'Daily_7-Day_FedFundER'!A:A,'Daily_7-Day_FedFundER'!B:B)</f>
        <v>0.08</v>
      </c>
    </row>
    <row r="3776" spans="1:6" x14ac:dyDescent="0.2">
      <c r="A3776" s="2">
        <v>41642</v>
      </c>
      <c r="B3776">
        <v>4.9109543167669405E-4</v>
      </c>
      <c r="C3776">
        <v>-2.0261413585065391E-4</v>
      </c>
      <c r="D3776">
        <v>3.01</v>
      </c>
      <c r="E3776">
        <v>7.0000000000000007E-2</v>
      </c>
      <c r="F3776">
        <f>_xlfn.XLOOKUP(A3776,'Daily_7-Day_FedFundER'!A:A,'Daily_7-Day_FedFundER'!B:B)</f>
        <v>0.08</v>
      </c>
    </row>
    <row r="3777" spans="1:6" x14ac:dyDescent="0.2">
      <c r="A3777" s="2">
        <v>41645</v>
      </c>
      <c r="B3777">
        <v>-3.3398069606396579E-3</v>
      </c>
      <c r="C3777">
        <v>2.7792712684560072E-3</v>
      </c>
      <c r="D3777">
        <v>2.98</v>
      </c>
      <c r="E3777">
        <v>0.05</v>
      </c>
      <c r="F3777">
        <f>_xlfn.XLOOKUP(A3777,'Daily_7-Day_FedFundER'!A:A,'Daily_7-Day_FedFundER'!B:B)</f>
        <v>0.08</v>
      </c>
    </row>
    <row r="3778" spans="1:6" x14ac:dyDescent="0.2">
      <c r="A3778" s="2">
        <v>41646</v>
      </c>
      <c r="B3778">
        <v>6.0899699320722802E-3</v>
      </c>
      <c r="C3778">
        <v>1.3734110912224651E-3</v>
      </c>
      <c r="D3778">
        <v>2.96</v>
      </c>
      <c r="E3778">
        <v>0.04</v>
      </c>
      <c r="F3778">
        <f>_xlfn.XLOOKUP(A3778,'Daily_7-Day_FedFundER'!A:A,'Daily_7-Day_FedFundER'!B:B)</f>
        <v>7.0000000000000007E-2</v>
      </c>
    </row>
    <row r="3779" spans="1:6" x14ac:dyDescent="0.2">
      <c r="A3779" s="2">
        <v>41647</v>
      </c>
      <c r="B3779">
        <v>1.5504731896948801E-4</v>
      </c>
      <c r="C3779">
        <v>-2.9984143001295926E-3</v>
      </c>
      <c r="D3779">
        <v>3.01</v>
      </c>
      <c r="E3779">
        <v>0.05</v>
      </c>
      <c r="F3779">
        <f>_xlfn.XLOOKUP(A3779,'Daily_7-Day_FedFundER'!A:A,'Daily_7-Day_FedFundER'!B:B)</f>
        <v>7.0000000000000007E-2</v>
      </c>
    </row>
    <row r="3780" spans="1:6" x14ac:dyDescent="0.2">
      <c r="A3780" s="2">
        <v>41648</v>
      </c>
      <c r="B3780">
        <v>8.9884351192617002E-5</v>
      </c>
      <c r="C3780">
        <v>1.7846298751997836E-3</v>
      </c>
      <c r="D3780">
        <v>2.97</v>
      </c>
      <c r="E3780">
        <v>0.04</v>
      </c>
      <c r="F3780">
        <f>_xlfn.XLOOKUP(A3780,'Daily_7-Day_FedFundER'!A:A,'Daily_7-Day_FedFundER'!B:B)</f>
        <v>7.0000000000000007E-2</v>
      </c>
    </row>
    <row r="3781" spans="1:6" x14ac:dyDescent="0.2">
      <c r="A3781" s="2">
        <v>41649</v>
      </c>
      <c r="B3781">
        <v>3.5673794958389991E-3</v>
      </c>
      <c r="C3781">
        <v>5.6453841046768538E-3</v>
      </c>
      <c r="D3781">
        <v>2.88</v>
      </c>
      <c r="E3781">
        <v>0.05</v>
      </c>
      <c r="F3781">
        <f>_xlfn.XLOOKUP(A3781,'Daily_7-Day_FedFundER'!A:A,'Daily_7-Day_FedFundER'!B:B)</f>
        <v>7.0000000000000007E-2</v>
      </c>
    </row>
    <row r="3782" spans="1:6" x14ac:dyDescent="0.2">
      <c r="A3782" s="2">
        <v>41652</v>
      </c>
      <c r="B3782">
        <v>-1.1641491736516104E-2</v>
      </c>
      <c r="C3782">
        <v>2.09949644889873E-3</v>
      </c>
      <c r="D3782">
        <v>2.84</v>
      </c>
      <c r="E3782">
        <v>0.03</v>
      </c>
      <c r="F3782">
        <f>_xlfn.XLOOKUP(A3782,'Daily_7-Day_FedFundER'!A:A,'Daily_7-Day_FedFundER'!B:B)</f>
        <v>7.0000000000000007E-2</v>
      </c>
    </row>
    <row r="3783" spans="1:6" x14ac:dyDescent="0.2">
      <c r="A3783" s="2">
        <v>41653</v>
      </c>
      <c r="B3783">
        <v>1.0257421130606901E-2</v>
      </c>
      <c r="C3783">
        <v>-2.2301333988052896E-3</v>
      </c>
      <c r="D3783">
        <v>2.88</v>
      </c>
      <c r="E3783">
        <v>0.04</v>
      </c>
      <c r="F3783">
        <f>_xlfn.XLOOKUP(A3783,'Daily_7-Day_FedFundER'!A:A,'Daily_7-Day_FedFundER'!B:B)</f>
        <v>7.0000000000000007E-2</v>
      </c>
    </row>
    <row r="3784" spans="1:6" x14ac:dyDescent="0.2">
      <c r="A3784" s="2">
        <v>41654</v>
      </c>
      <c r="B3784">
        <v>5.0655482368772813E-3</v>
      </c>
      <c r="C3784">
        <v>-5.8646215678626046E-4</v>
      </c>
      <c r="D3784">
        <v>2.9</v>
      </c>
      <c r="E3784">
        <v>0.04</v>
      </c>
      <c r="F3784">
        <f>_xlfn.XLOOKUP(A3784,'Daily_7-Day_FedFundER'!A:A,'Daily_7-Day_FedFundER'!B:B)</f>
        <v>7.0000000000000007E-2</v>
      </c>
    </row>
    <row r="3785" spans="1:6" x14ac:dyDescent="0.2">
      <c r="A3785" s="2">
        <v>41655</v>
      </c>
      <c r="B3785">
        <v>-2.7885823797795699E-4</v>
      </c>
      <c r="C3785">
        <v>2.1584623212906884E-3</v>
      </c>
      <c r="D3785">
        <v>2.86</v>
      </c>
      <c r="E3785">
        <v>0.04</v>
      </c>
      <c r="F3785">
        <f>_xlfn.XLOOKUP(A3785,'Daily_7-Day_FedFundER'!A:A,'Daily_7-Day_FedFundER'!B:B)</f>
        <v>7.0000000000000007E-2</v>
      </c>
    </row>
    <row r="3786" spans="1:6" x14ac:dyDescent="0.2">
      <c r="A3786" s="2">
        <v>41656</v>
      </c>
      <c r="B3786">
        <v>-3.453705615546367E-3</v>
      </c>
      <c r="C3786">
        <v>9.4587622533959248E-4</v>
      </c>
      <c r="D3786">
        <v>2.84</v>
      </c>
      <c r="E3786">
        <v>0.05</v>
      </c>
      <c r="F3786">
        <f>_xlfn.XLOOKUP(A3786,'Daily_7-Day_FedFundER'!A:A,'Daily_7-Day_FedFundER'!B:B)</f>
        <v>7.0000000000000007E-2</v>
      </c>
    </row>
    <row r="3787" spans="1:6" x14ac:dyDescent="0.2">
      <c r="A3787" s="2">
        <v>41660</v>
      </c>
      <c r="B3787">
        <v>3.3513036938369561E-3</v>
      </c>
      <c r="C3787">
        <v>4.9890200664948203E-4</v>
      </c>
      <c r="D3787">
        <v>2.85</v>
      </c>
      <c r="E3787">
        <v>0.04</v>
      </c>
      <c r="F3787">
        <f>_xlfn.XLOOKUP(A3787,'Daily_7-Day_FedFundER'!A:A,'Daily_7-Day_FedFundER'!B:B)</f>
        <v>7.0000000000000007E-2</v>
      </c>
    </row>
    <row r="3788" spans="1:6" x14ac:dyDescent="0.2">
      <c r="A3788" s="2">
        <v>41661</v>
      </c>
      <c r="B3788">
        <v>1.4835011153689771E-3</v>
      </c>
      <c r="C3788">
        <v>-2.1008832701843172E-3</v>
      </c>
      <c r="D3788">
        <v>2.87</v>
      </c>
      <c r="E3788">
        <v>0.04</v>
      </c>
      <c r="F3788">
        <f>_xlfn.XLOOKUP(A3788,'Daily_7-Day_FedFundER'!A:A,'Daily_7-Day_FedFundER'!B:B)</f>
        <v>7.0000000000000007E-2</v>
      </c>
    </row>
    <row r="3789" spans="1:6" x14ac:dyDescent="0.2">
      <c r="A3789" s="2">
        <v>41662</v>
      </c>
      <c r="B3789">
        <v>-8.1590419254098882E-3</v>
      </c>
      <c r="C3789">
        <v>4.0344877019804493E-3</v>
      </c>
      <c r="D3789">
        <v>2.79</v>
      </c>
      <c r="E3789">
        <v>0.04</v>
      </c>
      <c r="F3789">
        <f>_xlfn.XLOOKUP(A3789,'Daily_7-Day_FedFundER'!A:A,'Daily_7-Day_FedFundER'!B:B)</f>
        <v>7.0000000000000007E-2</v>
      </c>
    </row>
    <row r="3790" spans="1:6" x14ac:dyDescent="0.2">
      <c r="A3790" s="2">
        <v>41663</v>
      </c>
      <c r="B3790">
        <v>-2.1134593921119792E-2</v>
      </c>
      <c r="C3790">
        <v>-1.3054297719583552E-4</v>
      </c>
      <c r="D3790">
        <v>2.75</v>
      </c>
      <c r="E3790">
        <v>0.04</v>
      </c>
      <c r="F3790">
        <f>_xlfn.XLOOKUP(A3790,'Daily_7-Day_FedFundER'!A:A,'Daily_7-Day_FedFundER'!B:B)</f>
        <v>7.0000000000000007E-2</v>
      </c>
    </row>
    <row r="3791" spans="1:6" x14ac:dyDescent="0.2">
      <c r="A3791" s="2">
        <v>41666</v>
      </c>
      <c r="B3791">
        <v>-6.631861795678852E-3</v>
      </c>
      <c r="C3791">
        <v>-1.6564802650368415E-3</v>
      </c>
      <c r="D3791">
        <v>2.78</v>
      </c>
      <c r="E3791">
        <v>0.05</v>
      </c>
      <c r="F3791">
        <f>_xlfn.XLOOKUP(A3791,'Daily_7-Day_FedFundER'!A:A,'Daily_7-Day_FedFundER'!B:B)</f>
        <v>7.0000000000000007E-2</v>
      </c>
    </row>
    <row r="3792" spans="1:6" x14ac:dyDescent="0.2">
      <c r="A3792" s="2">
        <v>41667</v>
      </c>
      <c r="B3792">
        <v>7.2932636225346162E-3</v>
      </c>
      <c r="C3792">
        <v>1.2750723358343485E-3</v>
      </c>
      <c r="D3792">
        <v>2.77</v>
      </c>
      <c r="E3792">
        <v>0.05</v>
      </c>
      <c r="F3792">
        <f>_xlfn.XLOOKUP(A3792,'Daily_7-Day_FedFundER'!A:A,'Daily_7-Day_FedFundER'!B:B)</f>
        <v>7.0000000000000007E-2</v>
      </c>
    </row>
    <row r="3793" spans="1:6" x14ac:dyDescent="0.2">
      <c r="A3793" s="2">
        <v>41668</v>
      </c>
      <c r="B3793">
        <v>-9.9302159543448367E-3</v>
      </c>
      <c r="C3793">
        <v>3.0081141532383171E-3</v>
      </c>
      <c r="D3793">
        <v>2.69</v>
      </c>
      <c r="E3793">
        <v>0.04</v>
      </c>
      <c r="F3793">
        <f>_xlfn.XLOOKUP(A3793,'Daily_7-Day_FedFundER'!A:A,'Daily_7-Day_FedFundER'!B:B)</f>
        <v>7.0000000000000007E-2</v>
      </c>
    </row>
    <row r="3794" spans="1:6" x14ac:dyDescent="0.2">
      <c r="A3794" s="2">
        <v>41669</v>
      </c>
      <c r="B3794">
        <v>1.1487472180854703E-2</v>
      </c>
      <c r="C3794">
        <v>-1.0132619302435364E-3</v>
      </c>
      <c r="D3794">
        <v>2.72</v>
      </c>
      <c r="E3794">
        <v>0.02</v>
      </c>
      <c r="F3794">
        <f>_xlfn.XLOOKUP(A3794,'Daily_7-Day_FedFundER'!A:A,'Daily_7-Day_FedFundER'!B:B)</f>
        <v>7.0000000000000007E-2</v>
      </c>
    </row>
    <row r="3795" spans="1:6" x14ac:dyDescent="0.2">
      <c r="A3795" s="2">
        <v>41670</v>
      </c>
      <c r="B3795">
        <v>-5.7963188324977044E-3</v>
      </c>
      <c r="C3795">
        <v>8.3505776155634592E-4</v>
      </c>
      <c r="D3795">
        <v>2.67</v>
      </c>
      <c r="E3795">
        <v>0.02</v>
      </c>
      <c r="F3795">
        <f>_xlfn.XLOOKUP(A3795,'Daily_7-Day_FedFundER'!A:A,'Daily_7-Day_FedFundER'!B:B)</f>
        <v>7.0000000000000007E-2</v>
      </c>
    </row>
    <row r="3796" spans="1:6" x14ac:dyDescent="0.2">
      <c r="A3796" s="2">
        <v>41673</v>
      </c>
      <c r="B3796">
        <v>-2.3197041917343141E-2</v>
      </c>
      <c r="C3796">
        <v>4.3956580666431044E-3</v>
      </c>
      <c r="D3796">
        <v>2.61</v>
      </c>
      <c r="E3796">
        <v>0.05</v>
      </c>
      <c r="F3796">
        <f>_xlfn.XLOOKUP(A3796,'Daily_7-Day_FedFundER'!A:A,'Daily_7-Day_FedFundER'!B:B)</f>
        <v>7.0000000000000007E-2</v>
      </c>
    </row>
    <row r="3797" spans="1:6" x14ac:dyDescent="0.2">
      <c r="A3797" s="2">
        <v>41674</v>
      </c>
      <c r="B3797">
        <v>7.6119393372737851E-3</v>
      </c>
      <c r="C3797">
        <v>-2.2652029970379184E-3</v>
      </c>
      <c r="D3797">
        <v>2.64</v>
      </c>
      <c r="E3797">
        <v>0.06</v>
      </c>
      <c r="F3797">
        <f>_xlfn.XLOOKUP(A3797,'Daily_7-Day_FedFundER'!A:A,'Daily_7-Day_FedFundER'!B:B)</f>
        <v>7.0000000000000007E-2</v>
      </c>
    </row>
    <row r="3798" spans="1:6" x14ac:dyDescent="0.2">
      <c r="A3798" s="2">
        <v>41675</v>
      </c>
      <c r="B3798">
        <v>-1.9520570388685641E-3</v>
      </c>
      <c r="C3798">
        <v>-2.3150216474830954E-3</v>
      </c>
      <c r="D3798">
        <v>2.7</v>
      </c>
      <c r="E3798">
        <v>7.0000000000000007E-2</v>
      </c>
      <c r="F3798">
        <f>_xlfn.XLOOKUP(A3798,'Daily_7-Day_FedFundER'!A:A,'Daily_7-Day_FedFundER'!B:B)</f>
        <v>7.0000000000000007E-2</v>
      </c>
    </row>
    <row r="3799" spans="1:6" x14ac:dyDescent="0.2">
      <c r="A3799" s="2">
        <v>41676</v>
      </c>
      <c r="B3799">
        <v>1.1924169626314962E-2</v>
      </c>
      <c r="C3799">
        <v>-7.0833061942299214E-4</v>
      </c>
      <c r="D3799">
        <v>2.73</v>
      </c>
      <c r="E3799">
        <v>7.0000000000000007E-2</v>
      </c>
      <c r="F3799">
        <f>_xlfn.XLOOKUP(A3799,'Daily_7-Day_FedFundER'!A:A,'Daily_7-Day_FedFundER'!B:B)</f>
        <v>7.0000000000000007E-2</v>
      </c>
    </row>
    <row r="3800" spans="1:6" x14ac:dyDescent="0.2">
      <c r="A3800" s="2">
        <v>41677</v>
      </c>
      <c r="B3800">
        <v>1.2594953714425296E-2</v>
      </c>
      <c r="C3800">
        <v>2.0490968493609429E-3</v>
      </c>
      <c r="D3800">
        <v>2.71</v>
      </c>
      <c r="E3800">
        <v>0.08</v>
      </c>
      <c r="F3800">
        <f>_xlfn.XLOOKUP(A3800,'Daily_7-Day_FedFundER'!A:A,'Daily_7-Day_FedFundER'!B:B)</f>
        <v>0.06</v>
      </c>
    </row>
    <row r="3801" spans="1:6" x14ac:dyDescent="0.2">
      <c r="A3801" s="2">
        <v>41680</v>
      </c>
      <c r="B3801">
        <v>1.576444448626376E-3</v>
      </c>
      <c r="C3801">
        <v>5.4476638059663962E-4</v>
      </c>
      <c r="D3801">
        <v>2.7</v>
      </c>
      <c r="E3801">
        <v>7.0000000000000007E-2</v>
      </c>
      <c r="F3801">
        <f>_xlfn.XLOOKUP(A3801,'Daily_7-Day_FedFundER'!A:A,'Daily_7-Day_FedFundER'!B:B)</f>
        <v>7.0000000000000007E-2</v>
      </c>
    </row>
    <row r="3802" spans="1:6" x14ac:dyDescent="0.2">
      <c r="A3802" s="2">
        <v>41681</v>
      </c>
      <c r="B3802">
        <v>1.0599329721511851E-2</v>
      </c>
      <c r="C3802">
        <v>-1.1580140668234762E-3</v>
      </c>
      <c r="D3802">
        <v>2.75</v>
      </c>
      <c r="E3802">
        <v>0.05</v>
      </c>
      <c r="F3802">
        <f>_xlfn.XLOOKUP(A3802,'Daily_7-Day_FedFundER'!A:A,'Daily_7-Day_FedFundER'!B:B)</f>
        <v>0.06</v>
      </c>
    </row>
    <row r="3803" spans="1:6" x14ac:dyDescent="0.2">
      <c r="A3803" s="2">
        <v>41682</v>
      </c>
      <c r="B3803">
        <v>1.1494347207598691E-3</v>
      </c>
      <c r="C3803">
        <v>-1.9363289481179047E-3</v>
      </c>
      <c r="D3803">
        <v>2.8</v>
      </c>
      <c r="E3803">
        <v>0.05</v>
      </c>
      <c r="F3803">
        <f>_xlfn.XLOOKUP(A3803,'Daily_7-Day_FedFundER'!A:A,'Daily_7-Day_FedFundER'!B:B)</f>
        <v>7.0000000000000007E-2</v>
      </c>
    </row>
    <row r="3804" spans="1:6" x14ac:dyDescent="0.2">
      <c r="A3804" s="2">
        <v>41683</v>
      </c>
      <c r="B3804">
        <v>6.9566906614048516E-3</v>
      </c>
      <c r="C3804">
        <v>3.4848176074995241E-3</v>
      </c>
      <c r="D3804">
        <v>2.73</v>
      </c>
      <c r="E3804">
        <v>0.03</v>
      </c>
      <c r="F3804">
        <f>_xlfn.XLOOKUP(A3804,'Daily_7-Day_FedFundER'!A:A,'Daily_7-Day_FedFundER'!B:B)</f>
        <v>0.06</v>
      </c>
    </row>
    <row r="3805" spans="1:6" x14ac:dyDescent="0.2">
      <c r="A3805" s="2">
        <v>41684</v>
      </c>
      <c r="B3805">
        <v>4.1036186758930506E-3</v>
      </c>
      <c r="C3805">
        <v>-1.2184967811379455E-4</v>
      </c>
      <c r="D3805">
        <v>2.75</v>
      </c>
      <c r="E3805">
        <v>0.02</v>
      </c>
      <c r="F3805">
        <f>_xlfn.XLOOKUP(A3805,'Daily_7-Day_FedFundER'!A:A,'Daily_7-Day_FedFundER'!B:B)</f>
        <v>0.06</v>
      </c>
    </row>
    <row r="3806" spans="1:6" x14ac:dyDescent="0.2">
      <c r="A3806" s="2">
        <v>41688</v>
      </c>
      <c r="B3806">
        <v>3.182252051862186E-3</v>
      </c>
      <c r="C3806">
        <v>2.1034422548249498E-3</v>
      </c>
      <c r="D3806">
        <v>2.71</v>
      </c>
      <c r="E3806">
        <v>0.05</v>
      </c>
      <c r="F3806">
        <f>_xlfn.XLOOKUP(A3806,'Daily_7-Day_FedFundER'!A:A,'Daily_7-Day_FedFundER'!B:B)</f>
        <v>7.0000000000000007E-2</v>
      </c>
    </row>
    <row r="3807" spans="1:6" x14ac:dyDescent="0.2">
      <c r="A3807" s="2">
        <v>41689</v>
      </c>
      <c r="B3807">
        <v>-6.7968780925568928E-3</v>
      </c>
      <c r="C3807">
        <v>-1.2683310303467366E-3</v>
      </c>
      <c r="D3807">
        <v>2.73</v>
      </c>
      <c r="E3807">
        <v>0.06</v>
      </c>
      <c r="F3807">
        <f>_xlfn.XLOOKUP(A3807,'Daily_7-Day_FedFundER'!A:A,'Daily_7-Day_FedFundER'!B:B)</f>
        <v>7.0000000000000007E-2</v>
      </c>
    </row>
    <row r="3808" spans="1:6" x14ac:dyDescent="0.2">
      <c r="A3808" s="2">
        <v>41690</v>
      </c>
      <c r="B3808">
        <v>6.440092188534299E-3</v>
      </c>
      <c r="C3808">
        <v>-1.164451368940389E-3</v>
      </c>
      <c r="D3808">
        <v>2.76</v>
      </c>
      <c r="E3808">
        <v>0.05</v>
      </c>
      <c r="F3808">
        <f>_xlfn.XLOOKUP(A3808,'Daily_7-Day_FedFundER'!A:A,'Daily_7-Day_FedFundER'!B:B)</f>
        <v>7.0000000000000007E-2</v>
      </c>
    </row>
    <row r="3809" spans="1:6" x14ac:dyDescent="0.2">
      <c r="A3809" s="2">
        <v>41691</v>
      </c>
      <c r="B3809">
        <v>-8.1711295391330993E-4</v>
      </c>
      <c r="C3809">
        <v>1.6329448657694812E-3</v>
      </c>
      <c r="D3809">
        <v>2.73</v>
      </c>
      <c r="E3809">
        <v>0.05</v>
      </c>
      <c r="F3809">
        <f>_xlfn.XLOOKUP(A3809,'Daily_7-Day_FedFundER'!A:A,'Daily_7-Day_FedFundER'!B:B)</f>
        <v>7.0000000000000007E-2</v>
      </c>
    </row>
    <row r="3810" spans="1:6" x14ac:dyDescent="0.2">
      <c r="A3810" s="2">
        <v>41694</v>
      </c>
      <c r="B3810">
        <v>6.1741682706506311E-3</v>
      </c>
      <c r="C3810">
        <v>-2.0682691020867949E-4</v>
      </c>
      <c r="D3810">
        <v>2.75</v>
      </c>
      <c r="E3810">
        <v>0.05</v>
      </c>
      <c r="F3810">
        <f>_xlfn.XLOOKUP(A3810,'Daily_7-Day_FedFundER'!A:A,'Daily_7-Day_FedFundER'!B:B)</f>
        <v>7.0000000000000007E-2</v>
      </c>
    </row>
    <row r="3811" spans="1:6" x14ac:dyDescent="0.2">
      <c r="A3811" s="2">
        <v>41695</v>
      </c>
      <c r="B3811">
        <v>-1.2679066207955691E-3</v>
      </c>
      <c r="C3811">
        <v>3.3018026057469729E-3</v>
      </c>
      <c r="D3811">
        <v>2.7</v>
      </c>
      <c r="E3811">
        <v>0.05</v>
      </c>
      <c r="F3811">
        <f>_xlfn.XLOOKUP(A3811,'Daily_7-Day_FedFundER'!A:A,'Daily_7-Day_FedFundER'!B:B)</f>
        <v>7.0000000000000007E-2</v>
      </c>
    </row>
    <row r="3812" spans="1:6" x14ac:dyDescent="0.2">
      <c r="A3812" s="2">
        <v>41696</v>
      </c>
      <c r="B3812">
        <v>1.033674519934582E-3</v>
      </c>
      <c r="C3812">
        <v>1.7222837644432776E-3</v>
      </c>
      <c r="D3812">
        <v>2.67</v>
      </c>
      <c r="E3812">
        <v>0.05</v>
      </c>
      <c r="F3812">
        <f>_xlfn.XLOOKUP(A3812,'Daily_7-Day_FedFundER'!A:A,'Daily_7-Day_FedFundER'!B:B)</f>
        <v>7.0000000000000007E-2</v>
      </c>
    </row>
    <row r="3813" spans="1:6" x14ac:dyDescent="0.2">
      <c r="A3813" s="2">
        <v>41697</v>
      </c>
      <c r="B3813">
        <v>4.8996980191493801E-3</v>
      </c>
      <c r="C3813">
        <v>2.1955668921427307E-3</v>
      </c>
      <c r="D3813">
        <v>2.65</v>
      </c>
      <c r="E3813">
        <v>0.04</v>
      </c>
      <c r="F3813">
        <f>_xlfn.XLOOKUP(A3813,'Daily_7-Day_FedFundER'!A:A,'Daily_7-Day_FedFundER'!B:B)</f>
        <v>7.0000000000000007E-2</v>
      </c>
    </row>
    <row r="3814" spans="1:6" x14ac:dyDescent="0.2">
      <c r="A3814" s="2">
        <v>41698</v>
      </c>
      <c r="B3814">
        <v>1.6727438073208081E-3</v>
      </c>
      <c r="C3814">
        <v>3.1008875787308376E-4</v>
      </c>
      <c r="D3814">
        <v>2.66</v>
      </c>
      <c r="E3814">
        <v>0.05</v>
      </c>
      <c r="F3814">
        <f>_xlfn.XLOOKUP(A3814,'Daily_7-Day_FedFundER'!A:A,'Daily_7-Day_FedFundER'!B:B)</f>
        <v>0.06</v>
      </c>
    </row>
    <row r="3815" spans="1:6" x14ac:dyDescent="0.2">
      <c r="A3815" s="2">
        <v>41701</v>
      </c>
      <c r="B3815">
        <v>-6.6372102432752074E-3</v>
      </c>
      <c r="C3815">
        <v>2.1578707934604147E-3</v>
      </c>
      <c r="D3815">
        <v>2.6</v>
      </c>
      <c r="E3815">
        <v>0.05</v>
      </c>
      <c r="F3815">
        <f>_xlfn.XLOOKUP(A3815,'Daily_7-Day_FedFundER'!A:A,'Daily_7-Day_FedFundER'!B:B)</f>
        <v>7.0000000000000007E-2</v>
      </c>
    </row>
    <row r="3816" spans="1:6" x14ac:dyDescent="0.2">
      <c r="A3816" s="2">
        <v>41702</v>
      </c>
      <c r="B3816">
        <v>1.543350780089572E-2</v>
      </c>
      <c r="C3816">
        <v>-4.0011408875623156E-3</v>
      </c>
      <c r="D3816">
        <v>2.7</v>
      </c>
      <c r="E3816">
        <v>0.05</v>
      </c>
      <c r="F3816">
        <f>_xlfn.XLOOKUP(A3816,'Daily_7-Day_FedFundER'!A:A,'Daily_7-Day_FedFundER'!B:B)</f>
        <v>7.0000000000000007E-2</v>
      </c>
    </row>
    <row r="3817" spans="1:6" x14ac:dyDescent="0.2">
      <c r="A3817" s="2">
        <v>41703</v>
      </c>
      <c r="B3817">
        <v>3.5684079056000399E-4</v>
      </c>
      <c r="C3817">
        <v>-2.3393416769845743E-4</v>
      </c>
      <c r="D3817">
        <v>2.7</v>
      </c>
      <c r="E3817">
        <v>0.06</v>
      </c>
      <c r="F3817">
        <f>_xlfn.XLOOKUP(A3817,'Daily_7-Day_FedFundER'!A:A,'Daily_7-Day_FedFundER'!B:B)</f>
        <v>0.08</v>
      </c>
    </row>
    <row r="3818" spans="1:6" x14ac:dyDescent="0.2">
      <c r="A3818" s="2">
        <v>41704</v>
      </c>
      <c r="B3818">
        <v>1.7227283497771809E-3</v>
      </c>
      <c r="C3818">
        <v>-2.2471003530005751E-3</v>
      </c>
      <c r="D3818">
        <v>2.74</v>
      </c>
      <c r="E3818">
        <v>0.05</v>
      </c>
      <c r="F3818">
        <f>_xlfn.XLOOKUP(A3818,'Daily_7-Day_FedFundER'!A:A,'Daily_7-Day_FedFundER'!B:B)</f>
        <v>0.08</v>
      </c>
    </row>
    <row r="3819" spans="1:6" x14ac:dyDescent="0.2">
      <c r="A3819" s="2">
        <v>41705</v>
      </c>
      <c r="B3819">
        <v>-7.9637404903097305E-4</v>
      </c>
      <c r="C3819">
        <v>-2.9880558633014198E-3</v>
      </c>
      <c r="D3819">
        <v>2.8</v>
      </c>
      <c r="E3819">
        <v>0.06</v>
      </c>
      <c r="F3819">
        <f>_xlfn.XLOOKUP(A3819,'Daily_7-Day_FedFundER'!A:A,'Daily_7-Day_FedFundER'!B:B)</f>
        <v>0.08</v>
      </c>
    </row>
    <row r="3820" spans="1:6" x14ac:dyDescent="0.2">
      <c r="A3820" s="2">
        <v>41708</v>
      </c>
      <c r="B3820">
        <v>-1.2584622986022769E-3</v>
      </c>
      <c r="C3820">
        <v>1.5005332976447683E-4</v>
      </c>
      <c r="D3820">
        <v>2.79</v>
      </c>
      <c r="E3820">
        <v>0.05</v>
      </c>
      <c r="F3820">
        <f>_xlfn.XLOOKUP(A3820,'Daily_7-Day_FedFundER'!A:A,'Daily_7-Day_FedFundER'!B:B)</f>
        <v>0.08</v>
      </c>
    </row>
    <row r="3821" spans="1:6" x14ac:dyDescent="0.2">
      <c r="A3821" s="2">
        <v>41709</v>
      </c>
      <c r="B3821">
        <v>-5.526081381087589E-3</v>
      </c>
      <c r="C3821">
        <v>1.0623803808351706E-3</v>
      </c>
      <c r="D3821">
        <v>2.77</v>
      </c>
      <c r="E3821">
        <v>0.05</v>
      </c>
      <c r="F3821">
        <f>_xlfn.XLOOKUP(A3821,'Daily_7-Day_FedFundER'!A:A,'Daily_7-Day_FedFundER'!B:B)</f>
        <v>0.08</v>
      </c>
    </row>
    <row r="3822" spans="1:6" x14ac:dyDescent="0.2">
      <c r="A3822" s="2">
        <v>41710</v>
      </c>
      <c r="B3822">
        <v>1.3002611627733348E-3</v>
      </c>
      <c r="C3822">
        <v>1.5230194671052022E-3</v>
      </c>
      <c r="D3822">
        <v>2.73</v>
      </c>
      <c r="E3822">
        <v>0.05</v>
      </c>
      <c r="F3822">
        <f>_xlfn.XLOOKUP(A3822,'Daily_7-Day_FedFundER'!A:A,'Daily_7-Day_FedFundER'!B:B)</f>
        <v>0.08</v>
      </c>
    </row>
    <row r="3823" spans="1:6" x14ac:dyDescent="0.2">
      <c r="A3823" s="2">
        <v>41711</v>
      </c>
      <c r="B3823">
        <v>-1.1136625503054174E-2</v>
      </c>
      <c r="C3823">
        <v>3.6035817418524907E-3</v>
      </c>
      <c r="D3823">
        <v>2.66</v>
      </c>
      <c r="E3823">
        <v>0.05</v>
      </c>
      <c r="F3823">
        <f>_xlfn.XLOOKUP(A3823,'Daily_7-Day_FedFundER'!A:A,'Daily_7-Day_FedFundER'!B:B)</f>
        <v>0.08</v>
      </c>
    </row>
    <row r="3824" spans="1:6" x14ac:dyDescent="0.2">
      <c r="A3824" s="2">
        <v>41712</v>
      </c>
      <c r="B3824">
        <v>-1.382606316860105E-3</v>
      </c>
      <c r="C3824">
        <v>-3.3851175723853544E-4</v>
      </c>
      <c r="D3824">
        <v>2.65</v>
      </c>
      <c r="E3824">
        <v>0.05</v>
      </c>
      <c r="F3824">
        <f>_xlfn.XLOOKUP(A3824,'Daily_7-Day_FedFundER'!A:A,'Daily_7-Day_FedFundER'!B:B)</f>
        <v>0.08</v>
      </c>
    </row>
    <row r="3825" spans="1:6" x14ac:dyDescent="0.2">
      <c r="A3825" s="2">
        <v>41715</v>
      </c>
      <c r="B3825">
        <v>8.2748787835655244E-3</v>
      </c>
      <c r="C3825">
        <v>-2.1607588456066251E-3</v>
      </c>
      <c r="D3825">
        <v>2.7</v>
      </c>
      <c r="E3825">
        <v>0.06</v>
      </c>
      <c r="F3825">
        <f>_xlfn.XLOOKUP(A3825,'Daily_7-Day_FedFundER'!A:A,'Daily_7-Day_FedFundER'!B:B)</f>
        <v>0.08</v>
      </c>
    </row>
    <row r="3826" spans="1:6" x14ac:dyDescent="0.2">
      <c r="A3826" s="2">
        <v>41716</v>
      </c>
      <c r="B3826">
        <v>7.6646107579701802E-3</v>
      </c>
      <c r="C3826">
        <v>1.1998788001210681E-3</v>
      </c>
      <c r="D3826">
        <v>2.68</v>
      </c>
      <c r="E3826">
        <v>0.05</v>
      </c>
      <c r="F3826">
        <f>_xlfn.XLOOKUP(A3826,'Daily_7-Day_FedFundER'!A:A,'Daily_7-Day_FedFundER'!B:B)</f>
        <v>0.08</v>
      </c>
    </row>
    <row r="3827" spans="1:6" x14ac:dyDescent="0.2">
      <c r="A3827" s="2">
        <v>41717</v>
      </c>
      <c r="B3827">
        <v>-6.7790148374800747E-3</v>
      </c>
      <c r="C3827">
        <v>-4.0069081840997667E-3</v>
      </c>
      <c r="D3827">
        <v>2.78</v>
      </c>
      <c r="E3827">
        <v>0.06</v>
      </c>
      <c r="F3827">
        <f>_xlfn.XLOOKUP(A3827,'Daily_7-Day_FedFundER'!A:A,'Daily_7-Day_FedFundER'!B:B)</f>
        <v>0.08</v>
      </c>
    </row>
    <row r="3828" spans="1:6" x14ac:dyDescent="0.2">
      <c r="A3828" s="2">
        <v>41718</v>
      </c>
      <c r="B3828">
        <v>4.7090591042972599E-3</v>
      </c>
      <c r="C3828">
        <v>6.8873592649287829E-5</v>
      </c>
      <c r="D3828">
        <v>2.79</v>
      </c>
      <c r="E3828">
        <v>0.06</v>
      </c>
      <c r="F3828">
        <f>_xlfn.XLOOKUP(A3828,'Daily_7-Day_FedFundER'!A:A,'Daily_7-Day_FedFundER'!B:B)</f>
        <v>0.08</v>
      </c>
    </row>
    <row r="3829" spans="1:6" x14ac:dyDescent="0.2">
      <c r="A3829" s="2">
        <v>41719</v>
      </c>
      <c r="B3829">
        <v>-2.8643903038940632E-3</v>
      </c>
      <c r="C3829">
        <v>2.2767231391231935E-3</v>
      </c>
      <c r="D3829">
        <v>2.75</v>
      </c>
      <c r="E3829">
        <v>0.06</v>
      </c>
      <c r="F3829">
        <f>_xlfn.XLOOKUP(A3829,'Daily_7-Day_FedFundER'!A:A,'Daily_7-Day_FedFundER'!B:B)</f>
        <v>0.08</v>
      </c>
    </row>
    <row r="3830" spans="1:6" x14ac:dyDescent="0.2">
      <c r="A3830" s="2">
        <v>41722</v>
      </c>
      <c r="B3830">
        <v>-6.0751878049659595E-3</v>
      </c>
      <c r="C3830">
        <v>1.5399663713380196E-3</v>
      </c>
      <c r="D3830">
        <v>2.74</v>
      </c>
      <c r="E3830">
        <v>0.06</v>
      </c>
      <c r="F3830">
        <f>_xlfn.XLOOKUP(A3830,'Daily_7-Day_FedFundER'!A:A,'Daily_7-Day_FedFundER'!B:B)</f>
        <v>0.09</v>
      </c>
    </row>
    <row r="3831" spans="1:6" x14ac:dyDescent="0.2">
      <c r="A3831" s="2">
        <v>41723</v>
      </c>
      <c r="B3831">
        <v>3.4388521445857861E-3</v>
      </c>
      <c r="C3831">
        <v>4.6410454055667572E-4</v>
      </c>
      <c r="D3831">
        <v>2.75</v>
      </c>
      <c r="E3831">
        <v>0.05</v>
      </c>
      <c r="F3831">
        <f>_xlfn.XLOOKUP(A3831,'Daily_7-Day_FedFundER'!A:A,'Daily_7-Day_FedFundER'!B:B)</f>
        <v>0.09</v>
      </c>
    </row>
    <row r="3832" spans="1:6" x14ac:dyDescent="0.2">
      <c r="A3832" s="2">
        <v>41724</v>
      </c>
      <c r="B3832">
        <v>-8.1532122516638252E-3</v>
      </c>
      <c r="C3832">
        <v>2.5050019362333753E-3</v>
      </c>
      <c r="D3832">
        <v>2.71</v>
      </c>
      <c r="E3832">
        <v>0.05</v>
      </c>
      <c r="F3832">
        <f>_xlfn.XLOOKUP(A3832,'Daily_7-Day_FedFundER'!A:A,'Daily_7-Day_FedFundER'!B:B)</f>
        <v>0.08</v>
      </c>
    </row>
    <row r="3833" spans="1:6" x14ac:dyDescent="0.2">
      <c r="A3833" s="2">
        <v>41725</v>
      </c>
      <c r="B3833">
        <v>-1.0448770495539569E-3</v>
      </c>
      <c r="C3833">
        <v>1.9515139321999442E-3</v>
      </c>
      <c r="D3833">
        <v>2.69</v>
      </c>
      <c r="E3833">
        <v>0.04</v>
      </c>
      <c r="F3833">
        <f>_xlfn.XLOOKUP(A3833,'Daily_7-Day_FedFundER'!A:A,'Daily_7-Day_FedFundER'!B:B)</f>
        <v>0.08</v>
      </c>
    </row>
    <row r="3834" spans="1:6" x14ac:dyDescent="0.2">
      <c r="A3834" s="2">
        <v>41726</v>
      </c>
      <c r="B3834">
        <v>4.4698958365242229E-3</v>
      </c>
      <c r="C3834">
        <v>-1.6987269587567244E-3</v>
      </c>
      <c r="D3834">
        <v>2.73</v>
      </c>
      <c r="E3834">
        <v>0.04</v>
      </c>
      <c r="F3834">
        <f>_xlfn.XLOOKUP(A3834,'Daily_7-Day_FedFundER'!A:A,'Daily_7-Day_FedFundER'!B:B)</f>
        <v>0.08</v>
      </c>
    </row>
    <row r="3835" spans="1:6" x14ac:dyDescent="0.2">
      <c r="A3835" s="2">
        <v>41729</v>
      </c>
      <c r="B3835">
        <v>9.1823190552451587E-3</v>
      </c>
      <c r="C3835">
        <v>-6.8386520614582835E-5</v>
      </c>
      <c r="D3835">
        <v>2.73</v>
      </c>
      <c r="E3835">
        <v>0.05</v>
      </c>
      <c r="F3835">
        <f>_xlfn.XLOOKUP(A3835,'Daily_7-Day_FedFundER'!A:A,'Daily_7-Day_FedFundER'!B:B)</f>
        <v>0.06</v>
      </c>
    </row>
    <row r="3836" spans="1:6" x14ac:dyDescent="0.2">
      <c r="A3836" s="2">
        <v>41730</v>
      </c>
      <c r="B3836">
        <v>8.2584489693756664E-3</v>
      </c>
      <c r="C3836">
        <v>-1.094259162408906E-3</v>
      </c>
      <c r="D3836">
        <v>2.77</v>
      </c>
      <c r="E3836">
        <v>0.04</v>
      </c>
      <c r="F3836">
        <f>_xlfn.XLOOKUP(A3836,'Daily_7-Day_FedFundER'!A:A,'Daily_7-Day_FedFundER'!B:B)</f>
        <v>0.08</v>
      </c>
    </row>
    <row r="3837" spans="1:6" x14ac:dyDescent="0.2">
      <c r="A3837" s="2">
        <v>41731</v>
      </c>
      <c r="B3837">
        <v>2.8211676794169509E-3</v>
      </c>
      <c r="C3837">
        <v>-2.1506415677935431E-3</v>
      </c>
      <c r="D3837">
        <v>2.82</v>
      </c>
      <c r="E3837">
        <v>0.02</v>
      </c>
      <c r="F3837">
        <f>_xlfn.XLOOKUP(A3837,'Daily_7-Day_FedFundER'!A:A,'Daily_7-Day_FedFundER'!B:B)</f>
        <v>0.09</v>
      </c>
    </row>
    <row r="3838" spans="1:6" x14ac:dyDescent="0.2">
      <c r="A3838" s="2">
        <v>41732</v>
      </c>
      <c r="B3838">
        <v>-3.117613933022637E-3</v>
      </c>
      <c r="C3838">
        <v>1.3359487253998825E-3</v>
      </c>
      <c r="D3838">
        <v>2.8</v>
      </c>
      <c r="E3838">
        <v>0.02</v>
      </c>
      <c r="F3838">
        <f>_xlfn.XLOOKUP(A3838,'Daily_7-Day_FedFundER'!A:A,'Daily_7-Day_FedFundER'!B:B)</f>
        <v>0.08</v>
      </c>
    </row>
    <row r="3839" spans="1:6" x14ac:dyDescent="0.2">
      <c r="A3839" s="2">
        <v>41733</v>
      </c>
      <c r="B3839">
        <v>-1.2591459192829202E-2</v>
      </c>
      <c r="C3839">
        <v>3.9904069005824994E-3</v>
      </c>
      <c r="D3839">
        <v>2.74</v>
      </c>
      <c r="E3839">
        <v>0.03</v>
      </c>
      <c r="F3839">
        <f>_xlfn.XLOOKUP(A3839,'Daily_7-Day_FedFundER'!A:A,'Daily_7-Day_FedFundER'!B:B)</f>
        <v>0.08</v>
      </c>
    </row>
    <row r="3840" spans="1:6" x14ac:dyDescent="0.2">
      <c r="A3840" s="2">
        <v>41736</v>
      </c>
      <c r="B3840">
        <v>-1.1655175972412658E-2</v>
      </c>
      <c r="C3840">
        <v>2.3044342292792841E-3</v>
      </c>
      <c r="D3840">
        <v>2.71</v>
      </c>
      <c r="E3840">
        <v>0.03</v>
      </c>
      <c r="F3840">
        <f>_xlfn.XLOOKUP(A3840,'Daily_7-Day_FedFundER'!A:A,'Daily_7-Day_FedFundER'!B:B)</f>
        <v>0.09</v>
      </c>
    </row>
    <row r="3841" spans="1:6" x14ac:dyDescent="0.2">
      <c r="A3841" s="2">
        <v>41737</v>
      </c>
      <c r="B3841">
        <v>5.3860996929185499E-3</v>
      </c>
      <c r="C3841">
        <v>1.0294041072020921E-3</v>
      </c>
      <c r="D3841">
        <v>2.69</v>
      </c>
      <c r="E3841">
        <v>0.03</v>
      </c>
      <c r="F3841">
        <f>_xlfn.XLOOKUP(A3841,'Daily_7-Day_FedFundER'!A:A,'Daily_7-Day_FedFundER'!B:B)</f>
        <v>0.08</v>
      </c>
    </row>
    <row r="3842" spans="1:6" x14ac:dyDescent="0.2">
      <c r="A3842" s="2">
        <v>41738</v>
      </c>
      <c r="B3842">
        <v>1.1291288856221139E-2</v>
      </c>
      <c r="C3842">
        <v>-2.8009411161988851E-5</v>
      </c>
      <c r="D3842">
        <v>2.71</v>
      </c>
      <c r="E3842">
        <v>0.04</v>
      </c>
      <c r="F3842">
        <f>_xlfn.XLOOKUP(A3842,'Daily_7-Day_FedFundER'!A:A,'Daily_7-Day_FedFundER'!B:B)</f>
        <v>0.08</v>
      </c>
    </row>
    <row r="3843" spans="1:6" x14ac:dyDescent="0.2">
      <c r="A3843" s="2">
        <v>41739</v>
      </c>
      <c r="B3843">
        <v>-2.0773862882117151E-2</v>
      </c>
      <c r="C3843">
        <v>3.9214273995733517E-3</v>
      </c>
      <c r="D3843">
        <v>2.65</v>
      </c>
      <c r="E3843">
        <v>0.04</v>
      </c>
      <c r="F3843">
        <f>_xlfn.XLOOKUP(A3843,'Daily_7-Day_FedFundER'!A:A,'Daily_7-Day_FedFundER'!B:B)</f>
        <v>0.08</v>
      </c>
    </row>
    <row r="3844" spans="1:6" x14ac:dyDescent="0.2">
      <c r="A3844" s="2">
        <v>41740</v>
      </c>
      <c r="B3844">
        <v>-9.7940059275993963E-3</v>
      </c>
      <c r="C3844">
        <v>8.6093850268453842E-4</v>
      </c>
      <c r="D3844">
        <v>2.63</v>
      </c>
      <c r="E3844">
        <v>0.04</v>
      </c>
      <c r="F3844">
        <f>_xlfn.XLOOKUP(A3844,'Daily_7-Day_FedFundER'!A:A,'Daily_7-Day_FedFundER'!B:B)</f>
        <v>0.09</v>
      </c>
    </row>
    <row r="3845" spans="1:6" x14ac:dyDescent="0.2">
      <c r="A3845" s="2">
        <v>41743</v>
      </c>
      <c r="B3845">
        <v>6.5201283033425542E-3</v>
      </c>
      <c r="C3845">
        <v>-7.6063798012793171E-4</v>
      </c>
      <c r="D3845">
        <v>2.65</v>
      </c>
      <c r="E3845">
        <v>0.04</v>
      </c>
      <c r="F3845">
        <f>_xlfn.XLOOKUP(A3845,'Daily_7-Day_FedFundER'!A:A,'Daily_7-Day_FedFundER'!B:B)</f>
        <v>0.09</v>
      </c>
    </row>
    <row r="3846" spans="1:6" x14ac:dyDescent="0.2">
      <c r="A3846" s="2">
        <v>41744</v>
      </c>
      <c r="B3846">
        <v>5.1699385740458341E-3</v>
      </c>
      <c r="C3846">
        <v>6.9346469308229075E-4</v>
      </c>
      <c r="D3846">
        <v>2.64</v>
      </c>
      <c r="E3846">
        <v>0.04</v>
      </c>
      <c r="F3846">
        <f>_xlfn.XLOOKUP(A3846,'Daily_7-Day_FedFundER'!A:A,'Daily_7-Day_FedFundER'!B:B)</f>
        <v>0.1</v>
      </c>
    </row>
    <row r="3847" spans="1:6" x14ac:dyDescent="0.2">
      <c r="A3847" s="2">
        <v>41745</v>
      </c>
      <c r="B3847">
        <v>1.0626945155663325E-2</v>
      </c>
      <c r="C3847">
        <v>-2.6285605046849625E-4</v>
      </c>
      <c r="D3847">
        <v>2.65</v>
      </c>
      <c r="E3847">
        <v>0.04</v>
      </c>
      <c r="F3847">
        <f>_xlfn.XLOOKUP(A3847,'Daily_7-Day_FedFundER'!A:A,'Daily_7-Day_FedFundER'!B:B)</f>
        <v>0.09</v>
      </c>
    </row>
    <row r="3848" spans="1:6" x14ac:dyDescent="0.2">
      <c r="A3848" s="2">
        <v>41746</v>
      </c>
      <c r="B3848">
        <v>2.2723356650242682E-3</v>
      </c>
      <c r="C3848">
        <v>-3.5216036841391185E-3</v>
      </c>
      <c r="D3848">
        <v>2.73</v>
      </c>
      <c r="E3848">
        <v>0.03</v>
      </c>
      <c r="F3848">
        <f>_xlfn.XLOOKUP(A3848,'Daily_7-Day_FedFundER'!A:A,'Daily_7-Day_FedFundER'!B:B)</f>
        <v>0.09</v>
      </c>
    </row>
    <row r="3849" spans="1:6" x14ac:dyDescent="0.2">
      <c r="A3849" s="2">
        <v>41750</v>
      </c>
      <c r="B3849">
        <v>3.483791162251264E-3</v>
      </c>
      <c r="C3849">
        <v>0</v>
      </c>
      <c r="D3849">
        <v>2.73</v>
      </c>
      <c r="E3849">
        <v>0.04</v>
      </c>
      <c r="F3849">
        <f>_xlfn.XLOOKUP(A3849,'Daily_7-Day_FedFundER'!A:A,'Daily_7-Day_FedFundER'!B:B)</f>
        <v>0.1</v>
      </c>
    </row>
    <row r="3850" spans="1:6" x14ac:dyDescent="0.2">
      <c r="A3850" s="2">
        <v>41751</v>
      </c>
      <c r="B3850">
        <v>5.5669606764494504E-3</v>
      </c>
      <c r="C3850">
        <v>5.7957575055067601E-4</v>
      </c>
      <c r="D3850">
        <v>2.73</v>
      </c>
      <c r="E3850">
        <v>0.03</v>
      </c>
      <c r="F3850">
        <f>_xlfn.XLOOKUP(A3850,'Daily_7-Day_FedFundER'!A:A,'Daily_7-Day_FedFundER'!B:B)</f>
        <v>0.1</v>
      </c>
    </row>
    <row r="3851" spans="1:6" x14ac:dyDescent="0.2">
      <c r="A3851" s="2">
        <v>41752</v>
      </c>
      <c r="B3851">
        <v>-2.7583170374420648E-3</v>
      </c>
      <c r="C3851">
        <v>2.3209549071618873E-3</v>
      </c>
      <c r="D3851">
        <v>2.7</v>
      </c>
      <c r="E3851">
        <v>0.02</v>
      </c>
      <c r="F3851">
        <f>_xlfn.XLOOKUP(A3851,'Daily_7-Day_FedFundER'!A:A,'Daily_7-Day_FedFundER'!B:B)</f>
        <v>0.1</v>
      </c>
    </row>
    <row r="3852" spans="1:6" x14ac:dyDescent="0.2">
      <c r="A3852" s="2">
        <v>41753</v>
      </c>
      <c r="B3852">
        <v>7.18578923209999E-4</v>
      </c>
      <c r="C3852">
        <v>2.231884866625844E-4</v>
      </c>
      <c r="D3852">
        <v>2.7</v>
      </c>
      <c r="E3852">
        <v>0.01</v>
      </c>
      <c r="F3852">
        <f>_xlfn.XLOOKUP(A3852,'Daily_7-Day_FedFundER'!A:A,'Daily_7-Day_FedFundER'!B:B)</f>
        <v>0.1</v>
      </c>
    </row>
    <row r="3853" spans="1:6" x14ac:dyDescent="0.2">
      <c r="A3853" s="2">
        <v>41754</v>
      </c>
      <c r="B3853">
        <v>-9.4704953027307873E-3</v>
      </c>
      <c r="C3853">
        <v>1.0997549459086375E-3</v>
      </c>
      <c r="D3853">
        <v>2.68</v>
      </c>
      <c r="E3853">
        <v>0.03</v>
      </c>
      <c r="F3853">
        <f>_xlfn.XLOOKUP(A3853,'Daily_7-Day_FedFundER'!A:A,'Daily_7-Day_FedFundER'!B:B)</f>
        <v>0.09</v>
      </c>
    </row>
    <row r="3854" spans="1:6" x14ac:dyDescent="0.2">
      <c r="A3854" s="2">
        <v>41757</v>
      </c>
      <c r="B3854">
        <v>1.0599306206704069E-3</v>
      </c>
      <c r="C3854">
        <v>-7.3634478448980634E-4</v>
      </c>
      <c r="D3854">
        <v>2.7</v>
      </c>
      <c r="E3854">
        <v>0.03</v>
      </c>
      <c r="F3854">
        <f>_xlfn.XLOOKUP(A3854,'Daily_7-Day_FedFundER'!A:A,'Daily_7-Day_FedFundER'!B:B)</f>
        <v>0.09</v>
      </c>
    </row>
    <row r="3855" spans="1:6" x14ac:dyDescent="0.2">
      <c r="A3855" s="2">
        <v>41758</v>
      </c>
      <c r="B3855">
        <v>5.6274960778751049E-3</v>
      </c>
      <c r="C3855">
        <v>-1.0475750430183339E-3</v>
      </c>
      <c r="D3855">
        <v>2.71</v>
      </c>
      <c r="E3855">
        <v>0.02</v>
      </c>
      <c r="F3855">
        <f>_xlfn.XLOOKUP(A3855,'Daily_7-Day_FedFundER'!A:A,'Daily_7-Day_FedFundER'!B:B)</f>
        <v>0.1</v>
      </c>
    </row>
    <row r="3856" spans="1:6" x14ac:dyDescent="0.2">
      <c r="A3856" s="2">
        <v>41759</v>
      </c>
      <c r="B3856">
        <v>3.4054005223057584E-3</v>
      </c>
      <c r="C3856">
        <v>2.6914626803777875E-3</v>
      </c>
      <c r="D3856">
        <v>2.67</v>
      </c>
      <c r="E3856">
        <v>0.03</v>
      </c>
      <c r="F3856">
        <f>_xlfn.XLOOKUP(A3856,'Daily_7-Day_FedFundER'!A:A,'Daily_7-Day_FedFundER'!B:B)</f>
        <v>0.09</v>
      </c>
    </row>
    <row r="3857" spans="1:6" x14ac:dyDescent="0.2">
      <c r="A3857" s="2">
        <v>41760</v>
      </c>
      <c r="B3857">
        <v>7.7214796427273798E-4</v>
      </c>
      <c r="C3857">
        <v>3.0302066266882921E-3</v>
      </c>
      <c r="D3857">
        <v>2.63</v>
      </c>
      <c r="E3857">
        <v>0.03</v>
      </c>
      <c r="F3857">
        <f>_xlfn.XLOOKUP(A3857,'Daily_7-Day_FedFundER'!A:A,'Daily_7-Day_FedFundER'!B:B)</f>
        <v>0.09</v>
      </c>
    </row>
    <row r="3858" spans="1:6" x14ac:dyDescent="0.2">
      <c r="A3858" s="2">
        <v>41761</v>
      </c>
      <c r="B3858">
        <v>-2.6033754033523399E-4</v>
      </c>
      <c r="C3858">
        <v>1.3519406890536434E-3</v>
      </c>
      <c r="D3858">
        <v>2.6</v>
      </c>
      <c r="E3858">
        <v>0.02</v>
      </c>
      <c r="F3858">
        <f>_xlfn.XLOOKUP(A3858,'Daily_7-Day_FedFundER'!A:A,'Daily_7-Day_FedFundER'!B:B)</f>
        <v>0.09</v>
      </c>
    </row>
    <row r="3859" spans="1:6" x14ac:dyDescent="0.2">
      <c r="A3859" s="2">
        <v>41764</v>
      </c>
      <c r="B3859">
        <v>1.3023625681452E-3</v>
      </c>
      <c r="C3859">
        <v>-1.2313369310016364E-3</v>
      </c>
      <c r="D3859">
        <v>2.63</v>
      </c>
      <c r="E3859">
        <v>0.03</v>
      </c>
      <c r="F3859">
        <f>_xlfn.XLOOKUP(A3859,'Daily_7-Day_FedFundER'!A:A,'Daily_7-Day_FedFundER'!B:B)</f>
        <v>0.09</v>
      </c>
    </row>
    <row r="3860" spans="1:6" x14ac:dyDescent="0.2">
      <c r="A3860" s="2">
        <v>41765</v>
      </c>
      <c r="B3860">
        <v>-8.7236455244333495E-3</v>
      </c>
      <c r="C3860">
        <v>1.446919844604766E-3</v>
      </c>
      <c r="D3860">
        <v>2.61</v>
      </c>
      <c r="E3860">
        <v>0.03</v>
      </c>
      <c r="F3860">
        <f>_xlfn.XLOOKUP(A3860,'Daily_7-Day_FedFundER'!A:A,'Daily_7-Day_FedFundER'!B:B)</f>
        <v>0.09</v>
      </c>
    </row>
    <row r="3861" spans="1:6" x14ac:dyDescent="0.2">
      <c r="A3861" s="2">
        <v>41766</v>
      </c>
      <c r="B3861">
        <v>4.4026740608761631E-3</v>
      </c>
      <c r="C3861">
        <v>1.4250371103408099E-4</v>
      </c>
      <c r="D3861">
        <v>2.62</v>
      </c>
      <c r="E3861">
        <v>0.03</v>
      </c>
      <c r="F3861">
        <f>_xlfn.XLOOKUP(A3861,'Daily_7-Day_FedFundER'!A:A,'Daily_7-Day_FedFundER'!B:B)</f>
        <v>0.08</v>
      </c>
    </row>
    <row r="3862" spans="1:6" x14ac:dyDescent="0.2">
      <c r="A3862" s="2">
        <v>41767</v>
      </c>
      <c r="B3862">
        <v>-2.6818557051528592E-3</v>
      </c>
      <c r="C3862">
        <v>8.9052129137456859E-4</v>
      </c>
      <c r="D3862">
        <v>2.61</v>
      </c>
      <c r="E3862">
        <v>0.03</v>
      </c>
      <c r="F3862">
        <f>_xlfn.XLOOKUP(A3862,'Daily_7-Day_FedFundER'!A:A,'Daily_7-Day_FedFundER'!B:B)</f>
        <v>0.08</v>
      </c>
    </row>
    <row r="3863" spans="1:6" x14ac:dyDescent="0.2">
      <c r="A3863" s="2">
        <v>41768</v>
      </c>
      <c r="B3863">
        <v>1.5710446103099551E-3</v>
      </c>
      <c r="C3863">
        <v>-1.5540599321434145E-3</v>
      </c>
      <c r="D3863">
        <v>2.62</v>
      </c>
      <c r="E3863">
        <v>0.03</v>
      </c>
      <c r="F3863">
        <f>_xlfn.XLOOKUP(A3863,'Daily_7-Day_FedFundER'!A:A,'Daily_7-Day_FedFundER'!B:B)</f>
        <v>0.08</v>
      </c>
    </row>
    <row r="3864" spans="1:6" x14ac:dyDescent="0.2">
      <c r="A3864" s="2">
        <v>41771</v>
      </c>
      <c r="B3864">
        <v>1.1167227448058904E-2</v>
      </c>
      <c r="C3864">
        <v>-1.8059906611271881E-3</v>
      </c>
      <c r="D3864">
        <v>2.66</v>
      </c>
      <c r="E3864">
        <v>0.03</v>
      </c>
      <c r="F3864">
        <f>_xlfn.XLOOKUP(A3864,'Daily_7-Day_FedFundER'!A:A,'Daily_7-Day_FedFundER'!B:B)</f>
        <v>0.08</v>
      </c>
    </row>
    <row r="3865" spans="1:6" x14ac:dyDescent="0.2">
      <c r="A3865" s="2">
        <v>41772</v>
      </c>
      <c r="B3865">
        <v>-6.6626183364484697E-4</v>
      </c>
      <c r="C3865">
        <v>2.74959628943372E-3</v>
      </c>
      <c r="D3865">
        <v>2.61</v>
      </c>
      <c r="E3865">
        <v>0.03</v>
      </c>
      <c r="F3865">
        <f>_xlfn.XLOOKUP(A3865,'Daily_7-Day_FedFundER'!A:A,'Daily_7-Day_FedFundER'!B:B)</f>
        <v>0.09</v>
      </c>
    </row>
    <row r="3866" spans="1:6" x14ac:dyDescent="0.2">
      <c r="A3866" s="2">
        <v>41773</v>
      </c>
      <c r="B3866">
        <v>-4.7257703663199768E-3</v>
      </c>
      <c r="C3866">
        <v>4.5107426898269853E-3</v>
      </c>
      <c r="D3866">
        <v>2.54</v>
      </c>
      <c r="E3866">
        <v>0.03</v>
      </c>
      <c r="F3866">
        <f>_xlfn.XLOOKUP(A3866,'Daily_7-Day_FedFundER'!A:A,'Daily_7-Day_FedFundER'!B:B)</f>
        <v>0.08</v>
      </c>
    </row>
    <row r="3867" spans="1:6" x14ac:dyDescent="0.2">
      <c r="A3867" s="2">
        <v>41774</v>
      </c>
      <c r="B3867">
        <v>-8.3753969180058885E-3</v>
      </c>
      <c r="C3867">
        <v>1.9813290266672556E-3</v>
      </c>
      <c r="D3867">
        <v>2.5</v>
      </c>
      <c r="E3867">
        <v>0.03</v>
      </c>
      <c r="F3867">
        <f>_xlfn.XLOOKUP(A3867,'Daily_7-Day_FedFundER'!A:A,'Daily_7-Day_FedFundER'!B:B)</f>
        <v>0.09</v>
      </c>
    </row>
    <row r="3868" spans="1:6" x14ac:dyDescent="0.2">
      <c r="A3868" s="2">
        <v>41775</v>
      </c>
      <c r="B3868">
        <v>3.401167145688637E-3</v>
      </c>
      <c r="C3868">
        <v>-8.609404299985135E-4</v>
      </c>
      <c r="D3868">
        <v>2.52</v>
      </c>
      <c r="E3868">
        <v>0.03</v>
      </c>
      <c r="F3868">
        <f>_xlfn.XLOOKUP(A3868,'Daily_7-Day_FedFundER'!A:A,'Daily_7-Day_FedFundER'!B:B)</f>
        <v>0.09</v>
      </c>
    </row>
    <row r="3869" spans="1:6" x14ac:dyDescent="0.2">
      <c r="A3869" s="2">
        <v>41778</v>
      </c>
      <c r="B3869">
        <v>4.2867477347205652E-3</v>
      </c>
      <c r="C3869">
        <v>-6.7675503828379391E-4</v>
      </c>
      <c r="D3869">
        <v>2.54</v>
      </c>
      <c r="E3869">
        <v>0.03</v>
      </c>
      <c r="F3869">
        <f>_xlfn.XLOOKUP(A3869,'Daily_7-Day_FedFundER'!A:A,'Daily_7-Day_FedFundER'!B:B)</f>
        <v>0.09</v>
      </c>
    </row>
    <row r="3870" spans="1:6" x14ac:dyDescent="0.2">
      <c r="A3870" s="2">
        <v>41779</v>
      </c>
      <c r="B3870">
        <v>-6.9330425322493561E-3</v>
      </c>
      <c r="C3870">
        <v>1.1063776173114714E-3</v>
      </c>
      <c r="D3870">
        <v>2.52</v>
      </c>
      <c r="E3870">
        <v>0.03</v>
      </c>
      <c r="F3870">
        <f>_xlfn.XLOOKUP(A3870,'Daily_7-Day_FedFundER'!A:A,'Daily_7-Day_FedFundER'!B:B)</f>
        <v>0.09</v>
      </c>
    </row>
    <row r="3871" spans="1:6" x14ac:dyDescent="0.2">
      <c r="A3871" s="2">
        <v>41780</v>
      </c>
      <c r="B3871">
        <v>7.4210856854479857E-3</v>
      </c>
      <c r="C3871">
        <v>-1.9704007268065427E-3</v>
      </c>
      <c r="D3871">
        <v>2.54</v>
      </c>
      <c r="E3871">
        <v>0.04</v>
      </c>
      <c r="F3871">
        <f>_xlfn.XLOOKUP(A3871,'Daily_7-Day_FedFundER'!A:A,'Daily_7-Day_FedFundER'!B:B)</f>
        <v>0.09</v>
      </c>
    </row>
    <row r="3872" spans="1:6" x14ac:dyDescent="0.2">
      <c r="A3872" s="2">
        <v>41781</v>
      </c>
      <c r="B3872">
        <v>3.4977639664978675E-3</v>
      </c>
      <c r="C3872">
        <v>-1.0245820887287982E-3</v>
      </c>
      <c r="D3872">
        <v>2.56</v>
      </c>
      <c r="E3872">
        <v>0.03</v>
      </c>
      <c r="F3872">
        <f>_xlfn.XLOOKUP(A3872,'Daily_7-Day_FedFundER'!A:A,'Daily_7-Day_FedFundER'!B:B)</f>
        <v>0.09</v>
      </c>
    </row>
    <row r="3873" spans="1:6" x14ac:dyDescent="0.2">
      <c r="A3873" s="2">
        <v>41782</v>
      </c>
      <c r="B3873">
        <v>4.7611596906667886E-3</v>
      </c>
      <c r="C3873">
        <v>1.739631245512907E-3</v>
      </c>
      <c r="D3873">
        <v>2.54</v>
      </c>
      <c r="E3873">
        <v>0.04</v>
      </c>
      <c r="F3873">
        <f>_xlfn.XLOOKUP(A3873,'Daily_7-Day_FedFundER'!A:A,'Daily_7-Day_FedFundER'!B:B)</f>
        <v>0.09</v>
      </c>
    </row>
    <row r="3874" spans="1:6" x14ac:dyDescent="0.2">
      <c r="A3874" s="2">
        <v>41786</v>
      </c>
      <c r="B3874">
        <v>5.8956582316695479E-3</v>
      </c>
      <c r="C3874">
        <v>1.4407633683943821E-3</v>
      </c>
      <c r="D3874">
        <v>2.52</v>
      </c>
      <c r="E3874">
        <v>0.04</v>
      </c>
      <c r="F3874">
        <f>_xlfn.XLOOKUP(A3874,'Daily_7-Day_FedFundER'!A:A,'Daily_7-Day_FedFundER'!B:B)</f>
        <v>0.09</v>
      </c>
    </row>
    <row r="3875" spans="1:6" x14ac:dyDescent="0.2">
      <c r="A3875" s="2">
        <v>41787</v>
      </c>
      <c r="B3875">
        <v>-1.31556556081969E-3</v>
      </c>
      <c r="C3875">
        <v>4.709156518525992E-3</v>
      </c>
      <c r="D3875">
        <v>2.44</v>
      </c>
      <c r="E3875">
        <v>0.04</v>
      </c>
      <c r="F3875">
        <f>_xlfn.XLOOKUP(A3875,'Daily_7-Day_FedFundER'!A:A,'Daily_7-Day_FedFundER'!B:B)</f>
        <v>0.09</v>
      </c>
    </row>
    <row r="3876" spans="1:6" x14ac:dyDescent="0.2">
      <c r="A3876" s="2">
        <v>41788</v>
      </c>
      <c r="B3876">
        <v>4.9182235706086872E-3</v>
      </c>
      <c r="C3876">
        <v>-4.6557849105621774E-4</v>
      </c>
      <c r="D3876">
        <v>2.4500000000000002</v>
      </c>
      <c r="E3876">
        <v>0.04</v>
      </c>
      <c r="F3876">
        <f>_xlfn.XLOOKUP(A3876,'Daily_7-Day_FedFundER'!A:A,'Daily_7-Day_FedFundER'!B:B)</f>
        <v>0.09</v>
      </c>
    </row>
    <row r="3877" spans="1:6" x14ac:dyDescent="0.2">
      <c r="A3877" s="2">
        <v>41789</v>
      </c>
      <c r="B3877">
        <v>6.4132693758686698E-4</v>
      </c>
      <c r="C3877">
        <v>-6.5759344285387655E-4</v>
      </c>
      <c r="D3877">
        <v>2.48</v>
      </c>
      <c r="E3877">
        <v>0.04</v>
      </c>
      <c r="F3877">
        <f>_xlfn.XLOOKUP(A3877,'Daily_7-Day_FedFundER'!A:A,'Daily_7-Day_FedFundER'!B:B)</f>
        <v>0.08</v>
      </c>
    </row>
    <row r="3878" spans="1:6" x14ac:dyDescent="0.2">
      <c r="A3878" s="2">
        <v>41792</v>
      </c>
      <c r="B3878">
        <v>7.0658108183820902E-4</v>
      </c>
      <c r="C3878">
        <v>-4.0538476301636983E-3</v>
      </c>
      <c r="D3878">
        <v>2.54</v>
      </c>
      <c r="E3878">
        <v>0.04</v>
      </c>
      <c r="F3878">
        <f>_xlfn.XLOOKUP(A3878,'Daily_7-Day_FedFundER'!A:A,'Daily_7-Day_FedFundER'!B:B)</f>
        <v>0.09</v>
      </c>
    </row>
    <row r="3879" spans="1:6" x14ac:dyDescent="0.2">
      <c r="A3879" s="2">
        <v>41793</v>
      </c>
      <c r="B3879">
        <v>-3.6885256482274698E-4</v>
      </c>
      <c r="C3879">
        <v>-3.1461628611204606E-3</v>
      </c>
      <c r="D3879">
        <v>2.6</v>
      </c>
      <c r="E3879">
        <v>0.04</v>
      </c>
      <c r="F3879">
        <f>_xlfn.XLOOKUP(A3879,'Daily_7-Day_FedFundER'!A:A,'Daily_7-Day_FedFundER'!B:B)</f>
        <v>0.1</v>
      </c>
    </row>
    <row r="3880" spans="1:6" x14ac:dyDescent="0.2">
      <c r="A3880" s="2">
        <v>41794</v>
      </c>
      <c r="B3880">
        <v>2.5544872260299229E-3</v>
      </c>
      <c r="C3880">
        <v>-5.4048083068369834E-4</v>
      </c>
      <c r="D3880">
        <v>2.61</v>
      </c>
      <c r="E3880">
        <v>0.04</v>
      </c>
      <c r="F3880">
        <f>_xlfn.XLOOKUP(A3880,'Daily_7-Day_FedFundER'!A:A,'Daily_7-Day_FedFundER'!B:B)</f>
        <v>0.09</v>
      </c>
    </row>
    <row r="3881" spans="1:6" x14ac:dyDescent="0.2">
      <c r="A3881" s="2">
        <v>41795</v>
      </c>
      <c r="B3881">
        <v>7.2614680659797426E-3</v>
      </c>
      <c r="C3881">
        <v>1.2473306728877365E-3</v>
      </c>
      <c r="D3881">
        <v>2.59</v>
      </c>
      <c r="E3881">
        <v>0.04</v>
      </c>
      <c r="F3881">
        <f>_xlfn.XLOOKUP(A3881,'Daily_7-Day_FedFundER'!A:A,'Daily_7-Day_FedFundER'!B:B)</f>
        <v>0.09</v>
      </c>
    </row>
    <row r="3882" spans="1:6" x14ac:dyDescent="0.2">
      <c r="A3882" s="2">
        <v>41796</v>
      </c>
      <c r="B3882">
        <v>5.1148609037702944E-3</v>
      </c>
      <c r="C3882">
        <v>1.8134725239193905E-4</v>
      </c>
      <c r="D3882">
        <v>2.6</v>
      </c>
      <c r="E3882">
        <v>0.04</v>
      </c>
      <c r="F3882">
        <f>_xlfn.XLOOKUP(A3882,'Daily_7-Day_FedFundER'!A:A,'Daily_7-Day_FedFundER'!B:B)</f>
        <v>0.09</v>
      </c>
    </row>
    <row r="3883" spans="1:6" x14ac:dyDescent="0.2">
      <c r="A3883" s="2">
        <v>41799</v>
      </c>
      <c r="B3883">
        <v>1.8704277930583341E-3</v>
      </c>
      <c r="C3883">
        <v>-2.9167964115528466E-4</v>
      </c>
      <c r="D3883">
        <v>2.62</v>
      </c>
      <c r="E3883">
        <v>0.04</v>
      </c>
      <c r="F3883">
        <f>_xlfn.XLOOKUP(A3883,'Daily_7-Day_FedFundER'!A:A,'Daily_7-Day_FedFundER'!B:B)</f>
        <v>0.09</v>
      </c>
    </row>
    <row r="3884" spans="1:6" x14ac:dyDescent="0.2">
      <c r="A3884" s="2">
        <v>41800</v>
      </c>
      <c r="B3884">
        <v>-3.6175173338471201E-4</v>
      </c>
      <c r="C3884">
        <v>-8.9106529616078678E-4</v>
      </c>
      <c r="D3884">
        <v>2.64</v>
      </c>
      <c r="E3884">
        <v>0.04</v>
      </c>
      <c r="F3884">
        <f>_xlfn.XLOOKUP(A3884,'Daily_7-Day_FedFundER'!A:A,'Daily_7-Day_FedFundER'!B:B)</f>
        <v>0.09</v>
      </c>
    </row>
    <row r="3885" spans="1:6" x14ac:dyDescent="0.2">
      <c r="A3885" s="2">
        <v>41801</v>
      </c>
      <c r="B3885">
        <v>-3.0744335849541269E-3</v>
      </c>
      <c r="C3885">
        <v>-1.2233477898859757E-4</v>
      </c>
      <c r="D3885">
        <v>2.65</v>
      </c>
      <c r="E3885">
        <v>0.04</v>
      </c>
      <c r="F3885">
        <f>_xlfn.XLOOKUP(A3885,'Daily_7-Day_FedFundER'!A:A,'Daily_7-Day_FedFundER'!B:B)</f>
        <v>0.09</v>
      </c>
    </row>
    <row r="3886" spans="1:6" x14ac:dyDescent="0.2">
      <c r="A3886" s="2">
        <v>41802</v>
      </c>
      <c r="B3886">
        <v>-5.6751491314019527E-3</v>
      </c>
      <c r="C3886">
        <v>3.1100516236994835E-3</v>
      </c>
      <c r="D3886">
        <v>2.58</v>
      </c>
      <c r="E3886">
        <v>0.04</v>
      </c>
      <c r="F3886">
        <f>_xlfn.XLOOKUP(A3886,'Daily_7-Day_FedFundER'!A:A,'Daily_7-Day_FedFundER'!B:B)</f>
        <v>0.09</v>
      </c>
    </row>
    <row r="3887" spans="1:6" x14ac:dyDescent="0.2">
      <c r="A3887" s="2">
        <v>41803</v>
      </c>
      <c r="B3887">
        <v>3.055649786672417E-3</v>
      </c>
      <c r="C3887">
        <v>-9.2067988668542711E-4</v>
      </c>
      <c r="D3887">
        <v>2.6</v>
      </c>
      <c r="E3887">
        <v>0.04</v>
      </c>
      <c r="F3887">
        <f>_xlfn.XLOOKUP(A3887,'Daily_7-Day_FedFundER'!A:A,'Daily_7-Day_FedFundER'!B:B)</f>
        <v>0.1</v>
      </c>
    </row>
    <row r="3888" spans="1:6" x14ac:dyDescent="0.2">
      <c r="A3888" s="2">
        <v>41806</v>
      </c>
      <c r="B3888">
        <v>1.4108314136210729E-3</v>
      </c>
      <c r="C3888">
        <v>6.3010483369163595E-4</v>
      </c>
      <c r="D3888">
        <v>2.61</v>
      </c>
      <c r="E3888">
        <v>0.04</v>
      </c>
      <c r="F3888">
        <f>_xlfn.XLOOKUP(A3888,'Daily_7-Day_FedFundER'!A:A,'Daily_7-Day_FedFundER'!B:B)</f>
        <v>0.1</v>
      </c>
    </row>
    <row r="3889" spans="1:6" x14ac:dyDescent="0.2">
      <c r="A3889" s="2">
        <v>41807</v>
      </c>
      <c r="B3889">
        <v>2.9507220993945536E-3</v>
      </c>
      <c r="C3889">
        <v>-3.0462126996372296E-3</v>
      </c>
      <c r="D3889">
        <v>2.66</v>
      </c>
      <c r="E3889">
        <v>0.04</v>
      </c>
      <c r="F3889">
        <f>_xlfn.XLOOKUP(A3889,'Daily_7-Day_FedFundER'!A:A,'Daily_7-Day_FedFundER'!B:B)</f>
        <v>0.1</v>
      </c>
    </row>
    <row r="3890" spans="1:6" x14ac:dyDescent="0.2">
      <c r="A3890" s="2">
        <v>41808</v>
      </c>
      <c r="B3890">
        <v>6.9627401465998818E-3</v>
      </c>
      <c r="C3890">
        <v>2.0330659423952735E-3</v>
      </c>
      <c r="D3890">
        <v>2.61</v>
      </c>
      <c r="E3890">
        <v>0.03</v>
      </c>
      <c r="F3890">
        <f>_xlfn.XLOOKUP(A3890,'Daily_7-Day_FedFundER'!A:A,'Daily_7-Day_FedFundER'!B:B)</f>
        <v>0.1</v>
      </c>
    </row>
    <row r="3891" spans="1:6" x14ac:dyDescent="0.2">
      <c r="A3891" s="2">
        <v>41809</v>
      </c>
      <c r="B3891">
        <v>1.6776300626516381E-3</v>
      </c>
      <c r="C3891">
        <v>-2.0880363397124402E-4</v>
      </c>
      <c r="D3891">
        <v>2.64</v>
      </c>
      <c r="E3891">
        <v>0.02</v>
      </c>
      <c r="F3891">
        <f>_xlfn.XLOOKUP(A3891,'Daily_7-Day_FedFundER'!A:A,'Daily_7-Day_FedFundER'!B:B)</f>
        <v>0.1</v>
      </c>
    </row>
    <row r="3892" spans="1:6" x14ac:dyDescent="0.2">
      <c r="A3892" s="2">
        <v>41810</v>
      </c>
      <c r="B3892">
        <v>2.0814373938240691E-3</v>
      </c>
      <c r="C3892">
        <v>3.4282471805635595E-4</v>
      </c>
      <c r="D3892">
        <v>2.63</v>
      </c>
      <c r="E3892">
        <v>0.02</v>
      </c>
      <c r="F3892">
        <f>_xlfn.XLOOKUP(A3892,'Daily_7-Day_FedFundER'!A:A,'Daily_7-Day_FedFundER'!B:B)</f>
        <v>0.1</v>
      </c>
    </row>
    <row r="3893" spans="1:6" x14ac:dyDescent="0.2">
      <c r="A3893" s="2">
        <v>41813</v>
      </c>
      <c r="B3893">
        <v>1.30875003559876E-4</v>
      </c>
      <c r="C3893">
        <v>7.9965020227601435E-4</v>
      </c>
      <c r="D3893">
        <v>2.63</v>
      </c>
      <c r="E3893">
        <v>0.03</v>
      </c>
      <c r="F3893">
        <f>_xlfn.XLOOKUP(A3893,'Daily_7-Day_FedFundER'!A:A,'Daily_7-Day_FedFundER'!B:B)</f>
        <v>0.1</v>
      </c>
    </row>
    <row r="3894" spans="1:6" x14ac:dyDescent="0.2">
      <c r="A3894" s="2">
        <v>41814</v>
      </c>
      <c r="B3894">
        <v>-6.9788311563884382E-3</v>
      </c>
      <c r="C3894">
        <v>2.5269223502739635E-3</v>
      </c>
      <c r="D3894">
        <v>2.59</v>
      </c>
      <c r="E3894">
        <v>0.03</v>
      </c>
      <c r="F3894">
        <f>_xlfn.XLOOKUP(A3894,'Daily_7-Day_FedFundER'!A:A,'Daily_7-Day_FedFundER'!B:B)</f>
        <v>0.1</v>
      </c>
    </row>
    <row r="3895" spans="1:6" x14ac:dyDescent="0.2">
      <c r="A3895" s="2">
        <v>41815</v>
      </c>
      <c r="B3895">
        <v>5.114959152116654E-3</v>
      </c>
      <c r="C3895">
        <v>1.5586597881480646E-3</v>
      </c>
      <c r="D3895">
        <v>2.57</v>
      </c>
      <c r="E3895">
        <v>0.03</v>
      </c>
      <c r="F3895">
        <f>_xlfn.XLOOKUP(A3895,'Daily_7-Day_FedFundER'!A:A,'Daily_7-Day_FedFundER'!B:B)</f>
        <v>0.1</v>
      </c>
    </row>
    <row r="3896" spans="1:6" x14ac:dyDescent="0.2">
      <c r="A3896" s="2">
        <v>41816</v>
      </c>
      <c r="B3896">
        <v>-5.6074155520396095E-4</v>
      </c>
      <c r="C3896">
        <v>2.0305523651229507E-3</v>
      </c>
      <c r="D3896">
        <v>2.5299999999999998</v>
      </c>
      <c r="E3896">
        <v>0.04</v>
      </c>
      <c r="F3896">
        <f>_xlfn.XLOOKUP(A3896,'Daily_7-Day_FedFundER'!A:A,'Daily_7-Day_FedFundER'!B:B)</f>
        <v>0.1</v>
      </c>
    </row>
    <row r="3897" spans="1:6" x14ac:dyDescent="0.2">
      <c r="A3897" s="2">
        <v>41817</v>
      </c>
      <c r="B3897">
        <v>2.890496952239913E-3</v>
      </c>
      <c r="C3897">
        <v>-7.315517895634116E-4</v>
      </c>
      <c r="D3897">
        <v>2.54</v>
      </c>
      <c r="E3897">
        <v>0.03</v>
      </c>
      <c r="F3897">
        <f>_xlfn.XLOOKUP(A3897,'Daily_7-Day_FedFundER'!A:A,'Daily_7-Day_FedFundER'!B:B)</f>
        <v>0.1</v>
      </c>
    </row>
    <row r="3898" spans="1:6" x14ac:dyDescent="0.2">
      <c r="A3898" s="2">
        <v>41820</v>
      </c>
      <c r="B3898">
        <v>1.0353335875762789E-3</v>
      </c>
      <c r="C3898">
        <v>1.2018760227689995E-3</v>
      </c>
      <c r="D3898">
        <v>2.5299999999999998</v>
      </c>
      <c r="E3898">
        <v>0.04</v>
      </c>
      <c r="F3898">
        <f>_xlfn.XLOOKUP(A3898,'Daily_7-Day_FedFundER'!A:A,'Daily_7-Day_FedFundER'!B:B)</f>
        <v>0.09</v>
      </c>
    </row>
    <row r="3899" spans="1:6" x14ac:dyDescent="0.2">
      <c r="A3899" s="2">
        <v>41821</v>
      </c>
      <c r="B3899">
        <v>6.7890796808075318E-3</v>
      </c>
      <c r="C3899">
        <v>-3.0108586421417893E-3</v>
      </c>
      <c r="D3899">
        <v>2.58</v>
      </c>
      <c r="E3899">
        <v>0.02</v>
      </c>
      <c r="F3899">
        <f>_xlfn.XLOOKUP(A3899,'Daily_7-Day_FedFundER'!A:A,'Daily_7-Day_FedFundER'!B:B)</f>
        <v>0.1</v>
      </c>
    </row>
    <row r="3900" spans="1:6" x14ac:dyDescent="0.2">
      <c r="A3900" s="2">
        <v>41822</v>
      </c>
      <c r="B3900">
        <v>-3.16642349005691E-4</v>
      </c>
      <c r="C3900">
        <v>-3.7769001180526507E-3</v>
      </c>
      <c r="D3900">
        <v>2.64</v>
      </c>
      <c r="E3900">
        <v>0.02</v>
      </c>
      <c r="F3900">
        <f>_xlfn.XLOOKUP(A3900,'Daily_7-Day_FedFundER'!A:A,'Daily_7-Day_FedFundER'!B:B)</f>
        <v>0.1</v>
      </c>
    </row>
    <row r="3901" spans="1:6" x14ac:dyDescent="0.2">
      <c r="A3901" s="2">
        <v>41823</v>
      </c>
      <c r="B3901">
        <v>4.967929961917885E-3</v>
      </c>
      <c r="C3901">
        <v>-1.0511479953387859E-3</v>
      </c>
      <c r="D3901">
        <v>2.65</v>
      </c>
      <c r="E3901">
        <v>0.01</v>
      </c>
      <c r="F3901">
        <f>_xlfn.XLOOKUP(A3901,'Daily_7-Day_FedFundER'!A:A,'Daily_7-Day_FedFundER'!B:B)</f>
        <v>0.09</v>
      </c>
    </row>
    <row r="3902" spans="1:6" x14ac:dyDescent="0.2">
      <c r="A3902" s="2">
        <v>41827</v>
      </c>
      <c r="B3902">
        <v>-6.1101498484727483E-3</v>
      </c>
      <c r="C3902">
        <v>2.2382384117964893E-3</v>
      </c>
      <c r="D3902">
        <v>2.63</v>
      </c>
      <c r="E3902">
        <v>0.04</v>
      </c>
      <c r="F3902">
        <f>_xlfn.XLOOKUP(A3902,'Daily_7-Day_FedFundER'!A:A,'Daily_7-Day_FedFundER'!B:B)</f>
        <v>0.1</v>
      </c>
    </row>
    <row r="3903" spans="1:6" x14ac:dyDescent="0.2">
      <c r="A3903" s="2">
        <v>41828</v>
      </c>
      <c r="B3903">
        <v>-7.3450306465442858E-3</v>
      </c>
      <c r="C3903">
        <v>3.2201117406296387E-3</v>
      </c>
      <c r="D3903">
        <v>2.58</v>
      </c>
      <c r="E3903">
        <v>0.03</v>
      </c>
      <c r="F3903">
        <f>_xlfn.XLOOKUP(A3903,'Daily_7-Day_FedFundER'!A:A,'Daily_7-Day_FedFundER'!B:B)</f>
        <v>0.09</v>
      </c>
    </row>
    <row r="3904" spans="1:6" x14ac:dyDescent="0.2">
      <c r="A3904" s="2">
        <v>41829</v>
      </c>
      <c r="B3904">
        <v>4.4797848702356176E-3</v>
      </c>
      <c r="C3904">
        <v>1.1208741250519072E-3</v>
      </c>
      <c r="D3904">
        <v>2.57</v>
      </c>
      <c r="E3904">
        <v>0.03</v>
      </c>
      <c r="F3904">
        <f>_xlfn.XLOOKUP(A3904,'Daily_7-Day_FedFundER'!A:A,'Daily_7-Day_FedFundER'!B:B)</f>
        <v>0.09</v>
      </c>
    </row>
    <row r="3905" spans="1:6" x14ac:dyDescent="0.2">
      <c r="A3905" s="2">
        <v>41830</v>
      </c>
      <c r="B3905">
        <v>-4.8584106998111219E-3</v>
      </c>
      <c r="C3905">
        <v>2.1139662704938722E-4</v>
      </c>
      <c r="D3905">
        <v>2.5499999999999998</v>
      </c>
      <c r="E3905">
        <v>0.02</v>
      </c>
      <c r="F3905">
        <f>_xlfn.XLOOKUP(A3905,'Daily_7-Day_FedFundER'!A:A,'Daily_7-Day_FedFundER'!B:B)</f>
        <v>0.09</v>
      </c>
    </row>
    <row r="3906" spans="1:6" x14ac:dyDescent="0.2">
      <c r="A3906" s="2">
        <v>41831</v>
      </c>
      <c r="B3906">
        <v>7.7679325828476295E-4</v>
      </c>
      <c r="C3906">
        <v>9.6673946567094049E-4</v>
      </c>
      <c r="D3906">
        <v>2.5299999999999998</v>
      </c>
      <c r="E3906">
        <v>0.02</v>
      </c>
      <c r="F3906">
        <f>_xlfn.XLOOKUP(A3906,'Daily_7-Day_FedFundER'!A:A,'Daily_7-Day_FedFundER'!B:B)</f>
        <v>0.09</v>
      </c>
    </row>
    <row r="3907" spans="1:6" x14ac:dyDescent="0.2">
      <c r="A3907" s="2">
        <v>41834</v>
      </c>
      <c r="B3907">
        <v>4.5625980649962967E-3</v>
      </c>
      <c r="C3907">
        <v>-1.3450898355782392E-3</v>
      </c>
      <c r="D3907">
        <v>2.5499999999999998</v>
      </c>
      <c r="E3907">
        <v>0.03</v>
      </c>
      <c r="F3907">
        <f>_xlfn.XLOOKUP(A3907,'Daily_7-Day_FedFundER'!A:A,'Daily_7-Day_FedFundER'!B:B)</f>
        <v>0.09</v>
      </c>
    </row>
    <row r="3908" spans="1:6" x14ac:dyDescent="0.2">
      <c r="A3908" s="2">
        <v>41835</v>
      </c>
      <c r="B3908">
        <v>-3.2844485143057865E-3</v>
      </c>
      <c r="C3908">
        <v>-1.0180069772636191E-4</v>
      </c>
      <c r="D3908">
        <v>2.56</v>
      </c>
      <c r="E3908">
        <v>0.02</v>
      </c>
      <c r="F3908">
        <f>_xlfn.XLOOKUP(A3908,'Daily_7-Day_FedFundER'!A:A,'Daily_7-Day_FedFundER'!B:B)</f>
        <v>0.09</v>
      </c>
    </row>
    <row r="3909" spans="1:6" x14ac:dyDescent="0.2">
      <c r="A3909" s="2">
        <v>41836</v>
      </c>
      <c r="B3909">
        <v>3.7513738202417154E-3</v>
      </c>
      <c r="C3909">
        <v>5.9911894273145805E-4</v>
      </c>
      <c r="D3909">
        <v>2.5499999999999998</v>
      </c>
      <c r="E3909">
        <v>0.02</v>
      </c>
      <c r="F3909">
        <f>_xlfn.XLOOKUP(A3909,'Daily_7-Day_FedFundER'!A:A,'Daily_7-Day_FedFundER'!B:B)</f>
        <v>0.09</v>
      </c>
    </row>
    <row r="3910" spans="1:6" x14ac:dyDescent="0.2">
      <c r="A3910" s="2">
        <v>41837</v>
      </c>
      <c r="B3910">
        <v>-1.0965643725469156E-2</v>
      </c>
      <c r="C3910">
        <v>3.0838107761184119E-3</v>
      </c>
      <c r="D3910">
        <v>2.4700000000000002</v>
      </c>
      <c r="E3910">
        <v>0.02</v>
      </c>
      <c r="F3910">
        <f>_xlfn.XLOOKUP(A3910,'Daily_7-Day_FedFundER'!A:A,'Daily_7-Day_FedFundER'!B:B)</f>
        <v>0.09</v>
      </c>
    </row>
    <row r="3911" spans="1:6" x14ac:dyDescent="0.2">
      <c r="A3911" s="2">
        <v>41838</v>
      </c>
      <c r="B3911">
        <v>1.0249641471043725E-2</v>
      </c>
      <c r="C3911">
        <v>-7.1396245259758295E-4</v>
      </c>
      <c r="D3911">
        <v>2.5</v>
      </c>
      <c r="E3911">
        <v>0.02</v>
      </c>
      <c r="F3911">
        <f>_xlfn.XLOOKUP(A3911,'Daily_7-Day_FedFundER'!A:A,'Daily_7-Day_FedFundER'!B:B)</f>
        <v>0.09</v>
      </c>
    </row>
    <row r="3912" spans="1:6" x14ac:dyDescent="0.2">
      <c r="A3912" s="2">
        <v>41841</v>
      </c>
      <c r="B3912">
        <v>-2.1705002536771302E-3</v>
      </c>
      <c r="C3912">
        <v>8.0036543514516723E-4</v>
      </c>
      <c r="D3912">
        <v>2.4900000000000002</v>
      </c>
      <c r="E3912">
        <v>0.03</v>
      </c>
      <c r="F3912">
        <f>_xlfn.XLOOKUP(A3912,'Daily_7-Day_FedFundER'!A:A,'Daily_7-Day_FedFundER'!B:B)</f>
        <v>0.1</v>
      </c>
    </row>
    <row r="3913" spans="1:6" x14ac:dyDescent="0.2">
      <c r="A3913" s="2">
        <v>41842</v>
      </c>
      <c r="B3913">
        <v>5.1050623967310938E-3</v>
      </c>
      <c r="C3913">
        <v>9.4406603780949894E-4</v>
      </c>
      <c r="D3913">
        <v>2.48</v>
      </c>
      <c r="E3913">
        <v>0.03</v>
      </c>
      <c r="F3913">
        <f>_xlfn.XLOOKUP(A3913,'Daily_7-Day_FedFundER'!A:A,'Daily_7-Day_FedFundER'!B:B)</f>
        <v>0.09</v>
      </c>
    </row>
    <row r="3914" spans="1:6" x14ac:dyDescent="0.2">
      <c r="A3914" s="2">
        <v>41843</v>
      </c>
      <c r="B3914">
        <v>1.8428390705218208E-3</v>
      </c>
      <c r="C3914">
        <v>1.4810195650460933E-4</v>
      </c>
      <c r="D3914">
        <v>2.48</v>
      </c>
      <c r="E3914">
        <v>0.03</v>
      </c>
      <c r="F3914">
        <f>_xlfn.XLOOKUP(A3914,'Daily_7-Day_FedFundER'!A:A,'Daily_7-Day_FedFundER'!B:B)</f>
        <v>0.09</v>
      </c>
    </row>
    <row r="3915" spans="1:6" x14ac:dyDescent="0.2">
      <c r="A3915" s="2">
        <v>41844</v>
      </c>
      <c r="B3915">
        <v>2.44078823901168E-4</v>
      </c>
      <c r="C3915">
        <v>-2.4043519940143421E-3</v>
      </c>
      <c r="D3915">
        <v>2.52</v>
      </c>
      <c r="E3915">
        <v>0.03</v>
      </c>
      <c r="F3915">
        <f>_xlfn.XLOOKUP(A3915,'Daily_7-Day_FedFundER'!A:A,'Daily_7-Day_FedFundER'!B:B)</f>
        <v>0.09</v>
      </c>
    </row>
    <row r="3916" spans="1:6" x14ac:dyDescent="0.2">
      <c r="A3916" s="2">
        <v>41845</v>
      </c>
      <c r="B3916">
        <v>-5.0246891595983802E-3</v>
      </c>
      <c r="C3916">
        <v>2.5663962250146444E-3</v>
      </c>
      <c r="D3916">
        <v>2.48</v>
      </c>
      <c r="E3916">
        <v>0.03</v>
      </c>
      <c r="F3916">
        <f>_xlfn.XLOOKUP(A3916,'Daily_7-Day_FedFundER'!A:A,'Daily_7-Day_FedFundER'!B:B)</f>
        <v>0.09</v>
      </c>
    </row>
    <row r="3917" spans="1:6" x14ac:dyDescent="0.2">
      <c r="A3917" s="2">
        <v>41848</v>
      </c>
      <c r="B3917">
        <v>-5.1268971958503705E-4</v>
      </c>
      <c r="C3917">
        <v>-1.0714647507578112E-3</v>
      </c>
      <c r="D3917">
        <v>2.5</v>
      </c>
      <c r="E3917">
        <v>0.04</v>
      </c>
      <c r="F3917">
        <f>_xlfn.XLOOKUP(A3917,'Daily_7-Day_FedFundER'!A:A,'Daily_7-Day_FedFundER'!B:B)</f>
        <v>0.09</v>
      </c>
    </row>
    <row r="3918" spans="1:6" x14ac:dyDescent="0.2">
      <c r="A3918" s="2">
        <v>41849</v>
      </c>
      <c r="B3918">
        <v>-3.6585419781226969E-3</v>
      </c>
      <c r="C3918">
        <v>1.8799998439835708E-3</v>
      </c>
      <c r="D3918">
        <v>2.4700000000000002</v>
      </c>
      <c r="E3918">
        <v>0.02</v>
      </c>
      <c r="F3918">
        <f>_xlfn.XLOOKUP(A3918,'Daily_7-Day_FedFundER'!A:A,'Daily_7-Day_FedFundER'!B:B)</f>
        <v>0.09</v>
      </c>
    </row>
    <row r="3919" spans="1:6" x14ac:dyDescent="0.2">
      <c r="A3919" s="2">
        <v>41850</v>
      </c>
      <c r="B3919">
        <v>5.3983663709824105E-4</v>
      </c>
      <c r="C3919">
        <v>-5.068810464640916E-3</v>
      </c>
      <c r="D3919">
        <v>2.57</v>
      </c>
      <c r="E3919">
        <v>0.04</v>
      </c>
      <c r="F3919">
        <f>_xlfn.XLOOKUP(A3919,'Daily_7-Day_FedFundER'!A:A,'Daily_7-Day_FedFundER'!B:B)</f>
        <v>0.09</v>
      </c>
    </row>
    <row r="3920" spans="1:6" x14ac:dyDescent="0.2">
      <c r="A3920" s="2">
        <v>41851</v>
      </c>
      <c r="B3920">
        <v>-1.9358619471650143E-2</v>
      </c>
      <c r="C3920">
        <v>-4.812903276295577E-4</v>
      </c>
      <c r="D3920">
        <v>2.58</v>
      </c>
      <c r="E3920">
        <v>0.03</v>
      </c>
      <c r="F3920">
        <f>_xlfn.XLOOKUP(A3920,'Daily_7-Day_FedFundER'!A:A,'Daily_7-Day_FedFundER'!B:B)</f>
        <v>0.08</v>
      </c>
    </row>
    <row r="3921" spans="1:6" x14ac:dyDescent="0.2">
      <c r="A3921" s="2">
        <v>41852</v>
      </c>
      <c r="B3921">
        <v>-3.4421052066918771E-3</v>
      </c>
      <c r="C3921">
        <v>1.3662699655494492E-3</v>
      </c>
      <c r="D3921">
        <v>2.52</v>
      </c>
      <c r="E3921">
        <v>0.03</v>
      </c>
      <c r="F3921">
        <f>_xlfn.XLOOKUP(A3921,'Daily_7-Day_FedFundER'!A:A,'Daily_7-Day_FedFundER'!B:B)</f>
        <v>0.09</v>
      </c>
    </row>
    <row r="3922" spans="1:6" x14ac:dyDescent="0.2">
      <c r="A3922" s="2">
        <v>41855</v>
      </c>
      <c r="B3922">
        <v>7.1293816626942959E-3</v>
      </c>
      <c r="C3922">
        <v>6.9197659008013446E-4</v>
      </c>
      <c r="D3922">
        <v>2.5099999999999998</v>
      </c>
      <c r="E3922">
        <v>0.04</v>
      </c>
      <c r="F3922">
        <f>_xlfn.XLOOKUP(A3922,'Daily_7-Day_FedFundER'!A:A,'Daily_7-Day_FedFundER'!B:B)</f>
        <v>0.09</v>
      </c>
    </row>
    <row r="3923" spans="1:6" x14ac:dyDescent="0.2">
      <c r="A3923" s="2">
        <v>41856</v>
      </c>
      <c r="B3923">
        <v>-8.8837437744560856E-3</v>
      </c>
      <c r="C3923">
        <v>3.0863474055142781E-4</v>
      </c>
      <c r="D3923">
        <v>2.4900000000000002</v>
      </c>
      <c r="E3923">
        <v>0.03</v>
      </c>
      <c r="F3923">
        <f>_xlfn.XLOOKUP(A3923,'Daily_7-Day_FedFundER'!A:A,'Daily_7-Day_FedFundER'!B:B)</f>
        <v>0.09</v>
      </c>
    </row>
    <row r="3924" spans="1:6" x14ac:dyDescent="0.2">
      <c r="A3924" s="2">
        <v>41857</v>
      </c>
      <c r="B3924">
        <v>2.9994556075810502E-4</v>
      </c>
      <c r="C3924">
        <v>-2.1480599113421484E-4</v>
      </c>
      <c r="D3924">
        <v>2.4900000000000002</v>
      </c>
      <c r="E3924">
        <v>0.03</v>
      </c>
      <c r="F3924">
        <f>_xlfn.XLOOKUP(A3924,'Daily_7-Day_FedFundER'!A:A,'Daily_7-Day_FedFundER'!B:B)</f>
        <v>0.09</v>
      </c>
    </row>
    <row r="3925" spans="1:6" x14ac:dyDescent="0.2">
      <c r="A3925" s="2">
        <v>41858</v>
      </c>
      <c r="B3925">
        <v>-4.8973611085477414E-3</v>
      </c>
      <c r="C3925">
        <v>2.5860385171294631E-3</v>
      </c>
      <c r="D3925">
        <v>2.4300000000000002</v>
      </c>
      <c r="E3925">
        <v>0.03</v>
      </c>
      <c r="F3925">
        <f>_xlfn.XLOOKUP(A3925,'Daily_7-Day_FedFundER'!A:A,'Daily_7-Day_FedFundER'!B:B)</f>
        <v>0.09</v>
      </c>
    </row>
    <row r="3926" spans="1:6" x14ac:dyDescent="0.2">
      <c r="A3926" s="2">
        <v>41859</v>
      </c>
      <c r="B3926">
        <v>1.0292013229933603E-2</v>
      </c>
      <c r="C3926">
        <v>-8.9615510496687811E-5</v>
      </c>
      <c r="D3926">
        <v>2.44</v>
      </c>
      <c r="E3926">
        <v>0.03</v>
      </c>
      <c r="F3926">
        <f>_xlfn.XLOOKUP(A3926,'Daily_7-Day_FedFundER'!A:A,'Daily_7-Day_FedFundER'!B:B)</f>
        <v>0.09</v>
      </c>
    </row>
    <row r="3927" spans="1:6" x14ac:dyDescent="0.2">
      <c r="A3927" s="2">
        <v>41862</v>
      </c>
      <c r="B3927">
        <v>4.7683913992132409E-3</v>
      </c>
      <c r="C3927">
        <v>9.7416893648061276E-5</v>
      </c>
      <c r="D3927">
        <v>2.44</v>
      </c>
      <c r="E3927">
        <v>0.04</v>
      </c>
      <c r="F3927">
        <f>_xlfn.XLOOKUP(A3927,'Daily_7-Day_FedFundER'!A:A,'Daily_7-Day_FedFundER'!B:B)</f>
        <v>0.09</v>
      </c>
    </row>
    <row r="3928" spans="1:6" x14ac:dyDescent="0.2">
      <c r="A3928" s="2">
        <v>41863</v>
      </c>
      <c r="B3928">
        <v>-2.1985069147430771E-3</v>
      </c>
      <c r="C3928">
        <v>-1.2623999625954729E-3</v>
      </c>
      <c r="D3928">
        <v>2.46</v>
      </c>
      <c r="E3928">
        <v>0.03</v>
      </c>
      <c r="F3928">
        <f>_xlfn.XLOOKUP(A3928,'Daily_7-Day_FedFundER'!A:A,'Daily_7-Day_FedFundER'!B:B)</f>
        <v>0.09</v>
      </c>
    </row>
    <row r="3929" spans="1:6" x14ac:dyDescent="0.2">
      <c r="A3929" s="2">
        <v>41864</v>
      </c>
      <c r="B3929">
        <v>6.6081462875869183E-3</v>
      </c>
      <c r="C3929">
        <v>1.899894667030777E-3</v>
      </c>
      <c r="D3929">
        <v>2.4300000000000002</v>
      </c>
      <c r="E3929">
        <v>0.04</v>
      </c>
      <c r="F3929">
        <f>_xlfn.XLOOKUP(A3929,'Daily_7-Day_FedFundER'!A:A,'Daily_7-Day_FedFundER'!B:B)</f>
        <v>0.09</v>
      </c>
    </row>
    <row r="3930" spans="1:6" x14ac:dyDescent="0.2">
      <c r="A3930" s="2">
        <v>41865</v>
      </c>
      <c r="B3930">
        <v>4.2020250293610274E-3</v>
      </c>
      <c r="C3930">
        <v>2.3401877601558763E-3</v>
      </c>
      <c r="D3930">
        <v>2.4</v>
      </c>
      <c r="E3930">
        <v>0.04</v>
      </c>
      <c r="F3930">
        <f>_xlfn.XLOOKUP(A3930,'Daily_7-Day_FedFundER'!A:A,'Daily_7-Day_FedFundER'!B:B)</f>
        <v>0.09</v>
      </c>
    </row>
    <row r="3931" spans="1:6" x14ac:dyDescent="0.2">
      <c r="A3931" s="2">
        <v>41866</v>
      </c>
      <c r="B3931">
        <v>2.93569645322393E-4</v>
      </c>
      <c r="C3931">
        <v>3.1815956926088962E-3</v>
      </c>
      <c r="D3931">
        <v>2.34</v>
      </c>
      <c r="E3931">
        <v>0.03</v>
      </c>
      <c r="F3931">
        <f>_xlfn.XLOOKUP(A3931,'Daily_7-Day_FedFundER'!A:A,'Daily_7-Day_FedFundER'!B:B)</f>
        <v>0.09</v>
      </c>
    </row>
    <row r="3932" spans="1:6" x14ac:dyDescent="0.2">
      <c r="A3932" s="2">
        <v>41869</v>
      </c>
      <c r="B3932">
        <v>8.5194736036824058E-3</v>
      </c>
      <c r="C3932">
        <v>-2.6216227728791397E-3</v>
      </c>
      <c r="D3932">
        <v>2.39</v>
      </c>
      <c r="E3932">
        <v>0.03</v>
      </c>
      <c r="F3932">
        <f>_xlfn.XLOOKUP(A3932,'Daily_7-Day_FedFundER'!A:A,'Daily_7-Day_FedFundER'!B:B)</f>
        <v>0.09</v>
      </c>
    </row>
    <row r="3933" spans="1:6" x14ac:dyDescent="0.2">
      <c r="A3933" s="2">
        <v>41870</v>
      </c>
      <c r="B3933">
        <v>4.7145055957609362E-3</v>
      </c>
      <c r="C3933">
        <v>-9.5511725423202964E-4</v>
      </c>
      <c r="D3933">
        <v>2.4</v>
      </c>
      <c r="E3933">
        <v>0.03</v>
      </c>
      <c r="F3933">
        <f>_xlfn.XLOOKUP(A3933,'Daily_7-Day_FedFundER'!A:A,'Daily_7-Day_FedFundER'!B:B)</f>
        <v>0.09</v>
      </c>
    </row>
    <row r="3934" spans="1:6" x14ac:dyDescent="0.2">
      <c r="A3934" s="2">
        <v>41871</v>
      </c>
      <c r="B3934">
        <v>1.9844995613107208E-3</v>
      </c>
      <c r="C3934">
        <v>-9.0939474727358416E-4</v>
      </c>
      <c r="D3934">
        <v>2.4300000000000002</v>
      </c>
      <c r="E3934">
        <v>0.04</v>
      </c>
      <c r="F3934">
        <f>_xlfn.XLOOKUP(A3934,'Daily_7-Day_FedFundER'!A:A,'Daily_7-Day_FedFundER'!B:B)</f>
        <v>0.09</v>
      </c>
    </row>
    <row r="3935" spans="1:6" x14ac:dyDescent="0.2">
      <c r="A3935" s="2">
        <v>41872</v>
      </c>
      <c r="B3935">
        <v>2.460969420273336E-3</v>
      </c>
      <c r="C3935">
        <v>1.6103936517815054E-3</v>
      </c>
      <c r="D3935">
        <v>2.41</v>
      </c>
      <c r="E3935">
        <v>0.02</v>
      </c>
      <c r="F3935">
        <f>_xlfn.XLOOKUP(A3935,'Daily_7-Day_FedFundER'!A:A,'Daily_7-Day_FedFundER'!B:B)</f>
        <v>0.09</v>
      </c>
    </row>
    <row r="3936" spans="1:6" x14ac:dyDescent="0.2">
      <c r="A3936" s="2">
        <v>41873</v>
      </c>
      <c r="B3936">
        <v>-1.4446610369682491E-3</v>
      </c>
      <c r="C3936">
        <v>9.5924565232574643E-4</v>
      </c>
      <c r="D3936">
        <v>2.4</v>
      </c>
      <c r="E3936">
        <v>0.03</v>
      </c>
      <c r="F3936">
        <f>_xlfn.XLOOKUP(A3936,'Daily_7-Day_FedFundER'!A:A,'Daily_7-Day_FedFundER'!B:B)</f>
        <v>0.09</v>
      </c>
    </row>
    <row r="3937" spans="1:6" x14ac:dyDescent="0.2">
      <c r="A3937" s="2">
        <v>41876</v>
      </c>
      <c r="B3937">
        <v>4.5501360480069558E-3</v>
      </c>
      <c r="C3937">
        <v>1.2105175350449748E-3</v>
      </c>
      <c r="D3937">
        <v>2.39</v>
      </c>
      <c r="E3937">
        <v>0.04</v>
      </c>
      <c r="F3937">
        <f>_xlfn.XLOOKUP(A3937,'Daily_7-Day_FedFundER'!A:A,'Daily_7-Day_FedFundER'!B:B)</f>
        <v>0.09</v>
      </c>
    </row>
    <row r="3938" spans="1:6" x14ac:dyDescent="0.2">
      <c r="A3938" s="2">
        <v>41877</v>
      </c>
      <c r="B3938">
        <v>2.1810020544056892E-3</v>
      </c>
      <c r="C3938">
        <v>1.627572630427121E-4</v>
      </c>
      <c r="D3938">
        <v>2.39</v>
      </c>
      <c r="E3938">
        <v>0.03</v>
      </c>
      <c r="F3938">
        <f>_xlfn.XLOOKUP(A3938,'Daily_7-Day_FedFundER'!A:A,'Daily_7-Day_FedFundER'!B:B)</f>
        <v>0.09</v>
      </c>
    </row>
    <row r="3939" spans="1:6" x14ac:dyDescent="0.2">
      <c r="A3939" s="2">
        <v>41878</v>
      </c>
      <c r="B3939">
        <v>6.2251118496694797E-4</v>
      </c>
      <c r="C3939">
        <v>2.2937290532556442E-3</v>
      </c>
      <c r="D3939">
        <v>2.37</v>
      </c>
      <c r="E3939">
        <v>0.04</v>
      </c>
      <c r="F3939">
        <f>_xlfn.XLOOKUP(A3939,'Daily_7-Day_FedFundER'!A:A,'Daily_7-Day_FedFundER'!B:B)</f>
        <v>0.09</v>
      </c>
    </row>
    <row r="3940" spans="1:6" x14ac:dyDescent="0.2">
      <c r="A3940" s="2">
        <v>41879</v>
      </c>
      <c r="B3940">
        <v>-1.806442919609719E-3</v>
      </c>
      <c r="C3940">
        <v>1.9057780251812151E-3</v>
      </c>
      <c r="D3940">
        <v>2.34</v>
      </c>
      <c r="E3940">
        <v>0.03</v>
      </c>
      <c r="F3940">
        <f>_xlfn.XLOOKUP(A3940,'Daily_7-Day_FedFundER'!A:A,'Daily_7-Day_FedFundER'!B:B)</f>
        <v>0.09</v>
      </c>
    </row>
    <row r="3941" spans="1:6" x14ac:dyDescent="0.2">
      <c r="A3941" s="2">
        <v>41880</v>
      </c>
      <c r="B3941">
        <v>3.7996107612173328E-3</v>
      </c>
      <c r="C3941">
        <v>-4.8229030017743479E-4</v>
      </c>
      <c r="D3941">
        <v>2.35</v>
      </c>
      <c r="E3941">
        <v>0.03</v>
      </c>
      <c r="F3941">
        <f>_xlfn.XLOOKUP(A3941,'Daily_7-Day_FedFundER'!A:A,'Daily_7-Day_FedFundER'!B:B)</f>
        <v>7.0000000000000007E-2</v>
      </c>
    </row>
    <row r="3942" spans="1:6" x14ac:dyDescent="0.2">
      <c r="A3942" s="2">
        <v>41884</v>
      </c>
      <c r="B3942">
        <v>3.0687863319725E-5</v>
      </c>
      <c r="C3942">
        <v>-4.7121934276286304E-3</v>
      </c>
      <c r="D3942">
        <v>2.42</v>
      </c>
      <c r="E3942">
        <v>0.03</v>
      </c>
      <c r="F3942">
        <f>_xlfn.XLOOKUP(A3942,'Daily_7-Day_FedFundER'!A:A,'Daily_7-Day_FedFundER'!B:B)</f>
        <v>0.09</v>
      </c>
    </row>
    <row r="3943" spans="1:6" x14ac:dyDescent="0.2">
      <c r="A3943" s="2">
        <v>41885</v>
      </c>
      <c r="B3943">
        <v>-5.8017092617460302E-4</v>
      </c>
      <c r="C3943">
        <v>8.104104787238775E-4</v>
      </c>
      <c r="D3943">
        <v>2.41</v>
      </c>
      <c r="E3943">
        <v>0.03</v>
      </c>
      <c r="F3943">
        <f>_xlfn.XLOOKUP(A3943,'Daily_7-Day_FedFundER'!A:A,'Daily_7-Day_FedFundER'!B:B)</f>
        <v>0.09</v>
      </c>
    </row>
    <row r="3944" spans="1:6" x14ac:dyDescent="0.2">
      <c r="A3944" s="2">
        <v>41886</v>
      </c>
      <c r="B3944">
        <v>-2.3833995134512642E-3</v>
      </c>
      <c r="C3944">
        <v>-2.4912534918231088E-3</v>
      </c>
      <c r="D3944">
        <v>2.4500000000000002</v>
      </c>
      <c r="E3944">
        <v>0.03</v>
      </c>
      <c r="F3944">
        <f>_xlfn.XLOOKUP(A3944,'Daily_7-Day_FedFundER'!A:A,'Daily_7-Day_FedFundER'!B:B)</f>
        <v>0.09</v>
      </c>
    </row>
    <row r="3945" spans="1:6" x14ac:dyDescent="0.2">
      <c r="A3945" s="2">
        <v>41887</v>
      </c>
      <c r="B3945">
        <v>4.3753192441491322E-3</v>
      </c>
      <c r="C3945">
        <v>-1.0331702011961985E-3</v>
      </c>
      <c r="D3945">
        <v>2.46</v>
      </c>
      <c r="E3945">
        <v>0.03</v>
      </c>
      <c r="F3945">
        <f>_xlfn.XLOOKUP(A3945,'Daily_7-Day_FedFundER'!A:A,'Daily_7-Day_FedFundER'!B:B)</f>
        <v>0.09</v>
      </c>
    </row>
    <row r="3946" spans="1:6" x14ac:dyDescent="0.2">
      <c r="A3946" s="2">
        <v>41890</v>
      </c>
      <c r="B3946">
        <v>-2.7735407612087246E-3</v>
      </c>
      <c r="C3946">
        <v>9.7202889647540758E-5</v>
      </c>
      <c r="D3946">
        <v>2.48</v>
      </c>
      <c r="E3946">
        <v>0.02</v>
      </c>
      <c r="F3946">
        <f>_xlfn.XLOOKUP(A3946,'Daily_7-Day_FedFundER'!A:A,'Daily_7-Day_FedFundER'!B:B)</f>
        <v>0.09</v>
      </c>
    </row>
    <row r="3947" spans="1:6" x14ac:dyDescent="0.2">
      <c r="A3947" s="2">
        <v>41891</v>
      </c>
      <c r="B3947">
        <v>-6.3164259526447804E-3</v>
      </c>
      <c r="C3947">
        <v>-1.6833904182816939E-3</v>
      </c>
      <c r="D3947">
        <v>2.5</v>
      </c>
      <c r="E3947">
        <v>0.02</v>
      </c>
      <c r="F3947">
        <f>_xlfn.XLOOKUP(A3947,'Daily_7-Day_FedFundER'!A:A,'Daily_7-Day_FedFundER'!B:B)</f>
        <v>0.09</v>
      </c>
    </row>
    <row r="3948" spans="1:6" x14ac:dyDescent="0.2">
      <c r="A3948" s="2">
        <v>41892</v>
      </c>
      <c r="B3948">
        <v>3.3386902350139355E-3</v>
      </c>
      <c r="C3948">
        <v>-2.5935993395279633E-3</v>
      </c>
      <c r="D3948">
        <v>2.54</v>
      </c>
      <c r="E3948">
        <v>0.02</v>
      </c>
      <c r="F3948">
        <f>_xlfn.XLOOKUP(A3948,'Daily_7-Day_FedFundER'!A:A,'Daily_7-Day_FedFundER'!B:B)</f>
        <v>0.09</v>
      </c>
    </row>
    <row r="3949" spans="1:6" x14ac:dyDescent="0.2">
      <c r="A3949" s="2">
        <v>41893</v>
      </c>
      <c r="B3949">
        <v>1.306386069371624E-3</v>
      </c>
      <c r="C3949">
        <v>4.1777291894429247E-4</v>
      </c>
      <c r="D3949">
        <v>2.54</v>
      </c>
      <c r="E3949">
        <v>0.02</v>
      </c>
      <c r="F3949">
        <f>_xlfn.XLOOKUP(A3949,'Daily_7-Day_FedFundER'!A:A,'Daily_7-Day_FedFundER'!B:B)</f>
        <v>0.09</v>
      </c>
    </row>
    <row r="3950" spans="1:6" x14ac:dyDescent="0.2">
      <c r="A3950" s="2">
        <v>41894</v>
      </c>
      <c r="B3950">
        <v>-6.5878013879811688E-3</v>
      </c>
      <c r="C3950">
        <v>-5.0150842807353824E-3</v>
      </c>
      <c r="D3950">
        <v>2.62</v>
      </c>
      <c r="E3950">
        <v>0.02</v>
      </c>
      <c r="F3950">
        <f>_xlfn.XLOOKUP(A3950,'Daily_7-Day_FedFundER'!A:A,'Daily_7-Day_FedFundER'!B:B)</f>
        <v>0.09</v>
      </c>
    </row>
    <row r="3951" spans="1:6" x14ac:dyDescent="0.2">
      <c r="A3951" s="2">
        <v>41897</v>
      </c>
      <c r="B3951">
        <v>-2.887633673001776E-3</v>
      </c>
      <c r="C3951">
        <v>9.6100289477596412E-4</v>
      </c>
      <c r="D3951">
        <v>2.6</v>
      </c>
      <c r="E3951">
        <v>0.02</v>
      </c>
      <c r="F3951">
        <f>_xlfn.XLOOKUP(A3951,'Daily_7-Day_FedFundER'!A:A,'Daily_7-Day_FedFundER'!B:B)</f>
        <v>0.09</v>
      </c>
    </row>
    <row r="3952" spans="1:6" x14ac:dyDescent="0.2">
      <c r="A3952" s="2">
        <v>41898</v>
      </c>
      <c r="B3952">
        <v>7.0164347721963479E-3</v>
      </c>
      <c r="C3952">
        <v>-3.2525167818109324E-4</v>
      </c>
      <c r="D3952">
        <v>2.6</v>
      </c>
      <c r="E3952">
        <v>0.02</v>
      </c>
      <c r="F3952">
        <f>_xlfn.XLOOKUP(A3952,'Daily_7-Day_FedFundER'!A:A,'Daily_7-Day_FedFundER'!B:B)</f>
        <v>0.09</v>
      </c>
    </row>
    <row r="3953" spans="1:6" x14ac:dyDescent="0.2">
      <c r="A3953" s="2">
        <v>41899</v>
      </c>
      <c r="B3953">
        <v>7.9704644693833686E-4</v>
      </c>
      <c r="C3953">
        <v>-8.8199322629201049E-4</v>
      </c>
      <c r="D3953">
        <v>2.62</v>
      </c>
      <c r="E3953">
        <v>0.02</v>
      </c>
      <c r="F3953">
        <f>_xlfn.XLOOKUP(A3953,'Daily_7-Day_FedFundER'!A:A,'Daily_7-Day_FedFundER'!B:B)</f>
        <v>0.09</v>
      </c>
    </row>
    <row r="3954" spans="1:6" x14ac:dyDescent="0.2">
      <c r="A3954" s="2">
        <v>41900</v>
      </c>
      <c r="B3954">
        <v>4.515879538290286E-3</v>
      </c>
      <c r="C3954">
        <v>-5.6889739837329145E-4</v>
      </c>
      <c r="D3954">
        <v>2.63</v>
      </c>
      <c r="E3954">
        <v>0.02</v>
      </c>
      <c r="F3954">
        <f>_xlfn.XLOOKUP(A3954,'Daily_7-Day_FedFundER'!A:A,'Daily_7-Day_FedFundER'!B:B)</f>
        <v>0.09</v>
      </c>
    </row>
    <row r="3955" spans="1:6" x14ac:dyDescent="0.2">
      <c r="A3955" s="2">
        <v>41901</v>
      </c>
      <c r="B3955">
        <v>-2.3660932902812089E-3</v>
      </c>
      <c r="C3955">
        <v>2.9128424160105304E-3</v>
      </c>
      <c r="D3955">
        <v>2.59</v>
      </c>
      <c r="E3955">
        <v>0.02</v>
      </c>
      <c r="F3955">
        <f>_xlfn.XLOOKUP(A3955,'Daily_7-Day_FedFundER'!A:A,'Daily_7-Day_FedFundER'!B:B)</f>
        <v>0.09</v>
      </c>
    </row>
    <row r="3956" spans="1:6" x14ac:dyDescent="0.2">
      <c r="A3956" s="2">
        <v>41904</v>
      </c>
      <c r="B3956">
        <v>-1.0079112214989399E-2</v>
      </c>
      <c r="C3956">
        <v>1.3817344877795623E-3</v>
      </c>
      <c r="D3956">
        <v>2.57</v>
      </c>
      <c r="E3956">
        <v>0.01</v>
      </c>
      <c r="F3956">
        <f>_xlfn.XLOOKUP(A3956,'Daily_7-Day_FedFundER'!A:A,'Daily_7-Day_FedFundER'!B:B)</f>
        <v>0.09</v>
      </c>
    </row>
    <row r="3957" spans="1:6" x14ac:dyDescent="0.2">
      <c r="A3957" s="2">
        <v>41905</v>
      </c>
      <c r="B3957">
        <v>-5.9933514071635503E-3</v>
      </c>
      <c r="C3957">
        <v>1.7003545336924386E-3</v>
      </c>
      <c r="D3957">
        <v>2.54</v>
      </c>
      <c r="E3957">
        <v>0.01</v>
      </c>
      <c r="F3957">
        <f>_xlfn.XLOOKUP(A3957,'Daily_7-Day_FedFundER'!A:A,'Daily_7-Day_FedFundER'!B:B)</f>
        <v>0.09</v>
      </c>
    </row>
    <row r="3958" spans="1:6" x14ac:dyDescent="0.2">
      <c r="A3958" s="2">
        <v>41906</v>
      </c>
      <c r="B3958">
        <v>7.0967751888122363E-3</v>
      </c>
      <c r="C3958">
        <v>-2.2398776261979281E-3</v>
      </c>
      <c r="D3958">
        <v>2.57</v>
      </c>
      <c r="E3958">
        <v>0.02</v>
      </c>
      <c r="F3958">
        <f>_xlfn.XLOOKUP(A3958,'Daily_7-Day_FedFundER'!A:A,'Daily_7-Day_FedFundER'!B:B)</f>
        <v>0.09</v>
      </c>
    </row>
    <row r="3959" spans="1:6" x14ac:dyDescent="0.2">
      <c r="A3959" s="2">
        <v>41907</v>
      </c>
      <c r="B3959">
        <v>-1.554699889712704E-2</v>
      </c>
      <c r="C3959">
        <v>2.9919042590638156E-3</v>
      </c>
      <c r="D3959">
        <v>2.52</v>
      </c>
      <c r="E3959">
        <v>0.01</v>
      </c>
      <c r="F3959">
        <f>_xlfn.XLOOKUP(A3959,'Daily_7-Day_FedFundER'!A:A,'Daily_7-Day_FedFundER'!B:B)</f>
        <v>0.09</v>
      </c>
    </row>
    <row r="3960" spans="1:6" x14ac:dyDescent="0.2">
      <c r="A3960" s="2">
        <v>41908</v>
      </c>
      <c r="B3960">
        <v>8.4078341300035768E-3</v>
      </c>
      <c r="C3960">
        <v>-1.910666588680332E-3</v>
      </c>
      <c r="D3960">
        <v>2.54</v>
      </c>
      <c r="E3960">
        <v>0.01</v>
      </c>
      <c r="F3960">
        <f>_xlfn.XLOOKUP(A3960,'Daily_7-Day_FedFundER'!A:A,'Daily_7-Day_FedFundER'!B:B)</f>
        <v>0.09</v>
      </c>
    </row>
    <row r="3961" spans="1:6" x14ac:dyDescent="0.2">
      <c r="A3961" s="2">
        <v>41911</v>
      </c>
      <c r="B3961">
        <v>-2.4221925554722061E-3</v>
      </c>
      <c r="C3961">
        <v>1.187662375715437E-3</v>
      </c>
      <c r="D3961">
        <v>2.5</v>
      </c>
      <c r="E3961">
        <v>0.02</v>
      </c>
      <c r="F3961">
        <f>_xlfn.XLOOKUP(A3961,'Daily_7-Day_FedFundER'!A:A,'Daily_7-Day_FedFundER'!B:B)</f>
        <v>0.08</v>
      </c>
    </row>
    <row r="3962" spans="1:6" x14ac:dyDescent="0.2">
      <c r="A3962" s="2">
        <v>41912</v>
      </c>
      <c r="B3962">
        <v>-4.0908266872078129E-3</v>
      </c>
      <c r="C3962">
        <v>-1.580370626177996E-3</v>
      </c>
      <c r="D3962">
        <v>2.52</v>
      </c>
      <c r="E3962">
        <v>0.02</v>
      </c>
      <c r="F3962">
        <f>_xlfn.XLOOKUP(A3962,'Daily_7-Day_FedFundER'!A:A,'Daily_7-Day_FedFundER'!B:B)</f>
        <v>7.0000000000000007E-2</v>
      </c>
    </row>
    <row r="3963" spans="1:6" x14ac:dyDescent="0.2">
      <c r="A3963" s="2">
        <v>41913</v>
      </c>
      <c r="B3963">
        <v>-1.2931012693188393E-2</v>
      </c>
      <c r="C3963">
        <v>5.6475315011099703E-3</v>
      </c>
      <c r="D3963">
        <v>2.42</v>
      </c>
      <c r="E3963">
        <v>0.02</v>
      </c>
      <c r="F3963">
        <f>_xlfn.XLOOKUP(A3963,'Daily_7-Day_FedFundER'!A:A,'Daily_7-Day_FedFundER'!B:B)</f>
        <v>0.09</v>
      </c>
    </row>
    <row r="3964" spans="1:6" x14ac:dyDescent="0.2">
      <c r="A3964" s="2">
        <v>41914</v>
      </c>
      <c r="B3964">
        <v>7.7523668013011998E-4</v>
      </c>
      <c r="C3964">
        <v>-2.0286892413402535E-3</v>
      </c>
      <c r="D3964">
        <v>2.44</v>
      </c>
      <c r="E3964">
        <v>0.01</v>
      </c>
      <c r="F3964">
        <f>_xlfn.XLOOKUP(A3964,'Daily_7-Day_FedFundER'!A:A,'Daily_7-Day_FedFundER'!B:B)</f>
        <v>0.09</v>
      </c>
    </row>
    <row r="3965" spans="1:6" x14ac:dyDescent="0.2">
      <c r="A3965" s="2">
        <v>41915</v>
      </c>
      <c r="B3965">
        <v>9.0957105156277036E-3</v>
      </c>
      <c r="C3965">
        <v>6.230845019412623E-4</v>
      </c>
      <c r="D3965">
        <v>2.4500000000000002</v>
      </c>
      <c r="E3965">
        <v>0.01</v>
      </c>
      <c r="F3965">
        <f>_xlfn.XLOOKUP(A3965,'Daily_7-Day_FedFundER'!A:A,'Daily_7-Day_FedFundER'!B:B)</f>
        <v>0.09</v>
      </c>
    </row>
    <row r="3966" spans="1:6" x14ac:dyDescent="0.2">
      <c r="A3966" s="2">
        <v>41918</v>
      </c>
      <c r="B3966">
        <v>-1.581835625282945E-3</v>
      </c>
      <c r="C3966">
        <v>2.004304389621181E-3</v>
      </c>
      <c r="D3966">
        <v>2.4300000000000002</v>
      </c>
      <c r="E3966">
        <v>0.02</v>
      </c>
      <c r="F3966">
        <f>_xlfn.XLOOKUP(A3966,'Daily_7-Day_FedFundER'!A:A,'Daily_7-Day_FedFundER'!B:B)</f>
        <v>0.09</v>
      </c>
    </row>
    <row r="3967" spans="1:6" x14ac:dyDescent="0.2">
      <c r="A3967" s="2">
        <v>41919</v>
      </c>
      <c r="B3967">
        <v>-1.4990200159374856E-2</v>
      </c>
      <c r="C3967">
        <v>4.2414026147548078E-3</v>
      </c>
      <c r="D3967">
        <v>2.36</v>
      </c>
      <c r="E3967">
        <v>0.02</v>
      </c>
      <c r="F3967">
        <f>_xlfn.XLOOKUP(A3967,'Daily_7-Day_FedFundER'!A:A,'Daily_7-Day_FedFundER'!B:B)</f>
        <v>0.09</v>
      </c>
    </row>
    <row r="3968" spans="1:6" x14ac:dyDescent="0.2">
      <c r="A3968" s="2">
        <v>41920</v>
      </c>
      <c r="B3968">
        <v>1.5855093808337575E-2</v>
      </c>
      <c r="C3968">
        <v>5.2213464111949826E-4</v>
      </c>
      <c r="D3968">
        <v>2.35</v>
      </c>
      <c r="E3968">
        <v>0.01</v>
      </c>
      <c r="F3968">
        <f>_xlfn.XLOOKUP(A3968,'Daily_7-Day_FedFundER'!A:A,'Daily_7-Day_FedFundER'!B:B)</f>
        <v>0.09</v>
      </c>
    </row>
    <row r="3969" spans="1:6" x14ac:dyDescent="0.2">
      <c r="A3969" s="2">
        <v>41921</v>
      </c>
      <c r="B3969">
        <v>-2.1219492018463012E-2</v>
      </c>
      <c r="C3969">
        <v>2.976547128017426E-4</v>
      </c>
      <c r="D3969">
        <v>2.34</v>
      </c>
      <c r="E3969">
        <v>0.01</v>
      </c>
      <c r="F3969">
        <f>_xlfn.XLOOKUP(A3969,'Daily_7-Day_FedFundER'!A:A,'Daily_7-Day_FedFundER'!B:B)</f>
        <v>0.08</v>
      </c>
    </row>
    <row r="3970" spans="1:6" x14ac:dyDescent="0.2">
      <c r="A3970" s="2">
        <v>41922</v>
      </c>
      <c r="B3970">
        <v>-1.3333296928351328E-2</v>
      </c>
      <c r="C3970">
        <v>5.6808081432646595E-4</v>
      </c>
      <c r="D3970">
        <v>2.31</v>
      </c>
      <c r="E3970">
        <v>0.01</v>
      </c>
      <c r="F3970">
        <f>_xlfn.XLOOKUP(A3970,'Daily_7-Day_FedFundER'!A:A,'Daily_7-Day_FedFundER'!B:B)</f>
        <v>0.09</v>
      </c>
    </row>
    <row r="3971" spans="1:6" x14ac:dyDescent="0.2">
      <c r="A3971" s="2">
        <v>41925</v>
      </c>
      <c r="B3971">
        <v>-1.5501449990436704E-2</v>
      </c>
      <c r="C3971">
        <v>3.3988250879635196E-4</v>
      </c>
      <c r="D3971">
        <v>0</v>
      </c>
      <c r="E3971">
        <v>0</v>
      </c>
      <c r="F3971">
        <f>_xlfn.XLOOKUP(A3971,'Daily_7-Day_FedFundER'!A:A,'Daily_7-Day_FedFundER'!B:B)</f>
        <v>0.09</v>
      </c>
    </row>
    <row r="3972" spans="1:6" x14ac:dyDescent="0.2">
      <c r="A3972" s="2">
        <v>41926</v>
      </c>
      <c r="B3972">
        <v>2.320572289484471E-3</v>
      </c>
      <c r="C3972">
        <v>4.9188999270273204E-3</v>
      </c>
      <c r="D3972">
        <v>2.21</v>
      </c>
      <c r="E3972">
        <v>0.02</v>
      </c>
      <c r="F3972">
        <f>_xlfn.XLOOKUP(A3972,'Daily_7-Day_FedFundER'!A:A,'Daily_7-Day_FedFundER'!B:B)</f>
        <v>0.09</v>
      </c>
    </row>
    <row r="3973" spans="1:6" x14ac:dyDescent="0.2">
      <c r="A3973" s="2">
        <v>41927</v>
      </c>
      <c r="B3973">
        <v>-4.4825152254082479E-3</v>
      </c>
      <c r="C3973">
        <v>3.3618288348862269E-3</v>
      </c>
      <c r="D3973">
        <v>2.15</v>
      </c>
      <c r="E3973">
        <v>0.02</v>
      </c>
      <c r="F3973">
        <f>_xlfn.XLOOKUP(A3973,'Daily_7-Day_FedFundER'!A:A,'Daily_7-Day_FedFundER'!B:B)</f>
        <v>0.09</v>
      </c>
    </row>
    <row r="3974" spans="1:6" x14ac:dyDescent="0.2">
      <c r="A3974" s="2">
        <v>41928</v>
      </c>
      <c r="B3974">
        <v>3.8350412339094296E-3</v>
      </c>
      <c r="C3974">
        <v>-3.9402642159678258E-3</v>
      </c>
      <c r="D3974">
        <v>2.17</v>
      </c>
      <c r="E3974">
        <v>0.03</v>
      </c>
      <c r="F3974">
        <f>_xlfn.XLOOKUP(A3974,'Daily_7-Day_FedFundER'!A:A,'Daily_7-Day_FedFundER'!B:B)</f>
        <v>0.09</v>
      </c>
    </row>
    <row r="3975" spans="1:6" x14ac:dyDescent="0.2">
      <c r="A3975" s="2">
        <v>41929</v>
      </c>
      <c r="B3975">
        <v>1.0813210285619006E-2</v>
      </c>
      <c r="C3975">
        <v>-1.4377924119929331E-3</v>
      </c>
      <c r="D3975">
        <v>2.2200000000000002</v>
      </c>
      <c r="E3975">
        <v>0.02</v>
      </c>
      <c r="F3975">
        <f>_xlfn.XLOOKUP(A3975,'Daily_7-Day_FedFundER'!A:A,'Daily_7-Day_FedFundER'!B:B)</f>
        <v>0.09</v>
      </c>
    </row>
    <row r="3976" spans="1:6" x14ac:dyDescent="0.2">
      <c r="A3976" s="2">
        <v>41932</v>
      </c>
      <c r="B3976">
        <v>9.2440696088526373E-3</v>
      </c>
      <c r="C3976">
        <v>1.2358179305247408E-3</v>
      </c>
      <c r="D3976">
        <v>2.2000000000000002</v>
      </c>
      <c r="E3976">
        <v>0.02</v>
      </c>
      <c r="F3976">
        <f>_xlfn.XLOOKUP(A3976,'Daily_7-Day_FedFundER'!A:A,'Daily_7-Day_FedFundER'!B:B)</f>
        <v>0.09</v>
      </c>
    </row>
    <row r="3977" spans="1:6" x14ac:dyDescent="0.2">
      <c r="A3977" s="2">
        <v>41933</v>
      </c>
      <c r="B3977">
        <v>1.9230348305659613E-2</v>
      </c>
      <c r="C3977">
        <v>-7.2288786009799821E-4</v>
      </c>
      <c r="D3977">
        <v>2.23</v>
      </c>
      <c r="E3977">
        <v>0.02</v>
      </c>
      <c r="F3977">
        <f>_xlfn.XLOOKUP(A3977,'Daily_7-Day_FedFundER'!A:A,'Daily_7-Day_FedFundER'!B:B)</f>
        <v>0.09</v>
      </c>
    </row>
    <row r="3978" spans="1:6" x14ac:dyDescent="0.2">
      <c r="A3978" s="2">
        <v>41934</v>
      </c>
      <c r="B3978">
        <v>-8.877925063342465E-3</v>
      </c>
      <c r="C3978">
        <v>-1.046636909342924E-3</v>
      </c>
      <c r="D3978">
        <v>2.25</v>
      </c>
      <c r="E3978">
        <v>0.02</v>
      </c>
      <c r="F3978">
        <f>_xlfn.XLOOKUP(A3978,'Daily_7-Day_FedFundER'!A:A,'Daily_7-Day_FedFundER'!B:B)</f>
        <v>0.09</v>
      </c>
    </row>
    <row r="3979" spans="1:6" x14ac:dyDescent="0.2">
      <c r="A3979" s="2">
        <v>41935</v>
      </c>
      <c r="B3979">
        <v>1.2270225958757253E-2</v>
      </c>
      <c r="C3979">
        <v>-2.8196357585281717E-3</v>
      </c>
      <c r="D3979">
        <v>2.29</v>
      </c>
      <c r="E3979">
        <v>0.01</v>
      </c>
      <c r="F3979">
        <f>_xlfn.XLOOKUP(A3979,'Daily_7-Day_FedFundER'!A:A,'Daily_7-Day_FedFundER'!B:B)</f>
        <v>0.09</v>
      </c>
    </row>
    <row r="3980" spans="1:6" x14ac:dyDescent="0.2">
      <c r="A3980" s="2">
        <v>41936</v>
      </c>
      <c r="B3980">
        <v>6.0133371485400454E-3</v>
      </c>
      <c r="C3980">
        <v>-6.5668505384808284E-5</v>
      </c>
      <c r="D3980">
        <v>2.29</v>
      </c>
      <c r="E3980">
        <v>0.01</v>
      </c>
      <c r="F3980">
        <f>_xlfn.XLOOKUP(A3980,'Daily_7-Day_FedFundER'!A:A,'Daily_7-Day_FedFundER'!B:B)</f>
        <v>0.09</v>
      </c>
    </row>
    <row r="3981" spans="1:6" x14ac:dyDescent="0.2">
      <c r="A3981" s="2">
        <v>41939</v>
      </c>
      <c r="B3981">
        <v>-2.1715857834473671E-3</v>
      </c>
      <c r="C3981">
        <v>1.1859738313133583E-3</v>
      </c>
      <c r="D3981">
        <v>2.27</v>
      </c>
      <c r="E3981">
        <v>0.02</v>
      </c>
      <c r="F3981">
        <f>_xlfn.XLOOKUP(A3981,'Daily_7-Day_FedFundER'!A:A,'Daily_7-Day_FedFundER'!B:B)</f>
        <v>0.09</v>
      </c>
    </row>
    <row r="3982" spans="1:6" x14ac:dyDescent="0.2">
      <c r="A3982" s="2">
        <v>41940</v>
      </c>
      <c r="B3982">
        <v>1.3743102818466531E-2</v>
      </c>
      <c r="C3982">
        <v>-1.4585246521533479E-3</v>
      </c>
      <c r="D3982">
        <v>2.2999999999999998</v>
      </c>
      <c r="E3982">
        <v>0.02</v>
      </c>
      <c r="F3982">
        <f>_xlfn.XLOOKUP(A3982,'Daily_7-Day_FedFundER'!A:A,'Daily_7-Day_FedFundER'!B:B)</f>
        <v>0.09</v>
      </c>
    </row>
    <row r="3983" spans="1:6" x14ac:dyDescent="0.2">
      <c r="A3983" s="2">
        <v>41941</v>
      </c>
      <c r="B3983">
        <v>-2.2461686896288612E-3</v>
      </c>
      <c r="C3983">
        <v>-8.3466003060428395E-4</v>
      </c>
      <c r="D3983">
        <v>2.34</v>
      </c>
      <c r="E3983">
        <v>0.03</v>
      </c>
      <c r="F3983">
        <f>_xlfn.XLOOKUP(A3983,'Daily_7-Day_FedFundER'!A:A,'Daily_7-Day_FedFundER'!B:B)</f>
        <v>0.09</v>
      </c>
    </row>
    <row r="3984" spans="1:6" x14ac:dyDescent="0.2">
      <c r="A3984" s="2">
        <v>41942</v>
      </c>
      <c r="B3984">
        <v>4.9869834599966488E-3</v>
      </c>
      <c r="C3984">
        <v>1.5082839595947917E-4</v>
      </c>
      <c r="D3984">
        <v>2.3199999999999998</v>
      </c>
      <c r="E3984">
        <v>0.01</v>
      </c>
      <c r="F3984">
        <f>_xlfn.XLOOKUP(A3984,'Daily_7-Day_FedFundER'!A:A,'Daily_7-Day_FedFundER'!B:B)</f>
        <v>0.09</v>
      </c>
    </row>
    <row r="3985" spans="1:6" x14ac:dyDescent="0.2">
      <c r="A3985" s="2">
        <v>41943</v>
      </c>
      <c r="B3985">
        <v>1.152730173812945E-2</v>
      </c>
      <c r="C3985">
        <v>-1.3881853440109726E-3</v>
      </c>
      <c r="D3985">
        <v>2.35</v>
      </c>
      <c r="E3985">
        <v>0.01</v>
      </c>
      <c r="F3985">
        <f>_xlfn.XLOOKUP(A3985,'Daily_7-Day_FedFundER'!A:A,'Daily_7-Day_FedFundER'!B:B)</f>
        <v>7.0000000000000007E-2</v>
      </c>
    </row>
    <row r="3986" spans="1:6" x14ac:dyDescent="0.2">
      <c r="A3986" s="2">
        <v>41946</v>
      </c>
      <c r="B3986">
        <v>-6.8529278327746708E-4</v>
      </c>
      <c r="C3986">
        <v>-6.0018896271862854E-4</v>
      </c>
      <c r="D3986">
        <v>2.36</v>
      </c>
      <c r="E3986">
        <v>0.02</v>
      </c>
      <c r="F3986">
        <f>_xlfn.XLOOKUP(A3986,'Daily_7-Day_FedFundER'!A:A,'Daily_7-Day_FedFundER'!B:B)</f>
        <v>0.09</v>
      </c>
    </row>
    <row r="3987" spans="1:6" x14ac:dyDescent="0.2">
      <c r="A3987" s="2">
        <v>41947</v>
      </c>
      <c r="B3987">
        <v>-4.6279761651575159E-3</v>
      </c>
      <c r="C3987">
        <v>-1.1236085657717609E-4</v>
      </c>
      <c r="D3987">
        <v>2.35</v>
      </c>
      <c r="E3987">
        <v>0.03</v>
      </c>
      <c r="F3987">
        <f>_xlfn.XLOOKUP(A3987,'Daily_7-Day_FedFundER'!A:A,'Daily_7-Day_FedFundER'!B:B)</f>
        <v>0.1</v>
      </c>
    </row>
    <row r="3988" spans="1:6" x14ac:dyDescent="0.2">
      <c r="A3988" s="2">
        <v>41948</v>
      </c>
      <c r="B3988">
        <v>4.8894203588798297E-3</v>
      </c>
      <c r="C3988">
        <v>-5.4636762403703631E-4</v>
      </c>
      <c r="D3988">
        <v>2.36</v>
      </c>
      <c r="E3988">
        <v>0.03</v>
      </c>
      <c r="F3988">
        <f>_xlfn.XLOOKUP(A3988,'Daily_7-Day_FedFundER'!A:A,'Daily_7-Day_FedFundER'!B:B)</f>
        <v>0.09</v>
      </c>
    </row>
    <row r="3989" spans="1:6" x14ac:dyDescent="0.2">
      <c r="A3989" s="2">
        <v>41949</v>
      </c>
      <c r="B3989">
        <v>3.8149051500458021E-3</v>
      </c>
      <c r="C3989">
        <v>-1.8842540718886358E-3</v>
      </c>
      <c r="D3989">
        <v>2.39</v>
      </c>
      <c r="E3989">
        <v>0.03</v>
      </c>
      <c r="F3989">
        <f>_xlfn.XLOOKUP(A3989,'Daily_7-Day_FedFundER'!A:A,'Daily_7-Day_FedFundER'!B:B)</f>
        <v>0.09</v>
      </c>
    </row>
    <row r="3990" spans="1:6" x14ac:dyDescent="0.2">
      <c r="A3990" s="2">
        <v>41950</v>
      </c>
      <c r="B3990">
        <v>1.9983539368890559E-3</v>
      </c>
      <c r="C3990">
        <v>2.9404795661920335E-3</v>
      </c>
      <c r="D3990">
        <v>2.3199999999999998</v>
      </c>
      <c r="E3990">
        <v>0.03</v>
      </c>
      <c r="F3990">
        <f>_xlfn.XLOOKUP(A3990,'Daily_7-Day_FedFundER'!A:A,'Daily_7-Day_FedFundER'!B:B)</f>
        <v>0.09</v>
      </c>
    </row>
    <row r="3991" spans="1:6" x14ac:dyDescent="0.2">
      <c r="A3991" s="2">
        <v>41953</v>
      </c>
      <c r="B3991">
        <v>2.7225214674191254E-3</v>
      </c>
      <c r="C3991">
        <v>-2.3005600353217526E-3</v>
      </c>
      <c r="D3991">
        <v>2.38</v>
      </c>
      <c r="E3991">
        <v>0.02</v>
      </c>
      <c r="F3991">
        <f>_xlfn.XLOOKUP(A3991,'Daily_7-Day_FedFundER'!A:A,'Daily_7-Day_FedFundER'!B:B)</f>
        <v>0.09</v>
      </c>
    </row>
    <row r="3992" spans="1:6" x14ac:dyDescent="0.2">
      <c r="A3992" s="2">
        <v>41954</v>
      </c>
      <c r="B3992">
        <v>1.11995408631478E-3</v>
      </c>
      <c r="C3992">
        <v>1.1645781897806629E-4</v>
      </c>
      <c r="D3992">
        <v>0</v>
      </c>
      <c r="E3992">
        <v>0</v>
      </c>
      <c r="F3992">
        <f>_xlfn.XLOOKUP(A3992,'Daily_7-Day_FedFundER'!A:A,'Daily_7-Day_FedFundER'!B:B)</f>
        <v>0.09</v>
      </c>
    </row>
    <row r="3993" spans="1:6" x14ac:dyDescent="0.2">
      <c r="A3993" s="2">
        <v>41955</v>
      </c>
      <c r="B3993">
        <v>5.55179019301572E-4</v>
      </c>
      <c r="C3993">
        <v>-1.1644425813372994E-4</v>
      </c>
      <c r="D3993">
        <v>2.37</v>
      </c>
      <c r="E3993">
        <v>0.02</v>
      </c>
      <c r="F3993">
        <f>_xlfn.XLOOKUP(A3993,'Daily_7-Day_FedFundER'!A:A,'Daily_7-Day_FedFundER'!B:B)</f>
        <v>0.09</v>
      </c>
    </row>
    <row r="3994" spans="1:6" x14ac:dyDescent="0.2">
      <c r="A3994" s="2">
        <v>41956</v>
      </c>
      <c r="B3994">
        <v>-9.4379276403327495E-4</v>
      </c>
      <c r="C3994">
        <v>4.7747705780976091E-4</v>
      </c>
      <c r="D3994">
        <v>2.35</v>
      </c>
      <c r="E3994">
        <v>0.02</v>
      </c>
      <c r="F3994">
        <f>_xlfn.XLOOKUP(A3994,'Daily_7-Day_FedFundER'!A:A,'Daily_7-Day_FedFundER'!B:B)</f>
        <v>0.09</v>
      </c>
    </row>
    <row r="3995" spans="1:6" x14ac:dyDescent="0.2">
      <c r="A3995" s="2">
        <v>41957</v>
      </c>
      <c r="B3995">
        <v>1.335191072677526E-3</v>
      </c>
      <c r="C3995">
        <v>4.9664955553763157E-4</v>
      </c>
      <c r="D3995">
        <v>2.3199999999999998</v>
      </c>
      <c r="E3995">
        <v>0.02</v>
      </c>
      <c r="F3995">
        <f>_xlfn.XLOOKUP(A3995,'Daily_7-Day_FedFundER'!A:A,'Daily_7-Day_FedFundER'!B:B)</f>
        <v>0.09</v>
      </c>
    </row>
    <row r="3996" spans="1:6" x14ac:dyDescent="0.2">
      <c r="A3996" s="2">
        <v>41960</v>
      </c>
      <c r="B3996">
        <v>-2.2397390185357701E-4</v>
      </c>
      <c r="C3996">
        <v>-1.6986290744799293E-3</v>
      </c>
      <c r="D3996">
        <v>2.34</v>
      </c>
      <c r="E3996">
        <v>0.03</v>
      </c>
      <c r="F3996">
        <f>_xlfn.XLOOKUP(A3996,'Daily_7-Day_FedFundER'!A:A,'Daily_7-Day_FedFundER'!B:B)</f>
        <v>0.1</v>
      </c>
    </row>
    <row r="3997" spans="1:6" x14ac:dyDescent="0.2">
      <c r="A3997" s="2">
        <v>41961</v>
      </c>
      <c r="B3997">
        <v>5.5012444940493411E-3</v>
      </c>
      <c r="C3997">
        <v>2.0977635509700221E-4</v>
      </c>
      <c r="D3997">
        <v>2.3199999999999998</v>
      </c>
      <c r="E3997">
        <v>0.02</v>
      </c>
      <c r="F3997">
        <f>_xlfn.XLOOKUP(A3997,'Daily_7-Day_FedFundER'!A:A,'Daily_7-Day_FedFundER'!B:B)</f>
        <v>0.11</v>
      </c>
    </row>
    <row r="3998" spans="1:6" x14ac:dyDescent="0.2">
      <c r="A3998" s="2">
        <v>41962</v>
      </c>
      <c r="B3998">
        <v>-2.37277650909163E-3</v>
      </c>
      <c r="C3998">
        <v>-2.0312967285636141E-3</v>
      </c>
      <c r="D3998">
        <v>2.36</v>
      </c>
      <c r="E3998">
        <v>0.01</v>
      </c>
      <c r="F3998">
        <f>_xlfn.XLOOKUP(A3998,'Daily_7-Day_FedFundER'!A:A,'Daily_7-Day_FedFundER'!B:B)</f>
        <v>0.1</v>
      </c>
    </row>
    <row r="3999" spans="1:6" x14ac:dyDescent="0.2">
      <c r="A3999" s="2">
        <v>41963</v>
      </c>
      <c r="B3999">
        <v>3.3022254803217956E-3</v>
      </c>
      <c r="C3999">
        <v>9.5350031913055133E-4</v>
      </c>
      <c r="D3999">
        <v>2.34</v>
      </c>
      <c r="E3999">
        <v>0.02</v>
      </c>
      <c r="F3999">
        <f>_xlfn.XLOOKUP(A3999,'Daily_7-Day_FedFundER'!A:A,'Daily_7-Day_FedFundER'!B:B)</f>
        <v>0.1</v>
      </c>
    </row>
    <row r="4000" spans="1:6" x14ac:dyDescent="0.2">
      <c r="A4000" s="2">
        <v>41964</v>
      </c>
      <c r="B4000">
        <v>5.3295065728268427E-3</v>
      </c>
      <c r="C4000">
        <v>2.5272849572111067E-3</v>
      </c>
      <c r="D4000">
        <v>2.31</v>
      </c>
      <c r="E4000">
        <v>0.01</v>
      </c>
      <c r="F4000">
        <f>_xlfn.XLOOKUP(A4000,'Daily_7-Day_FedFundER'!A:A,'Daily_7-Day_FedFundER'!B:B)</f>
        <v>0.1</v>
      </c>
    </row>
    <row r="4001" spans="1:6" x14ac:dyDescent="0.2">
      <c r="A4001" s="2">
        <v>41967</v>
      </c>
      <c r="B4001">
        <v>3.1823890008576298E-3</v>
      </c>
      <c r="C4001">
        <v>8.1057077368784647E-4</v>
      </c>
      <c r="D4001">
        <v>2.2999999999999998</v>
      </c>
      <c r="E4001">
        <v>0.02</v>
      </c>
      <c r="F4001">
        <f>_xlfn.XLOOKUP(A4001,'Daily_7-Day_FedFundER'!A:A,'Daily_7-Day_FedFundER'!B:B)</f>
        <v>0.1</v>
      </c>
    </row>
    <row r="4002" spans="1:6" x14ac:dyDescent="0.2">
      <c r="A4002" s="2">
        <v>41968</v>
      </c>
      <c r="B4002">
        <v>-3.8399133272912298E-4</v>
      </c>
      <c r="C4002">
        <v>3.3287864461426508E-3</v>
      </c>
      <c r="D4002">
        <v>2.27</v>
      </c>
      <c r="E4002">
        <v>0.02</v>
      </c>
      <c r="F4002">
        <f>_xlfn.XLOOKUP(A4002,'Daily_7-Day_FedFundER'!A:A,'Daily_7-Day_FedFundER'!B:B)</f>
        <v>0.1</v>
      </c>
    </row>
    <row r="4003" spans="1:6" x14ac:dyDescent="0.2">
      <c r="A4003" s="2">
        <v>41969</v>
      </c>
      <c r="B4003">
        <v>2.7766232538622431E-3</v>
      </c>
      <c r="C4003">
        <v>1.7264619888686106E-3</v>
      </c>
      <c r="D4003">
        <v>2.2400000000000002</v>
      </c>
      <c r="E4003">
        <v>0.02</v>
      </c>
      <c r="F4003">
        <f>_xlfn.XLOOKUP(A4003,'Daily_7-Day_FedFundER'!A:A,'Daily_7-Day_FedFundER'!B:B)</f>
        <v>0.1</v>
      </c>
    </row>
    <row r="4004" spans="1:6" x14ac:dyDescent="0.2">
      <c r="A4004" s="2">
        <v>41971</v>
      </c>
      <c r="B4004">
        <v>-6.0965269781543489E-3</v>
      </c>
      <c r="C4004">
        <v>1.7194385223624487E-3</v>
      </c>
      <c r="D4004">
        <v>2.1800000000000002</v>
      </c>
      <c r="E4004">
        <v>0.02</v>
      </c>
      <c r="F4004">
        <f>_xlfn.XLOOKUP(A4004,'Daily_7-Day_FedFundER'!A:A,'Daily_7-Day_FedFundER'!B:B)</f>
        <v>0.08</v>
      </c>
    </row>
    <row r="4005" spans="1:6" x14ac:dyDescent="0.2">
      <c r="A4005" s="2">
        <v>41974</v>
      </c>
      <c r="B4005">
        <v>-8.9882501707158734E-3</v>
      </c>
      <c r="C4005">
        <v>-2.6241669616610119E-3</v>
      </c>
      <c r="D4005">
        <v>2.2200000000000002</v>
      </c>
      <c r="E4005">
        <v>0.03</v>
      </c>
      <c r="F4005">
        <f>_xlfn.XLOOKUP(A4005,'Daily_7-Day_FedFundER'!A:A,'Daily_7-Day_FedFundER'!B:B)</f>
        <v>0.13</v>
      </c>
    </row>
    <row r="4006" spans="1:6" x14ac:dyDescent="0.2">
      <c r="A4006" s="2">
        <v>41975</v>
      </c>
      <c r="B4006">
        <v>5.867113882890778E-3</v>
      </c>
      <c r="C4006">
        <v>-4.1356429150108953E-3</v>
      </c>
      <c r="D4006">
        <v>2.2799999999999998</v>
      </c>
      <c r="E4006">
        <v>0.03</v>
      </c>
      <c r="F4006">
        <f>_xlfn.XLOOKUP(A4006,'Daily_7-Day_FedFundER'!A:A,'Daily_7-Day_FedFundER'!B:B)</f>
        <v>0.12</v>
      </c>
    </row>
    <row r="4007" spans="1:6" x14ac:dyDescent="0.2">
      <c r="A4007" s="2">
        <v>41976</v>
      </c>
      <c r="B4007">
        <v>5.231874307967465E-3</v>
      </c>
      <c r="C4007">
        <v>-2.5180329901064447E-4</v>
      </c>
      <c r="D4007">
        <v>2.29</v>
      </c>
      <c r="E4007">
        <v>0.01</v>
      </c>
      <c r="F4007">
        <f>_xlfn.XLOOKUP(A4007,'Daily_7-Day_FedFundER'!A:A,'Daily_7-Day_FedFundER'!B:B)</f>
        <v>0.12</v>
      </c>
    </row>
    <row r="4008" spans="1:6" x14ac:dyDescent="0.2">
      <c r="A4008" s="2">
        <v>41977</v>
      </c>
      <c r="B4008">
        <v>-2.1508739183348962E-3</v>
      </c>
      <c r="C4008">
        <v>1.7320680582624259E-3</v>
      </c>
      <c r="D4008">
        <v>2.25</v>
      </c>
      <c r="E4008">
        <v>0.02</v>
      </c>
      <c r="F4008">
        <f>_xlfn.XLOOKUP(A4008,'Daily_7-Day_FedFundER'!A:A,'Daily_7-Day_FedFundER'!B:B)</f>
        <v>0.12</v>
      </c>
    </row>
    <row r="4009" spans="1:6" x14ac:dyDescent="0.2">
      <c r="A4009" s="2">
        <v>41978</v>
      </c>
      <c r="B4009">
        <v>1.4632061330876289E-3</v>
      </c>
      <c r="C4009">
        <v>-2.5568621383257328E-3</v>
      </c>
      <c r="D4009">
        <v>2.31</v>
      </c>
      <c r="E4009">
        <v>0.02</v>
      </c>
      <c r="F4009">
        <f>_xlfn.XLOOKUP(A4009,'Daily_7-Day_FedFundER'!A:A,'Daily_7-Day_FedFundER'!B:B)</f>
        <v>0.12</v>
      </c>
    </row>
    <row r="4010" spans="1:6" x14ac:dyDescent="0.2">
      <c r="A4010" s="2">
        <v>41981</v>
      </c>
      <c r="B4010">
        <v>-9.4778224484463412E-3</v>
      </c>
      <c r="C4010">
        <v>2.3617558433095542E-3</v>
      </c>
      <c r="D4010">
        <v>2.2599999999999998</v>
      </c>
      <c r="E4010">
        <v>0.03</v>
      </c>
      <c r="F4010">
        <f>_xlfn.XLOOKUP(A4010,'Daily_7-Day_FedFundER'!A:A,'Daily_7-Day_FedFundER'!B:B)</f>
        <v>0.12</v>
      </c>
    </row>
    <row r="4011" spans="1:6" x14ac:dyDescent="0.2">
      <c r="A4011" s="2">
        <v>41982</v>
      </c>
      <c r="B4011">
        <v>1.7145540217712071E-3</v>
      </c>
      <c r="C4011">
        <v>6.1903214324421363E-4</v>
      </c>
      <c r="D4011">
        <v>2.2200000000000002</v>
      </c>
      <c r="E4011">
        <v>0.04</v>
      </c>
      <c r="F4011">
        <f>_xlfn.XLOOKUP(A4011,'Daily_7-Day_FedFundER'!A:A,'Daily_7-Day_FedFundER'!B:B)</f>
        <v>0.12</v>
      </c>
    </row>
    <row r="4012" spans="1:6" x14ac:dyDescent="0.2">
      <c r="A4012" s="2">
        <v>41983</v>
      </c>
      <c r="B4012">
        <v>-1.7439318895572348E-2</v>
      </c>
      <c r="C4012">
        <v>1.8714137680373444E-3</v>
      </c>
      <c r="D4012">
        <v>2.1800000000000002</v>
      </c>
      <c r="E4012">
        <v>0.03</v>
      </c>
      <c r="F4012">
        <f>_xlfn.XLOOKUP(A4012,'Daily_7-Day_FedFundER'!A:A,'Daily_7-Day_FedFundER'!B:B)</f>
        <v>0.12</v>
      </c>
    </row>
    <row r="4013" spans="1:6" x14ac:dyDescent="0.2">
      <c r="A4013" s="2">
        <v>41984</v>
      </c>
      <c r="B4013">
        <v>4.0776664051864761E-3</v>
      </c>
      <c r="C4013">
        <v>-1.0613171138349475E-3</v>
      </c>
      <c r="D4013">
        <v>2.19</v>
      </c>
      <c r="E4013">
        <v>0.03</v>
      </c>
      <c r="F4013">
        <f>_xlfn.XLOOKUP(A4013,'Daily_7-Day_FedFundER'!A:A,'Daily_7-Day_FedFundER'!B:B)</f>
        <v>0.12</v>
      </c>
    </row>
    <row r="4014" spans="1:6" x14ac:dyDescent="0.2">
      <c r="A4014" s="2">
        <v>41985</v>
      </c>
      <c r="B4014">
        <v>-1.5234680596807422E-2</v>
      </c>
      <c r="C4014">
        <v>2.8705324200173354E-3</v>
      </c>
      <c r="D4014">
        <v>2.1</v>
      </c>
      <c r="E4014">
        <v>0.02</v>
      </c>
      <c r="F4014">
        <f>_xlfn.XLOOKUP(A4014,'Daily_7-Day_FedFundER'!A:A,'Daily_7-Day_FedFundER'!B:B)</f>
        <v>0.12</v>
      </c>
    </row>
    <row r="4015" spans="1:6" x14ac:dyDescent="0.2">
      <c r="A4015" s="2">
        <v>41988</v>
      </c>
      <c r="B4015">
        <v>-7.6707046903661206E-3</v>
      </c>
      <c r="C4015">
        <v>-2.1842977116881546E-3</v>
      </c>
      <c r="D4015">
        <v>2.12</v>
      </c>
      <c r="E4015">
        <v>0.04</v>
      </c>
      <c r="F4015">
        <f>_xlfn.XLOOKUP(A4015,'Daily_7-Day_FedFundER'!A:A,'Daily_7-Day_FedFundER'!B:B)</f>
        <v>0.11</v>
      </c>
    </row>
    <row r="4016" spans="1:6" x14ac:dyDescent="0.2">
      <c r="A4016" s="2">
        <v>41989</v>
      </c>
      <c r="B4016">
        <v>-5.8422034734386631E-3</v>
      </c>
      <c r="C4016">
        <v>3.0500399593846872E-4</v>
      </c>
      <c r="D4016">
        <v>2.0699999999999998</v>
      </c>
      <c r="E4016">
        <v>0.03</v>
      </c>
      <c r="F4016">
        <f>_xlfn.XLOOKUP(A4016,'Daily_7-Day_FedFundER'!A:A,'Daily_7-Day_FedFundER'!B:B)</f>
        <v>0.12</v>
      </c>
    </row>
    <row r="4017" spans="1:6" x14ac:dyDescent="0.2">
      <c r="A4017" s="2">
        <v>41990</v>
      </c>
      <c r="B4017">
        <v>2.1789014770336738E-2</v>
      </c>
      <c r="C4017">
        <v>-3.570160406342171E-3</v>
      </c>
      <c r="D4017">
        <v>2.14</v>
      </c>
      <c r="E4017">
        <v>0.03</v>
      </c>
      <c r="F4017">
        <f>_xlfn.XLOOKUP(A4017,'Daily_7-Day_FedFundER'!A:A,'Daily_7-Day_FedFundER'!B:B)</f>
        <v>0.13</v>
      </c>
    </row>
    <row r="4018" spans="1:6" x14ac:dyDescent="0.2">
      <c r="A4018" s="2">
        <v>41991</v>
      </c>
      <c r="B4018">
        <v>2.1546985487148496E-2</v>
      </c>
      <c r="C4018">
        <v>-8.3666773832435926E-4</v>
      </c>
      <c r="D4018">
        <v>2.2200000000000002</v>
      </c>
      <c r="E4018">
        <v>0.04</v>
      </c>
      <c r="F4018">
        <f>_xlfn.XLOOKUP(A4018,'Daily_7-Day_FedFundER'!A:A,'Daily_7-Day_FedFundER'!B:B)</f>
        <v>0.13</v>
      </c>
    </row>
    <row r="4019" spans="1:6" x14ac:dyDescent="0.2">
      <c r="A4019" s="2">
        <v>41992</v>
      </c>
      <c r="B4019">
        <v>4.6129799349690272E-3</v>
      </c>
      <c r="C4019">
        <v>2.3686669173601516E-3</v>
      </c>
      <c r="D4019">
        <v>2.17</v>
      </c>
      <c r="E4019">
        <v>0.04</v>
      </c>
      <c r="F4019">
        <f>_xlfn.XLOOKUP(A4019,'Daily_7-Day_FedFundER'!A:A,'Daily_7-Day_FedFundER'!B:B)</f>
        <v>0.13</v>
      </c>
    </row>
    <row r="4020" spans="1:6" x14ac:dyDescent="0.2">
      <c r="A4020" s="2">
        <v>41995</v>
      </c>
      <c r="B4020">
        <v>3.2422283651184478E-3</v>
      </c>
      <c r="C4020">
        <v>1.9995204245017995E-3</v>
      </c>
      <c r="D4020">
        <v>2.17</v>
      </c>
      <c r="E4020">
        <v>0.05</v>
      </c>
      <c r="F4020">
        <f>_xlfn.XLOOKUP(A4020,'Daily_7-Day_FedFundER'!A:A,'Daily_7-Day_FedFundER'!B:B)</f>
        <v>0.13</v>
      </c>
    </row>
    <row r="4021" spans="1:6" x14ac:dyDescent="0.2">
      <c r="A4021" s="2">
        <v>41996</v>
      </c>
      <c r="B4021">
        <v>2.19750417116944E-3</v>
      </c>
      <c r="C4021">
        <v>-5.0293539808320409E-3</v>
      </c>
      <c r="D4021">
        <v>2.2599999999999998</v>
      </c>
      <c r="E4021">
        <v>0.03</v>
      </c>
      <c r="F4021">
        <f>_xlfn.XLOOKUP(A4021,'Daily_7-Day_FedFundER'!A:A,'Daily_7-Day_FedFundER'!B:B)</f>
        <v>0.13</v>
      </c>
    </row>
    <row r="4022" spans="1:6" x14ac:dyDescent="0.2">
      <c r="A4022" s="2">
        <v>41997</v>
      </c>
      <c r="B4022">
        <v>5.7931756947186201E-4</v>
      </c>
      <c r="C4022">
        <v>5.5086586804042881E-4</v>
      </c>
      <c r="D4022">
        <v>2.27</v>
      </c>
      <c r="E4022">
        <v>0.01</v>
      </c>
      <c r="F4022">
        <f>_xlfn.XLOOKUP(A4022,'Daily_7-Day_FedFundER'!A:A,'Daily_7-Day_FedFundER'!B:B)</f>
        <v>0.13</v>
      </c>
    </row>
    <row r="4023" spans="1:6" x14ac:dyDescent="0.2">
      <c r="A4023" s="2">
        <v>41999</v>
      </c>
      <c r="B4023">
        <v>3.6677961491798161E-3</v>
      </c>
      <c r="C4023">
        <v>0</v>
      </c>
      <c r="D4023">
        <v>2.25</v>
      </c>
      <c r="E4023">
        <v>0.01</v>
      </c>
      <c r="F4023">
        <f>_xlfn.XLOOKUP(A4023,'Daily_7-Day_FedFundER'!A:A,'Daily_7-Day_FedFundER'!B:B)</f>
        <v>0.13</v>
      </c>
    </row>
    <row r="4024" spans="1:6" x14ac:dyDescent="0.2">
      <c r="A4024" s="2">
        <v>42002</v>
      </c>
      <c r="B4024">
        <v>1.2417107372493981E-3</v>
      </c>
      <c r="C4024">
        <v>3.0059926167242956E-3</v>
      </c>
      <c r="D4024">
        <v>2.2200000000000002</v>
      </c>
      <c r="E4024">
        <v>0.03</v>
      </c>
      <c r="F4024">
        <f>_xlfn.XLOOKUP(A4024,'Daily_7-Day_FedFundER'!A:A,'Daily_7-Day_FedFundER'!B:B)</f>
        <v>0.13</v>
      </c>
    </row>
    <row r="4025" spans="1:6" x14ac:dyDescent="0.2">
      <c r="A4025" s="2">
        <v>42003</v>
      </c>
      <c r="B4025">
        <v>-4.2850124209940083E-3</v>
      </c>
      <c r="C4025">
        <v>1.3092493250992376E-3</v>
      </c>
      <c r="D4025">
        <v>2.2000000000000002</v>
      </c>
      <c r="E4025">
        <v>0.03</v>
      </c>
      <c r="F4025">
        <f>_xlfn.XLOOKUP(A4025,'Daily_7-Day_FedFundER'!A:A,'Daily_7-Day_FedFundER'!B:B)</f>
        <v>0.13</v>
      </c>
    </row>
    <row r="4026" spans="1:6" x14ac:dyDescent="0.2">
      <c r="A4026" s="2">
        <v>42004</v>
      </c>
      <c r="B4026">
        <v>-8.7838925282412543E-3</v>
      </c>
      <c r="C4026">
        <v>1.0105451543975796E-3</v>
      </c>
      <c r="D4026">
        <v>2.17</v>
      </c>
      <c r="E4026">
        <v>0.04</v>
      </c>
      <c r="F4026">
        <f>_xlfn.XLOOKUP(A4026,'Daily_7-Day_FedFundER'!A:A,'Daily_7-Day_FedFundER'!B:B)</f>
        <v>0.06</v>
      </c>
    </row>
    <row r="4027" spans="1:6" x14ac:dyDescent="0.2">
      <c r="A4027" s="2">
        <v>42006</v>
      </c>
      <c r="B4027">
        <v>-2.4227397451903699E-4</v>
      </c>
      <c r="C4027">
        <v>0</v>
      </c>
      <c r="D4027">
        <v>2.12</v>
      </c>
      <c r="E4027">
        <v>0.02</v>
      </c>
      <c r="F4027">
        <f>_xlfn.XLOOKUP(A4027,'Daily_7-Day_FedFundER'!A:A,'Daily_7-Day_FedFundER'!B:B)</f>
        <v>0.12</v>
      </c>
    </row>
    <row r="4028" spans="1:6" x14ac:dyDescent="0.2">
      <c r="A4028" s="2">
        <v>42009</v>
      </c>
      <c r="B4028">
        <v>-1.8275458408623727E-2</v>
      </c>
      <c r="C4028">
        <v>3.7145732658281361E-3</v>
      </c>
      <c r="D4028">
        <v>2.04</v>
      </c>
      <c r="E4028">
        <v>0.03</v>
      </c>
      <c r="F4028">
        <f>_xlfn.XLOOKUP(A4028,'Daily_7-Day_FedFundER'!A:A,'Daily_7-Day_FedFundER'!B:B)</f>
        <v>0.12</v>
      </c>
    </row>
    <row r="4029" spans="1:6" x14ac:dyDescent="0.2">
      <c r="A4029" s="2">
        <v>42010</v>
      </c>
      <c r="B4029">
        <v>-9.6614187858090426E-3</v>
      </c>
      <c r="C4029">
        <v>3.8041585499803965E-3</v>
      </c>
      <c r="D4029">
        <v>1.97</v>
      </c>
      <c r="E4029">
        <v>0.03</v>
      </c>
      <c r="F4029">
        <f>_xlfn.XLOOKUP(A4029,'Daily_7-Day_FedFundER'!A:A,'Daily_7-Day_FedFundER'!B:B)</f>
        <v>0.12</v>
      </c>
    </row>
    <row r="4030" spans="1:6" x14ac:dyDescent="0.2">
      <c r="A4030" s="2">
        <v>42011</v>
      </c>
      <c r="B4030">
        <v>1.1113931536623801E-2</v>
      </c>
      <c r="C4030">
        <v>7.2439732049245364E-4</v>
      </c>
      <c r="D4030">
        <v>1.96</v>
      </c>
      <c r="E4030">
        <v>0.03</v>
      </c>
      <c r="F4030">
        <f>_xlfn.XLOOKUP(A4030,'Daily_7-Day_FedFundER'!A:A,'Daily_7-Day_FedFundER'!B:B)</f>
        <v>0.12</v>
      </c>
    </row>
    <row r="4031" spans="1:6" x14ac:dyDescent="0.2">
      <c r="A4031" s="2">
        <v>42012</v>
      </c>
      <c r="B4031">
        <v>1.6844346964359717E-2</v>
      </c>
      <c r="C4031">
        <v>-2.9602593751071327E-3</v>
      </c>
      <c r="D4031">
        <v>2.0299999999999998</v>
      </c>
      <c r="E4031">
        <v>0.03</v>
      </c>
      <c r="F4031">
        <f>_xlfn.XLOOKUP(A4031,'Daily_7-Day_FedFundER'!A:A,'Daily_7-Day_FedFundER'!B:B)</f>
        <v>0.12</v>
      </c>
    </row>
    <row r="4032" spans="1:6" x14ac:dyDescent="0.2">
      <c r="A4032" s="2">
        <v>42013</v>
      </c>
      <c r="B4032">
        <v>-7.5445819566894549E-3</v>
      </c>
      <c r="C4032">
        <v>2.651891478792523E-3</v>
      </c>
      <c r="D4032">
        <v>1.98</v>
      </c>
      <c r="E4032">
        <v>0.02</v>
      </c>
      <c r="F4032">
        <f>_xlfn.XLOOKUP(A4032,'Daily_7-Day_FedFundER'!A:A,'Daily_7-Day_FedFundER'!B:B)</f>
        <v>0.12</v>
      </c>
    </row>
    <row r="4033" spans="1:6" x14ac:dyDescent="0.2">
      <c r="A4033" s="2">
        <v>42016</v>
      </c>
      <c r="B4033">
        <v>-7.7834970862116111E-3</v>
      </c>
      <c r="C4033">
        <v>3.4261454149102644E-3</v>
      </c>
      <c r="D4033">
        <v>1.92</v>
      </c>
      <c r="E4033">
        <v>0.03</v>
      </c>
      <c r="F4033">
        <f>_xlfn.XLOOKUP(A4033,'Daily_7-Day_FedFundER'!A:A,'Daily_7-Day_FedFundER'!B:B)</f>
        <v>0.12</v>
      </c>
    </row>
    <row r="4034" spans="1:6" x14ac:dyDescent="0.2">
      <c r="A4034" s="2">
        <v>42017</v>
      </c>
      <c r="B4034">
        <v>-2.263842798982871E-3</v>
      </c>
      <c r="C4034">
        <v>4.7475626013615546E-4</v>
      </c>
      <c r="D4034">
        <v>1.91</v>
      </c>
      <c r="E4034">
        <v>0.03</v>
      </c>
      <c r="F4034">
        <f>_xlfn.XLOOKUP(A4034,'Daily_7-Day_FedFundER'!A:A,'Daily_7-Day_FedFundER'!B:B)</f>
        <v>0.12</v>
      </c>
    </row>
    <row r="4035" spans="1:6" x14ac:dyDescent="0.2">
      <c r="A4035" s="2">
        <v>42018</v>
      </c>
      <c r="B4035">
        <v>-5.2217722214609108E-3</v>
      </c>
      <c r="C4035">
        <v>1.4425741597006159E-3</v>
      </c>
      <c r="D4035">
        <v>1.86</v>
      </c>
      <c r="E4035">
        <v>0.04</v>
      </c>
      <c r="F4035">
        <f>_xlfn.XLOOKUP(A4035,'Daily_7-Day_FedFundER'!A:A,'Daily_7-Day_FedFundER'!B:B)</f>
        <v>0.12</v>
      </c>
    </row>
    <row r="4036" spans="1:6" x14ac:dyDescent="0.2">
      <c r="A4036" s="2">
        <v>42019</v>
      </c>
      <c r="B4036">
        <v>-9.1821893958036332E-3</v>
      </c>
      <c r="C4036">
        <v>2.9757617571020134E-3</v>
      </c>
      <c r="D4036">
        <v>1.77</v>
      </c>
      <c r="E4036">
        <v>0.03</v>
      </c>
      <c r="F4036">
        <f>_xlfn.XLOOKUP(A4036,'Daily_7-Day_FedFundER'!A:A,'Daily_7-Day_FedFundER'!B:B)</f>
        <v>0.12</v>
      </c>
    </row>
    <row r="4037" spans="1:6" x14ac:dyDescent="0.2">
      <c r="A4037" s="2">
        <v>42020</v>
      </c>
      <c r="B4037">
        <v>1.3841062315317674E-2</v>
      </c>
      <c r="C4037">
        <v>-1</v>
      </c>
      <c r="D4037">
        <v>1.83</v>
      </c>
      <c r="E4037">
        <v>0.03</v>
      </c>
      <c r="F4037">
        <f>_xlfn.XLOOKUP(A4037,'Daily_7-Day_FedFundER'!A:A,'Daily_7-Day_FedFundER'!B:B)</f>
        <v>0.13</v>
      </c>
    </row>
    <row r="4038" spans="1:6" x14ac:dyDescent="0.2">
      <c r="A4038" s="2">
        <v>42024</v>
      </c>
      <c r="B4038">
        <v>2.5104752606327298E-4</v>
      </c>
      <c r="C4038">
        <v>1.3076503229327852E-3</v>
      </c>
      <c r="D4038">
        <v>1.82</v>
      </c>
      <c r="E4038">
        <v>0.03</v>
      </c>
      <c r="F4038">
        <f>_xlfn.XLOOKUP(A4038,'Daily_7-Day_FedFundER'!A:A,'Daily_7-Day_FedFundER'!B:B)</f>
        <v>0.12</v>
      </c>
    </row>
    <row r="4039" spans="1:6" x14ac:dyDescent="0.2">
      <c r="A4039" s="2">
        <v>42025</v>
      </c>
      <c r="B4039">
        <v>4.5490912367819299E-3</v>
      </c>
      <c r="C4039">
        <v>-2.4793982822123306E-3</v>
      </c>
      <c r="D4039">
        <v>1.87</v>
      </c>
      <c r="E4039">
        <v>0.03</v>
      </c>
      <c r="F4039">
        <f>_xlfn.XLOOKUP(A4039,'Daily_7-Day_FedFundER'!A:A,'Daily_7-Day_FedFundER'!B:B)</f>
        <v>0.12</v>
      </c>
    </row>
    <row r="4040" spans="1:6" x14ac:dyDescent="0.2">
      <c r="A4040" s="2">
        <v>42026</v>
      </c>
      <c r="B4040">
        <v>1.4704284342974635E-2</v>
      </c>
      <c r="C4040">
        <v>-1.3547256016573916E-3</v>
      </c>
      <c r="D4040">
        <v>1.9</v>
      </c>
      <c r="E4040">
        <v>0.03</v>
      </c>
      <c r="F4040">
        <f>_xlfn.XLOOKUP(A4040,'Daily_7-Day_FedFundER'!A:A,'Daily_7-Day_FedFundER'!B:B)</f>
        <v>0.12</v>
      </c>
    </row>
    <row r="4041" spans="1:6" x14ac:dyDescent="0.2">
      <c r="A4041" s="2">
        <v>42027</v>
      </c>
      <c r="B4041">
        <v>-4.2032786934949338E-3</v>
      </c>
      <c r="C4041">
        <v>5.1032622119202564E-3</v>
      </c>
      <c r="D4041">
        <v>1.81</v>
      </c>
      <c r="E4041">
        <v>0.02</v>
      </c>
      <c r="F4041">
        <f>_xlfn.XLOOKUP(A4041,'Daily_7-Day_FedFundER'!A:A,'Daily_7-Day_FedFundER'!B:B)</f>
        <v>0.12</v>
      </c>
    </row>
    <row r="4042" spans="1:6" x14ac:dyDescent="0.2">
      <c r="A4042" s="2">
        <v>42030</v>
      </c>
      <c r="B4042">
        <v>4.4024965644905512E-3</v>
      </c>
      <c r="C4042">
        <v>-6.0489663828655615E-5</v>
      </c>
      <c r="D4042">
        <v>1.83</v>
      </c>
      <c r="E4042">
        <v>0.03</v>
      </c>
      <c r="F4042">
        <f>_xlfn.XLOOKUP(A4042,'Daily_7-Day_FedFundER'!A:A,'Daily_7-Day_FedFundER'!B:B)</f>
        <v>0.12</v>
      </c>
    </row>
    <row r="4043" spans="1:6" x14ac:dyDescent="0.2">
      <c r="A4043" s="2">
        <v>42031</v>
      </c>
      <c r="B4043">
        <v>-1.0008336449302364E-2</v>
      </c>
      <c r="C4043">
        <v>2.1172663067314801E-4</v>
      </c>
      <c r="D4043">
        <v>1.83</v>
      </c>
      <c r="E4043">
        <v>0.02</v>
      </c>
      <c r="F4043">
        <f>_xlfn.XLOOKUP(A4043,'Daily_7-Day_FedFundER'!A:A,'Daily_7-Day_FedFundER'!B:B)</f>
        <v>0.11</v>
      </c>
    </row>
    <row r="4044" spans="1:6" x14ac:dyDescent="0.2">
      <c r="A4044" s="2">
        <v>42032</v>
      </c>
      <c r="B4044">
        <v>-1.4064762578936402E-2</v>
      </c>
      <c r="C4044">
        <v>5.9800111888959062E-3</v>
      </c>
      <c r="D4044">
        <v>1.73</v>
      </c>
      <c r="E4044">
        <v>0.02</v>
      </c>
      <c r="F4044">
        <f>_xlfn.XLOOKUP(A4044,'Daily_7-Day_FedFundER'!A:A,'Daily_7-Day_FedFundER'!B:B)</f>
        <v>0.12</v>
      </c>
    </row>
    <row r="4045" spans="1:6" x14ac:dyDescent="0.2">
      <c r="A4045" s="2">
        <v>42033</v>
      </c>
      <c r="B4045">
        <v>8.4824378398486167E-3</v>
      </c>
      <c r="C4045">
        <v>-1.9952654717620977E-3</v>
      </c>
      <c r="D4045">
        <v>1.77</v>
      </c>
      <c r="E4045">
        <v>0.03</v>
      </c>
      <c r="F4045">
        <f>_xlfn.XLOOKUP(A4045,'Daily_7-Day_FedFundER'!A:A,'Daily_7-Day_FedFundER'!B:B)</f>
        <v>0.11</v>
      </c>
    </row>
    <row r="4046" spans="1:6" x14ac:dyDescent="0.2">
      <c r="A4046" s="2">
        <v>42034</v>
      </c>
      <c r="B4046">
        <v>-1.2151930423638591E-2</v>
      </c>
      <c r="C4046">
        <v>3.9043821701136849E-3</v>
      </c>
      <c r="D4046">
        <v>1.68</v>
      </c>
      <c r="E4046">
        <v>0.02</v>
      </c>
      <c r="F4046">
        <f>_xlfn.XLOOKUP(A4046,'Daily_7-Day_FedFundER'!A:A,'Daily_7-Day_FedFundER'!B:B)</f>
        <v>0.06</v>
      </c>
    </row>
    <row r="4047" spans="1:6" x14ac:dyDescent="0.2">
      <c r="A4047" s="2">
        <v>42037</v>
      </c>
      <c r="B4047">
        <v>1.2223208841668805E-2</v>
      </c>
      <c r="C4047">
        <v>4.2004200420042714E-4</v>
      </c>
      <c r="D4047">
        <v>1.68</v>
      </c>
      <c r="E4047">
        <v>0.02</v>
      </c>
      <c r="F4047">
        <f>_xlfn.XLOOKUP(A4047,'Daily_7-Day_FedFundER'!A:A,'Daily_7-Day_FedFundER'!B:B)</f>
        <v>0.12</v>
      </c>
    </row>
    <row r="4048" spans="1:6" x14ac:dyDescent="0.2">
      <c r="A4048" s="2">
        <v>42038</v>
      </c>
      <c r="B4048">
        <v>1.502378990789234E-2</v>
      </c>
      <c r="C4048">
        <v>-5.900611804222522E-3</v>
      </c>
      <c r="D4048">
        <v>1.79</v>
      </c>
      <c r="E4048">
        <v>0.02</v>
      </c>
      <c r="F4048">
        <f>_xlfn.XLOOKUP(A4048,'Daily_7-Day_FedFundER'!A:A,'Daily_7-Day_FedFundER'!B:B)</f>
        <v>0.12</v>
      </c>
    </row>
    <row r="4049" spans="1:6" x14ac:dyDescent="0.2">
      <c r="A4049" s="2">
        <v>42039</v>
      </c>
      <c r="B4049">
        <v>-4.4387929445691638E-3</v>
      </c>
      <c r="C4049">
        <v>-1.0558945312211243E-4</v>
      </c>
      <c r="D4049">
        <v>1.81</v>
      </c>
      <c r="E4049">
        <v>0.01</v>
      </c>
      <c r="F4049">
        <f>_xlfn.XLOOKUP(A4049,'Daily_7-Day_FedFundER'!A:A,'Daily_7-Day_FedFundER'!B:B)</f>
        <v>0.11</v>
      </c>
    </row>
    <row r="4050" spans="1:6" x14ac:dyDescent="0.2">
      <c r="A4050" s="2">
        <v>42040</v>
      </c>
      <c r="B4050">
        <v>1.1507505395754404E-2</v>
      </c>
      <c r="C4050">
        <v>-7.5051857439178971E-4</v>
      </c>
      <c r="D4050">
        <v>1.83</v>
      </c>
      <c r="E4050">
        <v>0.02</v>
      </c>
      <c r="F4050">
        <f>_xlfn.XLOOKUP(A4050,'Daily_7-Day_FedFundER'!A:A,'Daily_7-Day_FedFundER'!B:B)</f>
        <v>0.12</v>
      </c>
    </row>
    <row r="4051" spans="1:6" x14ac:dyDescent="0.2">
      <c r="A4051" s="2">
        <v>42041</v>
      </c>
      <c r="B4051">
        <v>-3.5883913872396512E-3</v>
      </c>
      <c r="C4051">
        <v>-5.9029782865511748E-3</v>
      </c>
      <c r="D4051">
        <v>1.95</v>
      </c>
      <c r="E4051">
        <v>0.02</v>
      </c>
      <c r="F4051">
        <f>_xlfn.XLOOKUP(A4051,'Daily_7-Day_FedFundER'!A:A,'Daily_7-Day_FedFundER'!B:B)</f>
        <v>0.11</v>
      </c>
    </row>
    <row r="4052" spans="1:6" x14ac:dyDescent="0.2">
      <c r="A4052" s="2">
        <v>42044</v>
      </c>
      <c r="B4052">
        <v>-4.087367600464349E-3</v>
      </c>
      <c r="C4052">
        <v>4.0624632195207511E-4</v>
      </c>
      <c r="D4052">
        <v>1.96</v>
      </c>
      <c r="E4052">
        <v>0.01</v>
      </c>
      <c r="F4052">
        <f>_xlfn.XLOOKUP(A4052,'Daily_7-Day_FedFundER'!A:A,'Daily_7-Day_FedFundER'!B:B)</f>
        <v>0.12</v>
      </c>
    </row>
    <row r="4053" spans="1:6" x14ac:dyDescent="0.2">
      <c r="A4053" s="2">
        <v>42045</v>
      </c>
      <c r="B4053">
        <v>8.6083113042236137E-3</v>
      </c>
      <c r="C4053">
        <v>-2.6945585098711033E-3</v>
      </c>
      <c r="D4053">
        <v>2.0099999999999998</v>
      </c>
      <c r="E4053">
        <v>0.01</v>
      </c>
      <c r="F4053">
        <f>_xlfn.XLOOKUP(A4053,'Daily_7-Day_FedFundER'!A:A,'Daily_7-Day_FedFundER'!B:B)</f>
        <v>0.12</v>
      </c>
    </row>
    <row r="4054" spans="1:6" x14ac:dyDescent="0.2">
      <c r="A4054" s="2">
        <v>42046</v>
      </c>
      <c r="B4054">
        <v>-3.6592624456205608E-4</v>
      </c>
      <c r="C4054">
        <v>3.5009741841207642E-4</v>
      </c>
      <c r="D4054">
        <v>2</v>
      </c>
      <c r="E4054">
        <v>0.01</v>
      </c>
      <c r="F4054">
        <f>_xlfn.XLOOKUP(A4054,'Daily_7-Day_FedFundER'!A:A,'Daily_7-Day_FedFundER'!B:B)</f>
        <v>0.12</v>
      </c>
    </row>
    <row r="4055" spans="1:6" x14ac:dyDescent="0.2">
      <c r="A4055" s="2">
        <v>42047</v>
      </c>
      <c r="B4055">
        <v>1.0427018684757493E-2</v>
      </c>
      <c r="C4055">
        <v>9.0917390708922241E-4</v>
      </c>
      <c r="D4055">
        <v>1.99</v>
      </c>
      <c r="E4055">
        <v>0.02</v>
      </c>
      <c r="F4055">
        <f>_xlfn.XLOOKUP(A4055,'Daily_7-Day_FedFundER'!A:A,'Daily_7-Day_FedFundER'!B:B)</f>
        <v>0.12</v>
      </c>
    </row>
    <row r="4056" spans="1:6" x14ac:dyDescent="0.2">
      <c r="A4056" s="2">
        <v>42048</v>
      </c>
      <c r="B4056">
        <v>4.7328677379164293E-3</v>
      </c>
      <c r="C4056">
        <v>-2.0257301940216355E-3</v>
      </c>
      <c r="D4056">
        <v>2.02</v>
      </c>
      <c r="E4056">
        <v>0.01</v>
      </c>
      <c r="F4056">
        <f>_xlfn.XLOOKUP(A4056,'Daily_7-Day_FedFundER'!A:A,'Daily_7-Day_FedFundER'!B:B)</f>
        <v>0.12</v>
      </c>
    </row>
    <row r="4057" spans="1:6" x14ac:dyDescent="0.2">
      <c r="A4057" s="2">
        <v>42052</v>
      </c>
      <c r="B4057">
        <v>1.746799596703538E-3</v>
      </c>
      <c r="C4057">
        <v>-6.0912700678795728E-3</v>
      </c>
      <c r="D4057">
        <v>2.14</v>
      </c>
      <c r="E4057">
        <v>0.02</v>
      </c>
      <c r="F4057">
        <f>_xlfn.XLOOKUP(A4057,'Daily_7-Day_FedFundER'!A:A,'Daily_7-Day_FedFundER'!B:B)</f>
        <v>0.12</v>
      </c>
    </row>
    <row r="4058" spans="1:6" x14ac:dyDescent="0.2">
      <c r="A4058" s="2">
        <v>42053</v>
      </c>
      <c r="B4058">
        <v>1.1872035238958901E-4</v>
      </c>
      <c r="C4058">
        <v>5.3931689080748413E-3</v>
      </c>
      <c r="D4058">
        <v>2.0699999999999998</v>
      </c>
      <c r="E4058">
        <v>0.02</v>
      </c>
      <c r="F4058">
        <f>_xlfn.XLOOKUP(A4058,'Daily_7-Day_FedFundER'!A:A,'Daily_7-Day_FedFundER'!B:B)</f>
        <v>0.12</v>
      </c>
    </row>
    <row r="4059" spans="1:6" x14ac:dyDescent="0.2">
      <c r="A4059" s="2">
        <v>42054</v>
      </c>
      <c r="B4059">
        <v>-1.0161680735111241E-3</v>
      </c>
      <c r="C4059">
        <v>-2.1411236708459569E-3</v>
      </c>
      <c r="D4059">
        <v>2.11</v>
      </c>
      <c r="E4059">
        <v>0.02</v>
      </c>
      <c r="F4059">
        <f>_xlfn.XLOOKUP(A4059,'Daily_7-Day_FedFundER'!A:A,'Daily_7-Day_FedFundER'!B:B)</f>
        <v>0.12</v>
      </c>
    </row>
    <row r="4060" spans="1:6" x14ac:dyDescent="0.2">
      <c r="A4060" s="2">
        <v>42055</v>
      </c>
      <c r="B4060">
        <v>5.7087910908270563E-3</v>
      </c>
      <c r="C4060">
        <v>-3.3216629695664857E-4</v>
      </c>
      <c r="D4060">
        <v>2.13</v>
      </c>
      <c r="E4060">
        <v>0.02</v>
      </c>
      <c r="F4060">
        <f>_xlfn.XLOOKUP(A4060,'Daily_7-Day_FedFundER'!A:A,'Daily_7-Day_FedFundER'!B:B)</f>
        <v>0.12</v>
      </c>
    </row>
    <row r="4061" spans="1:6" x14ac:dyDescent="0.2">
      <c r="A4061" s="2">
        <v>42058</v>
      </c>
      <c r="B4061">
        <v>-6.5226744616481299E-4</v>
      </c>
      <c r="C4061">
        <v>5.1407401749226089E-3</v>
      </c>
      <c r="D4061">
        <v>2.06</v>
      </c>
      <c r="E4061">
        <v>0.02</v>
      </c>
      <c r="F4061">
        <f>_xlfn.XLOOKUP(A4061,'Daily_7-Day_FedFundER'!A:A,'Daily_7-Day_FedFundER'!B:B)</f>
        <v>0.11</v>
      </c>
    </row>
    <row r="4062" spans="1:6" x14ac:dyDescent="0.2">
      <c r="A4062" s="2">
        <v>42059</v>
      </c>
      <c r="B4062">
        <v>2.293642044899923E-3</v>
      </c>
      <c r="C4062">
        <v>4.7496732224823202E-3</v>
      </c>
      <c r="D4062">
        <v>1.99</v>
      </c>
      <c r="E4062">
        <v>0.02</v>
      </c>
      <c r="F4062">
        <f>_xlfn.XLOOKUP(A4062,'Daily_7-Day_FedFundER'!A:A,'Daily_7-Day_FedFundER'!B:B)</f>
        <v>0.11</v>
      </c>
    </row>
    <row r="4063" spans="1:6" x14ac:dyDescent="0.2">
      <c r="A4063" s="2">
        <v>42060</v>
      </c>
      <c r="B4063">
        <v>6.9683678515447501E-4</v>
      </c>
      <c r="C4063">
        <v>1.0778062671596977E-3</v>
      </c>
      <c r="D4063">
        <v>1.96</v>
      </c>
      <c r="E4063">
        <v>0.02</v>
      </c>
      <c r="F4063">
        <f>_xlfn.XLOOKUP(A4063,'Daily_7-Day_FedFundER'!A:A,'Daily_7-Day_FedFundER'!B:B)</f>
        <v>0.11</v>
      </c>
    </row>
    <row r="4064" spans="1:6" x14ac:dyDescent="0.2">
      <c r="A4064" s="2">
        <v>42061</v>
      </c>
      <c r="B4064">
        <v>-1.539850205877591E-3</v>
      </c>
      <c r="C4064">
        <v>-2.2061795694172659E-3</v>
      </c>
      <c r="D4064">
        <v>2.0299999999999998</v>
      </c>
      <c r="E4064">
        <v>0.03</v>
      </c>
      <c r="F4064">
        <f>_xlfn.XLOOKUP(A4064,'Daily_7-Day_FedFundER'!A:A,'Daily_7-Day_FedFundER'!B:B)</f>
        <v>0.11</v>
      </c>
    </row>
    <row r="4065" spans="1:6" x14ac:dyDescent="0.2">
      <c r="A4065" s="2">
        <v>42062</v>
      </c>
      <c r="B4065">
        <v>-2.6053021532304712E-3</v>
      </c>
      <c r="C4065">
        <v>7.3449514816736894E-4</v>
      </c>
      <c r="D4065">
        <v>2</v>
      </c>
      <c r="E4065">
        <v>0.02</v>
      </c>
      <c r="F4065">
        <f>_xlfn.XLOOKUP(A4065,'Daily_7-Day_FedFundER'!A:A,'Daily_7-Day_FedFundER'!B:B)</f>
        <v>0.06</v>
      </c>
    </row>
    <row r="4066" spans="1:6" x14ac:dyDescent="0.2">
      <c r="A4066" s="2">
        <v>42065</v>
      </c>
      <c r="B4066">
        <v>5.4906977522340113E-3</v>
      </c>
      <c r="C4066">
        <v>-4.621592898933935E-3</v>
      </c>
      <c r="D4066">
        <v>2.08</v>
      </c>
      <c r="E4066">
        <v>0.02</v>
      </c>
      <c r="F4066">
        <f>_xlfn.XLOOKUP(A4066,'Daily_7-Day_FedFundER'!A:A,'Daily_7-Day_FedFundER'!B:B)</f>
        <v>0.12</v>
      </c>
    </row>
    <row r="4067" spans="1:6" x14ac:dyDescent="0.2">
      <c r="A4067" s="2">
        <v>42066</v>
      </c>
      <c r="B4067">
        <v>-4.0496792645293711E-3</v>
      </c>
      <c r="C4067">
        <v>-1.6490050875985762E-3</v>
      </c>
      <c r="D4067">
        <v>2.12</v>
      </c>
      <c r="E4067">
        <v>0.02</v>
      </c>
      <c r="F4067">
        <f>_xlfn.XLOOKUP(A4067,'Daily_7-Day_FedFundER'!A:A,'Daily_7-Day_FedFundER'!B:B)</f>
        <v>0.12</v>
      </c>
    </row>
    <row r="4068" spans="1:6" x14ac:dyDescent="0.2">
      <c r="A4068" s="2">
        <v>42067</v>
      </c>
      <c r="B4068">
        <v>-3.7799872779056606E-3</v>
      </c>
      <c r="C4068">
        <v>3.8058267206597662E-6</v>
      </c>
      <c r="D4068">
        <v>2.12</v>
      </c>
      <c r="E4068">
        <v>0.01</v>
      </c>
      <c r="F4068">
        <f>_xlfn.XLOOKUP(A4068,'Daily_7-Day_FedFundER'!A:A,'Daily_7-Day_FedFundER'!B:B)</f>
        <v>0.11</v>
      </c>
    </row>
    <row r="4069" spans="1:6" x14ac:dyDescent="0.2">
      <c r="A4069" s="2">
        <v>42068</v>
      </c>
      <c r="B4069">
        <v>1.6306626331383063E-3</v>
      </c>
      <c r="C4069">
        <v>9.4384143463899228E-4</v>
      </c>
      <c r="D4069">
        <v>2.11</v>
      </c>
      <c r="E4069">
        <v>0.02</v>
      </c>
      <c r="F4069">
        <f>_xlfn.XLOOKUP(A4069,'Daily_7-Day_FedFundER'!A:A,'Daily_7-Day_FedFundER'!B:B)</f>
        <v>0.11</v>
      </c>
    </row>
    <row r="4070" spans="1:6" x14ac:dyDescent="0.2">
      <c r="A4070" s="2">
        <v>42069</v>
      </c>
      <c r="B4070">
        <v>-1.3851829823884096E-2</v>
      </c>
      <c r="C4070">
        <v>-7.1139602439507232E-3</v>
      </c>
      <c r="D4070">
        <v>2.2400000000000002</v>
      </c>
      <c r="E4070">
        <v>0.01</v>
      </c>
      <c r="F4070">
        <f>_xlfn.XLOOKUP(A4070,'Daily_7-Day_FedFundER'!A:A,'Daily_7-Day_FedFundER'!B:B)</f>
        <v>0.12</v>
      </c>
    </row>
    <row r="4071" spans="1:6" x14ac:dyDescent="0.2">
      <c r="A4071" s="2">
        <v>42072</v>
      </c>
      <c r="B4071">
        <v>2.8615071276066068E-3</v>
      </c>
      <c r="C4071">
        <v>2.5121298342223319E-3</v>
      </c>
      <c r="D4071">
        <v>2.2000000000000002</v>
      </c>
      <c r="E4071">
        <v>0.02</v>
      </c>
      <c r="F4071">
        <f>_xlfn.XLOOKUP(A4071,'Daily_7-Day_FedFundER'!A:A,'Daily_7-Day_FedFundER'!B:B)</f>
        <v>0.12</v>
      </c>
    </row>
    <row r="4072" spans="1:6" x14ac:dyDescent="0.2">
      <c r="A4072" s="2">
        <v>42073</v>
      </c>
      <c r="B4072">
        <v>-1.5500102108950014E-2</v>
      </c>
      <c r="C4072">
        <v>3.2889082428979588E-3</v>
      </c>
      <c r="D4072">
        <v>2.14</v>
      </c>
      <c r="E4072">
        <v>0.02</v>
      </c>
      <c r="F4072">
        <f>_xlfn.XLOOKUP(A4072,'Daily_7-Day_FedFundER'!A:A,'Daily_7-Day_FedFundER'!B:B)</f>
        <v>0.12</v>
      </c>
    </row>
    <row r="4073" spans="1:6" x14ac:dyDescent="0.2">
      <c r="A4073" s="2">
        <v>42074</v>
      </c>
      <c r="B4073">
        <v>-1.9101973377863999E-4</v>
      </c>
      <c r="C4073">
        <v>9.6325909004391086E-4</v>
      </c>
      <c r="D4073">
        <v>2.11</v>
      </c>
      <c r="E4073">
        <v>0.03</v>
      </c>
      <c r="F4073">
        <f>_xlfn.XLOOKUP(A4073,'Daily_7-Day_FedFundER'!A:A,'Daily_7-Day_FedFundER'!B:B)</f>
        <v>0.11</v>
      </c>
    </row>
    <row r="4074" spans="1:6" x14ac:dyDescent="0.2">
      <c r="A4074" s="2">
        <v>42075</v>
      </c>
      <c r="B4074">
        <v>1.1980977969764653E-2</v>
      </c>
      <c r="C4074">
        <v>5.8957105852708303E-4</v>
      </c>
      <c r="D4074">
        <v>2.1</v>
      </c>
      <c r="E4074">
        <v>0.03</v>
      </c>
      <c r="F4074">
        <f>_xlfn.XLOOKUP(A4074,'Daily_7-Day_FedFundER'!A:A,'Daily_7-Day_FedFundER'!B:B)</f>
        <v>0.11</v>
      </c>
    </row>
    <row r="4075" spans="1:6" x14ac:dyDescent="0.2">
      <c r="A4075" s="2">
        <v>42076</v>
      </c>
      <c r="B4075">
        <v>-5.5268334116806558E-3</v>
      </c>
      <c r="C4075">
        <v>-1.706847919470178E-3</v>
      </c>
      <c r="D4075">
        <v>2.13</v>
      </c>
      <c r="E4075">
        <v>0.03</v>
      </c>
      <c r="F4075">
        <f>_xlfn.XLOOKUP(A4075,'Daily_7-Day_FedFundER'!A:A,'Daily_7-Day_FedFundER'!B:B)</f>
        <v>0.11</v>
      </c>
    </row>
    <row r="4076" spans="1:6" x14ac:dyDescent="0.2">
      <c r="A4076" s="2">
        <v>42079</v>
      </c>
      <c r="B4076">
        <v>1.1764512636481525E-2</v>
      </c>
      <c r="C4076">
        <v>-8.2632354565159716E-4</v>
      </c>
      <c r="D4076">
        <v>2.1</v>
      </c>
      <c r="E4076">
        <v>0.05</v>
      </c>
      <c r="F4076">
        <f>_xlfn.XLOOKUP(A4076,'Daily_7-Day_FedFundER'!A:A,'Daily_7-Day_FedFundER'!B:B)</f>
        <v>0.12</v>
      </c>
    </row>
    <row r="4077" spans="1:6" x14ac:dyDescent="0.2">
      <c r="A4077" s="2">
        <v>42080</v>
      </c>
      <c r="B4077">
        <v>-1.7520237380696491E-3</v>
      </c>
      <c r="C4077">
        <v>2.6067867922803245E-3</v>
      </c>
      <c r="D4077">
        <v>2.06</v>
      </c>
      <c r="E4077">
        <v>0.05</v>
      </c>
      <c r="F4077">
        <f>_xlfn.XLOOKUP(A4077,'Daily_7-Day_FedFundER'!A:A,'Daily_7-Day_FedFundER'!B:B)</f>
        <v>0.12</v>
      </c>
    </row>
    <row r="4078" spans="1:6" x14ac:dyDescent="0.2">
      <c r="A4078" s="2">
        <v>42081</v>
      </c>
      <c r="B4078">
        <v>1.2079716945784731E-2</v>
      </c>
      <c r="C4078">
        <v>5.7017743921907726E-3</v>
      </c>
      <c r="D4078">
        <v>1.93</v>
      </c>
      <c r="E4078">
        <v>0.03</v>
      </c>
      <c r="F4078">
        <f>_xlfn.XLOOKUP(A4078,'Daily_7-Day_FedFundER'!A:A,'Daily_7-Day_FedFundER'!B:B)</f>
        <v>0.11</v>
      </c>
    </row>
    <row r="4079" spans="1:6" x14ac:dyDescent="0.2">
      <c r="A4079" s="2">
        <v>42082</v>
      </c>
      <c r="B4079">
        <v>-4.5527839082361906E-3</v>
      </c>
      <c r="C4079">
        <v>-7.1813014029997735E-4</v>
      </c>
      <c r="D4079">
        <v>1.98</v>
      </c>
      <c r="E4079">
        <v>0.03</v>
      </c>
      <c r="F4079">
        <f>_xlfn.XLOOKUP(A4079,'Daily_7-Day_FedFundER'!A:A,'Daily_7-Day_FedFundER'!B:B)</f>
        <v>0.12</v>
      </c>
    </row>
    <row r="4080" spans="1:6" x14ac:dyDescent="0.2">
      <c r="A4080" s="2">
        <v>42083</v>
      </c>
      <c r="B4080">
        <v>9.3881822553256965E-3</v>
      </c>
      <c r="C4080">
        <v>2.9502318579650577E-3</v>
      </c>
      <c r="D4080">
        <v>1.93</v>
      </c>
      <c r="E4080">
        <v>0.01</v>
      </c>
      <c r="F4080">
        <f>_xlfn.XLOOKUP(A4080,'Daily_7-Day_FedFundER'!A:A,'Daily_7-Day_FedFundER'!B:B)</f>
        <v>0.12</v>
      </c>
    </row>
    <row r="4081" spans="1:6" x14ac:dyDescent="0.2">
      <c r="A4081" s="2">
        <v>42086</v>
      </c>
      <c r="B4081">
        <v>-9.4715649413715903E-4</v>
      </c>
      <c r="C4081">
        <v>9.5411930639688336E-4</v>
      </c>
      <c r="D4081">
        <v>1.92</v>
      </c>
      <c r="E4081">
        <v>0.03</v>
      </c>
      <c r="F4081">
        <f>_xlfn.XLOOKUP(A4081,'Daily_7-Day_FedFundER'!A:A,'Daily_7-Day_FedFundER'!B:B)</f>
        <v>0.12</v>
      </c>
    </row>
    <row r="4082" spans="1:6" x14ac:dyDescent="0.2">
      <c r="A4082" s="2">
        <v>42087</v>
      </c>
      <c r="B4082">
        <v>-4.5682137105959907E-3</v>
      </c>
      <c r="C4082">
        <v>2.4866343404201796E-3</v>
      </c>
      <c r="D4082">
        <v>1.88</v>
      </c>
      <c r="E4082">
        <v>0.02</v>
      </c>
      <c r="F4082">
        <f>_xlfn.XLOOKUP(A4082,'Daily_7-Day_FedFundER'!A:A,'Daily_7-Day_FedFundER'!B:B)</f>
        <v>0.11</v>
      </c>
    </row>
    <row r="4083" spans="1:6" x14ac:dyDescent="0.2">
      <c r="A4083" s="2">
        <v>42088</v>
      </c>
      <c r="B4083">
        <v>-1.4690937343107053E-2</v>
      </c>
      <c r="C4083">
        <v>-2.3602012936007055E-3</v>
      </c>
      <c r="D4083">
        <v>1.93</v>
      </c>
      <c r="E4083">
        <v>0.04</v>
      </c>
      <c r="F4083">
        <f>_xlfn.XLOOKUP(A4083,'Daily_7-Day_FedFundER'!A:A,'Daily_7-Day_FedFundER'!B:B)</f>
        <v>0.12</v>
      </c>
    </row>
    <row r="4084" spans="1:6" x14ac:dyDescent="0.2">
      <c r="A4084" s="2">
        <v>42089</v>
      </c>
      <c r="B4084">
        <v>-2.222674897459464E-3</v>
      </c>
      <c r="C4084">
        <v>-5.5641154111306657E-3</v>
      </c>
      <c r="D4084">
        <v>2.0099999999999998</v>
      </c>
      <c r="E4084">
        <v>0.03</v>
      </c>
      <c r="F4084">
        <f>_xlfn.XLOOKUP(A4084,'Daily_7-Day_FedFundER'!A:A,'Daily_7-Day_FedFundER'!B:B)</f>
        <v>0.11</v>
      </c>
    </row>
    <row r="4085" spans="1:6" x14ac:dyDescent="0.2">
      <c r="A4085" s="2">
        <v>42090</v>
      </c>
      <c r="B4085">
        <v>2.4676619641959851E-3</v>
      </c>
      <c r="C4085">
        <v>4.3754309136505576E-3</v>
      </c>
      <c r="D4085">
        <v>1.95</v>
      </c>
      <c r="E4085">
        <v>0.04</v>
      </c>
      <c r="F4085">
        <f>_xlfn.XLOOKUP(A4085,'Daily_7-Day_FedFundER'!A:A,'Daily_7-Day_FedFundER'!B:B)</f>
        <v>0.12</v>
      </c>
    </row>
    <row r="4086" spans="1:6" x14ac:dyDescent="0.2">
      <c r="A4086" s="2">
        <v>42093</v>
      </c>
      <c r="B4086">
        <v>1.1518998179786723E-2</v>
      </c>
      <c r="C4086">
        <v>-7.6566501589780955E-4</v>
      </c>
      <c r="D4086">
        <v>1.96</v>
      </c>
      <c r="E4086">
        <v>0.04</v>
      </c>
      <c r="F4086">
        <f>_xlfn.XLOOKUP(A4086,'Daily_7-Day_FedFundER'!A:A,'Daily_7-Day_FedFundER'!B:B)</f>
        <v>0.12</v>
      </c>
    </row>
    <row r="4087" spans="1:6" x14ac:dyDescent="0.2">
      <c r="A4087" s="2">
        <v>42094</v>
      </c>
      <c r="B4087">
        <v>-7.1187781268394531E-3</v>
      </c>
      <c r="C4087">
        <v>1.762756392351017E-3</v>
      </c>
      <c r="D4087">
        <v>1.94</v>
      </c>
      <c r="E4087">
        <v>0.03</v>
      </c>
      <c r="F4087">
        <f>_xlfn.XLOOKUP(A4087,'Daily_7-Day_FedFundER'!A:A,'Daily_7-Day_FedFundER'!B:B)</f>
        <v>0.06</v>
      </c>
    </row>
    <row r="4088" spans="1:6" x14ac:dyDescent="0.2">
      <c r="A4088" s="2">
        <v>42095</v>
      </c>
      <c r="B4088">
        <v>-2.6756420575889104E-3</v>
      </c>
      <c r="C4088">
        <v>4.0392926716228406E-3</v>
      </c>
      <c r="D4088">
        <v>1.87</v>
      </c>
      <c r="E4088">
        <v>0.03</v>
      </c>
      <c r="F4088">
        <f>_xlfn.XLOOKUP(A4088,'Daily_7-Day_FedFundER'!A:A,'Daily_7-Day_FedFundER'!B:B)</f>
        <v>0.12</v>
      </c>
    </row>
    <row r="4089" spans="1:6" x14ac:dyDescent="0.2">
      <c r="A4089" s="2">
        <v>42096</v>
      </c>
      <c r="B4089">
        <v>4.0041414211425897E-3</v>
      </c>
      <c r="C4089">
        <v>-1.8839247180680863E-3</v>
      </c>
      <c r="D4089">
        <v>1.92</v>
      </c>
      <c r="E4089">
        <v>0.02</v>
      </c>
      <c r="F4089">
        <f>_xlfn.XLOOKUP(A4089,'Daily_7-Day_FedFundER'!A:A,'Daily_7-Day_FedFundER'!B:B)</f>
        <v>0.12</v>
      </c>
    </row>
    <row r="4090" spans="1:6" x14ac:dyDescent="0.2">
      <c r="A4090" s="2">
        <v>42100</v>
      </c>
      <c r="B4090">
        <v>6.5771346461709537E-3</v>
      </c>
      <c r="C4090">
        <v>0</v>
      </c>
      <c r="D4090">
        <v>1.92</v>
      </c>
      <c r="E4090">
        <v>0.03</v>
      </c>
      <c r="F4090">
        <f>_xlfn.XLOOKUP(A4090,'Daily_7-Day_FedFundER'!A:A,'Daily_7-Day_FedFundER'!B:B)</f>
        <v>0.13</v>
      </c>
    </row>
    <row r="4091" spans="1:6" x14ac:dyDescent="0.2">
      <c r="A4091" s="2">
        <v>42101</v>
      </c>
      <c r="B4091">
        <v>-2.1337209755626701E-3</v>
      </c>
      <c r="C4091">
        <v>2.0266815064371446E-3</v>
      </c>
      <c r="D4091">
        <v>1.89</v>
      </c>
      <c r="E4091">
        <v>0.02</v>
      </c>
      <c r="F4091">
        <f>_xlfn.XLOOKUP(A4091,'Daily_7-Day_FedFundER'!A:A,'Daily_7-Day_FedFundER'!B:B)</f>
        <v>0.12</v>
      </c>
    </row>
    <row r="4092" spans="1:6" x14ac:dyDescent="0.2">
      <c r="A4092" s="2">
        <v>42102</v>
      </c>
      <c r="B4092">
        <v>3.581835449976012E-3</v>
      </c>
      <c r="C4092">
        <v>8.8183090610960413E-4</v>
      </c>
      <c r="D4092">
        <v>1.92</v>
      </c>
      <c r="E4092">
        <v>0.03</v>
      </c>
      <c r="F4092">
        <f>_xlfn.XLOOKUP(A4092,'Daily_7-Day_FedFundER'!A:A,'Daily_7-Day_FedFundER'!B:B)</f>
        <v>0.12</v>
      </c>
    </row>
    <row r="4093" spans="1:6" x14ac:dyDescent="0.2">
      <c r="A4093" s="2">
        <v>42103</v>
      </c>
      <c r="B4093">
        <v>3.3652544943044414E-3</v>
      </c>
      <c r="C4093">
        <v>-3.8766374481677968E-3</v>
      </c>
      <c r="D4093">
        <v>1.97</v>
      </c>
      <c r="E4093">
        <v>0.03</v>
      </c>
      <c r="F4093">
        <f>_xlfn.XLOOKUP(A4093,'Daily_7-Day_FedFundER'!A:A,'Daily_7-Day_FedFundER'!B:B)</f>
        <v>0.12</v>
      </c>
    </row>
    <row r="4094" spans="1:6" x14ac:dyDescent="0.2">
      <c r="A4094" s="2">
        <v>42104</v>
      </c>
      <c r="B4094">
        <v>4.5845783529199456E-3</v>
      </c>
      <c r="C4094">
        <v>5.8714601869835903E-4</v>
      </c>
      <c r="D4094">
        <v>1.96</v>
      </c>
      <c r="E4094">
        <v>0.02</v>
      </c>
      <c r="F4094">
        <f>_xlfn.XLOOKUP(A4094,'Daily_7-Day_FedFundER'!A:A,'Daily_7-Day_FedFundER'!B:B)</f>
        <v>0.12</v>
      </c>
    </row>
    <row r="4095" spans="1:6" x14ac:dyDescent="0.2">
      <c r="A4095" s="2">
        <v>42107</v>
      </c>
      <c r="B4095">
        <v>-3.7182257387462858E-3</v>
      </c>
      <c r="C4095">
        <v>1.2149799885647905E-3</v>
      </c>
      <c r="D4095">
        <v>1.94</v>
      </c>
      <c r="E4095">
        <v>0.03</v>
      </c>
      <c r="F4095">
        <f>_xlfn.XLOOKUP(A4095,'Daily_7-Day_FedFundER'!A:A,'Daily_7-Day_FedFundER'!B:B)</f>
        <v>0.13</v>
      </c>
    </row>
    <row r="4096" spans="1:6" x14ac:dyDescent="0.2">
      <c r="A4096" s="2">
        <v>42108</v>
      </c>
      <c r="B4096">
        <v>1.8847086389591173E-3</v>
      </c>
      <c r="C4096">
        <v>2.0963966773239751E-3</v>
      </c>
      <c r="D4096">
        <v>1.9</v>
      </c>
      <c r="E4096">
        <v>0.02</v>
      </c>
      <c r="F4096">
        <f>_xlfn.XLOOKUP(A4096,'Daily_7-Day_FedFundER'!A:A,'Daily_7-Day_FedFundER'!B:B)</f>
        <v>0.13</v>
      </c>
    </row>
    <row r="4097" spans="1:6" x14ac:dyDescent="0.2">
      <c r="A4097" s="2">
        <v>42109</v>
      </c>
      <c r="B4097">
        <v>6.182954466988925E-3</v>
      </c>
      <c r="C4097">
        <v>2.2869654218338198E-4</v>
      </c>
      <c r="D4097">
        <v>1.91</v>
      </c>
      <c r="E4097">
        <v>0.02</v>
      </c>
      <c r="F4097">
        <f>_xlfn.XLOOKUP(A4097,'Daily_7-Day_FedFundER'!A:A,'Daily_7-Day_FedFundER'!B:B)</f>
        <v>0.13</v>
      </c>
    </row>
    <row r="4098" spans="1:6" x14ac:dyDescent="0.2">
      <c r="A4098" s="2">
        <v>42110</v>
      </c>
      <c r="B4098">
        <v>-4.2230993051780999E-4</v>
      </c>
      <c r="C4098">
        <v>9.4456313954793814E-4</v>
      </c>
      <c r="D4098">
        <v>1.9</v>
      </c>
      <c r="E4098">
        <v>0.02</v>
      </c>
      <c r="F4098">
        <f>_xlfn.XLOOKUP(A4098,'Daily_7-Day_FedFundER'!A:A,'Daily_7-Day_FedFundER'!B:B)</f>
        <v>0.13</v>
      </c>
    </row>
    <row r="4099" spans="1:6" x14ac:dyDescent="0.2">
      <c r="A4099" s="2">
        <v>42111</v>
      </c>
      <c r="B4099">
        <v>-1.1293628509814033E-2</v>
      </c>
      <c r="C4099">
        <v>1.8087042487697769E-3</v>
      </c>
      <c r="D4099">
        <v>1.87</v>
      </c>
      <c r="E4099">
        <v>0.01</v>
      </c>
      <c r="F4099">
        <f>_xlfn.XLOOKUP(A4099,'Daily_7-Day_FedFundER'!A:A,'Daily_7-Day_FedFundER'!B:B)</f>
        <v>0.13</v>
      </c>
    </row>
    <row r="4100" spans="1:6" x14ac:dyDescent="0.2">
      <c r="A4100" s="2">
        <v>42114</v>
      </c>
      <c r="B4100">
        <v>8.0774727010869823E-3</v>
      </c>
      <c r="C4100">
        <v>-3.0165405102327014E-3</v>
      </c>
      <c r="D4100">
        <v>1.9</v>
      </c>
      <c r="E4100">
        <v>0.03</v>
      </c>
      <c r="F4100">
        <f>_xlfn.XLOOKUP(A4100,'Daily_7-Day_FedFundER'!A:A,'Daily_7-Day_FedFundER'!B:B)</f>
        <v>0.13</v>
      </c>
    </row>
    <row r="4101" spans="1:6" x14ac:dyDescent="0.2">
      <c r="A4101" s="2">
        <v>42115</v>
      </c>
      <c r="B4101">
        <v>-1.010031527142479E-3</v>
      </c>
      <c r="C4101">
        <v>-8.0984410500972714E-4</v>
      </c>
      <c r="D4101">
        <v>1.92</v>
      </c>
      <c r="E4101">
        <v>0.03</v>
      </c>
      <c r="F4101">
        <f>_xlfn.XLOOKUP(A4101,'Daily_7-Day_FedFundER'!A:A,'Daily_7-Day_FedFundER'!B:B)</f>
        <v>0.13</v>
      </c>
    </row>
    <row r="4102" spans="1:6" x14ac:dyDescent="0.2">
      <c r="A4102" s="2">
        <v>42116</v>
      </c>
      <c r="B4102">
        <v>4.1416519301823952E-3</v>
      </c>
      <c r="C4102">
        <v>-3.3395621796459274E-3</v>
      </c>
      <c r="D4102">
        <v>1.99</v>
      </c>
      <c r="E4102">
        <v>0.03</v>
      </c>
      <c r="F4102">
        <f>_xlfn.XLOOKUP(A4102,'Daily_7-Day_FedFundER'!A:A,'Daily_7-Day_FedFundER'!B:B)</f>
        <v>0.13</v>
      </c>
    </row>
    <row r="4103" spans="1:6" x14ac:dyDescent="0.2">
      <c r="A4103" s="2">
        <v>42117</v>
      </c>
      <c r="B4103">
        <v>3.554734498166603E-3</v>
      </c>
      <c r="C4103">
        <v>1.3440657801606637E-3</v>
      </c>
      <c r="D4103">
        <v>1.96</v>
      </c>
      <c r="E4103">
        <v>0.03</v>
      </c>
      <c r="F4103">
        <f>_xlfn.XLOOKUP(A4103,'Daily_7-Day_FedFundER'!A:A,'Daily_7-Day_FedFundER'!B:B)</f>
        <v>0.13</v>
      </c>
    </row>
    <row r="4104" spans="1:6" x14ac:dyDescent="0.2">
      <c r="A4104" s="2">
        <v>42118</v>
      </c>
      <c r="B4104">
        <v>1.1627346229669401E-3</v>
      </c>
      <c r="C4104">
        <v>1.7220051960942229E-3</v>
      </c>
      <c r="D4104">
        <v>1.93</v>
      </c>
      <c r="E4104">
        <v>0.03</v>
      </c>
      <c r="F4104">
        <f>_xlfn.XLOOKUP(A4104,'Daily_7-Day_FedFundER'!A:A,'Daily_7-Day_FedFundER'!B:B)</f>
        <v>0.13</v>
      </c>
    </row>
    <row r="4105" spans="1:6" x14ac:dyDescent="0.2">
      <c r="A4105" s="2">
        <v>42121</v>
      </c>
      <c r="B4105">
        <v>-4.7909058455454321E-3</v>
      </c>
      <c r="C4105">
        <v>2.2144902731335847E-4</v>
      </c>
      <c r="D4105">
        <v>1.94</v>
      </c>
      <c r="E4105">
        <v>0.02</v>
      </c>
      <c r="F4105">
        <f>_xlfn.XLOOKUP(A4105,'Daily_7-Day_FedFundER'!A:A,'Daily_7-Day_FedFundER'!B:B)</f>
        <v>0.13</v>
      </c>
    </row>
    <row r="4106" spans="1:6" x14ac:dyDescent="0.2">
      <c r="A4106" s="2">
        <v>42122</v>
      </c>
      <c r="B4106">
        <v>2.4559839653922641E-3</v>
      </c>
      <c r="C4106">
        <v>-3.6474711617121569E-3</v>
      </c>
      <c r="D4106">
        <v>2</v>
      </c>
      <c r="E4106">
        <v>0.02</v>
      </c>
      <c r="F4106">
        <f>_xlfn.XLOOKUP(A4106,'Daily_7-Day_FedFundER'!A:A,'Daily_7-Day_FedFundER'!B:B)</f>
        <v>0.13</v>
      </c>
    </row>
    <row r="4107" spans="1:6" x14ac:dyDescent="0.2">
      <c r="A4107" s="2">
        <v>42123</v>
      </c>
      <c r="B4107">
        <v>-3.92255865718195E-3</v>
      </c>
      <c r="C4107">
        <v>-4.6325240853588578E-3</v>
      </c>
      <c r="D4107">
        <v>2.06</v>
      </c>
      <c r="E4107">
        <v>0.01</v>
      </c>
      <c r="F4107">
        <f>_xlfn.XLOOKUP(A4107,'Daily_7-Day_FedFundER'!A:A,'Daily_7-Day_FedFundER'!B:B)</f>
        <v>0.13</v>
      </c>
    </row>
    <row r="4108" spans="1:6" x14ac:dyDescent="0.2">
      <c r="A4108" s="2">
        <v>42124</v>
      </c>
      <c r="B4108">
        <v>-1.0676085066104511E-2</v>
      </c>
      <c r="C4108">
        <v>-1.1654129648408507E-3</v>
      </c>
      <c r="D4108">
        <v>2.0499999999999998</v>
      </c>
      <c r="E4108">
        <v>0.01</v>
      </c>
      <c r="F4108">
        <f>_xlfn.XLOOKUP(A4108,'Daily_7-Day_FedFundER'!A:A,'Daily_7-Day_FedFundER'!B:B)</f>
        <v>0.08</v>
      </c>
    </row>
    <row r="4109" spans="1:6" x14ac:dyDescent="0.2">
      <c r="A4109" s="2">
        <v>42125</v>
      </c>
      <c r="B4109">
        <v>9.2895914006709632E-3</v>
      </c>
      <c r="C4109">
        <v>-4.4473740036974352E-3</v>
      </c>
      <c r="D4109">
        <v>2.12</v>
      </c>
      <c r="E4109">
        <v>0.01</v>
      </c>
      <c r="F4109">
        <f>_xlfn.XLOOKUP(A4109,'Daily_7-Day_FedFundER'!A:A,'Daily_7-Day_FedFundER'!B:B)</f>
        <v>0.13</v>
      </c>
    </row>
    <row r="4110" spans="1:6" x14ac:dyDescent="0.2">
      <c r="A4110" s="2">
        <v>42128</v>
      </c>
      <c r="B4110">
        <v>2.9611514026628501E-3</v>
      </c>
      <c r="C4110">
        <v>-1.0958820709127126E-3</v>
      </c>
      <c r="D4110">
        <v>2.16</v>
      </c>
      <c r="E4110">
        <v>0.02</v>
      </c>
      <c r="F4110">
        <f>_xlfn.XLOOKUP(A4110,'Daily_7-Day_FedFundER'!A:A,'Daily_7-Day_FedFundER'!B:B)</f>
        <v>0.13</v>
      </c>
    </row>
    <row r="4111" spans="1:6" x14ac:dyDescent="0.2">
      <c r="A4111" s="2">
        <v>42129</v>
      </c>
      <c r="B4111">
        <v>-1.1550757344463203E-2</v>
      </c>
      <c r="C4111">
        <v>-2.4912957023244253E-3</v>
      </c>
      <c r="D4111">
        <v>2.19</v>
      </c>
      <c r="E4111">
        <v>0.01</v>
      </c>
      <c r="F4111">
        <f>_xlfn.XLOOKUP(A4111,'Daily_7-Day_FedFundER'!A:A,'Daily_7-Day_FedFundER'!B:B)</f>
        <v>0.13</v>
      </c>
    </row>
    <row r="4112" spans="1:6" x14ac:dyDescent="0.2">
      <c r="A4112" s="2">
        <v>42130</v>
      </c>
      <c r="B4112">
        <v>-3.3536281838362869E-3</v>
      </c>
      <c r="C4112">
        <v>-3.7119071259450465E-3</v>
      </c>
      <c r="D4112">
        <v>2.25</v>
      </c>
      <c r="E4112">
        <v>0.02</v>
      </c>
      <c r="F4112">
        <f>_xlfn.XLOOKUP(A4112,'Daily_7-Day_FedFundER'!A:A,'Daily_7-Day_FedFundER'!B:B)</f>
        <v>0.13</v>
      </c>
    </row>
    <row r="4113" spans="1:6" x14ac:dyDescent="0.2">
      <c r="A4113" s="2">
        <v>42131</v>
      </c>
      <c r="B4113">
        <v>3.3474478377488724E-3</v>
      </c>
      <c r="C4113">
        <v>3.1277789702861547E-3</v>
      </c>
      <c r="D4113">
        <v>2.1800000000000002</v>
      </c>
      <c r="E4113">
        <v>0.01</v>
      </c>
      <c r="F4113">
        <f>_xlfn.XLOOKUP(A4113,'Daily_7-Day_FedFundER'!A:A,'Daily_7-Day_FedFundER'!B:B)</f>
        <v>0.13</v>
      </c>
    </row>
    <row r="4114" spans="1:6" x14ac:dyDescent="0.2">
      <c r="A4114" s="2">
        <v>42132</v>
      </c>
      <c r="B4114">
        <v>1.2083390923206695E-2</v>
      </c>
      <c r="C4114">
        <v>2.0175465411305105E-3</v>
      </c>
      <c r="D4114">
        <v>2.16</v>
      </c>
      <c r="E4114">
        <v>0.01</v>
      </c>
      <c r="F4114">
        <f>_xlfn.XLOOKUP(A4114,'Daily_7-Day_FedFundER'!A:A,'Daily_7-Day_FedFundER'!B:B)</f>
        <v>0.13</v>
      </c>
    </row>
    <row r="4115" spans="1:6" x14ac:dyDescent="0.2">
      <c r="A4115" s="2">
        <v>42135</v>
      </c>
      <c r="B4115">
        <v>-3.9800009605921319E-3</v>
      </c>
      <c r="C4115">
        <v>-6.6620397205529036E-3</v>
      </c>
      <c r="D4115">
        <v>2.2799999999999998</v>
      </c>
      <c r="E4115">
        <v>0.02</v>
      </c>
      <c r="F4115">
        <f>_xlfn.XLOOKUP(A4115,'Daily_7-Day_FedFundER'!A:A,'Daily_7-Day_FedFundER'!B:B)</f>
        <v>0.13</v>
      </c>
    </row>
    <row r="4116" spans="1:6" x14ac:dyDescent="0.2">
      <c r="A4116" s="2">
        <v>42136</v>
      </c>
      <c r="B4116">
        <v>-2.2397331037367399E-3</v>
      </c>
      <c r="C4116">
        <v>2.8792444862468791E-4</v>
      </c>
      <c r="D4116">
        <v>2.2799999999999998</v>
      </c>
      <c r="E4116">
        <v>0.03</v>
      </c>
      <c r="F4116">
        <f>_xlfn.XLOOKUP(A4116,'Daily_7-Day_FedFundER'!A:A,'Daily_7-Day_FedFundER'!B:B)</f>
        <v>0.13</v>
      </c>
    </row>
    <row r="4117" spans="1:6" x14ac:dyDescent="0.2">
      <c r="A4117" s="2">
        <v>42137</v>
      </c>
      <c r="B4117">
        <v>1.8492455452578298E-4</v>
      </c>
      <c r="C4117">
        <v>-1.2357998157813688E-3</v>
      </c>
      <c r="D4117">
        <v>2.27</v>
      </c>
      <c r="E4117">
        <v>0.02</v>
      </c>
      <c r="F4117">
        <f>_xlfn.XLOOKUP(A4117,'Daily_7-Day_FedFundER'!A:A,'Daily_7-Day_FedFundER'!B:B)</f>
        <v>0.13</v>
      </c>
    </row>
    <row r="4118" spans="1:6" x14ac:dyDescent="0.2">
      <c r="A4118" s="2">
        <v>42138</v>
      </c>
      <c r="B4118">
        <v>9.7126589943448242E-3</v>
      </c>
      <c r="C4118">
        <v>1.8867344507720318E-3</v>
      </c>
      <c r="D4118">
        <v>2.23</v>
      </c>
      <c r="E4118">
        <v>0.01</v>
      </c>
      <c r="F4118">
        <f>_xlfn.XLOOKUP(A4118,'Daily_7-Day_FedFundER'!A:A,'Daily_7-Day_FedFundER'!B:B)</f>
        <v>0.13</v>
      </c>
    </row>
    <row r="4119" spans="1:6" x14ac:dyDescent="0.2">
      <c r="A4119" s="2">
        <v>42139</v>
      </c>
      <c r="B4119">
        <v>1.0574533501991341E-3</v>
      </c>
      <c r="C4119">
        <v>6.3360807581818168E-3</v>
      </c>
      <c r="D4119">
        <v>2.14</v>
      </c>
      <c r="E4119">
        <v>0.02</v>
      </c>
      <c r="F4119">
        <f>_xlfn.XLOOKUP(A4119,'Daily_7-Day_FedFundER'!A:A,'Daily_7-Day_FedFundER'!B:B)</f>
        <v>0.13</v>
      </c>
    </row>
    <row r="4120" spans="1:6" x14ac:dyDescent="0.2">
      <c r="A4120" s="2">
        <v>42142</v>
      </c>
      <c r="B4120">
        <v>3.3422334980675798E-3</v>
      </c>
      <c r="C4120">
        <v>-4.8479120058234626E-3</v>
      </c>
      <c r="D4120">
        <v>2.23</v>
      </c>
      <c r="E4120">
        <v>0.02</v>
      </c>
      <c r="F4120">
        <f>_xlfn.XLOOKUP(A4120,'Daily_7-Day_FedFundER'!A:A,'Daily_7-Day_FedFundER'!B:B)</f>
        <v>0.13</v>
      </c>
    </row>
    <row r="4121" spans="1:6" x14ac:dyDescent="0.2">
      <c r="A4121" s="2">
        <v>42143</v>
      </c>
      <c r="B4121">
        <v>-1.3517617065806229E-3</v>
      </c>
      <c r="C4121">
        <v>-2.182996373162216E-3</v>
      </c>
      <c r="D4121">
        <v>2.27</v>
      </c>
      <c r="E4121">
        <v>0.02</v>
      </c>
      <c r="F4121">
        <f>_xlfn.XLOOKUP(A4121,'Daily_7-Day_FedFundER'!A:A,'Daily_7-Day_FedFundER'!B:B)</f>
        <v>0.12</v>
      </c>
    </row>
    <row r="4122" spans="1:6" x14ac:dyDescent="0.2">
      <c r="A4122" s="2">
        <v>42144</v>
      </c>
      <c r="B4122">
        <v>-3.1748181575424003E-4</v>
      </c>
      <c r="C4122">
        <v>-2.1877722720964332E-4</v>
      </c>
      <c r="D4122">
        <v>2.2599999999999998</v>
      </c>
      <c r="E4122">
        <v>0.02</v>
      </c>
      <c r="F4122">
        <f>_xlfn.XLOOKUP(A4122,'Daily_7-Day_FedFundER'!A:A,'Daily_7-Day_FedFundER'!B:B)</f>
        <v>0.12</v>
      </c>
    </row>
    <row r="4123" spans="1:6" x14ac:dyDescent="0.2">
      <c r="A4123" s="2">
        <v>42145</v>
      </c>
      <c r="B4123">
        <v>2.4648874315076801E-3</v>
      </c>
      <c r="C4123">
        <v>3.4282599181516549E-3</v>
      </c>
      <c r="D4123">
        <v>2.19</v>
      </c>
      <c r="E4123">
        <v>0.02</v>
      </c>
      <c r="F4123">
        <f>_xlfn.XLOOKUP(A4123,'Daily_7-Day_FedFundER'!A:A,'Daily_7-Day_FedFundER'!B:B)</f>
        <v>0.12</v>
      </c>
    </row>
    <row r="4124" spans="1:6" x14ac:dyDescent="0.2">
      <c r="A4124" s="2">
        <v>42146</v>
      </c>
      <c r="B4124">
        <v>-2.20006771278579E-3</v>
      </c>
      <c r="C4124">
        <v>-2.127211860353917E-3</v>
      </c>
      <c r="D4124">
        <v>2.21</v>
      </c>
      <c r="E4124">
        <v>0.02</v>
      </c>
      <c r="F4124">
        <f>_xlfn.XLOOKUP(A4124,'Daily_7-Day_FedFundER'!A:A,'Daily_7-Day_FedFundER'!B:B)</f>
        <v>0.13</v>
      </c>
    </row>
    <row r="4125" spans="1:6" x14ac:dyDescent="0.2">
      <c r="A4125" s="2">
        <v>42150</v>
      </c>
      <c r="B4125">
        <v>-1.04621365482162E-2</v>
      </c>
      <c r="C4125">
        <v>0</v>
      </c>
      <c r="D4125">
        <v>2.14</v>
      </c>
      <c r="E4125">
        <v>0.02</v>
      </c>
      <c r="F4125">
        <f>_xlfn.XLOOKUP(A4125,'Daily_7-Day_FedFundER'!A:A,'Daily_7-Day_FedFundER'!B:B)</f>
        <v>0.12</v>
      </c>
    </row>
    <row r="4126" spans="1:6" x14ac:dyDescent="0.2">
      <c r="A4126" s="2">
        <v>42151</v>
      </c>
      <c r="B4126">
        <v>8.6526665414768528E-3</v>
      </c>
      <c r="C4126">
        <v>2.7839325144252136E-4</v>
      </c>
      <c r="D4126">
        <v>2.14</v>
      </c>
      <c r="E4126">
        <v>0.01</v>
      </c>
      <c r="F4126">
        <f>_xlfn.XLOOKUP(A4126,'Daily_7-Day_FedFundER'!A:A,'Daily_7-Day_FedFundER'!B:B)</f>
        <v>0.12</v>
      </c>
    </row>
    <row r="4127" spans="1:6" x14ac:dyDescent="0.2">
      <c r="A4127" s="2">
        <v>42152</v>
      </c>
      <c r="B4127">
        <v>-1.202621629905404E-3</v>
      </c>
      <c r="C4127">
        <v>-3.5456666615840682E-4</v>
      </c>
      <c r="D4127">
        <v>2.13</v>
      </c>
      <c r="E4127">
        <v>0.01</v>
      </c>
      <c r="F4127">
        <f>_xlfn.XLOOKUP(A4127,'Daily_7-Day_FedFundER'!A:A,'Daily_7-Day_FedFundER'!B:B)</f>
        <v>0.12</v>
      </c>
    </row>
    <row r="4128" spans="1:6" x14ac:dyDescent="0.2">
      <c r="A4128" s="2">
        <v>42153</v>
      </c>
      <c r="B4128">
        <v>-5.8289669430316134E-3</v>
      </c>
      <c r="C4128">
        <v>1.5751394932856932E-3</v>
      </c>
      <c r="D4128">
        <v>2.12</v>
      </c>
      <c r="E4128">
        <v>0.01</v>
      </c>
      <c r="F4128">
        <f>_xlfn.XLOOKUP(A4128,'Daily_7-Day_FedFundER'!A:A,'Daily_7-Day_FedFundER'!B:B)</f>
        <v>0.08</v>
      </c>
    </row>
    <row r="4129" spans="1:6" x14ac:dyDescent="0.2">
      <c r="A4129" s="2">
        <v>42156</v>
      </c>
      <c r="B4129">
        <v>1.5279825609403703E-3</v>
      </c>
      <c r="C4129">
        <v>-6.3851173841198428E-3</v>
      </c>
      <c r="D4129">
        <v>2.19</v>
      </c>
      <c r="E4129">
        <v>0.02</v>
      </c>
      <c r="F4129">
        <f>_xlfn.XLOOKUP(A4129,'Daily_7-Day_FedFundER'!A:A,'Daily_7-Day_FedFundER'!B:B)</f>
        <v>0.12</v>
      </c>
    </row>
    <row r="4130" spans="1:6" x14ac:dyDescent="0.2">
      <c r="A4130" s="2">
        <v>42157</v>
      </c>
      <c r="B4130">
        <v>3.7220780290618901E-4</v>
      </c>
      <c r="C4130">
        <v>-4.2994271262430939E-3</v>
      </c>
      <c r="D4130">
        <v>2.27</v>
      </c>
      <c r="E4130">
        <v>0.01</v>
      </c>
      <c r="F4130">
        <f>_xlfn.XLOOKUP(A4130,'Daily_7-Day_FedFundER'!A:A,'Daily_7-Day_FedFundER'!B:B)</f>
        <v>0.12</v>
      </c>
    </row>
    <row r="4131" spans="1:6" x14ac:dyDescent="0.2">
      <c r="A4131" s="2">
        <v>42158</v>
      </c>
      <c r="B4131">
        <v>2.6474006236194159E-3</v>
      </c>
      <c r="C4131">
        <v>-4.9029606339211496E-3</v>
      </c>
      <c r="D4131">
        <v>2.38</v>
      </c>
      <c r="E4131">
        <v>0.02</v>
      </c>
      <c r="F4131">
        <f>_xlfn.XLOOKUP(A4131,'Daily_7-Day_FedFundER'!A:A,'Daily_7-Day_FedFundER'!B:B)</f>
        <v>0.13</v>
      </c>
    </row>
    <row r="4132" spans="1:6" x14ac:dyDescent="0.2">
      <c r="A4132" s="2">
        <v>42159</v>
      </c>
      <c r="B4132">
        <v>-8.8829503054957681E-3</v>
      </c>
      <c r="C4132">
        <v>3.4652259164864585E-3</v>
      </c>
      <c r="D4132">
        <v>2.31</v>
      </c>
      <c r="E4132">
        <v>0.02</v>
      </c>
      <c r="F4132">
        <f>_xlfn.XLOOKUP(A4132,'Daily_7-Day_FedFundER'!A:A,'Daily_7-Day_FedFundER'!B:B)</f>
        <v>0.13</v>
      </c>
    </row>
    <row r="4133" spans="1:6" x14ac:dyDescent="0.2">
      <c r="A4133" s="2">
        <v>42160</v>
      </c>
      <c r="B4133">
        <v>-1.4597249335634E-5</v>
      </c>
      <c r="C4133">
        <v>-5.1644730503150882E-3</v>
      </c>
      <c r="D4133">
        <v>2.41</v>
      </c>
      <c r="E4133">
        <v>0.03</v>
      </c>
      <c r="F4133">
        <f>_xlfn.XLOOKUP(A4133,'Daily_7-Day_FedFundER'!A:A,'Daily_7-Day_FedFundER'!B:B)</f>
        <v>0.13</v>
      </c>
    </row>
    <row r="4134" spans="1:6" x14ac:dyDescent="0.2">
      <c r="A4134" s="2">
        <v>42163</v>
      </c>
      <c r="B4134">
        <v>-6.5158076595061539E-3</v>
      </c>
      <c r="C4134">
        <v>1.3326876513317654E-3</v>
      </c>
      <c r="D4134">
        <v>2.39</v>
      </c>
      <c r="E4134">
        <v>0.02</v>
      </c>
      <c r="F4134">
        <f>_xlfn.XLOOKUP(A4134,'Daily_7-Day_FedFundER'!A:A,'Daily_7-Day_FedFundER'!B:B)</f>
        <v>0.13</v>
      </c>
    </row>
    <row r="4135" spans="1:6" x14ac:dyDescent="0.2">
      <c r="A4135" s="2">
        <v>42164</v>
      </c>
      <c r="B4135">
        <v>-3.2844284570518001E-5</v>
      </c>
      <c r="C4135">
        <v>-3.075804061609011E-3</v>
      </c>
      <c r="D4135">
        <v>2.42</v>
      </c>
      <c r="E4135">
        <v>0.02</v>
      </c>
      <c r="F4135">
        <f>_xlfn.XLOOKUP(A4135,'Daily_7-Day_FedFundER'!A:A,'Daily_7-Day_FedFundER'!B:B)</f>
        <v>0.13</v>
      </c>
    </row>
    <row r="4136" spans="1:6" x14ac:dyDescent="0.2">
      <c r="A4136" s="2">
        <v>42165</v>
      </c>
      <c r="B4136">
        <v>1.150466820395382E-2</v>
      </c>
      <c r="C4136">
        <v>-3.6208542577054192E-3</v>
      </c>
      <c r="D4136">
        <v>2.5</v>
      </c>
      <c r="E4136">
        <v>0.02</v>
      </c>
      <c r="F4136">
        <f>_xlfn.XLOOKUP(A4136,'Daily_7-Day_FedFundER'!A:A,'Daily_7-Day_FedFundER'!B:B)</f>
        <v>0.13</v>
      </c>
    </row>
    <row r="4137" spans="1:6" x14ac:dyDescent="0.2">
      <c r="A4137" s="2">
        <v>42166</v>
      </c>
      <c r="B4137">
        <v>1.896814220525648E-3</v>
      </c>
      <c r="C4137">
        <v>5.5892903743461897E-3</v>
      </c>
      <c r="D4137">
        <v>2.39</v>
      </c>
      <c r="E4137">
        <v>0.01</v>
      </c>
      <c r="F4137">
        <f>_xlfn.XLOOKUP(A4137,'Daily_7-Day_FedFundER'!A:A,'Daily_7-Day_FedFundER'!B:B)</f>
        <v>0.13</v>
      </c>
    </row>
    <row r="4138" spans="1:6" x14ac:dyDescent="0.2">
      <c r="A4138" s="2">
        <v>42167</v>
      </c>
      <c r="B4138">
        <v>-6.153740541393159E-3</v>
      </c>
      <c r="C4138">
        <v>-3.4859940505782561E-5</v>
      </c>
      <c r="D4138">
        <v>2.39</v>
      </c>
      <c r="E4138">
        <v>0.02</v>
      </c>
      <c r="F4138">
        <f>_xlfn.XLOOKUP(A4138,'Daily_7-Day_FedFundER'!A:A,'Daily_7-Day_FedFundER'!B:B)</f>
        <v>0.13</v>
      </c>
    </row>
    <row r="4139" spans="1:6" x14ac:dyDescent="0.2">
      <c r="A4139" s="2">
        <v>42170</v>
      </c>
      <c r="B4139">
        <v>-4.0476704658133199E-3</v>
      </c>
      <c r="C4139">
        <v>7.2821080928231474E-4</v>
      </c>
      <c r="D4139">
        <v>2.36</v>
      </c>
      <c r="E4139">
        <v>0.02</v>
      </c>
      <c r="F4139">
        <f>_xlfn.XLOOKUP(A4139,'Daily_7-Day_FedFundER'!A:A,'Daily_7-Day_FedFundER'!B:B)</f>
        <v>0.13</v>
      </c>
    </row>
    <row r="4140" spans="1:6" x14ac:dyDescent="0.2">
      <c r="A4140" s="2">
        <v>42171</v>
      </c>
      <c r="B4140">
        <v>4.9531838049425292E-3</v>
      </c>
      <c r="C4140">
        <v>1.7030829672348702E-3</v>
      </c>
      <c r="D4140">
        <v>2.3199999999999998</v>
      </c>
      <c r="E4140">
        <v>0.01</v>
      </c>
      <c r="F4140">
        <f>_xlfn.XLOOKUP(A4140,'Daily_7-Day_FedFundER'!A:A,'Daily_7-Day_FedFundER'!B:B)</f>
        <v>0.14000000000000001</v>
      </c>
    </row>
    <row r="4141" spans="1:6" x14ac:dyDescent="0.2">
      <c r="A4141" s="2">
        <v>42172</v>
      </c>
      <c r="B4141">
        <v>1.7227890053300109E-3</v>
      </c>
      <c r="C4141">
        <v>2.66620297919129E-4</v>
      </c>
      <c r="D4141">
        <v>2.3199999999999998</v>
      </c>
      <c r="E4141">
        <v>0.01</v>
      </c>
      <c r="F4141">
        <f>_xlfn.XLOOKUP(A4141,'Daily_7-Day_FedFundER'!A:A,'Daily_7-Day_FedFundER'!B:B)</f>
        <v>0.14000000000000001</v>
      </c>
    </row>
    <row r="4142" spans="1:6" x14ac:dyDescent="0.2">
      <c r="A4142" s="2">
        <v>42173</v>
      </c>
      <c r="B4142">
        <v>9.2782318643146247E-3</v>
      </c>
      <c r="C4142">
        <v>-3.074973731380215E-3</v>
      </c>
      <c r="D4142">
        <v>2.35</v>
      </c>
      <c r="E4142">
        <v>0.01</v>
      </c>
      <c r="F4142">
        <f>_xlfn.XLOOKUP(A4142,'Daily_7-Day_FedFundER'!A:A,'Daily_7-Day_FedFundER'!B:B)</f>
        <v>0.14000000000000001</v>
      </c>
    </row>
    <row r="4143" spans="1:6" x14ac:dyDescent="0.2">
      <c r="A4143" s="2">
        <v>42174</v>
      </c>
      <c r="B4143">
        <v>-4.8575210541689203E-3</v>
      </c>
      <c r="C4143">
        <v>4.7313111272997421E-3</v>
      </c>
      <c r="D4143">
        <v>2.2599999999999998</v>
      </c>
      <c r="E4143">
        <v>0.01</v>
      </c>
      <c r="F4143">
        <f>_xlfn.XLOOKUP(A4143,'Daily_7-Day_FedFundER'!A:A,'Daily_7-Day_FedFundER'!B:B)</f>
        <v>0.13</v>
      </c>
    </row>
    <row r="4144" spans="1:6" x14ac:dyDescent="0.2">
      <c r="A4144" s="2">
        <v>42177</v>
      </c>
      <c r="B4144">
        <v>5.8453698259228696E-3</v>
      </c>
      <c r="C4144">
        <v>-5.0021404687432547E-3</v>
      </c>
      <c r="D4144">
        <v>2.37</v>
      </c>
      <c r="E4144">
        <v>0.01</v>
      </c>
      <c r="F4144">
        <f>_xlfn.XLOOKUP(A4144,'Daily_7-Day_FedFundER'!A:A,'Daily_7-Day_FedFundER'!B:B)</f>
        <v>0.13</v>
      </c>
    </row>
    <row r="4145" spans="1:6" x14ac:dyDescent="0.2">
      <c r="A4145" s="2">
        <v>42178</v>
      </c>
      <c r="B4145">
        <v>1.2874805532266029E-3</v>
      </c>
      <c r="C4145">
        <v>-2.6396167323017306E-3</v>
      </c>
      <c r="D4145">
        <v>2.42</v>
      </c>
      <c r="E4145">
        <v>0.01</v>
      </c>
      <c r="F4145">
        <f>_xlfn.XLOOKUP(A4145,'Daily_7-Day_FedFundER'!A:A,'Daily_7-Day_FedFundER'!B:B)</f>
        <v>0.13</v>
      </c>
    </row>
    <row r="4146" spans="1:6" x14ac:dyDescent="0.2">
      <c r="A4146" s="2">
        <v>42179</v>
      </c>
      <c r="B4146">
        <v>-7.4135347218500956E-3</v>
      </c>
      <c r="C4146">
        <v>2.5572167532674772E-3</v>
      </c>
      <c r="D4146">
        <v>2.38</v>
      </c>
      <c r="E4146">
        <v>0.01</v>
      </c>
      <c r="F4146">
        <f>_xlfn.XLOOKUP(A4146,'Daily_7-Day_FedFundER'!A:A,'Daily_7-Day_FedFundER'!B:B)</f>
        <v>0.13</v>
      </c>
    </row>
    <row r="4147" spans="1:6" x14ac:dyDescent="0.2">
      <c r="A4147" s="2">
        <v>42180</v>
      </c>
      <c r="B4147">
        <v>-2.6542600802784782E-3</v>
      </c>
      <c r="C4147">
        <v>-1.0311316476010468E-3</v>
      </c>
      <c r="D4147">
        <v>2.4</v>
      </c>
      <c r="E4147">
        <v>0.01</v>
      </c>
      <c r="F4147">
        <f>_xlfn.XLOOKUP(A4147,'Daily_7-Day_FedFundER'!A:A,'Daily_7-Day_FedFundER'!B:B)</f>
        <v>0.13</v>
      </c>
    </row>
    <row r="4148" spans="1:6" x14ac:dyDescent="0.2">
      <c r="A4148" s="2">
        <v>42181</v>
      </c>
      <c r="B4148">
        <v>-8.14253408382712E-4</v>
      </c>
      <c r="C4148">
        <v>-4.7651754151096792E-3</v>
      </c>
      <c r="D4148">
        <v>2.4900000000000002</v>
      </c>
      <c r="E4148">
        <v>0.01</v>
      </c>
      <c r="F4148">
        <f>_xlfn.XLOOKUP(A4148,'Daily_7-Day_FedFundER'!A:A,'Daily_7-Day_FedFundER'!B:B)</f>
        <v>0.13</v>
      </c>
    </row>
    <row r="4149" spans="1:6" x14ac:dyDescent="0.2">
      <c r="A4149" s="2">
        <v>42184</v>
      </c>
      <c r="B4149">
        <v>-2.1502227262323297E-2</v>
      </c>
      <c r="C4149">
        <v>7.7512428111901066E-3</v>
      </c>
      <c r="D4149">
        <v>2.33</v>
      </c>
      <c r="E4149">
        <v>0.02</v>
      </c>
      <c r="F4149">
        <f>_xlfn.XLOOKUP(A4149,'Daily_7-Day_FedFundER'!A:A,'Daily_7-Day_FedFundER'!B:B)</f>
        <v>0.14000000000000001</v>
      </c>
    </row>
    <row r="4150" spans="1:6" x14ac:dyDescent="0.2">
      <c r="A4150" s="2">
        <v>42185</v>
      </c>
      <c r="B4150">
        <v>2.9747772714579916E-3</v>
      </c>
      <c r="C4150">
        <v>-4.9136626905976755E-4</v>
      </c>
      <c r="D4150">
        <v>2.35</v>
      </c>
      <c r="E4150">
        <v>0.01</v>
      </c>
      <c r="F4150">
        <f>_xlfn.XLOOKUP(A4150,'Daily_7-Day_FedFundER'!A:A,'Daily_7-Day_FedFundER'!B:B)</f>
        <v>0.08</v>
      </c>
    </row>
    <row r="4151" spans="1:6" x14ac:dyDescent="0.2">
      <c r="A4151" s="2">
        <v>42186</v>
      </c>
      <c r="B4151">
        <v>5.4719061481317676E-3</v>
      </c>
      <c r="C4151">
        <v>-4.3741483958875671E-3</v>
      </c>
      <c r="D4151">
        <v>2.4300000000000002</v>
      </c>
      <c r="E4151">
        <v>0.01</v>
      </c>
      <c r="F4151">
        <f>_xlfn.XLOOKUP(A4151,'Daily_7-Day_FedFundER'!A:A,'Daily_7-Day_FedFundER'!B:B)</f>
        <v>0.13</v>
      </c>
    </row>
    <row r="4152" spans="1:6" x14ac:dyDescent="0.2">
      <c r="A4152" s="2">
        <v>42187</v>
      </c>
      <c r="B4152">
        <v>-5.54299683397984E-4</v>
      </c>
      <c r="C4152">
        <v>1.7223548439770919E-3</v>
      </c>
      <c r="D4152">
        <v>2.4</v>
      </c>
      <c r="E4152">
        <v>0.01</v>
      </c>
      <c r="F4152">
        <f>_xlfn.XLOOKUP(A4152,'Daily_7-Day_FedFundER'!A:A,'Daily_7-Day_FedFundER'!B:B)</f>
        <v>0.13</v>
      </c>
    </row>
    <row r="4153" spans="1:6" x14ac:dyDescent="0.2">
      <c r="A4153" s="2">
        <v>42191</v>
      </c>
      <c r="B4153">
        <v>-4.5181690777522194E-3</v>
      </c>
      <c r="C4153">
        <v>6.806945102026507E-3</v>
      </c>
      <c r="D4153">
        <v>2.2999999999999998</v>
      </c>
      <c r="E4153">
        <v>0.02</v>
      </c>
      <c r="F4153">
        <f>_xlfn.XLOOKUP(A4153,'Daily_7-Day_FedFundER'!A:A,'Daily_7-Day_FedFundER'!B:B)</f>
        <v>0.13</v>
      </c>
    </row>
    <row r="4154" spans="1:6" x14ac:dyDescent="0.2">
      <c r="A4154" s="2">
        <v>42192</v>
      </c>
      <c r="B4154">
        <v>4.976412633880164E-3</v>
      </c>
      <c r="C4154">
        <v>2.2009621018224124E-3</v>
      </c>
      <c r="D4154">
        <v>2.27</v>
      </c>
      <c r="E4154">
        <v>0.02</v>
      </c>
      <c r="F4154">
        <f>_xlfn.XLOOKUP(A4154,'Daily_7-Day_FedFundER'!A:A,'Daily_7-Day_FedFundER'!B:B)</f>
        <v>0.13</v>
      </c>
    </row>
    <row r="4155" spans="1:6" x14ac:dyDescent="0.2">
      <c r="A4155" s="2">
        <v>42193</v>
      </c>
      <c r="B4155">
        <v>-1.6511729855998282E-2</v>
      </c>
      <c r="C4155">
        <v>1.0346034468831089E-3</v>
      </c>
      <c r="D4155">
        <v>2.2200000000000002</v>
      </c>
      <c r="E4155">
        <v>0.02</v>
      </c>
      <c r="F4155">
        <f>_xlfn.XLOOKUP(A4155,'Daily_7-Day_FedFundER'!A:A,'Daily_7-Day_FedFundER'!B:B)</f>
        <v>0.13</v>
      </c>
    </row>
    <row r="4156" spans="1:6" x14ac:dyDescent="0.2">
      <c r="A4156" s="2">
        <v>42194</v>
      </c>
      <c r="B4156">
        <v>2.7419421343435201E-3</v>
      </c>
      <c r="C4156">
        <v>-5.9591504272452633E-3</v>
      </c>
      <c r="D4156">
        <v>2.3199999999999998</v>
      </c>
      <c r="E4156">
        <v>0.03</v>
      </c>
      <c r="F4156">
        <f>_xlfn.XLOOKUP(A4156,'Daily_7-Day_FedFundER'!A:A,'Daily_7-Day_FedFundER'!B:B)</f>
        <v>0.13</v>
      </c>
    </row>
    <row r="4157" spans="1:6" x14ac:dyDescent="0.2">
      <c r="A4157" s="2">
        <v>42195</v>
      </c>
      <c r="B4157">
        <v>1.2673586146549808E-2</v>
      </c>
      <c r="C4157">
        <v>-6.5669195774600286E-3</v>
      </c>
      <c r="D4157">
        <v>2.42</v>
      </c>
      <c r="E4157">
        <v>0.01</v>
      </c>
      <c r="F4157">
        <f>_xlfn.XLOOKUP(A4157,'Daily_7-Day_FedFundER'!A:A,'Daily_7-Day_FedFundER'!B:B)</f>
        <v>0.13</v>
      </c>
    </row>
    <row r="4158" spans="1:6" x14ac:dyDescent="0.2">
      <c r="A4158" s="2">
        <v>42198</v>
      </c>
      <c r="B4158">
        <v>1.0249689018160379E-2</v>
      </c>
      <c r="C4158">
        <v>4.2797892787493907E-5</v>
      </c>
      <c r="D4158">
        <v>2.44</v>
      </c>
      <c r="E4158">
        <v>0.02</v>
      </c>
      <c r="F4158">
        <f>_xlfn.XLOOKUP(A4158,'Daily_7-Day_FedFundER'!A:A,'Daily_7-Day_FedFundER'!B:B)</f>
        <v>0.13</v>
      </c>
    </row>
    <row r="4159" spans="1:6" x14ac:dyDescent="0.2">
      <c r="A4159" s="2">
        <v>42199</v>
      </c>
      <c r="B4159">
        <v>4.7221908264666462E-3</v>
      </c>
      <c r="C4159">
        <v>1.1632747546035382E-3</v>
      </c>
      <c r="D4159">
        <v>2.41</v>
      </c>
      <c r="E4159">
        <v>0.01</v>
      </c>
      <c r="F4159">
        <f>_xlfn.XLOOKUP(A4159,'Daily_7-Day_FedFundER'!A:A,'Daily_7-Day_FedFundER'!B:B)</f>
        <v>0.13</v>
      </c>
    </row>
    <row r="4160" spans="1:6" x14ac:dyDescent="0.2">
      <c r="A4160" s="2">
        <v>42200</v>
      </c>
      <c r="B4160">
        <v>-2.4784677282792341E-3</v>
      </c>
      <c r="C4160">
        <v>2.7318794397896973E-3</v>
      </c>
      <c r="D4160">
        <v>2.36</v>
      </c>
      <c r="E4160">
        <v>0.02</v>
      </c>
      <c r="F4160">
        <f>_xlfn.XLOOKUP(A4160,'Daily_7-Day_FedFundER'!A:A,'Daily_7-Day_FedFundER'!B:B)</f>
        <v>0.13</v>
      </c>
    </row>
    <row r="4161" spans="1:6" x14ac:dyDescent="0.2">
      <c r="A4161" s="2">
        <v>42201</v>
      </c>
      <c r="B4161">
        <v>6.9720695139695397E-3</v>
      </c>
      <c r="C4161">
        <v>1.8602127618350117E-4</v>
      </c>
      <c r="D4161">
        <v>2.36</v>
      </c>
      <c r="E4161">
        <v>0.02</v>
      </c>
      <c r="F4161">
        <f>_xlfn.XLOOKUP(A4161,'Daily_7-Day_FedFundER'!A:A,'Daily_7-Day_FedFundER'!B:B)</f>
        <v>0.14000000000000001</v>
      </c>
    </row>
    <row r="4162" spans="1:6" x14ac:dyDescent="0.2">
      <c r="A4162" s="2">
        <v>42202</v>
      </c>
      <c r="B4162">
        <v>-6.3803275775037099E-4</v>
      </c>
      <c r="C4162">
        <v>1.0423003452377788E-3</v>
      </c>
      <c r="D4162">
        <v>2.34</v>
      </c>
      <c r="E4162">
        <v>0.03</v>
      </c>
      <c r="F4162">
        <f>_xlfn.XLOOKUP(A4162,'Daily_7-Day_FedFundER'!A:A,'Daily_7-Day_FedFundER'!B:B)</f>
        <v>0.13</v>
      </c>
    </row>
    <row r="4163" spans="1:6" x14ac:dyDescent="0.2">
      <c r="A4163" s="2">
        <v>42205</v>
      </c>
      <c r="B4163">
        <v>-1.221603843566253E-3</v>
      </c>
      <c r="C4163">
        <v>-1.7301975599182118E-3</v>
      </c>
      <c r="D4163">
        <v>2.38</v>
      </c>
      <c r="E4163">
        <v>0.04</v>
      </c>
      <c r="F4163">
        <f>_xlfn.XLOOKUP(A4163,'Daily_7-Day_FedFundER'!A:A,'Daily_7-Day_FedFundER'!B:B)</f>
        <v>0.14000000000000001</v>
      </c>
    </row>
    <row r="4164" spans="1:6" x14ac:dyDescent="0.2">
      <c r="A4164" s="2">
        <v>42206</v>
      </c>
      <c r="B4164">
        <v>-4.0628658396287534E-3</v>
      </c>
      <c r="C4164">
        <v>1.6129970337914745E-3</v>
      </c>
      <c r="D4164">
        <v>2.35</v>
      </c>
      <c r="E4164">
        <v>0.03</v>
      </c>
      <c r="F4164">
        <f>_xlfn.XLOOKUP(A4164,'Daily_7-Day_FedFundER'!A:A,'Daily_7-Day_FedFundER'!B:B)</f>
        <v>0.13</v>
      </c>
    </row>
    <row r="4165" spans="1:6" x14ac:dyDescent="0.2">
      <c r="A4165" s="2">
        <v>42207</v>
      </c>
      <c r="B4165">
        <v>-2.3586955172695519E-3</v>
      </c>
      <c r="C4165">
        <v>9.2907661398022867E-4</v>
      </c>
      <c r="D4165">
        <v>2.33</v>
      </c>
      <c r="E4165">
        <v>0.04</v>
      </c>
      <c r="F4165">
        <f>_xlfn.XLOOKUP(A4165,'Daily_7-Day_FedFundER'!A:A,'Daily_7-Day_FedFundER'!B:B)</f>
        <v>0.13</v>
      </c>
    </row>
    <row r="4166" spans="1:6" x14ac:dyDescent="0.2">
      <c r="A4166" s="2">
        <v>42208</v>
      </c>
      <c r="B4166">
        <v>-5.4522281644762268E-3</v>
      </c>
      <c r="C4166">
        <v>2.5332513410760704E-3</v>
      </c>
      <c r="D4166">
        <v>2.2799999999999998</v>
      </c>
      <c r="E4166">
        <v>0.03</v>
      </c>
      <c r="F4166">
        <f>_xlfn.XLOOKUP(A4166,'Daily_7-Day_FedFundER'!A:A,'Daily_7-Day_FedFundER'!B:B)</f>
        <v>0.13</v>
      </c>
    </row>
    <row r="4167" spans="1:6" x14ac:dyDescent="0.2">
      <c r="A4167" s="2">
        <v>42209</v>
      </c>
      <c r="B4167">
        <v>-1.0027215769342719E-2</v>
      </c>
      <c r="C4167">
        <v>-5.1308561199925329E-4</v>
      </c>
      <c r="D4167">
        <v>2.27</v>
      </c>
      <c r="E4167">
        <v>0.04</v>
      </c>
      <c r="F4167">
        <f>_xlfn.XLOOKUP(A4167,'Daily_7-Day_FedFundER'!A:A,'Daily_7-Day_FedFundER'!B:B)</f>
        <v>0.13</v>
      </c>
    </row>
    <row r="4168" spans="1:6" x14ac:dyDescent="0.2">
      <c r="A4168" s="2">
        <v>42212</v>
      </c>
      <c r="B4168">
        <v>-7.0855837319402804E-3</v>
      </c>
      <c r="C4168">
        <v>1.5516263128032559E-3</v>
      </c>
      <c r="D4168">
        <v>2.23</v>
      </c>
      <c r="E4168">
        <v>0.05</v>
      </c>
      <c r="F4168">
        <f>_xlfn.XLOOKUP(A4168,'Daily_7-Day_FedFundER'!A:A,'Daily_7-Day_FedFundER'!B:B)</f>
        <v>0.14000000000000001</v>
      </c>
    </row>
    <row r="4169" spans="1:6" x14ac:dyDescent="0.2">
      <c r="A4169" s="2">
        <v>42213</v>
      </c>
      <c r="B4169">
        <v>1.2261294645186618E-2</v>
      </c>
      <c r="C4169">
        <v>-1.5607838603386437E-3</v>
      </c>
      <c r="D4169">
        <v>2.2599999999999998</v>
      </c>
      <c r="E4169">
        <v>0.05</v>
      </c>
      <c r="F4169">
        <f>_xlfn.XLOOKUP(A4169,'Daily_7-Day_FedFundER'!A:A,'Daily_7-Day_FedFundER'!B:B)</f>
        <v>0.14000000000000001</v>
      </c>
    </row>
    <row r="4170" spans="1:6" x14ac:dyDescent="0.2">
      <c r="A4170" s="2">
        <v>42214</v>
      </c>
      <c r="B4170">
        <v>7.5774583323876014E-3</v>
      </c>
      <c r="C4170">
        <v>-1.1193453759457128E-3</v>
      </c>
      <c r="D4170">
        <v>2.29</v>
      </c>
      <c r="E4170">
        <v>0.06</v>
      </c>
      <c r="F4170">
        <f>_xlfn.XLOOKUP(A4170,'Daily_7-Day_FedFundER'!A:A,'Daily_7-Day_FedFundER'!B:B)</f>
        <v>0.14000000000000001</v>
      </c>
    </row>
    <row r="4171" spans="1:6" x14ac:dyDescent="0.2">
      <c r="A4171" s="2">
        <v>42215</v>
      </c>
      <c r="B4171">
        <v>8.0300969229199503E-4</v>
      </c>
      <c r="C4171">
        <v>1.074230070713611E-3</v>
      </c>
      <c r="D4171">
        <v>2.2799999999999998</v>
      </c>
      <c r="E4171">
        <v>7.0000000000000007E-2</v>
      </c>
      <c r="F4171">
        <f>_xlfn.XLOOKUP(A4171,'Daily_7-Day_FedFundER'!A:A,'Daily_7-Day_FedFundER'!B:B)</f>
        <v>0.14000000000000001</v>
      </c>
    </row>
    <row r="4172" spans="1:6" x14ac:dyDescent="0.2">
      <c r="A4172" s="2">
        <v>42216</v>
      </c>
      <c r="B4172">
        <v>-7.6387632444340002E-4</v>
      </c>
      <c r="C4172">
        <v>2.5475936819678857E-3</v>
      </c>
      <c r="D4172">
        <v>2.2000000000000002</v>
      </c>
      <c r="E4172">
        <v>0.08</v>
      </c>
      <c r="F4172">
        <f>_xlfn.XLOOKUP(A4172,'Daily_7-Day_FedFundER'!A:A,'Daily_7-Day_FedFundER'!B:B)</f>
        <v>0.08</v>
      </c>
    </row>
    <row r="4173" spans="1:6" x14ac:dyDescent="0.2">
      <c r="A4173" s="2">
        <v>42219</v>
      </c>
      <c r="B4173">
        <v>-3.6710801106081574E-3</v>
      </c>
      <c r="C4173">
        <v>3.4305119201625267E-3</v>
      </c>
      <c r="D4173">
        <v>2.16</v>
      </c>
      <c r="E4173">
        <v>0.08</v>
      </c>
      <c r="F4173">
        <f>_xlfn.XLOOKUP(A4173,'Daily_7-Day_FedFundER'!A:A,'Daily_7-Day_FedFundER'!B:B)</f>
        <v>0.14000000000000001</v>
      </c>
    </row>
    <row r="4174" spans="1:6" x14ac:dyDescent="0.2">
      <c r="A4174" s="2">
        <v>42220</v>
      </c>
      <c r="B4174">
        <v>-1.7172702165266071E-3</v>
      </c>
      <c r="C4174">
        <v>-3.3995986478346785E-3</v>
      </c>
      <c r="D4174">
        <v>2.23</v>
      </c>
      <c r="E4174">
        <v>0.08</v>
      </c>
      <c r="F4174">
        <f>_xlfn.XLOOKUP(A4174,'Daily_7-Day_FedFundER'!A:A,'Daily_7-Day_FedFundER'!B:B)</f>
        <v>0.14000000000000001</v>
      </c>
    </row>
    <row r="4175" spans="1:6" x14ac:dyDescent="0.2">
      <c r="A4175" s="2">
        <v>42221</v>
      </c>
      <c r="B4175">
        <v>2.574909258089847E-3</v>
      </c>
      <c r="C4175">
        <v>-3.3880946972466575E-3</v>
      </c>
      <c r="D4175">
        <v>2.2799999999999998</v>
      </c>
      <c r="E4175">
        <v>0.08</v>
      </c>
      <c r="F4175">
        <f>_xlfn.XLOOKUP(A4175,'Daily_7-Day_FedFundER'!A:A,'Daily_7-Day_FedFundER'!B:B)</f>
        <v>0.14000000000000001</v>
      </c>
    </row>
    <row r="4176" spans="1:6" x14ac:dyDescent="0.2">
      <c r="A4176" s="2">
        <v>42222</v>
      </c>
      <c r="B4176">
        <v>-7.8475926203205645E-3</v>
      </c>
      <c r="C4176">
        <v>1.3598451630847386E-3</v>
      </c>
      <c r="D4176">
        <v>2.23</v>
      </c>
      <c r="E4176">
        <v>0.04</v>
      </c>
      <c r="F4176">
        <f>_xlfn.XLOOKUP(A4176,'Daily_7-Day_FedFundER'!A:A,'Daily_7-Day_FedFundER'!B:B)</f>
        <v>0.14000000000000001</v>
      </c>
    </row>
    <row r="4177" spans="1:6" x14ac:dyDescent="0.2">
      <c r="A4177" s="2">
        <v>42223</v>
      </c>
      <c r="B4177">
        <v>-3.275323097921428E-3</v>
      </c>
      <c r="C4177">
        <v>3.2792577303677461E-3</v>
      </c>
      <c r="D4177">
        <v>2.1800000000000002</v>
      </c>
      <c r="E4177">
        <v>0.06</v>
      </c>
      <c r="F4177">
        <f>_xlfn.XLOOKUP(A4177,'Daily_7-Day_FedFundER'!A:A,'Daily_7-Day_FedFundER'!B:B)</f>
        <v>0.14000000000000001</v>
      </c>
    </row>
    <row r="4178" spans="1:6" x14ac:dyDescent="0.2">
      <c r="A4178" s="2">
        <v>42226</v>
      </c>
      <c r="B4178">
        <v>1.3131631589470632E-2</v>
      </c>
      <c r="C4178">
        <v>-4.1183595777816162E-3</v>
      </c>
      <c r="D4178">
        <v>2.2400000000000002</v>
      </c>
      <c r="E4178">
        <v>0.12</v>
      </c>
      <c r="F4178">
        <f>_xlfn.XLOOKUP(A4178,'Daily_7-Day_FedFundER'!A:A,'Daily_7-Day_FedFundER'!B:B)</f>
        <v>0.14000000000000001</v>
      </c>
    </row>
    <row r="4179" spans="1:6" x14ac:dyDescent="0.2">
      <c r="A4179" s="2">
        <v>42227</v>
      </c>
      <c r="B4179">
        <v>-9.2565811305230575E-3</v>
      </c>
      <c r="C4179">
        <v>5.3555431995797598E-3</v>
      </c>
      <c r="D4179">
        <v>2.15</v>
      </c>
      <c r="E4179">
        <v>0.1</v>
      </c>
      <c r="F4179">
        <f>_xlfn.XLOOKUP(A4179,'Daily_7-Day_FedFundER'!A:A,'Daily_7-Day_FedFundER'!B:B)</f>
        <v>0.15</v>
      </c>
    </row>
    <row r="4180" spans="1:6" x14ac:dyDescent="0.2">
      <c r="A4180" s="2">
        <v>42228</v>
      </c>
      <c r="B4180">
        <v>7.0368013735032505E-4</v>
      </c>
      <c r="C4180">
        <v>-1.2559002346651527E-3</v>
      </c>
      <c r="D4180">
        <v>2.14</v>
      </c>
      <c r="E4180">
        <v>0.1</v>
      </c>
      <c r="F4180">
        <f>_xlfn.XLOOKUP(A4180,'Daily_7-Day_FedFundER'!A:A,'Daily_7-Day_FedFundER'!B:B)</f>
        <v>0.15</v>
      </c>
    </row>
    <row r="4181" spans="1:6" x14ac:dyDescent="0.2">
      <c r="A4181" s="2">
        <v>42229</v>
      </c>
      <c r="B4181">
        <v>-2.044799056433691E-3</v>
      </c>
      <c r="C4181">
        <v>-3.3917337066035058E-3</v>
      </c>
      <c r="D4181">
        <v>2.19</v>
      </c>
      <c r="E4181">
        <v>0.1</v>
      </c>
      <c r="F4181">
        <f>_xlfn.XLOOKUP(A4181,'Daily_7-Day_FedFundER'!A:A,'Daily_7-Day_FedFundER'!B:B)</f>
        <v>0.15</v>
      </c>
    </row>
    <row r="4182" spans="1:6" x14ac:dyDescent="0.2">
      <c r="A4182" s="2">
        <v>42230</v>
      </c>
      <c r="B4182">
        <v>3.7862017081950168E-3</v>
      </c>
      <c r="C4182">
        <v>-7.7171807595144415E-5</v>
      </c>
      <c r="D4182">
        <v>2.2000000000000002</v>
      </c>
      <c r="E4182">
        <v>0.09</v>
      </c>
      <c r="F4182">
        <f>_xlfn.XLOOKUP(A4182,'Daily_7-Day_FedFundER'!A:A,'Daily_7-Day_FedFundER'!B:B)</f>
        <v>0.14000000000000001</v>
      </c>
    </row>
    <row r="4183" spans="1:6" x14ac:dyDescent="0.2">
      <c r="A4183" s="2">
        <v>42233</v>
      </c>
      <c r="B4183">
        <v>5.7422601294134321E-3</v>
      </c>
      <c r="C4183">
        <v>2.8594361392595413E-3</v>
      </c>
      <c r="D4183">
        <v>2.16</v>
      </c>
      <c r="E4183">
        <v>0.1</v>
      </c>
      <c r="F4183">
        <f>_xlfn.XLOOKUP(A4183,'Daily_7-Day_FedFundER'!A:A,'Daily_7-Day_FedFundER'!B:B)</f>
        <v>0.15</v>
      </c>
    </row>
    <row r="4184" spans="1:6" x14ac:dyDescent="0.2">
      <c r="A4184" s="2">
        <v>42234</v>
      </c>
      <c r="B4184">
        <v>-3.5046194731298032E-3</v>
      </c>
      <c r="C4184">
        <v>-3.2245279606593069E-3</v>
      </c>
      <c r="D4184">
        <v>2.2000000000000002</v>
      </c>
      <c r="E4184">
        <v>7.0000000000000007E-2</v>
      </c>
      <c r="F4184">
        <f>_xlfn.XLOOKUP(A4184,'Daily_7-Day_FedFundER'!A:A,'Daily_7-Day_FedFundER'!B:B)</f>
        <v>0.15</v>
      </c>
    </row>
    <row r="4185" spans="1:6" x14ac:dyDescent="0.2">
      <c r="A4185" s="2">
        <v>42235</v>
      </c>
      <c r="B4185">
        <v>-8.7939005539995098E-3</v>
      </c>
      <c r="C4185">
        <v>2.6404678723774833E-3</v>
      </c>
      <c r="D4185">
        <v>2.12</v>
      </c>
      <c r="E4185">
        <v>0.05</v>
      </c>
      <c r="F4185">
        <f>_xlfn.XLOOKUP(A4185,'Daily_7-Day_FedFundER'!A:A,'Daily_7-Day_FedFundER'!B:B)</f>
        <v>0.15</v>
      </c>
    </row>
    <row r="4186" spans="1:6" x14ac:dyDescent="0.2">
      <c r="A4186" s="2">
        <v>42236</v>
      </c>
      <c r="B4186">
        <v>-2.1635962489070772E-2</v>
      </c>
      <c r="C4186">
        <v>2.1175917976044012E-3</v>
      </c>
      <c r="D4186">
        <v>2.09</v>
      </c>
      <c r="E4186">
        <v>0.02</v>
      </c>
      <c r="F4186">
        <f>_xlfn.XLOOKUP(A4186,'Daily_7-Day_FedFundER'!A:A,'Daily_7-Day_FedFundER'!B:B)</f>
        <v>0.15</v>
      </c>
    </row>
    <row r="4187" spans="1:6" x14ac:dyDescent="0.2">
      <c r="A4187" s="2">
        <v>42237</v>
      </c>
      <c r="B4187">
        <v>-2.8014317940047981E-2</v>
      </c>
      <c r="C4187">
        <v>4.9562200561692471E-4</v>
      </c>
      <c r="D4187">
        <v>2.0499999999999998</v>
      </c>
      <c r="E4187">
        <v>0.03</v>
      </c>
      <c r="F4187">
        <f>_xlfn.XLOOKUP(A4187,'Daily_7-Day_FedFundER'!A:A,'Daily_7-Day_FedFundER'!B:B)</f>
        <v>0.15</v>
      </c>
    </row>
    <row r="4188" spans="1:6" x14ac:dyDescent="0.2">
      <c r="A4188" s="2">
        <v>42240</v>
      </c>
      <c r="B4188">
        <v>-3.8573667195449114E-2</v>
      </c>
      <c r="C4188">
        <v>3.91693035544316E-4</v>
      </c>
      <c r="D4188">
        <v>2.0099999999999998</v>
      </c>
      <c r="E4188">
        <v>0.06</v>
      </c>
      <c r="F4188">
        <f>_xlfn.XLOOKUP(A4188,'Daily_7-Day_FedFundER'!A:A,'Daily_7-Day_FedFundER'!B:B)</f>
        <v>0.15</v>
      </c>
    </row>
    <row r="4189" spans="1:6" x14ac:dyDescent="0.2">
      <c r="A4189" s="2">
        <v>42241</v>
      </c>
      <c r="B4189">
        <v>-1.0297387767953314E-2</v>
      </c>
      <c r="C4189">
        <v>-8.0342405281946805E-3</v>
      </c>
      <c r="D4189">
        <v>2.12</v>
      </c>
      <c r="E4189">
        <v>7.0000000000000007E-2</v>
      </c>
      <c r="F4189">
        <f>_xlfn.XLOOKUP(A4189,'Daily_7-Day_FedFundER'!A:A,'Daily_7-Day_FedFundER'!B:B)</f>
        <v>0.15</v>
      </c>
    </row>
    <row r="4190" spans="1:6" x14ac:dyDescent="0.2">
      <c r="A4190" s="2">
        <v>42242</v>
      </c>
      <c r="B4190">
        <v>3.3787173769418595E-2</v>
      </c>
      <c r="C4190">
        <v>-3.285387571251186E-3</v>
      </c>
      <c r="D4190">
        <v>2.1800000000000002</v>
      </c>
      <c r="E4190">
        <v>0.06</v>
      </c>
      <c r="F4190">
        <f>_xlfn.XLOOKUP(A4190,'Daily_7-Day_FedFundER'!A:A,'Daily_7-Day_FedFundER'!B:B)</f>
        <v>0.14000000000000001</v>
      </c>
    </row>
    <row r="4191" spans="1:6" x14ac:dyDescent="0.2">
      <c r="A4191" s="2">
        <v>42243</v>
      </c>
      <c r="B4191">
        <v>2.4410548667746744E-2</v>
      </c>
      <c r="C4191">
        <v>2.5934898745187951E-3</v>
      </c>
      <c r="D4191">
        <v>2.1800000000000002</v>
      </c>
      <c r="E4191">
        <v>0.06</v>
      </c>
      <c r="F4191">
        <f>_xlfn.XLOOKUP(A4191,'Daily_7-Day_FedFundER'!A:A,'Daily_7-Day_FedFundER'!B:B)</f>
        <v>0.14000000000000001</v>
      </c>
    </row>
    <row r="4192" spans="1:6" x14ac:dyDescent="0.2">
      <c r="A4192" s="2">
        <v>42244</v>
      </c>
      <c r="B4192">
        <v>2.5319475245699462E-3</v>
      </c>
      <c r="C4192">
        <v>0</v>
      </c>
      <c r="D4192">
        <v>2.19</v>
      </c>
      <c r="E4192">
        <v>0.06</v>
      </c>
      <c r="F4192">
        <f>_xlfn.XLOOKUP(A4192,'Daily_7-Day_FedFundER'!A:A,'Daily_7-Day_FedFundER'!B:B)</f>
        <v>0.14000000000000001</v>
      </c>
    </row>
    <row r="4193" spans="1:6" x14ac:dyDescent="0.2">
      <c r="A4193" s="2">
        <v>42247</v>
      </c>
      <c r="B4193">
        <v>-7.2652815150495258E-3</v>
      </c>
      <c r="C4193">
        <v>-9.6810669310243291E-4</v>
      </c>
      <c r="D4193">
        <v>2.21</v>
      </c>
      <c r="E4193">
        <v>0.08</v>
      </c>
      <c r="F4193">
        <f>_xlfn.XLOOKUP(A4193,'Daily_7-Day_FedFundER'!A:A,'Daily_7-Day_FedFundER'!B:B)</f>
        <v>0.08</v>
      </c>
    </row>
    <row r="4194" spans="1:6" x14ac:dyDescent="0.2">
      <c r="A4194" s="2">
        <v>42248</v>
      </c>
      <c r="B4194">
        <v>-2.8173661557356927E-2</v>
      </c>
      <c r="C4194">
        <v>1.0271875218035298E-3</v>
      </c>
      <c r="D4194">
        <v>2.17</v>
      </c>
      <c r="E4194">
        <v>0.03</v>
      </c>
      <c r="F4194">
        <f>_xlfn.XLOOKUP(A4194,'Daily_7-Day_FedFundER'!A:A,'Daily_7-Day_FedFundER'!B:B)</f>
        <v>0.14000000000000001</v>
      </c>
    </row>
    <row r="4195" spans="1:6" x14ac:dyDescent="0.2">
      <c r="A4195" s="2">
        <v>42249</v>
      </c>
      <c r="B4195">
        <v>1.6352815233813534E-2</v>
      </c>
      <c r="C4195">
        <v>-1.2739544086955989E-3</v>
      </c>
      <c r="D4195">
        <v>2.2000000000000002</v>
      </c>
      <c r="E4195">
        <v>0.03</v>
      </c>
      <c r="F4195">
        <f>_xlfn.XLOOKUP(A4195,'Daily_7-Day_FedFundER'!A:A,'Daily_7-Day_FedFundER'!B:B)</f>
        <v>0.14000000000000001</v>
      </c>
    </row>
    <row r="4196" spans="1:6" x14ac:dyDescent="0.2">
      <c r="A4196" s="2">
        <v>42250</v>
      </c>
      <c r="B4196">
        <v>1.834432209830101E-3</v>
      </c>
      <c r="C4196">
        <v>2.2564961499988989E-3</v>
      </c>
      <c r="D4196">
        <v>2.1800000000000002</v>
      </c>
      <c r="E4196">
        <v>0.02</v>
      </c>
      <c r="F4196">
        <f>_xlfn.XLOOKUP(A4196,'Daily_7-Day_FedFundER'!A:A,'Daily_7-Day_FedFundER'!B:B)</f>
        <v>0.14000000000000001</v>
      </c>
    </row>
    <row r="4197" spans="1:6" x14ac:dyDescent="0.2">
      <c r="A4197" s="2">
        <v>42251</v>
      </c>
      <c r="B4197">
        <v>-1.3753739347627542E-2</v>
      </c>
      <c r="C4197">
        <v>3.0753876148916781E-3</v>
      </c>
      <c r="D4197">
        <v>2.13</v>
      </c>
      <c r="E4197">
        <v>0.02</v>
      </c>
      <c r="F4197">
        <f>_xlfn.XLOOKUP(A4197,'Daily_7-Day_FedFundER'!A:A,'Daily_7-Day_FedFundER'!B:B)</f>
        <v>0.14000000000000001</v>
      </c>
    </row>
    <row r="4198" spans="1:6" x14ac:dyDescent="0.2">
      <c r="A4198" s="2">
        <v>42255</v>
      </c>
      <c r="B4198">
        <v>2.369054463803227E-2</v>
      </c>
      <c r="C4198">
        <v>-3.4889817570590287E-3</v>
      </c>
      <c r="D4198">
        <v>2.2000000000000002</v>
      </c>
      <c r="E4198">
        <v>0.06</v>
      </c>
      <c r="F4198">
        <f>_xlfn.XLOOKUP(A4198,'Daily_7-Day_FedFundER'!A:A,'Daily_7-Day_FedFundER'!B:B)</f>
        <v>0.14000000000000001</v>
      </c>
    </row>
    <row r="4199" spans="1:6" x14ac:dyDescent="0.2">
      <c r="A4199" s="2">
        <v>42256</v>
      </c>
      <c r="B4199">
        <v>-1.2783394063550134E-2</v>
      </c>
      <c r="C4199">
        <v>1.8956759245289945E-3</v>
      </c>
      <c r="D4199">
        <v>2.21</v>
      </c>
      <c r="E4199">
        <v>0.03</v>
      </c>
      <c r="F4199">
        <f>_xlfn.XLOOKUP(A4199,'Daily_7-Day_FedFundER'!A:A,'Daily_7-Day_FedFundER'!B:B)</f>
        <v>0.14000000000000001</v>
      </c>
    </row>
    <row r="4200" spans="1:6" x14ac:dyDescent="0.2">
      <c r="A4200" s="2">
        <v>42257</v>
      </c>
      <c r="B4200">
        <v>4.3949141318404533E-3</v>
      </c>
      <c r="C4200">
        <v>-2.1855560232146853E-3</v>
      </c>
      <c r="D4200">
        <v>2.23</v>
      </c>
      <c r="E4200">
        <v>0.02</v>
      </c>
      <c r="F4200">
        <f>_xlfn.XLOOKUP(A4200,'Daily_7-Day_FedFundER'!A:A,'Daily_7-Day_FedFundER'!B:B)</f>
        <v>0.14000000000000001</v>
      </c>
    </row>
    <row r="4201" spans="1:6" x14ac:dyDescent="0.2">
      <c r="A4201" s="2">
        <v>42258</v>
      </c>
      <c r="B4201">
        <v>3.4280324441188169E-3</v>
      </c>
      <c r="C4201">
        <v>2.2483911039561377E-3</v>
      </c>
      <c r="D4201">
        <v>2.2000000000000002</v>
      </c>
      <c r="E4201">
        <v>0.04</v>
      </c>
      <c r="F4201">
        <f>_xlfn.XLOOKUP(A4201,'Daily_7-Day_FedFundER'!A:A,'Daily_7-Day_FedFundER'!B:B)</f>
        <v>0.14000000000000001</v>
      </c>
    </row>
    <row r="4202" spans="1:6" x14ac:dyDescent="0.2">
      <c r="A4202" s="2">
        <v>42261</v>
      </c>
      <c r="B4202">
        <v>-4.2207042199874792E-3</v>
      </c>
      <c r="C4202">
        <v>2.046426861475048E-4</v>
      </c>
      <c r="D4202">
        <v>2.1800000000000002</v>
      </c>
      <c r="E4202">
        <v>7.0000000000000007E-2</v>
      </c>
      <c r="F4202">
        <f>_xlfn.XLOOKUP(A4202,'Daily_7-Day_FedFundER'!A:A,'Daily_7-Day_FedFundER'!B:B)</f>
        <v>0.14000000000000001</v>
      </c>
    </row>
    <row r="4203" spans="1:6" x14ac:dyDescent="0.2">
      <c r="A4203" s="2">
        <v>42262</v>
      </c>
      <c r="B4203">
        <v>1.1419204846337299E-2</v>
      </c>
      <c r="C4203">
        <v>-6.3233233349159201E-3</v>
      </c>
      <c r="D4203">
        <v>2.2799999999999998</v>
      </c>
      <c r="E4203">
        <v>7.0000000000000007E-2</v>
      </c>
      <c r="F4203">
        <f>_xlfn.XLOOKUP(A4203,'Daily_7-Day_FedFundER'!A:A,'Daily_7-Day_FedFundER'!B:B)</f>
        <v>0.14000000000000001</v>
      </c>
    </row>
    <row r="4204" spans="1:6" x14ac:dyDescent="0.2">
      <c r="A4204" s="2">
        <v>42263</v>
      </c>
      <c r="B4204">
        <v>9.5215300311037414E-3</v>
      </c>
      <c r="C4204">
        <v>-8.1972626581672259E-4</v>
      </c>
      <c r="D4204">
        <v>2.2999999999999998</v>
      </c>
      <c r="E4204">
        <v>0.06</v>
      </c>
      <c r="F4204">
        <f>_xlfn.XLOOKUP(A4204,'Daily_7-Day_FedFundER'!A:A,'Daily_7-Day_FedFundER'!B:B)</f>
        <v>0.14000000000000001</v>
      </c>
    </row>
    <row r="4205" spans="1:6" x14ac:dyDescent="0.2">
      <c r="A4205" s="2">
        <v>42264</v>
      </c>
      <c r="B4205">
        <v>-7.0362175928064897E-4</v>
      </c>
      <c r="C4205">
        <v>5.5444959407757732E-3</v>
      </c>
      <c r="D4205">
        <v>2.21</v>
      </c>
      <c r="E4205">
        <v>0.01</v>
      </c>
      <c r="F4205">
        <f>_xlfn.XLOOKUP(A4205,'Daily_7-Day_FedFundER'!A:A,'Daily_7-Day_FedFundER'!B:B)</f>
        <v>0.14000000000000001</v>
      </c>
    </row>
    <row r="4206" spans="1:6" x14ac:dyDescent="0.2">
      <c r="A4206" s="2">
        <v>42265</v>
      </c>
      <c r="B4206">
        <v>-1.5322108916541843E-2</v>
      </c>
      <c r="C4206">
        <v>5.7188594761385936E-3</v>
      </c>
      <c r="D4206">
        <v>2.13</v>
      </c>
      <c r="E4206">
        <v>-0.01</v>
      </c>
      <c r="F4206">
        <f>_xlfn.XLOOKUP(A4206,'Daily_7-Day_FedFundER'!A:A,'Daily_7-Day_FedFundER'!B:B)</f>
        <v>0.14000000000000001</v>
      </c>
    </row>
    <row r="4207" spans="1:6" x14ac:dyDescent="0.2">
      <c r="A4207" s="2">
        <v>42268</v>
      </c>
      <c r="B4207">
        <v>3.3362580527302749E-3</v>
      </c>
      <c r="C4207">
        <v>-5.0288930668173082E-3</v>
      </c>
      <c r="D4207">
        <v>2.2000000000000002</v>
      </c>
      <c r="E4207">
        <v>0.01</v>
      </c>
      <c r="F4207">
        <f>_xlfn.XLOOKUP(A4207,'Daily_7-Day_FedFundER'!A:A,'Daily_7-Day_FedFundER'!B:B)</f>
        <v>0.14000000000000001</v>
      </c>
    </row>
    <row r="4208" spans="1:6" x14ac:dyDescent="0.2">
      <c r="A4208" s="2">
        <v>42269</v>
      </c>
      <c r="B4208">
        <v>-1.3653101950660275E-2</v>
      </c>
      <c r="C4208">
        <v>4.7451785044960726E-3</v>
      </c>
      <c r="D4208">
        <v>2.14</v>
      </c>
      <c r="E4208">
        <v>-0.01</v>
      </c>
      <c r="F4208">
        <f>_xlfn.XLOOKUP(A4208,'Daily_7-Day_FedFundER'!A:A,'Daily_7-Day_FedFundER'!B:B)</f>
        <v>0.14000000000000001</v>
      </c>
    </row>
    <row r="4209" spans="1:6" x14ac:dyDescent="0.2">
      <c r="A4209" s="2">
        <v>42270</v>
      </c>
      <c r="B4209">
        <v>-3.4871960313104578E-3</v>
      </c>
      <c r="C4209">
        <v>-1.0383936434926744E-3</v>
      </c>
      <c r="D4209">
        <v>2.16</v>
      </c>
      <c r="E4209">
        <v>0.01</v>
      </c>
      <c r="F4209">
        <f>_xlfn.XLOOKUP(A4209,'Daily_7-Day_FedFundER'!A:A,'Daily_7-Day_FedFundER'!B:B)</f>
        <v>0.14000000000000001</v>
      </c>
    </row>
    <row r="4210" spans="1:6" x14ac:dyDescent="0.2">
      <c r="A4210" s="2">
        <v>42271</v>
      </c>
      <c r="B4210">
        <v>-3.7060314707159292E-3</v>
      </c>
      <c r="C4210">
        <v>2.6179320646635418E-4</v>
      </c>
      <c r="D4210">
        <v>2.13</v>
      </c>
      <c r="E4210">
        <v>0.01</v>
      </c>
      <c r="F4210">
        <f>_xlfn.XLOOKUP(A4210,'Daily_7-Day_FedFundER'!A:A,'Daily_7-Day_FedFundER'!B:B)</f>
        <v>0.14000000000000001</v>
      </c>
    </row>
    <row r="4211" spans="1:6" x14ac:dyDescent="0.2">
      <c r="A4211" s="2">
        <v>42272</v>
      </c>
      <c r="B4211">
        <v>-2.117980163110504E-3</v>
      </c>
      <c r="C4211">
        <v>-3.1560918345746591E-3</v>
      </c>
      <c r="D4211">
        <v>2.17</v>
      </c>
      <c r="E4211">
        <v>-0.01</v>
      </c>
      <c r="F4211">
        <f>_xlfn.XLOOKUP(A4211,'Daily_7-Day_FedFundER'!A:A,'Daily_7-Day_FedFundER'!B:B)</f>
        <v>0.13</v>
      </c>
    </row>
    <row r="4212" spans="1:6" x14ac:dyDescent="0.2">
      <c r="A4212" s="2">
        <v>42275</v>
      </c>
      <c r="B4212">
        <v>-2.7043072876520014E-2</v>
      </c>
      <c r="C4212">
        <v>2.417035077897367E-3</v>
      </c>
      <c r="D4212">
        <v>2.1</v>
      </c>
      <c r="E4212">
        <v>0.01</v>
      </c>
      <c r="F4212">
        <f>_xlfn.XLOOKUP(A4212,'Daily_7-Day_FedFundER'!A:A,'Daily_7-Day_FedFundER'!B:B)</f>
        <v>0.13</v>
      </c>
    </row>
    <row r="4213" spans="1:6" x14ac:dyDescent="0.2">
      <c r="A4213" s="2">
        <v>42276</v>
      </c>
      <c r="B4213">
        <v>-9.1616301452730504E-4</v>
      </c>
      <c r="C4213">
        <v>3.8517685394534595E-6</v>
      </c>
      <c r="D4213">
        <v>2.0499999999999998</v>
      </c>
      <c r="E4213">
        <v>0.01</v>
      </c>
      <c r="F4213">
        <f>_xlfn.XLOOKUP(A4213,'Daily_7-Day_FedFundER'!A:A,'Daily_7-Day_FedFundER'!B:B)</f>
        <v>0.13</v>
      </c>
    </row>
    <row r="4214" spans="1:6" x14ac:dyDescent="0.2">
      <c r="A4214" s="2">
        <v>42277</v>
      </c>
      <c r="B4214">
        <v>1.9430425145350084E-2</v>
      </c>
      <c r="C4214">
        <v>-1.0938980517828378E-3</v>
      </c>
      <c r="D4214">
        <v>2.06</v>
      </c>
      <c r="E4214">
        <v>-0.01</v>
      </c>
      <c r="F4214">
        <f>_xlfn.XLOOKUP(A4214,'Daily_7-Day_FedFundER'!A:A,'Daily_7-Day_FedFundER'!B:B)</f>
        <v>7.0000000000000007E-2</v>
      </c>
    </row>
    <row r="4215" spans="1:6" x14ac:dyDescent="0.2">
      <c r="A4215" s="2">
        <v>42278</v>
      </c>
      <c r="B4215">
        <v>1.9468430463310011E-3</v>
      </c>
      <c r="C4215">
        <v>4.0873300480459562E-4</v>
      </c>
      <c r="D4215">
        <v>2.0499999999999998</v>
      </c>
      <c r="E4215">
        <v>-0.02</v>
      </c>
      <c r="F4215">
        <f>_xlfn.XLOOKUP(A4215,'Daily_7-Day_FedFundER'!A:A,'Daily_7-Day_FedFundER'!B:B)</f>
        <v>0.13</v>
      </c>
    </row>
    <row r="4216" spans="1:6" x14ac:dyDescent="0.2">
      <c r="A4216" s="2">
        <v>42279</v>
      </c>
      <c r="B4216">
        <v>1.5167668865070968E-2</v>
      </c>
      <c r="C4216">
        <v>2.8406900911179811E-3</v>
      </c>
      <c r="D4216">
        <v>1.99</v>
      </c>
      <c r="E4216">
        <v>0</v>
      </c>
      <c r="F4216">
        <f>_xlfn.XLOOKUP(A4216,'Daily_7-Day_FedFundER'!A:A,'Daily_7-Day_FedFundER'!B:B)</f>
        <v>0.13</v>
      </c>
    </row>
    <row r="4217" spans="1:6" x14ac:dyDescent="0.2">
      <c r="A4217" s="2">
        <v>42282</v>
      </c>
      <c r="B4217">
        <v>1.8765708757523623E-2</v>
      </c>
      <c r="C4217">
        <v>-2.5712869118037496E-3</v>
      </c>
      <c r="D4217">
        <v>2.0699999999999998</v>
      </c>
      <c r="E4217">
        <v>0.01</v>
      </c>
      <c r="F4217">
        <f>_xlfn.XLOOKUP(A4217,'Daily_7-Day_FedFundER'!A:A,'Daily_7-Day_FedFundER'!B:B)</f>
        <v>0.13</v>
      </c>
    </row>
    <row r="4218" spans="1:6" x14ac:dyDescent="0.2">
      <c r="A4218" s="2">
        <v>42283</v>
      </c>
      <c r="B4218">
        <v>-3.1101318650067909E-3</v>
      </c>
      <c r="C4218">
        <v>2.6357162674559564E-3</v>
      </c>
      <c r="D4218">
        <v>2.0499999999999998</v>
      </c>
      <c r="E4218">
        <v>0</v>
      </c>
      <c r="F4218">
        <f>_xlfn.XLOOKUP(A4218,'Daily_7-Day_FedFundER'!A:A,'Daily_7-Day_FedFundER'!B:B)</f>
        <v>0.13</v>
      </c>
    </row>
    <row r="4219" spans="1:6" x14ac:dyDescent="0.2">
      <c r="A4219" s="2">
        <v>42284</v>
      </c>
      <c r="B4219">
        <v>9.8180594750288033E-3</v>
      </c>
      <c r="C4219">
        <v>5.1499638733876196E-4</v>
      </c>
      <c r="D4219">
        <v>2.08</v>
      </c>
      <c r="E4219">
        <v>0</v>
      </c>
      <c r="F4219">
        <f>_xlfn.XLOOKUP(A4219,'Daily_7-Day_FedFundER'!A:A,'Daily_7-Day_FedFundER'!B:B)</f>
        <v>0.13</v>
      </c>
    </row>
    <row r="4220" spans="1:6" x14ac:dyDescent="0.2">
      <c r="A4220" s="2">
        <v>42285</v>
      </c>
      <c r="B4220">
        <v>8.5294006995358957E-3</v>
      </c>
      <c r="C4220">
        <v>-2.6082280182844197E-3</v>
      </c>
      <c r="D4220">
        <v>2.12</v>
      </c>
      <c r="E4220">
        <v>-0.01</v>
      </c>
      <c r="F4220">
        <f>_xlfn.XLOOKUP(A4220,'Daily_7-Day_FedFundER'!A:A,'Daily_7-Day_FedFundER'!B:B)</f>
        <v>0.13</v>
      </c>
    </row>
    <row r="4221" spans="1:6" x14ac:dyDescent="0.2">
      <c r="A4221" s="2">
        <v>42286</v>
      </c>
      <c r="B4221">
        <v>1.4380838263576708E-3</v>
      </c>
      <c r="C4221">
        <v>1.5828939615096793E-3</v>
      </c>
      <c r="D4221">
        <v>2.12</v>
      </c>
      <c r="E4221">
        <v>0.01</v>
      </c>
      <c r="F4221">
        <f>_xlfn.XLOOKUP(A4221,'Daily_7-Day_FedFundER'!A:A,'Daily_7-Day_FedFundER'!B:B)</f>
        <v>0.13</v>
      </c>
    </row>
    <row r="4222" spans="1:6" x14ac:dyDescent="0.2">
      <c r="A4222" s="2">
        <v>42289</v>
      </c>
      <c r="B4222">
        <v>-2.02426762421912E-4</v>
      </c>
      <c r="C4222">
        <v>3.3838084764403753E-4</v>
      </c>
      <c r="D4222">
        <v>0</v>
      </c>
      <c r="E4222">
        <v>0</v>
      </c>
      <c r="F4222">
        <f>_xlfn.XLOOKUP(A4222,'Daily_7-Day_FedFundER'!A:A,'Daily_7-Day_FedFundER'!B:B)</f>
        <v>0.13</v>
      </c>
    </row>
    <row r="4223" spans="1:6" x14ac:dyDescent="0.2">
      <c r="A4223" s="2">
        <v>42290</v>
      </c>
      <c r="B4223">
        <v>-7.7994608590303219E-3</v>
      </c>
      <c r="C4223">
        <v>2.7445704401305449E-3</v>
      </c>
      <c r="D4223">
        <v>2.06</v>
      </c>
      <c r="E4223">
        <v>0.01</v>
      </c>
      <c r="F4223">
        <f>_xlfn.XLOOKUP(A4223,'Daily_7-Day_FedFundER'!A:A,'Daily_7-Day_FedFundER'!B:B)</f>
        <v>0.13</v>
      </c>
    </row>
    <row r="4224" spans="1:6" x14ac:dyDescent="0.2">
      <c r="A4224" s="2">
        <v>42291</v>
      </c>
      <c r="B4224">
        <v>-4.2937219192497791E-3</v>
      </c>
      <c r="C4224">
        <v>3.5689094700686042E-3</v>
      </c>
      <c r="D4224">
        <v>1.99</v>
      </c>
      <c r="E4224">
        <v>0</v>
      </c>
      <c r="F4224">
        <f>_xlfn.XLOOKUP(A4224,'Daily_7-Day_FedFundER'!A:A,'Daily_7-Day_FedFundER'!B:B)</f>
        <v>0.13</v>
      </c>
    </row>
    <row r="4225" spans="1:6" x14ac:dyDescent="0.2">
      <c r="A4225" s="2">
        <v>42292</v>
      </c>
      <c r="B4225">
        <v>1.4710843374280892E-2</v>
      </c>
      <c r="C4225">
        <v>-1.9595485016901115E-3</v>
      </c>
      <c r="D4225">
        <v>2.04</v>
      </c>
      <c r="E4225">
        <v>0.01</v>
      </c>
      <c r="F4225">
        <f>_xlfn.XLOOKUP(A4225,'Daily_7-Day_FedFundER'!A:A,'Daily_7-Day_FedFundER'!B:B)</f>
        <v>0.13</v>
      </c>
    </row>
    <row r="4226" spans="1:6" x14ac:dyDescent="0.2">
      <c r="A4226" s="2">
        <v>42293</v>
      </c>
      <c r="B4226">
        <v>3.420414384048344E-3</v>
      </c>
      <c r="C4226">
        <v>5.587832303795004E-4</v>
      </c>
      <c r="D4226">
        <v>2.04</v>
      </c>
      <c r="E4226">
        <v>0.01</v>
      </c>
      <c r="F4226">
        <f>_xlfn.XLOOKUP(A4226,'Daily_7-Day_FedFundER'!A:A,'Daily_7-Day_FedFundER'!B:B)</f>
        <v>0.13</v>
      </c>
    </row>
    <row r="4227" spans="1:6" x14ac:dyDescent="0.2">
      <c r="A4227" s="2">
        <v>42296</v>
      </c>
      <c r="B4227">
        <v>-6.7777713231617599E-4</v>
      </c>
      <c r="C4227">
        <v>-7.6502899460040297E-5</v>
      </c>
      <c r="D4227">
        <v>2.04</v>
      </c>
      <c r="E4227">
        <v>0.02</v>
      </c>
      <c r="F4227">
        <f>_xlfn.XLOOKUP(A4227,'Daily_7-Day_FedFundER'!A:A,'Daily_7-Day_FedFundER'!B:B)</f>
        <v>0.13</v>
      </c>
    </row>
    <row r="4228" spans="1:6" x14ac:dyDescent="0.2">
      <c r="A4228" s="2">
        <v>42297</v>
      </c>
      <c r="B4228">
        <v>-1.170564742071282E-3</v>
      </c>
      <c r="C4228">
        <v>-1.9088933774022987E-3</v>
      </c>
      <c r="D4228">
        <v>2.08</v>
      </c>
      <c r="E4228">
        <v>0.02</v>
      </c>
      <c r="F4228">
        <f>_xlfn.XLOOKUP(A4228,'Daily_7-Day_FedFundER'!A:A,'Daily_7-Day_FedFundER'!B:B)</f>
        <v>0.13</v>
      </c>
    </row>
    <row r="4229" spans="1:6" x14ac:dyDescent="0.2">
      <c r="A4229" s="2">
        <v>42298</v>
      </c>
      <c r="B4229">
        <v>-8.0241618584046739E-3</v>
      </c>
      <c r="C4229">
        <v>3.0738686668532189E-3</v>
      </c>
      <c r="D4229">
        <v>2.04</v>
      </c>
      <c r="E4229">
        <v>0.01</v>
      </c>
      <c r="F4229">
        <f>_xlfn.XLOOKUP(A4229,'Daily_7-Day_FedFundER'!A:A,'Daily_7-Day_FedFundER'!B:B)</f>
        <v>0.13</v>
      </c>
    </row>
    <row r="4230" spans="1:6" x14ac:dyDescent="0.2">
      <c r="A4230" s="2">
        <v>42299</v>
      </c>
      <c r="B4230">
        <v>1.3929290102583121E-2</v>
      </c>
      <c r="C4230">
        <v>1.3411740431237273E-3</v>
      </c>
      <c r="D4230">
        <v>2.04</v>
      </c>
      <c r="E4230">
        <v>0</v>
      </c>
      <c r="F4230">
        <f>_xlfn.XLOOKUP(A4230,'Daily_7-Day_FedFundER'!A:A,'Daily_7-Day_FedFundER'!B:B)</f>
        <v>0.12</v>
      </c>
    </row>
    <row r="4231" spans="1:6" x14ac:dyDescent="0.2">
      <c r="A4231" s="2">
        <v>42300</v>
      </c>
      <c r="B4231">
        <v>9.4986977383357124E-3</v>
      </c>
      <c r="C4231">
        <v>-1.9232090116079181E-3</v>
      </c>
      <c r="D4231">
        <v>2.09</v>
      </c>
      <c r="E4231">
        <v>0.01</v>
      </c>
      <c r="F4231">
        <f>_xlfn.XLOOKUP(A4231,'Daily_7-Day_FedFundER'!A:A,'Daily_7-Day_FedFundER'!B:B)</f>
        <v>0.12</v>
      </c>
    </row>
    <row r="4232" spans="1:6" x14ac:dyDescent="0.2">
      <c r="A4232" s="2">
        <v>42303</v>
      </c>
      <c r="B4232">
        <v>-2.8019948018942449E-3</v>
      </c>
      <c r="C4232">
        <v>2.46981549025449E-3</v>
      </c>
      <c r="D4232">
        <v>2.0699999999999998</v>
      </c>
      <c r="E4232">
        <v>0.02</v>
      </c>
      <c r="F4232">
        <f>_xlfn.XLOOKUP(A4232,'Daily_7-Day_FedFundER'!A:A,'Daily_7-Day_FedFundER'!B:B)</f>
        <v>0.12</v>
      </c>
    </row>
    <row r="4233" spans="1:6" x14ac:dyDescent="0.2">
      <c r="A4233" s="2">
        <v>42304</v>
      </c>
      <c r="B4233">
        <v>-4.4947916055487359E-3</v>
      </c>
      <c r="C4233">
        <v>1.056429345090093E-3</v>
      </c>
      <c r="D4233">
        <v>2.0499999999999998</v>
      </c>
      <c r="E4233">
        <v>0.03</v>
      </c>
      <c r="F4233">
        <f>_xlfn.XLOOKUP(A4233,'Daily_7-Day_FedFundER'!A:A,'Daily_7-Day_FedFundER'!B:B)</f>
        <v>0.12</v>
      </c>
    </row>
    <row r="4234" spans="1:6" x14ac:dyDescent="0.2">
      <c r="A4234" s="2">
        <v>42305</v>
      </c>
      <c r="B4234">
        <v>1.3656544814807403E-2</v>
      </c>
      <c r="C4234">
        <v>-2.9754534613933847E-3</v>
      </c>
      <c r="D4234">
        <v>2.1</v>
      </c>
      <c r="E4234">
        <v>0.04</v>
      </c>
      <c r="F4234">
        <f>_xlfn.XLOOKUP(A4234,'Daily_7-Day_FedFundER'!A:A,'Daily_7-Day_FedFundER'!B:B)</f>
        <v>0.12</v>
      </c>
    </row>
    <row r="4235" spans="1:6" x14ac:dyDescent="0.2">
      <c r="A4235" s="2">
        <v>42306</v>
      </c>
      <c r="B4235">
        <v>-2.217713748699628E-3</v>
      </c>
      <c r="C4235">
        <v>-5.0630492930836546E-3</v>
      </c>
      <c r="D4235">
        <v>2.19</v>
      </c>
      <c r="E4235">
        <v>7.0000000000000007E-2</v>
      </c>
      <c r="F4235">
        <f>_xlfn.XLOOKUP(A4235,'Daily_7-Day_FedFundER'!A:A,'Daily_7-Day_FedFundER'!B:B)</f>
        <v>0.12</v>
      </c>
    </row>
    <row r="4236" spans="1:6" x14ac:dyDescent="0.2">
      <c r="A4236" s="2">
        <v>42307</v>
      </c>
      <c r="B4236">
        <v>-4.0037037085736979E-3</v>
      </c>
      <c r="C4236">
        <v>1.3403744599134182E-3</v>
      </c>
      <c r="D4236">
        <v>2.16</v>
      </c>
      <c r="E4236">
        <v>0.08</v>
      </c>
      <c r="F4236">
        <f>_xlfn.XLOOKUP(A4236,'Daily_7-Day_FedFundER'!A:A,'Daily_7-Day_FedFundER'!B:B)</f>
        <v>7.0000000000000007E-2</v>
      </c>
    </row>
    <row r="4237" spans="1:6" x14ac:dyDescent="0.2">
      <c r="A4237" s="2">
        <v>42310</v>
      </c>
      <c r="B4237">
        <v>1.2446117779445161E-2</v>
      </c>
      <c r="C4237">
        <v>-1.3270534810223555E-3</v>
      </c>
      <c r="D4237">
        <v>2.2000000000000002</v>
      </c>
      <c r="E4237">
        <v>0.08</v>
      </c>
      <c r="F4237">
        <f>_xlfn.XLOOKUP(A4237,'Daily_7-Day_FedFundER'!A:A,'Daily_7-Day_FedFundER'!B:B)</f>
        <v>0.12</v>
      </c>
    </row>
    <row r="4238" spans="1:6" x14ac:dyDescent="0.2">
      <c r="A4238" s="2">
        <v>42311</v>
      </c>
      <c r="B4238">
        <v>3.0878103624997714E-3</v>
      </c>
      <c r="C4238">
        <v>-1.7743161969723253E-3</v>
      </c>
      <c r="D4238">
        <v>2.23</v>
      </c>
      <c r="E4238">
        <v>0.06</v>
      </c>
      <c r="F4238">
        <f>_xlfn.XLOOKUP(A4238,'Daily_7-Day_FedFundER'!A:A,'Daily_7-Day_FedFundER'!B:B)</f>
        <v>0.12</v>
      </c>
    </row>
    <row r="4239" spans="1:6" x14ac:dyDescent="0.2">
      <c r="A4239" s="2">
        <v>42312</v>
      </c>
      <c r="B4239">
        <v>-3.3803993916665782E-3</v>
      </c>
      <c r="C4239">
        <v>8.848876577416398E-5</v>
      </c>
      <c r="D4239">
        <v>2.25</v>
      </c>
      <c r="E4239">
        <v>0.05</v>
      </c>
      <c r="F4239">
        <f>_xlfn.XLOOKUP(A4239,'Daily_7-Day_FedFundER'!A:A,'Daily_7-Day_FedFundER'!B:B)</f>
        <v>0.12</v>
      </c>
    </row>
    <row r="4240" spans="1:6" x14ac:dyDescent="0.2">
      <c r="A4240" s="2">
        <v>42313</v>
      </c>
      <c r="B4240">
        <v>-1.395828578029244E-3</v>
      </c>
      <c r="C4240">
        <v>-5.8474357839988222E-4</v>
      </c>
      <c r="D4240">
        <v>2.2599999999999998</v>
      </c>
      <c r="E4240">
        <v>0.05</v>
      </c>
      <c r="F4240">
        <f>_xlfn.XLOOKUP(A4240,'Daily_7-Day_FedFundER'!A:A,'Daily_7-Day_FedFundER'!B:B)</f>
        <v>0.12</v>
      </c>
    </row>
    <row r="4241" spans="1:6" x14ac:dyDescent="0.2">
      <c r="A4241" s="2">
        <v>42314</v>
      </c>
      <c r="B4241">
        <v>-3.8334036724014804E-4</v>
      </c>
      <c r="C4241">
        <v>-4.7730675812478474E-3</v>
      </c>
      <c r="D4241">
        <v>2.34</v>
      </c>
      <c r="E4241">
        <v>0.08</v>
      </c>
      <c r="F4241">
        <f>_xlfn.XLOOKUP(A4241,'Daily_7-Day_FedFundER'!A:A,'Daily_7-Day_FedFundER'!B:B)</f>
        <v>0.12</v>
      </c>
    </row>
    <row r="4242" spans="1:6" x14ac:dyDescent="0.2">
      <c r="A4242" s="2">
        <v>42317</v>
      </c>
      <c r="B4242">
        <v>-9.594249717151157E-3</v>
      </c>
      <c r="C4242">
        <v>-4.6412506623461081E-4</v>
      </c>
      <c r="D4242">
        <v>2.36</v>
      </c>
      <c r="E4242">
        <v>0.14000000000000001</v>
      </c>
      <c r="F4242">
        <f>_xlfn.XLOOKUP(A4242,'Daily_7-Day_FedFundER'!A:A,'Daily_7-Day_FedFundER'!B:B)</f>
        <v>0.12</v>
      </c>
    </row>
    <row r="4243" spans="1:6" x14ac:dyDescent="0.2">
      <c r="A4243" s="2">
        <v>42318</v>
      </c>
      <c r="B4243">
        <v>1.286438272691541E-3</v>
      </c>
      <c r="C4243">
        <v>1.1685904554794568E-3</v>
      </c>
      <c r="D4243">
        <v>2.3199999999999998</v>
      </c>
      <c r="E4243">
        <v>0.13</v>
      </c>
      <c r="F4243">
        <f>_xlfn.XLOOKUP(A4243,'Daily_7-Day_FedFundER'!A:A,'Daily_7-Day_FedFundER'!B:B)</f>
        <v>0.12</v>
      </c>
    </row>
    <row r="4244" spans="1:6" x14ac:dyDescent="0.2">
      <c r="A4244" s="2">
        <v>42319</v>
      </c>
      <c r="B4244">
        <v>-4.1362099602358622E-3</v>
      </c>
      <c r="C4244">
        <v>1.1594964693339982E-4</v>
      </c>
      <c r="D4244">
        <v>0</v>
      </c>
      <c r="E4244">
        <v>0</v>
      </c>
      <c r="F4244">
        <f>_xlfn.XLOOKUP(A4244,'Daily_7-Day_FedFundER'!A:A,'Daily_7-Day_FedFundER'!B:B)</f>
        <v>0.12</v>
      </c>
    </row>
    <row r="4245" spans="1:6" x14ac:dyDescent="0.2">
      <c r="A4245" s="2">
        <v>42320</v>
      </c>
      <c r="B4245">
        <v>-1.4518591175952783E-2</v>
      </c>
      <c r="C4245">
        <v>-6.1446188210834141E-4</v>
      </c>
      <c r="D4245">
        <v>2.3199999999999998</v>
      </c>
      <c r="E4245">
        <v>0.14000000000000001</v>
      </c>
      <c r="F4245">
        <f>_xlfn.XLOOKUP(A4245,'Daily_7-Day_FedFundER'!A:A,'Daily_7-Day_FedFundER'!B:B)</f>
        <v>0.12</v>
      </c>
    </row>
    <row r="4246" spans="1:6" x14ac:dyDescent="0.2">
      <c r="A4246" s="2">
        <v>42321</v>
      </c>
      <c r="B4246">
        <v>-9.7814623861602352E-3</v>
      </c>
      <c r="C4246">
        <v>1.4152913334672945E-3</v>
      </c>
      <c r="D4246">
        <v>2.2799999999999998</v>
      </c>
      <c r="E4246">
        <v>0.13</v>
      </c>
      <c r="F4246">
        <f>_xlfn.XLOOKUP(A4246,'Daily_7-Day_FedFundER'!A:A,'Daily_7-Day_FedFundER'!B:B)</f>
        <v>0.12</v>
      </c>
    </row>
    <row r="4247" spans="1:6" x14ac:dyDescent="0.2">
      <c r="A4247" s="2">
        <v>42324</v>
      </c>
      <c r="B4247">
        <v>1.3738220317139345E-2</v>
      </c>
      <c r="C4247">
        <v>1.2356643626687536E-4</v>
      </c>
      <c r="D4247">
        <v>2.27</v>
      </c>
      <c r="E4247">
        <v>0.15</v>
      </c>
      <c r="F4247">
        <f>_xlfn.XLOOKUP(A4247,'Daily_7-Day_FedFundER'!A:A,'Daily_7-Day_FedFundER'!B:B)</f>
        <v>0.13</v>
      </c>
    </row>
    <row r="4248" spans="1:6" x14ac:dyDescent="0.2">
      <c r="A4248" s="2">
        <v>42325</v>
      </c>
      <c r="B4248">
        <v>-1.3592131672939462E-3</v>
      </c>
      <c r="C4248">
        <v>1.3436189681932387E-3</v>
      </c>
      <c r="D4248">
        <v>2.25</v>
      </c>
      <c r="E4248">
        <v>0.14000000000000001</v>
      </c>
      <c r="F4248">
        <f>_xlfn.XLOOKUP(A4248,'Daily_7-Day_FedFundER'!A:A,'Daily_7-Day_FedFundER'!B:B)</f>
        <v>0.13</v>
      </c>
    </row>
    <row r="4249" spans="1:6" x14ac:dyDescent="0.2">
      <c r="A4249" s="2">
        <v>42326</v>
      </c>
      <c r="B4249">
        <v>1.5274737145409396E-2</v>
      </c>
      <c r="C4249">
        <v>-2.6990553306338594E-4</v>
      </c>
      <c r="D4249">
        <v>2.27</v>
      </c>
      <c r="E4249">
        <v>0.12</v>
      </c>
      <c r="F4249">
        <f>_xlfn.XLOOKUP(A4249,'Daily_7-Day_FedFundER'!A:A,'Daily_7-Day_FedFundER'!B:B)</f>
        <v>0.12</v>
      </c>
    </row>
    <row r="4250" spans="1:6" x14ac:dyDescent="0.2">
      <c r="A4250" s="2">
        <v>42327</v>
      </c>
      <c r="B4250">
        <v>-9.8824868942995296E-4</v>
      </c>
      <c r="C4250">
        <v>1.8474236346806006E-3</v>
      </c>
      <c r="D4250">
        <v>2.2400000000000002</v>
      </c>
      <c r="E4250">
        <v>0.11</v>
      </c>
      <c r="F4250">
        <f>_xlfn.XLOOKUP(A4250,'Daily_7-Day_FedFundER'!A:A,'Daily_7-Day_FedFundER'!B:B)</f>
        <v>0.12</v>
      </c>
    </row>
    <row r="4251" spans="1:6" x14ac:dyDescent="0.2">
      <c r="A4251" s="2">
        <v>42328</v>
      </c>
      <c r="B4251">
        <v>2.9996686674587081E-3</v>
      </c>
      <c r="C4251">
        <v>-8.0459194869098027E-4</v>
      </c>
      <c r="D4251">
        <v>2.2599999999999998</v>
      </c>
      <c r="E4251">
        <v>0.11</v>
      </c>
      <c r="F4251">
        <f>_xlfn.XLOOKUP(A4251,'Daily_7-Day_FedFundER'!A:A,'Daily_7-Day_FedFundER'!B:B)</f>
        <v>0.12</v>
      </c>
    </row>
    <row r="4252" spans="1:6" x14ac:dyDescent="0.2">
      <c r="A4252" s="2">
        <v>42331</v>
      </c>
      <c r="B4252">
        <v>-6.6567818361005604E-4</v>
      </c>
      <c r="C4252">
        <v>8.5147370448845905E-4</v>
      </c>
      <c r="D4252">
        <v>2.25</v>
      </c>
      <c r="E4252">
        <v>0.14000000000000001</v>
      </c>
      <c r="F4252">
        <f>_xlfn.XLOOKUP(A4252,'Daily_7-Day_FedFundER'!A:A,'Daily_7-Day_FedFundER'!B:B)</f>
        <v>0.12</v>
      </c>
    </row>
    <row r="4253" spans="1:6" x14ac:dyDescent="0.2">
      <c r="A4253" s="2">
        <v>42332</v>
      </c>
      <c r="B4253">
        <v>2.3430915224803449E-3</v>
      </c>
      <c r="C4253">
        <v>1.6168086506973545E-4</v>
      </c>
      <c r="D4253">
        <v>2.2400000000000002</v>
      </c>
      <c r="E4253">
        <v>0.16</v>
      </c>
      <c r="F4253">
        <f>_xlfn.XLOOKUP(A4253,'Daily_7-Day_FedFundER'!A:A,'Daily_7-Day_FedFundER'!B:B)</f>
        <v>0.12</v>
      </c>
    </row>
    <row r="4254" spans="1:6" x14ac:dyDescent="0.2">
      <c r="A4254" s="2">
        <v>42333</v>
      </c>
      <c r="B4254">
        <v>1.176807307630298E-3</v>
      </c>
      <c r="C4254">
        <v>3.5410083406151038E-4</v>
      </c>
      <c r="D4254">
        <v>2.23</v>
      </c>
      <c r="E4254">
        <v>0.19</v>
      </c>
      <c r="F4254">
        <f>_xlfn.XLOOKUP(A4254,'Daily_7-Day_FedFundER'!A:A,'Daily_7-Day_FedFundER'!B:B)</f>
        <v>0.12</v>
      </c>
    </row>
    <row r="4255" spans="1:6" x14ac:dyDescent="0.2">
      <c r="A4255" s="2">
        <v>42335</v>
      </c>
      <c r="B4255">
        <v>7.7945547872678605E-4</v>
      </c>
      <c r="C4255">
        <v>2.2313270625340387E-4</v>
      </c>
      <c r="D4255">
        <v>2.2200000000000002</v>
      </c>
      <c r="E4255">
        <v>0.17</v>
      </c>
      <c r="F4255">
        <f>_xlfn.XLOOKUP(A4255,'Daily_7-Day_FedFundER'!A:A,'Daily_7-Day_FedFundER'!B:B)</f>
        <v>0.12</v>
      </c>
    </row>
    <row r="4256" spans="1:6" x14ac:dyDescent="0.2">
      <c r="A4256" s="2">
        <v>42338</v>
      </c>
      <c r="B4256">
        <v>-3.859043587615265E-3</v>
      </c>
      <c r="C4256">
        <v>5.8078486728496692E-4</v>
      </c>
      <c r="D4256">
        <v>2.21</v>
      </c>
      <c r="E4256">
        <v>0.22</v>
      </c>
      <c r="F4256">
        <f>_xlfn.XLOOKUP(A4256,'Daily_7-Day_FedFundER'!A:A,'Daily_7-Day_FedFundER'!B:B)</f>
        <v>0.08</v>
      </c>
    </row>
    <row r="4257" spans="1:6" x14ac:dyDescent="0.2">
      <c r="A4257" s="2">
        <v>42339</v>
      </c>
      <c r="B4257">
        <v>9.5083482465007415E-3</v>
      </c>
      <c r="C4257">
        <v>3.951657543514342E-3</v>
      </c>
      <c r="D4257">
        <v>2.15</v>
      </c>
      <c r="E4257">
        <v>0.21</v>
      </c>
      <c r="F4257">
        <f>_xlfn.XLOOKUP(A4257,'Daily_7-Day_FedFundER'!A:A,'Daily_7-Day_FedFundER'!B:B)</f>
        <v>0.13</v>
      </c>
    </row>
    <row r="4258" spans="1:6" x14ac:dyDescent="0.2">
      <c r="A4258" s="2">
        <v>42340</v>
      </c>
      <c r="B4258">
        <v>-1.0722191520582096E-2</v>
      </c>
      <c r="C4258">
        <v>-6.4325425390154845E-4</v>
      </c>
      <c r="D4258">
        <v>2.1800000000000002</v>
      </c>
      <c r="E4258">
        <v>0.21</v>
      </c>
      <c r="F4258">
        <f>_xlfn.XLOOKUP(A4258,'Daily_7-Day_FedFundER'!A:A,'Daily_7-Day_FedFundER'!B:B)</f>
        <v>0.13</v>
      </c>
    </row>
    <row r="4259" spans="1:6" x14ac:dyDescent="0.2">
      <c r="A4259" s="2">
        <v>42341</v>
      </c>
      <c r="B4259">
        <v>-1.4316963537595498E-2</v>
      </c>
      <c r="C4259">
        <v>-9.114802838270708E-3</v>
      </c>
      <c r="D4259">
        <v>2.33</v>
      </c>
      <c r="E4259">
        <v>0.21</v>
      </c>
      <c r="F4259">
        <f>_xlfn.XLOOKUP(A4259,'Daily_7-Day_FedFundER'!A:A,'Daily_7-Day_FedFundER'!B:B)</f>
        <v>0.13</v>
      </c>
    </row>
    <row r="4260" spans="1:6" x14ac:dyDescent="0.2">
      <c r="A4260" s="2">
        <v>42342</v>
      </c>
      <c r="B4260">
        <v>1.6453872170442068E-2</v>
      </c>
      <c r="C4260">
        <v>3.4412759787336711E-3</v>
      </c>
      <c r="D4260">
        <v>2.2799999999999998</v>
      </c>
      <c r="E4260">
        <v>0.22</v>
      </c>
      <c r="F4260">
        <f>_xlfn.XLOOKUP(A4260,'Daily_7-Day_FedFundER'!A:A,'Daily_7-Day_FedFundER'!B:B)</f>
        <v>0.13</v>
      </c>
    </row>
    <row r="4261" spans="1:6" x14ac:dyDescent="0.2">
      <c r="A4261" s="2">
        <v>42345</v>
      </c>
      <c r="B4261">
        <v>-9.769157940954341E-3</v>
      </c>
      <c r="C4261">
        <v>2.9131264088779751E-3</v>
      </c>
      <c r="D4261">
        <v>2.23</v>
      </c>
      <c r="E4261">
        <v>0.28999999999999998</v>
      </c>
      <c r="F4261">
        <f>_xlfn.XLOOKUP(A4261,'Daily_7-Day_FedFundER'!A:A,'Daily_7-Day_FedFundER'!B:B)</f>
        <v>0.13</v>
      </c>
    </row>
    <row r="4262" spans="1:6" x14ac:dyDescent="0.2">
      <c r="A4262" s="2">
        <v>42346</v>
      </c>
      <c r="B4262">
        <v>-6.1131946209964007E-3</v>
      </c>
      <c r="C4262">
        <v>-2.5127655405327021E-3</v>
      </c>
      <c r="D4262">
        <v>2.2400000000000002</v>
      </c>
      <c r="E4262">
        <v>0.27</v>
      </c>
      <c r="F4262">
        <f>_xlfn.XLOOKUP(A4262,'Daily_7-Day_FedFundER'!A:A,'Daily_7-Day_FedFundER'!B:B)</f>
        <v>0.13</v>
      </c>
    </row>
    <row r="4263" spans="1:6" x14ac:dyDescent="0.2">
      <c r="A4263" s="2">
        <v>42347</v>
      </c>
      <c r="B4263">
        <v>-6.6296644117138474E-3</v>
      </c>
      <c r="C4263">
        <v>1.4829537356952915E-3</v>
      </c>
      <c r="D4263">
        <v>2.2200000000000002</v>
      </c>
      <c r="E4263">
        <v>0.26</v>
      </c>
      <c r="F4263">
        <f>_xlfn.XLOOKUP(A4263,'Daily_7-Day_FedFundER'!A:A,'Daily_7-Day_FedFundER'!B:B)</f>
        <v>0.14000000000000001</v>
      </c>
    </row>
    <row r="4264" spans="1:6" x14ac:dyDescent="0.2">
      <c r="A4264" s="2">
        <v>42348</v>
      </c>
      <c r="B4264">
        <v>2.0532092356681298E-3</v>
      </c>
      <c r="C4264">
        <v>-2.2230598226168352E-3</v>
      </c>
      <c r="D4264">
        <v>2.2400000000000002</v>
      </c>
      <c r="E4264">
        <v>0.24</v>
      </c>
      <c r="F4264">
        <f>_xlfn.XLOOKUP(A4264,'Daily_7-Day_FedFundER'!A:A,'Daily_7-Day_FedFundER'!B:B)</f>
        <v>0.14000000000000001</v>
      </c>
    </row>
    <row r="4265" spans="1:6" x14ac:dyDescent="0.2">
      <c r="A4265" s="2">
        <v>42349</v>
      </c>
      <c r="B4265">
        <v>-1.9829468002542108E-2</v>
      </c>
      <c r="C4265">
        <v>3.6696681879857529E-3</v>
      </c>
      <c r="D4265">
        <v>2.13</v>
      </c>
      <c r="E4265">
        <v>0.22</v>
      </c>
      <c r="F4265">
        <f>_xlfn.XLOOKUP(A4265,'Daily_7-Day_FedFundER'!A:A,'Daily_7-Day_FedFundER'!B:B)</f>
        <v>0.14000000000000001</v>
      </c>
    </row>
    <row r="4266" spans="1:6" x14ac:dyDescent="0.2">
      <c r="A4266" s="2">
        <v>42352</v>
      </c>
      <c r="B4266">
        <v>1.576698456411672E-3</v>
      </c>
      <c r="C4266">
        <v>-7.2049651273543569E-3</v>
      </c>
      <c r="D4266">
        <v>2.23</v>
      </c>
      <c r="E4266">
        <v>0.26</v>
      </c>
      <c r="F4266">
        <f>_xlfn.XLOOKUP(A4266,'Daily_7-Day_FedFundER'!A:A,'Daily_7-Day_FedFundER'!B:B)</f>
        <v>0.15</v>
      </c>
    </row>
    <row r="4267" spans="1:6" x14ac:dyDescent="0.2">
      <c r="A4267" s="2">
        <v>42353</v>
      </c>
      <c r="B4267">
        <v>1.1316512505950877E-2</v>
      </c>
      <c r="C4267">
        <v>-1.8027079303674087E-3</v>
      </c>
      <c r="D4267">
        <v>2.2799999999999998</v>
      </c>
      <c r="E4267">
        <v>0.25</v>
      </c>
      <c r="F4267">
        <f>_xlfn.XLOOKUP(A4267,'Daily_7-Day_FedFundER'!A:A,'Daily_7-Day_FedFundER'!B:B)</f>
        <v>0.15</v>
      </c>
    </row>
    <row r="4268" spans="1:6" x14ac:dyDescent="0.2">
      <c r="A4268" s="2">
        <v>42354</v>
      </c>
      <c r="B4268">
        <v>1.488666224210914E-2</v>
      </c>
      <c r="C4268">
        <v>-9.1848361068713746E-4</v>
      </c>
      <c r="D4268">
        <v>2.2999999999999998</v>
      </c>
      <c r="E4268">
        <v>0.27</v>
      </c>
      <c r="F4268">
        <f>_xlfn.XLOOKUP(A4268,'Daily_7-Day_FedFundER'!A:A,'Daily_7-Day_FedFundER'!B:B)</f>
        <v>0.15</v>
      </c>
    </row>
    <row r="4269" spans="1:6" x14ac:dyDescent="0.2">
      <c r="A4269" s="2">
        <v>42355</v>
      </c>
      <c r="B4269">
        <v>-1.4588171788716702E-2</v>
      </c>
      <c r="C4269">
        <v>2.9015077754976915E-3</v>
      </c>
      <c r="D4269">
        <v>2.2400000000000002</v>
      </c>
      <c r="E4269">
        <v>0.23</v>
      </c>
      <c r="F4269">
        <f>_xlfn.XLOOKUP(A4269,'Daily_7-Day_FedFundER'!A:A,'Daily_7-Day_FedFundER'!B:B)</f>
        <v>0.37</v>
      </c>
    </row>
    <row r="4270" spans="1:6" x14ac:dyDescent="0.2">
      <c r="A4270" s="2">
        <v>42356</v>
      </c>
      <c r="B4270">
        <v>-1.5037183325881436E-2</v>
      </c>
      <c r="C4270">
        <v>1.2802413506354249E-3</v>
      </c>
      <c r="D4270">
        <v>2.19</v>
      </c>
      <c r="E4270">
        <v>0.19</v>
      </c>
      <c r="F4270">
        <f>_xlfn.XLOOKUP(A4270,'Daily_7-Day_FedFundER'!A:A,'Daily_7-Day_FedFundER'!B:B)</f>
        <v>0.37</v>
      </c>
    </row>
    <row r="4271" spans="1:6" x14ac:dyDescent="0.2">
      <c r="A4271" s="2">
        <v>42359</v>
      </c>
      <c r="B4271">
        <v>7.162947112010115E-3</v>
      </c>
      <c r="C4271">
        <v>-3.7469676601931123E-4</v>
      </c>
      <c r="D4271">
        <v>2.2000000000000002</v>
      </c>
      <c r="E4271">
        <v>0.24</v>
      </c>
      <c r="F4271">
        <f>_xlfn.XLOOKUP(A4271,'Daily_7-Day_FedFundER'!A:A,'Daily_7-Day_FedFundER'!B:B)</f>
        <v>0.36</v>
      </c>
    </row>
    <row r="4272" spans="1:6" x14ac:dyDescent="0.2">
      <c r="A4272" s="2">
        <v>42360</v>
      </c>
      <c r="B4272">
        <v>8.8269197589676517E-3</v>
      </c>
      <c r="C4272">
        <v>-2.2181088882791133E-3</v>
      </c>
      <c r="D4272">
        <v>2.2400000000000002</v>
      </c>
      <c r="E4272">
        <v>0.21</v>
      </c>
      <c r="F4272">
        <f>_xlfn.XLOOKUP(A4272,'Daily_7-Day_FedFundER'!A:A,'Daily_7-Day_FedFundER'!B:B)</f>
        <v>0.36</v>
      </c>
    </row>
    <row r="4273" spans="1:6" x14ac:dyDescent="0.2">
      <c r="A4273" s="2">
        <v>42361</v>
      </c>
      <c r="B4273">
        <v>1.3677663196561768E-2</v>
      </c>
      <c r="C4273">
        <v>-1.2741813675180014E-3</v>
      </c>
      <c r="D4273">
        <v>2.27</v>
      </c>
      <c r="E4273">
        <v>0.2</v>
      </c>
      <c r="F4273">
        <f>_xlfn.XLOOKUP(A4273,'Daily_7-Day_FedFundER'!A:A,'Daily_7-Day_FedFundER'!B:B)</f>
        <v>0.36</v>
      </c>
    </row>
    <row r="4274" spans="1:6" x14ac:dyDescent="0.2">
      <c r="A4274" s="2">
        <v>42362</v>
      </c>
      <c r="B4274">
        <v>-8.3893798779965099E-4</v>
      </c>
      <c r="C4274">
        <v>1.601544928570231E-3</v>
      </c>
      <c r="D4274">
        <v>2.25</v>
      </c>
      <c r="E4274">
        <v>0.2</v>
      </c>
      <c r="F4274">
        <f>_xlfn.XLOOKUP(A4274,'Daily_7-Day_FedFundER'!A:A,'Daily_7-Day_FedFundER'!B:B)</f>
        <v>0.36</v>
      </c>
    </row>
    <row r="4275" spans="1:6" x14ac:dyDescent="0.2">
      <c r="A4275" s="2">
        <v>42366</v>
      </c>
      <c r="B4275">
        <v>-3.3190792657859648E-3</v>
      </c>
      <c r="C4275">
        <v>0</v>
      </c>
      <c r="D4275">
        <v>2.2400000000000002</v>
      </c>
      <c r="E4275">
        <v>0.23</v>
      </c>
      <c r="F4275">
        <f>_xlfn.XLOOKUP(A4275,'Daily_7-Day_FedFundER'!A:A,'Daily_7-Day_FedFundER'!B:B)</f>
        <v>0.36</v>
      </c>
    </row>
    <row r="4276" spans="1:6" x14ac:dyDescent="0.2">
      <c r="A4276" s="2">
        <v>42367</v>
      </c>
      <c r="B4276">
        <v>1.0018389552548619E-2</v>
      </c>
      <c r="C4276">
        <v>-4.7512825370070733E-3</v>
      </c>
      <c r="D4276">
        <v>2.3199999999999998</v>
      </c>
      <c r="E4276">
        <v>0.23</v>
      </c>
      <c r="F4276">
        <f>_xlfn.XLOOKUP(A4276,'Daily_7-Day_FedFundER'!A:A,'Daily_7-Day_FedFundER'!B:B)</f>
        <v>0.36</v>
      </c>
    </row>
    <row r="4277" spans="1:6" x14ac:dyDescent="0.2">
      <c r="A4277" s="2">
        <v>42368</v>
      </c>
      <c r="B4277">
        <v>-7.3576362584350232E-3</v>
      </c>
      <c r="C4277">
        <v>4.117496251523356E-4</v>
      </c>
      <c r="D4277">
        <v>2.31</v>
      </c>
      <c r="E4277">
        <v>0.21</v>
      </c>
      <c r="F4277">
        <f>_xlfn.XLOOKUP(A4277,'Daily_7-Day_FedFundER'!A:A,'Daily_7-Day_FedFundER'!B:B)</f>
        <v>0.35</v>
      </c>
    </row>
    <row r="4278" spans="1:6" x14ac:dyDescent="0.2">
      <c r="A4278" s="2">
        <v>42369</v>
      </c>
      <c r="B4278">
        <v>-8.1805393237850046E-3</v>
      </c>
      <c r="C4278">
        <v>1.3395769266610902E-3</v>
      </c>
      <c r="D4278">
        <v>2.27</v>
      </c>
      <c r="E4278">
        <v>0.16</v>
      </c>
      <c r="F4278">
        <f>_xlfn.XLOOKUP(A4278,'Daily_7-Day_FedFundER'!A:A,'Daily_7-Day_FedFundER'!B:B)</f>
        <v>0.2</v>
      </c>
    </row>
    <row r="4279" spans="1:6" x14ac:dyDescent="0.2">
      <c r="A4279" s="2">
        <v>42373</v>
      </c>
      <c r="B4279">
        <v>-1.489047565992979E-2</v>
      </c>
      <c r="C4279">
        <v>0</v>
      </c>
      <c r="D4279">
        <v>2.2400000000000002</v>
      </c>
      <c r="E4279">
        <v>0.22</v>
      </c>
      <c r="F4279">
        <f>_xlfn.XLOOKUP(A4279,'Daily_7-Day_FedFundER'!A:A,'Daily_7-Day_FedFundER'!B:B)</f>
        <v>0.36</v>
      </c>
    </row>
    <row r="4280" spans="1:6" x14ac:dyDescent="0.2">
      <c r="A4280" s="2">
        <v>42374</v>
      </c>
      <c r="B4280">
        <v>1.3972276771510789E-3</v>
      </c>
      <c r="C4280">
        <v>-3.9470476470560012E-4</v>
      </c>
      <c r="D4280">
        <v>2.25</v>
      </c>
      <c r="E4280">
        <v>0.2</v>
      </c>
      <c r="F4280">
        <f>_xlfn.XLOOKUP(A4280,'Daily_7-Day_FedFundER'!A:A,'Daily_7-Day_FedFundER'!B:B)</f>
        <v>0.36</v>
      </c>
    </row>
    <row r="4281" spans="1:6" x14ac:dyDescent="0.2">
      <c r="A4281" s="2">
        <v>42375</v>
      </c>
      <c r="B4281">
        <v>-1.3799244260251642E-2</v>
      </c>
      <c r="C4281">
        <v>4.1460364897665247E-3</v>
      </c>
      <c r="D4281">
        <v>2.1800000000000002</v>
      </c>
      <c r="E4281">
        <v>0.21</v>
      </c>
      <c r="F4281">
        <f>_xlfn.XLOOKUP(A4281,'Daily_7-Day_FedFundER'!A:A,'Daily_7-Day_FedFundER'!B:B)</f>
        <v>0.36</v>
      </c>
    </row>
    <row r="4282" spans="1:6" x14ac:dyDescent="0.2">
      <c r="A4282" s="2">
        <v>42376</v>
      </c>
      <c r="B4282">
        <v>-2.3909017473316082E-2</v>
      </c>
      <c r="C4282">
        <v>5.2816222676277391E-4</v>
      </c>
      <c r="D4282">
        <v>2.16</v>
      </c>
      <c r="E4282">
        <v>0.2</v>
      </c>
      <c r="F4282">
        <f>_xlfn.XLOOKUP(A4282,'Daily_7-Day_FedFundER'!A:A,'Daily_7-Day_FedFundER'!B:B)</f>
        <v>0.36</v>
      </c>
    </row>
    <row r="4283" spans="1:6" x14ac:dyDescent="0.2">
      <c r="A4283" s="2">
        <v>42377</v>
      </c>
      <c r="B4283">
        <v>-1.0935050956457476E-2</v>
      </c>
      <c r="C4283">
        <v>5.9724036420116811E-4</v>
      </c>
      <c r="D4283">
        <v>2.13</v>
      </c>
      <c r="E4283">
        <v>0.2</v>
      </c>
      <c r="F4283">
        <f>_xlfn.XLOOKUP(A4283,'Daily_7-Day_FedFundER'!A:A,'Daily_7-Day_FedFundER'!B:B)</f>
        <v>0.36</v>
      </c>
    </row>
    <row r="4284" spans="1:6" x14ac:dyDescent="0.2">
      <c r="A4284" s="2">
        <v>42380</v>
      </c>
      <c r="B4284">
        <v>-1.7358443073672741E-3</v>
      </c>
      <c r="C4284">
        <v>-1.9138792831232543E-3</v>
      </c>
      <c r="D4284">
        <v>2.17</v>
      </c>
      <c r="E4284">
        <v>0.21</v>
      </c>
      <c r="F4284">
        <f>_xlfn.XLOOKUP(A4284,'Daily_7-Day_FedFundER'!A:A,'Daily_7-Day_FedFundER'!B:B)</f>
        <v>0.36</v>
      </c>
    </row>
    <row r="4285" spans="1:6" x14ac:dyDescent="0.2">
      <c r="A4285" s="2">
        <v>42381</v>
      </c>
      <c r="B4285">
        <v>6.0807045964825779E-3</v>
      </c>
      <c r="C4285">
        <v>2.5541601558731752E-3</v>
      </c>
      <c r="D4285">
        <v>2.12</v>
      </c>
      <c r="E4285">
        <v>0.21</v>
      </c>
      <c r="F4285">
        <f>_xlfn.XLOOKUP(A4285,'Daily_7-Day_FedFundER'!A:A,'Daily_7-Day_FedFundER'!B:B)</f>
        <v>0.36</v>
      </c>
    </row>
    <row r="4286" spans="1:6" x14ac:dyDescent="0.2">
      <c r="A4286" s="2">
        <v>42382</v>
      </c>
      <c r="B4286">
        <v>-2.5834062853659835E-2</v>
      </c>
      <c r="C4286">
        <v>2.2282343071116095E-3</v>
      </c>
      <c r="D4286">
        <v>2.08</v>
      </c>
      <c r="E4286">
        <v>0.22</v>
      </c>
      <c r="F4286">
        <f>_xlfn.XLOOKUP(A4286,'Daily_7-Day_FedFundER'!A:A,'Daily_7-Day_FedFundER'!B:B)</f>
        <v>0.36</v>
      </c>
    </row>
    <row r="4287" spans="1:6" x14ac:dyDescent="0.2">
      <c r="A4287" s="2">
        <v>42383</v>
      </c>
      <c r="B4287">
        <v>1.5434064042153185E-2</v>
      </c>
      <c r="C4287">
        <v>-5.0110204050287654E-3</v>
      </c>
      <c r="D4287">
        <v>2.1</v>
      </c>
      <c r="E4287">
        <v>0.25</v>
      </c>
      <c r="F4287">
        <f>_xlfn.XLOOKUP(A4287,'Daily_7-Day_FedFundER'!A:A,'Daily_7-Day_FedFundER'!B:B)</f>
        <v>0.36</v>
      </c>
    </row>
    <row r="4288" spans="1:6" x14ac:dyDescent="0.2">
      <c r="A4288" s="2">
        <v>42384</v>
      </c>
      <c r="B4288">
        <v>-2.1669848670156772E-2</v>
      </c>
      <c r="C4288">
        <v>8.8375700927367795E-4</v>
      </c>
      <c r="D4288">
        <v>2.0299999999999998</v>
      </c>
      <c r="E4288">
        <v>0.23</v>
      </c>
      <c r="F4288">
        <f>_xlfn.XLOOKUP(A4288,'Daily_7-Day_FedFundER'!A:A,'Daily_7-Day_FedFundER'!B:B)</f>
        <v>0.36</v>
      </c>
    </row>
    <row r="4289" spans="1:6" x14ac:dyDescent="0.2">
      <c r="A4289" s="2">
        <v>42388</v>
      </c>
      <c r="B4289">
        <v>-2.413988580001089E-3</v>
      </c>
      <c r="C4289">
        <v>-1.0329981228727192E-3</v>
      </c>
      <c r="D4289">
        <v>2.06</v>
      </c>
      <c r="E4289">
        <v>0.26</v>
      </c>
      <c r="F4289">
        <f>_xlfn.XLOOKUP(A4289,'Daily_7-Day_FedFundER'!A:A,'Daily_7-Day_FedFundER'!B:B)</f>
        <v>0.36</v>
      </c>
    </row>
    <row r="4290" spans="1:6" x14ac:dyDescent="0.2">
      <c r="A4290" s="2">
        <v>42389</v>
      </c>
      <c r="B4290">
        <v>-1.0583919576830712E-2</v>
      </c>
      <c r="C4290">
        <v>-1.5472410107613133E-3</v>
      </c>
      <c r="D4290">
        <v>2.0099999999999998</v>
      </c>
      <c r="E4290">
        <v>0.26</v>
      </c>
      <c r="F4290">
        <f>_xlfn.XLOOKUP(A4290,'Daily_7-Day_FedFundER'!A:A,'Daily_7-Day_FedFundER'!B:B)</f>
        <v>0.37</v>
      </c>
    </row>
    <row r="4291" spans="1:6" x14ac:dyDescent="0.2">
      <c r="A4291" s="2">
        <v>42390</v>
      </c>
      <c r="B4291">
        <v>5.6541816265261212E-3</v>
      </c>
      <c r="C4291">
        <v>-1.9515399775861253E-3</v>
      </c>
      <c r="D4291">
        <v>2.02</v>
      </c>
      <c r="E4291">
        <v>0.28000000000000003</v>
      </c>
      <c r="F4291">
        <f>_xlfn.XLOOKUP(A4291,'Daily_7-Day_FedFundER'!A:A,'Daily_7-Day_FedFundER'!B:B)</f>
        <v>0.37</v>
      </c>
    </row>
    <row r="4292" spans="1:6" x14ac:dyDescent="0.2">
      <c r="A4292" s="2">
        <v>42391</v>
      </c>
      <c r="B4292">
        <v>2.2476231327900692E-2</v>
      </c>
      <c r="C4292">
        <v>-6.0403074361603526E-4</v>
      </c>
      <c r="D4292">
        <v>2.0699999999999998</v>
      </c>
      <c r="E4292">
        <v>0.3</v>
      </c>
      <c r="F4292">
        <f>_xlfn.XLOOKUP(A4292,'Daily_7-Day_FedFundER'!A:A,'Daily_7-Day_FedFundER'!B:B)</f>
        <v>0.38</v>
      </c>
    </row>
    <row r="4293" spans="1:6" x14ac:dyDescent="0.2">
      <c r="A4293" s="2">
        <v>42394</v>
      </c>
      <c r="B4293">
        <v>-1.6672937833699147E-2</v>
      </c>
      <c r="C4293">
        <v>8.0973542185658332E-4</v>
      </c>
      <c r="D4293">
        <v>2.0299999999999998</v>
      </c>
      <c r="E4293">
        <v>0.31</v>
      </c>
      <c r="F4293">
        <f>_xlfn.XLOOKUP(A4293,'Daily_7-Day_FedFundER'!A:A,'Daily_7-Day_FedFundER'!B:B)</f>
        <v>0.38</v>
      </c>
    </row>
    <row r="4294" spans="1:6" x14ac:dyDescent="0.2">
      <c r="A4294" s="2">
        <v>42395</v>
      </c>
      <c r="B4294">
        <v>1.5918509050772328E-2</v>
      </c>
      <c r="C4294">
        <v>8.400498610239282E-4</v>
      </c>
      <c r="D4294">
        <v>2.0099999999999998</v>
      </c>
      <c r="E4294">
        <v>0.31</v>
      </c>
      <c r="F4294">
        <f>_xlfn.XLOOKUP(A4294,'Daily_7-Day_FedFundER'!A:A,'Daily_7-Day_FedFundER'!B:B)</f>
        <v>0.38</v>
      </c>
    </row>
    <row r="4295" spans="1:6" x14ac:dyDescent="0.2">
      <c r="A4295" s="2">
        <v>42396</v>
      </c>
      <c r="B4295">
        <v>-1.0546021109702874E-2</v>
      </c>
      <c r="C4295">
        <v>-7.3104221865505359E-4</v>
      </c>
      <c r="D4295">
        <v>2.02</v>
      </c>
      <c r="E4295">
        <v>0.32</v>
      </c>
      <c r="F4295">
        <f>_xlfn.XLOOKUP(A4295,'Daily_7-Day_FedFundER'!A:A,'Daily_7-Day_FedFundER'!B:B)</f>
        <v>0.38</v>
      </c>
    </row>
    <row r="4296" spans="1:6" x14ac:dyDescent="0.2">
      <c r="A4296" s="2">
        <v>42397</v>
      </c>
      <c r="B4296">
        <v>5.0352007877631473E-3</v>
      </c>
      <c r="C4296">
        <v>2.7095445642721927E-5</v>
      </c>
      <c r="D4296">
        <v>2</v>
      </c>
      <c r="E4296">
        <v>0.34</v>
      </c>
      <c r="F4296">
        <f>_xlfn.XLOOKUP(A4296,'Daily_7-Day_FedFundER'!A:A,'Daily_7-Day_FedFundER'!B:B)</f>
        <v>0.38</v>
      </c>
    </row>
    <row r="4297" spans="1:6" x14ac:dyDescent="0.2">
      <c r="A4297" s="2">
        <v>42398</v>
      </c>
      <c r="B4297">
        <v>2.4546878413865186E-2</v>
      </c>
      <c r="C4297">
        <v>2.4656187464437984E-3</v>
      </c>
      <c r="D4297">
        <v>1.94</v>
      </c>
      <c r="E4297">
        <v>0.32</v>
      </c>
      <c r="F4297">
        <f>_xlfn.XLOOKUP(A4297,'Daily_7-Day_FedFundER'!A:A,'Daily_7-Day_FedFundER'!B:B)</f>
        <v>0.28999999999999998</v>
      </c>
    </row>
    <row r="4298" spans="1:6" x14ac:dyDescent="0.2">
      <c r="A4298" s="2">
        <v>42401</v>
      </c>
      <c r="B4298">
        <v>-3.5080638733407904E-4</v>
      </c>
      <c r="C4298">
        <v>-2.702494015906054E-3</v>
      </c>
      <c r="D4298">
        <v>1.97</v>
      </c>
      <c r="E4298">
        <v>0.35</v>
      </c>
      <c r="F4298">
        <f>_xlfn.XLOOKUP(A4298,'Daily_7-Day_FedFundER'!A:A,'Daily_7-Day_FedFundER'!B:B)</f>
        <v>0.38</v>
      </c>
    </row>
    <row r="4299" spans="1:6" x14ac:dyDescent="0.2">
      <c r="A4299" s="2">
        <v>42402</v>
      </c>
      <c r="B4299">
        <v>-2.0021569709852964E-2</v>
      </c>
      <c r="C4299">
        <v>4.5795912047075227E-3</v>
      </c>
      <c r="D4299">
        <v>1.87</v>
      </c>
      <c r="E4299">
        <v>0.34</v>
      </c>
      <c r="F4299">
        <f>_xlfn.XLOOKUP(A4299,'Daily_7-Day_FedFundER'!A:A,'Daily_7-Day_FedFundER'!B:B)</f>
        <v>0.38</v>
      </c>
    </row>
    <row r="4300" spans="1:6" x14ac:dyDescent="0.2">
      <c r="A4300" s="2">
        <v>42403</v>
      </c>
      <c r="B4300">
        <v>5.7289233198746072E-3</v>
      </c>
      <c r="C4300">
        <v>-2.2735767987268618E-3</v>
      </c>
      <c r="D4300">
        <v>1.88</v>
      </c>
      <c r="E4300">
        <v>0.33</v>
      </c>
      <c r="F4300">
        <f>_xlfn.XLOOKUP(A4300,'Daily_7-Day_FedFundER'!A:A,'Daily_7-Day_FedFundER'!B:B)</f>
        <v>0.38</v>
      </c>
    </row>
    <row r="4301" spans="1:6" x14ac:dyDescent="0.2">
      <c r="A4301" s="2">
        <v>42404</v>
      </c>
      <c r="B4301">
        <v>3.6231809899892231E-3</v>
      </c>
      <c r="C4301">
        <v>1.1007558523519201E-3</v>
      </c>
      <c r="D4301">
        <v>1.87</v>
      </c>
      <c r="E4301">
        <v>0.28999999999999998</v>
      </c>
      <c r="F4301">
        <f>_xlfn.XLOOKUP(A4301,'Daily_7-Day_FedFundER'!A:A,'Daily_7-Day_FedFundER'!B:B)</f>
        <v>0.38</v>
      </c>
    </row>
    <row r="4302" spans="1:6" x14ac:dyDescent="0.2">
      <c r="A4302" s="2">
        <v>42405</v>
      </c>
      <c r="B4302">
        <v>-1.9591335649228738E-2</v>
      </c>
      <c r="C4302">
        <v>6.2500482256799827E-4</v>
      </c>
      <c r="D4302">
        <v>1.86</v>
      </c>
      <c r="E4302">
        <v>0.28999999999999998</v>
      </c>
      <c r="F4302">
        <f>_xlfn.XLOOKUP(A4302,'Daily_7-Day_FedFundER'!A:A,'Daily_7-Day_FedFundER'!B:B)</f>
        <v>0.38</v>
      </c>
    </row>
    <row r="4303" spans="1:6" x14ac:dyDescent="0.2">
      <c r="A4303" s="2">
        <v>42408</v>
      </c>
      <c r="B4303">
        <v>-1.6964366166158377E-2</v>
      </c>
      <c r="C4303">
        <v>4.4070018507096353E-3</v>
      </c>
      <c r="D4303">
        <v>1.75</v>
      </c>
      <c r="E4303">
        <v>0.32</v>
      </c>
      <c r="F4303">
        <f>_xlfn.XLOOKUP(A4303,'Daily_7-Day_FedFundER'!A:A,'Daily_7-Day_FedFundER'!B:B)</f>
        <v>0.38</v>
      </c>
    </row>
    <row r="4304" spans="1:6" x14ac:dyDescent="0.2">
      <c r="A4304" s="2">
        <v>42409</v>
      </c>
      <c r="B4304">
        <v>-3.0665225236249424E-3</v>
      </c>
      <c r="C4304">
        <v>-2.0383642414868453E-3</v>
      </c>
      <c r="D4304">
        <v>1.74</v>
      </c>
      <c r="E4304">
        <v>0.3</v>
      </c>
      <c r="F4304">
        <f>_xlfn.XLOOKUP(A4304,'Daily_7-Day_FedFundER'!A:A,'Daily_7-Day_FedFundER'!B:B)</f>
        <v>0.38</v>
      </c>
    </row>
    <row r="4305" spans="1:6" x14ac:dyDescent="0.2">
      <c r="A4305" s="2">
        <v>42410</v>
      </c>
      <c r="B4305">
        <v>2.7349918748239698E-4</v>
      </c>
      <c r="C4305">
        <v>1.0308802486422852E-3</v>
      </c>
      <c r="D4305">
        <v>1.71</v>
      </c>
      <c r="E4305">
        <v>0.31</v>
      </c>
      <c r="F4305">
        <f>_xlfn.XLOOKUP(A4305,'Daily_7-Day_FedFundER'!A:A,'Daily_7-Day_FedFundER'!B:B)</f>
        <v>0.38</v>
      </c>
    </row>
    <row r="4306" spans="1:6" x14ac:dyDescent="0.2">
      <c r="A4306" s="2">
        <v>42411</v>
      </c>
      <c r="B4306">
        <v>-1.1979261070861105E-2</v>
      </c>
      <c r="C4306">
        <v>0</v>
      </c>
      <c r="D4306">
        <v>1.63</v>
      </c>
      <c r="E4306">
        <v>0.28000000000000003</v>
      </c>
      <c r="F4306">
        <f>_xlfn.XLOOKUP(A4306,'Daily_7-Day_FedFundER'!A:A,'Daily_7-Day_FedFundER'!B:B)</f>
        <v>0.38</v>
      </c>
    </row>
    <row r="4307" spans="1:6" x14ac:dyDescent="0.2">
      <c r="A4307" s="2">
        <v>42412</v>
      </c>
      <c r="B4307">
        <v>2.0131696062004257E-2</v>
      </c>
      <c r="C4307">
        <v>-5.6332616046727013E-3</v>
      </c>
      <c r="D4307">
        <v>1.74</v>
      </c>
      <c r="E4307">
        <v>0.28999999999999998</v>
      </c>
      <c r="F4307">
        <f>_xlfn.XLOOKUP(A4307,'Daily_7-Day_FedFundER'!A:A,'Daily_7-Day_FedFundER'!B:B)</f>
        <v>0.38</v>
      </c>
    </row>
    <row r="4308" spans="1:6" x14ac:dyDescent="0.2">
      <c r="A4308" s="2">
        <v>42416</v>
      </c>
      <c r="B4308">
        <v>1.768411959963585E-2</v>
      </c>
      <c r="C4308">
        <v>-1.2129968361643817E-3</v>
      </c>
      <c r="D4308">
        <v>1.78</v>
      </c>
      <c r="E4308">
        <v>0.3</v>
      </c>
      <c r="F4308">
        <f>_xlfn.XLOOKUP(A4308,'Daily_7-Day_FedFundER'!A:A,'Daily_7-Day_FedFundER'!B:B)</f>
        <v>0.38</v>
      </c>
    </row>
    <row r="4309" spans="1:6" x14ac:dyDescent="0.2">
      <c r="A4309" s="2">
        <v>42417</v>
      </c>
      <c r="B4309">
        <v>1.8098743834422497E-2</v>
      </c>
      <c r="C4309">
        <v>-1.0365539994352524E-3</v>
      </c>
      <c r="D4309">
        <v>1.81</v>
      </c>
      <c r="E4309">
        <v>0.3</v>
      </c>
      <c r="F4309">
        <f>_xlfn.XLOOKUP(A4309,'Daily_7-Day_FedFundER'!A:A,'Daily_7-Day_FedFundER'!B:B)</f>
        <v>0.37</v>
      </c>
    </row>
    <row r="4310" spans="1:6" x14ac:dyDescent="0.2">
      <c r="A4310" s="2">
        <v>42418</v>
      </c>
      <c r="B4310">
        <v>-4.1986143176163341E-3</v>
      </c>
      <c r="C4310">
        <v>4.5570522028333116E-3</v>
      </c>
      <c r="D4310">
        <v>1.75</v>
      </c>
      <c r="E4310">
        <v>0.3</v>
      </c>
      <c r="F4310">
        <f>_xlfn.XLOOKUP(A4310,'Daily_7-Day_FedFundER'!A:A,'Daily_7-Day_FedFundER'!B:B)</f>
        <v>0.38</v>
      </c>
    </row>
    <row r="4311" spans="1:6" x14ac:dyDescent="0.2">
      <c r="A4311" s="2">
        <v>42419</v>
      </c>
      <c r="B4311">
        <v>-2.3095872733380296E-4</v>
      </c>
      <c r="C4311">
        <v>8.7875494299671786E-4</v>
      </c>
      <c r="D4311">
        <v>1.76</v>
      </c>
      <c r="E4311">
        <v>0.3</v>
      </c>
      <c r="F4311">
        <f>_xlfn.XLOOKUP(A4311,'Daily_7-Day_FedFundER'!A:A,'Daily_7-Day_FedFundER'!B:B)</f>
        <v>0.38</v>
      </c>
    </row>
    <row r="4312" spans="1:6" x14ac:dyDescent="0.2">
      <c r="A4312" s="2">
        <v>42422</v>
      </c>
      <c r="B4312">
        <v>1.4305201323976719E-2</v>
      </c>
      <c r="C4312">
        <v>1.424797640225961E-4</v>
      </c>
      <c r="D4312">
        <v>1.77</v>
      </c>
      <c r="E4312">
        <v>0.33</v>
      </c>
      <c r="F4312">
        <f>_xlfn.XLOOKUP(A4312,'Daily_7-Day_FedFundER'!A:A,'Daily_7-Day_FedFundER'!B:B)</f>
        <v>0.38</v>
      </c>
    </row>
    <row r="4313" spans="1:6" x14ac:dyDescent="0.2">
      <c r="A4313" s="2">
        <v>42423</v>
      </c>
      <c r="B4313">
        <v>-1.1789001135922367E-2</v>
      </c>
      <c r="C4313">
        <v>1.7942192258675327E-3</v>
      </c>
      <c r="D4313">
        <v>1.74</v>
      </c>
      <c r="E4313">
        <v>0.32</v>
      </c>
      <c r="F4313">
        <f>_xlfn.XLOOKUP(A4313,'Daily_7-Day_FedFundER'!A:A,'Daily_7-Day_FedFundER'!B:B)</f>
        <v>0.38</v>
      </c>
    </row>
    <row r="4314" spans="1:6" x14ac:dyDescent="0.2">
      <c r="A4314" s="2">
        <v>42424</v>
      </c>
      <c r="B4314">
        <v>4.9631375713471738E-3</v>
      </c>
      <c r="C4314">
        <v>-4.9963680247677722E-5</v>
      </c>
      <c r="D4314">
        <v>1.75</v>
      </c>
      <c r="E4314">
        <v>0.33</v>
      </c>
      <c r="F4314">
        <f>_xlfn.XLOOKUP(A4314,'Daily_7-Day_FedFundER'!A:A,'Daily_7-Day_FedFundER'!B:B)</f>
        <v>0.38</v>
      </c>
    </row>
    <row r="4315" spans="1:6" x14ac:dyDescent="0.2">
      <c r="A4315" s="2">
        <v>42425</v>
      </c>
      <c r="B4315">
        <v>1.104402852907278E-2</v>
      </c>
      <c r="C4315">
        <v>3.005657708627929E-3</v>
      </c>
      <c r="D4315">
        <v>1.71</v>
      </c>
      <c r="E4315">
        <v>0.32</v>
      </c>
      <c r="F4315">
        <f>_xlfn.XLOOKUP(A4315,'Daily_7-Day_FedFundER'!A:A,'Daily_7-Day_FedFundER'!B:B)</f>
        <v>0.37</v>
      </c>
    </row>
    <row r="4316" spans="1:6" x14ac:dyDescent="0.2">
      <c r="A4316" s="2">
        <v>42426</v>
      </c>
      <c r="B4316">
        <v>2.8330036811635402E-4</v>
      </c>
      <c r="C4316">
        <v>-2.893185876654325E-3</v>
      </c>
      <c r="D4316">
        <v>1.76</v>
      </c>
      <c r="E4316">
        <v>0.32</v>
      </c>
      <c r="F4316">
        <f>_xlfn.XLOOKUP(A4316,'Daily_7-Day_FedFundER'!A:A,'Daily_7-Day_FedFundER'!B:B)</f>
        <v>0.37</v>
      </c>
    </row>
    <row r="4317" spans="1:6" x14ac:dyDescent="0.2">
      <c r="A4317" s="2">
        <v>42429</v>
      </c>
      <c r="B4317">
        <v>-5.8925617688723956E-3</v>
      </c>
      <c r="C4317">
        <v>2.7670703258608764E-3</v>
      </c>
      <c r="D4317">
        <v>1.74</v>
      </c>
      <c r="E4317">
        <v>0.33</v>
      </c>
      <c r="F4317">
        <f>_xlfn.XLOOKUP(A4317,'Daily_7-Day_FedFundER'!A:A,'Daily_7-Day_FedFundER'!B:B)</f>
        <v>0.28999999999999998</v>
      </c>
    </row>
    <row r="4318" spans="1:6" x14ac:dyDescent="0.2">
      <c r="A4318" s="2">
        <v>42430</v>
      </c>
      <c r="B4318">
        <v>2.2404403214759019E-2</v>
      </c>
      <c r="C4318">
        <v>-3.6792463677023379E-3</v>
      </c>
      <c r="D4318">
        <v>1.83</v>
      </c>
      <c r="E4318">
        <v>0.33</v>
      </c>
      <c r="F4318">
        <f>_xlfn.XLOOKUP(A4318,'Daily_7-Day_FedFundER'!A:A,'Daily_7-Day_FedFundER'!B:B)</f>
        <v>0.36</v>
      </c>
    </row>
    <row r="4319" spans="1:6" x14ac:dyDescent="0.2">
      <c r="A4319" s="2">
        <v>42431</v>
      </c>
      <c r="B4319">
        <v>5.6744564136084145E-3</v>
      </c>
      <c r="C4319">
        <v>1.3809657528185415E-3</v>
      </c>
      <c r="D4319">
        <v>1.84</v>
      </c>
      <c r="E4319">
        <v>0.35</v>
      </c>
      <c r="F4319">
        <f>_xlfn.XLOOKUP(A4319,'Daily_7-Day_FedFundER'!A:A,'Daily_7-Day_FedFundER'!B:B)</f>
        <v>0.37</v>
      </c>
    </row>
    <row r="4320" spans="1:6" x14ac:dyDescent="0.2">
      <c r="A4320" s="2">
        <v>42432</v>
      </c>
      <c r="B4320">
        <v>5.6031886147629214E-3</v>
      </c>
      <c r="C4320">
        <v>2.7734882184373699E-3</v>
      </c>
      <c r="D4320">
        <v>1.83</v>
      </c>
      <c r="E4320">
        <v>0.27</v>
      </c>
      <c r="F4320">
        <f>_xlfn.XLOOKUP(A4320,'Daily_7-Day_FedFundER'!A:A,'Daily_7-Day_FedFundER'!B:B)</f>
        <v>0.37</v>
      </c>
    </row>
    <row r="4321" spans="1:6" x14ac:dyDescent="0.2">
      <c r="A4321" s="2">
        <v>42433</v>
      </c>
      <c r="B4321">
        <v>4.1923807313259389E-3</v>
      </c>
      <c r="C4321">
        <v>-9.6918527144851385E-4</v>
      </c>
      <c r="D4321">
        <v>1.88</v>
      </c>
      <c r="E4321">
        <v>0.28000000000000003</v>
      </c>
      <c r="F4321">
        <f>_xlfn.XLOOKUP(A4321,'Daily_7-Day_FedFundER'!A:A,'Daily_7-Day_FedFundER'!B:B)</f>
        <v>0.36</v>
      </c>
    </row>
    <row r="4322" spans="1:6" x14ac:dyDescent="0.2">
      <c r="A4322" s="2">
        <v>42436</v>
      </c>
      <c r="B4322">
        <v>3.2229399233150019E-3</v>
      </c>
      <c r="C4322">
        <v>1.0008014080240546E-3</v>
      </c>
      <c r="D4322">
        <v>1.91</v>
      </c>
      <c r="E4322">
        <v>0.32</v>
      </c>
      <c r="F4322">
        <f>_xlfn.XLOOKUP(A4322,'Daily_7-Day_FedFundER'!A:A,'Daily_7-Day_FedFundER'!B:B)</f>
        <v>0.36</v>
      </c>
    </row>
    <row r="4323" spans="1:6" x14ac:dyDescent="0.2">
      <c r="A4323" s="2">
        <v>42437</v>
      </c>
      <c r="B4323">
        <v>-1.3539970504940445E-2</v>
      </c>
      <c r="C4323">
        <v>4.9798507577034634E-3</v>
      </c>
      <c r="D4323">
        <v>1.83</v>
      </c>
      <c r="E4323">
        <v>0.28999999999999998</v>
      </c>
      <c r="F4323">
        <f>_xlfn.XLOOKUP(A4323,'Daily_7-Day_FedFundER'!A:A,'Daily_7-Day_FedFundER'!B:B)</f>
        <v>0.36</v>
      </c>
    </row>
    <row r="4324" spans="1:6" x14ac:dyDescent="0.2">
      <c r="A4324" s="2">
        <v>42438</v>
      </c>
      <c r="B4324">
        <v>5.554631937958179E-3</v>
      </c>
      <c r="C4324">
        <v>-2.1535951698481437E-3</v>
      </c>
      <c r="D4324">
        <v>1.9</v>
      </c>
      <c r="E4324">
        <v>0.3</v>
      </c>
      <c r="F4324">
        <f>_xlfn.XLOOKUP(A4324,'Daily_7-Day_FedFundER'!A:A,'Daily_7-Day_FedFundER'!B:B)</f>
        <v>0.36</v>
      </c>
    </row>
    <row r="4325" spans="1:6" x14ac:dyDescent="0.2">
      <c r="A4325" s="2">
        <v>42439</v>
      </c>
      <c r="B4325">
        <v>-1.2810416233310041E-3</v>
      </c>
      <c r="C4325">
        <v>3.9726953592045255E-4</v>
      </c>
      <c r="D4325">
        <v>1.93</v>
      </c>
      <c r="E4325">
        <v>0.31</v>
      </c>
      <c r="F4325">
        <f>_xlfn.XLOOKUP(A4325,'Daily_7-Day_FedFundER'!A:A,'Daily_7-Day_FedFundER'!B:B)</f>
        <v>0.36</v>
      </c>
    </row>
    <row r="4326" spans="1:6" x14ac:dyDescent="0.2">
      <c r="A4326" s="2">
        <v>42440</v>
      </c>
      <c r="B4326">
        <v>1.7442008200605014E-2</v>
      </c>
      <c r="C4326">
        <v>-8.0186031593321161E-5</v>
      </c>
      <c r="D4326">
        <v>1.98</v>
      </c>
      <c r="E4326">
        <v>0.32</v>
      </c>
      <c r="F4326">
        <f>_xlfn.XLOOKUP(A4326,'Daily_7-Day_FedFundER'!A:A,'Daily_7-Day_FedFundER'!B:B)</f>
        <v>0.36</v>
      </c>
    </row>
    <row r="4327" spans="1:6" x14ac:dyDescent="0.2">
      <c r="A4327" s="2">
        <v>42443</v>
      </c>
      <c r="B4327">
        <v>-1.5763339371670509E-3</v>
      </c>
      <c r="C4327">
        <v>3.452094550731255E-3</v>
      </c>
      <c r="D4327">
        <v>1.97</v>
      </c>
      <c r="E4327">
        <v>0.34</v>
      </c>
      <c r="F4327">
        <f>_xlfn.XLOOKUP(A4327,'Daily_7-Day_FedFundER'!A:A,'Daily_7-Day_FedFundER'!B:B)</f>
        <v>0.36</v>
      </c>
    </row>
    <row r="4328" spans="1:6" x14ac:dyDescent="0.2">
      <c r="A4328" s="2">
        <v>42444</v>
      </c>
      <c r="B4328">
        <v>-4.4582063981294566E-3</v>
      </c>
      <c r="C4328">
        <v>1.4423040331237313E-3</v>
      </c>
      <c r="D4328">
        <v>1.97</v>
      </c>
      <c r="E4328">
        <v>0.34</v>
      </c>
      <c r="F4328">
        <f>_xlfn.XLOOKUP(A4328,'Daily_7-Day_FedFundER'!A:A,'Daily_7-Day_FedFundER'!B:B)</f>
        <v>0.37</v>
      </c>
    </row>
    <row r="4329" spans="1:6" x14ac:dyDescent="0.2">
      <c r="A4329" s="2">
        <v>42445</v>
      </c>
      <c r="B4329">
        <v>7.4931758124885239E-3</v>
      </c>
      <c r="C4329">
        <v>1.5314284845697745E-3</v>
      </c>
      <c r="D4329">
        <v>1.94</v>
      </c>
      <c r="E4329">
        <v>0.31</v>
      </c>
      <c r="F4329">
        <f>_xlfn.XLOOKUP(A4329,'Daily_7-Day_FedFundER'!A:A,'Daily_7-Day_FedFundER'!B:B)</f>
        <v>0.37</v>
      </c>
    </row>
    <row r="4330" spans="1:6" x14ac:dyDescent="0.2">
      <c r="A4330" s="2">
        <v>42446</v>
      </c>
      <c r="B4330">
        <v>8.2499432092711447E-3</v>
      </c>
      <c r="C4330">
        <v>3.9346476650123918E-3</v>
      </c>
      <c r="D4330">
        <v>1.91</v>
      </c>
      <c r="E4330">
        <v>0.28999999999999998</v>
      </c>
      <c r="F4330">
        <f>_xlfn.XLOOKUP(A4330,'Daily_7-Day_FedFundER'!A:A,'Daily_7-Day_FedFundER'!B:B)</f>
        <v>0.37</v>
      </c>
    </row>
    <row r="4331" spans="1:6" x14ac:dyDescent="0.2">
      <c r="A4331" s="2">
        <v>42447</v>
      </c>
      <c r="B4331">
        <v>3.878837877720886E-3</v>
      </c>
      <c r="C4331">
        <v>3.4619207613202363E-3</v>
      </c>
      <c r="D4331">
        <v>1.88</v>
      </c>
      <c r="E4331">
        <v>0.28999999999999998</v>
      </c>
      <c r="F4331">
        <f>_xlfn.XLOOKUP(A4331,'Daily_7-Day_FedFundER'!A:A,'Daily_7-Day_FedFundER'!B:B)</f>
        <v>0.37</v>
      </c>
    </row>
    <row r="4332" spans="1:6" x14ac:dyDescent="0.2">
      <c r="A4332" s="2">
        <v>42450</v>
      </c>
      <c r="B4332">
        <v>5.0264342005800703E-4</v>
      </c>
      <c r="C4332">
        <v>-1.8078483215259178E-3</v>
      </c>
      <c r="D4332">
        <v>1.92</v>
      </c>
      <c r="E4332">
        <v>0.31</v>
      </c>
      <c r="F4332">
        <f>_xlfn.XLOOKUP(A4332,'Daily_7-Day_FedFundER'!A:A,'Daily_7-Day_FedFundER'!B:B)</f>
        <v>0.37</v>
      </c>
    </row>
    <row r="4333" spans="1:6" x14ac:dyDescent="0.2">
      <c r="A4333" s="2">
        <v>42451</v>
      </c>
      <c r="B4333">
        <v>-3.7229925337573899E-4</v>
      </c>
      <c r="C4333">
        <v>7.0935633458990566E-4</v>
      </c>
      <c r="D4333">
        <v>1.94</v>
      </c>
      <c r="E4333">
        <v>0.3</v>
      </c>
      <c r="F4333">
        <f>_xlfn.XLOOKUP(A4333,'Daily_7-Day_FedFundER'!A:A,'Daily_7-Day_FedFundER'!B:B)</f>
        <v>0.37</v>
      </c>
    </row>
    <row r="4334" spans="1:6" x14ac:dyDescent="0.2">
      <c r="A4334" s="2">
        <v>42452</v>
      </c>
      <c r="B4334">
        <v>-9.4497807012069845E-3</v>
      </c>
      <c r="C4334">
        <v>4.5509903211331526E-3</v>
      </c>
      <c r="D4334">
        <v>1.88</v>
      </c>
      <c r="E4334">
        <v>0.3</v>
      </c>
      <c r="F4334">
        <f>_xlfn.XLOOKUP(A4334,'Daily_7-Day_FedFundER'!A:A,'Daily_7-Day_FedFundER'!B:B)</f>
        <v>0.37</v>
      </c>
    </row>
    <row r="4335" spans="1:6" x14ac:dyDescent="0.2">
      <c r="A4335" s="2">
        <v>42453</v>
      </c>
      <c r="B4335">
        <v>-1.41147851031309E-4</v>
      </c>
      <c r="C4335">
        <v>-1.5876948022699455E-3</v>
      </c>
      <c r="D4335">
        <v>1.91</v>
      </c>
      <c r="E4335">
        <v>0.28999999999999998</v>
      </c>
      <c r="F4335">
        <f>_xlfn.XLOOKUP(A4335,'Daily_7-Day_FedFundER'!A:A,'Daily_7-Day_FedFundER'!B:B)</f>
        <v>0.37</v>
      </c>
    </row>
    <row r="4336" spans="1:6" x14ac:dyDescent="0.2">
      <c r="A4336" s="2">
        <v>42457</v>
      </c>
      <c r="B4336">
        <v>8.0605508781053496E-4</v>
      </c>
      <c r="C4336">
        <v>0</v>
      </c>
      <c r="D4336">
        <v>1.89</v>
      </c>
      <c r="E4336">
        <v>0.28999999999999998</v>
      </c>
      <c r="F4336">
        <f>_xlfn.XLOOKUP(A4336,'Daily_7-Day_FedFundER'!A:A,'Daily_7-Day_FedFundER'!B:B)</f>
        <v>0.37</v>
      </c>
    </row>
    <row r="4337" spans="1:6" x14ac:dyDescent="0.2">
      <c r="A4337" s="2">
        <v>42458</v>
      </c>
      <c r="B4337">
        <v>1.1052766635980604E-2</v>
      </c>
      <c r="C4337">
        <v>3.5689222305199664E-3</v>
      </c>
      <c r="D4337">
        <v>1.81</v>
      </c>
      <c r="E4337">
        <v>0.23</v>
      </c>
      <c r="F4337">
        <f>_xlfn.XLOOKUP(A4337,'Daily_7-Day_FedFundER'!A:A,'Daily_7-Day_FedFundER'!B:B)</f>
        <v>0.37</v>
      </c>
    </row>
    <row r="4338" spans="1:6" x14ac:dyDescent="0.2">
      <c r="A4338" s="2">
        <v>42459</v>
      </c>
      <c r="B4338">
        <v>4.4673206845326982E-3</v>
      </c>
      <c r="C4338">
        <v>-7.9276638072223182E-4</v>
      </c>
      <c r="D4338">
        <v>1.83</v>
      </c>
      <c r="E4338">
        <v>0.2</v>
      </c>
      <c r="F4338">
        <f>_xlfn.XLOOKUP(A4338,'Daily_7-Day_FedFundER'!A:A,'Daily_7-Day_FedFundER'!B:B)</f>
        <v>0.37</v>
      </c>
    </row>
    <row r="4339" spans="1:6" x14ac:dyDescent="0.2">
      <c r="A4339" s="2">
        <v>42460</v>
      </c>
      <c r="B4339">
        <v>-8.6846039120531005E-4</v>
      </c>
      <c r="C4339">
        <v>2.9902023158163704E-3</v>
      </c>
      <c r="D4339">
        <v>1.78</v>
      </c>
      <c r="E4339">
        <v>0.21</v>
      </c>
      <c r="F4339">
        <f>_xlfn.XLOOKUP(A4339,'Daily_7-Day_FedFundER'!A:A,'Daily_7-Day_FedFundER'!B:B)</f>
        <v>0.25</v>
      </c>
    </row>
    <row r="4340" spans="1:6" x14ac:dyDescent="0.2">
      <c r="A4340" s="2">
        <v>42461</v>
      </c>
      <c r="B4340">
        <v>4.6644186221487692E-3</v>
      </c>
      <c r="C4340">
        <v>-3.7312736702821425E-5</v>
      </c>
      <c r="D4340">
        <v>1.79</v>
      </c>
      <c r="E4340">
        <v>0.23</v>
      </c>
      <c r="F4340">
        <f>_xlfn.XLOOKUP(A4340,'Daily_7-Day_FedFundER'!A:A,'Daily_7-Day_FedFundER'!B:B)</f>
        <v>0.37</v>
      </c>
    </row>
    <row r="4341" spans="1:6" x14ac:dyDescent="0.2">
      <c r="A4341" s="2">
        <v>42464</v>
      </c>
      <c r="B4341">
        <v>-4.3906760353894887E-3</v>
      </c>
      <c r="C4341">
        <v>1.7276441724658476E-3</v>
      </c>
      <c r="D4341">
        <v>1.78</v>
      </c>
      <c r="E4341">
        <v>0.23</v>
      </c>
      <c r="F4341">
        <f>_xlfn.XLOOKUP(A4341,'Daily_7-Day_FedFundER'!A:A,'Daily_7-Day_FedFundER'!B:B)</f>
        <v>0.37</v>
      </c>
    </row>
    <row r="4342" spans="1:6" x14ac:dyDescent="0.2">
      <c r="A4342" s="2">
        <v>42465</v>
      </c>
      <c r="B4342">
        <v>-1.0011754911039948E-2</v>
      </c>
      <c r="C4342">
        <v>3.181130754158934E-3</v>
      </c>
      <c r="D4342">
        <v>1.73</v>
      </c>
      <c r="E4342">
        <v>0.23</v>
      </c>
      <c r="F4342">
        <f>_xlfn.XLOOKUP(A4342,'Daily_7-Day_FedFundER'!A:A,'Daily_7-Day_FedFundER'!B:B)</f>
        <v>0.37</v>
      </c>
    </row>
    <row r="4343" spans="1:6" x14ac:dyDescent="0.2">
      <c r="A4343" s="2">
        <v>42466</v>
      </c>
      <c r="B4343">
        <v>1.1074161773862898E-2</v>
      </c>
      <c r="C4343">
        <v>-1.4072896863117634E-3</v>
      </c>
      <c r="D4343">
        <v>1.76</v>
      </c>
      <c r="E4343">
        <v>0.23</v>
      </c>
      <c r="F4343">
        <f>_xlfn.XLOOKUP(A4343,'Daily_7-Day_FedFundER'!A:A,'Daily_7-Day_FedFundER'!B:B)</f>
        <v>0.37</v>
      </c>
    </row>
    <row r="4344" spans="1:6" x14ac:dyDescent="0.2">
      <c r="A4344" s="2">
        <v>42467</v>
      </c>
      <c r="B4344">
        <v>-1.1653286857226497E-2</v>
      </c>
      <c r="C4344">
        <v>3.9786861411579277E-3</v>
      </c>
      <c r="D4344">
        <v>1.7</v>
      </c>
      <c r="E4344">
        <v>0.23</v>
      </c>
      <c r="F4344">
        <f>_xlfn.XLOOKUP(A4344,'Daily_7-Day_FedFundER'!A:A,'Daily_7-Day_FedFundER'!B:B)</f>
        <v>0.37</v>
      </c>
    </row>
    <row r="4345" spans="1:6" x14ac:dyDescent="0.2">
      <c r="A4345" s="2">
        <v>42468</v>
      </c>
      <c r="B4345">
        <v>4.3267196758527511E-3</v>
      </c>
      <c r="C4345">
        <v>-2.137013292444867E-3</v>
      </c>
      <c r="D4345">
        <v>1.72</v>
      </c>
      <c r="E4345">
        <v>0.23</v>
      </c>
      <c r="F4345">
        <f>_xlfn.XLOOKUP(A4345,'Daily_7-Day_FedFundER'!A:A,'Daily_7-Day_FedFundER'!B:B)</f>
        <v>0.37</v>
      </c>
    </row>
    <row r="4346" spans="1:6" x14ac:dyDescent="0.2">
      <c r="A4346" s="2">
        <v>42471</v>
      </c>
      <c r="B4346">
        <v>-1.8333583413773929E-3</v>
      </c>
      <c r="C4346">
        <v>5.3818117033976876E-4</v>
      </c>
      <c r="D4346">
        <v>1.73</v>
      </c>
      <c r="E4346">
        <v>0.23</v>
      </c>
      <c r="F4346">
        <f>_xlfn.XLOOKUP(A4346,'Daily_7-Day_FedFundER'!A:A,'Daily_7-Day_FedFundER'!B:B)</f>
        <v>0.37</v>
      </c>
    </row>
    <row r="4347" spans="1:6" x14ac:dyDescent="0.2">
      <c r="A4347" s="2">
        <v>42472</v>
      </c>
      <c r="B4347">
        <v>1.0398730984812201E-2</v>
      </c>
      <c r="C4347">
        <v>-2.4891401523160495E-3</v>
      </c>
      <c r="D4347">
        <v>1.79</v>
      </c>
      <c r="E4347">
        <v>0.22</v>
      </c>
      <c r="F4347">
        <f>_xlfn.XLOOKUP(A4347,'Daily_7-Day_FedFundER'!A:A,'Daily_7-Day_FedFundER'!B:B)</f>
        <v>0.37</v>
      </c>
    </row>
    <row r="4348" spans="1:6" x14ac:dyDescent="0.2">
      <c r="A4348" s="2">
        <v>42473</v>
      </c>
      <c r="B4348">
        <v>1.1322739443167293E-2</v>
      </c>
      <c r="C4348">
        <v>2.5213834139086178E-3</v>
      </c>
      <c r="D4348">
        <v>1.77</v>
      </c>
      <c r="E4348">
        <v>0.23</v>
      </c>
      <c r="F4348">
        <f>_xlfn.XLOOKUP(A4348,'Daily_7-Day_FedFundER'!A:A,'Daily_7-Day_FedFundER'!B:B)</f>
        <v>0.37</v>
      </c>
    </row>
    <row r="4349" spans="1:6" x14ac:dyDescent="0.2">
      <c r="A4349" s="2">
        <v>42474</v>
      </c>
      <c r="B4349">
        <v>-4.61698477882882E-4</v>
      </c>
      <c r="C4349">
        <v>-4.4514018206376349E-5</v>
      </c>
      <c r="D4349">
        <v>1.8</v>
      </c>
      <c r="E4349">
        <v>0.22</v>
      </c>
      <c r="F4349">
        <f>_xlfn.XLOOKUP(A4349,'Daily_7-Day_FedFundER'!A:A,'Daily_7-Day_FedFundER'!B:B)</f>
        <v>0.37</v>
      </c>
    </row>
    <row r="4350" spans="1:6" x14ac:dyDescent="0.2">
      <c r="A4350" s="2">
        <v>42475</v>
      </c>
      <c r="B4350">
        <v>-5.6509194584058596E-4</v>
      </c>
      <c r="C4350">
        <v>2.7191856539769965E-3</v>
      </c>
      <c r="D4350">
        <v>1.76</v>
      </c>
      <c r="E4350">
        <v>0.22</v>
      </c>
      <c r="F4350">
        <f>_xlfn.XLOOKUP(A4350,'Daily_7-Day_FedFundER'!A:A,'Daily_7-Day_FedFundER'!B:B)</f>
        <v>0.37</v>
      </c>
    </row>
    <row r="4351" spans="1:6" x14ac:dyDescent="0.2">
      <c r="A4351" s="2">
        <v>42478</v>
      </c>
      <c r="B4351">
        <v>6.7663663565265594E-3</v>
      </c>
      <c r="C4351">
        <v>-5.2904376264795161E-4</v>
      </c>
      <c r="D4351">
        <v>1.78</v>
      </c>
      <c r="E4351">
        <v>0.22</v>
      </c>
      <c r="F4351">
        <f>_xlfn.XLOOKUP(A4351,'Daily_7-Day_FedFundER'!A:A,'Daily_7-Day_FedFundER'!B:B)</f>
        <v>0.37</v>
      </c>
    </row>
    <row r="4352" spans="1:6" x14ac:dyDescent="0.2">
      <c r="A4352" s="2">
        <v>42479</v>
      </c>
      <c r="B4352">
        <v>4.490260207618715E-3</v>
      </c>
      <c r="C4352">
        <v>9.8091473074823909E-4</v>
      </c>
      <c r="D4352">
        <v>1.79</v>
      </c>
      <c r="E4352">
        <v>0.21</v>
      </c>
      <c r="F4352">
        <f>_xlfn.XLOOKUP(A4352,'Daily_7-Day_FedFundER'!A:A,'Daily_7-Day_FedFundER'!B:B)</f>
        <v>0.37</v>
      </c>
    </row>
    <row r="4353" spans="1:6" x14ac:dyDescent="0.2">
      <c r="A4353" s="2">
        <v>42480</v>
      </c>
      <c r="B4353">
        <v>1.2251403843132149E-3</v>
      </c>
      <c r="C4353">
        <v>-2.381471853147521E-3</v>
      </c>
      <c r="D4353">
        <v>1.85</v>
      </c>
      <c r="E4353">
        <v>0.23</v>
      </c>
      <c r="F4353">
        <f>_xlfn.XLOOKUP(A4353,'Daily_7-Day_FedFundER'!A:A,'Daily_7-Day_FedFundER'!B:B)</f>
        <v>0.37</v>
      </c>
    </row>
    <row r="4354" spans="1:6" x14ac:dyDescent="0.2">
      <c r="A4354" s="2">
        <v>42481</v>
      </c>
      <c r="B4354">
        <v>-5.2730950487544113E-3</v>
      </c>
      <c r="C4354">
        <v>6.709245043128309E-4</v>
      </c>
      <c r="D4354">
        <v>1.88</v>
      </c>
      <c r="E4354">
        <v>0.23</v>
      </c>
      <c r="F4354">
        <f>_xlfn.XLOOKUP(A4354,'Daily_7-Day_FedFundER'!A:A,'Daily_7-Day_FedFundER'!B:B)</f>
        <v>0.37</v>
      </c>
    </row>
    <row r="4355" spans="1:6" x14ac:dyDescent="0.2">
      <c r="A4355" s="2">
        <v>42482</v>
      </c>
      <c r="B4355">
        <v>1.8345175208036087E-3</v>
      </c>
      <c r="C4355">
        <v>-8.5198438275591037E-5</v>
      </c>
      <c r="D4355">
        <v>1.89</v>
      </c>
      <c r="E4355">
        <v>0.23</v>
      </c>
      <c r="F4355">
        <f>_xlfn.XLOOKUP(A4355,'Daily_7-Day_FedFundER'!A:A,'Daily_7-Day_FedFundER'!B:B)</f>
        <v>0.37</v>
      </c>
    </row>
    <row r="4356" spans="1:6" x14ac:dyDescent="0.2">
      <c r="A4356" s="2">
        <v>42485</v>
      </c>
      <c r="B4356">
        <v>-2.7873396015664332E-3</v>
      </c>
      <c r="C4356">
        <v>-4.3343767944137301E-4</v>
      </c>
      <c r="D4356">
        <v>1.91</v>
      </c>
      <c r="E4356">
        <v>0.25</v>
      </c>
      <c r="F4356">
        <f>_xlfn.XLOOKUP(A4356,'Daily_7-Day_FedFundER'!A:A,'Daily_7-Day_FedFundER'!B:B)</f>
        <v>0.37</v>
      </c>
    </row>
    <row r="4357" spans="1:6" x14ac:dyDescent="0.2">
      <c r="A4357" s="2">
        <v>42486</v>
      </c>
      <c r="B4357">
        <v>3.3566146631807481E-3</v>
      </c>
      <c r="C4357">
        <v>-8.190706327969588E-4</v>
      </c>
      <c r="D4357">
        <v>1.94</v>
      </c>
      <c r="E4357">
        <v>0.24</v>
      </c>
      <c r="F4357">
        <f>_xlfn.XLOOKUP(A4357,'Daily_7-Day_FedFundER'!A:A,'Daily_7-Day_FedFundER'!B:B)</f>
        <v>0.37</v>
      </c>
    </row>
    <row r="4358" spans="1:6" x14ac:dyDescent="0.2">
      <c r="A4358" s="2">
        <v>42487</v>
      </c>
      <c r="B4358">
        <v>2.6514615170200838E-3</v>
      </c>
      <c r="C4358">
        <v>3.9503406937020369E-3</v>
      </c>
      <c r="D4358">
        <v>1.87</v>
      </c>
      <c r="E4358">
        <v>0.24</v>
      </c>
      <c r="F4358">
        <f>_xlfn.XLOOKUP(A4358,'Daily_7-Day_FedFundER'!A:A,'Daily_7-Day_FedFundER'!B:B)</f>
        <v>0.37</v>
      </c>
    </row>
    <row r="4359" spans="1:6" x14ac:dyDescent="0.2">
      <c r="A4359" s="2">
        <v>42488</v>
      </c>
      <c r="B4359">
        <v>-8.5685403011580338E-3</v>
      </c>
      <c r="C4359">
        <v>1.7955974610399661E-3</v>
      </c>
      <c r="D4359">
        <v>1.84</v>
      </c>
      <c r="E4359">
        <v>0.22</v>
      </c>
      <c r="F4359">
        <f>_xlfn.XLOOKUP(A4359,'Daily_7-Day_FedFundER'!A:A,'Daily_7-Day_FedFundER'!B:B)</f>
        <v>0.37</v>
      </c>
    </row>
    <row r="4360" spans="1:6" x14ac:dyDescent="0.2">
      <c r="A4360" s="2">
        <v>42489</v>
      </c>
      <c r="B4360">
        <v>-4.464957746485085E-3</v>
      </c>
      <c r="C4360">
        <v>1.7444347736290666E-3</v>
      </c>
      <c r="D4360">
        <v>1.83</v>
      </c>
      <c r="E4360">
        <v>0.22</v>
      </c>
      <c r="F4360">
        <f>_xlfn.XLOOKUP(A4360,'Daily_7-Day_FedFundER'!A:A,'Daily_7-Day_FedFundER'!B:B)</f>
        <v>0.3</v>
      </c>
    </row>
    <row r="4361" spans="1:6" x14ac:dyDescent="0.2">
      <c r="A4361" s="2">
        <v>42492</v>
      </c>
      <c r="B4361">
        <v>6.7329551761406252E-3</v>
      </c>
      <c r="C4361">
        <v>-2.5437049743973761E-3</v>
      </c>
      <c r="D4361">
        <v>1.88</v>
      </c>
      <c r="E4361">
        <v>0.22</v>
      </c>
      <c r="F4361">
        <f>_xlfn.XLOOKUP(A4361,'Daily_7-Day_FedFundER'!A:A,'Daily_7-Day_FedFundER'!B:B)</f>
        <v>0.37</v>
      </c>
    </row>
    <row r="4362" spans="1:6" x14ac:dyDescent="0.2">
      <c r="A4362" s="2">
        <v>42493</v>
      </c>
      <c r="B4362">
        <v>-1.110091376328283E-2</v>
      </c>
      <c r="C4362">
        <v>3.3289046353706109E-3</v>
      </c>
      <c r="D4362">
        <v>1.81</v>
      </c>
      <c r="E4362">
        <v>0.21</v>
      </c>
      <c r="F4362">
        <f>_xlfn.XLOOKUP(A4362,'Daily_7-Day_FedFundER'!A:A,'Daily_7-Day_FedFundER'!B:B)</f>
        <v>0.37</v>
      </c>
    </row>
    <row r="4363" spans="1:6" x14ac:dyDescent="0.2">
      <c r="A4363" s="2">
        <v>42494</v>
      </c>
      <c r="B4363">
        <v>-6.1708381272196286E-3</v>
      </c>
      <c r="C4363">
        <v>3.0162361786501002E-4</v>
      </c>
      <c r="D4363">
        <v>1.79</v>
      </c>
      <c r="E4363">
        <v>0.19</v>
      </c>
      <c r="F4363">
        <f>_xlfn.XLOOKUP(A4363,'Daily_7-Day_FedFundER'!A:A,'Daily_7-Day_FedFundER'!B:B)</f>
        <v>0.37</v>
      </c>
    </row>
    <row r="4364" spans="1:6" x14ac:dyDescent="0.2">
      <c r="A4364" s="2">
        <v>42495</v>
      </c>
      <c r="B4364">
        <v>-4.4359010198088999E-4</v>
      </c>
      <c r="C4364">
        <v>1.9121583855499225E-3</v>
      </c>
      <c r="D4364">
        <v>1.76</v>
      </c>
      <c r="E4364">
        <v>0.2</v>
      </c>
      <c r="F4364">
        <f>_xlfn.XLOOKUP(A4364,'Daily_7-Day_FedFundER'!A:A,'Daily_7-Day_FedFundER'!B:B)</f>
        <v>0.37</v>
      </c>
    </row>
    <row r="4365" spans="1:6" x14ac:dyDescent="0.2">
      <c r="A4365" s="2">
        <v>42496</v>
      </c>
      <c r="B4365">
        <v>3.5190315225616421E-3</v>
      </c>
      <c r="C4365">
        <v>-2.2057959950672057E-3</v>
      </c>
      <c r="D4365">
        <v>1.79</v>
      </c>
      <c r="E4365">
        <v>0.19</v>
      </c>
      <c r="F4365">
        <f>_xlfn.XLOOKUP(A4365,'Daily_7-Day_FedFundER'!A:A,'Daily_7-Day_FedFundER'!B:B)</f>
        <v>0.37</v>
      </c>
    </row>
    <row r="4366" spans="1:6" x14ac:dyDescent="0.2">
      <c r="A4366" s="2">
        <v>42499</v>
      </c>
      <c r="B4366">
        <v>-1.9983170022322102E-4</v>
      </c>
      <c r="C4366">
        <v>7.9819615026699431E-4</v>
      </c>
      <c r="D4366">
        <v>1.77</v>
      </c>
      <c r="E4366">
        <v>0.24</v>
      </c>
      <c r="F4366">
        <f>_xlfn.XLOOKUP(A4366,'Daily_7-Day_FedFundER'!A:A,'Daily_7-Day_FedFundER'!B:B)</f>
        <v>0.37</v>
      </c>
    </row>
    <row r="4367" spans="1:6" x14ac:dyDescent="0.2">
      <c r="A4367" s="2">
        <v>42500</v>
      </c>
      <c r="B4367">
        <v>1.2297881596009211E-2</v>
      </c>
      <c r="C4367">
        <v>1.5804175242561946E-4</v>
      </c>
      <c r="D4367">
        <v>1.77</v>
      </c>
      <c r="E4367">
        <v>0.24</v>
      </c>
      <c r="F4367">
        <f>_xlfn.XLOOKUP(A4367,'Daily_7-Day_FedFundER'!A:A,'Daily_7-Day_FedFundER'!B:B)</f>
        <v>0.37</v>
      </c>
    </row>
    <row r="4368" spans="1:6" x14ac:dyDescent="0.2">
      <c r="A4368" s="2">
        <v>42501</v>
      </c>
      <c r="B4368">
        <v>-8.2954850039478369E-3</v>
      </c>
      <c r="C4368">
        <v>1.436850247865884E-3</v>
      </c>
      <c r="D4368">
        <v>1.73</v>
      </c>
      <c r="E4368">
        <v>0.26</v>
      </c>
      <c r="F4368">
        <f>_xlfn.XLOOKUP(A4368,'Daily_7-Day_FedFundER'!A:A,'Daily_7-Day_FedFundER'!B:B)</f>
        <v>0.37</v>
      </c>
    </row>
    <row r="4369" spans="1:6" x14ac:dyDescent="0.2">
      <c r="A4369" s="2">
        <v>42502</v>
      </c>
      <c r="B4369">
        <v>-7.7557457659669597E-4</v>
      </c>
      <c r="C4369">
        <v>-2.1870436014296279E-3</v>
      </c>
      <c r="D4369">
        <v>1.75</v>
      </c>
      <c r="E4369">
        <v>0.27</v>
      </c>
      <c r="F4369">
        <f>_xlfn.XLOOKUP(A4369,'Daily_7-Day_FedFundER'!A:A,'Daily_7-Day_FedFundER'!B:B)</f>
        <v>0.37</v>
      </c>
    </row>
    <row r="4370" spans="1:6" x14ac:dyDescent="0.2">
      <c r="A4370" s="2">
        <v>42503</v>
      </c>
      <c r="B4370">
        <v>-7.9635524599258115E-3</v>
      </c>
      <c r="C4370">
        <v>2.89057730639386E-3</v>
      </c>
      <c r="D4370">
        <v>1.71</v>
      </c>
      <c r="E4370">
        <v>0.28000000000000003</v>
      </c>
      <c r="F4370">
        <f>_xlfn.XLOOKUP(A4370,'Daily_7-Day_FedFundER'!A:A,'Daily_7-Day_FedFundER'!B:B)</f>
        <v>0.37</v>
      </c>
    </row>
    <row r="4371" spans="1:6" x14ac:dyDescent="0.2">
      <c r="A4371" s="2">
        <v>42506</v>
      </c>
      <c r="B4371">
        <v>1.0210422858830065E-2</v>
      </c>
      <c r="C4371">
        <v>-2.8125733395916175E-3</v>
      </c>
      <c r="D4371">
        <v>1.75</v>
      </c>
      <c r="E4371">
        <v>0.28000000000000003</v>
      </c>
      <c r="F4371">
        <f>_xlfn.XLOOKUP(A4371,'Daily_7-Day_FedFundER'!A:A,'Daily_7-Day_FedFundER'!B:B)</f>
        <v>0.37</v>
      </c>
    </row>
    <row r="4372" spans="1:6" x14ac:dyDescent="0.2">
      <c r="A4372" s="2">
        <v>42507</v>
      </c>
      <c r="B4372">
        <v>-8.5910077772863129E-3</v>
      </c>
      <c r="C4372">
        <v>-3.3095900888735486E-5</v>
      </c>
      <c r="D4372">
        <v>1.76</v>
      </c>
      <c r="E4372">
        <v>0.28000000000000003</v>
      </c>
      <c r="F4372">
        <f>_xlfn.XLOOKUP(A4372,'Daily_7-Day_FedFundER'!A:A,'Daily_7-Day_FedFundER'!B:B)</f>
        <v>0.37</v>
      </c>
    </row>
    <row r="4373" spans="1:6" x14ac:dyDescent="0.2">
      <c r="A4373" s="2">
        <v>42508</v>
      </c>
      <c r="B4373">
        <v>-8.1239040426095898E-4</v>
      </c>
      <c r="C4373">
        <v>-6.9614015474686042E-3</v>
      </c>
      <c r="D4373">
        <v>1.87</v>
      </c>
      <c r="E4373">
        <v>0.3</v>
      </c>
      <c r="F4373">
        <f>_xlfn.XLOOKUP(A4373,'Daily_7-Day_FedFundER'!A:A,'Daily_7-Day_FedFundER'!B:B)</f>
        <v>0.37</v>
      </c>
    </row>
    <row r="4374" spans="1:6" x14ac:dyDescent="0.2">
      <c r="A4374" s="2">
        <v>42509</v>
      </c>
      <c r="B4374">
        <v>-3.7906310681523501E-3</v>
      </c>
      <c r="C4374">
        <v>1.9145666302515796E-3</v>
      </c>
      <c r="D4374">
        <v>1.85</v>
      </c>
      <c r="E4374">
        <v>0.3</v>
      </c>
      <c r="F4374">
        <f>_xlfn.XLOOKUP(A4374,'Daily_7-Day_FedFundER'!A:A,'Daily_7-Day_FedFundER'!B:B)</f>
        <v>0.37</v>
      </c>
    </row>
    <row r="4375" spans="1:6" x14ac:dyDescent="0.2">
      <c r="A4375" s="2">
        <v>42510</v>
      </c>
      <c r="B4375">
        <v>7.6421028865268983E-3</v>
      </c>
      <c r="C4375">
        <v>-2.1068038676486101E-4</v>
      </c>
      <c r="D4375">
        <v>1.85</v>
      </c>
      <c r="E4375">
        <v>0.32</v>
      </c>
      <c r="F4375">
        <f>_xlfn.XLOOKUP(A4375,'Daily_7-Day_FedFundER'!A:A,'Daily_7-Day_FedFundER'!B:B)</f>
        <v>0.37</v>
      </c>
    </row>
    <row r="4376" spans="1:6" x14ac:dyDescent="0.2">
      <c r="A4376" s="2">
        <v>42513</v>
      </c>
      <c r="B4376">
        <v>-1.789969685912944E-3</v>
      </c>
      <c r="C4376">
        <v>2.8096637645802502E-4</v>
      </c>
      <c r="D4376">
        <v>1.84</v>
      </c>
      <c r="E4376">
        <v>0.35</v>
      </c>
      <c r="F4376">
        <f>_xlfn.XLOOKUP(A4376,'Daily_7-Day_FedFundER'!A:A,'Daily_7-Day_FedFundER'!B:B)</f>
        <v>0.37</v>
      </c>
    </row>
    <row r="4377" spans="1:6" x14ac:dyDescent="0.2">
      <c r="A4377" s="2">
        <v>42514</v>
      </c>
      <c r="B4377">
        <v>1.3113652787818911E-2</v>
      </c>
      <c r="C4377">
        <v>-5.3220781236718029E-4</v>
      </c>
      <c r="D4377">
        <v>1.86</v>
      </c>
      <c r="E4377">
        <v>0.35</v>
      </c>
      <c r="F4377">
        <f>_xlfn.XLOOKUP(A4377,'Daily_7-Day_FedFundER'!A:A,'Daily_7-Day_FedFundER'!B:B)</f>
        <v>0.37</v>
      </c>
    </row>
    <row r="4378" spans="1:6" x14ac:dyDescent="0.2">
      <c r="A4378" s="2">
        <v>42515</v>
      </c>
      <c r="B4378">
        <v>7.3213802343691289E-3</v>
      </c>
      <c r="C4378">
        <v>-4.2155553994238648E-4</v>
      </c>
      <c r="D4378">
        <v>1.87</v>
      </c>
      <c r="E4378">
        <v>0.33</v>
      </c>
      <c r="F4378">
        <f>_xlfn.XLOOKUP(A4378,'Daily_7-Day_FedFundER'!A:A,'Daily_7-Day_FedFundER'!B:B)</f>
        <v>0.37</v>
      </c>
    </row>
    <row r="4379" spans="1:6" x14ac:dyDescent="0.2">
      <c r="A4379" s="2">
        <v>42516</v>
      </c>
      <c r="B4379">
        <v>-1.5777135327517199E-4</v>
      </c>
      <c r="C4379">
        <v>3.7031145375914232E-3</v>
      </c>
      <c r="D4379">
        <v>1.83</v>
      </c>
      <c r="E4379">
        <v>0.3</v>
      </c>
      <c r="F4379">
        <f>_xlfn.XLOOKUP(A4379,'Daily_7-Day_FedFundER'!A:A,'Daily_7-Day_FedFundER'!B:B)</f>
        <v>0.37</v>
      </c>
    </row>
    <row r="4380" spans="1:6" x14ac:dyDescent="0.2">
      <c r="A4380" s="2">
        <v>42517</v>
      </c>
      <c r="B4380">
        <v>4.4145314538138452E-3</v>
      </c>
      <c r="C4380">
        <v>-3.5751933184424711E-4</v>
      </c>
      <c r="D4380">
        <v>1.85</v>
      </c>
      <c r="E4380">
        <v>0.31</v>
      </c>
      <c r="F4380">
        <f>_xlfn.XLOOKUP(A4380,'Daily_7-Day_FedFundER'!A:A,'Daily_7-Day_FedFundER'!B:B)</f>
        <v>0.37</v>
      </c>
    </row>
    <row r="4381" spans="1:6" x14ac:dyDescent="0.2">
      <c r="A4381" s="2">
        <v>42521</v>
      </c>
      <c r="B4381">
        <v>-3.4753958297722201E-4</v>
      </c>
      <c r="C4381">
        <v>6.3029159279470726E-4</v>
      </c>
      <c r="D4381">
        <v>1.84</v>
      </c>
      <c r="E4381">
        <v>0.34</v>
      </c>
      <c r="F4381">
        <f>_xlfn.XLOOKUP(A4381,'Daily_7-Day_FedFundER'!A:A,'Daily_7-Day_FedFundER'!B:B)</f>
        <v>0.28999999999999998</v>
      </c>
    </row>
    <row r="4382" spans="1:6" x14ac:dyDescent="0.2">
      <c r="A4382" s="2">
        <v>42522</v>
      </c>
      <c r="B4382">
        <v>2.3667181136347009E-3</v>
      </c>
      <c r="C4382">
        <v>-4.9728519121527981E-4</v>
      </c>
      <c r="D4382">
        <v>1.85</v>
      </c>
      <c r="E4382">
        <v>0.3</v>
      </c>
      <c r="F4382">
        <f>_xlfn.XLOOKUP(A4382,'Daily_7-Day_FedFundER'!A:A,'Daily_7-Day_FedFundER'!B:B)</f>
        <v>0.37</v>
      </c>
    </row>
    <row r="4383" spans="1:6" x14ac:dyDescent="0.2">
      <c r="A4383" s="2">
        <v>42523</v>
      </c>
      <c r="B4383">
        <v>3.6025184919004122E-3</v>
      </c>
      <c r="C4383">
        <v>2.2186268837136591E-3</v>
      </c>
      <c r="D4383">
        <v>1.81</v>
      </c>
      <c r="E4383">
        <v>0.28000000000000003</v>
      </c>
      <c r="F4383">
        <f>_xlfn.XLOOKUP(A4383,'Daily_7-Day_FedFundER'!A:A,'Daily_7-Day_FedFundER'!B:B)</f>
        <v>0.37</v>
      </c>
    </row>
    <row r="4384" spans="1:6" x14ac:dyDescent="0.2">
      <c r="A4384" s="2">
        <v>42524</v>
      </c>
      <c r="B4384">
        <v>-1.9491583687105899E-3</v>
      </c>
      <c r="C4384">
        <v>5.8652428284078351E-3</v>
      </c>
      <c r="D4384">
        <v>1.71</v>
      </c>
      <c r="E4384">
        <v>0.28999999999999998</v>
      </c>
      <c r="F4384">
        <f>_xlfn.XLOOKUP(A4384,'Daily_7-Day_FedFundER'!A:A,'Daily_7-Day_FedFundER'!B:B)</f>
        <v>0.37</v>
      </c>
    </row>
    <row r="4385" spans="1:6" x14ac:dyDescent="0.2">
      <c r="A4385" s="2">
        <v>42527</v>
      </c>
      <c r="B4385">
        <v>6.1307163967175039E-3</v>
      </c>
      <c r="C4385">
        <v>-5.922437997193386E-4</v>
      </c>
      <c r="D4385">
        <v>1.73</v>
      </c>
      <c r="E4385">
        <v>0.28000000000000003</v>
      </c>
      <c r="F4385">
        <f>_xlfn.XLOOKUP(A4385,'Daily_7-Day_FedFundER'!A:A,'Daily_7-Day_FedFundER'!B:B)</f>
        <v>0.37</v>
      </c>
    </row>
    <row r="4386" spans="1:6" x14ac:dyDescent="0.2">
      <c r="A4386" s="2">
        <v>42528</v>
      </c>
      <c r="B4386">
        <v>2.1219028680242551E-3</v>
      </c>
      <c r="C4386">
        <v>1.2290854287533293E-3</v>
      </c>
      <c r="D4386">
        <v>1.72</v>
      </c>
      <c r="E4386">
        <v>0.28000000000000003</v>
      </c>
      <c r="F4386">
        <f>_xlfn.XLOOKUP(A4386,'Daily_7-Day_FedFundER'!A:A,'Daily_7-Day_FedFundER'!B:B)</f>
        <v>0.37</v>
      </c>
    </row>
    <row r="4387" spans="1:6" x14ac:dyDescent="0.2">
      <c r="A4387" s="2">
        <v>42529</v>
      </c>
      <c r="B4387">
        <v>3.5648308933765218E-3</v>
      </c>
      <c r="C4387">
        <v>1.2677651528991696E-3</v>
      </c>
      <c r="D4387">
        <v>1.71</v>
      </c>
      <c r="E4387">
        <v>0.24</v>
      </c>
      <c r="F4387">
        <f>_xlfn.XLOOKUP(A4387,'Daily_7-Day_FedFundER'!A:A,'Daily_7-Day_FedFundER'!B:B)</f>
        <v>0.37</v>
      </c>
    </row>
    <row r="4388" spans="1:6" x14ac:dyDescent="0.2">
      <c r="A4388" s="2">
        <v>42530</v>
      </c>
      <c r="B4388">
        <v>-2.816089927171906E-3</v>
      </c>
      <c r="C4388">
        <v>1.8536289895896285E-3</v>
      </c>
      <c r="D4388">
        <v>1.68</v>
      </c>
      <c r="E4388">
        <v>0.25</v>
      </c>
      <c r="F4388">
        <f>_xlfn.XLOOKUP(A4388,'Daily_7-Day_FedFundER'!A:A,'Daily_7-Day_FedFundER'!B:B)</f>
        <v>0.37</v>
      </c>
    </row>
    <row r="4389" spans="1:6" x14ac:dyDescent="0.2">
      <c r="A4389" s="2">
        <v>42531</v>
      </c>
      <c r="B4389">
        <v>-1.1231572847443017E-2</v>
      </c>
      <c r="C4389">
        <v>1.6790195399996044E-3</v>
      </c>
      <c r="D4389">
        <v>1.64</v>
      </c>
      <c r="E4389">
        <v>0.25</v>
      </c>
      <c r="F4389">
        <f>_xlfn.XLOOKUP(A4389,'Daily_7-Day_FedFundER'!A:A,'Daily_7-Day_FedFundER'!B:B)</f>
        <v>0.37</v>
      </c>
    </row>
    <row r="4390" spans="1:6" x14ac:dyDescent="0.2">
      <c r="A4390" s="2">
        <v>42534</v>
      </c>
      <c r="B4390">
        <v>-8.135147753213133E-3</v>
      </c>
      <c r="C4390">
        <v>5.3449492048018854E-4</v>
      </c>
      <c r="D4390">
        <v>1.62</v>
      </c>
      <c r="E4390">
        <v>0.27</v>
      </c>
      <c r="F4390">
        <f>_xlfn.XLOOKUP(A4390,'Daily_7-Day_FedFundER'!A:A,'Daily_7-Day_FedFundER'!B:B)</f>
        <v>0.37</v>
      </c>
    </row>
    <row r="4391" spans="1:6" x14ac:dyDescent="0.2">
      <c r="A4391" s="2">
        <v>42535</v>
      </c>
      <c r="B4391">
        <v>-2.7803195151474332E-3</v>
      </c>
      <c r="C4391">
        <v>-1.3446086643674748E-3</v>
      </c>
      <c r="D4391">
        <v>1.62</v>
      </c>
      <c r="E4391">
        <v>0.27</v>
      </c>
      <c r="F4391">
        <f>_xlfn.XLOOKUP(A4391,'Daily_7-Day_FedFundER'!A:A,'Daily_7-Day_FedFundER'!B:B)</f>
        <v>0.37</v>
      </c>
    </row>
    <row r="4392" spans="1:6" x14ac:dyDescent="0.2">
      <c r="A4392" s="2">
        <v>42536</v>
      </c>
      <c r="B4392">
        <v>-4.9215794808402796E-4</v>
      </c>
      <c r="C4392">
        <v>7.6418379712017703E-4</v>
      </c>
      <c r="D4392">
        <v>1.6</v>
      </c>
      <c r="E4392">
        <v>0.26</v>
      </c>
      <c r="F4392">
        <f>_xlfn.XLOOKUP(A4392,'Daily_7-Day_FedFundER'!A:A,'Daily_7-Day_FedFundER'!B:B)</f>
        <v>0.37</v>
      </c>
    </row>
    <row r="4393" spans="1:6" x14ac:dyDescent="0.2">
      <c r="A4393" s="2">
        <v>42537</v>
      </c>
      <c r="B4393">
        <v>1.9081237885254191E-3</v>
      </c>
      <c r="C4393">
        <v>1.0835851396115981E-3</v>
      </c>
      <c r="D4393">
        <v>1.57</v>
      </c>
      <c r="E4393">
        <v>0.27</v>
      </c>
      <c r="F4393">
        <f>_xlfn.XLOOKUP(A4393,'Daily_7-Day_FedFundER'!A:A,'Daily_7-Day_FedFundER'!B:B)</f>
        <v>0.38</v>
      </c>
    </row>
    <row r="4394" spans="1:6" x14ac:dyDescent="0.2">
      <c r="A4394" s="2">
        <v>42538</v>
      </c>
      <c r="B4394">
        <v>-1.748208004351324E-3</v>
      </c>
      <c r="C4394">
        <v>-2.4771985136810004E-3</v>
      </c>
      <c r="D4394">
        <v>1.62</v>
      </c>
      <c r="E4394">
        <v>0.26</v>
      </c>
      <c r="F4394">
        <f>_xlfn.XLOOKUP(A4394,'Daily_7-Day_FedFundER'!A:A,'Daily_7-Day_FedFundER'!B:B)</f>
        <v>0.38</v>
      </c>
    </row>
    <row r="4395" spans="1:6" x14ac:dyDescent="0.2">
      <c r="A4395" s="2">
        <v>42541</v>
      </c>
      <c r="B4395">
        <v>7.278934382034934E-3</v>
      </c>
      <c r="C4395">
        <v>-9.6129687687751542E-4</v>
      </c>
      <c r="D4395">
        <v>1.67</v>
      </c>
      <c r="E4395">
        <v>0.28000000000000003</v>
      </c>
      <c r="F4395">
        <f>_xlfn.XLOOKUP(A4395,'Daily_7-Day_FedFundER'!A:A,'Daily_7-Day_FedFundER'!B:B)</f>
        <v>0.38</v>
      </c>
    </row>
    <row r="4396" spans="1:6" x14ac:dyDescent="0.2">
      <c r="A4396" s="2">
        <v>42542</v>
      </c>
      <c r="B4396">
        <v>2.333926883467544E-3</v>
      </c>
      <c r="C4396">
        <v>-8.3100978623373845E-4</v>
      </c>
      <c r="D4396">
        <v>1.71</v>
      </c>
      <c r="E4396">
        <v>0.27</v>
      </c>
      <c r="F4396">
        <f>_xlfn.XLOOKUP(A4396,'Daily_7-Day_FedFundER'!A:A,'Daily_7-Day_FedFundER'!B:B)</f>
        <v>0.38</v>
      </c>
    </row>
    <row r="4397" spans="1:6" x14ac:dyDescent="0.2">
      <c r="A4397" s="2">
        <v>42543</v>
      </c>
      <c r="B4397">
        <v>-1.865277184753393E-3</v>
      </c>
      <c r="C4397">
        <v>1.1891864286834863E-3</v>
      </c>
      <c r="D4397">
        <v>1.69</v>
      </c>
      <c r="E4397">
        <v>0.27</v>
      </c>
      <c r="F4397">
        <f>_xlfn.XLOOKUP(A4397,'Daily_7-Day_FedFundER'!A:A,'Daily_7-Day_FedFundER'!B:B)</f>
        <v>0.38</v>
      </c>
    </row>
    <row r="4398" spans="1:6" x14ac:dyDescent="0.2">
      <c r="A4398" s="2">
        <v>42544</v>
      </c>
      <c r="B4398">
        <v>1.4415324649402822E-2</v>
      </c>
      <c r="C4398">
        <v>-2.0658522278048652E-3</v>
      </c>
      <c r="D4398">
        <v>1.74</v>
      </c>
      <c r="E4398">
        <v>0.3</v>
      </c>
      <c r="F4398">
        <f>_xlfn.XLOOKUP(A4398,'Daily_7-Day_FedFundER'!A:A,'Daily_7-Day_FedFundER'!B:B)</f>
        <v>0.39</v>
      </c>
    </row>
    <row r="4399" spans="1:6" x14ac:dyDescent="0.2">
      <c r="A4399" s="2">
        <v>42545</v>
      </c>
      <c r="B4399">
        <v>-3.6627656412540212E-2</v>
      </c>
      <c r="C4399">
        <v>4.9179250518445183E-3</v>
      </c>
      <c r="D4399">
        <v>1.57</v>
      </c>
      <c r="E4399">
        <v>0.26</v>
      </c>
      <c r="F4399">
        <f>_xlfn.XLOOKUP(A4399,'Daily_7-Day_FedFundER'!A:A,'Daily_7-Day_FedFundER'!B:B)</f>
        <v>0.4</v>
      </c>
    </row>
    <row r="4400" spans="1:6" x14ac:dyDescent="0.2">
      <c r="A4400" s="2">
        <v>42548</v>
      </c>
      <c r="B4400">
        <v>-2.0319768380870462E-2</v>
      </c>
      <c r="C4400">
        <v>6.5033443175666061E-3</v>
      </c>
      <c r="D4400">
        <v>1.46</v>
      </c>
      <c r="E4400">
        <v>0.27</v>
      </c>
      <c r="F4400">
        <f>_xlfn.XLOOKUP(A4400,'Daily_7-Day_FedFundER'!A:A,'Daily_7-Day_FedFundER'!B:B)</f>
        <v>0.41</v>
      </c>
    </row>
    <row r="4401" spans="1:6" x14ac:dyDescent="0.2">
      <c r="A4401" s="2">
        <v>42549</v>
      </c>
      <c r="B4401">
        <v>1.8043461987610671E-2</v>
      </c>
      <c r="C4401">
        <v>3.790162182846224E-4</v>
      </c>
      <c r="D4401">
        <v>1.46</v>
      </c>
      <c r="E4401">
        <v>0.26</v>
      </c>
      <c r="F4401">
        <f>_xlfn.XLOOKUP(A4401,'Daily_7-Day_FedFundER'!A:A,'Daily_7-Day_FedFundER'!B:B)</f>
        <v>0.41</v>
      </c>
    </row>
    <row r="4402" spans="1:6" x14ac:dyDescent="0.2">
      <c r="A4402" s="2">
        <v>42550</v>
      </c>
      <c r="B4402">
        <v>1.7600156934354908E-2</v>
      </c>
      <c r="C4402">
        <v>8.3351976271739403E-4</v>
      </c>
      <c r="D4402">
        <v>1.5</v>
      </c>
      <c r="E4402">
        <v>0.26</v>
      </c>
      <c r="F4402">
        <f>_xlfn.XLOOKUP(A4402,'Daily_7-Day_FedFundER'!A:A,'Daily_7-Day_FedFundER'!B:B)</f>
        <v>0.41</v>
      </c>
    </row>
    <row r="4403" spans="1:6" x14ac:dyDescent="0.2">
      <c r="A4403" s="2">
        <v>42551</v>
      </c>
      <c r="B4403">
        <v>1.3180843926592824E-2</v>
      </c>
      <c r="C4403">
        <v>7.9316722488842473E-5</v>
      </c>
      <c r="D4403">
        <v>1.49</v>
      </c>
      <c r="E4403">
        <v>0.26</v>
      </c>
      <c r="F4403">
        <f>_xlfn.XLOOKUP(A4403,'Daily_7-Day_FedFundER'!A:A,'Daily_7-Day_FedFundER'!B:B)</f>
        <v>0.3</v>
      </c>
    </row>
    <row r="4404" spans="1:6" x14ac:dyDescent="0.2">
      <c r="A4404" s="2">
        <v>42552</v>
      </c>
      <c r="B4404">
        <v>3.0101324467257519E-3</v>
      </c>
      <c r="C4404">
        <v>3.4139535889774475E-3</v>
      </c>
      <c r="D4404">
        <v>1.46</v>
      </c>
      <c r="E4404">
        <v>0.27</v>
      </c>
      <c r="F4404">
        <f>_xlfn.XLOOKUP(A4404,'Daily_7-Day_FedFundER'!A:A,'Daily_7-Day_FedFundER'!B:B)</f>
        <v>0.41</v>
      </c>
    </row>
    <row r="4405" spans="1:6" x14ac:dyDescent="0.2">
      <c r="A4405" s="2">
        <v>42556</v>
      </c>
      <c r="B4405">
        <v>-8.2245426666667301E-3</v>
      </c>
      <c r="C4405">
        <v>6.6588369662425873E-3</v>
      </c>
      <c r="D4405">
        <v>1.37</v>
      </c>
      <c r="E4405">
        <v>0.28000000000000003</v>
      </c>
      <c r="F4405">
        <f>_xlfn.XLOOKUP(A4405,'Daily_7-Day_FedFundER'!A:A,'Daily_7-Day_FedFundER'!B:B)</f>
        <v>0.4</v>
      </c>
    </row>
    <row r="4406" spans="1:6" x14ac:dyDescent="0.2">
      <c r="A4406" s="2">
        <v>42557</v>
      </c>
      <c r="B4406">
        <v>5.4365747730182427E-3</v>
      </c>
      <c r="C4406">
        <v>-5.7799137294356484E-4</v>
      </c>
      <c r="D4406">
        <v>1.38</v>
      </c>
      <c r="E4406">
        <v>0.27</v>
      </c>
      <c r="F4406">
        <f>_xlfn.XLOOKUP(A4406,'Daily_7-Day_FedFundER'!A:A,'Daily_7-Day_FedFundER'!B:B)</f>
        <v>0.4</v>
      </c>
    </row>
    <row r="4407" spans="1:6" x14ac:dyDescent="0.2">
      <c r="A4407" s="2">
        <v>42558</v>
      </c>
      <c r="B4407">
        <v>-6.8957387479763295E-4</v>
      </c>
      <c r="C4407">
        <v>1.2744583551991262E-3</v>
      </c>
      <c r="D4407">
        <v>1.4</v>
      </c>
      <c r="E4407">
        <v>0.28999999999999998</v>
      </c>
      <c r="F4407">
        <f>_xlfn.XLOOKUP(A4407,'Daily_7-Day_FedFundER'!A:A,'Daily_7-Day_FedFundER'!B:B)</f>
        <v>0.4</v>
      </c>
    </row>
    <row r="4408" spans="1:6" x14ac:dyDescent="0.2">
      <c r="A4408" s="2">
        <v>42559</v>
      </c>
      <c r="B4408">
        <v>1.5478169939661258E-2</v>
      </c>
      <c r="C4408">
        <v>2.7560290363524143E-3</v>
      </c>
      <c r="D4408">
        <v>1.37</v>
      </c>
      <c r="E4408">
        <v>0.27</v>
      </c>
      <c r="F4408">
        <f>_xlfn.XLOOKUP(A4408,'Daily_7-Day_FedFundER'!A:A,'Daily_7-Day_FedFundER'!B:B)</f>
        <v>0.4</v>
      </c>
    </row>
    <row r="4409" spans="1:6" x14ac:dyDescent="0.2">
      <c r="A4409" s="2">
        <v>42562</v>
      </c>
      <c r="B4409">
        <v>4.2104193556777624E-3</v>
      </c>
      <c r="C4409">
        <v>-1.6426725072800075E-3</v>
      </c>
      <c r="D4409">
        <v>1.43</v>
      </c>
      <c r="E4409">
        <v>0.31</v>
      </c>
      <c r="F4409">
        <f>_xlfn.XLOOKUP(A4409,'Daily_7-Day_FedFundER'!A:A,'Daily_7-Day_FedFundER'!B:B)</f>
        <v>0.4</v>
      </c>
    </row>
    <row r="4410" spans="1:6" x14ac:dyDescent="0.2">
      <c r="A4410" s="2">
        <v>42563</v>
      </c>
      <c r="B4410">
        <v>7.9226946771900463E-3</v>
      </c>
      <c r="C4410">
        <v>-3.2373293635388212E-3</v>
      </c>
      <c r="D4410">
        <v>1.53</v>
      </c>
      <c r="E4410">
        <v>0.28999999999999998</v>
      </c>
      <c r="F4410">
        <f>_xlfn.XLOOKUP(A4410,'Daily_7-Day_FedFundER'!A:A,'Daily_7-Day_FedFundER'!B:B)</f>
        <v>0.4</v>
      </c>
    </row>
    <row r="4411" spans="1:6" x14ac:dyDescent="0.2">
      <c r="A4411" s="2">
        <v>42564</v>
      </c>
      <c r="B4411">
        <v>-2.32004787483313E-4</v>
      </c>
      <c r="C4411">
        <v>3.4836607378929685E-3</v>
      </c>
      <c r="D4411">
        <v>1.48</v>
      </c>
      <c r="E4411">
        <v>0.31</v>
      </c>
      <c r="F4411">
        <f>_xlfn.XLOOKUP(A4411,'Daily_7-Day_FedFundER'!A:A,'Daily_7-Day_FedFundER'!B:B)</f>
        <v>0.4</v>
      </c>
    </row>
    <row r="4412" spans="1:6" x14ac:dyDescent="0.2">
      <c r="A4412" s="2">
        <v>42565</v>
      </c>
      <c r="B4412">
        <v>4.6851423192871087E-3</v>
      </c>
      <c r="C4412">
        <v>-2.9802067273628774E-3</v>
      </c>
      <c r="D4412">
        <v>1.53</v>
      </c>
      <c r="E4412">
        <v>0.31</v>
      </c>
      <c r="F4412">
        <f>_xlfn.XLOOKUP(A4412,'Daily_7-Day_FedFundER'!A:A,'Daily_7-Day_FedFundER'!B:B)</f>
        <v>0.4</v>
      </c>
    </row>
    <row r="4413" spans="1:6" x14ac:dyDescent="0.2">
      <c r="A4413" s="2">
        <v>42566</v>
      </c>
      <c r="B4413">
        <v>-8.0324455024506798E-4</v>
      </c>
      <c r="C4413">
        <v>-3.0748242957544525E-3</v>
      </c>
      <c r="D4413">
        <v>1.6</v>
      </c>
      <c r="E4413">
        <v>0.31</v>
      </c>
      <c r="F4413">
        <f>_xlfn.XLOOKUP(A4413,'Daily_7-Day_FedFundER'!A:A,'Daily_7-Day_FedFundER'!B:B)</f>
        <v>0.4</v>
      </c>
    </row>
    <row r="4414" spans="1:6" x14ac:dyDescent="0.2">
      <c r="A4414" s="2">
        <v>42569</v>
      </c>
      <c r="B4414">
        <v>2.6015558354368865E-3</v>
      </c>
      <c r="C4414">
        <v>7.486880048717115E-4</v>
      </c>
      <c r="D4414">
        <v>1.59</v>
      </c>
      <c r="E4414">
        <v>0.32</v>
      </c>
      <c r="F4414">
        <f>_xlfn.XLOOKUP(A4414,'Daily_7-Day_FedFundER'!A:A,'Daily_7-Day_FedFundER'!B:B)</f>
        <v>0.4</v>
      </c>
    </row>
    <row r="4415" spans="1:6" x14ac:dyDescent="0.2">
      <c r="A4415" s="2">
        <v>42570</v>
      </c>
      <c r="B4415">
        <v>-2.3629114865401039E-3</v>
      </c>
      <c r="C4415">
        <v>1.8040978794691132E-3</v>
      </c>
      <c r="D4415">
        <v>1.56</v>
      </c>
      <c r="E4415">
        <v>0.31</v>
      </c>
      <c r="F4415">
        <f>_xlfn.XLOOKUP(A4415,'Daily_7-Day_FedFundER'!A:A,'Daily_7-Day_FedFundER'!B:B)</f>
        <v>0.4</v>
      </c>
    </row>
    <row r="4416" spans="1:6" x14ac:dyDescent="0.2">
      <c r="A4416" s="2">
        <v>42571</v>
      </c>
      <c r="B4416">
        <v>4.6292173226521044E-3</v>
      </c>
      <c r="C4416">
        <v>-8.8970514671193879E-4</v>
      </c>
      <c r="D4416">
        <v>1.59</v>
      </c>
      <c r="E4416">
        <v>0.32</v>
      </c>
      <c r="F4416">
        <f>_xlfn.XLOOKUP(A4416,'Daily_7-Day_FedFundER'!A:A,'Daily_7-Day_FedFundER'!B:B)</f>
        <v>0.4</v>
      </c>
    </row>
    <row r="4417" spans="1:6" x14ac:dyDescent="0.2">
      <c r="A4417" s="2">
        <v>42572</v>
      </c>
      <c r="B4417">
        <v>-3.3224380143204221E-3</v>
      </c>
      <c r="C4417">
        <v>1.0049388632389356E-3</v>
      </c>
      <c r="D4417">
        <v>1.57</v>
      </c>
      <c r="E4417">
        <v>0.31</v>
      </c>
      <c r="F4417">
        <f>_xlfn.XLOOKUP(A4417,'Daily_7-Day_FedFundER'!A:A,'Daily_7-Day_FedFundER'!B:B)</f>
        <v>0.4</v>
      </c>
    </row>
    <row r="4418" spans="1:6" x14ac:dyDescent="0.2">
      <c r="A4418" s="2">
        <v>42573</v>
      </c>
      <c r="B4418">
        <v>4.5004049347719573E-3</v>
      </c>
      <c r="C4418">
        <v>4.0014290818146669E-4</v>
      </c>
      <c r="D4418">
        <v>1.57</v>
      </c>
      <c r="E4418">
        <v>0.32</v>
      </c>
      <c r="F4418">
        <f>_xlfn.XLOOKUP(A4418,'Daily_7-Day_FedFundER'!A:A,'Daily_7-Day_FedFundER'!B:B)</f>
        <v>0.4</v>
      </c>
    </row>
    <row r="4419" spans="1:6" x14ac:dyDescent="0.2">
      <c r="A4419" s="2">
        <v>42576</v>
      </c>
      <c r="B4419">
        <v>-3.1539707872542721E-3</v>
      </c>
      <c r="C4419">
        <v>-6.0711683784964166E-5</v>
      </c>
      <c r="D4419">
        <v>1.58</v>
      </c>
      <c r="E4419">
        <v>0.32</v>
      </c>
      <c r="F4419">
        <f>_xlfn.XLOOKUP(A4419,'Daily_7-Day_FedFundER'!A:A,'Daily_7-Day_FedFundER'!B:B)</f>
        <v>0.4</v>
      </c>
    </row>
    <row r="4420" spans="1:6" x14ac:dyDescent="0.2">
      <c r="A4420" s="2">
        <v>42577</v>
      </c>
      <c r="B4420">
        <v>1.6132020772551868E-3</v>
      </c>
      <c r="C4420">
        <v>-1.1428775513833145E-4</v>
      </c>
      <c r="D4420">
        <v>1.57</v>
      </c>
      <c r="E4420">
        <v>0.31</v>
      </c>
      <c r="F4420">
        <f>_xlfn.XLOOKUP(A4420,'Daily_7-Day_FedFundER'!A:A,'Daily_7-Day_FedFundER'!B:B)</f>
        <v>0.4</v>
      </c>
    </row>
    <row r="4421" spans="1:6" x14ac:dyDescent="0.2">
      <c r="A4421" s="2">
        <v>42578</v>
      </c>
      <c r="B4421">
        <v>-1.2421775303434869E-3</v>
      </c>
      <c r="C4421">
        <v>2.7039287334396089E-3</v>
      </c>
      <c r="D4421">
        <v>1.52</v>
      </c>
      <c r="E4421">
        <v>0.31</v>
      </c>
      <c r="F4421">
        <f>_xlfn.XLOOKUP(A4421,'Daily_7-Day_FedFundER'!A:A,'Daily_7-Day_FedFundER'!B:B)</f>
        <v>0.4</v>
      </c>
    </row>
    <row r="4422" spans="1:6" x14ac:dyDescent="0.2">
      <c r="A4422" s="2">
        <v>42579</v>
      </c>
      <c r="B4422">
        <v>1.6730136723394099E-3</v>
      </c>
      <c r="C4422">
        <v>-2.742946708463867E-4</v>
      </c>
      <c r="D4422">
        <v>1.52</v>
      </c>
      <c r="E4422">
        <v>0.25</v>
      </c>
      <c r="F4422">
        <f>_xlfn.XLOOKUP(A4422,'Daily_7-Day_FedFundER'!A:A,'Daily_7-Day_FedFundER'!B:B)</f>
        <v>0.4</v>
      </c>
    </row>
    <row r="4423" spans="1:6" x14ac:dyDescent="0.2">
      <c r="A4423" s="2">
        <v>42580</v>
      </c>
      <c r="B4423">
        <v>2.629646763514344E-3</v>
      </c>
      <c r="C4423">
        <v>2.640365161433067E-3</v>
      </c>
      <c r="D4423">
        <v>1.46</v>
      </c>
      <c r="E4423">
        <v>0.27</v>
      </c>
      <c r="F4423">
        <f>_xlfn.XLOOKUP(A4423,'Daily_7-Day_FedFundER'!A:A,'Daily_7-Day_FedFundER'!B:B)</f>
        <v>0.3</v>
      </c>
    </row>
    <row r="4424" spans="1:6" x14ac:dyDescent="0.2">
      <c r="A4424" s="2">
        <v>42583</v>
      </c>
      <c r="B4424">
        <v>-2.253692968888854E-3</v>
      </c>
      <c r="C4424">
        <v>-2.5620615889756504E-3</v>
      </c>
      <c r="D4424">
        <v>1.51</v>
      </c>
      <c r="E4424">
        <v>0.28999999999999998</v>
      </c>
      <c r="F4424">
        <f>_xlfn.XLOOKUP(A4424,'Daily_7-Day_FedFundER'!A:A,'Daily_7-Day_FedFundER'!B:B)</f>
        <v>0.4</v>
      </c>
    </row>
    <row r="4425" spans="1:6" x14ac:dyDescent="0.2">
      <c r="A4425" s="2">
        <v>42584</v>
      </c>
      <c r="B4425">
        <v>-7.1052180032221282E-3</v>
      </c>
      <c r="C4425">
        <v>-3.2811648313282316E-3</v>
      </c>
      <c r="D4425">
        <v>1.55</v>
      </c>
      <c r="E4425">
        <v>0.28999999999999998</v>
      </c>
      <c r="F4425">
        <f>_xlfn.XLOOKUP(A4425,'Daily_7-Day_FedFundER'!A:A,'Daily_7-Day_FedFundER'!B:B)</f>
        <v>0.4</v>
      </c>
    </row>
    <row r="4426" spans="1:6" x14ac:dyDescent="0.2">
      <c r="A4426" s="2">
        <v>42585</v>
      </c>
      <c r="B4426">
        <v>4.3849865873634647E-3</v>
      </c>
      <c r="C4426">
        <v>-6.0406330869411384E-4</v>
      </c>
      <c r="D4426">
        <v>1.55</v>
      </c>
      <c r="E4426">
        <v>0.28000000000000003</v>
      </c>
      <c r="F4426">
        <f>_xlfn.XLOOKUP(A4426,'Daily_7-Day_FedFundER'!A:A,'Daily_7-Day_FedFundER'!B:B)</f>
        <v>0.4</v>
      </c>
    </row>
    <row r="4427" spans="1:6" x14ac:dyDescent="0.2">
      <c r="A4427" s="2">
        <v>42586</v>
      </c>
      <c r="B4427">
        <v>8.1403440643425804E-4</v>
      </c>
      <c r="C4427">
        <v>3.0757896016853081E-3</v>
      </c>
      <c r="D4427">
        <v>1.51</v>
      </c>
      <c r="E4427">
        <v>0.26</v>
      </c>
      <c r="F4427">
        <f>_xlfn.XLOOKUP(A4427,'Daily_7-Day_FedFundER'!A:A,'Daily_7-Day_FedFundER'!B:B)</f>
        <v>0.4</v>
      </c>
    </row>
    <row r="4428" spans="1:6" x14ac:dyDescent="0.2">
      <c r="A4428" s="2">
        <v>42587</v>
      </c>
      <c r="B4428">
        <v>8.0575663929319773E-3</v>
      </c>
      <c r="C4428">
        <v>-3.7259816802930334E-3</v>
      </c>
      <c r="D4428">
        <v>1.59</v>
      </c>
      <c r="E4428">
        <v>0.27</v>
      </c>
      <c r="F4428">
        <f>_xlfn.XLOOKUP(A4428,'Daily_7-Day_FedFundER'!A:A,'Daily_7-Day_FedFundER'!B:B)</f>
        <v>0.4</v>
      </c>
    </row>
    <row r="4429" spans="1:6" x14ac:dyDescent="0.2">
      <c r="A4429" s="2">
        <v>42590</v>
      </c>
      <c r="B4429">
        <v>1.0409544190090602E-4</v>
      </c>
      <c r="C4429">
        <v>1.1559742035229803E-3</v>
      </c>
      <c r="D4429">
        <v>1.59</v>
      </c>
      <c r="E4429">
        <v>0.31</v>
      </c>
      <c r="F4429">
        <f>_xlfn.XLOOKUP(A4429,'Daily_7-Day_FedFundER'!A:A,'Daily_7-Day_FedFundER'!B:B)</f>
        <v>0.4</v>
      </c>
    </row>
    <row r="4430" spans="1:6" x14ac:dyDescent="0.2">
      <c r="A4430" s="2">
        <v>42591</v>
      </c>
      <c r="B4430">
        <v>1.0694484197497601E-3</v>
      </c>
      <c r="C4430">
        <v>3.388848971012548E-3</v>
      </c>
      <c r="D4430">
        <v>1.55</v>
      </c>
      <c r="E4430">
        <v>0.28999999999999998</v>
      </c>
      <c r="F4430">
        <f>_xlfn.XLOOKUP(A4430,'Daily_7-Day_FedFundER'!A:A,'Daily_7-Day_FedFundER'!B:B)</f>
        <v>0.4</v>
      </c>
    </row>
    <row r="4431" spans="1:6" x14ac:dyDescent="0.2">
      <c r="A4431" s="2">
        <v>42592</v>
      </c>
      <c r="B4431">
        <v>-2.5548222361437027E-3</v>
      </c>
      <c r="C4431">
        <v>2.7325616607705161E-3</v>
      </c>
      <c r="D4431">
        <v>1.5</v>
      </c>
      <c r="E4431">
        <v>0.28000000000000003</v>
      </c>
      <c r="F4431">
        <f>_xlfn.XLOOKUP(A4431,'Daily_7-Day_FedFundER'!A:A,'Daily_7-Day_FedFundER'!B:B)</f>
        <v>0.4</v>
      </c>
    </row>
    <row r="4432" spans="1:6" x14ac:dyDescent="0.2">
      <c r="A4432" s="2">
        <v>42593</v>
      </c>
      <c r="B4432">
        <v>4.8180460060513923E-3</v>
      </c>
      <c r="C4432">
        <v>-3.684412483656363E-3</v>
      </c>
      <c r="D4432">
        <v>1.57</v>
      </c>
      <c r="E4432">
        <v>0.28000000000000003</v>
      </c>
      <c r="F4432">
        <f>_xlfn.XLOOKUP(A4432,'Daily_7-Day_FedFundER'!A:A,'Daily_7-Day_FedFundER'!B:B)</f>
        <v>0.4</v>
      </c>
    </row>
    <row r="4433" spans="1:6" x14ac:dyDescent="0.2">
      <c r="A4433" s="2">
        <v>42594</v>
      </c>
      <c r="B4433">
        <v>-4.9389250429411201E-4</v>
      </c>
      <c r="C4433">
        <v>3.6837732108023769E-3</v>
      </c>
      <c r="D4433">
        <v>1.51</v>
      </c>
      <c r="E4433">
        <v>0.28000000000000003</v>
      </c>
      <c r="F4433">
        <f>_xlfn.XLOOKUP(A4433,'Daily_7-Day_FedFundER'!A:A,'Daily_7-Day_FedFundER'!B:B)</f>
        <v>0.4</v>
      </c>
    </row>
    <row r="4434" spans="1:6" x14ac:dyDescent="0.2">
      <c r="A4434" s="2">
        <v>42597</v>
      </c>
      <c r="B4434">
        <v>4.0084066438215204E-3</v>
      </c>
      <c r="C4434">
        <v>-1.3608004206756563E-3</v>
      </c>
      <c r="D4434">
        <v>1.55</v>
      </c>
      <c r="E4434">
        <v>0.31</v>
      </c>
      <c r="F4434">
        <f>_xlfn.XLOOKUP(A4434,'Daily_7-Day_FedFundER'!A:A,'Daily_7-Day_FedFundER'!B:B)</f>
        <v>0.4</v>
      </c>
    </row>
    <row r="4435" spans="1:6" x14ac:dyDescent="0.2">
      <c r="A4435" s="2">
        <v>42598</v>
      </c>
      <c r="B4435">
        <v>-5.4770277665191014E-3</v>
      </c>
      <c r="C4435">
        <v>-1.0246594252657504E-3</v>
      </c>
      <c r="D4435">
        <v>1.57</v>
      </c>
      <c r="E4435">
        <v>0.27</v>
      </c>
      <c r="F4435">
        <f>_xlfn.XLOOKUP(A4435,'Daily_7-Day_FedFundER'!A:A,'Daily_7-Day_FedFundER'!B:B)</f>
        <v>0.4</v>
      </c>
    </row>
    <row r="4436" spans="1:6" x14ac:dyDescent="0.2">
      <c r="A4436" s="2">
        <v>42599</v>
      </c>
      <c r="B4436">
        <v>1.043661138820515E-3</v>
      </c>
      <c r="C4436">
        <v>1.6276030073261172E-3</v>
      </c>
      <c r="D4436">
        <v>1.56</v>
      </c>
      <c r="E4436">
        <v>0.3</v>
      </c>
      <c r="F4436">
        <f>_xlfn.XLOOKUP(A4436,'Daily_7-Day_FedFundER'!A:A,'Daily_7-Day_FedFundER'!B:B)</f>
        <v>0.4</v>
      </c>
    </row>
    <row r="4437" spans="1:6" x14ac:dyDescent="0.2">
      <c r="A4437" s="2">
        <v>42600</v>
      </c>
      <c r="B4437">
        <v>3.3867383164535919E-3</v>
      </c>
      <c r="C4437">
        <v>2.0978672867819625E-3</v>
      </c>
      <c r="D4437">
        <v>1.53</v>
      </c>
      <c r="E4437">
        <v>0.28999999999999998</v>
      </c>
      <c r="F4437">
        <f>_xlfn.XLOOKUP(A4437,'Daily_7-Day_FedFundER'!A:A,'Daily_7-Day_FedFundER'!B:B)</f>
        <v>0.4</v>
      </c>
    </row>
    <row r="4438" spans="1:6" x14ac:dyDescent="0.2">
      <c r="A4438" s="2">
        <v>42601</v>
      </c>
      <c r="B4438">
        <v>-1.8283727980400349E-3</v>
      </c>
      <c r="C4438">
        <v>-1.8167109016848926E-3</v>
      </c>
      <c r="D4438">
        <v>1.58</v>
      </c>
      <c r="E4438">
        <v>0.28999999999999998</v>
      </c>
      <c r="F4438">
        <f>_xlfn.XLOOKUP(A4438,'Daily_7-Day_FedFundER'!A:A,'Daily_7-Day_FedFundER'!B:B)</f>
        <v>0.4</v>
      </c>
    </row>
    <row r="4439" spans="1:6" x14ac:dyDescent="0.2">
      <c r="A4439" s="2">
        <v>42604</v>
      </c>
      <c r="B4439">
        <v>-4.2656075589303006E-4</v>
      </c>
      <c r="C4439">
        <v>3.131709536606575E-3</v>
      </c>
      <c r="D4439">
        <v>1.55</v>
      </c>
      <c r="E4439">
        <v>0.28999999999999998</v>
      </c>
      <c r="F4439">
        <f>_xlfn.XLOOKUP(A4439,'Daily_7-Day_FedFundER'!A:A,'Daily_7-Day_FedFundER'!B:B)</f>
        <v>0.4</v>
      </c>
    </row>
    <row r="4440" spans="1:6" x14ac:dyDescent="0.2">
      <c r="A4440" s="2">
        <v>42605</v>
      </c>
      <c r="B4440">
        <v>2.8249277690247832E-3</v>
      </c>
      <c r="C4440">
        <v>2.1616105061372792E-4</v>
      </c>
      <c r="D4440">
        <v>1.55</v>
      </c>
      <c r="E4440">
        <v>0.3</v>
      </c>
      <c r="F4440">
        <f>_xlfn.XLOOKUP(A4440,'Daily_7-Day_FedFundER'!A:A,'Daily_7-Day_FedFundER'!B:B)</f>
        <v>0.4</v>
      </c>
    </row>
    <row r="4441" spans="1:6" x14ac:dyDescent="0.2">
      <c r="A4441" s="2">
        <v>42606</v>
      </c>
      <c r="B4441">
        <v>-6.0353935062197987E-3</v>
      </c>
      <c r="C4441">
        <v>-4.9600011337136429E-5</v>
      </c>
      <c r="D4441">
        <v>1.56</v>
      </c>
      <c r="E4441">
        <v>0.31</v>
      </c>
      <c r="F4441">
        <f>_xlfn.XLOOKUP(A4441,'Daily_7-Day_FedFundER'!A:A,'Daily_7-Day_FedFundER'!B:B)</f>
        <v>0.4</v>
      </c>
    </row>
    <row r="4442" spans="1:6" x14ac:dyDescent="0.2">
      <c r="A4442" s="2">
        <v>42607</v>
      </c>
      <c r="B4442">
        <v>-6.7503171047788397E-4</v>
      </c>
      <c r="C4442">
        <v>-1.2188035883845538E-3</v>
      </c>
      <c r="D4442">
        <v>1.58</v>
      </c>
      <c r="E4442">
        <v>0.33</v>
      </c>
      <c r="F4442">
        <f>_xlfn.XLOOKUP(A4442,'Daily_7-Day_FedFundER'!A:A,'Daily_7-Day_FedFundER'!B:B)</f>
        <v>0.4</v>
      </c>
    </row>
    <row r="4443" spans="1:6" x14ac:dyDescent="0.2">
      <c r="A4443" s="2">
        <v>42608</v>
      </c>
      <c r="B4443">
        <v>-1.8293401494487141E-3</v>
      </c>
      <c r="C4443">
        <v>-3.1429584959206114E-3</v>
      </c>
      <c r="D4443">
        <v>1.62</v>
      </c>
      <c r="E4443">
        <v>0.33</v>
      </c>
      <c r="F4443">
        <f>_xlfn.XLOOKUP(A4443,'Daily_7-Day_FedFundER'!A:A,'Daily_7-Day_FedFundER'!B:B)</f>
        <v>0.4</v>
      </c>
    </row>
    <row r="4444" spans="1:6" x14ac:dyDescent="0.2">
      <c r="A4444" s="2">
        <v>42611</v>
      </c>
      <c r="B4444">
        <v>5.2245814674263943E-3</v>
      </c>
      <c r="C4444">
        <v>5.092272982840651E-3</v>
      </c>
      <c r="D4444">
        <v>1.57</v>
      </c>
      <c r="E4444">
        <v>0.33</v>
      </c>
      <c r="F4444">
        <f>_xlfn.XLOOKUP(A4444,'Daily_7-Day_FedFundER'!A:A,'Daily_7-Day_FedFundER'!B:B)</f>
        <v>0.4</v>
      </c>
    </row>
    <row r="4445" spans="1:6" x14ac:dyDescent="0.2">
      <c r="A4445" s="2">
        <v>42612</v>
      </c>
      <c r="B4445">
        <v>-1.5142020020812389E-3</v>
      </c>
      <c r="C4445">
        <v>-7.1164297473835791E-4</v>
      </c>
      <c r="D4445">
        <v>1.57</v>
      </c>
      <c r="E4445">
        <v>0.33</v>
      </c>
      <c r="F4445">
        <f>_xlfn.XLOOKUP(A4445,'Daily_7-Day_FedFundER'!A:A,'Daily_7-Day_FedFundER'!B:B)</f>
        <v>0.4</v>
      </c>
    </row>
    <row r="4446" spans="1:6" x14ac:dyDescent="0.2">
      <c r="A4446" s="2">
        <v>42613</v>
      </c>
      <c r="B4446">
        <v>-2.5776004903440381E-3</v>
      </c>
      <c r="C4446">
        <v>-2.0903898754276451E-4</v>
      </c>
      <c r="D4446">
        <v>1.58</v>
      </c>
      <c r="E4446">
        <v>0.33</v>
      </c>
      <c r="F4446">
        <f>_xlfn.XLOOKUP(A4446,'Daily_7-Day_FedFundER'!A:A,'Daily_7-Day_FedFundER'!B:B)</f>
        <v>0.3</v>
      </c>
    </row>
    <row r="4447" spans="1:6" x14ac:dyDescent="0.2">
      <c r="A4447" s="2">
        <v>42614</v>
      </c>
      <c r="B4447">
        <v>7.4828500124775484E-4</v>
      </c>
      <c r="C4447">
        <v>-1.0631323422494177E-5</v>
      </c>
      <c r="D4447">
        <v>1.57</v>
      </c>
      <c r="E4447">
        <v>0.33</v>
      </c>
      <c r="F4447">
        <f>_xlfn.XLOOKUP(A4447,'Daily_7-Day_FedFundER'!A:A,'Daily_7-Day_FedFundER'!B:B)</f>
        <v>0.4</v>
      </c>
    </row>
    <row r="4448" spans="1:6" x14ac:dyDescent="0.2">
      <c r="A4448" s="2">
        <v>42615</v>
      </c>
      <c r="B4448">
        <v>5.8819083285219613E-3</v>
      </c>
      <c r="C4448">
        <v>-1.9632719308815272E-3</v>
      </c>
      <c r="D4448">
        <v>1.6</v>
      </c>
      <c r="E4448">
        <v>0.32</v>
      </c>
      <c r="F4448">
        <f>_xlfn.XLOOKUP(A4448,'Daily_7-Day_FedFundER'!A:A,'Daily_7-Day_FedFundER'!B:B)</f>
        <v>0.4</v>
      </c>
    </row>
    <row r="4449" spans="1:6" x14ac:dyDescent="0.2">
      <c r="A4449" s="2">
        <v>42619</v>
      </c>
      <c r="B4449">
        <v>3.3907016455114371E-3</v>
      </c>
      <c r="C4449">
        <v>3.1343511396189072E-3</v>
      </c>
      <c r="D4449">
        <v>1.55</v>
      </c>
      <c r="E4449">
        <v>0.32</v>
      </c>
      <c r="F4449">
        <f>_xlfn.XLOOKUP(A4449,'Daily_7-Day_FedFundER'!A:A,'Daily_7-Day_FedFundER'!B:B)</f>
        <v>0.4</v>
      </c>
    </row>
    <row r="4450" spans="1:6" x14ac:dyDescent="0.2">
      <c r="A4450" s="2">
        <v>42620</v>
      </c>
      <c r="B4450">
        <v>8.2100932315581302E-4</v>
      </c>
      <c r="C4450">
        <v>-1.8754423213029892E-4</v>
      </c>
      <c r="D4450">
        <v>1.54</v>
      </c>
      <c r="E4450">
        <v>0.34</v>
      </c>
      <c r="F4450">
        <f>_xlfn.XLOOKUP(A4450,'Daily_7-Day_FedFundER'!A:A,'Daily_7-Day_FedFundER'!B:B)</f>
        <v>0.4</v>
      </c>
    </row>
    <row r="4451" spans="1:6" x14ac:dyDescent="0.2">
      <c r="A4451" s="2">
        <v>42621</v>
      </c>
      <c r="B4451">
        <v>-2.0777611088858661E-3</v>
      </c>
      <c r="C4451">
        <v>-5.2274488846103528E-3</v>
      </c>
      <c r="D4451">
        <v>1.61</v>
      </c>
      <c r="E4451">
        <v>0.34</v>
      </c>
      <c r="F4451">
        <f>_xlfn.XLOOKUP(A4451,'Daily_7-Day_FedFundER'!A:A,'Daily_7-Day_FedFundER'!B:B)</f>
        <v>0.4</v>
      </c>
    </row>
    <row r="4452" spans="1:6" x14ac:dyDescent="0.2">
      <c r="A4452" s="2">
        <v>42622</v>
      </c>
      <c r="B4452">
        <v>-2.5010198317146758E-2</v>
      </c>
      <c r="C4452">
        <v>-4.2729569146474633E-3</v>
      </c>
      <c r="D4452">
        <v>1.67</v>
      </c>
      <c r="E4452">
        <v>0.34</v>
      </c>
      <c r="F4452">
        <f>_xlfn.XLOOKUP(A4452,'Daily_7-Day_FedFundER'!A:A,'Daily_7-Day_FedFundER'!B:B)</f>
        <v>0.4</v>
      </c>
    </row>
    <row r="4453" spans="1:6" x14ac:dyDescent="0.2">
      <c r="A4453" s="2">
        <v>42625</v>
      </c>
      <c r="B4453">
        <v>1.3339550599238425E-2</v>
      </c>
      <c r="C4453">
        <v>-3.8232172909469231E-4</v>
      </c>
      <c r="D4453">
        <v>1.68</v>
      </c>
      <c r="E4453">
        <v>0.37</v>
      </c>
      <c r="F4453">
        <f>_xlfn.XLOOKUP(A4453,'Daily_7-Day_FedFundER'!A:A,'Daily_7-Day_FedFundER'!B:B)</f>
        <v>0.4</v>
      </c>
    </row>
    <row r="4454" spans="1:6" x14ac:dyDescent="0.2">
      <c r="A4454" s="2">
        <v>42626</v>
      </c>
      <c r="B4454">
        <v>-1.5849330810339433E-2</v>
      </c>
      <c r="C4454">
        <v>-4.5359984558303035E-3</v>
      </c>
      <c r="D4454">
        <v>1.73</v>
      </c>
      <c r="E4454">
        <v>0.36</v>
      </c>
      <c r="F4454">
        <f>_xlfn.XLOOKUP(A4454,'Daily_7-Day_FedFundER'!A:A,'Daily_7-Day_FedFundER'!B:B)</f>
        <v>0.4</v>
      </c>
    </row>
    <row r="4455" spans="1:6" x14ac:dyDescent="0.2">
      <c r="A4455" s="2">
        <v>42627</v>
      </c>
      <c r="B4455">
        <v>-5.25849432490957E-4</v>
      </c>
      <c r="C4455">
        <v>2.2765383690075414E-3</v>
      </c>
      <c r="D4455">
        <v>1.7</v>
      </c>
      <c r="E4455">
        <v>0.33</v>
      </c>
      <c r="F4455">
        <f>_xlfn.XLOOKUP(A4455,'Daily_7-Day_FedFundER'!A:A,'Daily_7-Day_FedFundER'!B:B)</f>
        <v>0.4</v>
      </c>
    </row>
    <row r="4456" spans="1:6" x14ac:dyDescent="0.2">
      <c r="A4456" s="2">
        <v>42628</v>
      </c>
      <c r="B4456">
        <v>1.0098634727146111E-2</v>
      </c>
      <c r="C4456">
        <v>-9.1714524212993531E-4</v>
      </c>
      <c r="D4456">
        <v>1.71</v>
      </c>
      <c r="E4456">
        <v>0.28999999999999998</v>
      </c>
      <c r="F4456">
        <f>_xlfn.XLOOKUP(A4456,'Daily_7-Day_FedFundER'!A:A,'Daily_7-Day_FedFundER'!B:B)</f>
        <v>0.4</v>
      </c>
    </row>
    <row r="4457" spans="1:6" x14ac:dyDescent="0.2">
      <c r="A4457" s="2">
        <v>42629</v>
      </c>
      <c r="B4457">
        <v>-3.8654061926853998E-3</v>
      </c>
      <c r="C4457">
        <v>3.7293228768864317E-4</v>
      </c>
      <c r="D4457">
        <v>1.7</v>
      </c>
      <c r="E4457">
        <v>0.28999999999999998</v>
      </c>
      <c r="F4457">
        <f>_xlfn.XLOOKUP(A4457,'Daily_7-Day_FedFundER'!A:A,'Daily_7-Day_FedFundER'!B:B)</f>
        <v>0.4</v>
      </c>
    </row>
    <row r="4458" spans="1:6" x14ac:dyDescent="0.2">
      <c r="A4458" s="2">
        <v>42632</v>
      </c>
      <c r="B4458">
        <v>1.384623760070868E-3</v>
      </c>
      <c r="C4458">
        <v>9.0689129850352046E-4</v>
      </c>
      <c r="D4458">
        <v>1.7</v>
      </c>
      <c r="E4458">
        <v>0.3</v>
      </c>
      <c r="F4458">
        <f>_xlfn.XLOOKUP(A4458,'Daily_7-Day_FedFundER'!A:A,'Daily_7-Day_FedFundER'!B:B)</f>
        <v>0.4</v>
      </c>
    </row>
    <row r="4459" spans="1:6" x14ac:dyDescent="0.2">
      <c r="A4459" s="2">
        <v>42633</v>
      </c>
      <c r="B4459">
        <v>-3.6315054284837499E-4</v>
      </c>
      <c r="C4459">
        <v>9.3113871101757617E-4</v>
      </c>
      <c r="D4459">
        <v>1.69</v>
      </c>
      <c r="E4459">
        <v>0.3</v>
      </c>
      <c r="F4459">
        <f>_xlfn.XLOOKUP(A4459,'Daily_7-Day_FedFundER'!A:A,'Daily_7-Day_FedFundER'!B:B)</f>
        <v>0.4</v>
      </c>
    </row>
    <row r="4460" spans="1:6" x14ac:dyDescent="0.2">
      <c r="A4460" s="2">
        <v>42634</v>
      </c>
      <c r="B4460">
        <v>1.1864055908162682E-2</v>
      </c>
      <c r="C4460">
        <v>1.3775188916875791E-3</v>
      </c>
      <c r="D4460">
        <v>1.66</v>
      </c>
      <c r="E4460">
        <v>0.22</v>
      </c>
      <c r="F4460">
        <f>_xlfn.XLOOKUP(A4460,'Daily_7-Day_FedFundER'!A:A,'Daily_7-Day_FedFundER'!B:B)</f>
        <v>0.4</v>
      </c>
    </row>
    <row r="4461" spans="1:6" x14ac:dyDescent="0.2">
      <c r="A4461" s="2">
        <v>42635</v>
      </c>
      <c r="B4461">
        <v>7.8137934277644951E-3</v>
      </c>
      <c r="C4461">
        <v>3.5158804171893099E-3</v>
      </c>
      <c r="D4461">
        <v>1.63</v>
      </c>
      <c r="E4461">
        <v>0.18</v>
      </c>
      <c r="F4461">
        <f>_xlfn.XLOOKUP(A4461,'Daily_7-Day_FedFundER'!A:A,'Daily_7-Day_FedFundER'!B:B)</f>
        <v>0.4</v>
      </c>
    </row>
    <row r="4462" spans="1:6" x14ac:dyDescent="0.2">
      <c r="A4462" s="2">
        <v>42636</v>
      </c>
      <c r="B4462">
        <v>-5.9401022900077479E-3</v>
      </c>
      <c r="C4462">
        <v>1.3886070135333828E-3</v>
      </c>
      <c r="D4462">
        <v>1.62</v>
      </c>
      <c r="E4462">
        <v>0.18</v>
      </c>
      <c r="F4462">
        <f>_xlfn.XLOOKUP(A4462,'Daily_7-Day_FedFundER'!A:A,'Daily_7-Day_FedFundER'!B:B)</f>
        <v>0.4</v>
      </c>
    </row>
    <row r="4463" spans="1:6" x14ac:dyDescent="0.2">
      <c r="A4463" s="2">
        <v>42639</v>
      </c>
      <c r="B4463">
        <v>-8.2214552746518975E-3</v>
      </c>
      <c r="C4463">
        <v>1.0133441423376688E-3</v>
      </c>
      <c r="D4463">
        <v>1.59</v>
      </c>
      <c r="E4463">
        <v>0.25</v>
      </c>
      <c r="F4463">
        <f>_xlfn.XLOOKUP(A4463,'Daily_7-Day_FedFundER'!A:A,'Daily_7-Day_FedFundER'!B:B)</f>
        <v>0.4</v>
      </c>
    </row>
    <row r="4464" spans="1:6" x14ac:dyDescent="0.2">
      <c r="A4464" s="2">
        <v>42640</v>
      </c>
      <c r="B4464">
        <v>5.0999170150829573E-3</v>
      </c>
      <c r="C4464">
        <v>1.8363809442620838E-3</v>
      </c>
      <c r="D4464">
        <v>1.56</v>
      </c>
      <c r="E4464">
        <v>0.26</v>
      </c>
      <c r="F4464">
        <f>_xlfn.XLOOKUP(A4464,'Daily_7-Day_FedFundER'!A:A,'Daily_7-Day_FedFundER'!B:B)</f>
        <v>0.4</v>
      </c>
    </row>
    <row r="4465" spans="1:6" x14ac:dyDescent="0.2">
      <c r="A4465" s="2">
        <v>42641</v>
      </c>
      <c r="B4465">
        <v>6.7095950531728277E-3</v>
      </c>
      <c r="C4465">
        <v>-2.8009317529931188E-4</v>
      </c>
      <c r="D4465">
        <v>1.57</v>
      </c>
      <c r="E4465">
        <v>0.27</v>
      </c>
      <c r="F4465">
        <f>_xlfn.XLOOKUP(A4465,'Daily_7-Day_FedFundER'!A:A,'Daily_7-Day_FedFundER'!B:B)</f>
        <v>0.4</v>
      </c>
    </row>
    <row r="4466" spans="1:6" x14ac:dyDescent="0.2">
      <c r="A4466" s="2">
        <v>42642</v>
      </c>
      <c r="B4466">
        <v>-9.2156849902765344E-3</v>
      </c>
      <c r="C4466">
        <v>1.0036528708730064E-3</v>
      </c>
      <c r="D4466">
        <v>1.56</v>
      </c>
      <c r="E4466">
        <v>0.26</v>
      </c>
      <c r="F4466">
        <f>_xlfn.XLOOKUP(A4466,'Daily_7-Day_FedFundER'!A:A,'Daily_7-Day_FedFundER'!B:B)</f>
        <v>0.4</v>
      </c>
    </row>
    <row r="4467" spans="1:6" x14ac:dyDescent="0.2">
      <c r="A4467" s="2">
        <v>42643</v>
      </c>
      <c r="B4467">
        <v>7.830256710062506E-3</v>
      </c>
      <c r="C4467">
        <v>-3.1213131481332423E-3</v>
      </c>
      <c r="D4467">
        <v>1.6</v>
      </c>
      <c r="E4467">
        <v>0.28000000000000003</v>
      </c>
      <c r="F4467">
        <f>_xlfn.XLOOKUP(A4467,'Daily_7-Day_FedFundER'!A:A,'Daily_7-Day_FedFundER'!B:B)</f>
        <v>0.28999999999999998</v>
      </c>
    </row>
    <row r="4468" spans="1:6" x14ac:dyDescent="0.2">
      <c r="A4468" s="2">
        <v>42646</v>
      </c>
      <c r="B4468">
        <v>-3.050360222640598E-3</v>
      </c>
      <c r="C4468">
        <v>-1.9902477858491086E-4</v>
      </c>
      <c r="D4468">
        <v>1.63</v>
      </c>
      <c r="E4468">
        <v>0.32</v>
      </c>
      <c r="F4468">
        <f>_xlfn.XLOOKUP(A4468,'Daily_7-Day_FedFundER'!A:A,'Daily_7-Day_FedFundER'!B:B)</f>
        <v>0.4</v>
      </c>
    </row>
    <row r="4469" spans="1:6" x14ac:dyDescent="0.2">
      <c r="A4469" s="2">
        <v>42647</v>
      </c>
      <c r="B4469">
        <v>-5.6002038509904437E-3</v>
      </c>
      <c r="C4469">
        <v>-3.4409702967480582E-3</v>
      </c>
      <c r="D4469">
        <v>1.69</v>
      </c>
      <c r="E4469">
        <v>0.33</v>
      </c>
      <c r="F4469">
        <f>_xlfn.XLOOKUP(A4469,'Daily_7-Day_FedFundER'!A:A,'Daily_7-Day_FedFundER'!B:B)</f>
        <v>0.4</v>
      </c>
    </row>
    <row r="4470" spans="1:6" x14ac:dyDescent="0.2">
      <c r="A4470" s="2">
        <v>42648</v>
      </c>
      <c r="B4470">
        <v>4.940434708198123E-3</v>
      </c>
      <c r="C4470">
        <v>-1.3911281692753352E-3</v>
      </c>
      <c r="D4470">
        <v>1.72</v>
      </c>
      <c r="E4470">
        <v>0.32</v>
      </c>
      <c r="F4470">
        <f>_xlfn.XLOOKUP(A4470,'Daily_7-Day_FedFundER'!A:A,'Daily_7-Day_FedFundER'!B:B)</f>
        <v>0.4</v>
      </c>
    </row>
    <row r="4471" spans="1:6" x14ac:dyDescent="0.2">
      <c r="A4471" s="2">
        <v>42649</v>
      </c>
      <c r="B4471">
        <v>-7.5281997343353403E-4</v>
      </c>
      <c r="C4471">
        <v>-4.3935161702823855E-4</v>
      </c>
      <c r="D4471">
        <v>1.75</v>
      </c>
      <c r="E4471">
        <v>0.32</v>
      </c>
      <c r="F4471">
        <f>_xlfn.XLOOKUP(A4471,'Daily_7-Day_FedFundER'!A:A,'Daily_7-Day_FedFundER'!B:B)</f>
        <v>0.4</v>
      </c>
    </row>
    <row r="4472" spans="1:6" x14ac:dyDescent="0.2">
      <c r="A4472" s="2">
        <v>42650</v>
      </c>
      <c r="B4472">
        <v>-3.8290754680772748E-3</v>
      </c>
      <c r="C4472">
        <v>5.2530955741780794E-4</v>
      </c>
      <c r="D4472">
        <v>1.73</v>
      </c>
      <c r="E4472">
        <v>0.32</v>
      </c>
      <c r="F4472">
        <f>_xlfn.XLOOKUP(A4472,'Daily_7-Day_FedFundER'!A:A,'Daily_7-Day_FedFundER'!B:B)</f>
        <v>0.4</v>
      </c>
    </row>
    <row r="4473" spans="1:6" x14ac:dyDescent="0.2">
      <c r="A4473" s="2">
        <v>42653</v>
      </c>
      <c r="B4473">
        <v>5.5940887618967008E-3</v>
      </c>
      <c r="C4473">
        <v>3.1787757784429438E-4</v>
      </c>
      <c r="D4473">
        <v>0</v>
      </c>
      <c r="E4473">
        <v>0</v>
      </c>
      <c r="F4473">
        <f>_xlfn.XLOOKUP(A4473,'Daily_7-Day_FedFundER'!A:A,'Daily_7-Day_FedFundER'!B:B)</f>
        <v>0.4</v>
      </c>
    </row>
    <row r="4474" spans="1:6" x14ac:dyDescent="0.2">
      <c r="A4474" s="2">
        <v>42654</v>
      </c>
      <c r="B4474">
        <v>-1.261644560512214E-2</v>
      </c>
      <c r="C4474">
        <v>-1.0247401551749524E-3</v>
      </c>
      <c r="D4474">
        <v>1.77</v>
      </c>
      <c r="E4474">
        <v>0.35</v>
      </c>
      <c r="F4474">
        <f>_xlfn.XLOOKUP(A4474,'Daily_7-Day_FedFundER'!A:A,'Daily_7-Day_FedFundER'!B:B)</f>
        <v>0.41</v>
      </c>
    </row>
    <row r="4475" spans="1:6" x14ac:dyDescent="0.2">
      <c r="A4475" s="2">
        <v>42655</v>
      </c>
      <c r="B4475">
        <v>9.3165886081667513E-4</v>
      </c>
      <c r="C4475">
        <v>-4.8966345466516792E-4</v>
      </c>
      <c r="D4475">
        <v>1.79</v>
      </c>
      <c r="E4475">
        <v>0.36</v>
      </c>
      <c r="F4475">
        <f>_xlfn.XLOOKUP(A4475,'Daily_7-Day_FedFundER'!A:A,'Daily_7-Day_FedFundER'!B:B)</f>
        <v>0.41</v>
      </c>
    </row>
    <row r="4476" spans="1:6" x14ac:dyDescent="0.2">
      <c r="A4476" s="2">
        <v>42656</v>
      </c>
      <c r="B4476">
        <v>-3.326511808209298E-3</v>
      </c>
      <c r="C4476">
        <v>2.7606232142667331E-3</v>
      </c>
      <c r="D4476">
        <v>1.75</v>
      </c>
      <c r="E4476">
        <v>0.28999999999999998</v>
      </c>
      <c r="F4476">
        <f>_xlfn.XLOOKUP(A4476,'Daily_7-Day_FedFundER'!A:A,'Daily_7-Day_FedFundER'!B:B)</f>
        <v>0.41</v>
      </c>
    </row>
    <row r="4477" spans="1:6" x14ac:dyDescent="0.2">
      <c r="A4477" s="2">
        <v>42657</v>
      </c>
      <c r="B4477">
        <v>-3.23554156092586E-4</v>
      </c>
      <c r="C4477">
        <v>-3.5518278005413073E-3</v>
      </c>
      <c r="D4477">
        <v>1.8</v>
      </c>
      <c r="E4477">
        <v>0.31</v>
      </c>
      <c r="F4477">
        <f>_xlfn.XLOOKUP(A4477,'Daily_7-Day_FedFundER'!A:A,'Daily_7-Day_FedFundER'!B:B)</f>
        <v>0.41</v>
      </c>
    </row>
    <row r="4478" spans="1:6" x14ac:dyDescent="0.2">
      <c r="A4478" s="2">
        <v>42660</v>
      </c>
      <c r="B4478">
        <v>-2.5247225611270243E-3</v>
      </c>
      <c r="C4478">
        <v>2.3977983201095565E-3</v>
      </c>
      <c r="D4478">
        <v>1.77</v>
      </c>
      <c r="E4478">
        <v>0.34</v>
      </c>
      <c r="F4478">
        <f>_xlfn.XLOOKUP(A4478,'Daily_7-Day_FedFundER'!A:A,'Daily_7-Day_FedFundER'!B:B)</f>
        <v>0.41</v>
      </c>
    </row>
    <row r="4479" spans="1:6" x14ac:dyDescent="0.2">
      <c r="A4479" s="2">
        <v>42661</v>
      </c>
      <c r="B4479">
        <v>6.5605678059529214E-3</v>
      </c>
      <c r="C4479">
        <v>1.5601960777313906E-3</v>
      </c>
      <c r="D4479">
        <v>1.75</v>
      </c>
      <c r="E4479">
        <v>0.34</v>
      </c>
      <c r="F4479">
        <f>_xlfn.XLOOKUP(A4479,'Daily_7-Day_FedFundER'!A:A,'Daily_7-Day_FedFundER'!B:B)</f>
        <v>0.41</v>
      </c>
    </row>
    <row r="4480" spans="1:6" x14ac:dyDescent="0.2">
      <c r="A4480" s="2">
        <v>42662</v>
      </c>
      <c r="B4480">
        <v>3.0016698676813042E-3</v>
      </c>
      <c r="C4480">
        <v>6.1668983709406433E-4</v>
      </c>
      <c r="D4480">
        <v>1.76</v>
      </c>
      <c r="E4480">
        <v>0.34</v>
      </c>
      <c r="F4480">
        <f>_xlfn.XLOOKUP(A4480,'Daily_7-Day_FedFundER'!A:A,'Daily_7-Day_FedFundER'!B:B)</f>
        <v>0.41</v>
      </c>
    </row>
    <row r="4481" spans="1:6" x14ac:dyDescent="0.2">
      <c r="A4481" s="2">
        <v>42663</v>
      </c>
      <c r="B4481">
        <v>-1.640849094980562E-3</v>
      </c>
      <c r="C4481">
        <v>7.4099671182703553E-4</v>
      </c>
      <c r="D4481">
        <v>1.76</v>
      </c>
      <c r="E4481">
        <v>0.34</v>
      </c>
      <c r="F4481">
        <f>_xlfn.XLOOKUP(A4481,'Daily_7-Day_FedFundER'!A:A,'Daily_7-Day_FedFundER'!B:B)</f>
        <v>0.41</v>
      </c>
    </row>
    <row r="4482" spans="1:6" x14ac:dyDescent="0.2">
      <c r="A4482" s="2">
        <v>42664</v>
      </c>
      <c r="B4482">
        <v>-1.1263794206708799E-4</v>
      </c>
      <c r="C4482">
        <v>1.2459462249614361E-4</v>
      </c>
      <c r="D4482">
        <v>1.74</v>
      </c>
      <c r="E4482">
        <v>0.33</v>
      </c>
      <c r="F4482">
        <f>_xlfn.XLOOKUP(A4482,'Daily_7-Day_FedFundER'!A:A,'Daily_7-Day_FedFundER'!B:B)</f>
        <v>0.41</v>
      </c>
    </row>
    <row r="4483" spans="1:6" x14ac:dyDescent="0.2">
      <c r="A4483" s="2">
        <v>42667</v>
      </c>
      <c r="B4483">
        <v>4.4339541308407882E-3</v>
      </c>
      <c r="C4483">
        <v>-1.2600286175991071E-3</v>
      </c>
      <c r="D4483">
        <v>1.77</v>
      </c>
      <c r="E4483">
        <v>0.33</v>
      </c>
      <c r="F4483">
        <f>_xlfn.XLOOKUP(A4483,'Daily_7-Day_FedFundER'!A:A,'Daily_7-Day_FedFundER'!B:B)</f>
        <v>0.41</v>
      </c>
    </row>
    <row r="4484" spans="1:6" x14ac:dyDescent="0.2">
      <c r="A4484" s="2">
        <v>42668</v>
      </c>
      <c r="B4484">
        <v>-4.3673054926833847E-3</v>
      </c>
      <c r="C4484">
        <v>3.4569766778802524E-4</v>
      </c>
      <c r="D4484">
        <v>1.77</v>
      </c>
      <c r="E4484">
        <v>0.34</v>
      </c>
      <c r="F4484">
        <f>_xlfn.XLOOKUP(A4484,'Daily_7-Day_FedFundER'!A:A,'Daily_7-Day_FedFundER'!B:B)</f>
        <v>0.41</v>
      </c>
    </row>
    <row r="4485" spans="1:6" x14ac:dyDescent="0.2">
      <c r="A4485" s="2">
        <v>42669</v>
      </c>
      <c r="B4485">
        <v>-2.7765340071178009E-3</v>
      </c>
      <c r="C4485">
        <v>-2.6434951138092355E-3</v>
      </c>
      <c r="D4485">
        <v>1.79</v>
      </c>
      <c r="E4485">
        <v>0.33</v>
      </c>
      <c r="F4485">
        <f>_xlfn.XLOOKUP(A4485,'Daily_7-Day_FedFundER'!A:A,'Daily_7-Day_FedFundER'!B:B)</f>
        <v>0.41</v>
      </c>
    </row>
    <row r="4486" spans="1:6" x14ac:dyDescent="0.2">
      <c r="A4486" s="2">
        <v>42670</v>
      </c>
      <c r="B4486">
        <v>-3.9855420728249959E-3</v>
      </c>
      <c r="C4486">
        <v>-3.3899273791109241E-3</v>
      </c>
      <c r="D4486">
        <v>1.85</v>
      </c>
      <c r="E4486">
        <v>0.28999999999999998</v>
      </c>
      <c r="F4486">
        <f>_xlfn.XLOOKUP(A4486,'Daily_7-Day_FedFundER'!A:A,'Daily_7-Day_FedFundER'!B:B)</f>
        <v>0.41</v>
      </c>
    </row>
    <row r="4487" spans="1:6" x14ac:dyDescent="0.2">
      <c r="A4487" s="2">
        <v>42671</v>
      </c>
      <c r="B4487">
        <v>-2.5725170525548141E-3</v>
      </c>
      <c r="C4487">
        <v>-7.060982516002845E-4</v>
      </c>
      <c r="D4487">
        <v>1.86</v>
      </c>
      <c r="E4487">
        <v>0.28999999999999998</v>
      </c>
      <c r="F4487">
        <f>_xlfn.XLOOKUP(A4487,'Daily_7-Day_FedFundER'!A:A,'Daily_7-Day_FedFundER'!B:B)</f>
        <v>0.41</v>
      </c>
    </row>
    <row r="4488" spans="1:6" x14ac:dyDescent="0.2">
      <c r="A4488" s="2">
        <v>42674</v>
      </c>
      <c r="B4488">
        <v>4.2986887162684597E-4</v>
      </c>
      <c r="C4488">
        <v>8.6800262552855223E-4</v>
      </c>
      <c r="D4488">
        <v>1.84</v>
      </c>
      <c r="E4488">
        <v>0.34</v>
      </c>
      <c r="F4488">
        <f>_xlfn.XLOOKUP(A4488,'Daily_7-Day_FedFundER'!A:A,'Daily_7-Day_FedFundER'!B:B)</f>
        <v>0.31</v>
      </c>
    </row>
    <row r="4489" spans="1:6" x14ac:dyDescent="0.2">
      <c r="A4489" s="2">
        <v>42675</v>
      </c>
      <c r="B4489">
        <v>-6.7710907136397606E-3</v>
      </c>
      <c r="C4489">
        <v>5.8413936203383088E-4</v>
      </c>
      <c r="D4489">
        <v>1.83</v>
      </c>
      <c r="E4489">
        <v>0.35</v>
      </c>
      <c r="F4489">
        <f>_xlfn.XLOOKUP(A4489,'Daily_7-Day_FedFundER'!A:A,'Daily_7-Day_FedFundER'!B:B)</f>
        <v>0.41</v>
      </c>
    </row>
    <row r="4490" spans="1:6" x14ac:dyDescent="0.2">
      <c r="A4490" s="2">
        <v>42676</v>
      </c>
      <c r="B4490">
        <v>-7.6799679312557281E-3</v>
      </c>
      <c r="C4490">
        <v>6.0886943690441342E-5</v>
      </c>
      <c r="D4490">
        <v>1.81</v>
      </c>
      <c r="E4490">
        <v>0.36</v>
      </c>
      <c r="F4490">
        <f>_xlfn.XLOOKUP(A4490,'Daily_7-Day_FedFundER'!A:A,'Daily_7-Day_FedFundER'!B:B)</f>
        <v>0.41</v>
      </c>
    </row>
    <row r="4491" spans="1:6" x14ac:dyDescent="0.2">
      <c r="A4491" s="2">
        <v>42677</v>
      </c>
      <c r="B4491">
        <v>-3.9403974199208984E-3</v>
      </c>
      <c r="C4491">
        <v>-1.5077554499450807E-3</v>
      </c>
      <c r="D4491">
        <v>1.82</v>
      </c>
      <c r="E4491">
        <v>0.37</v>
      </c>
      <c r="F4491">
        <f>_xlfn.XLOOKUP(A4491,'Daily_7-Day_FedFundER'!A:A,'Daily_7-Day_FedFundER'!B:B)</f>
        <v>0.41</v>
      </c>
    </row>
    <row r="4492" spans="1:6" x14ac:dyDescent="0.2">
      <c r="A4492" s="2">
        <v>42678</v>
      </c>
      <c r="B4492">
        <v>-1.239757762439987E-3</v>
      </c>
      <c r="C4492">
        <v>1.5710073815826675E-3</v>
      </c>
      <c r="D4492">
        <v>1.79</v>
      </c>
      <c r="E4492">
        <v>0.37</v>
      </c>
      <c r="F4492">
        <f>_xlfn.XLOOKUP(A4492,'Daily_7-Day_FedFundER'!A:A,'Daily_7-Day_FedFundER'!B:B)</f>
        <v>0.41</v>
      </c>
    </row>
    <row r="4493" spans="1:6" x14ac:dyDescent="0.2">
      <c r="A4493" s="2">
        <v>42681</v>
      </c>
      <c r="B4493">
        <v>2.0926686338693955E-2</v>
      </c>
      <c r="C4493">
        <v>-1.2748889843862132E-3</v>
      </c>
      <c r="D4493">
        <v>1.83</v>
      </c>
      <c r="E4493">
        <v>0.41</v>
      </c>
      <c r="F4493">
        <f>_xlfn.XLOOKUP(A4493,'Daily_7-Day_FedFundER'!A:A,'Daily_7-Day_FedFundER'!B:B)</f>
        <v>0.41</v>
      </c>
    </row>
    <row r="4494" spans="1:6" x14ac:dyDescent="0.2">
      <c r="A4494" s="2">
        <v>42682</v>
      </c>
      <c r="B4494">
        <v>3.8844740446094951E-3</v>
      </c>
      <c r="C4494">
        <v>-1.5239310968001574E-3</v>
      </c>
      <c r="D4494">
        <v>1.88</v>
      </c>
      <c r="E4494">
        <v>0.43</v>
      </c>
      <c r="F4494">
        <f>_xlfn.XLOOKUP(A4494,'Daily_7-Day_FedFundER'!A:A,'Daily_7-Day_FedFundER'!B:B)</f>
        <v>0.41</v>
      </c>
    </row>
    <row r="4495" spans="1:6" x14ac:dyDescent="0.2">
      <c r="A4495" s="2">
        <v>42683</v>
      </c>
      <c r="B4495">
        <v>1.2048143521531093E-2</v>
      </c>
      <c r="C4495">
        <v>-1.2317791847273774E-2</v>
      </c>
      <c r="D4495">
        <v>2.0699999999999998</v>
      </c>
      <c r="E4495">
        <v>0.44</v>
      </c>
      <c r="F4495">
        <f>_xlfn.XLOOKUP(A4495,'Daily_7-Day_FedFundER'!A:A,'Daily_7-Day_FedFundER'!B:B)</f>
        <v>0.41</v>
      </c>
    </row>
    <row r="4496" spans="1:6" x14ac:dyDescent="0.2">
      <c r="A4496" s="2">
        <v>42684</v>
      </c>
      <c r="B4496">
        <v>1.979418749722405E-3</v>
      </c>
      <c r="C4496">
        <v>-1.7125466768959097E-3</v>
      </c>
      <c r="D4496">
        <v>2.15</v>
      </c>
      <c r="E4496">
        <v>0.47</v>
      </c>
      <c r="F4496">
        <f>_xlfn.XLOOKUP(A4496,'Daily_7-Day_FedFundER'!A:A,'Daily_7-Day_FedFundER'!B:B)</f>
        <v>0.41</v>
      </c>
    </row>
    <row r="4497" spans="1:6" x14ac:dyDescent="0.2">
      <c r="A4497" s="2">
        <v>42685</v>
      </c>
      <c r="B4497">
        <v>2.6130938843610299E-4</v>
      </c>
      <c r="C4497">
        <v>1.0926653020493227E-4</v>
      </c>
      <c r="D4497">
        <v>0</v>
      </c>
      <c r="E4497">
        <v>0</v>
      </c>
      <c r="F4497">
        <f>_xlfn.XLOOKUP(A4497,'Daily_7-Day_FedFundER'!A:A,'Daily_7-Day_FedFundER'!B:B)</f>
        <v>0.41</v>
      </c>
    </row>
    <row r="4498" spans="1:6" x14ac:dyDescent="0.2">
      <c r="A4498" s="2">
        <v>42688</v>
      </c>
      <c r="B4498">
        <v>2.3838119479911799E-3</v>
      </c>
      <c r="C4498">
        <v>-6.4678718662142254E-3</v>
      </c>
      <c r="D4498">
        <v>2.23</v>
      </c>
      <c r="E4498">
        <v>0.54</v>
      </c>
      <c r="F4498">
        <f>_xlfn.XLOOKUP(A4498,'Daily_7-Day_FedFundER'!A:A,'Daily_7-Day_FedFundER'!B:B)</f>
        <v>0.41</v>
      </c>
    </row>
    <row r="4499" spans="1:6" x14ac:dyDescent="0.2">
      <c r="A4499" s="2">
        <v>42689</v>
      </c>
      <c r="B4499">
        <v>7.9019780527375388E-3</v>
      </c>
      <c r="C4499">
        <v>1.8327639546655838E-4</v>
      </c>
      <c r="D4499">
        <v>2.23</v>
      </c>
      <c r="E4499">
        <v>0.5</v>
      </c>
      <c r="F4499">
        <f>_xlfn.XLOOKUP(A4499,'Daily_7-Day_FedFundER'!A:A,'Daily_7-Day_FedFundER'!B:B)</f>
        <v>0.41</v>
      </c>
    </row>
    <row r="4500" spans="1:6" x14ac:dyDescent="0.2">
      <c r="A4500" s="2">
        <v>42690</v>
      </c>
      <c r="B4500">
        <v>-1.5172481539804999E-3</v>
      </c>
      <c r="C4500">
        <v>1.5832178903623095E-3</v>
      </c>
      <c r="D4500">
        <v>2.2200000000000002</v>
      </c>
      <c r="E4500">
        <v>0.46</v>
      </c>
      <c r="F4500">
        <f>_xlfn.XLOOKUP(A4500,'Daily_7-Day_FedFundER'!A:A,'Daily_7-Day_FedFundER'!B:B)</f>
        <v>0.41</v>
      </c>
    </row>
    <row r="4501" spans="1:6" x14ac:dyDescent="0.2">
      <c r="A4501" s="2">
        <v>42691</v>
      </c>
      <c r="B4501">
        <v>4.6067433348259889E-3</v>
      </c>
      <c r="C4501">
        <v>-3.3260883883291514E-3</v>
      </c>
      <c r="D4501">
        <v>2.29</v>
      </c>
      <c r="E4501">
        <v>0.43</v>
      </c>
      <c r="F4501">
        <f>_xlfn.XLOOKUP(A4501,'Daily_7-Day_FedFundER'!A:A,'Daily_7-Day_FedFundER'!B:B)</f>
        <v>0.41</v>
      </c>
    </row>
    <row r="4502" spans="1:6" x14ac:dyDescent="0.2">
      <c r="A4502" s="2">
        <v>42692</v>
      </c>
      <c r="B4502">
        <v>-1.3583062029451391E-3</v>
      </c>
      <c r="C4502">
        <v>-3.524423151054501E-3</v>
      </c>
      <c r="D4502">
        <v>2.34</v>
      </c>
      <c r="E4502">
        <v>0.43</v>
      </c>
      <c r="F4502">
        <f>_xlfn.XLOOKUP(A4502,'Daily_7-Day_FedFundER'!A:A,'Daily_7-Day_FedFundER'!B:B)</f>
        <v>0.41</v>
      </c>
    </row>
    <row r="4503" spans="1:6" x14ac:dyDescent="0.2">
      <c r="A4503" s="2">
        <v>42695</v>
      </c>
      <c r="B4503">
        <v>7.7693774396099778E-3</v>
      </c>
      <c r="C4503">
        <v>-3.1684627429318102E-4</v>
      </c>
      <c r="D4503">
        <v>2.33</v>
      </c>
      <c r="E4503">
        <v>0.46</v>
      </c>
      <c r="F4503">
        <f>_xlfn.XLOOKUP(A4503,'Daily_7-Day_FedFundER'!A:A,'Daily_7-Day_FedFundER'!B:B)</f>
        <v>0.41</v>
      </c>
    </row>
    <row r="4504" spans="1:6" x14ac:dyDescent="0.2">
      <c r="A4504" s="2">
        <v>42696</v>
      </c>
      <c r="B4504">
        <v>3.0381048313321791E-3</v>
      </c>
      <c r="C4504">
        <v>8.0342302433500379E-4</v>
      </c>
      <c r="D4504">
        <v>2.31</v>
      </c>
      <c r="E4504">
        <v>0.48</v>
      </c>
      <c r="F4504">
        <f>_xlfn.XLOOKUP(A4504,'Daily_7-Day_FedFundER'!A:A,'Daily_7-Day_FedFundER'!B:B)</f>
        <v>0.41</v>
      </c>
    </row>
    <row r="4505" spans="1:6" x14ac:dyDescent="0.2">
      <c r="A4505" s="2">
        <v>42697</v>
      </c>
      <c r="B4505">
        <v>9.4251373236871111E-4</v>
      </c>
      <c r="C4505">
        <v>-1.5503190858641158E-3</v>
      </c>
      <c r="D4505">
        <v>2.36</v>
      </c>
      <c r="E4505">
        <v>0.5</v>
      </c>
      <c r="F4505">
        <f>_xlfn.XLOOKUP(A4505,'Daily_7-Day_FedFundER'!A:A,'Daily_7-Day_FedFundER'!B:B)</f>
        <v>0.41</v>
      </c>
    </row>
    <row r="4506" spans="1:6" x14ac:dyDescent="0.2">
      <c r="A4506" s="2">
        <v>42699</v>
      </c>
      <c r="B4506">
        <v>3.6360107597210676E-3</v>
      </c>
      <c r="C4506">
        <v>-3.46652407205994E-4</v>
      </c>
      <c r="D4506">
        <v>2.36</v>
      </c>
      <c r="E4506">
        <v>0.48</v>
      </c>
      <c r="F4506">
        <f>_xlfn.XLOOKUP(A4506,'Daily_7-Day_FedFundER'!A:A,'Daily_7-Day_FedFundER'!B:B)</f>
        <v>0.41</v>
      </c>
    </row>
    <row r="4507" spans="1:6" x14ac:dyDescent="0.2">
      <c r="A4507" s="2">
        <v>42702</v>
      </c>
      <c r="B4507">
        <v>-5.9352814193298102E-3</v>
      </c>
      <c r="C4507">
        <v>3.2168693810845639E-3</v>
      </c>
      <c r="D4507">
        <v>2.3199999999999998</v>
      </c>
      <c r="E4507">
        <v>0.48</v>
      </c>
      <c r="F4507">
        <f>_xlfn.XLOOKUP(A4507,'Daily_7-Day_FedFundER'!A:A,'Daily_7-Day_FedFundER'!B:B)</f>
        <v>0.41</v>
      </c>
    </row>
    <row r="4508" spans="1:6" x14ac:dyDescent="0.2">
      <c r="A4508" s="2">
        <v>42703</v>
      </c>
      <c r="B4508">
        <v>9.6026961799838611E-4</v>
      </c>
      <c r="C4508">
        <v>1.6143088809053019E-3</v>
      </c>
      <c r="D4508">
        <v>2.2999999999999998</v>
      </c>
      <c r="E4508">
        <v>0.48</v>
      </c>
      <c r="F4508">
        <f>_xlfn.XLOOKUP(A4508,'Daily_7-Day_FedFundER'!A:A,'Daily_7-Day_FedFundER'!B:B)</f>
        <v>0.41</v>
      </c>
    </row>
    <row r="4509" spans="1:6" x14ac:dyDescent="0.2">
      <c r="A4509" s="2">
        <v>42704</v>
      </c>
      <c r="B4509">
        <v>-1.56067965858041E-3</v>
      </c>
      <c r="C4509">
        <v>-2.9921213589738649E-3</v>
      </c>
      <c r="D4509">
        <v>2.37</v>
      </c>
      <c r="E4509">
        <v>0.48</v>
      </c>
      <c r="F4509">
        <f>_xlfn.XLOOKUP(A4509,'Daily_7-Day_FedFundER'!A:A,'Daily_7-Day_FedFundER'!B:B)</f>
        <v>0.31</v>
      </c>
    </row>
    <row r="4510" spans="1:6" x14ac:dyDescent="0.2">
      <c r="A4510" s="2">
        <v>42705</v>
      </c>
      <c r="B4510">
        <v>-4.207364071283669E-3</v>
      </c>
      <c r="C4510">
        <v>-3.6786502041854519E-3</v>
      </c>
      <c r="D4510">
        <v>2.4500000000000002</v>
      </c>
      <c r="E4510">
        <v>0.47</v>
      </c>
      <c r="F4510">
        <f>_xlfn.XLOOKUP(A4510,'Daily_7-Day_FedFundER'!A:A,'Daily_7-Day_FedFundER'!B:B)</f>
        <v>0.41</v>
      </c>
    </row>
    <row r="4511" spans="1:6" x14ac:dyDescent="0.2">
      <c r="A4511" s="2">
        <v>42706</v>
      </c>
      <c r="B4511">
        <v>7.0068681906316403E-4</v>
      </c>
      <c r="C4511">
        <v>3.1674107802845963E-3</v>
      </c>
      <c r="D4511">
        <v>2.4</v>
      </c>
      <c r="E4511">
        <v>0.48</v>
      </c>
      <c r="F4511">
        <f>_xlfn.XLOOKUP(A4511,'Daily_7-Day_FedFundER'!A:A,'Daily_7-Day_FedFundER'!B:B)</f>
        <v>0.41</v>
      </c>
    </row>
    <row r="4512" spans="1:6" x14ac:dyDescent="0.2">
      <c r="A4512" s="2">
        <v>42709</v>
      </c>
      <c r="B4512">
        <v>7.2986104028178941E-3</v>
      </c>
      <c r="C4512">
        <v>7.957999447361086E-4</v>
      </c>
      <c r="D4512">
        <v>2.39</v>
      </c>
      <c r="E4512">
        <v>0.49</v>
      </c>
      <c r="F4512">
        <f>_xlfn.XLOOKUP(A4512,'Daily_7-Day_FedFundER'!A:A,'Daily_7-Day_FedFundER'!B:B)</f>
        <v>0.41</v>
      </c>
    </row>
    <row r="4513" spans="1:6" x14ac:dyDescent="0.2">
      <c r="A4513" s="2">
        <v>42710</v>
      </c>
      <c r="B4513">
        <v>4.758481247189199E-3</v>
      </c>
      <c r="C4513">
        <v>-4.0126490478231691E-4</v>
      </c>
      <c r="D4513">
        <v>2.39</v>
      </c>
      <c r="E4513">
        <v>0.49</v>
      </c>
      <c r="F4513">
        <f>_xlfn.XLOOKUP(A4513,'Daily_7-Day_FedFundER'!A:A,'Daily_7-Day_FedFundER'!B:B)</f>
        <v>0.41</v>
      </c>
    </row>
    <row r="4514" spans="1:6" x14ac:dyDescent="0.2">
      <c r="A4514" s="2">
        <v>42711</v>
      </c>
      <c r="B4514">
        <v>1.2388217853523341E-2</v>
      </c>
      <c r="C4514">
        <v>3.5686401602756934E-3</v>
      </c>
      <c r="D4514">
        <v>2.34</v>
      </c>
      <c r="E4514">
        <v>0.51</v>
      </c>
      <c r="F4514">
        <f>_xlfn.XLOOKUP(A4514,'Daily_7-Day_FedFundER'!A:A,'Daily_7-Day_FedFundER'!B:B)</f>
        <v>0.41</v>
      </c>
    </row>
    <row r="4515" spans="1:6" x14ac:dyDescent="0.2">
      <c r="A4515" s="2">
        <v>42712</v>
      </c>
      <c r="B4515">
        <v>3.7438358210928101E-3</v>
      </c>
      <c r="C4515">
        <v>-2.2568724518442496E-3</v>
      </c>
      <c r="D4515">
        <v>2.4</v>
      </c>
      <c r="E4515">
        <v>0.5</v>
      </c>
      <c r="F4515">
        <f>_xlfn.XLOOKUP(A4515,'Daily_7-Day_FedFundER'!A:A,'Daily_7-Day_FedFundER'!B:B)</f>
        <v>0.41</v>
      </c>
    </row>
    <row r="4516" spans="1:6" x14ac:dyDescent="0.2">
      <c r="A4516" s="2">
        <v>42713</v>
      </c>
      <c r="B4516">
        <v>3.906682354108475E-3</v>
      </c>
      <c r="C4516">
        <v>-3.7920304833642948E-3</v>
      </c>
      <c r="D4516">
        <v>2.4700000000000002</v>
      </c>
      <c r="E4516">
        <v>0.53</v>
      </c>
      <c r="F4516">
        <f>_xlfn.XLOOKUP(A4516,'Daily_7-Day_FedFundER'!A:A,'Daily_7-Day_FedFundER'!B:B)</f>
        <v>0.41</v>
      </c>
    </row>
    <row r="4517" spans="1:6" x14ac:dyDescent="0.2">
      <c r="A4517" s="2">
        <v>42716</v>
      </c>
      <c r="B4517">
        <v>-2.453475801382823E-3</v>
      </c>
      <c r="C4517">
        <v>9.9684332945715326E-5</v>
      </c>
      <c r="D4517">
        <v>2.4900000000000002</v>
      </c>
      <c r="E4517">
        <v>0.51</v>
      </c>
      <c r="F4517">
        <f>_xlfn.XLOOKUP(A4517,'Daily_7-Day_FedFundER'!A:A,'Daily_7-Day_FedFundER'!B:B)</f>
        <v>0.41</v>
      </c>
    </row>
    <row r="4518" spans="1:6" x14ac:dyDescent="0.2">
      <c r="A4518" s="2">
        <v>42717</v>
      </c>
      <c r="B4518">
        <v>5.7633010569342578E-3</v>
      </c>
      <c r="C4518">
        <v>9.7090245937336839E-4</v>
      </c>
      <c r="D4518">
        <v>2.48</v>
      </c>
      <c r="E4518">
        <v>0.54</v>
      </c>
      <c r="F4518">
        <f>_xlfn.XLOOKUP(A4518,'Daily_7-Day_FedFundER'!A:A,'Daily_7-Day_FedFundER'!B:B)</f>
        <v>0.41</v>
      </c>
    </row>
    <row r="4519" spans="1:6" x14ac:dyDescent="0.2">
      <c r="A4519" s="2">
        <v>42718</v>
      </c>
      <c r="B4519">
        <v>-9.6192370346152283E-3</v>
      </c>
      <c r="C4519">
        <v>-1.4309686698997792E-3</v>
      </c>
      <c r="D4519">
        <v>2.54</v>
      </c>
      <c r="E4519">
        <v>0.54</v>
      </c>
      <c r="F4519">
        <f>_xlfn.XLOOKUP(A4519,'Daily_7-Day_FedFundER'!A:A,'Daily_7-Day_FedFundER'!B:B)</f>
        <v>0.41</v>
      </c>
    </row>
    <row r="4520" spans="1:6" x14ac:dyDescent="0.2">
      <c r="A4520" s="2">
        <v>42719</v>
      </c>
      <c r="B4520">
        <v>3.5881110249520549E-3</v>
      </c>
      <c r="C4520">
        <v>-1.8688344160999737E-3</v>
      </c>
      <c r="D4520">
        <v>2.6</v>
      </c>
      <c r="E4520">
        <v>0.5</v>
      </c>
      <c r="F4520">
        <f>_xlfn.XLOOKUP(A4520,'Daily_7-Day_FedFundER'!A:A,'Daily_7-Day_FedFundER'!B:B)</f>
        <v>0.66</v>
      </c>
    </row>
    <row r="4521" spans="1:6" x14ac:dyDescent="0.2">
      <c r="A4521" s="2">
        <v>42720</v>
      </c>
      <c r="B4521">
        <v>-1.15888299998361E-3</v>
      </c>
      <c r="C4521">
        <v>-1.2062860081925031E-3</v>
      </c>
      <c r="D4521">
        <v>2.6</v>
      </c>
      <c r="E4521">
        <v>0.5</v>
      </c>
      <c r="F4521">
        <f>_xlfn.XLOOKUP(A4521,'Daily_7-Day_FedFundER'!A:A,'Daily_7-Day_FedFundER'!B:B)</f>
        <v>0.66</v>
      </c>
    </row>
    <row r="4522" spans="1:6" x14ac:dyDescent="0.2">
      <c r="A4522" s="2">
        <v>42723</v>
      </c>
      <c r="B4522">
        <v>2.093964931478644E-3</v>
      </c>
      <c r="C4522">
        <v>3.9084930999351286E-3</v>
      </c>
      <c r="D4522">
        <v>2.54</v>
      </c>
      <c r="E4522">
        <v>0.52</v>
      </c>
      <c r="F4522">
        <f>_xlfn.XLOOKUP(A4522,'Daily_7-Day_FedFundER'!A:A,'Daily_7-Day_FedFundER'!B:B)</f>
        <v>0.66</v>
      </c>
    </row>
    <row r="4523" spans="1:6" x14ac:dyDescent="0.2">
      <c r="A4523" s="2">
        <v>42724</v>
      </c>
      <c r="B4523">
        <v>4.3102480207189891E-3</v>
      </c>
      <c r="C4523">
        <v>-1.2436342165474956E-3</v>
      </c>
      <c r="D4523">
        <v>2.57</v>
      </c>
      <c r="E4523">
        <v>0.52</v>
      </c>
      <c r="F4523">
        <f>_xlfn.XLOOKUP(A4523,'Daily_7-Day_FedFundER'!A:A,'Daily_7-Day_FedFundER'!B:B)</f>
        <v>0.66</v>
      </c>
    </row>
    <row r="4524" spans="1:6" x14ac:dyDescent="0.2">
      <c r="A4524" s="2">
        <v>42725</v>
      </c>
      <c r="B4524">
        <v>-2.4938841548099101E-3</v>
      </c>
      <c r="C4524">
        <v>2.0248075878555039E-3</v>
      </c>
      <c r="D4524">
        <v>2.5499999999999998</v>
      </c>
      <c r="E4524">
        <v>0.51</v>
      </c>
      <c r="F4524">
        <f>_xlfn.XLOOKUP(A4524,'Daily_7-Day_FedFundER'!A:A,'Daily_7-Day_FedFundER'!B:B)</f>
        <v>0.66</v>
      </c>
    </row>
    <row r="4525" spans="1:6" x14ac:dyDescent="0.2">
      <c r="A4525" s="2">
        <v>42726</v>
      </c>
      <c r="B4525">
        <v>-2.7341836795442241E-3</v>
      </c>
      <c r="C4525">
        <v>7.743619810396396E-5</v>
      </c>
      <c r="D4525">
        <v>2.5499999999999998</v>
      </c>
      <c r="E4525">
        <v>0.5</v>
      </c>
      <c r="F4525">
        <f>_xlfn.XLOOKUP(A4525,'Daily_7-Day_FedFundER'!A:A,'Daily_7-Day_FedFundER'!B:B)</f>
        <v>0.66</v>
      </c>
    </row>
    <row r="4526" spans="1:6" x14ac:dyDescent="0.2">
      <c r="A4526" s="2">
        <v>42727</v>
      </c>
      <c r="B4526">
        <v>1.8440881827267309E-3</v>
      </c>
      <c r="C4526">
        <v>1.0434641535035372E-3</v>
      </c>
      <c r="D4526">
        <v>2.5499999999999998</v>
      </c>
      <c r="E4526">
        <v>0.51</v>
      </c>
      <c r="F4526">
        <f>_xlfn.XLOOKUP(A4526,'Daily_7-Day_FedFundER'!A:A,'Daily_7-Day_FedFundER'!B:B)</f>
        <v>0.66</v>
      </c>
    </row>
    <row r="4527" spans="1:6" x14ac:dyDescent="0.2">
      <c r="A4527" s="2">
        <v>42731</v>
      </c>
      <c r="B4527">
        <v>2.5177104298360221E-3</v>
      </c>
      <c r="C4527">
        <v>0</v>
      </c>
      <c r="D4527">
        <v>2.57</v>
      </c>
      <c r="E4527">
        <v>0.51</v>
      </c>
      <c r="F4527">
        <f>_xlfn.XLOOKUP(A4527,'Daily_7-Day_FedFundER'!A:A,'Daily_7-Day_FedFundER'!B:B)</f>
        <v>0.66</v>
      </c>
    </row>
    <row r="4528" spans="1:6" x14ac:dyDescent="0.2">
      <c r="A4528" s="2">
        <v>42732</v>
      </c>
      <c r="B4528">
        <v>-7.9778979885153575E-3</v>
      </c>
      <c r="C4528">
        <v>3.5842029573360801E-3</v>
      </c>
      <c r="D4528">
        <v>2.5099999999999998</v>
      </c>
      <c r="E4528">
        <v>0.52</v>
      </c>
      <c r="F4528">
        <f>_xlfn.XLOOKUP(A4528,'Daily_7-Day_FedFundER'!A:A,'Daily_7-Day_FedFundER'!B:B)</f>
        <v>0.66</v>
      </c>
    </row>
    <row r="4529" spans="1:6" x14ac:dyDescent="0.2">
      <c r="A4529" s="2">
        <v>42733</v>
      </c>
      <c r="B4529">
        <v>5.8714129650370105E-4</v>
      </c>
      <c r="C4529">
        <v>1.7489583409882048E-3</v>
      </c>
      <c r="D4529">
        <v>2.4900000000000002</v>
      </c>
      <c r="E4529">
        <v>0.46</v>
      </c>
      <c r="F4529">
        <f>_xlfn.XLOOKUP(A4529,'Daily_7-Day_FedFundER'!A:A,'Daily_7-Day_FedFundER'!B:B)</f>
        <v>0.66</v>
      </c>
    </row>
    <row r="4530" spans="1:6" x14ac:dyDescent="0.2">
      <c r="A4530" s="2">
        <v>42734</v>
      </c>
      <c r="B4530">
        <v>-4.0360934144764646E-3</v>
      </c>
      <c r="C4530">
        <v>2.292417051181328E-3</v>
      </c>
      <c r="D4530">
        <v>2.4500000000000002</v>
      </c>
      <c r="E4530">
        <v>0.5</v>
      </c>
      <c r="F4530">
        <f>_xlfn.XLOOKUP(A4530,'Daily_7-Day_FedFundER'!A:A,'Daily_7-Day_FedFundER'!B:B)</f>
        <v>0.55000000000000004</v>
      </c>
    </row>
    <row r="4531" spans="1:6" x14ac:dyDescent="0.2">
      <c r="A4531" s="2">
        <v>42738</v>
      </c>
      <c r="B4531">
        <v>8.2047821128211264E-3</v>
      </c>
      <c r="C4531">
        <v>0</v>
      </c>
      <c r="D4531">
        <v>2.4500000000000002</v>
      </c>
      <c r="E4531">
        <v>0.53</v>
      </c>
      <c r="F4531">
        <f>_xlfn.XLOOKUP(A4531,'Daily_7-Day_FedFundER'!A:A,'Daily_7-Day_FedFundER'!B:B)</f>
        <v>0.66</v>
      </c>
    </row>
    <row r="4532" spans="1:6" x14ac:dyDescent="0.2">
      <c r="A4532" s="2">
        <v>42739</v>
      </c>
      <c r="B4532">
        <v>8.6178125564705683E-3</v>
      </c>
      <c r="C4532">
        <v>7.9742191300780085E-4</v>
      </c>
      <c r="D4532">
        <v>2.46</v>
      </c>
      <c r="E4532">
        <v>0.52</v>
      </c>
      <c r="F4532">
        <f>_xlfn.XLOOKUP(A4532,'Daily_7-Day_FedFundER'!A:A,'Daily_7-Day_FedFundER'!B:B)</f>
        <v>0.66</v>
      </c>
    </row>
    <row r="4533" spans="1:6" x14ac:dyDescent="0.2">
      <c r="A4533" s="2">
        <v>42740</v>
      </c>
      <c r="B4533">
        <v>-9.4523499936676901E-4</v>
      </c>
      <c r="C4533">
        <v>5.5117160515938401E-3</v>
      </c>
      <c r="D4533">
        <v>2.37</v>
      </c>
      <c r="E4533">
        <v>0.51</v>
      </c>
      <c r="F4533">
        <f>_xlfn.XLOOKUP(A4533,'Daily_7-Day_FedFundER'!A:A,'Daily_7-Day_FedFundER'!B:B)</f>
        <v>0.66</v>
      </c>
    </row>
    <row r="4534" spans="1:6" x14ac:dyDescent="0.2">
      <c r="A4534" s="2">
        <v>42741</v>
      </c>
      <c r="B4534">
        <v>2.3101271111545078E-3</v>
      </c>
      <c r="C4534">
        <v>-2.9515788402332266E-3</v>
      </c>
      <c r="D4534">
        <v>2.42</v>
      </c>
      <c r="E4534">
        <v>0.52</v>
      </c>
      <c r="F4534">
        <f>_xlfn.XLOOKUP(A4534,'Daily_7-Day_FedFundER'!A:A,'Daily_7-Day_FedFundER'!B:B)</f>
        <v>0.66</v>
      </c>
    </row>
    <row r="4535" spans="1:6" x14ac:dyDescent="0.2">
      <c r="A4535" s="2">
        <v>42744</v>
      </c>
      <c r="B4535">
        <v>-3.9248778617028109E-3</v>
      </c>
      <c r="C4535">
        <v>2.5082484186733645E-3</v>
      </c>
      <c r="D4535">
        <v>2.38</v>
      </c>
      <c r="E4535">
        <v>0.5</v>
      </c>
      <c r="F4535">
        <f>_xlfn.XLOOKUP(A4535,'Daily_7-Day_FedFundER'!A:A,'Daily_7-Day_FedFundER'!B:B)</f>
        <v>0.66</v>
      </c>
    </row>
    <row r="4536" spans="1:6" x14ac:dyDescent="0.2">
      <c r="A4536" s="2">
        <v>42745</v>
      </c>
      <c r="B4536">
        <v>1.311027162668598E-3</v>
      </c>
      <c r="C4536">
        <v>-2.8001731016102926E-4</v>
      </c>
      <c r="D4536">
        <v>2.38</v>
      </c>
      <c r="E4536">
        <v>0.51</v>
      </c>
      <c r="F4536">
        <f>_xlfn.XLOOKUP(A4536,'Daily_7-Day_FedFundER'!A:A,'Daily_7-Day_FedFundER'!B:B)</f>
        <v>0.66</v>
      </c>
    </row>
    <row r="4537" spans="1:6" x14ac:dyDescent="0.2">
      <c r="A4537" s="2">
        <v>42746</v>
      </c>
      <c r="B4537">
        <v>3.2273547005838661E-3</v>
      </c>
      <c r="C4537">
        <v>5.347282343783899E-4</v>
      </c>
      <c r="D4537">
        <v>2.38</v>
      </c>
      <c r="E4537">
        <v>0.51</v>
      </c>
      <c r="F4537">
        <f>_xlfn.XLOOKUP(A4537,'Daily_7-Day_FedFundER'!A:A,'Daily_7-Day_FedFundER'!B:B)</f>
        <v>0.66</v>
      </c>
    </row>
    <row r="4538" spans="1:6" x14ac:dyDescent="0.2">
      <c r="A4538" s="2">
        <v>42747</v>
      </c>
      <c r="B4538">
        <v>-2.5360366049556899E-3</v>
      </c>
      <c r="C4538">
        <v>4.6172919400988555E-4</v>
      </c>
      <c r="D4538">
        <v>2.36</v>
      </c>
      <c r="E4538">
        <v>0.51</v>
      </c>
      <c r="F4538">
        <f>_xlfn.XLOOKUP(A4538,'Daily_7-Day_FedFundER'!A:A,'Daily_7-Day_FedFundER'!B:B)</f>
        <v>0.66</v>
      </c>
    </row>
    <row r="4539" spans="1:6" x14ac:dyDescent="0.2">
      <c r="A4539" s="2">
        <v>42748</v>
      </c>
      <c r="B4539">
        <v>2.8186318795522919E-3</v>
      </c>
      <c r="C4539">
        <v>-8.5035249654774603E-4</v>
      </c>
      <c r="D4539">
        <v>2.4</v>
      </c>
      <c r="E4539">
        <v>0.52</v>
      </c>
      <c r="F4539">
        <f>_xlfn.XLOOKUP(A4539,'Daily_7-Day_FedFundER'!A:A,'Daily_7-Day_FedFundER'!B:B)</f>
        <v>0.66</v>
      </c>
    </row>
    <row r="4540" spans="1:6" x14ac:dyDescent="0.2">
      <c r="A4540" s="2">
        <v>42752</v>
      </c>
      <c r="B4540">
        <v>-3.6927314161243961E-3</v>
      </c>
      <c r="C4540">
        <v>3.3777519224826857E-3</v>
      </c>
      <c r="D4540">
        <v>2.33</v>
      </c>
      <c r="E4540">
        <v>0.54</v>
      </c>
      <c r="F4540">
        <f>_xlfn.XLOOKUP(A4540,'Daily_7-Day_FedFundER'!A:A,'Daily_7-Day_FedFundER'!B:B)</f>
        <v>0.66</v>
      </c>
    </row>
    <row r="4541" spans="1:6" x14ac:dyDescent="0.2">
      <c r="A4541" s="2">
        <v>42753</v>
      </c>
      <c r="B4541">
        <v>1.4151885847395217E-3</v>
      </c>
      <c r="C4541">
        <v>-3.9171776028756877E-3</v>
      </c>
      <c r="D4541">
        <v>2.42</v>
      </c>
      <c r="E4541">
        <v>0.52</v>
      </c>
      <c r="F4541">
        <f>_xlfn.XLOOKUP(A4541,'Daily_7-Day_FedFundER'!A:A,'Daily_7-Day_FedFundER'!B:B)</f>
        <v>0.66</v>
      </c>
    </row>
    <row r="4542" spans="1:6" x14ac:dyDescent="0.2">
      <c r="A4542" s="2">
        <v>42754</v>
      </c>
      <c r="B4542">
        <v>-3.8891761860294981E-3</v>
      </c>
      <c r="C4542">
        <v>-3.5942564654780629E-3</v>
      </c>
      <c r="D4542">
        <v>2.4700000000000002</v>
      </c>
      <c r="E4542">
        <v>0.51</v>
      </c>
      <c r="F4542">
        <f>_xlfn.XLOOKUP(A4542,'Daily_7-Day_FedFundER'!A:A,'Daily_7-Day_FedFundER'!B:B)</f>
        <v>0.66</v>
      </c>
    </row>
    <row r="4543" spans="1:6" x14ac:dyDescent="0.2">
      <c r="A4543" s="2">
        <v>42755</v>
      </c>
      <c r="B4543">
        <v>3.625345094618088E-3</v>
      </c>
      <c r="C4543">
        <v>-7.3020683107882789E-6</v>
      </c>
      <c r="D4543">
        <v>2.48</v>
      </c>
      <c r="E4543">
        <v>0.49</v>
      </c>
      <c r="F4543">
        <f>_xlfn.XLOOKUP(A4543,'Daily_7-Day_FedFundER'!A:A,'Daily_7-Day_FedFundER'!B:B)</f>
        <v>0.66</v>
      </c>
    </row>
    <row r="4544" spans="1:6" x14ac:dyDescent="0.2">
      <c r="A4544" s="2">
        <v>42758</v>
      </c>
      <c r="B4544">
        <v>-1.9208275378532007E-3</v>
      </c>
      <c r="C4544">
        <v>4.2571369111297219E-3</v>
      </c>
      <c r="D4544">
        <v>2.41</v>
      </c>
      <c r="E4544">
        <v>0.51</v>
      </c>
      <c r="F4544">
        <f>_xlfn.XLOOKUP(A4544,'Daily_7-Day_FedFundER'!A:A,'Daily_7-Day_FedFundER'!B:B)</f>
        <v>0.66</v>
      </c>
    </row>
    <row r="4545" spans="1:6" x14ac:dyDescent="0.2">
      <c r="A4545" s="2">
        <v>42759</v>
      </c>
      <c r="B4545">
        <v>8.3753991952379252E-3</v>
      </c>
      <c r="C4545">
        <v>-3.9009812440240488E-3</v>
      </c>
      <c r="D4545">
        <v>2.4700000000000002</v>
      </c>
      <c r="E4545">
        <v>0.5</v>
      </c>
      <c r="F4545">
        <f>_xlfn.XLOOKUP(A4545,'Daily_7-Day_FedFundER'!A:A,'Daily_7-Day_FedFundER'!B:B)</f>
        <v>0.66</v>
      </c>
    </row>
    <row r="4546" spans="1:6" x14ac:dyDescent="0.2">
      <c r="A4546" s="2">
        <v>42760</v>
      </c>
      <c r="B4546">
        <v>8.0784927578152217E-3</v>
      </c>
      <c r="C4546">
        <v>-2.7008679275584146E-3</v>
      </c>
      <c r="D4546">
        <v>2.5299999999999998</v>
      </c>
      <c r="E4546">
        <v>0.49</v>
      </c>
      <c r="F4546">
        <f>_xlfn.XLOOKUP(A4546,'Daily_7-Day_FedFundER'!A:A,'Daily_7-Day_FedFundER'!B:B)</f>
        <v>0.66</v>
      </c>
    </row>
    <row r="4547" spans="1:6" x14ac:dyDescent="0.2">
      <c r="A4547" s="2">
        <v>42761</v>
      </c>
      <c r="B4547">
        <v>-1.150456918699879E-3</v>
      </c>
      <c r="C4547">
        <v>1.4931600096614872E-3</v>
      </c>
      <c r="D4547">
        <v>2.5099999999999998</v>
      </c>
      <c r="E4547">
        <v>0.5</v>
      </c>
      <c r="F4547">
        <f>_xlfn.XLOOKUP(A4547,'Daily_7-Day_FedFundER'!A:A,'Daily_7-Day_FedFundER'!B:B)</f>
        <v>0.66</v>
      </c>
    </row>
    <row r="4548" spans="1:6" x14ac:dyDescent="0.2">
      <c r="A4548" s="2">
        <v>42762</v>
      </c>
      <c r="B4548">
        <v>-1.5986592234834133E-3</v>
      </c>
      <c r="C4548">
        <v>1.9221352510836454E-3</v>
      </c>
      <c r="D4548">
        <v>2.4900000000000002</v>
      </c>
      <c r="E4548">
        <v>0.51</v>
      </c>
      <c r="F4548">
        <f>_xlfn.XLOOKUP(A4548,'Daily_7-Day_FedFundER'!A:A,'Daily_7-Day_FedFundER'!B:B)</f>
        <v>0.66</v>
      </c>
    </row>
    <row r="4549" spans="1:6" x14ac:dyDescent="0.2">
      <c r="A4549" s="2">
        <v>42765</v>
      </c>
      <c r="B4549">
        <v>-7.0570592073552919E-3</v>
      </c>
      <c r="C4549">
        <v>-4.3766868480565879E-4</v>
      </c>
      <c r="D4549">
        <v>2.4900000000000002</v>
      </c>
      <c r="E4549">
        <v>0.51</v>
      </c>
      <c r="F4549">
        <f>_xlfn.XLOOKUP(A4549,'Daily_7-Day_FedFundER'!A:A,'Daily_7-Day_FedFundER'!B:B)</f>
        <v>0.66</v>
      </c>
    </row>
    <row r="4550" spans="1:6" x14ac:dyDescent="0.2">
      <c r="A4550" s="2">
        <v>42766</v>
      </c>
      <c r="B4550">
        <v>8.3902405322432399E-4</v>
      </c>
      <c r="C4550">
        <v>1.1931693789681841E-3</v>
      </c>
      <c r="D4550">
        <v>2.4500000000000002</v>
      </c>
      <c r="E4550">
        <v>0.52</v>
      </c>
      <c r="F4550">
        <f>_xlfn.XLOOKUP(A4550,'Daily_7-Day_FedFundER'!A:A,'Daily_7-Day_FedFundER'!B:B)</f>
        <v>0.56000000000000005</v>
      </c>
    </row>
    <row r="4551" spans="1:6" x14ac:dyDescent="0.2">
      <c r="A4551" s="2">
        <v>42767</v>
      </c>
      <c r="B4551">
        <v>2.8174734917714201E-4</v>
      </c>
      <c r="C4551">
        <v>-1.4760174498061884E-3</v>
      </c>
      <c r="D4551">
        <v>2.48</v>
      </c>
      <c r="E4551">
        <v>0.5</v>
      </c>
      <c r="F4551">
        <f>_xlfn.XLOOKUP(A4551,'Daily_7-Day_FedFundER'!A:A,'Daily_7-Day_FedFundER'!B:B)</f>
        <v>0.66</v>
      </c>
    </row>
    <row r="4552" spans="1:6" x14ac:dyDescent="0.2">
      <c r="A4552" s="2">
        <v>42768</v>
      </c>
      <c r="B4552">
        <v>5.98754512979696E-4</v>
      </c>
      <c r="C4552">
        <v>5.6938047024979177E-4</v>
      </c>
      <c r="D4552">
        <v>2.48</v>
      </c>
      <c r="E4552">
        <v>0.51</v>
      </c>
      <c r="F4552">
        <f>_xlfn.XLOOKUP(A4552,'Daily_7-Day_FedFundER'!A:A,'Daily_7-Day_FedFundER'!B:B)</f>
        <v>0.66</v>
      </c>
    </row>
    <row r="4553" spans="1:6" x14ac:dyDescent="0.2">
      <c r="A4553" s="2">
        <v>42769</v>
      </c>
      <c r="B4553">
        <v>7.801111228108973E-3</v>
      </c>
      <c r="C4553">
        <v>-8.06163319204245E-4</v>
      </c>
      <c r="D4553">
        <v>2.4900000000000002</v>
      </c>
      <c r="E4553">
        <v>0.5</v>
      </c>
      <c r="F4553">
        <f>_xlfn.XLOOKUP(A4553,'Daily_7-Day_FedFundER'!A:A,'Daily_7-Day_FedFundER'!B:B)</f>
        <v>0.66</v>
      </c>
    </row>
    <row r="4554" spans="1:6" x14ac:dyDescent="0.2">
      <c r="A4554" s="2">
        <v>42772</v>
      </c>
      <c r="B4554">
        <v>-2.7128170807953671E-3</v>
      </c>
      <c r="C4554">
        <v>4.7532646750658714E-3</v>
      </c>
      <c r="D4554">
        <v>2.42</v>
      </c>
      <c r="E4554">
        <v>0.53</v>
      </c>
      <c r="F4554">
        <f>_xlfn.XLOOKUP(A4554,'Daily_7-Day_FedFundER'!A:A,'Daily_7-Day_FedFundER'!B:B)</f>
        <v>0.66</v>
      </c>
    </row>
    <row r="4555" spans="1:6" x14ac:dyDescent="0.2">
      <c r="A4555" s="2">
        <v>42773</v>
      </c>
      <c r="B4555">
        <v>-5.4149006033434E-4</v>
      </c>
      <c r="C4555">
        <v>1.4315872087320436E-3</v>
      </c>
      <c r="D4555">
        <v>2.4</v>
      </c>
      <c r="E4555">
        <v>0.53</v>
      </c>
      <c r="F4555">
        <f>_xlfn.XLOOKUP(A4555,'Daily_7-Day_FedFundER'!A:A,'Daily_7-Day_FedFundER'!B:B)</f>
        <v>0.66</v>
      </c>
    </row>
    <row r="4556" spans="1:6" x14ac:dyDescent="0.2">
      <c r="A4556" s="2">
        <v>42774</v>
      </c>
      <c r="B4556">
        <v>1.224310972930294E-3</v>
      </c>
      <c r="C4556">
        <v>2.365635873489369E-3</v>
      </c>
      <c r="D4556">
        <v>2.34</v>
      </c>
      <c r="E4556">
        <v>0.53</v>
      </c>
      <c r="F4556">
        <f>_xlfn.XLOOKUP(A4556,'Daily_7-Day_FedFundER'!A:A,'Daily_7-Day_FedFundER'!B:B)</f>
        <v>0.66</v>
      </c>
    </row>
    <row r="4557" spans="1:6" x14ac:dyDescent="0.2">
      <c r="A4557" s="2">
        <v>42775</v>
      </c>
      <c r="B4557">
        <v>6.4895294259236539E-3</v>
      </c>
      <c r="C4557">
        <v>-3.018840605940043E-3</v>
      </c>
      <c r="D4557">
        <v>2.4</v>
      </c>
      <c r="E4557">
        <v>0.53</v>
      </c>
      <c r="F4557">
        <f>_xlfn.XLOOKUP(A4557,'Daily_7-Day_FedFundER'!A:A,'Daily_7-Day_FedFundER'!B:B)</f>
        <v>0.66</v>
      </c>
    </row>
    <row r="4558" spans="1:6" x14ac:dyDescent="0.2">
      <c r="A4558" s="2">
        <v>42776</v>
      </c>
      <c r="B4558">
        <v>4.1034364354312599E-3</v>
      </c>
      <c r="C4558">
        <v>-3.9574339852821439E-4</v>
      </c>
      <c r="D4558">
        <v>2.41</v>
      </c>
      <c r="E4558">
        <v>0.54</v>
      </c>
      <c r="F4558">
        <f>_xlfn.XLOOKUP(A4558,'Daily_7-Day_FedFundER'!A:A,'Daily_7-Day_FedFundER'!B:B)</f>
        <v>0.66</v>
      </c>
    </row>
    <row r="4559" spans="1:6" x14ac:dyDescent="0.2">
      <c r="A4559" s="2">
        <v>42779</v>
      </c>
      <c r="B4559">
        <v>4.6521956331238602E-3</v>
      </c>
      <c r="C4559">
        <v>-6.2109094078921512E-4</v>
      </c>
      <c r="D4559">
        <v>2.4300000000000002</v>
      </c>
      <c r="E4559">
        <v>0.52</v>
      </c>
      <c r="F4559">
        <f>_xlfn.XLOOKUP(A4559,'Daily_7-Day_FedFundER'!A:A,'Daily_7-Day_FedFundER'!B:B)</f>
        <v>0.66</v>
      </c>
    </row>
    <row r="4560" spans="1:6" x14ac:dyDescent="0.2">
      <c r="A4560" s="2">
        <v>42780</v>
      </c>
      <c r="B4560">
        <v>3.8817230127528909E-3</v>
      </c>
      <c r="C4560">
        <v>-1.5555095202270941E-3</v>
      </c>
      <c r="D4560">
        <v>2.4700000000000002</v>
      </c>
      <c r="E4560">
        <v>0.54</v>
      </c>
      <c r="F4560">
        <f>_xlfn.XLOOKUP(A4560,'Daily_7-Day_FedFundER'!A:A,'Daily_7-Day_FedFundER'!B:B)</f>
        <v>0.66</v>
      </c>
    </row>
    <row r="4561" spans="1:6" x14ac:dyDescent="0.2">
      <c r="A4561" s="2">
        <v>42781</v>
      </c>
      <c r="B4561">
        <v>4.7847024998700178E-3</v>
      </c>
      <c r="C4561">
        <v>-1.5506528394055863E-3</v>
      </c>
      <c r="D4561">
        <v>2.5099999999999998</v>
      </c>
      <c r="E4561">
        <v>0.53</v>
      </c>
      <c r="F4561">
        <f>_xlfn.XLOOKUP(A4561,'Daily_7-Day_FedFundER'!A:A,'Daily_7-Day_FedFundER'!B:B)</f>
        <v>0.66</v>
      </c>
    </row>
    <row r="4562" spans="1:6" x14ac:dyDescent="0.2">
      <c r="A4562" s="2">
        <v>42782</v>
      </c>
      <c r="B4562">
        <v>-1.2506082550338979E-3</v>
      </c>
      <c r="C4562">
        <v>3.3503829790337836E-3</v>
      </c>
      <c r="D4562">
        <v>2.4500000000000002</v>
      </c>
      <c r="E4562">
        <v>0.52</v>
      </c>
      <c r="F4562">
        <f>_xlfn.XLOOKUP(A4562,'Daily_7-Day_FedFundER'!A:A,'Daily_7-Day_FedFundER'!B:B)</f>
        <v>0.66</v>
      </c>
    </row>
    <row r="4563" spans="1:6" x14ac:dyDescent="0.2">
      <c r="A4563" s="2">
        <v>42783</v>
      </c>
      <c r="B4563">
        <v>1.899586927835561E-3</v>
      </c>
      <c r="C4563">
        <v>1.5188070461020775E-3</v>
      </c>
      <c r="D4563">
        <v>2.42</v>
      </c>
      <c r="E4563">
        <v>0.52</v>
      </c>
      <c r="F4563">
        <f>_xlfn.XLOOKUP(A4563,'Daily_7-Day_FedFundER'!A:A,'Daily_7-Day_FedFundER'!B:B)</f>
        <v>0.66</v>
      </c>
    </row>
    <row r="4564" spans="1:6" x14ac:dyDescent="0.2">
      <c r="A4564" s="2">
        <v>42787</v>
      </c>
      <c r="B4564">
        <v>5.8109937159478023E-3</v>
      </c>
      <c r="C4564">
        <v>2.9014521768289114E-5</v>
      </c>
      <c r="D4564">
        <v>2.4300000000000002</v>
      </c>
      <c r="E4564">
        <v>0.53</v>
      </c>
      <c r="F4564">
        <f>_xlfn.XLOOKUP(A4564,'Daily_7-Day_FedFundER'!A:A,'Daily_7-Day_FedFundER'!B:B)</f>
        <v>0.66</v>
      </c>
    </row>
    <row r="4565" spans="1:6" x14ac:dyDescent="0.2">
      <c r="A4565" s="2">
        <v>42788</v>
      </c>
      <c r="B4565">
        <v>-1.7407848551434029E-3</v>
      </c>
      <c r="C4565">
        <v>6.4555437888946798E-4</v>
      </c>
      <c r="D4565">
        <v>2.42</v>
      </c>
      <c r="E4565">
        <v>0.52</v>
      </c>
      <c r="F4565">
        <f>_xlfn.XLOOKUP(A4565,'Daily_7-Day_FedFundER'!A:A,'Daily_7-Day_FedFundER'!B:B)</f>
        <v>0.66</v>
      </c>
    </row>
    <row r="4566" spans="1:6" x14ac:dyDescent="0.2">
      <c r="A4566" s="2">
        <v>42789</v>
      </c>
      <c r="B4566">
        <v>-9.08530383061809E-4</v>
      </c>
      <c r="C4566">
        <v>1.9535355731941095E-3</v>
      </c>
      <c r="D4566">
        <v>2.38</v>
      </c>
      <c r="E4566">
        <v>0.51</v>
      </c>
      <c r="F4566">
        <f>_xlfn.XLOOKUP(A4566,'Daily_7-Day_FedFundER'!A:A,'Daily_7-Day_FedFundER'!B:B)</f>
        <v>0.66</v>
      </c>
    </row>
    <row r="4567" spans="1:6" x14ac:dyDescent="0.2">
      <c r="A4567" s="2">
        <v>42790</v>
      </c>
      <c r="B4567">
        <v>4.5035302261338199E-4</v>
      </c>
      <c r="C4567">
        <v>4.5795065274247815E-3</v>
      </c>
      <c r="D4567">
        <v>2.31</v>
      </c>
      <c r="E4567">
        <v>0.51</v>
      </c>
      <c r="F4567">
        <f>_xlfn.XLOOKUP(A4567,'Daily_7-Day_FedFundER'!A:A,'Daily_7-Day_FedFundER'!B:B)</f>
        <v>0.66</v>
      </c>
    </row>
    <row r="4568" spans="1:6" x14ac:dyDescent="0.2">
      <c r="A4568" s="2">
        <v>42793</v>
      </c>
      <c r="B4568">
        <v>1.9949797584711991E-3</v>
      </c>
      <c r="C4568">
        <v>-2.0704679257512737E-3</v>
      </c>
      <c r="D4568">
        <v>2.36</v>
      </c>
      <c r="E4568">
        <v>0.5</v>
      </c>
      <c r="F4568">
        <f>_xlfn.XLOOKUP(A4568,'Daily_7-Day_FedFundER'!A:A,'Daily_7-Day_FedFundER'!B:B)</f>
        <v>0.66</v>
      </c>
    </row>
    <row r="4569" spans="1:6" x14ac:dyDescent="0.2">
      <c r="A4569" s="2">
        <v>42794</v>
      </c>
      <c r="B4569">
        <v>-4.6473054896630341E-3</v>
      </c>
      <c r="C4569">
        <v>1.2665079021432213E-3</v>
      </c>
      <c r="D4569">
        <v>2.36</v>
      </c>
      <c r="E4569">
        <v>0.53</v>
      </c>
      <c r="F4569">
        <f>_xlfn.XLOOKUP(A4569,'Daily_7-Day_FedFundER'!A:A,'Daily_7-Day_FedFundER'!B:B)</f>
        <v>0.56999999999999995</v>
      </c>
    </row>
    <row r="4570" spans="1:6" x14ac:dyDescent="0.2">
      <c r="A4570" s="2">
        <v>42795</v>
      </c>
      <c r="B4570">
        <v>1.3366331226652879E-2</v>
      </c>
      <c r="C4570">
        <v>-5.9965908804249235E-3</v>
      </c>
      <c r="D4570">
        <v>2.46</v>
      </c>
      <c r="E4570">
        <v>0.62</v>
      </c>
      <c r="F4570">
        <f>_xlfn.XLOOKUP(A4570,'Daily_7-Day_FedFundER'!A:A,'Daily_7-Day_FedFundER'!B:B)</f>
        <v>0.66</v>
      </c>
    </row>
    <row r="4571" spans="1:6" x14ac:dyDescent="0.2">
      <c r="A4571" s="2">
        <v>42796</v>
      </c>
      <c r="B4571">
        <v>-6.861514687873025E-3</v>
      </c>
      <c r="C4571">
        <v>-8.3748146483120234E-4</v>
      </c>
      <c r="D4571">
        <v>2.4900000000000002</v>
      </c>
      <c r="E4571">
        <v>0.66</v>
      </c>
      <c r="F4571">
        <f>_xlfn.XLOOKUP(A4571,'Daily_7-Day_FedFundER'!A:A,'Daily_7-Day_FedFundER'!B:B)</f>
        <v>0.66</v>
      </c>
    </row>
    <row r="4572" spans="1:6" x14ac:dyDescent="0.2">
      <c r="A4572" s="2">
        <v>42797</v>
      </c>
      <c r="B4572">
        <v>9.4429222077511E-4</v>
      </c>
      <c r="C4572">
        <v>4.1002046473836984E-4</v>
      </c>
      <c r="D4572">
        <v>2.4900000000000002</v>
      </c>
      <c r="E4572">
        <v>0.7</v>
      </c>
      <c r="F4572">
        <f>_xlfn.XLOOKUP(A4572,'Daily_7-Day_FedFundER'!A:A,'Daily_7-Day_FedFundER'!B:B)</f>
        <v>0.66</v>
      </c>
    </row>
    <row r="4573" spans="1:6" x14ac:dyDescent="0.2">
      <c r="A4573" s="2">
        <v>42800</v>
      </c>
      <c r="B4573">
        <v>-3.8076441804097061E-3</v>
      </c>
      <c r="C4573">
        <v>-1.7046958931343781E-4</v>
      </c>
      <c r="D4573">
        <v>2.4900000000000002</v>
      </c>
      <c r="E4573">
        <v>0.73</v>
      </c>
      <c r="F4573">
        <f>_xlfn.XLOOKUP(A4573,'Daily_7-Day_FedFundER'!A:A,'Daily_7-Day_FedFundER'!B:B)</f>
        <v>0.66</v>
      </c>
    </row>
    <row r="4574" spans="1:6" x14ac:dyDescent="0.2">
      <c r="A4574" s="2">
        <v>42801</v>
      </c>
      <c r="B4574">
        <v>-3.4546776863025254E-3</v>
      </c>
      <c r="C4574">
        <v>-1.66145497021708E-3</v>
      </c>
      <c r="D4574">
        <v>2.52</v>
      </c>
      <c r="E4574">
        <v>0.75</v>
      </c>
      <c r="F4574">
        <f>_xlfn.XLOOKUP(A4574,'Daily_7-Day_FedFundER'!A:A,'Daily_7-Day_FedFundER'!B:B)</f>
        <v>0.66</v>
      </c>
    </row>
    <row r="4575" spans="1:6" x14ac:dyDescent="0.2">
      <c r="A4575" s="2">
        <v>42802</v>
      </c>
      <c r="B4575">
        <v>-3.2330447508329822E-3</v>
      </c>
      <c r="C4575">
        <v>-3.1067862385721901E-3</v>
      </c>
      <c r="D4575">
        <v>2.57</v>
      </c>
      <c r="E4575">
        <v>0.72</v>
      </c>
      <c r="F4575">
        <f>_xlfn.XLOOKUP(A4575,'Daily_7-Day_FedFundER'!A:A,'Daily_7-Day_FedFundER'!B:B)</f>
        <v>0.66</v>
      </c>
    </row>
    <row r="4576" spans="1:6" x14ac:dyDescent="0.2">
      <c r="A4576" s="2">
        <v>42803</v>
      </c>
      <c r="B4576">
        <v>-2.4553441779779701E-4</v>
      </c>
      <c r="C4576">
        <v>-3.9329467211471902E-3</v>
      </c>
      <c r="D4576">
        <v>2.6</v>
      </c>
      <c r="E4576">
        <v>0.72</v>
      </c>
      <c r="F4576">
        <f>_xlfn.XLOOKUP(A4576,'Daily_7-Day_FedFundER'!A:A,'Daily_7-Day_FedFundER'!B:B)</f>
        <v>0.66</v>
      </c>
    </row>
    <row r="4577" spans="1:6" x14ac:dyDescent="0.2">
      <c r="A4577" s="2">
        <v>42804</v>
      </c>
      <c r="B4577">
        <v>3.4457657289743661E-3</v>
      </c>
      <c r="C4577">
        <v>1.0282870421196577E-3</v>
      </c>
      <c r="D4577">
        <v>2.58</v>
      </c>
      <c r="E4577">
        <v>0.73</v>
      </c>
      <c r="F4577">
        <f>_xlfn.XLOOKUP(A4577,'Daily_7-Day_FedFundER'!A:A,'Daily_7-Day_FedFundER'!B:B)</f>
        <v>0.66</v>
      </c>
    </row>
    <row r="4578" spans="1:6" x14ac:dyDescent="0.2">
      <c r="A4578" s="2">
        <v>42807</v>
      </c>
      <c r="B4578">
        <v>1.665102493555325E-3</v>
      </c>
      <c r="C4578">
        <v>-1.3525814199181196E-3</v>
      </c>
      <c r="D4578">
        <v>2.62</v>
      </c>
      <c r="E4578">
        <v>0.78</v>
      </c>
      <c r="F4578">
        <f>_xlfn.XLOOKUP(A4578,'Daily_7-Day_FedFundER'!A:A,'Daily_7-Day_FedFundER'!B:B)</f>
        <v>0.66</v>
      </c>
    </row>
    <row r="4579" spans="1:6" x14ac:dyDescent="0.2">
      <c r="A4579" s="2">
        <v>42808</v>
      </c>
      <c r="B4579">
        <v>-4.1802737912097791E-3</v>
      </c>
      <c r="C4579">
        <v>2.0865287117333153E-4</v>
      </c>
      <c r="D4579">
        <v>2.6</v>
      </c>
      <c r="E4579">
        <v>0.77</v>
      </c>
      <c r="F4579">
        <f>_xlfn.XLOOKUP(A4579,'Daily_7-Day_FedFundER'!A:A,'Daily_7-Day_FedFundER'!B:B)</f>
        <v>0.66</v>
      </c>
    </row>
    <row r="4580" spans="1:6" x14ac:dyDescent="0.2">
      <c r="A4580" s="2">
        <v>42809</v>
      </c>
      <c r="B4580">
        <v>1.0125234507415409E-2</v>
      </c>
      <c r="C4580">
        <v>5.4421420153858424E-3</v>
      </c>
      <c r="D4580">
        <v>2.5099999999999998</v>
      </c>
      <c r="E4580">
        <v>0.72</v>
      </c>
      <c r="F4580">
        <f>_xlfn.XLOOKUP(A4580,'Daily_7-Day_FedFundER'!A:A,'Daily_7-Day_FedFundER'!B:B)</f>
        <v>0.66</v>
      </c>
    </row>
    <row r="4581" spans="1:6" x14ac:dyDescent="0.2">
      <c r="A4581" s="2">
        <v>42810</v>
      </c>
      <c r="B4581">
        <v>-6.1426805762594303E-4</v>
      </c>
      <c r="C4581">
        <v>-4.0040040040034697E-4</v>
      </c>
      <c r="D4581">
        <v>2.5299999999999998</v>
      </c>
      <c r="E4581">
        <v>0.72</v>
      </c>
      <c r="F4581">
        <f>_xlfn.XLOOKUP(A4581,'Daily_7-Day_FedFundER'!A:A,'Daily_7-Day_FedFundER'!B:B)</f>
        <v>0.91</v>
      </c>
    </row>
    <row r="4582" spans="1:6" x14ac:dyDescent="0.2">
      <c r="A4582" s="2">
        <v>42811</v>
      </c>
      <c r="B4582">
        <v>-8.1162893489190304E-4</v>
      </c>
      <c r="C4582">
        <v>1.3983212861641281E-3</v>
      </c>
      <c r="D4582">
        <v>2.5</v>
      </c>
      <c r="E4582">
        <v>0.72</v>
      </c>
      <c r="F4582">
        <f>_xlfn.XLOOKUP(A4582,'Daily_7-Day_FedFundER'!A:A,'Daily_7-Day_FedFundER'!B:B)</f>
        <v>0.91</v>
      </c>
    </row>
    <row r="4583" spans="1:6" x14ac:dyDescent="0.2">
      <c r="A4583" s="2">
        <v>42814</v>
      </c>
      <c r="B4583">
        <v>-2.3319807952111868E-3</v>
      </c>
      <c r="C4583">
        <v>1.9527343735796787E-3</v>
      </c>
      <c r="D4583">
        <v>2.4700000000000002</v>
      </c>
      <c r="E4583">
        <v>0.75</v>
      </c>
      <c r="F4583">
        <f>_xlfn.XLOOKUP(A4583,'Daily_7-Day_FedFundER'!A:A,'Daily_7-Day_FedFundER'!B:B)</f>
        <v>0.91</v>
      </c>
    </row>
    <row r="4584" spans="1:6" x14ac:dyDescent="0.2">
      <c r="A4584" s="2">
        <v>42815</v>
      </c>
      <c r="B4584">
        <v>-1.3602400028203924E-2</v>
      </c>
      <c r="C4584">
        <v>2.3844434121129687E-3</v>
      </c>
      <c r="D4584">
        <v>2.4300000000000002</v>
      </c>
      <c r="E4584">
        <v>0.76</v>
      </c>
      <c r="F4584">
        <f>_xlfn.XLOOKUP(A4584,'Daily_7-Day_FedFundER'!A:A,'Daily_7-Day_FedFundER'!B:B)</f>
        <v>0.91</v>
      </c>
    </row>
    <row r="4585" spans="1:6" x14ac:dyDescent="0.2">
      <c r="A4585" s="2">
        <v>42816</v>
      </c>
      <c r="B4585">
        <v>1.7950930134162039E-3</v>
      </c>
      <c r="C4585">
        <v>2.0637742448217367E-3</v>
      </c>
      <c r="D4585">
        <v>2.4</v>
      </c>
      <c r="E4585">
        <v>0.76</v>
      </c>
      <c r="F4585">
        <f>_xlfn.XLOOKUP(A4585,'Daily_7-Day_FedFundER'!A:A,'Daily_7-Day_FedFundER'!B:B)</f>
        <v>0.91</v>
      </c>
    </row>
    <row r="4586" spans="1:6" x14ac:dyDescent="0.2">
      <c r="A4586" s="2">
        <v>42817</v>
      </c>
      <c r="B4586">
        <v>1.5621100965632599E-4</v>
      </c>
      <c r="C4586">
        <v>-8.0935674205018238E-4</v>
      </c>
      <c r="D4586">
        <v>2.41</v>
      </c>
      <c r="E4586">
        <v>0.75</v>
      </c>
      <c r="F4586">
        <f>_xlfn.XLOOKUP(A4586,'Daily_7-Day_FedFundER'!A:A,'Daily_7-Day_FedFundER'!B:B)</f>
        <v>0.91</v>
      </c>
    </row>
    <row r="4587" spans="1:6" x14ac:dyDescent="0.2">
      <c r="A4587" s="2">
        <v>42818</v>
      </c>
      <c r="B4587">
        <v>-3.16890461650467E-4</v>
      </c>
      <c r="C4587">
        <v>1.518773120608774E-3</v>
      </c>
      <c r="D4587">
        <v>2.4</v>
      </c>
      <c r="E4587">
        <v>0.77</v>
      </c>
      <c r="F4587">
        <f>_xlfn.XLOOKUP(A4587,'Daily_7-Day_FedFundER'!A:A,'Daily_7-Day_FedFundER'!B:B)</f>
        <v>0.91</v>
      </c>
    </row>
    <row r="4588" spans="1:6" x14ac:dyDescent="0.2">
      <c r="A4588" s="2">
        <v>42821</v>
      </c>
      <c r="B4588">
        <v>-3.6098855700366402E-4</v>
      </c>
      <c r="C4588">
        <v>1.4623103058575282E-3</v>
      </c>
      <c r="D4588">
        <v>2.38</v>
      </c>
      <c r="E4588">
        <v>0.77</v>
      </c>
      <c r="F4588">
        <f>_xlfn.XLOOKUP(A4588,'Daily_7-Day_FedFundER'!A:A,'Daily_7-Day_FedFundER'!B:B)</f>
        <v>0.91</v>
      </c>
    </row>
    <row r="4589" spans="1:6" x14ac:dyDescent="0.2">
      <c r="A4589" s="2">
        <v>42822</v>
      </c>
      <c r="B4589">
        <v>6.8927861782323904E-3</v>
      </c>
      <c r="C4589">
        <v>-1.8135013916729115E-3</v>
      </c>
      <c r="D4589">
        <v>2.42</v>
      </c>
      <c r="E4589">
        <v>0.77</v>
      </c>
      <c r="F4589">
        <f>_xlfn.XLOOKUP(A4589,'Daily_7-Day_FedFundER'!A:A,'Daily_7-Day_FedFundER'!B:B)</f>
        <v>0.91</v>
      </c>
    </row>
    <row r="4590" spans="1:6" x14ac:dyDescent="0.2">
      <c r="A4590" s="2">
        <v>42823</v>
      </c>
      <c r="B4590">
        <v>2.2679614480337839E-3</v>
      </c>
      <c r="C4590">
        <v>1.7337219760096279E-3</v>
      </c>
      <c r="D4590">
        <v>2.39</v>
      </c>
      <c r="E4590">
        <v>0.77</v>
      </c>
      <c r="F4590">
        <f>_xlfn.XLOOKUP(A4590,'Daily_7-Day_FedFundER'!A:A,'Daily_7-Day_FedFundER'!B:B)</f>
        <v>0.91</v>
      </c>
    </row>
    <row r="4591" spans="1:6" x14ac:dyDescent="0.2">
      <c r="A4591" s="2">
        <v>42824</v>
      </c>
      <c r="B4591">
        <v>2.5988954660763801E-3</v>
      </c>
      <c r="C4591">
        <v>-1.5684662563414387E-3</v>
      </c>
      <c r="D4591">
        <v>2.42</v>
      </c>
      <c r="E4591">
        <v>0.77</v>
      </c>
      <c r="F4591">
        <f>_xlfn.XLOOKUP(A4591,'Daily_7-Day_FedFundER'!A:A,'Daily_7-Day_FedFundER'!B:B)</f>
        <v>0.91</v>
      </c>
    </row>
    <row r="4592" spans="1:6" x14ac:dyDescent="0.2">
      <c r="A4592" s="2">
        <v>42825</v>
      </c>
      <c r="B4592">
        <v>-1.0946330783856699E-3</v>
      </c>
      <c r="C4592">
        <v>8.7755411583700926E-4</v>
      </c>
      <c r="D4592">
        <v>2.4</v>
      </c>
      <c r="E4592">
        <v>0.75</v>
      </c>
      <c r="F4592">
        <f>_xlfn.XLOOKUP(A4592,'Daily_7-Day_FedFundER'!A:A,'Daily_7-Day_FedFundER'!B:B)</f>
        <v>0.82</v>
      </c>
    </row>
    <row r="4593" spans="1:6" x14ac:dyDescent="0.2">
      <c r="A4593" s="2">
        <v>42828</v>
      </c>
      <c r="B4593">
        <v>-2.6243515108813455E-3</v>
      </c>
      <c r="C4593">
        <v>2.8540604512374834E-3</v>
      </c>
      <c r="D4593">
        <v>2.35</v>
      </c>
      <c r="E4593">
        <v>0.78</v>
      </c>
      <c r="F4593">
        <f>_xlfn.XLOOKUP(A4593,'Daily_7-Day_FedFundER'!A:A,'Daily_7-Day_FedFundER'!B:B)</f>
        <v>0.91</v>
      </c>
    </row>
    <row r="4594" spans="1:6" x14ac:dyDescent="0.2">
      <c r="A4594" s="2">
        <v>42829</v>
      </c>
      <c r="B4594">
        <v>6.20756073323783E-4</v>
      </c>
      <c r="C4594">
        <v>-3.6338778153566231E-4</v>
      </c>
      <c r="D4594">
        <v>2.36</v>
      </c>
      <c r="E4594">
        <v>0.78</v>
      </c>
      <c r="F4594">
        <f>_xlfn.XLOOKUP(A4594,'Daily_7-Day_FedFundER'!A:A,'Daily_7-Day_FedFundER'!B:B)</f>
        <v>0.91</v>
      </c>
    </row>
    <row r="4595" spans="1:6" x14ac:dyDescent="0.2">
      <c r="A4595" s="2">
        <v>42830</v>
      </c>
      <c r="B4595">
        <v>-4.1342239873534857E-3</v>
      </c>
      <c r="C4595">
        <v>-8.9980168370917823E-5</v>
      </c>
      <c r="D4595">
        <v>2.34</v>
      </c>
      <c r="E4595">
        <v>0.79</v>
      </c>
      <c r="F4595">
        <f>_xlfn.XLOOKUP(A4595,'Daily_7-Day_FedFundER'!A:A,'Daily_7-Day_FedFundER'!B:B)</f>
        <v>0.91</v>
      </c>
    </row>
    <row r="4596" spans="1:6" x14ac:dyDescent="0.2">
      <c r="A4596" s="2">
        <v>42831</v>
      </c>
      <c r="B4596">
        <v>3.5057045400290199E-3</v>
      </c>
      <c r="C4596">
        <v>1.0006695126956178E-3</v>
      </c>
      <c r="D4596">
        <v>2.34</v>
      </c>
      <c r="E4596">
        <v>0.78</v>
      </c>
      <c r="F4596">
        <f>_xlfn.XLOOKUP(A4596,'Daily_7-Day_FedFundER'!A:A,'Daily_7-Day_FedFundER'!B:B)</f>
        <v>0.91</v>
      </c>
    </row>
    <row r="4597" spans="1:6" x14ac:dyDescent="0.2">
      <c r="A4597" s="2">
        <v>42832</v>
      </c>
      <c r="B4597">
        <v>-7.1730504395768602E-4</v>
      </c>
      <c r="C4597">
        <v>-1.4203932511543949E-3</v>
      </c>
      <c r="D4597">
        <v>2.38</v>
      </c>
      <c r="E4597">
        <v>0.81</v>
      </c>
      <c r="F4597">
        <f>_xlfn.XLOOKUP(A4597,'Daily_7-Day_FedFundER'!A:A,'Daily_7-Day_FedFundER'!B:B)</f>
        <v>0.91</v>
      </c>
    </row>
    <row r="4598" spans="1:6" x14ac:dyDescent="0.2">
      <c r="A4598" s="2">
        <v>42835</v>
      </c>
      <c r="B4598">
        <v>1.4682749693083249E-3</v>
      </c>
      <c r="C4598">
        <v>1.2171539483682992E-3</v>
      </c>
      <c r="D4598">
        <v>2.37</v>
      </c>
      <c r="E4598">
        <v>0.81</v>
      </c>
      <c r="F4598">
        <f>_xlfn.XLOOKUP(A4598,'Daily_7-Day_FedFundER'!A:A,'Daily_7-Day_FedFundER'!B:B)</f>
        <v>0.91</v>
      </c>
    </row>
    <row r="4599" spans="1:6" x14ac:dyDescent="0.2">
      <c r="A4599" s="2">
        <v>42836</v>
      </c>
      <c r="B4599">
        <v>-1.27431596283159E-4</v>
      </c>
      <c r="C4599">
        <v>3.9275630765911451E-3</v>
      </c>
      <c r="D4599">
        <v>2.3199999999999998</v>
      </c>
      <c r="E4599">
        <v>0.81</v>
      </c>
      <c r="F4599">
        <f>_xlfn.XLOOKUP(A4599,'Daily_7-Day_FedFundER'!A:A,'Daily_7-Day_FedFundER'!B:B)</f>
        <v>0.91</v>
      </c>
    </row>
    <row r="4600" spans="1:6" x14ac:dyDescent="0.2">
      <c r="A4600" s="2">
        <v>42837</v>
      </c>
      <c r="B4600">
        <v>-4.5747203240488312E-3</v>
      </c>
      <c r="C4600">
        <v>1.1822575386832845E-4</v>
      </c>
      <c r="D4600">
        <v>2.2799999999999998</v>
      </c>
      <c r="E4600">
        <v>0.8</v>
      </c>
      <c r="F4600">
        <f>_xlfn.XLOOKUP(A4600,'Daily_7-Day_FedFundER'!A:A,'Daily_7-Day_FedFundER'!B:B)</f>
        <v>0.91</v>
      </c>
    </row>
    <row r="4601" spans="1:6" x14ac:dyDescent="0.2">
      <c r="A4601" s="2">
        <v>42838</v>
      </c>
      <c r="B4601">
        <v>-7.1914725086216222E-3</v>
      </c>
      <c r="C4601">
        <v>3.5570998710416912E-3</v>
      </c>
      <c r="D4601">
        <v>2.2400000000000002</v>
      </c>
      <c r="E4601">
        <v>0.8</v>
      </c>
      <c r="F4601">
        <f>_xlfn.XLOOKUP(A4601,'Daily_7-Day_FedFundER'!A:A,'Daily_7-Day_FedFundER'!B:B)</f>
        <v>0.91</v>
      </c>
    </row>
    <row r="4602" spans="1:6" x14ac:dyDescent="0.2">
      <c r="A4602" s="2">
        <v>42842</v>
      </c>
      <c r="B4602">
        <v>8.6543153463106322E-3</v>
      </c>
      <c r="C4602">
        <v>0</v>
      </c>
      <c r="D4602">
        <v>2.2599999999999998</v>
      </c>
      <c r="E4602">
        <v>0.82</v>
      </c>
      <c r="F4602">
        <f>_xlfn.XLOOKUP(A4602,'Daily_7-Day_FedFundER'!A:A,'Daily_7-Day_FedFundER'!B:B)</f>
        <v>0.91</v>
      </c>
    </row>
    <row r="4603" spans="1:6" x14ac:dyDescent="0.2">
      <c r="A4603" s="2">
        <v>42843</v>
      </c>
      <c r="B4603">
        <v>-2.5083836047489782E-3</v>
      </c>
      <c r="C4603">
        <v>4.2922596370342792E-3</v>
      </c>
      <c r="D4603">
        <v>2.1800000000000002</v>
      </c>
      <c r="E4603">
        <v>0.81</v>
      </c>
      <c r="F4603">
        <f>_xlfn.XLOOKUP(A4603,'Daily_7-Day_FedFundER'!A:A,'Daily_7-Day_FedFundER'!B:B)</f>
        <v>0.91</v>
      </c>
    </row>
    <row r="4604" spans="1:6" x14ac:dyDescent="0.2">
      <c r="A4604" s="2">
        <v>42844</v>
      </c>
      <c r="B4604">
        <v>-1.3325506579654762E-3</v>
      </c>
      <c r="C4604">
        <v>-1.3380449597342192E-3</v>
      </c>
      <c r="D4604">
        <v>2.21</v>
      </c>
      <c r="E4604">
        <v>0.8</v>
      </c>
      <c r="F4604">
        <f>_xlfn.XLOOKUP(A4604,'Daily_7-Day_FedFundER'!A:A,'Daily_7-Day_FedFundER'!B:B)</f>
        <v>0.91</v>
      </c>
    </row>
    <row r="4605" spans="1:6" x14ac:dyDescent="0.2">
      <c r="A4605" s="2">
        <v>42845</v>
      </c>
      <c r="B4605">
        <v>7.6687518796509898E-3</v>
      </c>
      <c r="C4605">
        <v>-1.9634324076811538E-3</v>
      </c>
      <c r="D4605">
        <v>2.2400000000000002</v>
      </c>
      <c r="E4605">
        <v>0.78</v>
      </c>
      <c r="F4605">
        <f>_xlfn.XLOOKUP(A4605,'Daily_7-Day_FedFundER'!A:A,'Daily_7-Day_FedFundER'!B:B)</f>
        <v>0.91</v>
      </c>
    </row>
    <row r="4606" spans="1:6" x14ac:dyDescent="0.2">
      <c r="A4606" s="2">
        <v>42846</v>
      </c>
      <c r="B4606">
        <v>-2.8424946879645301E-3</v>
      </c>
      <c r="C4606">
        <v>3.7846329620117025E-4</v>
      </c>
      <c r="D4606">
        <v>2.2400000000000002</v>
      </c>
      <c r="E4606">
        <v>0.78</v>
      </c>
      <c r="F4606">
        <f>_xlfn.XLOOKUP(A4606,'Daily_7-Day_FedFundER'!A:A,'Daily_7-Day_FedFundER'!B:B)</f>
        <v>0.91</v>
      </c>
    </row>
    <row r="4607" spans="1:6" x14ac:dyDescent="0.2">
      <c r="A4607" s="2">
        <v>42849</v>
      </c>
      <c r="B4607">
        <v>1.0753728953547237E-2</v>
      </c>
      <c r="C4607">
        <v>-1.4561755405337884E-3</v>
      </c>
      <c r="D4607">
        <v>2.2799999999999998</v>
      </c>
      <c r="E4607">
        <v>0.8</v>
      </c>
      <c r="F4607">
        <f>_xlfn.XLOOKUP(A4607,'Daily_7-Day_FedFundER'!A:A,'Daily_7-Day_FedFundER'!B:B)</f>
        <v>0.91</v>
      </c>
    </row>
    <row r="4608" spans="1:6" x14ac:dyDescent="0.2">
      <c r="A4608" s="2">
        <v>42850</v>
      </c>
      <c r="B4608">
        <v>5.9603276629564663E-3</v>
      </c>
      <c r="C4608">
        <v>-2.8737070105585572E-3</v>
      </c>
      <c r="D4608">
        <v>2.35</v>
      </c>
      <c r="E4608">
        <v>0.81</v>
      </c>
      <c r="F4608">
        <f>_xlfn.XLOOKUP(A4608,'Daily_7-Day_FedFundER'!A:A,'Daily_7-Day_FedFundER'!B:B)</f>
        <v>0.91</v>
      </c>
    </row>
    <row r="4609" spans="1:6" x14ac:dyDescent="0.2">
      <c r="A4609" s="2">
        <v>42851</v>
      </c>
      <c r="B4609">
        <v>-1.05401512702038E-4</v>
      </c>
      <c r="C4609">
        <v>1.2187515682464678E-3</v>
      </c>
      <c r="D4609">
        <v>2.3199999999999998</v>
      </c>
      <c r="E4609">
        <v>0.82</v>
      </c>
      <c r="F4609">
        <f>_xlfn.XLOOKUP(A4609,'Daily_7-Day_FedFundER'!A:A,'Daily_7-Day_FedFundER'!B:B)</f>
        <v>0.91</v>
      </c>
    </row>
    <row r="4610" spans="1:6" x14ac:dyDescent="0.2">
      <c r="A4610" s="2">
        <v>42852</v>
      </c>
      <c r="B4610">
        <v>-4.006499030586299E-5</v>
      </c>
      <c r="C4610">
        <v>9.9529561711908521E-4</v>
      </c>
      <c r="D4610">
        <v>2.2999999999999998</v>
      </c>
      <c r="E4610">
        <v>0.8</v>
      </c>
      <c r="F4610">
        <f>_xlfn.XLOOKUP(A4610,'Daily_7-Day_FedFundER'!A:A,'Daily_7-Day_FedFundER'!B:B)</f>
        <v>0.91</v>
      </c>
    </row>
    <row r="4611" spans="1:6" x14ac:dyDescent="0.2">
      <c r="A4611" s="2">
        <v>42853</v>
      </c>
      <c r="B4611">
        <v>-2.6112952685159712E-3</v>
      </c>
      <c r="C4611">
        <v>9.3707974477097444E-4</v>
      </c>
      <c r="D4611">
        <v>2.29</v>
      </c>
      <c r="E4611">
        <v>0.79</v>
      </c>
      <c r="F4611">
        <f>_xlfn.XLOOKUP(A4611,'Daily_7-Day_FedFundER'!A:A,'Daily_7-Day_FedFundER'!B:B)</f>
        <v>0.83</v>
      </c>
    </row>
    <row r="4612" spans="1:6" x14ac:dyDescent="0.2">
      <c r="A4612" s="2">
        <v>42856</v>
      </c>
      <c r="B4612">
        <v>2.0007355229050912E-3</v>
      </c>
      <c r="C4612">
        <v>-2.8080053159182938E-3</v>
      </c>
      <c r="D4612">
        <v>2.33</v>
      </c>
      <c r="E4612">
        <v>0.82</v>
      </c>
      <c r="F4612">
        <f>_xlfn.XLOOKUP(A4612,'Daily_7-Day_FedFundER'!A:A,'Daily_7-Day_FedFundER'!B:B)</f>
        <v>0.91</v>
      </c>
    </row>
    <row r="4613" spans="1:6" x14ac:dyDescent="0.2">
      <c r="A4613" s="2">
        <v>42857</v>
      </c>
      <c r="B4613">
        <v>2.5519515682094701E-4</v>
      </c>
      <c r="C4613">
        <v>2.4863145223694705E-3</v>
      </c>
      <c r="D4613">
        <v>2.29</v>
      </c>
      <c r="E4613">
        <v>0.81</v>
      </c>
      <c r="F4613">
        <f>_xlfn.XLOOKUP(A4613,'Daily_7-Day_FedFundER'!A:A,'Daily_7-Day_FedFundER'!B:B)</f>
        <v>0.91</v>
      </c>
    </row>
    <row r="4614" spans="1:6" x14ac:dyDescent="0.2">
      <c r="A4614" s="2">
        <v>42858</v>
      </c>
      <c r="B4614">
        <v>-2.5734425314063048E-3</v>
      </c>
      <c r="C4614">
        <v>3.5737004238400871E-4</v>
      </c>
      <c r="D4614">
        <v>2.33</v>
      </c>
      <c r="E4614">
        <v>0.84</v>
      </c>
      <c r="F4614">
        <f>_xlfn.XLOOKUP(A4614,'Daily_7-Day_FedFundER'!A:A,'Daily_7-Day_FedFundER'!B:B)</f>
        <v>0.91</v>
      </c>
    </row>
    <row r="4615" spans="1:6" x14ac:dyDescent="0.2">
      <c r="A4615" s="2">
        <v>42859</v>
      </c>
      <c r="B4615">
        <v>-7.7672982693469898E-4</v>
      </c>
      <c r="C4615">
        <v>-2.6293038775085931E-3</v>
      </c>
      <c r="D4615">
        <v>2.36</v>
      </c>
      <c r="E4615">
        <v>0.84</v>
      </c>
      <c r="F4615">
        <f>_xlfn.XLOOKUP(A4615,'Daily_7-Day_FedFundER'!A:A,'Daily_7-Day_FedFundER'!B:B)</f>
        <v>0.91</v>
      </c>
    </row>
    <row r="4616" spans="1:6" x14ac:dyDescent="0.2">
      <c r="A4616" s="2">
        <v>42860</v>
      </c>
      <c r="B4616">
        <v>5.7915992281631209E-3</v>
      </c>
      <c r="C4616">
        <v>4.8354860200716665E-4</v>
      </c>
      <c r="D4616">
        <v>2.36</v>
      </c>
      <c r="E4616">
        <v>0.88</v>
      </c>
      <c r="F4616">
        <f>_xlfn.XLOOKUP(A4616,'Daily_7-Day_FedFundER'!A:A,'Daily_7-Day_FedFundER'!B:B)</f>
        <v>0.91</v>
      </c>
    </row>
    <row r="4617" spans="1:6" x14ac:dyDescent="0.2">
      <c r="A4617" s="2">
        <v>42863</v>
      </c>
      <c r="B4617">
        <v>-8.2029377030235005E-4</v>
      </c>
      <c r="C4617">
        <v>-8.7712703305509176E-4</v>
      </c>
      <c r="D4617">
        <v>2.39</v>
      </c>
      <c r="E4617">
        <v>0.9</v>
      </c>
      <c r="F4617">
        <f>_xlfn.XLOOKUP(A4617,'Daily_7-Day_FedFundER'!A:A,'Daily_7-Day_FedFundER'!B:B)</f>
        <v>0.91</v>
      </c>
    </row>
    <row r="4618" spans="1:6" x14ac:dyDescent="0.2">
      <c r="A4618" s="2">
        <v>42864</v>
      </c>
      <c r="B4618">
        <v>-9.8395629767893599E-4</v>
      </c>
      <c r="C4618">
        <v>-1.1430578050424245E-3</v>
      </c>
      <c r="D4618">
        <v>2.42</v>
      </c>
      <c r="E4618">
        <v>0.9</v>
      </c>
      <c r="F4618">
        <f>_xlfn.XLOOKUP(A4618,'Daily_7-Day_FedFundER'!A:A,'Daily_7-Day_FedFundER'!B:B)</f>
        <v>0.91</v>
      </c>
    </row>
    <row r="4619" spans="1:6" x14ac:dyDescent="0.2">
      <c r="A4619" s="2">
        <v>42865</v>
      </c>
      <c r="B4619">
        <v>2.6000957051068481E-3</v>
      </c>
      <c r="C4619">
        <v>3.5873538601727262E-4</v>
      </c>
      <c r="D4619">
        <v>2.41</v>
      </c>
      <c r="E4619">
        <v>0.89</v>
      </c>
      <c r="F4619">
        <f>_xlfn.XLOOKUP(A4619,'Daily_7-Day_FedFundER'!A:A,'Daily_7-Day_FedFundER'!B:B)</f>
        <v>0.91</v>
      </c>
    </row>
    <row r="4620" spans="1:6" x14ac:dyDescent="0.2">
      <c r="A4620" s="2">
        <v>42866</v>
      </c>
      <c r="B4620">
        <v>-2.7149792362037824E-3</v>
      </c>
      <c r="C4620">
        <v>1.0256152795158346E-3</v>
      </c>
      <c r="D4620">
        <v>2.39</v>
      </c>
      <c r="E4620">
        <v>0.87</v>
      </c>
      <c r="F4620">
        <f>_xlfn.XLOOKUP(A4620,'Daily_7-Day_FedFundER'!A:A,'Daily_7-Day_FedFundER'!B:B)</f>
        <v>0.91</v>
      </c>
    </row>
    <row r="4621" spans="1:6" x14ac:dyDescent="0.2">
      <c r="A4621" s="2">
        <v>42867</v>
      </c>
      <c r="B4621">
        <v>-1.538997144769224E-3</v>
      </c>
      <c r="C4621">
        <v>4.0445219833562529E-3</v>
      </c>
      <c r="D4621">
        <v>2.33</v>
      </c>
      <c r="E4621">
        <v>0.86</v>
      </c>
      <c r="F4621">
        <f>_xlfn.XLOOKUP(A4621,'Daily_7-Day_FedFundER'!A:A,'Daily_7-Day_FedFundER'!B:B)</f>
        <v>0.91</v>
      </c>
    </row>
    <row r="4622" spans="1:6" x14ac:dyDescent="0.2">
      <c r="A4622" s="2">
        <v>42870</v>
      </c>
      <c r="B4622">
        <v>5.602526316271019E-3</v>
      </c>
      <c r="C4622">
        <v>1.8553405263466161E-4</v>
      </c>
      <c r="D4622">
        <v>2.34</v>
      </c>
      <c r="E4622">
        <v>0.89</v>
      </c>
      <c r="F4622">
        <f>_xlfn.XLOOKUP(A4622,'Daily_7-Day_FedFundER'!A:A,'Daily_7-Day_FedFundER'!B:B)</f>
        <v>0.91</v>
      </c>
    </row>
    <row r="4623" spans="1:6" x14ac:dyDescent="0.2">
      <c r="A4623" s="2">
        <v>42871</v>
      </c>
      <c r="B4623">
        <v>-3.8412143530569299E-4</v>
      </c>
      <c r="C4623">
        <v>1.4625932849132717E-3</v>
      </c>
      <c r="D4623">
        <v>2.33</v>
      </c>
      <c r="E4623">
        <v>0.89</v>
      </c>
      <c r="F4623">
        <f>_xlfn.XLOOKUP(A4623,'Daily_7-Day_FedFundER'!A:A,'Daily_7-Day_FedFundER'!B:B)</f>
        <v>0.91</v>
      </c>
    </row>
    <row r="4624" spans="1:6" x14ac:dyDescent="0.2">
      <c r="A4624" s="2">
        <v>42872</v>
      </c>
      <c r="B4624">
        <v>-1.8101655908797157E-2</v>
      </c>
      <c r="C4624">
        <v>6.0448680957774226E-3</v>
      </c>
      <c r="D4624">
        <v>2.2200000000000002</v>
      </c>
      <c r="E4624">
        <v>0.89</v>
      </c>
      <c r="F4624">
        <f>_xlfn.XLOOKUP(A4624,'Daily_7-Day_FedFundER'!A:A,'Daily_7-Day_FedFundER'!B:B)</f>
        <v>0.91</v>
      </c>
    </row>
    <row r="4625" spans="1:6" x14ac:dyDescent="0.2">
      <c r="A4625" s="2">
        <v>42873</v>
      </c>
      <c r="B4625">
        <v>3.369045098583497E-3</v>
      </c>
      <c r="C4625">
        <v>-1.4056530621637808E-3</v>
      </c>
      <c r="D4625">
        <v>2.23</v>
      </c>
      <c r="E4625">
        <v>0.91</v>
      </c>
      <c r="F4625">
        <f>_xlfn.XLOOKUP(A4625,'Daily_7-Day_FedFundER'!A:A,'Daily_7-Day_FedFundER'!B:B)</f>
        <v>0.91</v>
      </c>
    </row>
    <row r="4626" spans="1:6" x14ac:dyDescent="0.2">
      <c r="A4626" s="2">
        <v>42874</v>
      </c>
      <c r="B4626">
        <v>7.576650098769051E-3</v>
      </c>
      <c r="C4626">
        <v>1.2055284114675935E-4</v>
      </c>
      <c r="D4626">
        <v>2.23</v>
      </c>
      <c r="E4626">
        <v>0.9</v>
      </c>
      <c r="F4626">
        <f>_xlfn.XLOOKUP(A4626,'Daily_7-Day_FedFundER'!A:A,'Daily_7-Day_FedFundER'!B:B)</f>
        <v>0.91</v>
      </c>
    </row>
    <row r="4627" spans="1:6" x14ac:dyDescent="0.2">
      <c r="A4627" s="2">
        <v>42877</v>
      </c>
      <c r="B4627">
        <v>5.393874367576719E-3</v>
      </c>
      <c r="C4627">
        <v>-6.3814399364647834E-5</v>
      </c>
      <c r="D4627">
        <v>2.25</v>
      </c>
      <c r="E4627">
        <v>0.92</v>
      </c>
      <c r="F4627">
        <f>_xlfn.XLOOKUP(A4627,'Daily_7-Day_FedFundER'!A:A,'Daily_7-Day_FedFundER'!B:B)</f>
        <v>0.91</v>
      </c>
    </row>
    <row r="4628" spans="1:6" x14ac:dyDescent="0.2">
      <c r="A4628" s="2">
        <v>42878</v>
      </c>
      <c r="B4628">
        <v>1.525531542379316E-3</v>
      </c>
      <c r="C4628">
        <v>-1.776280801276453E-3</v>
      </c>
      <c r="D4628">
        <v>2.29</v>
      </c>
      <c r="E4628">
        <v>0.91</v>
      </c>
      <c r="F4628">
        <f>_xlfn.XLOOKUP(A4628,'Daily_7-Day_FedFundER'!A:A,'Daily_7-Day_FedFundER'!B:B)</f>
        <v>0.91</v>
      </c>
    </row>
    <row r="4629" spans="1:6" x14ac:dyDescent="0.2">
      <c r="A4629" s="2">
        <v>42879</v>
      </c>
      <c r="B4629">
        <v>2.4020363598704921E-3</v>
      </c>
      <c r="C4629">
        <v>8.8084134555610483E-4</v>
      </c>
      <c r="D4629">
        <v>2.2599999999999998</v>
      </c>
      <c r="E4629">
        <v>0.92</v>
      </c>
      <c r="F4629">
        <f>_xlfn.XLOOKUP(A4629,'Daily_7-Day_FedFundER'!A:A,'Daily_7-Day_FedFundER'!B:B)</f>
        <v>0.91</v>
      </c>
    </row>
    <row r="4630" spans="1:6" x14ac:dyDescent="0.2">
      <c r="A4630" s="2">
        <v>42880</v>
      </c>
      <c r="B4630">
        <v>3.2478784558312422E-3</v>
      </c>
      <c r="C4630">
        <v>8.3748230108904309E-4</v>
      </c>
      <c r="D4630">
        <v>2.25</v>
      </c>
      <c r="E4630">
        <v>0.92</v>
      </c>
      <c r="F4630">
        <f>_xlfn.XLOOKUP(A4630,'Daily_7-Day_FedFundER'!A:A,'Daily_7-Day_FedFundER'!B:B)</f>
        <v>0.91</v>
      </c>
    </row>
    <row r="4631" spans="1:6" x14ac:dyDescent="0.2">
      <c r="A4631" s="2">
        <v>42881</v>
      </c>
      <c r="B4631">
        <v>3.09636964038575E-4</v>
      </c>
      <c r="C4631">
        <v>4.6803033687559115E-4</v>
      </c>
      <c r="D4631">
        <v>2.25</v>
      </c>
      <c r="E4631">
        <v>0.92</v>
      </c>
      <c r="F4631">
        <f>_xlfn.XLOOKUP(A4631,'Daily_7-Day_FedFundER'!A:A,'Daily_7-Day_FedFundER'!B:B)</f>
        <v>0.91</v>
      </c>
    </row>
    <row r="4632" spans="1:6" x14ac:dyDescent="0.2">
      <c r="A4632" s="2">
        <v>42885</v>
      </c>
      <c r="B4632">
        <v>-2.2671211096979898E-3</v>
      </c>
      <c r="C4632">
        <v>2.0477864066663631E-3</v>
      </c>
      <c r="D4632">
        <v>2.21</v>
      </c>
      <c r="E4632">
        <v>0.92</v>
      </c>
      <c r="F4632">
        <f>_xlfn.XLOOKUP(A4632,'Daily_7-Day_FedFundER'!A:A,'Daily_7-Day_FedFundER'!B:B)</f>
        <v>0.91</v>
      </c>
    </row>
    <row r="4633" spans="1:6" x14ac:dyDescent="0.2">
      <c r="A4633" s="2">
        <v>42886</v>
      </c>
      <c r="B4633">
        <v>-3.25718941273268E-4</v>
      </c>
      <c r="C4633">
        <v>1.180904700283536E-3</v>
      </c>
      <c r="D4633">
        <v>2.21</v>
      </c>
      <c r="E4633">
        <v>0.96</v>
      </c>
      <c r="F4633">
        <f>_xlfn.XLOOKUP(A4633,'Daily_7-Day_FedFundER'!A:A,'Daily_7-Day_FedFundER'!B:B)</f>
        <v>0.83</v>
      </c>
    </row>
    <row r="4634" spans="1:6" x14ac:dyDescent="0.2">
      <c r="A4634" s="2">
        <v>42887</v>
      </c>
      <c r="B4634">
        <v>9.0521575455545233E-3</v>
      </c>
      <c r="C4634">
        <v>-9.6056051531234754E-4</v>
      </c>
      <c r="D4634">
        <v>2.21</v>
      </c>
      <c r="E4634">
        <v>0.96</v>
      </c>
      <c r="F4634">
        <f>_xlfn.XLOOKUP(A4634,'Daily_7-Day_FedFundER'!A:A,'Daily_7-Day_FedFundER'!B:B)</f>
        <v>0.91</v>
      </c>
    </row>
    <row r="4635" spans="1:6" x14ac:dyDescent="0.2">
      <c r="A4635" s="2">
        <v>42888</v>
      </c>
      <c r="B4635">
        <v>3.4860428134150865E-3</v>
      </c>
      <c r="C4635">
        <v>3.761099485323216E-3</v>
      </c>
      <c r="D4635">
        <v>2.15</v>
      </c>
      <c r="E4635">
        <v>0.96</v>
      </c>
      <c r="F4635">
        <f>_xlfn.XLOOKUP(A4635,'Daily_7-Day_FedFundER'!A:A,'Daily_7-Day_FedFundER'!B:B)</f>
        <v>0.91</v>
      </c>
    </row>
    <row r="4636" spans="1:6" x14ac:dyDescent="0.2">
      <c r="A4636" s="2">
        <v>42891</v>
      </c>
      <c r="B4636">
        <v>-1.8194347404290291E-3</v>
      </c>
      <c r="C4636">
        <v>-1.2079166079729253E-3</v>
      </c>
      <c r="D4636">
        <v>2.1800000000000002</v>
      </c>
      <c r="E4636">
        <v>0.95</v>
      </c>
      <c r="F4636">
        <f>_xlfn.XLOOKUP(A4636,'Daily_7-Day_FedFundER'!A:A,'Daily_7-Day_FedFundER'!B:B)</f>
        <v>0.91</v>
      </c>
    </row>
    <row r="4637" spans="1:6" x14ac:dyDescent="0.2">
      <c r="A4637" s="2">
        <v>42892</v>
      </c>
      <c r="B4637">
        <v>-2.149856473926385E-3</v>
      </c>
      <c r="C4637">
        <v>2.1930984390921004E-3</v>
      </c>
      <c r="D4637">
        <v>2.14</v>
      </c>
      <c r="E4637">
        <v>0.96</v>
      </c>
      <c r="F4637">
        <f>_xlfn.XLOOKUP(A4637,'Daily_7-Day_FedFundER'!A:A,'Daily_7-Day_FedFundER'!B:B)</f>
        <v>0.91</v>
      </c>
    </row>
    <row r="4638" spans="1:6" x14ac:dyDescent="0.2">
      <c r="A4638" s="2">
        <v>42893</v>
      </c>
      <c r="B4638">
        <v>7.2525163871356305E-4</v>
      </c>
      <c r="C4638">
        <v>-1.5796565566300602E-3</v>
      </c>
      <c r="D4638">
        <v>2.1800000000000002</v>
      </c>
      <c r="E4638">
        <v>0.98</v>
      </c>
      <c r="F4638">
        <f>_xlfn.XLOOKUP(A4638,'Daily_7-Day_FedFundER'!A:A,'Daily_7-Day_FedFundER'!B:B)</f>
        <v>0.91</v>
      </c>
    </row>
    <row r="4639" spans="1:6" x14ac:dyDescent="0.2">
      <c r="A4639" s="2">
        <v>42894</v>
      </c>
      <c r="B4639">
        <v>1.596536218253826E-3</v>
      </c>
      <c r="C4639">
        <v>-1.0782620952112243E-3</v>
      </c>
      <c r="D4639">
        <v>2.19</v>
      </c>
      <c r="E4639">
        <v>0.99</v>
      </c>
      <c r="F4639">
        <f>_xlfn.XLOOKUP(A4639,'Daily_7-Day_FedFundER'!A:A,'Daily_7-Day_FedFundER'!B:B)</f>
        <v>0.91</v>
      </c>
    </row>
    <row r="4640" spans="1:6" x14ac:dyDescent="0.2">
      <c r="A4640" s="2">
        <v>42895</v>
      </c>
      <c r="B4640">
        <v>-5.4676637262954697E-4</v>
      </c>
      <c r="C4640">
        <v>-1.5521158160602955E-4</v>
      </c>
      <c r="D4640">
        <v>2.21</v>
      </c>
      <c r="E4640">
        <v>0.99</v>
      </c>
      <c r="F4640">
        <f>_xlfn.XLOOKUP(A4640,'Daily_7-Day_FedFundER'!A:A,'Daily_7-Day_FedFundER'!B:B)</f>
        <v>0.91</v>
      </c>
    </row>
    <row r="4641" spans="1:6" x14ac:dyDescent="0.2">
      <c r="A4641" s="2">
        <v>42898</v>
      </c>
      <c r="B4641">
        <v>-8.6607900962051702E-4</v>
      </c>
      <c r="C4641">
        <v>-4.9393169630262967E-4</v>
      </c>
      <c r="D4641">
        <v>2.21</v>
      </c>
      <c r="E4641">
        <v>0.97</v>
      </c>
      <c r="F4641">
        <f>_xlfn.XLOOKUP(A4641,'Daily_7-Day_FedFundER'!A:A,'Daily_7-Day_FedFundER'!B:B)</f>
        <v>0.91</v>
      </c>
    </row>
    <row r="4642" spans="1:6" x14ac:dyDescent="0.2">
      <c r="A4642" s="2">
        <v>42899</v>
      </c>
      <c r="B4642">
        <v>5.3278290110820824E-3</v>
      </c>
      <c r="C4642">
        <v>7.1655488881061657E-4</v>
      </c>
      <c r="D4642">
        <v>2.21</v>
      </c>
      <c r="E4642">
        <v>0.99</v>
      </c>
      <c r="F4642">
        <f>_xlfn.XLOOKUP(A4642,'Daily_7-Day_FedFundER'!A:A,'Daily_7-Day_FedFundER'!B:B)</f>
        <v>0.91</v>
      </c>
    </row>
    <row r="4643" spans="1:6" x14ac:dyDescent="0.2">
      <c r="A4643" s="2">
        <v>42900</v>
      </c>
      <c r="B4643">
        <v>-2.288736145750668E-3</v>
      </c>
      <c r="C4643">
        <v>5.1286935235252962E-3</v>
      </c>
      <c r="D4643">
        <v>2.15</v>
      </c>
      <c r="E4643">
        <v>0.99</v>
      </c>
      <c r="F4643">
        <f>_xlfn.XLOOKUP(A4643,'Daily_7-Day_FedFundER'!A:A,'Daily_7-Day_FedFundER'!B:B)</f>
        <v>0.91</v>
      </c>
    </row>
    <row r="4644" spans="1:6" x14ac:dyDescent="0.2">
      <c r="A4644" s="2">
        <v>42901</v>
      </c>
      <c r="B4644">
        <v>-2.9729936859356275E-3</v>
      </c>
      <c r="C4644">
        <v>-1.0457718182041997E-3</v>
      </c>
      <c r="D4644">
        <v>2.16</v>
      </c>
      <c r="E4644">
        <v>1</v>
      </c>
      <c r="F4644">
        <f>_xlfn.XLOOKUP(A4644,'Daily_7-Day_FedFundER'!A:A,'Daily_7-Day_FedFundER'!B:B)</f>
        <v>1.1599999999999999</v>
      </c>
    </row>
    <row r="4645" spans="1:6" x14ac:dyDescent="0.2">
      <c r="A4645" s="2">
        <v>42902</v>
      </c>
      <c r="B4645">
        <v>5.4277986974111503E-4</v>
      </c>
      <c r="C4645">
        <v>4.3560892155158903E-4</v>
      </c>
      <c r="D4645">
        <v>2.16</v>
      </c>
      <c r="E4645">
        <v>1.01</v>
      </c>
      <c r="F4645">
        <f>_xlfn.XLOOKUP(A4645,'Daily_7-Day_FedFundER'!A:A,'Daily_7-Day_FedFundER'!B:B)</f>
        <v>1.1599999999999999</v>
      </c>
    </row>
    <row r="4646" spans="1:6" x14ac:dyDescent="0.2">
      <c r="A4646" s="2">
        <v>42905</v>
      </c>
      <c r="B4646">
        <v>7.638683473523946E-3</v>
      </c>
      <c r="C4646">
        <v>-8.7083849808455849E-4</v>
      </c>
      <c r="D4646">
        <v>2.19</v>
      </c>
      <c r="E4646">
        <v>1.01</v>
      </c>
      <c r="F4646">
        <f>_xlfn.XLOOKUP(A4646,'Daily_7-Day_FedFundER'!A:A,'Daily_7-Day_FedFundER'!B:B)</f>
        <v>1.1599999999999999</v>
      </c>
    </row>
    <row r="4647" spans="1:6" x14ac:dyDescent="0.2">
      <c r="A4647" s="2">
        <v>42906</v>
      </c>
      <c r="B4647">
        <v>-7.5150559871020681E-3</v>
      </c>
      <c r="C4647">
        <v>2.6323650868962378E-3</v>
      </c>
      <c r="D4647">
        <v>2.16</v>
      </c>
      <c r="E4647">
        <v>1</v>
      </c>
      <c r="F4647">
        <f>_xlfn.XLOOKUP(A4647,'Daily_7-Day_FedFundER'!A:A,'Daily_7-Day_FedFundER'!B:B)</f>
        <v>1.1599999999999999</v>
      </c>
    </row>
    <row r="4648" spans="1:6" x14ac:dyDescent="0.2">
      <c r="A4648" s="2">
        <v>42907</v>
      </c>
      <c r="B4648">
        <v>-7.5164109288055312E-4</v>
      </c>
      <c r="C4648">
        <v>2.2433785280617791E-4</v>
      </c>
      <c r="D4648">
        <v>2.16</v>
      </c>
      <c r="E4648">
        <v>0.97</v>
      </c>
      <c r="F4648">
        <f>_xlfn.XLOOKUP(A4648,'Daily_7-Day_FedFundER'!A:A,'Daily_7-Day_FedFundER'!B:B)</f>
        <v>1.1599999999999999</v>
      </c>
    </row>
    <row r="4649" spans="1:6" x14ac:dyDescent="0.2">
      <c r="A4649" s="2">
        <v>42908</v>
      </c>
      <c r="B4649">
        <v>8.0160148074006103E-4</v>
      </c>
      <c r="C4649">
        <v>2.1026956558367615E-5</v>
      </c>
      <c r="D4649">
        <v>2.15</v>
      </c>
      <c r="E4649">
        <v>0.94</v>
      </c>
      <c r="F4649">
        <f>_xlfn.XLOOKUP(A4649,'Daily_7-Day_FedFundER'!A:A,'Daily_7-Day_FedFundER'!B:B)</f>
        <v>1.1599999999999999</v>
      </c>
    </row>
    <row r="4650" spans="1:6" x14ac:dyDescent="0.2">
      <c r="A4650" s="2">
        <v>42909</v>
      </c>
      <c r="B4650">
        <v>2.916132361807326E-3</v>
      </c>
      <c r="C4650">
        <v>6.8686613820023723E-4</v>
      </c>
      <c r="D4650">
        <v>2.15</v>
      </c>
      <c r="E4650">
        <v>0.95</v>
      </c>
      <c r="F4650">
        <f>_xlfn.XLOOKUP(A4650,'Daily_7-Day_FedFundER'!A:A,'Daily_7-Day_FedFundER'!B:B)</f>
        <v>1.1599999999999999</v>
      </c>
    </row>
    <row r="4651" spans="1:6" x14ac:dyDescent="0.2">
      <c r="A4651" s="2">
        <v>42912</v>
      </c>
      <c r="B4651">
        <v>9.4040117488784108E-4</v>
      </c>
      <c r="C4651">
        <v>1.3902994221677289E-3</v>
      </c>
      <c r="D4651">
        <v>2.14</v>
      </c>
      <c r="E4651">
        <v>0.98</v>
      </c>
      <c r="F4651">
        <f>_xlfn.XLOOKUP(A4651,'Daily_7-Day_FedFundER'!A:A,'Daily_7-Day_FedFundER'!B:B)</f>
        <v>1.1599999999999999</v>
      </c>
    </row>
    <row r="4652" spans="1:6" x14ac:dyDescent="0.2">
      <c r="A4652" s="2">
        <v>42913</v>
      </c>
      <c r="B4652">
        <v>-7.4755169539071327E-3</v>
      </c>
      <c r="C4652">
        <v>-2.9620873798290592E-3</v>
      </c>
      <c r="D4652">
        <v>2.21</v>
      </c>
      <c r="E4652">
        <v>0.99</v>
      </c>
      <c r="F4652">
        <f>_xlfn.XLOOKUP(A4652,'Daily_7-Day_FedFundER'!A:A,'Daily_7-Day_FedFundER'!B:B)</f>
        <v>1.1599999999999999</v>
      </c>
    </row>
    <row r="4653" spans="1:6" x14ac:dyDescent="0.2">
      <c r="A4653" s="2">
        <v>42914</v>
      </c>
      <c r="B4653">
        <v>1.0009195360889707E-2</v>
      </c>
      <c r="C4653">
        <v>-9.1897579796562656E-4</v>
      </c>
      <c r="D4653">
        <v>2.2200000000000002</v>
      </c>
      <c r="E4653">
        <v>1</v>
      </c>
      <c r="F4653">
        <f>_xlfn.XLOOKUP(A4653,'Daily_7-Day_FedFundER'!A:A,'Daily_7-Day_FedFundER'!B:B)</f>
        <v>1.1599999999999999</v>
      </c>
    </row>
    <row r="4654" spans="1:6" x14ac:dyDescent="0.2">
      <c r="A4654" s="2">
        <v>42915</v>
      </c>
      <c r="B4654">
        <v>-8.1169392162530676E-3</v>
      </c>
      <c r="C4654">
        <v>-1.9941159536298603E-3</v>
      </c>
      <c r="D4654">
        <v>2.27</v>
      </c>
      <c r="E4654">
        <v>1.02</v>
      </c>
      <c r="F4654">
        <f>_xlfn.XLOOKUP(A4654,'Daily_7-Day_FedFundER'!A:A,'Daily_7-Day_FedFundER'!B:B)</f>
        <v>1.1599999999999999</v>
      </c>
    </row>
    <row r="4655" spans="1:6" x14ac:dyDescent="0.2">
      <c r="A4655" s="2">
        <v>42916</v>
      </c>
      <c r="B4655">
        <v>1.4460489191283072E-3</v>
      </c>
      <c r="C4655">
        <v>-1.4317374327222909E-3</v>
      </c>
      <c r="D4655">
        <v>2.31</v>
      </c>
      <c r="E4655">
        <v>1.01</v>
      </c>
      <c r="F4655">
        <f>_xlfn.XLOOKUP(A4655,'Daily_7-Day_FedFundER'!A:A,'Daily_7-Day_FedFundER'!B:B)</f>
        <v>1.06</v>
      </c>
    </row>
    <row r="4656" spans="1:6" x14ac:dyDescent="0.2">
      <c r="A4656" s="2">
        <v>42919</v>
      </c>
      <c r="B4656">
        <v>3.0385350457167821E-3</v>
      </c>
      <c r="C4656">
        <v>-1.7790272067864654E-3</v>
      </c>
      <c r="D4656">
        <v>2.35</v>
      </c>
      <c r="E4656">
        <v>1.04</v>
      </c>
      <c r="F4656">
        <f>_xlfn.XLOOKUP(A4656,'Daily_7-Day_FedFundER'!A:A,'Daily_7-Day_FedFundER'!B:B)</f>
        <v>1.1599999999999999</v>
      </c>
    </row>
    <row r="4657" spans="1:6" x14ac:dyDescent="0.2">
      <c r="A4657" s="2">
        <v>42921</v>
      </c>
      <c r="B4657">
        <v>1.31324086671005E-4</v>
      </c>
      <c r="C4657">
        <v>1.0833203946531977E-3</v>
      </c>
      <c r="D4657">
        <v>2.33</v>
      </c>
      <c r="E4657">
        <v>1.03</v>
      </c>
      <c r="F4657">
        <f>_xlfn.XLOOKUP(A4657,'Daily_7-Day_FedFundER'!A:A,'Daily_7-Day_FedFundER'!B:B)</f>
        <v>1.1599999999999999</v>
      </c>
    </row>
    <row r="4658" spans="1:6" x14ac:dyDescent="0.2">
      <c r="A4658" s="2">
        <v>42922</v>
      </c>
      <c r="B4658">
        <v>-9.2312344702185755E-3</v>
      </c>
      <c r="C4658">
        <v>-1.9351768624754628E-3</v>
      </c>
      <c r="D4658">
        <v>2.37</v>
      </c>
      <c r="E4658">
        <v>1.02</v>
      </c>
      <c r="F4658">
        <f>_xlfn.XLOOKUP(A4658,'Daily_7-Day_FedFundER'!A:A,'Daily_7-Day_FedFundER'!B:B)</f>
        <v>1.1599999999999999</v>
      </c>
    </row>
    <row r="4659" spans="1:6" x14ac:dyDescent="0.2">
      <c r="A4659" s="2">
        <v>42923</v>
      </c>
      <c r="B4659">
        <v>6.4442213291920937E-3</v>
      </c>
      <c r="C4659">
        <v>-1.1301589992441796E-3</v>
      </c>
      <c r="D4659">
        <v>2.39</v>
      </c>
      <c r="E4659">
        <v>1.03</v>
      </c>
      <c r="F4659">
        <f>_xlfn.XLOOKUP(A4659,'Daily_7-Day_FedFundER'!A:A,'Daily_7-Day_FedFundER'!B:B)</f>
        <v>1.1599999999999999</v>
      </c>
    </row>
    <row r="4660" spans="1:6" x14ac:dyDescent="0.2">
      <c r="A4660" s="2">
        <v>42926</v>
      </c>
      <c r="B4660">
        <v>5.0129633330961703E-4</v>
      </c>
      <c r="C4660">
        <v>1.7466569551596312E-3</v>
      </c>
      <c r="D4660">
        <v>2.38</v>
      </c>
      <c r="E4660">
        <v>1.03</v>
      </c>
      <c r="F4660">
        <f>_xlfn.XLOOKUP(A4660,'Daily_7-Day_FedFundER'!A:A,'Daily_7-Day_FedFundER'!B:B)</f>
        <v>1.1599999999999999</v>
      </c>
    </row>
    <row r="4661" spans="1:6" x14ac:dyDescent="0.2">
      <c r="A4661" s="2">
        <v>42927</v>
      </c>
      <c r="B4661">
        <v>2.36454832935487E-4</v>
      </c>
      <c r="C4661">
        <v>6.9532683891004865E-4</v>
      </c>
      <c r="D4661">
        <v>2.37</v>
      </c>
      <c r="E4661">
        <v>1.03</v>
      </c>
      <c r="F4661">
        <f>_xlfn.XLOOKUP(A4661,'Daily_7-Day_FedFundER'!A:A,'Daily_7-Day_FedFundER'!B:B)</f>
        <v>1.1599999999999999</v>
      </c>
    </row>
    <row r="4662" spans="1:6" x14ac:dyDescent="0.2">
      <c r="A4662" s="2">
        <v>42928</v>
      </c>
      <c r="B4662">
        <v>7.6930568538957442E-3</v>
      </c>
      <c r="C4662">
        <v>2.6559253942444183E-3</v>
      </c>
      <c r="D4662">
        <v>2.33</v>
      </c>
      <c r="E4662">
        <v>1.03</v>
      </c>
      <c r="F4662">
        <f>_xlfn.XLOOKUP(A4662,'Daily_7-Day_FedFundER'!A:A,'Daily_7-Day_FedFundER'!B:B)</f>
        <v>1.1599999999999999</v>
      </c>
    </row>
    <row r="4663" spans="1:6" x14ac:dyDescent="0.2">
      <c r="A4663" s="2">
        <v>42929</v>
      </c>
      <c r="B4663">
        <v>1.729122716332015E-3</v>
      </c>
      <c r="C4663">
        <v>-1.0342280226544043E-3</v>
      </c>
      <c r="D4663">
        <v>2.35</v>
      </c>
      <c r="E4663">
        <v>1.03</v>
      </c>
      <c r="F4663">
        <f>_xlfn.XLOOKUP(A4663,'Daily_7-Day_FedFundER'!A:A,'Daily_7-Day_FedFundER'!B:B)</f>
        <v>1.1599999999999999</v>
      </c>
    </row>
    <row r="4664" spans="1:6" x14ac:dyDescent="0.2">
      <c r="A4664" s="2">
        <v>42930</v>
      </c>
      <c r="B4664">
        <v>4.8493315792395011E-3</v>
      </c>
      <c r="C4664">
        <v>1.644505169450694E-3</v>
      </c>
      <c r="D4664">
        <v>2.33</v>
      </c>
      <c r="E4664">
        <v>1.02</v>
      </c>
      <c r="F4664">
        <f>_xlfn.XLOOKUP(A4664,'Daily_7-Day_FedFundER'!A:A,'Daily_7-Day_FedFundER'!B:B)</f>
        <v>1.1599999999999999</v>
      </c>
    </row>
    <row r="4665" spans="1:6" x14ac:dyDescent="0.2">
      <c r="A4665" s="2">
        <v>42933</v>
      </c>
      <c r="B4665">
        <v>1.382079382289E-5</v>
      </c>
      <c r="C4665">
        <v>1.4836012839127832E-3</v>
      </c>
      <c r="D4665">
        <v>2.31</v>
      </c>
      <c r="E4665">
        <v>1.05</v>
      </c>
      <c r="F4665">
        <f>_xlfn.XLOOKUP(A4665,'Daily_7-Day_FedFundER'!A:A,'Daily_7-Day_FedFundER'!B:B)</f>
        <v>1.1599999999999999</v>
      </c>
    </row>
    <row r="4666" spans="1:6" x14ac:dyDescent="0.2">
      <c r="A4666" s="2">
        <v>42934</v>
      </c>
      <c r="B4666">
        <v>4.59133345726465E-4</v>
      </c>
      <c r="C4666">
        <v>3.0540782475909634E-3</v>
      </c>
      <c r="D4666">
        <v>2.27</v>
      </c>
      <c r="E4666">
        <v>1.05</v>
      </c>
      <c r="F4666">
        <f>_xlfn.XLOOKUP(A4666,'Daily_7-Day_FedFundER'!A:A,'Daily_7-Day_FedFundER'!B:B)</f>
        <v>1.1599999999999999</v>
      </c>
    </row>
    <row r="4667" spans="1:6" x14ac:dyDescent="0.2">
      <c r="A4667" s="2">
        <v>42935</v>
      </c>
      <c r="B4667">
        <v>5.9636214171571991E-3</v>
      </c>
      <c r="C4667">
        <v>3.8147234325514034E-4</v>
      </c>
      <c r="D4667">
        <v>2.27</v>
      </c>
      <c r="E4667">
        <v>1.0900000000000001</v>
      </c>
      <c r="F4667">
        <f>_xlfn.XLOOKUP(A4667,'Daily_7-Day_FedFundER'!A:A,'Daily_7-Day_FedFundER'!B:B)</f>
        <v>1.1599999999999999</v>
      </c>
    </row>
    <row r="4668" spans="1:6" x14ac:dyDescent="0.2">
      <c r="A4668" s="2">
        <v>42936</v>
      </c>
      <c r="B4668">
        <v>3.2669205579086999E-5</v>
      </c>
      <c r="C4668">
        <v>7.4166328486868771E-4</v>
      </c>
      <c r="D4668">
        <v>2.27</v>
      </c>
      <c r="E4668">
        <v>1.1299999999999999</v>
      </c>
      <c r="F4668">
        <f>_xlfn.XLOOKUP(A4668,'Daily_7-Day_FedFundER'!A:A,'Daily_7-Day_FedFundER'!B:B)</f>
        <v>1.1599999999999999</v>
      </c>
    </row>
    <row r="4669" spans="1:6" x14ac:dyDescent="0.2">
      <c r="A4669" s="2">
        <v>42937</v>
      </c>
      <c r="B4669">
        <v>-9.2231695889926702E-4</v>
      </c>
      <c r="C4669">
        <v>2.2582990743071907E-3</v>
      </c>
      <c r="D4669">
        <v>2.2400000000000002</v>
      </c>
      <c r="E4669">
        <v>1.1399999999999999</v>
      </c>
      <c r="F4669">
        <f>_xlfn.XLOOKUP(A4669,'Daily_7-Day_FedFundER'!A:A,'Daily_7-Day_FedFundER'!B:B)</f>
        <v>1.1599999999999999</v>
      </c>
    </row>
    <row r="4670" spans="1:6" x14ac:dyDescent="0.2">
      <c r="A4670" s="2">
        <v>42940</v>
      </c>
      <c r="B4670">
        <v>-1.33305742758226E-4</v>
      </c>
      <c r="C4670">
        <v>-1.2172918221706741E-3</v>
      </c>
      <c r="D4670">
        <v>2.2599999999999998</v>
      </c>
      <c r="E4670">
        <v>1.1499999999999999</v>
      </c>
      <c r="F4670">
        <f>_xlfn.XLOOKUP(A4670,'Daily_7-Day_FedFundER'!A:A,'Daily_7-Day_FedFundER'!B:B)</f>
        <v>1.1599999999999999</v>
      </c>
    </row>
    <row r="4671" spans="1:6" x14ac:dyDescent="0.2">
      <c r="A4671" s="2">
        <v>42941</v>
      </c>
      <c r="B4671">
        <v>3.4568470106613198E-3</v>
      </c>
      <c r="C4671">
        <v>-4.3023820249832312E-3</v>
      </c>
      <c r="D4671">
        <v>2.33</v>
      </c>
      <c r="E4671">
        <v>1.1599999999999999</v>
      </c>
      <c r="F4671">
        <f>_xlfn.XLOOKUP(A4671,'Daily_7-Day_FedFundER'!A:A,'Daily_7-Day_FedFundER'!B:B)</f>
        <v>1.1599999999999999</v>
      </c>
    </row>
    <row r="4672" spans="1:6" x14ac:dyDescent="0.2">
      <c r="A4672" s="2">
        <v>42942</v>
      </c>
      <c r="B4672">
        <v>-8.5169741543785019E-5</v>
      </c>
      <c r="C4672">
        <v>2.6269548717912095E-3</v>
      </c>
      <c r="D4672">
        <v>2.29</v>
      </c>
      <c r="E4672">
        <v>1.1100000000000001</v>
      </c>
      <c r="F4672">
        <f>_xlfn.XLOOKUP(A4672,'Daily_7-Day_FedFundER'!A:A,'Daily_7-Day_FedFundER'!B:B)</f>
        <v>1.1599999999999999</v>
      </c>
    </row>
    <row r="4673" spans="1:6" x14ac:dyDescent="0.2">
      <c r="A4673" s="2">
        <v>42943</v>
      </c>
      <c r="B4673">
        <v>-2.0929666227147469E-3</v>
      </c>
      <c r="C4673">
        <v>-1.3047888900549198E-3</v>
      </c>
      <c r="D4673">
        <v>2.3199999999999998</v>
      </c>
      <c r="E4673">
        <v>1.0900000000000001</v>
      </c>
      <c r="F4673">
        <f>_xlfn.XLOOKUP(A4673,'Daily_7-Day_FedFundER'!A:A,'Daily_7-Day_FedFundER'!B:B)</f>
        <v>1.1599999999999999</v>
      </c>
    </row>
    <row r="4674" spans="1:6" x14ac:dyDescent="0.2">
      <c r="A4674" s="2">
        <v>42944</v>
      </c>
      <c r="B4674">
        <v>-1.066309087512835E-3</v>
      </c>
      <c r="C4674">
        <v>1.8564118011747954E-3</v>
      </c>
      <c r="D4674">
        <v>2.2999999999999998</v>
      </c>
      <c r="E4674">
        <v>1.06</v>
      </c>
      <c r="F4674">
        <f>_xlfn.XLOOKUP(A4674,'Daily_7-Day_FedFundER'!A:A,'Daily_7-Day_FedFundER'!B:B)</f>
        <v>1.1599999999999999</v>
      </c>
    </row>
    <row r="4675" spans="1:6" x14ac:dyDescent="0.2">
      <c r="A4675" s="2">
        <v>42947</v>
      </c>
      <c r="B4675">
        <v>-8.5896776079606404E-4</v>
      </c>
      <c r="C4675">
        <v>-1.5033545784137736E-4</v>
      </c>
      <c r="D4675">
        <v>2.2999999999999998</v>
      </c>
      <c r="E4675">
        <v>1.05</v>
      </c>
      <c r="F4675">
        <f>_xlfn.XLOOKUP(A4675,'Daily_7-Day_FedFundER'!A:A,'Daily_7-Day_FedFundER'!B:B)</f>
        <v>1.07</v>
      </c>
    </row>
    <row r="4676" spans="1:6" x14ac:dyDescent="0.2">
      <c r="A4676" s="2">
        <v>42948</v>
      </c>
      <c r="B4676">
        <v>2.3597038123493608E-3</v>
      </c>
      <c r="C4676">
        <v>3.0176513371376057E-3</v>
      </c>
      <c r="D4676">
        <v>2.2599999999999998</v>
      </c>
      <c r="E4676">
        <v>1.06</v>
      </c>
      <c r="F4676">
        <f>_xlfn.XLOOKUP(A4676,'Daily_7-Day_FedFundER'!A:A,'Daily_7-Day_FedFundER'!B:B)</f>
        <v>1.1599999999999999</v>
      </c>
    </row>
    <row r="4677" spans="1:6" x14ac:dyDescent="0.2">
      <c r="A4677" s="2">
        <v>42949</v>
      </c>
      <c r="B4677">
        <v>-9.8904718075237493E-4</v>
      </c>
      <c r="C4677">
        <v>-2.0568456354774778E-4</v>
      </c>
      <c r="D4677">
        <v>2.27</v>
      </c>
      <c r="E4677">
        <v>1.06</v>
      </c>
      <c r="F4677">
        <f>_xlfn.XLOOKUP(A4677,'Daily_7-Day_FedFundER'!A:A,'Daily_7-Day_FedFundER'!B:B)</f>
        <v>1.1599999999999999</v>
      </c>
    </row>
    <row r="4678" spans="1:6" x14ac:dyDescent="0.2">
      <c r="A4678" s="2">
        <v>42950</v>
      </c>
      <c r="B4678">
        <v>-2.1803604751225191E-3</v>
      </c>
      <c r="C4678">
        <v>1.8933846604460847E-3</v>
      </c>
      <c r="D4678">
        <v>2.2400000000000002</v>
      </c>
      <c r="E4678">
        <v>1.06</v>
      </c>
      <c r="F4678">
        <f>_xlfn.XLOOKUP(A4678,'Daily_7-Day_FedFundER'!A:A,'Daily_7-Day_FedFundER'!B:B)</f>
        <v>1.1599999999999999</v>
      </c>
    </row>
    <row r="4679" spans="1:6" x14ac:dyDescent="0.2">
      <c r="A4679" s="2">
        <v>42951</v>
      </c>
      <c r="B4679">
        <v>2.011508950069137E-3</v>
      </c>
      <c r="C4679">
        <v>-2.7076786006382525E-3</v>
      </c>
      <c r="D4679">
        <v>2.27</v>
      </c>
      <c r="E4679">
        <v>1.06</v>
      </c>
      <c r="F4679">
        <f>_xlfn.XLOOKUP(A4679,'Daily_7-Day_FedFundER'!A:A,'Daily_7-Day_FedFundER'!B:B)</f>
        <v>1.1599999999999999</v>
      </c>
    </row>
    <row r="4680" spans="1:6" x14ac:dyDescent="0.2">
      <c r="A4680" s="2">
        <v>42954</v>
      </c>
      <c r="B4680">
        <v>1.414108287457558E-3</v>
      </c>
      <c r="C4680">
        <v>5.5487117566377364E-4</v>
      </c>
      <c r="D4680">
        <v>2.2599999999999998</v>
      </c>
      <c r="E4680">
        <v>1.01</v>
      </c>
      <c r="F4680">
        <f>_xlfn.XLOOKUP(A4680,'Daily_7-Day_FedFundER'!A:A,'Daily_7-Day_FedFundER'!B:B)</f>
        <v>1.1599999999999999</v>
      </c>
    </row>
    <row r="4681" spans="1:6" x14ac:dyDescent="0.2">
      <c r="A4681" s="2">
        <v>42955</v>
      </c>
      <c r="B4681">
        <v>-2.7722001270387188E-3</v>
      </c>
      <c r="C4681">
        <v>-2.2147660369987721E-3</v>
      </c>
      <c r="D4681">
        <v>2.29</v>
      </c>
      <c r="E4681">
        <v>1.04</v>
      </c>
      <c r="F4681">
        <f>_xlfn.XLOOKUP(A4681,'Daily_7-Day_FedFundER'!A:A,'Daily_7-Day_FedFundER'!B:B)</f>
        <v>1.1599999999999999</v>
      </c>
    </row>
    <row r="4682" spans="1:6" x14ac:dyDescent="0.2">
      <c r="A4682" s="2">
        <v>42956</v>
      </c>
      <c r="B4682">
        <v>-1.449230110141933E-3</v>
      </c>
      <c r="C4682">
        <v>1.5100829496954571E-3</v>
      </c>
      <c r="D4682">
        <v>2.2400000000000002</v>
      </c>
      <c r="E4682">
        <v>1.04</v>
      </c>
      <c r="F4682">
        <f>_xlfn.XLOOKUP(A4682,'Daily_7-Day_FedFundER'!A:A,'Daily_7-Day_FedFundER'!B:B)</f>
        <v>1.1599999999999999</v>
      </c>
    </row>
    <row r="4683" spans="1:6" x14ac:dyDescent="0.2">
      <c r="A4683" s="2">
        <v>42957</v>
      </c>
      <c r="B4683">
        <v>-1.4414593434475731E-2</v>
      </c>
      <c r="C4683">
        <v>4.9562142899528538E-4</v>
      </c>
      <c r="D4683">
        <v>2.2000000000000002</v>
      </c>
      <c r="E4683">
        <v>1.03</v>
      </c>
      <c r="F4683">
        <f>_xlfn.XLOOKUP(A4683,'Daily_7-Day_FedFundER'!A:A,'Daily_7-Day_FedFundER'!B:B)</f>
        <v>1.1599999999999999</v>
      </c>
    </row>
    <row r="4684" spans="1:6" x14ac:dyDescent="0.2">
      <c r="A4684" s="2">
        <v>42958</v>
      </c>
      <c r="B4684">
        <v>1.5077208304578517E-3</v>
      </c>
      <c r="C4684">
        <v>-1.4303107262847448E-4</v>
      </c>
      <c r="D4684">
        <v>2.19</v>
      </c>
      <c r="E4684">
        <v>1.01</v>
      </c>
      <c r="F4684">
        <f>_xlfn.XLOOKUP(A4684,'Daily_7-Day_FedFundER'!A:A,'Daily_7-Day_FedFundER'!B:B)</f>
        <v>1.1599999999999999</v>
      </c>
    </row>
    <row r="4685" spans="1:6" x14ac:dyDescent="0.2">
      <c r="A4685" s="2">
        <v>42961</v>
      </c>
      <c r="B4685">
        <v>9.82691732787133E-3</v>
      </c>
      <c r="C4685">
        <v>-7.1874672900451575E-4</v>
      </c>
      <c r="D4685">
        <v>2.2200000000000002</v>
      </c>
      <c r="E4685">
        <v>1.01</v>
      </c>
      <c r="F4685">
        <f>_xlfn.XLOOKUP(A4685,'Daily_7-Day_FedFundER'!A:A,'Daily_7-Day_FedFundER'!B:B)</f>
        <v>1.1599999999999999</v>
      </c>
    </row>
    <row r="4686" spans="1:6" x14ac:dyDescent="0.2">
      <c r="A4686" s="2">
        <v>42962</v>
      </c>
      <c r="B4686">
        <v>-1.4500703429661261E-3</v>
      </c>
      <c r="C4686">
        <v>-2.16826580634355E-3</v>
      </c>
      <c r="D4686">
        <v>2.27</v>
      </c>
      <c r="E4686">
        <v>1.02</v>
      </c>
      <c r="F4686">
        <f>_xlfn.XLOOKUP(A4686,'Daily_7-Day_FedFundER'!A:A,'Daily_7-Day_FedFundER'!B:B)</f>
        <v>1.1599999999999999</v>
      </c>
    </row>
    <row r="4687" spans="1:6" x14ac:dyDescent="0.2">
      <c r="A4687" s="2">
        <v>42963</v>
      </c>
      <c r="B4687">
        <v>2.1532696149007928E-3</v>
      </c>
      <c r="C4687">
        <v>2.8798074063187684E-3</v>
      </c>
      <c r="D4687">
        <v>2.23</v>
      </c>
      <c r="E4687">
        <v>1</v>
      </c>
      <c r="F4687">
        <f>_xlfn.XLOOKUP(A4687,'Daily_7-Day_FedFundER'!A:A,'Daily_7-Day_FedFundER'!B:B)</f>
        <v>1.1599999999999999</v>
      </c>
    </row>
    <row r="4688" spans="1:6" x14ac:dyDescent="0.2">
      <c r="A4688" s="2">
        <v>42964</v>
      </c>
      <c r="B4688">
        <v>-1.4559329411239117E-2</v>
      </c>
      <c r="C4688">
        <v>1.4549590727339634E-3</v>
      </c>
      <c r="D4688">
        <v>2.19</v>
      </c>
      <c r="E4688">
        <v>0.98</v>
      </c>
      <c r="F4688">
        <f>_xlfn.XLOOKUP(A4688,'Daily_7-Day_FedFundER'!A:A,'Daily_7-Day_FedFundER'!B:B)</f>
        <v>1.1599999999999999</v>
      </c>
    </row>
    <row r="4689" spans="1:6" x14ac:dyDescent="0.2">
      <c r="A4689" s="2">
        <v>42965</v>
      </c>
      <c r="B4689">
        <v>-1.1861373275841489E-3</v>
      </c>
      <c r="C4689">
        <v>-1.0452124045823297E-5</v>
      </c>
      <c r="D4689">
        <v>2.19</v>
      </c>
      <c r="E4689">
        <v>1</v>
      </c>
      <c r="F4689">
        <f>_xlfn.XLOOKUP(A4689,'Daily_7-Day_FedFundER'!A:A,'Daily_7-Day_FedFundER'!B:B)</f>
        <v>1.1599999999999999</v>
      </c>
    </row>
    <row r="4690" spans="1:6" x14ac:dyDescent="0.2">
      <c r="A4690" s="2">
        <v>42968</v>
      </c>
      <c r="B4690">
        <v>8.5813972342557092E-4</v>
      </c>
      <c r="C4690">
        <v>9.6508954079843612E-4</v>
      </c>
      <c r="D4690">
        <v>2.1800000000000002</v>
      </c>
      <c r="E4690">
        <v>0.99</v>
      </c>
      <c r="F4690">
        <f>_xlfn.XLOOKUP(A4690,'Daily_7-Day_FedFundER'!A:A,'Daily_7-Day_FedFundER'!B:B)</f>
        <v>1.1599999999999999</v>
      </c>
    </row>
    <row r="4691" spans="1:6" x14ac:dyDescent="0.2">
      <c r="A4691" s="2">
        <v>42969</v>
      </c>
      <c r="B4691">
        <v>9.4063740337488062E-3</v>
      </c>
      <c r="C4691">
        <v>-1.6951099384956425E-3</v>
      </c>
      <c r="D4691">
        <v>2.2200000000000002</v>
      </c>
      <c r="E4691">
        <v>0.99</v>
      </c>
      <c r="F4691">
        <f>_xlfn.XLOOKUP(A4691,'Daily_7-Day_FedFundER'!A:A,'Daily_7-Day_FedFundER'!B:B)</f>
        <v>1.1599999999999999</v>
      </c>
    </row>
    <row r="4692" spans="1:6" x14ac:dyDescent="0.2">
      <c r="A4692" s="2">
        <v>42970</v>
      </c>
      <c r="B4692">
        <v>-1.9180181767770978E-3</v>
      </c>
      <c r="C4692">
        <v>2.5243192357311539E-3</v>
      </c>
      <c r="D4692">
        <v>2.17</v>
      </c>
      <c r="E4692">
        <v>0.98</v>
      </c>
      <c r="F4692">
        <f>_xlfn.XLOOKUP(A4692,'Daily_7-Day_FedFundER'!A:A,'Daily_7-Day_FedFundER'!B:B)</f>
        <v>1.1599999999999999</v>
      </c>
    </row>
    <row r="4693" spans="1:6" x14ac:dyDescent="0.2">
      <c r="A4693" s="2">
        <v>42971</v>
      </c>
      <c r="B4693">
        <v>-1.1598823321951109E-3</v>
      </c>
      <c r="C4693">
        <v>-1.2068138028894504E-3</v>
      </c>
      <c r="D4693">
        <v>2.19</v>
      </c>
      <c r="E4693">
        <v>1</v>
      </c>
      <c r="F4693">
        <f>_xlfn.XLOOKUP(A4693,'Daily_7-Day_FedFundER'!A:A,'Daily_7-Day_FedFundER'!B:B)</f>
        <v>1.1599999999999999</v>
      </c>
    </row>
    <row r="4694" spans="1:6" x14ac:dyDescent="0.2">
      <c r="A4694" s="2">
        <v>42972</v>
      </c>
      <c r="B4694">
        <v>2.0017096709724581E-3</v>
      </c>
      <c r="C4694">
        <v>1.4798719997770604E-3</v>
      </c>
      <c r="D4694">
        <v>2.17</v>
      </c>
      <c r="E4694">
        <v>1.01</v>
      </c>
      <c r="F4694">
        <f>_xlfn.XLOOKUP(A4694,'Daily_7-Day_FedFundER'!A:A,'Daily_7-Day_FedFundER'!B:B)</f>
        <v>1.1599999999999999</v>
      </c>
    </row>
    <row r="4695" spans="1:6" x14ac:dyDescent="0.2">
      <c r="A4695" s="2">
        <v>42975</v>
      </c>
      <c r="B4695">
        <v>3.2590393566672601E-4</v>
      </c>
      <c r="C4695">
        <v>7.892577500243636E-4</v>
      </c>
      <c r="D4695">
        <v>2.16</v>
      </c>
      <c r="E4695">
        <v>0.97</v>
      </c>
      <c r="F4695">
        <f>_xlfn.XLOOKUP(A4695,'Daily_7-Day_FedFundER'!A:A,'Daily_7-Day_FedFundER'!B:B)</f>
        <v>1.1599999999999999</v>
      </c>
    </row>
    <row r="4696" spans="1:6" x14ac:dyDescent="0.2">
      <c r="A4696" s="2">
        <v>42976</v>
      </c>
      <c r="B4696">
        <v>6.731517635804959E-4</v>
      </c>
      <c r="C4696">
        <v>6.3924624529687613E-4</v>
      </c>
      <c r="D4696">
        <v>2.13</v>
      </c>
      <c r="E4696">
        <v>1.01</v>
      </c>
      <c r="F4696">
        <f>_xlfn.XLOOKUP(A4696,'Daily_7-Day_FedFundER'!A:A,'Daily_7-Day_FedFundER'!B:B)</f>
        <v>1.1599999999999999</v>
      </c>
    </row>
    <row r="4697" spans="1:6" x14ac:dyDescent="0.2">
      <c r="A4697" s="2">
        <v>42977</v>
      </c>
      <c r="B4697">
        <v>4.6224416696817056E-3</v>
      </c>
      <c r="C4697">
        <v>-3.2289088024217705E-4</v>
      </c>
      <c r="D4697">
        <v>2.15</v>
      </c>
      <c r="E4697">
        <v>1.01</v>
      </c>
      <c r="F4697">
        <f>_xlfn.XLOOKUP(A4697,'Daily_7-Day_FedFundER'!A:A,'Daily_7-Day_FedFundER'!B:B)</f>
        <v>1.1599999999999999</v>
      </c>
    </row>
    <row r="4698" spans="1:6" x14ac:dyDescent="0.2">
      <c r="A4698" s="2">
        <v>42978</v>
      </c>
      <c r="B4698">
        <v>6.9027642516854273E-3</v>
      </c>
      <c r="C4698">
        <v>1.6531795922618553E-3</v>
      </c>
      <c r="D4698">
        <v>2.12</v>
      </c>
      <c r="E4698">
        <v>0.99</v>
      </c>
      <c r="F4698">
        <f>_xlfn.XLOOKUP(A4698,'Daily_7-Day_FedFundER'!A:A,'Daily_7-Day_FedFundER'!B:B)</f>
        <v>1.07</v>
      </c>
    </row>
    <row r="4699" spans="1:6" x14ac:dyDescent="0.2">
      <c r="A4699" s="2">
        <v>42979</v>
      </c>
      <c r="B4699">
        <v>2.8521862685962286E-3</v>
      </c>
      <c r="C4699">
        <v>-2.180953239530381E-3</v>
      </c>
      <c r="D4699">
        <v>2.16</v>
      </c>
      <c r="E4699">
        <v>1</v>
      </c>
      <c r="F4699">
        <f>_xlfn.XLOOKUP(A4699,'Daily_7-Day_FedFundER'!A:A,'Daily_7-Day_FedFundER'!B:B)</f>
        <v>1.1599999999999999</v>
      </c>
    </row>
    <row r="4700" spans="1:6" x14ac:dyDescent="0.2">
      <c r="A4700" s="2">
        <v>42983</v>
      </c>
      <c r="B4700">
        <v>-7.6197098247049264E-3</v>
      </c>
      <c r="C4700">
        <v>5.1655799379575207E-3</v>
      </c>
      <c r="D4700">
        <v>2.0699999999999998</v>
      </c>
      <c r="E4700">
        <v>1.01</v>
      </c>
      <c r="F4700">
        <f>_xlfn.XLOOKUP(A4700,'Daily_7-Day_FedFundER'!A:A,'Daily_7-Day_FedFundER'!B:B)</f>
        <v>1.1599999999999999</v>
      </c>
    </row>
    <row r="4701" spans="1:6" x14ac:dyDescent="0.2">
      <c r="A4701" s="2">
        <v>42984</v>
      </c>
      <c r="B4701">
        <v>3.1903060635819556E-3</v>
      </c>
      <c r="C4701">
        <v>-2.8200750637626948E-3</v>
      </c>
      <c r="D4701">
        <v>2.1</v>
      </c>
      <c r="E4701">
        <v>1.05</v>
      </c>
      <c r="F4701">
        <f>_xlfn.XLOOKUP(A4701,'Daily_7-Day_FedFundER'!A:A,'Daily_7-Day_FedFundER'!B:B)</f>
        <v>1.1599999999999999</v>
      </c>
    </row>
    <row r="4702" spans="1:6" x14ac:dyDescent="0.2">
      <c r="A4702" s="2">
        <v>42985</v>
      </c>
      <c r="B4702">
        <v>-3.2043799657658E-5</v>
      </c>
      <c r="C4702">
        <v>2.8003243940140088E-3</v>
      </c>
      <c r="D4702">
        <v>2.0499999999999998</v>
      </c>
      <c r="E4702">
        <v>1.03</v>
      </c>
      <c r="F4702">
        <f>_xlfn.XLOOKUP(A4702,'Daily_7-Day_FedFundER'!A:A,'Daily_7-Day_FedFundER'!B:B)</f>
        <v>1.1599999999999999</v>
      </c>
    </row>
    <row r="4703" spans="1:6" x14ac:dyDescent="0.2">
      <c r="A4703" s="2">
        <v>42986</v>
      </c>
      <c r="B4703">
        <v>-1.2706072983982831E-3</v>
      </c>
      <c r="C4703">
        <v>-4.4928908642249965E-4</v>
      </c>
      <c r="D4703">
        <v>2.06</v>
      </c>
      <c r="E4703">
        <v>1.02</v>
      </c>
      <c r="F4703">
        <f>_xlfn.XLOOKUP(A4703,'Daily_7-Day_FedFundER'!A:A,'Daily_7-Day_FedFundER'!B:B)</f>
        <v>1.1599999999999999</v>
      </c>
    </row>
    <row r="4704" spans="1:6" x14ac:dyDescent="0.2">
      <c r="A4704" s="2">
        <v>42989</v>
      </c>
      <c r="B4704">
        <v>1.0251031510745022E-2</v>
      </c>
      <c r="C4704">
        <v>-3.6512502766098409E-3</v>
      </c>
      <c r="D4704">
        <v>2.14</v>
      </c>
      <c r="E4704">
        <v>1.04</v>
      </c>
      <c r="F4704">
        <f>_xlfn.XLOOKUP(A4704,'Daily_7-Day_FedFundER'!A:A,'Daily_7-Day_FedFundER'!B:B)</f>
        <v>1.1599999999999999</v>
      </c>
    </row>
    <row r="4705" spans="1:6" x14ac:dyDescent="0.2">
      <c r="A4705" s="2">
        <v>42990</v>
      </c>
      <c r="B4705">
        <v>3.5472760525307192E-3</v>
      </c>
      <c r="C4705">
        <v>-1.9468350916158617E-3</v>
      </c>
      <c r="D4705">
        <v>2.17</v>
      </c>
      <c r="E4705">
        <v>1.02</v>
      </c>
      <c r="F4705">
        <f>_xlfn.XLOOKUP(A4705,'Daily_7-Day_FedFundER'!A:A,'Daily_7-Day_FedFundER'!B:B)</f>
        <v>1.1599999999999999</v>
      </c>
    </row>
    <row r="4706" spans="1:6" x14ac:dyDescent="0.2">
      <c r="A4706" s="2">
        <v>42991</v>
      </c>
      <c r="B4706">
        <v>5.5211832631036598E-4</v>
      </c>
      <c r="C4706">
        <v>-6.9541271005812977E-4</v>
      </c>
      <c r="D4706">
        <v>2.2000000000000002</v>
      </c>
      <c r="E4706">
        <v>1.02</v>
      </c>
      <c r="F4706">
        <f>_xlfn.XLOOKUP(A4706,'Daily_7-Day_FedFundER'!A:A,'Daily_7-Day_FedFundER'!B:B)</f>
        <v>1.1599999999999999</v>
      </c>
    </row>
    <row r="4707" spans="1:6" x14ac:dyDescent="0.2">
      <c r="A4707" s="2">
        <v>42992</v>
      </c>
      <c r="B4707">
        <v>-4.9204027642418303E-4</v>
      </c>
      <c r="C4707">
        <v>7.8288372610901824E-4</v>
      </c>
      <c r="D4707">
        <v>2.2000000000000002</v>
      </c>
      <c r="E4707">
        <v>1.03</v>
      </c>
      <c r="F4707">
        <f>_xlfn.XLOOKUP(A4707,'Daily_7-Day_FedFundER'!A:A,'Daily_7-Day_FedFundER'!B:B)</f>
        <v>1.1599999999999999</v>
      </c>
    </row>
    <row r="4708" spans="1:6" x14ac:dyDescent="0.2">
      <c r="A4708" s="2">
        <v>42993</v>
      </c>
      <c r="B4708">
        <v>1.8288559920587059E-3</v>
      </c>
      <c r="C4708">
        <v>5.6323533502089518E-4</v>
      </c>
      <c r="D4708">
        <v>2.2000000000000002</v>
      </c>
      <c r="E4708">
        <v>1.03</v>
      </c>
      <c r="F4708">
        <f>_xlfn.XLOOKUP(A4708,'Daily_7-Day_FedFundER'!A:A,'Daily_7-Day_FedFundER'!B:B)</f>
        <v>1.1599999999999999</v>
      </c>
    </row>
    <row r="4709" spans="1:6" x14ac:dyDescent="0.2">
      <c r="A4709" s="2">
        <v>42996</v>
      </c>
      <c r="B4709">
        <v>2.0056252494686649E-3</v>
      </c>
      <c r="C4709">
        <v>-9.9726880390305084E-4</v>
      </c>
      <c r="D4709">
        <v>2.23</v>
      </c>
      <c r="E4709">
        <v>1.04</v>
      </c>
      <c r="F4709">
        <f>_xlfn.XLOOKUP(A4709,'Daily_7-Day_FedFundER'!A:A,'Daily_7-Day_FedFundER'!B:B)</f>
        <v>1.1599999999999999</v>
      </c>
    </row>
    <row r="4710" spans="1:6" x14ac:dyDescent="0.2">
      <c r="A4710" s="2">
        <v>42997</v>
      </c>
      <c r="B4710">
        <v>1.12086109662074E-3</v>
      </c>
      <c r="C4710">
        <v>2.6782701852900992E-4</v>
      </c>
      <c r="D4710">
        <v>2.2400000000000002</v>
      </c>
      <c r="E4710">
        <v>1.03</v>
      </c>
      <c r="F4710">
        <f>_xlfn.XLOOKUP(A4710,'Daily_7-Day_FedFundER'!A:A,'Daily_7-Day_FedFundER'!B:B)</f>
        <v>1.1599999999999999</v>
      </c>
    </row>
    <row r="4711" spans="1:6" x14ac:dyDescent="0.2">
      <c r="A4711" s="2">
        <v>42998</v>
      </c>
      <c r="B4711">
        <v>9.1942783148652504E-4</v>
      </c>
      <c r="C4711">
        <v>-9.979970512143943E-4</v>
      </c>
      <c r="D4711">
        <v>2.2799999999999998</v>
      </c>
      <c r="E4711">
        <v>1.02</v>
      </c>
      <c r="F4711">
        <f>_xlfn.XLOOKUP(A4711,'Daily_7-Day_FedFundER'!A:A,'Daily_7-Day_FedFundER'!B:B)</f>
        <v>1.1599999999999999</v>
      </c>
    </row>
    <row r="4712" spans="1:6" x14ac:dyDescent="0.2">
      <c r="A4712" s="2">
        <v>42999</v>
      </c>
      <c r="B4712">
        <v>-2.542533422982119E-3</v>
      </c>
      <c r="C4712">
        <v>5.2908395378858941E-4</v>
      </c>
      <c r="D4712">
        <v>2.27</v>
      </c>
      <c r="E4712">
        <v>1.02</v>
      </c>
      <c r="F4712">
        <f>_xlfn.XLOOKUP(A4712,'Daily_7-Day_FedFundER'!A:A,'Daily_7-Day_FedFundER'!B:B)</f>
        <v>1.1599999999999999</v>
      </c>
    </row>
    <row r="4713" spans="1:6" x14ac:dyDescent="0.2">
      <c r="A4713" s="2">
        <v>43000</v>
      </c>
      <c r="B4713">
        <v>1.100354310470139E-3</v>
      </c>
      <c r="C4713">
        <v>9.0801242689808603E-4</v>
      </c>
      <c r="D4713">
        <v>2.2599999999999998</v>
      </c>
      <c r="E4713">
        <v>1.01</v>
      </c>
      <c r="F4713">
        <f>_xlfn.XLOOKUP(A4713,'Daily_7-Day_FedFundER'!A:A,'Daily_7-Day_FedFundER'!B:B)</f>
        <v>1.1599999999999999</v>
      </c>
    </row>
    <row r="4714" spans="1:6" x14ac:dyDescent="0.2">
      <c r="A4714" s="2">
        <v>43003</v>
      </c>
      <c r="B4714">
        <v>-1.8810720411995641E-3</v>
      </c>
      <c r="C4714">
        <v>2.8849295451545132E-3</v>
      </c>
      <c r="D4714">
        <v>2.2200000000000002</v>
      </c>
      <c r="E4714">
        <v>1.04</v>
      </c>
      <c r="F4714">
        <f>_xlfn.XLOOKUP(A4714,'Daily_7-Day_FedFundER'!A:A,'Daily_7-Day_FedFundER'!B:B)</f>
        <v>1.1599999999999999</v>
      </c>
    </row>
    <row r="4715" spans="1:6" x14ac:dyDescent="0.2">
      <c r="A4715" s="2">
        <v>43004</v>
      </c>
      <c r="B4715">
        <v>2.1338692387756799E-4</v>
      </c>
      <c r="C4715">
        <v>-2.1141502502330933E-4</v>
      </c>
      <c r="D4715">
        <v>2.2400000000000002</v>
      </c>
      <c r="E4715">
        <v>1.05</v>
      </c>
      <c r="F4715">
        <f>_xlfn.XLOOKUP(A4715,'Daily_7-Day_FedFundER'!A:A,'Daily_7-Day_FedFundER'!B:B)</f>
        <v>1.1599999999999999</v>
      </c>
    </row>
    <row r="4716" spans="1:6" x14ac:dyDescent="0.2">
      <c r="A4716" s="2">
        <v>43005</v>
      </c>
      <c r="B4716">
        <v>4.9751158798516572E-3</v>
      </c>
      <c r="C4716">
        <v>-4.4614536643198255E-3</v>
      </c>
      <c r="D4716">
        <v>2.31</v>
      </c>
      <c r="E4716">
        <v>1.05</v>
      </c>
      <c r="F4716">
        <f>_xlfn.XLOOKUP(A4716,'Daily_7-Day_FedFundER'!A:A,'Daily_7-Day_FedFundER'!B:B)</f>
        <v>1.1599999999999999</v>
      </c>
    </row>
    <row r="4717" spans="1:6" x14ac:dyDescent="0.2">
      <c r="A4717" s="2">
        <v>43006</v>
      </c>
      <c r="B4717">
        <v>1.610763052614221E-3</v>
      </c>
      <c r="C4717">
        <v>1.1212323806339963E-3</v>
      </c>
      <c r="D4717">
        <v>2.31</v>
      </c>
      <c r="E4717">
        <v>1.04</v>
      </c>
      <c r="F4717">
        <f>_xlfn.XLOOKUP(A4717,'Daily_7-Day_FedFundER'!A:A,'Daily_7-Day_FedFundER'!B:B)</f>
        <v>1.1599999999999999</v>
      </c>
    </row>
    <row r="4718" spans="1:6" x14ac:dyDescent="0.2">
      <c r="A4718" s="2">
        <v>43007</v>
      </c>
      <c r="B4718">
        <v>3.3279458813956359E-3</v>
      </c>
      <c r="C4718">
        <v>7.3737591563305394E-4</v>
      </c>
      <c r="D4718">
        <v>2.33</v>
      </c>
      <c r="E4718">
        <v>1.04</v>
      </c>
      <c r="F4718">
        <f>_xlfn.XLOOKUP(A4718,'Daily_7-Day_FedFundER'!A:A,'Daily_7-Day_FedFundER'!B:B)</f>
        <v>1.06</v>
      </c>
    </row>
    <row r="4719" spans="1:6" x14ac:dyDescent="0.2">
      <c r="A4719" s="2">
        <v>43010</v>
      </c>
      <c r="B4719">
        <v>4.5424265130825578E-3</v>
      </c>
      <c r="C4719">
        <v>3.3710051850910361E-4</v>
      </c>
      <c r="D4719">
        <v>2.34</v>
      </c>
      <c r="E4719">
        <v>1</v>
      </c>
      <c r="F4719">
        <f>_xlfn.XLOOKUP(A4719,'Daily_7-Day_FedFundER'!A:A,'Daily_7-Day_FedFundER'!B:B)</f>
        <v>1.1599999999999999</v>
      </c>
    </row>
    <row r="4720" spans="1:6" x14ac:dyDescent="0.2">
      <c r="A4720" s="2">
        <v>43011</v>
      </c>
      <c r="B4720">
        <v>2.4997482535883452E-3</v>
      </c>
      <c r="C4720">
        <v>1.0873907832340546E-3</v>
      </c>
      <c r="D4720">
        <v>2.33</v>
      </c>
      <c r="E4720">
        <v>1.05</v>
      </c>
      <c r="F4720">
        <f>_xlfn.XLOOKUP(A4720,'Daily_7-Day_FedFundER'!A:A,'Daily_7-Day_FedFundER'!B:B)</f>
        <v>1.1599999999999999</v>
      </c>
    </row>
    <row r="4721" spans="1:6" x14ac:dyDescent="0.2">
      <c r="A4721" s="2">
        <v>43012</v>
      </c>
      <c r="B4721">
        <v>7.8054861107251501E-4</v>
      </c>
      <c r="C4721">
        <v>1.8045655508425185E-4</v>
      </c>
      <c r="D4721">
        <v>2.33</v>
      </c>
      <c r="E4721">
        <v>1.06</v>
      </c>
      <c r="F4721">
        <f>_xlfn.XLOOKUP(A4721,'Daily_7-Day_FedFundER'!A:A,'Daily_7-Day_FedFundER'!B:B)</f>
        <v>1.1599999999999999</v>
      </c>
    </row>
    <row r="4722" spans="1:6" x14ac:dyDescent="0.2">
      <c r="A4722" s="2">
        <v>43013</v>
      </c>
      <c r="B4722">
        <v>4.7695862070226682E-3</v>
      </c>
      <c r="C4722">
        <v>-9.2640782762576368E-4</v>
      </c>
      <c r="D4722">
        <v>2.35</v>
      </c>
      <c r="E4722">
        <v>1.05</v>
      </c>
      <c r="F4722">
        <f>_xlfn.XLOOKUP(A4722,'Daily_7-Day_FedFundER'!A:A,'Daily_7-Day_FedFundER'!B:B)</f>
        <v>1.1599999999999999</v>
      </c>
    </row>
    <row r="4723" spans="1:6" x14ac:dyDescent="0.2">
      <c r="A4723" s="2">
        <v>43014</v>
      </c>
      <c r="B4723">
        <v>-9.7657820244184592E-4</v>
      </c>
      <c r="C4723">
        <v>-8.9253775920916656E-4</v>
      </c>
      <c r="D4723">
        <v>2.37</v>
      </c>
      <c r="E4723">
        <v>1.05</v>
      </c>
      <c r="F4723">
        <f>_xlfn.XLOOKUP(A4723,'Daily_7-Day_FedFundER'!A:A,'Daily_7-Day_FedFundER'!B:B)</f>
        <v>1.1599999999999999</v>
      </c>
    </row>
    <row r="4724" spans="1:6" x14ac:dyDescent="0.2">
      <c r="A4724" s="2">
        <v>43017</v>
      </c>
      <c r="B4724">
        <v>-1.9881909318273799E-3</v>
      </c>
      <c r="C4724">
        <v>3.1631709572232936E-4</v>
      </c>
      <c r="D4724">
        <v>0</v>
      </c>
      <c r="E4724">
        <v>0</v>
      </c>
      <c r="F4724">
        <f>_xlfn.XLOOKUP(A4724,'Daily_7-Day_FedFundER'!A:A,'Daily_7-Day_FedFundER'!B:B)</f>
        <v>1.1599999999999999</v>
      </c>
    </row>
    <row r="4725" spans="1:6" x14ac:dyDescent="0.2">
      <c r="A4725" s="2">
        <v>43018</v>
      </c>
      <c r="B4725">
        <v>2.7167068598413667E-3</v>
      </c>
      <c r="C4725">
        <v>1.9077271637415461E-3</v>
      </c>
      <c r="D4725">
        <v>2.35</v>
      </c>
      <c r="E4725">
        <v>1.06</v>
      </c>
      <c r="F4725">
        <f>_xlfn.XLOOKUP(A4725,'Daily_7-Day_FedFundER'!A:A,'Daily_7-Day_FedFundER'!B:B)</f>
        <v>1.1599999999999999</v>
      </c>
    </row>
    <row r="4726" spans="1:6" x14ac:dyDescent="0.2">
      <c r="A4726" s="2">
        <v>43019</v>
      </c>
      <c r="B4726">
        <v>1.9502948278352699E-3</v>
      </c>
      <c r="C4726">
        <v>1.7341481517441082E-5</v>
      </c>
      <c r="D4726">
        <v>2.35</v>
      </c>
      <c r="E4726">
        <v>1.08</v>
      </c>
      <c r="F4726">
        <f>_xlfn.XLOOKUP(A4726,'Daily_7-Day_FedFundER'!A:A,'Daily_7-Day_FedFundER'!B:B)</f>
        <v>1.1599999999999999</v>
      </c>
    </row>
    <row r="4727" spans="1:6" x14ac:dyDescent="0.2">
      <c r="A4727" s="2">
        <v>43020</v>
      </c>
      <c r="B4727">
        <v>-1.538412230773696E-3</v>
      </c>
      <c r="C4727">
        <v>9.5029670760360396E-4</v>
      </c>
      <c r="D4727">
        <v>2.33</v>
      </c>
      <c r="E4727">
        <v>1.07</v>
      </c>
      <c r="F4727">
        <f>_xlfn.XLOOKUP(A4727,'Daily_7-Day_FedFundER'!A:A,'Daily_7-Day_FedFundER'!B:B)</f>
        <v>1.1599999999999999</v>
      </c>
    </row>
    <row r="4728" spans="1:6" x14ac:dyDescent="0.2">
      <c r="A4728" s="2">
        <v>43021</v>
      </c>
      <c r="B4728">
        <v>8.85877276501771E-4</v>
      </c>
      <c r="C4728">
        <v>2.6680064447948126E-3</v>
      </c>
      <c r="D4728">
        <v>2.2799999999999998</v>
      </c>
      <c r="E4728">
        <v>1.07</v>
      </c>
      <c r="F4728">
        <f>_xlfn.XLOOKUP(A4728,'Daily_7-Day_FedFundER'!A:A,'Daily_7-Day_FedFundER'!B:B)</f>
        <v>1.1599999999999999</v>
      </c>
    </row>
    <row r="4729" spans="1:6" x14ac:dyDescent="0.2">
      <c r="A4729" s="2">
        <v>43024</v>
      </c>
      <c r="B4729">
        <v>1.0127639348174811E-3</v>
      </c>
      <c r="C4729">
        <v>-1.1023758099352188E-3</v>
      </c>
      <c r="D4729">
        <v>2.2999999999999998</v>
      </c>
      <c r="E4729">
        <v>1.0900000000000001</v>
      </c>
      <c r="F4729">
        <f>_xlfn.XLOOKUP(A4729,'Daily_7-Day_FedFundER'!A:A,'Daily_7-Day_FedFundER'!B:B)</f>
        <v>1.1599999999999999</v>
      </c>
    </row>
    <row r="4730" spans="1:6" x14ac:dyDescent="0.2">
      <c r="A4730" s="2">
        <v>43025</v>
      </c>
      <c r="B4730">
        <v>-1.88013889713452E-4</v>
      </c>
      <c r="C4730">
        <v>8.9602014834500032E-4</v>
      </c>
      <c r="D4730">
        <v>2.2999999999999998</v>
      </c>
      <c r="E4730">
        <v>1.07</v>
      </c>
      <c r="F4730">
        <f>_xlfn.XLOOKUP(A4730,'Daily_7-Day_FedFundER'!A:A,'Daily_7-Day_FedFundER'!B:B)</f>
        <v>1.1599999999999999</v>
      </c>
    </row>
    <row r="4731" spans="1:6" x14ac:dyDescent="0.2">
      <c r="A4731" s="2">
        <v>43026</v>
      </c>
      <c r="B4731">
        <v>9.8749753265730904E-4</v>
      </c>
      <c r="C4731">
        <v>-2.260511898795392E-3</v>
      </c>
      <c r="D4731">
        <v>2.34</v>
      </c>
      <c r="E4731">
        <v>1.07</v>
      </c>
      <c r="F4731">
        <f>_xlfn.XLOOKUP(A4731,'Daily_7-Day_FedFundER'!A:A,'Daily_7-Day_FedFundER'!B:B)</f>
        <v>1.1599999999999999</v>
      </c>
    </row>
    <row r="4732" spans="1:6" x14ac:dyDescent="0.2">
      <c r="A4732" s="2">
        <v>43027</v>
      </c>
      <c r="B4732">
        <v>-1.3107161673641901E-4</v>
      </c>
      <c r="C4732">
        <v>1.3857084954322918E-3</v>
      </c>
      <c r="D4732">
        <v>2.33</v>
      </c>
      <c r="E4732">
        <v>1.08</v>
      </c>
      <c r="F4732">
        <f>_xlfn.XLOOKUP(A4732,'Daily_7-Day_FedFundER'!A:A,'Daily_7-Day_FedFundER'!B:B)</f>
        <v>1.1599999999999999</v>
      </c>
    </row>
    <row r="4733" spans="1:6" x14ac:dyDescent="0.2">
      <c r="A4733" s="2">
        <v>43028</v>
      </c>
      <c r="B4733">
        <v>4.204026108992261E-3</v>
      </c>
      <c r="C4733">
        <v>-3.2519087666617041E-3</v>
      </c>
      <c r="D4733">
        <v>2.39</v>
      </c>
      <c r="E4733">
        <v>1.0900000000000001</v>
      </c>
      <c r="F4733">
        <f>_xlfn.XLOOKUP(A4733,'Daily_7-Day_FedFundER'!A:A,'Daily_7-Day_FedFundER'!B:B)</f>
        <v>1.1599999999999999</v>
      </c>
    </row>
    <row r="4734" spans="1:6" x14ac:dyDescent="0.2">
      <c r="A4734" s="2">
        <v>43031</v>
      </c>
      <c r="B4734">
        <v>-4.2716810744984216E-3</v>
      </c>
      <c r="C4734">
        <v>1.2217089347879018E-3</v>
      </c>
      <c r="D4734">
        <v>2.38</v>
      </c>
      <c r="E4734">
        <v>1.08</v>
      </c>
      <c r="F4734">
        <f>_xlfn.XLOOKUP(A4734,'Daily_7-Day_FedFundER'!A:A,'Daily_7-Day_FedFundER'!B:B)</f>
        <v>1.1599999999999999</v>
      </c>
    </row>
    <row r="4735" spans="1:6" x14ac:dyDescent="0.2">
      <c r="A4735" s="2">
        <v>43032</v>
      </c>
      <c r="B4735">
        <v>1.6554058326427117E-3</v>
      </c>
      <c r="C4735">
        <v>-1.2340842990504752E-3</v>
      </c>
      <c r="D4735">
        <v>2.42</v>
      </c>
      <c r="E4735">
        <v>1.1000000000000001</v>
      </c>
      <c r="F4735">
        <f>_xlfn.XLOOKUP(A4735,'Daily_7-Day_FedFundER'!A:A,'Daily_7-Day_FedFundER'!B:B)</f>
        <v>1.1599999999999999</v>
      </c>
    </row>
    <row r="4736" spans="1:6" x14ac:dyDescent="0.2">
      <c r="A4736" s="2">
        <v>43033</v>
      </c>
      <c r="B4736">
        <v>-5.4071590454964728E-3</v>
      </c>
      <c r="C4736">
        <v>-2.0928997594727994E-3</v>
      </c>
      <c r="D4736">
        <v>2.44</v>
      </c>
      <c r="E4736">
        <v>1.1000000000000001</v>
      </c>
      <c r="F4736">
        <f>_xlfn.XLOOKUP(A4736,'Daily_7-Day_FedFundER'!A:A,'Daily_7-Day_FedFundER'!B:B)</f>
        <v>1.1599999999999999</v>
      </c>
    </row>
    <row r="4737" spans="1:6" x14ac:dyDescent="0.2">
      <c r="A4737" s="2">
        <v>43034</v>
      </c>
      <c r="B4737">
        <v>1.4999001546119059E-3</v>
      </c>
      <c r="C4737">
        <v>-1.5999220907503275E-4</v>
      </c>
      <c r="D4737">
        <v>2.46</v>
      </c>
      <c r="E4737">
        <v>1.0900000000000001</v>
      </c>
      <c r="F4737">
        <f>_xlfn.XLOOKUP(A4737,'Daily_7-Day_FedFundER'!A:A,'Daily_7-Day_FedFundER'!B:B)</f>
        <v>1.1599999999999999</v>
      </c>
    </row>
    <row r="4738" spans="1:6" x14ac:dyDescent="0.2">
      <c r="A4738" s="2">
        <v>43035</v>
      </c>
      <c r="B4738">
        <v>7.5891444715616204E-3</v>
      </c>
      <c r="C4738">
        <v>1.6558364757122135E-3</v>
      </c>
      <c r="D4738">
        <v>2.42</v>
      </c>
      <c r="E4738">
        <v>1.08</v>
      </c>
      <c r="F4738">
        <f>_xlfn.XLOOKUP(A4738,'Daily_7-Day_FedFundER'!A:A,'Daily_7-Day_FedFundER'!B:B)</f>
        <v>1.1599999999999999</v>
      </c>
    </row>
    <row r="4739" spans="1:6" x14ac:dyDescent="0.2">
      <c r="A4739" s="2">
        <v>43038</v>
      </c>
      <c r="B4739">
        <v>-3.3916105838286944E-3</v>
      </c>
      <c r="C4739">
        <v>3.8792265162670425E-3</v>
      </c>
      <c r="D4739">
        <v>2.37</v>
      </c>
      <c r="E4739">
        <v>1.1000000000000001</v>
      </c>
      <c r="F4739">
        <f>_xlfn.XLOOKUP(A4739,'Daily_7-Day_FedFundER'!A:A,'Daily_7-Day_FedFundER'!B:B)</f>
        <v>1.1599999999999999</v>
      </c>
    </row>
    <row r="4740" spans="1:6" x14ac:dyDescent="0.2">
      <c r="A4740" s="2">
        <v>43039</v>
      </c>
      <c r="B4740">
        <v>2.029782410854262E-3</v>
      </c>
      <c r="C4740">
        <v>-5.2584056652404954E-4</v>
      </c>
      <c r="D4740">
        <v>2.38</v>
      </c>
      <c r="E4740">
        <v>1.1299999999999999</v>
      </c>
      <c r="F4740">
        <f>_xlfn.XLOOKUP(A4740,'Daily_7-Day_FedFundER'!A:A,'Daily_7-Day_FedFundER'!B:B)</f>
        <v>1.07</v>
      </c>
    </row>
    <row r="4741" spans="1:6" x14ac:dyDescent="0.2">
      <c r="A4741" s="2">
        <v>43040</v>
      </c>
      <c r="B4741">
        <v>7.4782154836305903E-4</v>
      </c>
      <c r="C4741">
        <v>6.2303355035542296E-5</v>
      </c>
      <c r="D4741">
        <v>2.37</v>
      </c>
      <c r="E4741">
        <v>1.1599999999999999</v>
      </c>
      <c r="F4741">
        <f>_xlfn.XLOOKUP(A4741,'Daily_7-Day_FedFundER'!A:A,'Daily_7-Day_FedFundER'!B:B)</f>
        <v>1.1599999999999999</v>
      </c>
    </row>
    <row r="4742" spans="1:6" x14ac:dyDescent="0.2">
      <c r="A4742" s="2">
        <v>43041</v>
      </c>
      <c r="B4742">
        <v>3.4012299477083704E-4</v>
      </c>
      <c r="C4742">
        <v>1.4674987107470283E-3</v>
      </c>
      <c r="D4742">
        <v>2.35</v>
      </c>
      <c r="E4742">
        <v>1.1499999999999999</v>
      </c>
      <c r="F4742">
        <f>_xlfn.XLOOKUP(A4742,'Daily_7-Day_FedFundER'!A:A,'Daily_7-Day_FedFundER'!B:B)</f>
        <v>1.1599999999999999</v>
      </c>
    </row>
    <row r="4743" spans="1:6" x14ac:dyDescent="0.2">
      <c r="A4743" s="2">
        <v>43042</v>
      </c>
      <c r="B4743">
        <v>2.852134837676852E-3</v>
      </c>
      <c r="C4743">
        <v>1.0368030523455474E-5</v>
      </c>
      <c r="D4743">
        <v>2.34</v>
      </c>
      <c r="E4743">
        <v>1.1599999999999999</v>
      </c>
      <c r="F4743">
        <f>_xlfn.XLOOKUP(A4743,'Daily_7-Day_FedFundER'!A:A,'Daily_7-Day_FedFundER'!B:B)</f>
        <v>1.1599999999999999</v>
      </c>
    </row>
    <row r="4744" spans="1:6" x14ac:dyDescent="0.2">
      <c r="A4744" s="2">
        <v>43045</v>
      </c>
      <c r="B4744">
        <v>2.0971398555042209E-3</v>
      </c>
      <c r="C4744">
        <v>1.1301036101107886E-3</v>
      </c>
      <c r="D4744">
        <v>2.3199999999999998</v>
      </c>
      <c r="E4744">
        <v>1.17</v>
      </c>
      <c r="F4744">
        <f>_xlfn.XLOOKUP(A4744,'Daily_7-Day_FedFundER'!A:A,'Daily_7-Day_FedFundER'!B:B)</f>
        <v>1.1599999999999999</v>
      </c>
    </row>
    <row r="4745" spans="1:6" x14ac:dyDescent="0.2">
      <c r="A4745" s="2">
        <v>43046</v>
      </c>
      <c r="B4745">
        <v>-1.8353023419999911E-3</v>
      </c>
      <c r="C4745">
        <v>2.3819304683425635E-4</v>
      </c>
      <c r="D4745">
        <v>2.3199999999999998</v>
      </c>
      <c r="E4745">
        <v>1.2</v>
      </c>
      <c r="F4745">
        <f>_xlfn.XLOOKUP(A4745,'Daily_7-Day_FedFundER'!A:A,'Daily_7-Day_FedFundER'!B:B)</f>
        <v>1.1599999999999999</v>
      </c>
    </row>
    <row r="4746" spans="1:6" x14ac:dyDescent="0.2">
      <c r="A4746" s="2">
        <v>43047</v>
      </c>
      <c r="B4746">
        <v>1.3847286700385377E-3</v>
      </c>
      <c r="C4746">
        <v>-1.2873166522864299E-3</v>
      </c>
      <c r="D4746">
        <v>2.3199999999999998</v>
      </c>
      <c r="E4746">
        <v>1.21</v>
      </c>
      <c r="F4746">
        <f>_xlfn.XLOOKUP(A4746,'Daily_7-Day_FedFundER'!A:A,'Daily_7-Day_FedFundER'!B:B)</f>
        <v>1.1599999999999999</v>
      </c>
    </row>
    <row r="4747" spans="1:6" x14ac:dyDescent="0.2">
      <c r="A4747" s="2">
        <v>43048</v>
      </c>
      <c r="B4747">
        <v>-3.602215301270762E-3</v>
      </c>
      <c r="C4747">
        <v>-1.6138117403939889E-3</v>
      </c>
      <c r="D4747">
        <v>2.33</v>
      </c>
      <c r="E4747">
        <v>1.22</v>
      </c>
      <c r="F4747">
        <f>_xlfn.XLOOKUP(A4747,'Daily_7-Day_FedFundER'!A:A,'Daily_7-Day_FedFundER'!B:B)</f>
        <v>1.1599999999999999</v>
      </c>
    </row>
    <row r="4748" spans="1:6" x14ac:dyDescent="0.2">
      <c r="A4748" s="2">
        <v>43049</v>
      </c>
      <c r="B4748">
        <v>-2.7248040139822398E-4</v>
      </c>
      <c r="C4748">
        <v>-4.8977190128414172E-3</v>
      </c>
      <c r="D4748">
        <v>2.4</v>
      </c>
      <c r="E4748">
        <v>1.21</v>
      </c>
      <c r="F4748">
        <f>_xlfn.XLOOKUP(A4748,'Daily_7-Day_FedFundER'!A:A,'Daily_7-Day_FedFundER'!B:B)</f>
        <v>1.1599999999999999</v>
      </c>
    </row>
    <row r="4749" spans="1:6" x14ac:dyDescent="0.2">
      <c r="A4749" s="2">
        <v>43052</v>
      </c>
      <c r="B4749">
        <v>1.9543171214725301E-4</v>
      </c>
      <c r="C4749">
        <v>4.7305170524714057E-4</v>
      </c>
      <c r="D4749">
        <v>2.4</v>
      </c>
      <c r="E4749">
        <v>1.22</v>
      </c>
      <c r="F4749">
        <f>_xlfn.XLOOKUP(A4749,'Daily_7-Day_FedFundER'!A:A,'Daily_7-Day_FedFundER'!B:B)</f>
        <v>1.1599999999999999</v>
      </c>
    </row>
    <row r="4750" spans="1:6" x14ac:dyDescent="0.2">
      <c r="A4750" s="2">
        <v>43053</v>
      </c>
      <c r="B4750">
        <v>-2.5604143158209202E-3</v>
      </c>
      <c r="C4750">
        <v>7.8225226070904874E-4</v>
      </c>
      <c r="D4750">
        <v>2.38</v>
      </c>
      <c r="E4750">
        <v>1.24</v>
      </c>
      <c r="F4750">
        <f>_xlfn.XLOOKUP(A4750,'Daily_7-Day_FedFundER'!A:A,'Daily_7-Day_FedFundER'!B:B)</f>
        <v>1.1599999999999999</v>
      </c>
    </row>
    <row r="4751" spans="1:6" x14ac:dyDescent="0.2">
      <c r="A4751" s="2">
        <v>43054</v>
      </c>
      <c r="B4751">
        <v>-4.852359628999877E-3</v>
      </c>
      <c r="C4751">
        <v>1.9593129898280992E-3</v>
      </c>
      <c r="D4751">
        <v>2.33</v>
      </c>
      <c r="E4751">
        <v>1.23</v>
      </c>
      <c r="F4751">
        <f>_xlfn.XLOOKUP(A4751,'Daily_7-Day_FedFundER'!A:A,'Daily_7-Day_FedFundER'!B:B)</f>
        <v>1.1599999999999999</v>
      </c>
    </row>
    <row r="4752" spans="1:6" x14ac:dyDescent="0.2">
      <c r="A4752" s="2">
        <v>43055</v>
      </c>
      <c r="B4752">
        <v>9.3344120858675494E-3</v>
      </c>
      <c r="C4752">
        <v>-1.0817557728312055E-3</v>
      </c>
      <c r="D4752">
        <v>2.37</v>
      </c>
      <c r="E4752">
        <v>1.25</v>
      </c>
      <c r="F4752">
        <f>_xlfn.XLOOKUP(A4752,'Daily_7-Day_FedFundER'!A:A,'Daily_7-Day_FedFundER'!B:B)</f>
        <v>1.1599999999999999</v>
      </c>
    </row>
    <row r="4753" spans="1:6" x14ac:dyDescent="0.2">
      <c r="A4753" s="2">
        <v>43056</v>
      </c>
      <c r="B4753">
        <v>-9.2068343854470396E-4</v>
      </c>
      <c r="C4753">
        <v>9.8227053743737969E-4</v>
      </c>
      <c r="D4753">
        <v>2.35</v>
      </c>
      <c r="E4753">
        <v>1.26</v>
      </c>
      <c r="F4753">
        <f>_xlfn.XLOOKUP(A4753,'Daily_7-Day_FedFundER'!A:A,'Daily_7-Day_FedFundER'!B:B)</f>
        <v>1.1599999999999999</v>
      </c>
    </row>
    <row r="4754" spans="1:6" x14ac:dyDescent="0.2">
      <c r="A4754" s="2">
        <v>43059</v>
      </c>
      <c r="B4754">
        <v>1.805127415398482E-3</v>
      </c>
      <c r="C4754">
        <v>-1.4216809817224618E-4</v>
      </c>
      <c r="D4754">
        <v>2.37</v>
      </c>
      <c r="E4754">
        <v>1.28</v>
      </c>
      <c r="F4754">
        <f>_xlfn.XLOOKUP(A4754,'Daily_7-Day_FedFundER'!A:A,'Daily_7-Day_FedFundER'!B:B)</f>
        <v>1.1599999999999999</v>
      </c>
    </row>
    <row r="4755" spans="1:6" x14ac:dyDescent="0.2">
      <c r="A4755" s="2">
        <v>43060</v>
      </c>
      <c r="B4755">
        <v>6.5417945534911011E-3</v>
      </c>
      <c r="C4755">
        <v>1.7409398300676227E-3</v>
      </c>
      <c r="D4755">
        <v>2.36</v>
      </c>
      <c r="E4755">
        <v>1.28</v>
      </c>
      <c r="F4755">
        <f>_xlfn.XLOOKUP(A4755,'Daily_7-Day_FedFundER'!A:A,'Daily_7-Day_FedFundER'!B:B)</f>
        <v>1.1599999999999999</v>
      </c>
    </row>
    <row r="4756" spans="1:6" x14ac:dyDescent="0.2">
      <c r="A4756" s="2">
        <v>43061</v>
      </c>
      <c r="B4756">
        <v>-6.4495063955553999E-5</v>
      </c>
      <c r="C4756">
        <v>2.5272457867697717E-3</v>
      </c>
      <c r="D4756">
        <v>2.3199999999999998</v>
      </c>
      <c r="E4756">
        <v>1.27</v>
      </c>
      <c r="F4756">
        <f>_xlfn.XLOOKUP(A4756,'Daily_7-Day_FedFundER'!A:A,'Daily_7-Day_FedFundER'!B:B)</f>
        <v>1.1599999999999999</v>
      </c>
    </row>
    <row r="4757" spans="1:6" x14ac:dyDescent="0.2">
      <c r="A4757" s="2">
        <v>43063</v>
      </c>
      <c r="B4757">
        <v>2.144522110443481E-3</v>
      </c>
      <c r="C4757">
        <v>-9.5299589452135791E-4</v>
      </c>
      <c r="D4757">
        <v>2.34</v>
      </c>
      <c r="E4757">
        <v>1.26</v>
      </c>
      <c r="F4757">
        <f>_xlfn.XLOOKUP(A4757,'Daily_7-Day_FedFundER'!A:A,'Daily_7-Day_FedFundER'!B:B)</f>
        <v>1.1599999999999999</v>
      </c>
    </row>
    <row r="4758" spans="1:6" x14ac:dyDescent="0.2">
      <c r="A4758" s="2">
        <v>43066</v>
      </c>
      <c r="B4758">
        <v>-1.545537694070834E-3</v>
      </c>
      <c r="C4758">
        <v>9.6081731683139715E-4</v>
      </c>
      <c r="D4758">
        <v>2.3199999999999998</v>
      </c>
      <c r="E4758">
        <v>1.25</v>
      </c>
      <c r="F4758">
        <f>_xlfn.XLOOKUP(A4758,'Daily_7-Day_FedFundER'!A:A,'Daily_7-Day_FedFundER'!B:B)</f>
        <v>1.1599999999999999</v>
      </c>
    </row>
    <row r="4759" spans="1:6" x14ac:dyDescent="0.2">
      <c r="A4759" s="2">
        <v>43067</v>
      </c>
      <c r="B4759">
        <v>8.8349506973615186E-3</v>
      </c>
      <c r="C4759">
        <v>-1.4502011290851158E-4</v>
      </c>
      <c r="D4759">
        <v>2.34</v>
      </c>
      <c r="E4759">
        <v>1.28</v>
      </c>
      <c r="F4759">
        <f>_xlfn.XLOOKUP(A4759,'Daily_7-Day_FedFundER'!A:A,'Daily_7-Day_FedFundER'!B:B)</f>
        <v>1.1599999999999999</v>
      </c>
    </row>
    <row r="4760" spans="1:6" x14ac:dyDescent="0.2">
      <c r="A4760" s="2">
        <v>43068</v>
      </c>
      <c r="B4760">
        <v>-7.30575826810812E-4</v>
      </c>
      <c r="C4760">
        <v>-2.3413785124994924E-3</v>
      </c>
      <c r="D4760">
        <v>2.37</v>
      </c>
      <c r="E4760">
        <v>1.27</v>
      </c>
      <c r="F4760">
        <f>_xlfn.XLOOKUP(A4760,'Daily_7-Day_FedFundER'!A:A,'Daily_7-Day_FedFundER'!B:B)</f>
        <v>1.1599999999999999</v>
      </c>
    </row>
    <row r="4761" spans="1:6" x14ac:dyDescent="0.2">
      <c r="A4761" s="2">
        <v>43069</v>
      </c>
      <c r="B4761">
        <v>7.2370976593447208E-3</v>
      </c>
      <c r="C4761">
        <v>-1.3534329081499319E-3</v>
      </c>
      <c r="D4761">
        <v>2.42</v>
      </c>
      <c r="E4761">
        <v>1.25</v>
      </c>
      <c r="F4761">
        <f>_xlfn.XLOOKUP(A4761,'Daily_7-Day_FedFundER'!A:A,'Daily_7-Day_FedFundER'!B:B)</f>
        <v>1.07</v>
      </c>
    </row>
    <row r="4762" spans="1:6" x14ac:dyDescent="0.2">
      <c r="A4762" s="2">
        <v>43070</v>
      </c>
      <c r="B4762">
        <v>-1.124113785665945E-3</v>
      </c>
      <c r="C4762">
        <v>4.0103430108422433E-3</v>
      </c>
      <c r="D4762">
        <v>2.37</v>
      </c>
      <c r="E4762">
        <v>1.25</v>
      </c>
      <c r="F4762">
        <f>_xlfn.XLOOKUP(A4762,'Daily_7-Day_FedFundER'!A:A,'Daily_7-Day_FedFundER'!B:B)</f>
        <v>1.1599999999999999</v>
      </c>
    </row>
    <row r="4763" spans="1:6" x14ac:dyDescent="0.2">
      <c r="A4763" s="2">
        <v>43073</v>
      </c>
      <c r="B4763">
        <v>-1.749176717133229E-3</v>
      </c>
      <c r="C4763">
        <v>-4.6606205184673843E-4</v>
      </c>
      <c r="D4763">
        <v>2.37</v>
      </c>
      <c r="E4763">
        <v>1.28</v>
      </c>
      <c r="F4763">
        <f>_xlfn.XLOOKUP(A4763,'Daily_7-Day_FedFundER'!A:A,'Daily_7-Day_FedFundER'!B:B)</f>
        <v>1.1599999999999999</v>
      </c>
    </row>
    <row r="4764" spans="1:6" x14ac:dyDescent="0.2">
      <c r="A4764" s="2">
        <v>43074</v>
      </c>
      <c r="B4764">
        <v>-4.1800557774056453E-3</v>
      </c>
      <c r="C4764">
        <v>2.1103458756726035E-3</v>
      </c>
      <c r="D4764">
        <v>2.36</v>
      </c>
      <c r="E4764">
        <v>1.28</v>
      </c>
      <c r="F4764">
        <f>_xlfn.XLOOKUP(A4764,'Daily_7-Day_FedFundER'!A:A,'Daily_7-Day_FedFundER'!B:B)</f>
        <v>1.1599999999999999</v>
      </c>
    </row>
    <row r="4765" spans="1:6" x14ac:dyDescent="0.2">
      <c r="A4765" s="2">
        <v>43075</v>
      </c>
      <c r="B4765">
        <v>-1.3867851363487901E-3</v>
      </c>
      <c r="C4765">
        <v>1.2270065520771922E-3</v>
      </c>
      <c r="D4765">
        <v>2.33</v>
      </c>
      <c r="E4765">
        <v>1.28</v>
      </c>
      <c r="F4765">
        <f>_xlfn.XLOOKUP(A4765,'Daily_7-Day_FedFundER'!A:A,'Daily_7-Day_FedFundER'!B:B)</f>
        <v>1.1599999999999999</v>
      </c>
    </row>
    <row r="4766" spans="1:6" x14ac:dyDescent="0.2">
      <c r="A4766" s="2">
        <v>43076</v>
      </c>
      <c r="B4766">
        <v>4.0193333178475607E-3</v>
      </c>
      <c r="C4766">
        <v>-3.0603147063784641E-3</v>
      </c>
      <c r="D4766">
        <v>2.37</v>
      </c>
      <c r="E4766">
        <v>1.27</v>
      </c>
      <c r="F4766">
        <f>_xlfn.XLOOKUP(A4766,'Daily_7-Day_FedFundER'!A:A,'Daily_7-Day_FedFundER'!B:B)</f>
        <v>1.1599999999999999</v>
      </c>
    </row>
    <row r="4767" spans="1:6" x14ac:dyDescent="0.2">
      <c r="A4767" s="2">
        <v>43077</v>
      </c>
      <c r="B4767">
        <v>5.050004395848298E-3</v>
      </c>
      <c r="C4767">
        <v>3.7982900788602336E-5</v>
      </c>
      <c r="D4767">
        <v>2.38</v>
      </c>
      <c r="E4767">
        <v>1.26</v>
      </c>
      <c r="F4767">
        <f>_xlfn.XLOOKUP(A4767,'Daily_7-Day_FedFundER'!A:A,'Daily_7-Day_FedFundER'!B:B)</f>
        <v>1.1599999999999999</v>
      </c>
    </row>
    <row r="4768" spans="1:6" x14ac:dyDescent="0.2">
      <c r="A4768" s="2">
        <v>43080</v>
      </c>
      <c r="B4768">
        <v>2.7809893219777186E-3</v>
      </c>
      <c r="C4768">
        <v>3.3838026345311967E-4</v>
      </c>
      <c r="D4768">
        <v>2.39</v>
      </c>
      <c r="E4768">
        <v>1.31</v>
      </c>
      <c r="F4768">
        <f>_xlfn.XLOOKUP(A4768,'Daily_7-Day_FedFundER'!A:A,'Daily_7-Day_FedFundER'!B:B)</f>
        <v>1.1599999999999999</v>
      </c>
    </row>
    <row r="4769" spans="1:6" x14ac:dyDescent="0.2">
      <c r="A4769" s="2">
        <v>43081</v>
      </c>
      <c r="B4769">
        <v>7.4377949571775501E-4</v>
      </c>
      <c r="C4769">
        <v>-3.3826580098239578E-4</v>
      </c>
      <c r="D4769">
        <v>2.4</v>
      </c>
      <c r="E4769">
        <v>1.32</v>
      </c>
      <c r="F4769">
        <f>_xlfn.XLOOKUP(A4769,'Daily_7-Day_FedFundER'!A:A,'Daily_7-Day_FedFundER'!B:B)</f>
        <v>1.17</v>
      </c>
    </row>
    <row r="4770" spans="1:6" x14ac:dyDescent="0.2">
      <c r="A4770" s="2">
        <v>43082</v>
      </c>
      <c r="B4770">
        <v>5.4087600983055903E-4</v>
      </c>
      <c r="C4770">
        <v>3.6082385235571834E-3</v>
      </c>
      <c r="D4770">
        <v>2.36</v>
      </c>
      <c r="E4770">
        <v>1.28</v>
      </c>
      <c r="F4770">
        <f>_xlfn.XLOOKUP(A4770,'Daily_7-Day_FedFundER'!A:A,'Daily_7-Day_FedFundER'!B:B)</f>
        <v>1.17</v>
      </c>
    </row>
    <row r="4771" spans="1:6" x14ac:dyDescent="0.2">
      <c r="A4771" s="2">
        <v>43083</v>
      </c>
      <c r="B4771">
        <v>-4.3736382855381487E-3</v>
      </c>
      <c r="C4771">
        <v>9.2203949631874949E-4</v>
      </c>
      <c r="D4771">
        <v>2.35</v>
      </c>
      <c r="E4771">
        <v>1.3</v>
      </c>
      <c r="F4771">
        <f>_xlfn.XLOOKUP(A4771,'Daily_7-Day_FedFundER'!A:A,'Daily_7-Day_FedFundER'!B:B)</f>
        <v>1.41</v>
      </c>
    </row>
    <row r="4772" spans="1:6" x14ac:dyDescent="0.2">
      <c r="A4772" s="2">
        <v>43084</v>
      </c>
      <c r="B4772">
        <v>7.9508461117430429E-3</v>
      </c>
      <c r="C4772">
        <v>5.1215420997618999E-4</v>
      </c>
      <c r="D4772">
        <v>2.35</v>
      </c>
      <c r="E4772">
        <v>1.29</v>
      </c>
      <c r="F4772">
        <f>_xlfn.XLOOKUP(A4772,'Daily_7-Day_FedFundER'!A:A,'Daily_7-Day_FedFundER'!B:B)</f>
        <v>1.41</v>
      </c>
    </row>
    <row r="4773" spans="1:6" x14ac:dyDescent="0.2">
      <c r="A4773" s="2">
        <v>43087</v>
      </c>
      <c r="B4773">
        <v>6.7492802573308917E-3</v>
      </c>
      <c r="C4773">
        <v>-2.2193440223721161E-3</v>
      </c>
      <c r="D4773">
        <v>2.39</v>
      </c>
      <c r="E4773">
        <v>1.36</v>
      </c>
      <c r="F4773">
        <f>_xlfn.XLOOKUP(A4773,'Daily_7-Day_FedFundER'!A:A,'Daily_7-Day_FedFundER'!B:B)</f>
        <v>1.42</v>
      </c>
    </row>
    <row r="4774" spans="1:6" x14ac:dyDescent="0.2">
      <c r="A4774" s="2">
        <v>43088</v>
      </c>
      <c r="B4774">
        <v>-3.4108364888381548E-3</v>
      </c>
      <c r="C4774">
        <v>-4.3693682836887238E-3</v>
      </c>
      <c r="D4774">
        <v>2.46</v>
      </c>
      <c r="E4774">
        <v>1.35</v>
      </c>
      <c r="F4774">
        <f>_xlfn.XLOOKUP(A4774,'Daily_7-Day_FedFundER'!A:A,'Daily_7-Day_FedFundER'!B:B)</f>
        <v>1.42</v>
      </c>
    </row>
    <row r="4775" spans="1:6" x14ac:dyDescent="0.2">
      <c r="A4775" s="2">
        <v>43089</v>
      </c>
      <c r="B4775">
        <v>-1.0342086183723899E-4</v>
      </c>
      <c r="C4775">
        <v>-2.3447064275388119E-3</v>
      </c>
      <c r="D4775">
        <v>2.4900000000000002</v>
      </c>
      <c r="E4775">
        <v>1.36</v>
      </c>
      <c r="F4775">
        <f>_xlfn.XLOOKUP(A4775,'Daily_7-Day_FedFundER'!A:A,'Daily_7-Day_FedFundER'!B:B)</f>
        <v>1.42</v>
      </c>
    </row>
    <row r="4776" spans="1:6" x14ac:dyDescent="0.2">
      <c r="A4776" s="2">
        <v>43090</v>
      </c>
      <c r="B4776">
        <v>2.509909436071892E-3</v>
      </c>
      <c r="C4776">
        <v>2.145699588192107E-3</v>
      </c>
      <c r="D4776">
        <v>2.48</v>
      </c>
      <c r="E4776">
        <v>1.33</v>
      </c>
      <c r="F4776">
        <f>_xlfn.XLOOKUP(A4776,'Daily_7-Day_FedFundER'!A:A,'Daily_7-Day_FedFundER'!B:B)</f>
        <v>1.42</v>
      </c>
    </row>
    <row r="4777" spans="1:6" x14ac:dyDescent="0.2">
      <c r="A4777" s="2">
        <v>43091</v>
      </c>
      <c r="B4777">
        <v>-1.61433082358657E-4</v>
      </c>
      <c r="C4777">
        <v>-3.3206158358789484E-4</v>
      </c>
      <c r="D4777">
        <v>2.48</v>
      </c>
      <c r="E4777">
        <v>1.31</v>
      </c>
      <c r="F4777">
        <f>_xlfn.XLOOKUP(A4777,'Daily_7-Day_FedFundER'!A:A,'Daily_7-Day_FedFundER'!B:B)</f>
        <v>1.42</v>
      </c>
    </row>
    <row r="4778" spans="1:6" x14ac:dyDescent="0.2">
      <c r="A4778" s="2">
        <v>43095</v>
      </c>
      <c r="B4778">
        <v>-1.70634479664112E-4</v>
      </c>
      <c r="C4778">
        <v>0</v>
      </c>
      <c r="D4778">
        <v>2.4700000000000002</v>
      </c>
      <c r="E4778">
        <v>1.45</v>
      </c>
      <c r="F4778">
        <f>_xlfn.XLOOKUP(A4778,'Daily_7-Day_FedFundER'!A:A,'Daily_7-Day_FedFundER'!B:B)</f>
        <v>1.42</v>
      </c>
    </row>
    <row r="4779" spans="1:6" x14ac:dyDescent="0.2">
      <c r="A4779" s="2">
        <v>43096</v>
      </c>
      <c r="B4779">
        <v>8.4770609487604804E-4</v>
      </c>
      <c r="C4779">
        <v>3.9849442314996431E-3</v>
      </c>
      <c r="D4779">
        <v>2.42</v>
      </c>
      <c r="E4779">
        <v>1.42</v>
      </c>
      <c r="F4779">
        <f>_xlfn.XLOOKUP(A4779,'Daily_7-Day_FedFundER'!A:A,'Daily_7-Day_FedFundER'!B:B)</f>
        <v>1.42</v>
      </c>
    </row>
    <row r="4780" spans="1:6" x14ac:dyDescent="0.2">
      <c r="A4780" s="2">
        <v>43097</v>
      </c>
      <c r="B4780">
        <v>2.5027490651670752E-3</v>
      </c>
      <c r="C4780">
        <v>-6.5005640701099043E-4</v>
      </c>
      <c r="D4780">
        <v>2.4300000000000002</v>
      </c>
      <c r="E4780">
        <v>1.37</v>
      </c>
      <c r="F4780">
        <f>_xlfn.XLOOKUP(A4780,'Daily_7-Day_FedFundER'!A:A,'Daily_7-Day_FedFundER'!B:B)</f>
        <v>1.42</v>
      </c>
    </row>
    <row r="4781" spans="1:6" x14ac:dyDescent="0.2">
      <c r="A4781" s="2">
        <v>43098</v>
      </c>
      <c r="B4781">
        <v>-4.7496721298006667E-3</v>
      </c>
      <c r="C4781">
        <v>1.3009585104368782E-3</v>
      </c>
      <c r="D4781">
        <v>2.4</v>
      </c>
      <c r="E4781">
        <v>1.37</v>
      </c>
      <c r="F4781">
        <f>_xlfn.XLOOKUP(A4781,'Daily_7-Day_FedFundER'!A:A,'Daily_7-Day_FedFundER'!B:B)</f>
        <v>1.33</v>
      </c>
    </row>
    <row r="4782" spans="1:6" x14ac:dyDescent="0.2">
      <c r="A4782" s="2">
        <v>43102</v>
      </c>
      <c r="B4782">
        <v>8.5050622321541022E-3</v>
      </c>
      <c r="C4782">
        <v>0</v>
      </c>
      <c r="D4782">
        <v>2.46</v>
      </c>
      <c r="E4782">
        <v>1.42</v>
      </c>
      <c r="F4782">
        <f>_xlfn.XLOOKUP(A4782,'Daily_7-Day_FedFundER'!A:A,'Daily_7-Day_FedFundER'!B:B)</f>
        <v>1.42</v>
      </c>
    </row>
    <row r="4783" spans="1:6" x14ac:dyDescent="0.2">
      <c r="A4783" s="2">
        <v>43103</v>
      </c>
      <c r="B4783">
        <v>5.855593356714945E-3</v>
      </c>
      <c r="C4783">
        <v>1.2594154242160371E-3</v>
      </c>
      <c r="D4783">
        <v>2.44</v>
      </c>
      <c r="E4783">
        <v>1.39</v>
      </c>
      <c r="F4783">
        <f>_xlfn.XLOOKUP(A4783,'Daily_7-Day_FedFundER'!A:A,'Daily_7-Day_FedFundER'!B:B)</f>
        <v>1.42</v>
      </c>
    </row>
    <row r="4784" spans="1:6" x14ac:dyDescent="0.2">
      <c r="A4784" s="2">
        <v>43104</v>
      </c>
      <c r="B4784">
        <v>4.0008117603462269E-3</v>
      </c>
      <c r="C4784">
        <v>-2.1021290086919997E-4</v>
      </c>
      <c r="D4784">
        <v>2.46</v>
      </c>
      <c r="E4784">
        <v>1.39</v>
      </c>
      <c r="F4784">
        <f>_xlfn.XLOOKUP(A4784,'Daily_7-Day_FedFundER'!A:A,'Daily_7-Day_FedFundER'!B:B)</f>
        <v>1.42</v>
      </c>
    </row>
    <row r="4785" spans="1:6" x14ac:dyDescent="0.2">
      <c r="A4785" s="2">
        <v>43105</v>
      </c>
      <c r="B4785">
        <v>5.8043808743851889E-3</v>
      </c>
      <c r="C4785">
        <v>-9.7545506874718857E-4</v>
      </c>
      <c r="D4785">
        <v>2.4700000000000002</v>
      </c>
      <c r="E4785">
        <v>1.37</v>
      </c>
      <c r="F4785">
        <f>_xlfn.XLOOKUP(A4785,'Daily_7-Day_FedFundER'!A:A,'Daily_7-Day_FedFundER'!B:B)</f>
        <v>1.42</v>
      </c>
    </row>
    <row r="4786" spans="1:6" x14ac:dyDescent="0.2">
      <c r="A4786" s="2">
        <v>43108</v>
      </c>
      <c r="B4786">
        <v>1.8155279843894E-3</v>
      </c>
      <c r="C4786">
        <v>2.9671747665926951E-4</v>
      </c>
      <c r="D4786">
        <v>2.4900000000000002</v>
      </c>
      <c r="E4786">
        <v>1.43</v>
      </c>
      <c r="F4786">
        <f>_xlfn.XLOOKUP(A4786,'Daily_7-Day_FedFundER'!A:A,'Daily_7-Day_FedFundER'!B:B)</f>
        <v>1.42</v>
      </c>
    </row>
    <row r="4787" spans="1:6" x14ac:dyDescent="0.2">
      <c r="A4787" s="2">
        <v>43109</v>
      </c>
      <c r="B4787">
        <v>9.20745208066816E-4</v>
      </c>
      <c r="C4787">
        <v>-3.1870421213834321E-3</v>
      </c>
      <c r="D4787">
        <v>2.5499999999999998</v>
      </c>
      <c r="E4787">
        <v>1.42</v>
      </c>
      <c r="F4787">
        <f>_xlfn.XLOOKUP(A4787,'Daily_7-Day_FedFundER'!A:A,'Daily_7-Day_FedFundER'!B:B)</f>
        <v>1.42</v>
      </c>
    </row>
    <row r="4788" spans="1:6" x14ac:dyDescent="0.2">
      <c r="A4788" s="2">
        <v>43110</v>
      </c>
      <c r="B4788">
        <v>-1.5055527761321261E-3</v>
      </c>
      <c r="C4788">
        <v>4.2560553633208542E-4</v>
      </c>
      <c r="D4788">
        <v>2.5499999999999998</v>
      </c>
      <c r="E4788">
        <v>1.4</v>
      </c>
      <c r="F4788">
        <f>_xlfn.XLOOKUP(A4788,'Daily_7-Day_FedFundER'!A:A,'Daily_7-Day_FedFundER'!B:B)</f>
        <v>1.42</v>
      </c>
    </row>
    <row r="4789" spans="1:6" x14ac:dyDescent="0.2">
      <c r="A4789" s="2">
        <v>43111</v>
      </c>
      <c r="B4789">
        <v>8.2952464735377932E-3</v>
      </c>
      <c r="C4789">
        <v>2.0129840932752163E-3</v>
      </c>
      <c r="D4789">
        <v>2.54</v>
      </c>
      <c r="E4789">
        <v>1.41</v>
      </c>
      <c r="F4789">
        <f>_xlfn.XLOOKUP(A4789,'Daily_7-Day_FedFundER'!A:A,'Daily_7-Day_FedFundER'!B:B)</f>
        <v>1.42</v>
      </c>
    </row>
    <row r="4790" spans="1:6" x14ac:dyDescent="0.2">
      <c r="A4790" s="2">
        <v>43112</v>
      </c>
      <c r="B4790">
        <v>6.0823424228427991E-3</v>
      </c>
      <c r="C4790">
        <v>-3.4517871628780838E-6</v>
      </c>
      <c r="D4790">
        <v>2.5499999999999998</v>
      </c>
      <c r="E4790">
        <v>1.41</v>
      </c>
      <c r="F4790">
        <f>_xlfn.XLOOKUP(A4790,'Daily_7-Day_FedFundER'!A:A,'Daily_7-Day_FedFundER'!B:B)</f>
        <v>1.42</v>
      </c>
    </row>
    <row r="4791" spans="1:6" x14ac:dyDescent="0.2">
      <c r="A4791" s="2">
        <v>43116</v>
      </c>
      <c r="B4791">
        <v>-4.4321457924959163E-3</v>
      </c>
      <c r="C4791">
        <v>1.0628202695008859E-3</v>
      </c>
      <c r="D4791">
        <v>2.54</v>
      </c>
      <c r="E4791">
        <v>1.43</v>
      </c>
      <c r="F4791">
        <f>_xlfn.XLOOKUP(A4791,'Daily_7-Day_FedFundER'!A:A,'Daily_7-Day_FedFundER'!B:B)</f>
        <v>1.42</v>
      </c>
    </row>
    <row r="4792" spans="1:6" x14ac:dyDescent="0.2">
      <c r="A4792" s="2">
        <v>43117</v>
      </c>
      <c r="B4792">
        <v>8.5746223631254729E-3</v>
      </c>
      <c r="C4792">
        <v>-1.9337959276533034E-3</v>
      </c>
      <c r="D4792">
        <v>2.57</v>
      </c>
      <c r="E4792">
        <v>1.42</v>
      </c>
      <c r="F4792">
        <f>_xlfn.XLOOKUP(A4792,'Daily_7-Day_FedFundER'!A:A,'Daily_7-Day_FedFundER'!B:B)</f>
        <v>1.42</v>
      </c>
    </row>
    <row r="4793" spans="1:6" x14ac:dyDescent="0.2">
      <c r="A4793" s="2">
        <v>43118</v>
      </c>
      <c r="B4793">
        <v>-2.0023045108535208E-3</v>
      </c>
      <c r="C4793">
        <v>-2.2034799787250536E-3</v>
      </c>
      <c r="D4793">
        <v>2.62</v>
      </c>
      <c r="E4793">
        <v>1.43</v>
      </c>
      <c r="F4793">
        <f>_xlfn.XLOOKUP(A4793,'Daily_7-Day_FedFundER'!A:A,'Daily_7-Day_FedFundER'!B:B)</f>
        <v>1.42</v>
      </c>
    </row>
    <row r="4794" spans="1:6" x14ac:dyDescent="0.2">
      <c r="A4794" s="2">
        <v>43119</v>
      </c>
      <c r="B4794">
        <v>5.4193011011979021E-3</v>
      </c>
      <c r="C4794">
        <v>-1.8795170714146492E-3</v>
      </c>
      <c r="D4794">
        <v>2.64</v>
      </c>
      <c r="E4794">
        <v>1.42</v>
      </c>
      <c r="F4794">
        <f>_xlfn.XLOOKUP(A4794,'Daily_7-Day_FedFundER'!A:A,'Daily_7-Day_FedFundER'!B:B)</f>
        <v>1.42</v>
      </c>
    </row>
    <row r="4795" spans="1:6" x14ac:dyDescent="0.2">
      <c r="A4795" s="2">
        <v>43122</v>
      </c>
      <c r="B4795">
        <v>7.587186391406482E-3</v>
      </c>
      <c r="C4795">
        <v>-1.1097201077816532E-3</v>
      </c>
      <c r="D4795">
        <v>2.66</v>
      </c>
      <c r="E4795">
        <v>1.43</v>
      </c>
      <c r="F4795">
        <f>_xlfn.XLOOKUP(A4795,'Daily_7-Day_FedFundER'!A:A,'Daily_7-Day_FedFundER'!B:B)</f>
        <v>1.42</v>
      </c>
    </row>
    <row r="4796" spans="1:6" x14ac:dyDescent="0.2">
      <c r="A4796" s="2">
        <v>43123</v>
      </c>
      <c r="B4796">
        <v>2.6232540237530072E-3</v>
      </c>
      <c r="C4796">
        <v>2.2913404688917893E-3</v>
      </c>
      <c r="D4796">
        <v>2.63</v>
      </c>
      <c r="E4796">
        <v>1.42</v>
      </c>
      <c r="F4796">
        <f>_xlfn.XLOOKUP(A4796,'Daily_7-Day_FedFundER'!A:A,'Daily_7-Day_FedFundER'!B:B)</f>
        <v>1.42</v>
      </c>
    </row>
    <row r="4797" spans="1:6" x14ac:dyDescent="0.2">
      <c r="A4797" s="2">
        <v>43124</v>
      </c>
      <c r="B4797">
        <v>-9.0058545794293897E-4</v>
      </c>
      <c r="C4797">
        <v>-1.5552422748795758E-3</v>
      </c>
      <c r="D4797">
        <v>2.65</v>
      </c>
      <c r="E4797">
        <v>1.41</v>
      </c>
      <c r="F4797">
        <f>_xlfn.XLOOKUP(A4797,'Daily_7-Day_FedFundER'!A:A,'Daily_7-Day_FedFundER'!B:B)</f>
        <v>1.42</v>
      </c>
    </row>
    <row r="4798" spans="1:6" x14ac:dyDescent="0.2">
      <c r="A4798" s="2">
        <v>43125</v>
      </c>
      <c r="B4798">
        <v>7.6115569509777999E-5</v>
      </c>
      <c r="C4798">
        <v>3.4136796969319594E-3</v>
      </c>
      <c r="D4798">
        <v>2.63</v>
      </c>
      <c r="E4798">
        <v>1.4</v>
      </c>
      <c r="F4798">
        <f>_xlfn.XLOOKUP(A4798,'Daily_7-Day_FedFundER'!A:A,'Daily_7-Day_FedFundER'!B:B)</f>
        <v>1.42</v>
      </c>
    </row>
    <row r="4799" spans="1:6" x14ac:dyDescent="0.2">
      <c r="A4799" s="2">
        <v>43126</v>
      </c>
      <c r="B4799">
        <v>9.9646832967716127E-3</v>
      </c>
      <c r="C4799">
        <v>-1.6491723022030724E-3</v>
      </c>
      <c r="D4799">
        <v>2.66</v>
      </c>
      <c r="E4799">
        <v>1.39</v>
      </c>
      <c r="F4799">
        <f>_xlfn.XLOOKUP(A4799,'Daily_7-Day_FedFundER'!A:A,'Daily_7-Day_FedFundER'!B:B)</f>
        <v>1.42</v>
      </c>
    </row>
    <row r="4800" spans="1:6" x14ac:dyDescent="0.2">
      <c r="A4800" s="2">
        <v>43129</v>
      </c>
      <c r="B4800">
        <v>-6.9143602301749377E-3</v>
      </c>
      <c r="C4800">
        <v>-1.2674929612584984E-3</v>
      </c>
      <c r="D4800">
        <v>2.7</v>
      </c>
      <c r="E4800">
        <v>1.43</v>
      </c>
      <c r="F4800">
        <f>_xlfn.XLOOKUP(A4800,'Daily_7-Day_FedFundER'!A:A,'Daily_7-Day_FedFundER'!B:B)</f>
        <v>1.42</v>
      </c>
    </row>
    <row r="4801" spans="1:6" x14ac:dyDescent="0.2">
      <c r="A4801" s="2">
        <v>43130</v>
      </c>
      <c r="B4801">
        <v>-1.0195089965741169E-2</v>
      </c>
      <c r="C4801">
        <v>-1.8169650442277918E-3</v>
      </c>
      <c r="D4801">
        <v>2.73</v>
      </c>
      <c r="E4801">
        <v>1.42</v>
      </c>
      <c r="F4801">
        <f>_xlfn.XLOOKUP(A4801,'Daily_7-Day_FedFundER'!A:A,'Daily_7-Day_FedFundER'!B:B)</f>
        <v>1.42</v>
      </c>
    </row>
    <row r="4802" spans="1:6" x14ac:dyDescent="0.2">
      <c r="A4802" s="2">
        <v>43131</v>
      </c>
      <c r="B4802">
        <v>1.48577195081981E-4</v>
      </c>
      <c r="C4802">
        <v>1.4103637418407811E-3</v>
      </c>
      <c r="D4802">
        <v>2.72</v>
      </c>
      <c r="E4802">
        <v>1.44</v>
      </c>
      <c r="F4802">
        <f>_xlfn.XLOOKUP(A4802,'Daily_7-Day_FedFundER'!A:A,'Daily_7-Day_FedFundER'!B:B)</f>
        <v>1.34</v>
      </c>
    </row>
    <row r="4803" spans="1:6" x14ac:dyDescent="0.2">
      <c r="A4803" s="2">
        <v>43132</v>
      </c>
      <c r="B4803">
        <v>-2.64541256721298E-4</v>
      </c>
      <c r="C4803">
        <v>-2.8132859248981568E-3</v>
      </c>
      <c r="D4803">
        <v>2.78</v>
      </c>
      <c r="E4803">
        <v>1.46</v>
      </c>
      <c r="F4803">
        <f>_xlfn.XLOOKUP(A4803,'Daily_7-Day_FedFundER'!A:A,'Daily_7-Day_FedFundER'!B:B)</f>
        <v>1.42</v>
      </c>
    </row>
    <row r="4804" spans="1:6" x14ac:dyDescent="0.2">
      <c r="A4804" s="2">
        <v>43133</v>
      </c>
      <c r="B4804">
        <v>-2.0866714570856749E-2</v>
      </c>
      <c r="C4804">
        <v>-4.6405810814570403E-3</v>
      </c>
      <c r="D4804">
        <v>2.84</v>
      </c>
      <c r="E4804">
        <v>1.46</v>
      </c>
      <c r="F4804">
        <f>_xlfn.XLOOKUP(A4804,'Daily_7-Day_FedFundER'!A:A,'Daily_7-Day_FedFundER'!B:B)</f>
        <v>1.42</v>
      </c>
    </row>
    <row r="4805" spans="1:6" x14ac:dyDescent="0.2">
      <c r="A4805" s="2">
        <v>43136</v>
      </c>
      <c r="B4805">
        <v>-3.8014184739206404E-2</v>
      </c>
      <c r="C4805">
        <v>2.5582777059378614E-3</v>
      </c>
      <c r="D4805">
        <v>2.77</v>
      </c>
      <c r="E4805">
        <v>1.49</v>
      </c>
      <c r="F4805">
        <f>_xlfn.XLOOKUP(A4805,'Daily_7-Day_FedFundER'!A:A,'Daily_7-Day_FedFundER'!B:B)</f>
        <v>1.42</v>
      </c>
    </row>
    <row r="4806" spans="1:6" x14ac:dyDescent="0.2">
      <c r="A4806" s="2">
        <v>43137</v>
      </c>
      <c r="B4806">
        <v>1.5313749535613399E-2</v>
      </c>
      <c r="C4806">
        <v>-1.7081384080142037E-4</v>
      </c>
      <c r="D4806">
        <v>2.79</v>
      </c>
      <c r="E4806">
        <v>1.5</v>
      </c>
      <c r="F4806">
        <f>_xlfn.XLOOKUP(A4806,'Daily_7-Day_FedFundER'!A:A,'Daily_7-Day_FedFundER'!B:B)</f>
        <v>1.42</v>
      </c>
    </row>
    <row r="4807" spans="1:6" x14ac:dyDescent="0.2">
      <c r="A4807" s="2">
        <v>43138</v>
      </c>
      <c r="B4807">
        <v>-4.1739066284695731E-3</v>
      </c>
      <c r="C4807">
        <v>-3.821305170965017E-3</v>
      </c>
      <c r="D4807">
        <v>2.84</v>
      </c>
      <c r="E4807">
        <v>1.53</v>
      </c>
      <c r="F4807">
        <f>_xlfn.XLOOKUP(A4807,'Daily_7-Day_FedFundER'!A:A,'Daily_7-Day_FedFundER'!B:B)</f>
        <v>1.42</v>
      </c>
    </row>
    <row r="4808" spans="1:6" x14ac:dyDescent="0.2">
      <c r="A4808" s="2">
        <v>43139</v>
      </c>
      <c r="B4808">
        <v>-3.4694416212243583E-2</v>
      </c>
      <c r="C4808">
        <v>-1.7569833086585884E-3</v>
      </c>
      <c r="D4808">
        <v>2.85</v>
      </c>
      <c r="E4808">
        <v>1.53</v>
      </c>
      <c r="F4808">
        <f>_xlfn.XLOOKUP(A4808,'Daily_7-Day_FedFundER'!A:A,'Daily_7-Day_FedFundER'!B:B)</f>
        <v>1.42</v>
      </c>
    </row>
    <row r="4809" spans="1:6" x14ac:dyDescent="0.2">
      <c r="A4809" s="2">
        <v>43140</v>
      </c>
      <c r="B4809">
        <v>1.2280760009900898E-2</v>
      </c>
      <c r="C4809">
        <v>-1.721508335816968E-3</v>
      </c>
      <c r="D4809">
        <v>2.83</v>
      </c>
      <c r="E4809">
        <v>1.53</v>
      </c>
      <c r="F4809">
        <f>_xlfn.XLOOKUP(A4809,'Daily_7-Day_FedFundER'!A:A,'Daily_7-Day_FedFundER'!B:B)</f>
        <v>1.42</v>
      </c>
    </row>
    <row r="4810" spans="1:6" x14ac:dyDescent="0.2">
      <c r="A4810" s="2">
        <v>43143</v>
      </c>
      <c r="B4810">
        <v>1.32210037568732E-2</v>
      </c>
      <c r="C4810">
        <v>-9.2721372276305392E-4</v>
      </c>
      <c r="D4810">
        <v>2.86</v>
      </c>
      <c r="E4810">
        <v>1.61</v>
      </c>
      <c r="F4810">
        <f>_xlfn.XLOOKUP(A4810,'Daily_7-Day_FedFundER'!A:A,'Daily_7-Day_FedFundER'!B:B)</f>
        <v>1.42</v>
      </c>
    </row>
    <row r="4811" spans="1:6" x14ac:dyDescent="0.2">
      <c r="A4811" s="2">
        <v>43144</v>
      </c>
      <c r="B4811">
        <v>2.8971149311883371E-3</v>
      </c>
      <c r="C4811">
        <v>-1.3147718484144422E-3</v>
      </c>
      <c r="D4811">
        <v>2.83</v>
      </c>
      <c r="E4811">
        <v>1.57</v>
      </c>
      <c r="F4811">
        <f>_xlfn.XLOOKUP(A4811,'Daily_7-Day_FedFundER'!A:A,'Daily_7-Day_FedFundER'!B:B)</f>
        <v>1.42</v>
      </c>
    </row>
    <row r="4812" spans="1:6" x14ac:dyDescent="0.2">
      <c r="A4812" s="2">
        <v>43145</v>
      </c>
      <c r="B4812">
        <v>1.4361885103717564E-2</v>
      </c>
      <c r="C4812">
        <v>-3.8439064227030473E-3</v>
      </c>
      <c r="D4812">
        <v>2.91</v>
      </c>
      <c r="E4812">
        <v>1.56</v>
      </c>
      <c r="F4812">
        <f>_xlfn.XLOOKUP(A4812,'Daily_7-Day_FedFundER'!A:A,'Daily_7-Day_FedFundER'!B:B)</f>
        <v>1.42</v>
      </c>
    </row>
    <row r="4813" spans="1:6" x14ac:dyDescent="0.2">
      <c r="A4813" s="2">
        <v>43146</v>
      </c>
      <c r="B4813">
        <v>1.1111536065657322E-2</v>
      </c>
      <c r="C4813">
        <v>2.5406899086199974E-3</v>
      </c>
      <c r="D4813">
        <v>2.9</v>
      </c>
      <c r="E4813">
        <v>1.56</v>
      </c>
      <c r="F4813">
        <f>_xlfn.XLOOKUP(A4813,'Daily_7-Day_FedFundER'!A:A,'Daily_7-Day_FedFundER'!B:B)</f>
        <v>1.42</v>
      </c>
    </row>
    <row r="4814" spans="1:6" x14ac:dyDescent="0.2">
      <c r="A4814" s="2">
        <v>43147</v>
      </c>
      <c r="B4814">
        <v>3.6798372722562E-4</v>
      </c>
      <c r="C4814">
        <v>1.0397831611521635E-3</v>
      </c>
      <c r="D4814">
        <v>2.87</v>
      </c>
      <c r="E4814">
        <v>1.59</v>
      </c>
      <c r="F4814">
        <f>_xlfn.XLOOKUP(A4814,'Daily_7-Day_FedFundER'!A:A,'Daily_7-Day_FedFundER'!B:B)</f>
        <v>1.42</v>
      </c>
    </row>
    <row r="4815" spans="1:6" x14ac:dyDescent="0.2">
      <c r="A4815" s="2">
        <v>43151</v>
      </c>
      <c r="B4815">
        <v>-6.284963216772378E-3</v>
      </c>
      <c r="C4815">
        <v>-1.291798662442778E-3</v>
      </c>
      <c r="D4815">
        <v>2.88</v>
      </c>
      <c r="E4815">
        <v>1.64</v>
      </c>
      <c r="F4815">
        <f>_xlfn.XLOOKUP(A4815,'Daily_7-Day_FedFundER'!A:A,'Daily_7-Day_FedFundER'!B:B)</f>
        <v>1.42</v>
      </c>
    </row>
    <row r="4816" spans="1:6" x14ac:dyDescent="0.2">
      <c r="A4816" s="2">
        <v>43152</v>
      </c>
      <c r="B4816">
        <v>-4.4049530134940692E-3</v>
      </c>
      <c r="C4816">
        <v>-3.2777294146256741E-3</v>
      </c>
      <c r="D4816">
        <v>2.94</v>
      </c>
      <c r="E4816">
        <v>1.62</v>
      </c>
      <c r="F4816">
        <f>_xlfn.XLOOKUP(A4816,'Daily_7-Day_FedFundER'!A:A,'Daily_7-Day_FedFundER'!B:B)</f>
        <v>1.42</v>
      </c>
    </row>
    <row r="4817" spans="1:6" x14ac:dyDescent="0.2">
      <c r="A4817" s="2">
        <v>43153</v>
      </c>
      <c r="B4817">
        <v>2.1905527849045201E-4</v>
      </c>
      <c r="C4817">
        <v>1.368443757668647E-3</v>
      </c>
      <c r="D4817">
        <v>2.92</v>
      </c>
      <c r="E4817">
        <v>1.61</v>
      </c>
      <c r="F4817">
        <f>_xlfn.XLOOKUP(A4817,'Daily_7-Day_FedFundER'!A:A,'Daily_7-Day_FedFundER'!B:B)</f>
        <v>1.42</v>
      </c>
    </row>
    <row r="4818" spans="1:6" x14ac:dyDescent="0.2">
      <c r="A4818" s="2">
        <v>43154</v>
      </c>
      <c r="B4818">
        <v>1.4656354917852969E-2</v>
      </c>
      <c r="C4818">
        <v>2.2034676365689787E-3</v>
      </c>
      <c r="D4818">
        <v>2.88</v>
      </c>
      <c r="E4818">
        <v>1.61</v>
      </c>
      <c r="F4818">
        <f>_xlfn.XLOOKUP(A4818,'Daily_7-Day_FedFundER'!A:A,'Daily_7-Day_FedFundER'!B:B)</f>
        <v>1.42</v>
      </c>
    </row>
    <row r="4819" spans="1:6" x14ac:dyDescent="0.2">
      <c r="A4819" s="2">
        <v>43157</v>
      </c>
      <c r="B4819">
        <v>9.9985597624668177E-3</v>
      </c>
      <c r="C4819">
        <v>1.0746474803922101E-3</v>
      </c>
      <c r="D4819">
        <v>2.86</v>
      </c>
      <c r="E4819">
        <v>1.65</v>
      </c>
      <c r="F4819">
        <f>_xlfn.XLOOKUP(A4819,'Daily_7-Day_FedFundER'!A:A,'Daily_7-Day_FedFundER'!B:B)</f>
        <v>1.42</v>
      </c>
    </row>
    <row r="4820" spans="1:6" x14ac:dyDescent="0.2">
      <c r="A4820" s="2">
        <v>43158</v>
      </c>
      <c r="B4820">
        <v>-1.2553863177256062E-2</v>
      </c>
      <c r="C4820">
        <v>-2.4320795159774589E-3</v>
      </c>
      <c r="D4820">
        <v>2.9</v>
      </c>
      <c r="E4820">
        <v>1.64</v>
      </c>
      <c r="F4820">
        <f>_xlfn.XLOOKUP(A4820,'Daily_7-Day_FedFundER'!A:A,'Daily_7-Day_FedFundER'!B:B)</f>
        <v>1.42</v>
      </c>
    </row>
    <row r="4821" spans="1:6" x14ac:dyDescent="0.2">
      <c r="A4821" s="2">
        <v>43159</v>
      </c>
      <c r="B4821">
        <v>-1.1035887231782955E-2</v>
      </c>
      <c r="C4821">
        <v>1.8805481462664808E-3</v>
      </c>
      <c r="D4821">
        <v>2.87</v>
      </c>
      <c r="E4821">
        <v>1.63</v>
      </c>
      <c r="F4821">
        <f>_xlfn.XLOOKUP(A4821,'Daily_7-Day_FedFundER'!A:A,'Daily_7-Day_FedFundER'!B:B)</f>
        <v>1.35</v>
      </c>
    </row>
    <row r="4822" spans="1:6" x14ac:dyDescent="0.2">
      <c r="A4822" s="2">
        <v>43160</v>
      </c>
      <c r="B4822">
        <v>-1.0787611687227147E-2</v>
      </c>
      <c r="C4822">
        <v>1.7115026359253438E-3</v>
      </c>
      <c r="D4822">
        <v>2.81</v>
      </c>
      <c r="E4822">
        <v>1.6</v>
      </c>
      <c r="F4822">
        <f>_xlfn.XLOOKUP(A4822,'Daily_7-Day_FedFundER'!A:A,'Daily_7-Day_FedFundER'!B:B)</f>
        <v>1.42</v>
      </c>
    </row>
    <row r="4823" spans="1:6" x14ac:dyDescent="0.2">
      <c r="A4823" s="2">
        <v>43161</v>
      </c>
      <c r="B4823">
        <v>5.8724192569005471E-3</v>
      </c>
      <c r="C4823">
        <v>-3.7898097009283482E-3</v>
      </c>
      <c r="D4823">
        <v>2.86</v>
      </c>
      <c r="E4823">
        <v>1.62</v>
      </c>
      <c r="F4823">
        <f>_xlfn.XLOOKUP(A4823,'Daily_7-Day_FedFundER'!A:A,'Daily_7-Day_FedFundER'!B:B)</f>
        <v>1.42</v>
      </c>
    </row>
    <row r="4824" spans="1:6" x14ac:dyDescent="0.2">
      <c r="A4824" s="2">
        <v>43164</v>
      </c>
      <c r="B4824">
        <v>1.0128657302609504E-2</v>
      </c>
      <c r="C4824">
        <v>-6.6697486316424914E-4</v>
      </c>
      <c r="D4824">
        <v>2.88</v>
      </c>
      <c r="E4824">
        <v>1.67</v>
      </c>
      <c r="F4824">
        <f>_xlfn.XLOOKUP(A4824,'Daily_7-Day_FedFundER'!A:A,'Daily_7-Day_FedFundER'!B:B)</f>
        <v>1.42</v>
      </c>
    </row>
    <row r="4825" spans="1:6" x14ac:dyDescent="0.2">
      <c r="A4825" s="2">
        <v>43165</v>
      </c>
      <c r="B4825">
        <v>4.1477734979202619E-3</v>
      </c>
      <c r="C4825">
        <v>1.2183063775690339E-3</v>
      </c>
      <c r="D4825">
        <v>2.88</v>
      </c>
      <c r="E4825">
        <v>1.65</v>
      </c>
      <c r="F4825">
        <f>_xlfn.XLOOKUP(A4825,'Daily_7-Day_FedFundER'!A:A,'Daily_7-Day_FedFundER'!B:B)</f>
        <v>1.42</v>
      </c>
    </row>
    <row r="4826" spans="1:6" x14ac:dyDescent="0.2">
      <c r="A4826" s="2">
        <v>43166</v>
      </c>
      <c r="B4826">
        <v>4.5045014226262792E-4</v>
      </c>
      <c r="C4826">
        <v>-1.0827969314876063E-3</v>
      </c>
      <c r="D4826">
        <v>2.89</v>
      </c>
      <c r="E4826">
        <v>1.65</v>
      </c>
      <c r="F4826">
        <f>_xlfn.XLOOKUP(A4826,'Daily_7-Day_FedFundER'!A:A,'Daily_7-Day_FedFundER'!B:B)</f>
        <v>1.42</v>
      </c>
    </row>
    <row r="4827" spans="1:6" x14ac:dyDescent="0.2">
      <c r="A4827" s="2">
        <v>43167</v>
      </c>
      <c r="B4827">
        <v>3.6474876572595558E-3</v>
      </c>
      <c r="C4827">
        <v>1.0486621613035041E-3</v>
      </c>
      <c r="D4827">
        <v>2.86</v>
      </c>
      <c r="E4827">
        <v>1.64</v>
      </c>
      <c r="F4827">
        <f>_xlfn.XLOOKUP(A4827,'Daily_7-Day_FedFundER'!A:A,'Daily_7-Day_FedFundER'!B:B)</f>
        <v>1.42</v>
      </c>
    </row>
    <row r="4828" spans="1:6" x14ac:dyDescent="0.2">
      <c r="A4828" s="2">
        <v>43168</v>
      </c>
      <c r="B4828">
        <v>1.5749495696994069E-2</v>
      </c>
      <c r="C4828">
        <v>-1.9011339788017612E-3</v>
      </c>
      <c r="D4828">
        <v>2.9</v>
      </c>
      <c r="E4828">
        <v>1.64</v>
      </c>
      <c r="F4828">
        <f>_xlfn.XLOOKUP(A4828,'Daily_7-Day_FedFundER'!A:A,'Daily_7-Day_FedFundER'!B:B)</f>
        <v>1.42</v>
      </c>
    </row>
    <row r="4829" spans="1:6" x14ac:dyDescent="0.2">
      <c r="A4829" s="2">
        <v>43171</v>
      </c>
      <c r="B4829">
        <v>-1.51261016334756E-4</v>
      </c>
      <c r="C4829">
        <v>1.1096347393417805E-3</v>
      </c>
      <c r="D4829">
        <v>2.87</v>
      </c>
      <c r="E4829">
        <v>1.68</v>
      </c>
      <c r="F4829">
        <f>_xlfn.XLOOKUP(A4829,'Daily_7-Day_FedFundER'!A:A,'Daily_7-Day_FedFundER'!B:B)</f>
        <v>1.42</v>
      </c>
    </row>
    <row r="4830" spans="1:6" x14ac:dyDescent="0.2">
      <c r="A4830" s="2">
        <v>43172</v>
      </c>
      <c r="B4830">
        <v>-6.1797508867024288E-3</v>
      </c>
      <c r="C4830">
        <v>5.6126231070630084E-4</v>
      </c>
      <c r="D4830">
        <v>2.84</v>
      </c>
      <c r="E4830">
        <v>1.7</v>
      </c>
      <c r="F4830">
        <f>_xlfn.XLOOKUP(A4830,'Daily_7-Day_FedFundER'!A:A,'Daily_7-Day_FedFundER'!B:B)</f>
        <v>1.42</v>
      </c>
    </row>
    <row r="4831" spans="1:6" x14ac:dyDescent="0.2">
      <c r="A4831" s="2">
        <v>43173</v>
      </c>
      <c r="B4831">
        <v>-4.5906296465170844E-3</v>
      </c>
      <c r="C4831">
        <v>1.7639857611069232E-3</v>
      </c>
      <c r="D4831">
        <v>2.81</v>
      </c>
      <c r="E4831">
        <v>1.73</v>
      </c>
      <c r="F4831">
        <f>_xlfn.XLOOKUP(A4831,'Daily_7-Day_FedFundER'!A:A,'Daily_7-Day_FedFundER'!B:B)</f>
        <v>1.42</v>
      </c>
    </row>
    <row r="4832" spans="1:6" x14ac:dyDescent="0.2">
      <c r="A4832" s="2">
        <v>43174</v>
      </c>
      <c r="B4832">
        <v>-2.2027790305727819E-3</v>
      </c>
      <c r="C4832">
        <v>-1.271355067283042E-3</v>
      </c>
      <c r="D4832">
        <v>2.82</v>
      </c>
      <c r="E4832">
        <v>1.74</v>
      </c>
      <c r="F4832">
        <f>_xlfn.XLOOKUP(A4832,'Daily_7-Day_FedFundER'!A:A,'Daily_7-Day_FedFundER'!B:B)</f>
        <v>1.43</v>
      </c>
    </row>
    <row r="4833" spans="1:6" x14ac:dyDescent="0.2">
      <c r="A4833" s="2">
        <v>43175</v>
      </c>
      <c r="B4833">
        <v>2.434618431874893E-3</v>
      </c>
      <c r="C4833">
        <v>-8.6040312001922636E-4</v>
      </c>
      <c r="D4833">
        <v>2.85</v>
      </c>
      <c r="E4833">
        <v>1.75</v>
      </c>
      <c r="F4833">
        <f>_xlfn.XLOOKUP(A4833,'Daily_7-Day_FedFundER'!A:A,'Daily_7-Day_FedFundER'!B:B)</f>
        <v>1.43</v>
      </c>
    </row>
    <row r="4834" spans="1:6" x14ac:dyDescent="0.2">
      <c r="A4834" s="2">
        <v>43178</v>
      </c>
      <c r="B4834">
        <v>-1.2909389231608505E-2</v>
      </c>
      <c r="C4834">
        <v>1.3764187701159614E-4</v>
      </c>
      <c r="D4834">
        <v>2.85</v>
      </c>
      <c r="E4834">
        <v>1.77</v>
      </c>
      <c r="F4834">
        <f>_xlfn.XLOOKUP(A4834,'Daily_7-Day_FedFundER'!A:A,'Daily_7-Day_FedFundER'!B:B)</f>
        <v>1.43</v>
      </c>
    </row>
    <row r="4835" spans="1:6" x14ac:dyDescent="0.2">
      <c r="A4835" s="2">
        <v>43179</v>
      </c>
      <c r="B4835">
        <v>1.3382719199044079E-3</v>
      </c>
      <c r="C4835">
        <v>-2.6607100637652259E-3</v>
      </c>
      <c r="D4835">
        <v>2.89</v>
      </c>
      <c r="E4835">
        <v>1.78</v>
      </c>
      <c r="F4835">
        <f>_xlfn.XLOOKUP(A4835,'Daily_7-Day_FedFundER'!A:A,'Daily_7-Day_FedFundER'!B:B)</f>
        <v>1.44</v>
      </c>
    </row>
    <row r="4836" spans="1:6" x14ac:dyDescent="0.2">
      <c r="A4836" s="2">
        <v>43180</v>
      </c>
      <c r="B4836">
        <v>4.2086491097048098E-4</v>
      </c>
      <c r="C4836">
        <v>-1.7938711172598154E-3</v>
      </c>
      <c r="D4836">
        <v>2.89</v>
      </c>
      <c r="E4836">
        <v>1.71</v>
      </c>
      <c r="F4836">
        <f>_xlfn.XLOOKUP(A4836,'Daily_7-Day_FedFundER'!A:A,'Daily_7-Day_FedFundER'!B:B)</f>
        <v>1.44</v>
      </c>
    </row>
    <row r="4837" spans="1:6" x14ac:dyDescent="0.2">
      <c r="A4837" s="2">
        <v>43181</v>
      </c>
      <c r="B4837">
        <v>-2.3890495638630823E-2</v>
      </c>
      <c r="C4837">
        <v>2.8002070026442727E-3</v>
      </c>
      <c r="D4837">
        <v>2.83</v>
      </c>
      <c r="E4837">
        <v>1.69</v>
      </c>
      <c r="F4837">
        <f>_xlfn.XLOOKUP(A4837,'Daily_7-Day_FedFundER'!A:A,'Daily_7-Day_FedFundER'!B:B)</f>
        <v>1.68</v>
      </c>
    </row>
    <row r="4838" spans="1:6" x14ac:dyDescent="0.2">
      <c r="A4838" s="2">
        <v>43182</v>
      </c>
      <c r="B4838">
        <v>-1.9285570265978533E-2</v>
      </c>
      <c r="C4838">
        <v>-6.9279493269991388E-4</v>
      </c>
      <c r="D4838">
        <v>2.82</v>
      </c>
      <c r="E4838">
        <v>1.71</v>
      </c>
      <c r="F4838">
        <f>_xlfn.XLOOKUP(A4838,'Daily_7-Day_FedFundER'!A:A,'Daily_7-Day_FedFundER'!B:B)</f>
        <v>1.68</v>
      </c>
    </row>
    <row r="4839" spans="1:6" x14ac:dyDescent="0.2">
      <c r="A4839" s="2">
        <v>43185</v>
      </c>
      <c r="B4839">
        <v>2.423086539168353E-2</v>
      </c>
      <c r="C4839">
        <v>-3.9615727443786941E-4</v>
      </c>
      <c r="D4839">
        <v>2.85</v>
      </c>
      <c r="E4839">
        <v>1.76</v>
      </c>
      <c r="F4839">
        <f>_xlfn.XLOOKUP(A4839,'Daily_7-Day_FedFundER'!A:A,'Daily_7-Day_FedFundER'!B:B)</f>
        <v>1.68</v>
      </c>
    </row>
    <row r="4840" spans="1:6" x14ac:dyDescent="0.2">
      <c r="A4840" s="2">
        <v>43186</v>
      </c>
      <c r="B4840">
        <v>-1.6562355351173046E-2</v>
      </c>
      <c r="C4840">
        <v>3.4889810476852468E-3</v>
      </c>
      <c r="D4840">
        <v>2.78</v>
      </c>
      <c r="E4840">
        <v>1.74</v>
      </c>
      <c r="F4840">
        <f>_xlfn.XLOOKUP(A4840,'Daily_7-Day_FedFundER'!A:A,'Daily_7-Day_FedFundER'!B:B)</f>
        <v>1.68</v>
      </c>
    </row>
    <row r="4841" spans="1:6" x14ac:dyDescent="0.2">
      <c r="A4841" s="2">
        <v>43187</v>
      </c>
      <c r="B4841">
        <v>-2.5887240525721885E-3</v>
      </c>
      <c r="C4841">
        <v>5.9945696251628711E-4</v>
      </c>
      <c r="D4841">
        <v>2.77</v>
      </c>
      <c r="E4841">
        <v>1.7</v>
      </c>
      <c r="F4841">
        <f>_xlfn.XLOOKUP(A4841,'Daily_7-Day_FedFundER'!A:A,'Daily_7-Day_FedFundER'!B:B)</f>
        <v>1.68</v>
      </c>
    </row>
    <row r="4842" spans="1:6" x14ac:dyDescent="0.2">
      <c r="A4842" s="2">
        <v>43188</v>
      </c>
      <c r="B4842">
        <v>1.3457719132142019E-2</v>
      </c>
      <c r="C4842">
        <v>2.7523259092190333E-3</v>
      </c>
      <c r="D4842">
        <v>2.74</v>
      </c>
      <c r="E4842">
        <v>1.7</v>
      </c>
      <c r="F4842">
        <f>_xlfn.XLOOKUP(A4842,'Daily_7-Day_FedFundER'!A:A,'Daily_7-Day_FedFundER'!B:B)</f>
        <v>1.68</v>
      </c>
    </row>
    <row r="4843" spans="1:6" x14ac:dyDescent="0.2">
      <c r="A4843" s="2">
        <v>43192</v>
      </c>
      <c r="B4843">
        <v>-2.1354031112227036E-2</v>
      </c>
      <c r="C4843">
        <v>6.2198670283786228E-4</v>
      </c>
      <c r="D4843">
        <v>2.73</v>
      </c>
      <c r="E4843">
        <v>1.74</v>
      </c>
      <c r="F4843">
        <f>_xlfn.XLOOKUP(A4843,'Daily_7-Day_FedFundER'!A:A,'Daily_7-Day_FedFundER'!B:B)</f>
        <v>1.68</v>
      </c>
    </row>
    <row r="4844" spans="1:6" x14ac:dyDescent="0.2">
      <c r="A4844" s="2">
        <v>43193</v>
      </c>
      <c r="B4844">
        <v>1.1507155711493001E-2</v>
      </c>
      <c r="C4844">
        <v>-2.8586579759717345E-3</v>
      </c>
      <c r="D4844">
        <v>2.79</v>
      </c>
      <c r="E4844">
        <v>1.72</v>
      </c>
      <c r="F4844">
        <f>_xlfn.XLOOKUP(A4844,'Daily_7-Day_FedFundER'!A:A,'Daily_7-Day_FedFundER'!B:B)</f>
        <v>1.69</v>
      </c>
    </row>
    <row r="4845" spans="1:6" x14ac:dyDescent="0.2">
      <c r="A4845" s="2">
        <v>43194</v>
      </c>
      <c r="B4845">
        <v>1.0360998922484897E-2</v>
      </c>
      <c r="C4845">
        <v>-1.9722823885748308E-4</v>
      </c>
      <c r="D4845">
        <v>2.79</v>
      </c>
      <c r="E4845">
        <v>1.68</v>
      </c>
      <c r="F4845">
        <f>_xlfn.XLOOKUP(A4845,'Daily_7-Day_FedFundER'!A:A,'Daily_7-Day_FedFundER'!B:B)</f>
        <v>1.69</v>
      </c>
    </row>
    <row r="4846" spans="1:6" x14ac:dyDescent="0.2">
      <c r="A4846" s="2">
        <v>43195</v>
      </c>
      <c r="B4846">
        <v>7.4046332962922987E-3</v>
      </c>
      <c r="C4846">
        <v>-1.4865488465155563E-3</v>
      </c>
      <c r="D4846">
        <v>2.83</v>
      </c>
      <c r="E4846">
        <v>1.69</v>
      </c>
      <c r="F4846">
        <f>_xlfn.XLOOKUP(A4846,'Daily_7-Day_FedFundER'!A:A,'Daily_7-Day_FedFundER'!B:B)</f>
        <v>1.69</v>
      </c>
    </row>
    <row r="4847" spans="1:6" x14ac:dyDescent="0.2">
      <c r="A4847" s="2">
        <v>43196</v>
      </c>
      <c r="B4847">
        <v>-1.9970865349848339E-2</v>
      </c>
      <c r="C4847">
        <v>4.004134665928083E-3</v>
      </c>
      <c r="D4847">
        <v>2.77</v>
      </c>
      <c r="E4847">
        <v>1.7</v>
      </c>
      <c r="F4847">
        <f>_xlfn.XLOOKUP(A4847,'Daily_7-Day_FedFundER'!A:A,'Daily_7-Day_FedFundER'!B:B)</f>
        <v>1.69</v>
      </c>
    </row>
    <row r="4848" spans="1:6" x14ac:dyDescent="0.2">
      <c r="A4848" s="2">
        <v>43199</v>
      </c>
      <c r="B4848">
        <v>2.849362065418528E-3</v>
      </c>
      <c r="C4848">
        <v>2.0731433069109961E-4</v>
      </c>
      <c r="D4848">
        <v>2.78</v>
      </c>
      <c r="E4848">
        <v>1.73</v>
      </c>
      <c r="F4848">
        <f>_xlfn.XLOOKUP(A4848,'Daily_7-Day_FedFundER'!A:A,'Daily_7-Day_FedFundER'!B:B)</f>
        <v>1.69</v>
      </c>
    </row>
    <row r="4849" spans="1:6" x14ac:dyDescent="0.2">
      <c r="A4849" s="2">
        <v>43200</v>
      </c>
      <c r="B4849">
        <v>1.6406186968662011E-2</v>
      </c>
      <c r="C4849">
        <v>1.1944451275414103E-4</v>
      </c>
      <c r="D4849">
        <v>2.8</v>
      </c>
      <c r="E4849">
        <v>1.71</v>
      </c>
      <c r="F4849">
        <f>_xlfn.XLOOKUP(A4849,'Daily_7-Day_FedFundER'!A:A,'Daily_7-Day_FedFundER'!B:B)</f>
        <v>1.69</v>
      </c>
    </row>
    <row r="4850" spans="1:6" x14ac:dyDescent="0.2">
      <c r="A4850" s="2">
        <v>43201</v>
      </c>
      <c r="B4850">
        <v>-3.7963182541610953E-3</v>
      </c>
      <c r="C4850">
        <v>6.3227778070507057E-4</v>
      </c>
      <c r="D4850">
        <v>2.79</v>
      </c>
      <c r="E4850">
        <v>1.7</v>
      </c>
      <c r="F4850">
        <f>_xlfn.XLOOKUP(A4850,'Daily_7-Day_FedFundER'!A:A,'Daily_7-Day_FedFundER'!B:B)</f>
        <v>1.69</v>
      </c>
    </row>
    <row r="4851" spans="1:6" x14ac:dyDescent="0.2">
      <c r="A4851" s="2">
        <v>43202</v>
      </c>
      <c r="B4851">
        <v>6.9320067027174971E-3</v>
      </c>
      <c r="C4851">
        <v>-2.0184999912239432E-3</v>
      </c>
      <c r="D4851">
        <v>2.83</v>
      </c>
      <c r="E4851">
        <v>1.72</v>
      </c>
      <c r="F4851">
        <f>_xlfn.XLOOKUP(A4851,'Daily_7-Day_FedFundER'!A:A,'Daily_7-Day_FedFundER'!B:B)</f>
        <v>1.69</v>
      </c>
    </row>
    <row r="4852" spans="1:6" x14ac:dyDescent="0.2">
      <c r="A4852" s="2">
        <v>43203</v>
      </c>
      <c r="B4852">
        <v>-3.070382985882233E-3</v>
      </c>
      <c r="C4852">
        <v>3.939639100918324E-4</v>
      </c>
      <c r="D4852">
        <v>2.82</v>
      </c>
      <c r="E4852">
        <v>1.73</v>
      </c>
      <c r="F4852">
        <f>_xlfn.XLOOKUP(A4852,'Daily_7-Day_FedFundER'!A:A,'Daily_7-Day_FedFundER'!B:B)</f>
        <v>1.69</v>
      </c>
    </row>
    <row r="4853" spans="1:6" x14ac:dyDescent="0.2">
      <c r="A4853" s="2">
        <v>43206</v>
      </c>
      <c r="B4853">
        <v>8.0020134070735507E-3</v>
      </c>
      <c r="C4853">
        <v>4.5006715845885559E-4</v>
      </c>
      <c r="D4853">
        <v>2.83</v>
      </c>
      <c r="E4853">
        <v>1.76</v>
      </c>
      <c r="F4853">
        <f>_xlfn.XLOOKUP(A4853,'Daily_7-Day_FedFundER'!A:A,'Daily_7-Day_FedFundER'!B:B)</f>
        <v>1.69</v>
      </c>
    </row>
    <row r="4854" spans="1:6" x14ac:dyDescent="0.2">
      <c r="A4854" s="2">
        <v>43207</v>
      </c>
      <c r="B4854">
        <v>1.0290665359414031E-2</v>
      </c>
      <c r="C4854">
        <v>1.4409728323903082E-3</v>
      </c>
      <c r="D4854">
        <v>2.82</v>
      </c>
      <c r="E4854">
        <v>1.77</v>
      </c>
      <c r="F4854">
        <f>_xlfn.XLOOKUP(A4854,'Daily_7-Day_FedFundER'!A:A,'Daily_7-Day_FedFundER'!B:B)</f>
        <v>1.69</v>
      </c>
    </row>
    <row r="4855" spans="1:6" x14ac:dyDescent="0.2">
      <c r="A4855" s="2">
        <v>43208</v>
      </c>
      <c r="B4855">
        <v>1.6259733756530039E-3</v>
      </c>
      <c r="C4855">
        <v>-3.6428721836176958E-3</v>
      </c>
      <c r="D4855">
        <v>2.87</v>
      </c>
      <c r="E4855">
        <v>1.78</v>
      </c>
      <c r="F4855">
        <f>_xlfn.XLOOKUP(A4855,'Daily_7-Day_FedFundER'!A:A,'Daily_7-Day_FedFundER'!B:B)</f>
        <v>1.69</v>
      </c>
    </row>
    <row r="4856" spans="1:6" x14ac:dyDescent="0.2">
      <c r="A4856" s="2">
        <v>43209</v>
      </c>
      <c r="B4856">
        <v>-5.3953032948456051E-3</v>
      </c>
      <c r="C4856">
        <v>-3.7653838296313191E-3</v>
      </c>
      <c r="D4856">
        <v>2.92</v>
      </c>
      <c r="E4856">
        <v>1.79</v>
      </c>
      <c r="F4856">
        <f>_xlfn.XLOOKUP(A4856,'Daily_7-Day_FedFundER'!A:A,'Daily_7-Day_FedFundER'!B:B)</f>
        <v>1.69</v>
      </c>
    </row>
    <row r="4857" spans="1:6" x14ac:dyDescent="0.2">
      <c r="A4857" s="2">
        <v>43210</v>
      </c>
      <c r="B4857">
        <v>-7.463512712863306E-3</v>
      </c>
      <c r="C4857">
        <v>-2.4431378233797929E-3</v>
      </c>
      <c r="D4857">
        <v>2.96</v>
      </c>
      <c r="E4857">
        <v>1.78</v>
      </c>
      <c r="F4857">
        <f>_xlfn.XLOOKUP(A4857,'Daily_7-Day_FedFundER'!A:A,'Daily_7-Day_FedFundER'!B:B)</f>
        <v>1.7</v>
      </c>
    </row>
    <row r="4858" spans="1:6" x14ac:dyDescent="0.2">
      <c r="A4858" s="2">
        <v>43213</v>
      </c>
      <c r="B4858">
        <v>-4.4577286514204295E-4</v>
      </c>
      <c r="C4858">
        <v>-9.7468650537668733E-4</v>
      </c>
      <c r="D4858">
        <v>2.98</v>
      </c>
      <c r="E4858">
        <v>1.84</v>
      </c>
      <c r="F4858">
        <f>_xlfn.XLOOKUP(A4858,'Daily_7-Day_FedFundER'!A:A,'Daily_7-Day_FedFundER'!B:B)</f>
        <v>1.7</v>
      </c>
    </row>
    <row r="4859" spans="1:6" x14ac:dyDescent="0.2">
      <c r="A4859" s="2">
        <v>43214</v>
      </c>
      <c r="B4859">
        <v>-1.1374723724378942E-2</v>
      </c>
      <c r="C4859">
        <v>-1.1104528022081173E-3</v>
      </c>
      <c r="D4859">
        <v>3</v>
      </c>
      <c r="E4859">
        <v>1.84</v>
      </c>
      <c r="F4859">
        <f>_xlfn.XLOOKUP(A4859,'Daily_7-Day_FedFundER'!A:A,'Daily_7-Day_FedFundER'!B:B)</f>
        <v>1.7</v>
      </c>
    </row>
    <row r="4860" spans="1:6" x14ac:dyDescent="0.2">
      <c r="A4860" s="2">
        <v>43215</v>
      </c>
      <c r="B4860">
        <v>7.7326533093576098E-4</v>
      </c>
      <c r="C4860">
        <v>-3.1610277246993945E-3</v>
      </c>
      <c r="D4860">
        <v>3.03</v>
      </c>
      <c r="E4860">
        <v>1.82</v>
      </c>
      <c r="F4860">
        <f>_xlfn.XLOOKUP(A4860,'Daily_7-Day_FedFundER'!A:A,'Daily_7-Day_FedFundER'!B:B)</f>
        <v>1.7</v>
      </c>
    </row>
    <row r="4861" spans="1:6" x14ac:dyDescent="0.2">
      <c r="A4861" s="2">
        <v>43216</v>
      </c>
      <c r="B4861">
        <v>9.0152258395957523E-3</v>
      </c>
      <c r="C4861">
        <v>1.8420602571045386E-3</v>
      </c>
      <c r="D4861">
        <v>3</v>
      </c>
      <c r="E4861">
        <v>1.79</v>
      </c>
      <c r="F4861">
        <f>_xlfn.XLOOKUP(A4861,'Daily_7-Day_FedFundER'!A:A,'Daily_7-Day_FedFundER'!B:B)</f>
        <v>1.7</v>
      </c>
    </row>
    <row r="4862" spans="1:6" x14ac:dyDescent="0.2">
      <c r="A4862" s="2">
        <v>43217</v>
      </c>
      <c r="B4862">
        <v>7.1450748795655892E-4</v>
      </c>
      <c r="C4862">
        <v>2.2832268183128335E-3</v>
      </c>
      <c r="D4862">
        <v>2.96</v>
      </c>
      <c r="E4862">
        <v>1.78</v>
      </c>
      <c r="F4862">
        <f>_xlfn.XLOOKUP(A4862,'Daily_7-Day_FedFundER'!A:A,'Daily_7-Day_FedFundER'!B:B)</f>
        <v>1.7</v>
      </c>
    </row>
    <row r="4863" spans="1:6" x14ac:dyDescent="0.2">
      <c r="A4863" s="2">
        <v>43220</v>
      </c>
      <c r="B4863">
        <v>-7.2579771902117106E-3</v>
      </c>
      <c r="C4863">
        <v>1.1532060903474139E-3</v>
      </c>
      <c r="D4863">
        <v>2.95</v>
      </c>
      <c r="E4863">
        <v>1.84</v>
      </c>
      <c r="F4863">
        <f>_xlfn.XLOOKUP(A4863,'Daily_7-Day_FedFundER'!A:A,'Daily_7-Day_FedFundER'!B:B)</f>
        <v>1.69</v>
      </c>
    </row>
    <row r="4864" spans="1:6" x14ac:dyDescent="0.2">
      <c r="A4864" s="2">
        <v>43221</v>
      </c>
      <c r="B4864">
        <v>2.1912072719847192E-3</v>
      </c>
      <c r="C4864">
        <v>-3.3351290811913792E-3</v>
      </c>
      <c r="D4864">
        <v>2.97</v>
      </c>
      <c r="E4864">
        <v>1.82</v>
      </c>
      <c r="F4864">
        <f>_xlfn.XLOOKUP(A4864,'Daily_7-Day_FedFundER'!A:A,'Daily_7-Day_FedFundER'!B:B)</f>
        <v>1.7</v>
      </c>
    </row>
    <row r="4865" spans="1:6" x14ac:dyDescent="0.2">
      <c r="A4865" s="2">
        <v>43222</v>
      </c>
      <c r="B4865">
        <v>-5.574093716289895E-3</v>
      </c>
      <c r="C4865">
        <v>1.6713666445000719E-4</v>
      </c>
      <c r="D4865">
        <v>2.97</v>
      </c>
      <c r="E4865">
        <v>1.81</v>
      </c>
      <c r="F4865">
        <f>_xlfn.XLOOKUP(A4865,'Daily_7-Day_FedFundER'!A:A,'Daily_7-Day_FedFundER'!B:B)</f>
        <v>1.7</v>
      </c>
    </row>
    <row r="4866" spans="1:6" x14ac:dyDescent="0.2">
      <c r="A4866" s="2">
        <v>43223</v>
      </c>
      <c r="B4866">
        <v>-2.255957946970236E-3</v>
      </c>
      <c r="C4866">
        <v>4.4799362853509272E-4</v>
      </c>
      <c r="D4866">
        <v>2.94</v>
      </c>
      <c r="E4866">
        <v>1.8</v>
      </c>
      <c r="F4866">
        <f>_xlfn.XLOOKUP(A4866,'Daily_7-Day_FedFundER'!A:A,'Daily_7-Day_FedFundER'!B:B)</f>
        <v>1.7</v>
      </c>
    </row>
    <row r="4867" spans="1:6" x14ac:dyDescent="0.2">
      <c r="A4867" s="2">
        <v>43224</v>
      </c>
      <c r="B4867">
        <v>1.2298768873772521E-2</v>
      </c>
      <c r="C4867">
        <v>-4.2646954296687856E-4</v>
      </c>
      <c r="D4867">
        <v>2.95</v>
      </c>
      <c r="E4867">
        <v>1.8</v>
      </c>
      <c r="F4867">
        <f>_xlfn.XLOOKUP(A4867,'Daily_7-Day_FedFundER'!A:A,'Daily_7-Day_FedFundER'!B:B)</f>
        <v>1.7</v>
      </c>
    </row>
    <row r="4868" spans="1:6" x14ac:dyDescent="0.2">
      <c r="A4868" s="2">
        <v>43227</v>
      </c>
      <c r="B4868">
        <v>4.1281900120845282E-3</v>
      </c>
      <c r="C4868">
        <v>-7.1108582805901044E-5</v>
      </c>
      <c r="D4868">
        <v>2.95</v>
      </c>
      <c r="E4868">
        <v>1.83</v>
      </c>
      <c r="F4868">
        <f>_xlfn.XLOOKUP(A4868,'Daily_7-Day_FedFundER'!A:A,'Daily_7-Day_FedFundER'!B:B)</f>
        <v>1.7</v>
      </c>
    </row>
    <row r="4869" spans="1:6" x14ac:dyDescent="0.2">
      <c r="A4869" s="2">
        <v>43228</v>
      </c>
      <c r="B4869">
        <v>4.06891214978677E-4</v>
      </c>
      <c r="C4869">
        <v>-1.1058170957189972E-3</v>
      </c>
      <c r="D4869">
        <v>2.97</v>
      </c>
      <c r="E4869">
        <v>1.84</v>
      </c>
      <c r="F4869">
        <f>_xlfn.XLOOKUP(A4869,'Daily_7-Day_FedFundER'!A:A,'Daily_7-Day_FedFundER'!B:B)</f>
        <v>1.7</v>
      </c>
    </row>
    <row r="4870" spans="1:6" x14ac:dyDescent="0.2">
      <c r="A4870" s="2">
        <v>43229</v>
      </c>
      <c r="B4870">
        <v>8.609240981357005E-3</v>
      </c>
      <c r="C4870">
        <v>-1.5270762363444046E-3</v>
      </c>
      <c r="D4870">
        <v>3</v>
      </c>
      <c r="E4870">
        <v>1.85</v>
      </c>
      <c r="F4870">
        <f>_xlfn.XLOOKUP(A4870,'Daily_7-Day_FedFundER'!A:A,'Daily_7-Day_FedFundER'!B:B)</f>
        <v>1.7</v>
      </c>
    </row>
    <row r="4871" spans="1:6" x14ac:dyDescent="0.2">
      <c r="A4871" s="2">
        <v>43230</v>
      </c>
      <c r="B4871">
        <v>8.6267710224544134E-3</v>
      </c>
      <c r="C4871">
        <v>2.5169340463457868E-3</v>
      </c>
      <c r="D4871">
        <v>2.97</v>
      </c>
      <c r="E4871">
        <v>1.86</v>
      </c>
      <c r="F4871">
        <f>_xlfn.XLOOKUP(A4871,'Daily_7-Day_FedFundER'!A:A,'Daily_7-Day_FedFundER'!B:B)</f>
        <v>1.7</v>
      </c>
    </row>
    <row r="4872" spans="1:6" x14ac:dyDescent="0.2">
      <c r="A4872" s="2">
        <v>43231</v>
      </c>
      <c r="B4872">
        <v>1.5485747954757719E-3</v>
      </c>
      <c r="C4872">
        <v>1.1415119165310017E-3</v>
      </c>
      <c r="D4872">
        <v>2.97</v>
      </c>
      <c r="E4872">
        <v>1.88</v>
      </c>
      <c r="F4872">
        <f>_xlfn.XLOOKUP(A4872,'Daily_7-Day_FedFundER'!A:A,'Daily_7-Day_FedFundER'!B:B)</f>
        <v>1.7</v>
      </c>
    </row>
    <row r="4873" spans="1:6" x14ac:dyDescent="0.2">
      <c r="A4873" s="2">
        <v>43234</v>
      </c>
      <c r="B4873">
        <v>7.7544881471306197E-4</v>
      </c>
      <c r="C4873">
        <v>-3.30341317173799E-4</v>
      </c>
      <c r="D4873">
        <v>3</v>
      </c>
      <c r="E4873">
        <v>1.9</v>
      </c>
      <c r="F4873">
        <f>_xlfn.XLOOKUP(A4873,'Daily_7-Day_FedFundER'!A:A,'Daily_7-Day_FedFundER'!B:B)</f>
        <v>1.7</v>
      </c>
    </row>
    <row r="4874" spans="1:6" x14ac:dyDescent="0.2">
      <c r="A4874" s="2">
        <v>43235</v>
      </c>
      <c r="B4874">
        <v>-5.7644430042453274E-3</v>
      </c>
      <c r="C4874">
        <v>-5.4719756674744824E-3</v>
      </c>
      <c r="D4874">
        <v>3.08</v>
      </c>
      <c r="E4874">
        <v>1.89</v>
      </c>
      <c r="F4874">
        <f>_xlfn.XLOOKUP(A4874,'Daily_7-Day_FedFundER'!A:A,'Daily_7-Day_FedFundER'!B:B)</f>
        <v>1.7</v>
      </c>
    </row>
    <row r="4875" spans="1:6" x14ac:dyDescent="0.2">
      <c r="A4875" s="2">
        <v>43236</v>
      </c>
      <c r="B4875">
        <v>4.8113710790813474E-3</v>
      </c>
      <c r="C4875">
        <v>-5.2162604414529579E-4</v>
      </c>
      <c r="D4875">
        <v>3.09</v>
      </c>
      <c r="E4875">
        <v>1.88</v>
      </c>
      <c r="F4875">
        <f>_xlfn.XLOOKUP(A4875,'Daily_7-Day_FedFundER'!A:A,'Daily_7-Day_FedFundER'!B:B)</f>
        <v>1.7</v>
      </c>
    </row>
    <row r="4876" spans="1:6" x14ac:dyDescent="0.2">
      <c r="A4876" s="2">
        <v>43237</v>
      </c>
      <c r="B4876">
        <v>2.95410465636575E-4</v>
      </c>
      <c r="C4876">
        <v>-1.2761485336804101E-3</v>
      </c>
      <c r="D4876">
        <v>3.11</v>
      </c>
      <c r="E4876">
        <v>1.88</v>
      </c>
      <c r="F4876">
        <f>_xlfn.XLOOKUP(A4876,'Daily_7-Day_FedFundER'!A:A,'Daily_7-Day_FedFundER'!B:B)</f>
        <v>1.7</v>
      </c>
    </row>
    <row r="4877" spans="1:6" x14ac:dyDescent="0.2">
      <c r="A4877" s="2">
        <v>43238</v>
      </c>
      <c r="B4877">
        <v>-2.2282396009443341E-3</v>
      </c>
      <c r="C4877">
        <v>2.2477459903862407E-3</v>
      </c>
      <c r="D4877">
        <v>3.06</v>
      </c>
      <c r="E4877">
        <v>1.87</v>
      </c>
      <c r="F4877">
        <f>_xlfn.XLOOKUP(A4877,'Daily_7-Day_FedFundER'!A:A,'Daily_7-Day_FedFundER'!B:B)</f>
        <v>1.7</v>
      </c>
    </row>
    <row r="4878" spans="1:6" x14ac:dyDescent="0.2">
      <c r="A4878" s="2">
        <v>43241</v>
      </c>
      <c r="B4878">
        <v>6.9871008506646624E-3</v>
      </c>
      <c r="C4878">
        <v>2.3926947814256749E-4</v>
      </c>
      <c r="D4878">
        <v>3.06</v>
      </c>
      <c r="E4878">
        <v>1.9</v>
      </c>
      <c r="F4878">
        <f>_xlfn.XLOOKUP(A4878,'Daily_7-Day_FedFundER'!A:A,'Daily_7-Day_FedFundER'!B:B)</f>
        <v>1.7</v>
      </c>
    </row>
    <row r="4879" spans="1:6" x14ac:dyDescent="0.2">
      <c r="A4879" s="2">
        <v>43242</v>
      </c>
      <c r="B4879">
        <v>-3.4526484722881439E-3</v>
      </c>
      <c r="C4879">
        <v>7.8547303328235785E-5</v>
      </c>
      <c r="D4879">
        <v>3.06</v>
      </c>
      <c r="E4879">
        <v>1.9</v>
      </c>
      <c r="F4879">
        <f>_xlfn.XLOOKUP(A4879,'Daily_7-Day_FedFundER'!A:A,'Daily_7-Day_FedFundER'!B:B)</f>
        <v>1.7</v>
      </c>
    </row>
    <row r="4880" spans="1:6" x14ac:dyDescent="0.2">
      <c r="A4880" s="2">
        <v>43243</v>
      </c>
      <c r="B4880">
        <v>2.2888225448761332E-3</v>
      </c>
      <c r="C4880">
        <v>3.1059448498438336E-3</v>
      </c>
      <c r="D4880">
        <v>3.01</v>
      </c>
      <c r="E4880">
        <v>1.88</v>
      </c>
      <c r="F4880">
        <f>_xlfn.XLOOKUP(A4880,'Daily_7-Day_FedFundER'!A:A,'Daily_7-Day_FedFundER'!B:B)</f>
        <v>1.7</v>
      </c>
    </row>
    <row r="4881" spans="1:6" x14ac:dyDescent="0.2">
      <c r="A4881" s="2">
        <v>43244</v>
      </c>
      <c r="B4881">
        <v>-1.8268503802816242E-3</v>
      </c>
      <c r="C4881">
        <v>2.0321875734041761E-3</v>
      </c>
      <c r="D4881">
        <v>2.98</v>
      </c>
      <c r="E4881">
        <v>1.87</v>
      </c>
      <c r="F4881">
        <f>_xlfn.XLOOKUP(A4881,'Daily_7-Day_FedFundER'!A:A,'Daily_7-Day_FedFundER'!B:B)</f>
        <v>1.7</v>
      </c>
    </row>
    <row r="4882" spans="1:6" x14ac:dyDescent="0.2">
      <c r="A4882" s="2">
        <v>43245</v>
      </c>
      <c r="B4882">
        <v>-2.208347374412516E-3</v>
      </c>
      <c r="C4882">
        <v>2.553729546189043E-3</v>
      </c>
      <c r="D4882">
        <v>2.93</v>
      </c>
      <c r="E4882">
        <v>1.86</v>
      </c>
      <c r="F4882">
        <f>_xlfn.XLOOKUP(A4882,'Daily_7-Day_FedFundER'!A:A,'Daily_7-Day_FedFundER'!B:B)</f>
        <v>1.7</v>
      </c>
    </row>
    <row r="4883" spans="1:6" x14ac:dyDescent="0.2">
      <c r="A4883" s="2">
        <v>43249</v>
      </c>
      <c r="B4883">
        <v>-9.9512183241085503E-3</v>
      </c>
      <c r="C4883">
        <v>7.5435346949470627E-3</v>
      </c>
      <c r="D4883">
        <v>2.77</v>
      </c>
      <c r="E4883">
        <v>1.9</v>
      </c>
      <c r="F4883">
        <f>_xlfn.XLOOKUP(A4883,'Daily_7-Day_FedFundER'!A:A,'Daily_7-Day_FedFundER'!B:B)</f>
        <v>1.7</v>
      </c>
    </row>
    <row r="4884" spans="1:6" x14ac:dyDescent="0.2">
      <c r="A4884" s="2">
        <v>43250</v>
      </c>
      <c r="B4884">
        <v>1.3096356259622239E-2</v>
      </c>
      <c r="C4884">
        <v>-4.8929491618364684E-3</v>
      </c>
      <c r="D4884">
        <v>2.84</v>
      </c>
      <c r="E4884">
        <v>1.9</v>
      </c>
      <c r="F4884">
        <f>_xlfn.XLOOKUP(A4884,'Daily_7-Day_FedFundER'!A:A,'Daily_7-Day_FedFundER'!B:B)</f>
        <v>1.7</v>
      </c>
    </row>
    <row r="4885" spans="1:6" x14ac:dyDescent="0.2">
      <c r="A4885" s="2">
        <v>43251</v>
      </c>
      <c r="B4885">
        <v>-6.4898776919994124E-3</v>
      </c>
      <c r="C4885">
        <v>1.1268142946461168E-3</v>
      </c>
      <c r="D4885">
        <v>2.83</v>
      </c>
      <c r="E4885">
        <v>1.89</v>
      </c>
      <c r="F4885">
        <f>_xlfn.XLOOKUP(A4885,'Daily_7-Day_FedFundER'!A:A,'Daily_7-Day_FedFundER'!B:B)</f>
        <v>1.7</v>
      </c>
    </row>
    <row r="4886" spans="1:6" x14ac:dyDescent="0.2">
      <c r="A4886" s="2">
        <v>43252</v>
      </c>
      <c r="B4886">
        <v>9.6463976921686845E-3</v>
      </c>
      <c r="C4886">
        <v>-4.0293841604978065E-3</v>
      </c>
      <c r="D4886">
        <v>2.89</v>
      </c>
      <c r="E4886">
        <v>1.88</v>
      </c>
      <c r="F4886">
        <f>_xlfn.XLOOKUP(A4886,'Daily_7-Day_FedFundER'!A:A,'Daily_7-Day_FedFundER'!B:B)</f>
        <v>1.7</v>
      </c>
    </row>
    <row r="4887" spans="1:6" x14ac:dyDescent="0.2">
      <c r="A4887" s="2">
        <v>43255</v>
      </c>
      <c r="B4887">
        <v>4.5255462416698969E-3</v>
      </c>
      <c r="C4887">
        <v>-1.8705097138971283E-3</v>
      </c>
      <c r="D4887">
        <v>2.94</v>
      </c>
      <c r="E4887">
        <v>1.91</v>
      </c>
      <c r="F4887">
        <f>_xlfn.XLOOKUP(A4887,'Daily_7-Day_FedFundER'!A:A,'Daily_7-Day_FedFundER'!B:B)</f>
        <v>1.7</v>
      </c>
    </row>
    <row r="4888" spans="1:6" x14ac:dyDescent="0.2">
      <c r="A4888" s="2">
        <v>43256</v>
      </c>
      <c r="B4888">
        <v>1.474421565673893E-3</v>
      </c>
      <c r="C4888">
        <v>7.8438888652265781E-4</v>
      </c>
      <c r="D4888">
        <v>2.92</v>
      </c>
      <c r="E4888">
        <v>1.91</v>
      </c>
      <c r="F4888">
        <f>_xlfn.XLOOKUP(A4888,'Daily_7-Day_FedFundER'!A:A,'Daily_7-Day_FedFundER'!B:B)</f>
        <v>1.7</v>
      </c>
    </row>
    <row r="4889" spans="1:6" x14ac:dyDescent="0.2">
      <c r="A4889" s="2">
        <v>43257</v>
      </c>
      <c r="B4889">
        <v>7.9865662071652906E-3</v>
      </c>
      <c r="C4889">
        <v>-3.6883487191854414E-3</v>
      </c>
      <c r="D4889">
        <v>2.97</v>
      </c>
      <c r="E4889">
        <v>1.91</v>
      </c>
      <c r="F4889">
        <f>_xlfn.XLOOKUP(A4889,'Daily_7-Day_FedFundER'!A:A,'Daily_7-Day_FedFundER'!B:B)</f>
        <v>1.7</v>
      </c>
    </row>
    <row r="4890" spans="1:6" x14ac:dyDescent="0.2">
      <c r="A4890" s="2">
        <v>43258</v>
      </c>
      <c r="B4890">
        <v>-1.115447527865648E-3</v>
      </c>
      <c r="C4890">
        <v>2.7124291191011896E-3</v>
      </c>
      <c r="D4890">
        <v>2.93</v>
      </c>
      <c r="E4890">
        <v>1.9</v>
      </c>
      <c r="F4890">
        <f>_xlfn.XLOOKUP(A4890,'Daily_7-Day_FedFundER'!A:A,'Daily_7-Day_FedFundER'!B:B)</f>
        <v>1.7</v>
      </c>
    </row>
    <row r="4891" spans="1:6" x14ac:dyDescent="0.2">
      <c r="A4891" s="2">
        <v>43259</v>
      </c>
      <c r="B4891">
        <v>2.9845990004726459E-3</v>
      </c>
      <c r="C4891">
        <v>-5.0054847332714481E-4</v>
      </c>
      <c r="D4891">
        <v>2.93</v>
      </c>
      <c r="E4891">
        <v>1.89</v>
      </c>
      <c r="F4891">
        <f>_xlfn.XLOOKUP(A4891,'Daily_7-Day_FedFundER'!A:A,'Daily_7-Day_FedFundER'!B:B)</f>
        <v>1.7</v>
      </c>
    </row>
    <row r="4892" spans="1:6" x14ac:dyDescent="0.2">
      <c r="A4892" s="2">
        <v>43262</v>
      </c>
      <c r="B4892">
        <v>1.519984180130343E-3</v>
      </c>
      <c r="C4892">
        <v>-1.2466702184337208E-3</v>
      </c>
      <c r="D4892">
        <v>2.96</v>
      </c>
      <c r="E4892">
        <v>1.91</v>
      </c>
      <c r="F4892">
        <f>_xlfn.XLOOKUP(A4892,'Daily_7-Day_FedFundER'!A:A,'Daily_7-Day_FedFundER'!B:B)</f>
        <v>1.7</v>
      </c>
    </row>
    <row r="4893" spans="1:6" x14ac:dyDescent="0.2">
      <c r="A4893" s="2">
        <v>43263</v>
      </c>
      <c r="B4893">
        <v>1.94400877086226E-3</v>
      </c>
      <c r="C4893">
        <v>2.7027123140554998E-4</v>
      </c>
      <c r="D4893">
        <v>2.96</v>
      </c>
      <c r="E4893">
        <v>1.89</v>
      </c>
      <c r="F4893">
        <f>_xlfn.XLOOKUP(A4893,'Daily_7-Day_FedFundER'!A:A,'Daily_7-Day_FedFundER'!B:B)</f>
        <v>1.7</v>
      </c>
    </row>
    <row r="4894" spans="1:6" x14ac:dyDescent="0.2">
      <c r="A4894" s="2">
        <v>43264</v>
      </c>
      <c r="B4894">
        <v>-3.611855238543407E-3</v>
      </c>
      <c r="C4894">
        <v>-9.8124611145689045E-4</v>
      </c>
      <c r="D4894">
        <v>2.98</v>
      </c>
      <c r="E4894">
        <v>1.9</v>
      </c>
      <c r="F4894">
        <f>_xlfn.XLOOKUP(A4894,'Daily_7-Day_FedFundER'!A:A,'Daily_7-Day_FedFundER'!B:B)</f>
        <v>1.7</v>
      </c>
    </row>
    <row r="4895" spans="1:6" x14ac:dyDescent="0.2">
      <c r="A4895" s="2">
        <v>43265</v>
      </c>
      <c r="B4895">
        <v>2.641117907436727E-3</v>
      </c>
      <c r="C4895">
        <v>2.2170897405329182E-3</v>
      </c>
      <c r="D4895">
        <v>2.94</v>
      </c>
      <c r="E4895">
        <v>1.9</v>
      </c>
      <c r="F4895">
        <f>_xlfn.XLOOKUP(A4895,'Daily_7-Day_FedFundER'!A:A,'Daily_7-Day_FedFundER'!B:B)</f>
        <v>1.9</v>
      </c>
    </row>
    <row r="4896" spans="1:6" x14ac:dyDescent="0.2">
      <c r="A4896" s="2">
        <v>43266</v>
      </c>
      <c r="B4896">
        <v>-1.6367168364283631E-3</v>
      </c>
      <c r="C4896">
        <v>1.1078679932676749E-3</v>
      </c>
      <c r="D4896">
        <v>2.93</v>
      </c>
      <c r="E4896">
        <v>1.9</v>
      </c>
      <c r="F4896">
        <f>_xlfn.XLOOKUP(A4896,'Daily_7-Day_FedFundER'!A:A,'Daily_7-Day_FedFundER'!B:B)</f>
        <v>1.9</v>
      </c>
    </row>
    <row r="4897" spans="1:6" x14ac:dyDescent="0.2">
      <c r="A4897" s="2">
        <v>43269</v>
      </c>
      <c r="B4897">
        <v>-7.5058618435419101E-4</v>
      </c>
      <c r="C4897">
        <v>-8.2288762618210054E-4</v>
      </c>
      <c r="D4897">
        <v>2.92</v>
      </c>
      <c r="E4897">
        <v>1.91</v>
      </c>
      <c r="F4897">
        <f>_xlfn.XLOOKUP(A4897,'Daily_7-Day_FedFundER'!A:A,'Daily_7-Day_FedFundER'!B:B)</f>
        <v>1.9</v>
      </c>
    </row>
    <row r="4898" spans="1:6" x14ac:dyDescent="0.2">
      <c r="A4898" s="2">
        <v>43270</v>
      </c>
      <c r="B4898">
        <v>-4.0786683121767729E-3</v>
      </c>
      <c r="C4898">
        <v>7.6996258457517897E-4</v>
      </c>
      <c r="D4898">
        <v>2.89</v>
      </c>
      <c r="E4898">
        <v>1.91</v>
      </c>
      <c r="F4898">
        <f>_xlfn.XLOOKUP(A4898,'Daily_7-Day_FedFundER'!A:A,'Daily_7-Day_FedFundER'!B:B)</f>
        <v>1.91</v>
      </c>
    </row>
    <row r="4899" spans="1:6" x14ac:dyDescent="0.2">
      <c r="A4899" s="2">
        <v>43271</v>
      </c>
      <c r="B4899">
        <v>2.7344842308974857E-3</v>
      </c>
      <c r="C4899">
        <v>-2.5748539739620657E-3</v>
      </c>
      <c r="D4899">
        <v>2.93</v>
      </c>
      <c r="E4899">
        <v>1.9</v>
      </c>
      <c r="F4899">
        <f>_xlfn.XLOOKUP(A4899,'Daily_7-Day_FedFundER'!A:A,'Daily_7-Day_FedFundER'!B:B)</f>
        <v>1.92</v>
      </c>
    </row>
    <row r="4900" spans="1:6" x14ac:dyDescent="0.2">
      <c r="A4900" s="2">
        <v>43272</v>
      </c>
      <c r="B4900">
        <v>-6.8975611036081142E-3</v>
      </c>
      <c r="C4900">
        <v>-2.062640250646286E-4</v>
      </c>
      <c r="D4900">
        <v>2.9</v>
      </c>
      <c r="E4900">
        <v>1.9</v>
      </c>
      <c r="F4900">
        <f>_xlfn.XLOOKUP(A4900,'Daily_7-Day_FedFundER'!A:A,'Daily_7-Day_FedFundER'!B:B)</f>
        <v>1.92</v>
      </c>
    </row>
    <row r="4901" spans="1:6" x14ac:dyDescent="0.2">
      <c r="A4901" s="2">
        <v>43273</v>
      </c>
      <c r="B4901">
        <v>2.282343148219945E-3</v>
      </c>
      <c r="C4901">
        <v>-4.9442438686031487E-4</v>
      </c>
      <c r="D4901">
        <v>2.9</v>
      </c>
      <c r="E4901">
        <v>1.89</v>
      </c>
      <c r="F4901">
        <f>_xlfn.XLOOKUP(A4901,'Daily_7-Day_FedFundER'!A:A,'Daily_7-Day_FedFundER'!B:B)</f>
        <v>1.92</v>
      </c>
    </row>
    <row r="4902" spans="1:6" x14ac:dyDescent="0.2">
      <c r="A4902" s="2">
        <v>43276</v>
      </c>
      <c r="B4902">
        <v>-1.4414111761179939E-2</v>
      </c>
      <c r="C4902">
        <v>9.4307392276049562E-4</v>
      </c>
      <c r="D4902">
        <v>2.87</v>
      </c>
      <c r="E4902">
        <v>1.9</v>
      </c>
      <c r="F4902">
        <f>_xlfn.XLOOKUP(A4902,'Daily_7-Day_FedFundER'!A:A,'Daily_7-Day_FedFundER'!B:B)</f>
        <v>1.92</v>
      </c>
    </row>
    <row r="4903" spans="1:6" x14ac:dyDescent="0.2">
      <c r="A4903" s="2">
        <v>43277</v>
      </c>
      <c r="B4903">
        <v>2.9219861847251749E-3</v>
      </c>
      <c r="C4903">
        <v>-1.5999374246711273E-4</v>
      </c>
      <c r="D4903">
        <v>2.88</v>
      </c>
      <c r="E4903">
        <v>1.9</v>
      </c>
      <c r="F4903">
        <f>_xlfn.XLOOKUP(A4903,'Daily_7-Day_FedFundER'!A:A,'Daily_7-Day_FedFundER'!B:B)</f>
        <v>1.92</v>
      </c>
    </row>
    <row r="4904" spans="1:6" x14ac:dyDescent="0.2">
      <c r="A4904" s="2">
        <v>43278</v>
      </c>
      <c r="B4904">
        <v>-9.7478711107063971E-3</v>
      </c>
      <c r="C4904">
        <v>3.3461822940374919E-3</v>
      </c>
      <c r="D4904">
        <v>2.83</v>
      </c>
      <c r="E4904">
        <v>1.89</v>
      </c>
      <c r="F4904">
        <f>_xlfn.XLOOKUP(A4904,'Daily_7-Day_FedFundER'!A:A,'Daily_7-Day_FedFundER'!B:B)</f>
        <v>1.91</v>
      </c>
    </row>
    <row r="4905" spans="1:6" x14ac:dyDescent="0.2">
      <c r="A4905" s="2">
        <v>43279</v>
      </c>
      <c r="B4905">
        <v>5.6306166405315824E-3</v>
      </c>
      <c r="C4905">
        <v>-1.488532979865953E-3</v>
      </c>
      <c r="D4905">
        <v>2.84</v>
      </c>
      <c r="E4905">
        <v>1.89</v>
      </c>
      <c r="F4905">
        <f>_xlfn.XLOOKUP(A4905,'Daily_7-Day_FedFundER'!A:A,'Daily_7-Day_FedFundER'!B:B)</f>
        <v>1.91</v>
      </c>
    </row>
    <row r="4906" spans="1:6" x14ac:dyDescent="0.2">
      <c r="A4906" s="2">
        <v>43280</v>
      </c>
      <c r="B4906">
        <v>1.584466213559814E-3</v>
      </c>
      <c r="C4906">
        <v>4.294785562422021E-4</v>
      </c>
      <c r="D4906">
        <v>2.85</v>
      </c>
      <c r="E4906">
        <v>1.89</v>
      </c>
      <c r="F4906">
        <f>_xlfn.XLOOKUP(A4906,'Daily_7-Day_FedFundER'!A:A,'Daily_7-Day_FedFundER'!B:B)</f>
        <v>1.91</v>
      </c>
    </row>
    <row r="4907" spans="1:6" x14ac:dyDescent="0.2">
      <c r="A4907" s="2">
        <v>43283</v>
      </c>
      <c r="B4907">
        <v>2.1846149069776831E-3</v>
      </c>
      <c r="C4907">
        <v>-7.591640681260392E-4</v>
      </c>
      <c r="D4907">
        <v>2.87</v>
      </c>
      <c r="E4907">
        <v>1.95</v>
      </c>
      <c r="F4907">
        <f>_xlfn.XLOOKUP(A4907,'Daily_7-Day_FedFundER'!A:A,'Daily_7-Day_FedFundER'!B:B)</f>
        <v>1.91</v>
      </c>
    </row>
    <row r="4908" spans="1:6" x14ac:dyDescent="0.2">
      <c r="A4908" s="2">
        <v>43284</v>
      </c>
      <c r="B4908">
        <v>-2.8916534254243452E-3</v>
      </c>
      <c r="C4908">
        <v>2.2401704091594699E-3</v>
      </c>
      <c r="D4908">
        <v>2.83</v>
      </c>
      <c r="E4908">
        <v>1.94</v>
      </c>
      <c r="F4908">
        <f>_xlfn.XLOOKUP(A4908,'Daily_7-Day_FedFundER'!A:A,'Daily_7-Day_FedFundER'!B:B)</f>
        <v>1.91</v>
      </c>
    </row>
    <row r="4909" spans="1:6" x14ac:dyDescent="0.2">
      <c r="A4909" s="2">
        <v>43286</v>
      </c>
      <c r="B4909">
        <v>8.4749941300398396E-3</v>
      </c>
      <c r="C4909">
        <v>9.5984245833014015E-4</v>
      </c>
      <c r="D4909">
        <v>2.84</v>
      </c>
      <c r="E4909">
        <v>1.92</v>
      </c>
      <c r="F4909">
        <f>_xlfn.XLOOKUP(A4909,'Daily_7-Day_FedFundER'!A:A,'Daily_7-Day_FedFundER'!B:B)</f>
        <v>1.91</v>
      </c>
    </row>
    <row r="4910" spans="1:6" x14ac:dyDescent="0.2">
      <c r="A4910" s="2">
        <v>43287</v>
      </c>
      <c r="B4910">
        <v>8.389510685852546E-3</v>
      </c>
      <c r="C4910">
        <v>1.5781521466053938E-3</v>
      </c>
      <c r="D4910">
        <v>2.82</v>
      </c>
      <c r="E4910">
        <v>1.93</v>
      </c>
      <c r="F4910">
        <f>_xlfn.XLOOKUP(A4910,'Daily_7-Day_FedFundER'!A:A,'Daily_7-Day_FedFundER'!B:B)</f>
        <v>1.91</v>
      </c>
    </row>
    <row r="4911" spans="1:6" x14ac:dyDescent="0.2">
      <c r="A4911" s="2">
        <v>43290</v>
      </c>
      <c r="B4911">
        <v>8.4009098754222102E-3</v>
      </c>
      <c r="C4911">
        <v>-2.8616346646426205E-4</v>
      </c>
      <c r="D4911">
        <v>2.86</v>
      </c>
      <c r="E4911">
        <v>1.95</v>
      </c>
      <c r="F4911">
        <f>_xlfn.XLOOKUP(A4911,'Daily_7-Day_FedFundER'!A:A,'Daily_7-Day_FedFundER'!B:B)</f>
        <v>1.91</v>
      </c>
    </row>
    <row r="4912" spans="1:6" x14ac:dyDescent="0.2">
      <c r="A4912" s="2">
        <v>43291</v>
      </c>
      <c r="B4912">
        <v>2.2933529484036779E-3</v>
      </c>
      <c r="C4912">
        <v>4.5233837737757021E-4</v>
      </c>
      <c r="D4912">
        <v>2.87</v>
      </c>
      <c r="E4912">
        <v>1.95</v>
      </c>
      <c r="F4912">
        <f>_xlfn.XLOOKUP(A4912,'Daily_7-Day_FedFundER'!A:A,'Daily_7-Day_FedFundER'!B:B)</f>
        <v>1.91</v>
      </c>
    </row>
    <row r="4913" spans="1:6" x14ac:dyDescent="0.2">
      <c r="A4913" s="2">
        <v>43292</v>
      </c>
      <c r="B4913">
        <v>-7.4067700169268133E-3</v>
      </c>
      <c r="C4913">
        <v>1.7873416648417351E-3</v>
      </c>
      <c r="D4913">
        <v>2.85</v>
      </c>
      <c r="E4913">
        <v>1.93</v>
      </c>
      <c r="F4913">
        <f>_xlfn.XLOOKUP(A4913,'Daily_7-Day_FedFundER'!A:A,'Daily_7-Day_FedFundER'!B:B)</f>
        <v>1.91</v>
      </c>
    </row>
    <row r="4914" spans="1:6" x14ac:dyDescent="0.2">
      <c r="A4914" s="2">
        <v>43293</v>
      </c>
      <c r="B4914">
        <v>8.2409872519161737E-3</v>
      </c>
      <c r="C4914">
        <v>2.9265747087525718E-4</v>
      </c>
      <c r="D4914">
        <v>2.85</v>
      </c>
      <c r="E4914">
        <v>1.94</v>
      </c>
      <c r="F4914">
        <f>_xlfn.XLOOKUP(A4914,'Daily_7-Day_FedFundER'!A:A,'Daily_7-Day_FedFundER'!B:B)</f>
        <v>1.91</v>
      </c>
    </row>
    <row r="4915" spans="1:6" x14ac:dyDescent="0.2">
      <c r="A4915" s="2">
        <v>43294</v>
      </c>
      <c r="B4915">
        <v>7.1264370307588202E-4</v>
      </c>
      <c r="C4915">
        <v>1.8964295659713581E-3</v>
      </c>
      <c r="D4915">
        <v>2.83</v>
      </c>
      <c r="E4915">
        <v>1.94</v>
      </c>
      <c r="F4915">
        <f>_xlfn.XLOOKUP(A4915,'Daily_7-Day_FedFundER'!A:A,'Daily_7-Day_FedFundER'!B:B)</f>
        <v>1.91</v>
      </c>
    </row>
    <row r="4916" spans="1:6" x14ac:dyDescent="0.2">
      <c r="A4916" s="2">
        <v>43297</v>
      </c>
      <c r="B4916">
        <v>-1.8297265190919401E-3</v>
      </c>
      <c r="C4916">
        <v>-1.1821453827723927E-3</v>
      </c>
      <c r="D4916">
        <v>2.85</v>
      </c>
      <c r="E4916">
        <v>1.98</v>
      </c>
      <c r="F4916">
        <f>_xlfn.XLOOKUP(A4916,'Daily_7-Day_FedFundER'!A:A,'Daily_7-Day_FedFundER'!B:B)</f>
        <v>1.91</v>
      </c>
    </row>
    <row r="4917" spans="1:6" x14ac:dyDescent="0.2">
      <c r="A4917" s="2">
        <v>43298</v>
      </c>
      <c r="B4917">
        <v>3.8833992430689301E-3</v>
      </c>
      <c r="C4917">
        <v>-2.3248195622993517E-4</v>
      </c>
      <c r="D4917">
        <v>2.86</v>
      </c>
      <c r="E4917">
        <v>1.98</v>
      </c>
      <c r="F4917">
        <f>_xlfn.XLOOKUP(A4917,'Daily_7-Day_FedFundER'!A:A,'Daily_7-Day_FedFundER'!B:B)</f>
        <v>1.91</v>
      </c>
    </row>
    <row r="4918" spans="1:6" x14ac:dyDescent="0.2">
      <c r="A4918" s="2">
        <v>43299</v>
      </c>
      <c r="B4918">
        <v>2.4712151165198022E-3</v>
      </c>
      <c r="C4918">
        <v>-5.2496767397036681E-4</v>
      </c>
      <c r="D4918">
        <v>2.88</v>
      </c>
      <c r="E4918">
        <v>1.96</v>
      </c>
      <c r="F4918">
        <f>_xlfn.XLOOKUP(A4918,'Daily_7-Day_FedFundER'!A:A,'Daily_7-Day_FedFundER'!B:B)</f>
        <v>1.91</v>
      </c>
    </row>
    <row r="4919" spans="1:6" x14ac:dyDescent="0.2">
      <c r="A4919" s="2">
        <v>43300</v>
      </c>
      <c r="B4919">
        <v>-2.4654419522780291E-3</v>
      </c>
      <c r="C4919">
        <v>1.7837125191237924E-3</v>
      </c>
      <c r="D4919">
        <v>2.84</v>
      </c>
      <c r="E4919">
        <v>1.96</v>
      </c>
      <c r="F4919">
        <f>_xlfn.XLOOKUP(A4919,'Daily_7-Day_FedFundER'!A:A,'Daily_7-Day_FedFundER'!B:B)</f>
        <v>1.91</v>
      </c>
    </row>
    <row r="4920" spans="1:6" x14ac:dyDescent="0.2">
      <c r="A4920" s="2">
        <v>43301</v>
      </c>
      <c r="B4920">
        <v>-1.023860904328216E-3</v>
      </c>
      <c r="C4920">
        <v>-2.8608225656616693E-3</v>
      </c>
      <c r="D4920">
        <v>2.89</v>
      </c>
      <c r="E4920">
        <v>1.95</v>
      </c>
      <c r="F4920">
        <f>_xlfn.XLOOKUP(A4920,'Daily_7-Day_FedFundER'!A:A,'Daily_7-Day_FedFundER'!B:B)</f>
        <v>1.91</v>
      </c>
    </row>
    <row r="4921" spans="1:6" x14ac:dyDescent="0.2">
      <c r="A4921" s="2">
        <v>43304</v>
      </c>
      <c r="B4921">
        <v>1.0245675856266369E-3</v>
      </c>
      <c r="C4921">
        <v>-3.7759686065264031E-3</v>
      </c>
      <c r="D4921">
        <v>2.96</v>
      </c>
      <c r="E4921">
        <v>1.96</v>
      </c>
      <c r="F4921">
        <f>_xlfn.XLOOKUP(A4921,'Daily_7-Day_FedFundER'!A:A,'Daily_7-Day_FedFundER'!B:B)</f>
        <v>1.91</v>
      </c>
    </row>
    <row r="4922" spans="1:6" x14ac:dyDescent="0.2">
      <c r="A4922" s="2">
        <v>43305</v>
      </c>
      <c r="B4922">
        <v>1.9771792532240662E-3</v>
      </c>
      <c r="C4922">
        <v>2.7807198699261182E-3</v>
      </c>
      <c r="D4922">
        <v>2.95</v>
      </c>
      <c r="E4922">
        <v>1.98</v>
      </c>
      <c r="F4922">
        <f>_xlfn.XLOOKUP(A4922,'Daily_7-Day_FedFundER'!A:A,'Daily_7-Day_FedFundER'!B:B)</f>
        <v>1.91</v>
      </c>
    </row>
    <row r="4923" spans="1:6" x14ac:dyDescent="0.2">
      <c r="A4923" s="2">
        <v>43306</v>
      </c>
      <c r="B4923">
        <v>8.2639398209145096E-3</v>
      </c>
      <c r="C4923">
        <v>1.4765830878249453E-3</v>
      </c>
      <c r="D4923">
        <v>2.94</v>
      </c>
      <c r="E4923">
        <v>1.97</v>
      </c>
      <c r="F4923">
        <f>_xlfn.XLOOKUP(A4923,'Daily_7-Day_FedFundER'!A:A,'Daily_7-Day_FedFundER'!B:B)</f>
        <v>1.91</v>
      </c>
    </row>
    <row r="4924" spans="1:6" x14ac:dyDescent="0.2">
      <c r="A4924" s="2">
        <v>43307</v>
      </c>
      <c r="B4924">
        <v>-1.558314496620811E-3</v>
      </c>
      <c r="C4924">
        <v>-1.1640047406739074E-3</v>
      </c>
      <c r="D4924">
        <v>2.98</v>
      </c>
      <c r="E4924">
        <v>1.95</v>
      </c>
      <c r="F4924">
        <f>_xlfn.XLOOKUP(A4924,'Daily_7-Day_FedFundER'!A:A,'Daily_7-Day_FedFundER'!B:B)</f>
        <v>1.91</v>
      </c>
    </row>
    <row r="4925" spans="1:6" x14ac:dyDescent="0.2">
      <c r="A4925" s="2">
        <v>43308</v>
      </c>
      <c r="B4925">
        <v>-7.6464199190884978E-3</v>
      </c>
      <c r="C4925">
        <v>1.6385685126460992E-3</v>
      </c>
      <c r="D4925">
        <v>2.96</v>
      </c>
      <c r="E4925">
        <v>1.96</v>
      </c>
      <c r="F4925">
        <f>_xlfn.XLOOKUP(A4925,'Daily_7-Day_FedFundER'!A:A,'Daily_7-Day_FedFundER'!B:B)</f>
        <v>1.91</v>
      </c>
    </row>
    <row r="4926" spans="1:6" x14ac:dyDescent="0.2">
      <c r="A4926" s="2">
        <v>43311</v>
      </c>
      <c r="B4926">
        <v>-5.5795517450262918E-3</v>
      </c>
      <c r="C4926">
        <v>-4.442282063757963E-4</v>
      </c>
      <c r="D4926">
        <v>2.98</v>
      </c>
      <c r="E4926">
        <v>2.0099999999999998</v>
      </c>
      <c r="F4926">
        <f>_xlfn.XLOOKUP(A4926,'Daily_7-Day_FedFundER'!A:A,'Daily_7-Day_FedFundER'!B:B)</f>
        <v>1.91</v>
      </c>
    </row>
    <row r="4927" spans="1:6" x14ac:dyDescent="0.2">
      <c r="A4927" s="2">
        <v>43312</v>
      </c>
      <c r="B4927">
        <v>5.5356889841005983E-3</v>
      </c>
      <c r="C4927">
        <v>1.6401422162024559E-3</v>
      </c>
      <c r="D4927">
        <v>2.96</v>
      </c>
      <c r="E4927">
        <v>1.99</v>
      </c>
      <c r="F4927">
        <f>_xlfn.XLOOKUP(A4927,'Daily_7-Day_FedFundER'!A:A,'Daily_7-Day_FedFundER'!B:B)</f>
        <v>1.91</v>
      </c>
    </row>
    <row r="4928" spans="1:6" x14ac:dyDescent="0.2">
      <c r="A4928" s="2">
        <v>43313</v>
      </c>
      <c r="B4928">
        <v>-1.2957533692844641E-3</v>
      </c>
      <c r="C4928">
        <v>-2.2994820003029437E-3</v>
      </c>
      <c r="D4928">
        <v>3</v>
      </c>
      <c r="E4928">
        <v>1.99</v>
      </c>
      <c r="F4928">
        <f>_xlfn.XLOOKUP(A4928,'Daily_7-Day_FedFundER'!A:A,'Daily_7-Day_FedFundER'!B:B)</f>
        <v>1.91</v>
      </c>
    </row>
    <row r="4929" spans="1:6" x14ac:dyDescent="0.2">
      <c r="A4929" s="2">
        <v>43314</v>
      </c>
      <c r="B4929">
        <v>5.5106768493801443E-3</v>
      </c>
      <c r="C4929">
        <v>1.0023859609493702E-3</v>
      </c>
      <c r="D4929">
        <v>2.98</v>
      </c>
      <c r="E4929">
        <v>1.98</v>
      </c>
      <c r="F4929">
        <f>_xlfn.XLOOKUP(A4929,'Daily_7-Day_FedFundER'!A:A,'Daily_7-Day_FedFundER'!B:B)</f>
        <v>1.91</v>
      </c>
    </row>
    <row r="4930" spans="1:6" x14ac:dyDescent="0.2">
      <c r="A4930" s="2">
        <v>43315</v>
      </c>
      <c r="B4930">
        <v>3.2743614907306891E-3</v>
      </c>
      <c r="C4930">
        <v>2.5140334546276399E-3</v>
      </c>
      <c r="D4930">
        <v>2.95</v>
      </c>
      <c r="E4930">
        <v>1.97</v>
      </c>
      <c r="F4930">
        <f>_xlfn.XLOOKUP(A4930,'Daily_7-Day_FedFundER'!A:A,'Daily_7-Day_FedFundER'!B:B)</f>
        <v>1.91</v>
      </c>
    </row>
    <row r="4931" spans="1:6" x14ac:dyDescent="0.2">
      <c r="A4931" s="2">
        <v>43318</v>
      </c>
      <c r="B4931">
        <v>3.856670067717788E-3</v>
      </c>
      <c r="C4931">
        <v>1.5475466110488334E-3</v>
      </c>
      <c r="D4931">
        <v>2.94</v>
      </c>
      <c r="E4931">
        <v>2.02</v>
      </c>
      <c r="F4931">
        <f>_xlfn.XLOOKUP(A4931,'Daily_7-Day_FedFundER'!A:A,'Daily_7-Day_FedFundER'!B:B)</f>
        <v>1.91</v>
      </c>
    </row>
    <row r="4932" spans="1:6" x14ac:dyDescent="0.2">
      <c r="A4932" s="2">
        <v>43319</v>
      </c>
      <c r="B4932">
        <v>2.2550011062161569E-3</v>
      </c>
      <c r="C4932">
        <v>-1.8471630595482402E-3</v>
      </c>
      <c r="D4932">
        <v>2.98</v>
      </c>
      <c r="E4932">
        <v>2.02</v>
      </c>
      <c r="F4932">
        <f>_xlfn.XLOOKUP(A4932,'Daily_7-Day_FedFundER'!A:A,'Daily_7-Day_FedFundER'!B:B)</f>
        <v>1.91</v>
      </c>
    </row>
    <row r="4933" spans="1:6" x14ac:dyDescent="0.2">
      <c r="A4933" s="2">
        <v>43320</v>
      </c>
      <c r="B4933">
        <v>-2.6990459943710001E-4</v>
      </c>
      <c r="C4933">
        <v>-4.8551374742733522E-4</v>
      </c>
      <c r="D4933">
        <v>2.96</v>
      </c>
      <c r="E4933">
        <v>2.02</v>
      </c>
      <c r="F4933">
        <f>_xlfn.XLOOKUP(A4933,'Daily_7-Day_FedFundER'!A:A,'Daily_7-Day_FedFundER'!B:B)</f>
        <v>1.91</v>
      </c>
    </row>
    <row r="4934" spans="1:6" x14ac:dyDescent="0.2">
      <c r="A4934" s="2">
        <v>43321</v>
      </c>
      <c r="B4934">
        <v>-2.9125808732600599E-4</v>
      </c>
      <c r="C4934">
        <v>1.3023720771427882E-3</v>
      </c>
      <c r="D4934">
        <v>2.93</v>
      </c>
      <c r="E4934">
        <v>2.02</v>
      </c>
      <c r="F4934">
        <f>_xlfn.XLOOKUP(A4934,'Daily_7-Day_FedFundER'!A:A,'Daily_7-Day_FedFundER'!B:B)</f>
        <v>1.91</v>
      </c>
    </row>
    <row r="4935" spans="1:6" x14ac:dyDescent="0.2">
      <c r="A4935" s="2">
        <v>43322</v>
      </c>
      <c r="B4935">
        <v>-6.3346929423409347E-3</v>
      </c>
      <c r="C4935">
        <v>3.089989348500799E-3</v>
      </c>
      <c r="D4935">
        <v>2.87</v>
      </c>
      <c r="E4935">
        <v>2.0099999999999998</v>
      </c>
      <c r="F4935">
        <f>_xlfn.XLOOKUP(A4935,'Daily_7-Day_FedFundER'!A:A,'Daily_7-Day_FedFundER'!B:B)</f>
        <v>1.91</v>
      </c>
    </row>
    <row r="4936" spans="1:6" x14ac:dyDescent="0.2">
      <c r="A4936" s="2">
        <v>43325</v>
      </c>
      <c r="B4936">
        <v>-4.6851928729949839E-3</v>
      </c>
      <c r="C4936">
        <v>-2.0291155299180241E-3</v>
      </c>
      <c r="D4936">
        <v>2.88</v>
      </c>
      <c r="E4936">
        <v>2.0299999999999998</v>
      </c>
      <c r="F4936">
        <f>_xlfn.XLOOKUP(A4936,'Daily_7-Day_FedFundER'!A:A,'Daily_7-Day_FedFundER'!B:B)</f>
        <v>1.91</v>
      </c>
    </row>
    <row r="4937" spans="1:6" x14ac:dyDescent="0.2">
      <c r="A4937" s="2">
        <v>43326</v>
      </c>
      <c r="B4937">
        <v>6.6174592010750811E-3</v>
      </c>
      <c r="C4937">
        <v>-5.7942107055952707E-4</v>
      </c>
      <c r="D4937">
        <v>2.89</v>
      </c>
      <c r="E4937">
        <v>2.04</v>
      </c>
      <c r="F4937">
        <f>_xlfn.XLOOKUP(A4937,'Daily_7-Day_FedFundER'!A:A,'Daily_7-Day_FedFundER'!B:B)</f>
        <v>1.91</v>
      </c>
    </row>
    <row r="4938" spans="1:6" x14ac:dyDescent="0.2">
      <c r="A4938" s="2">
        <v>43327</v>
      </c>
      <c r="B4938">
        <v>-9.079845126514401E-3</v>
      </c>
      <c r="C4938">
        <v>2.3647057996780685E-3</v>
      </c>
      <c r="D4938">
        <v>2.86</v>
      </c>
      <c r="E4938">
        <v>2.0299999999999998</v>
      </c>
      <c r="F4938">
        <f>_xlfn.XLOOKUP(A4938,'Daily_7-Day_FedFundER'!A:A,'Daily_7-Day_FedFundER'!B:B)</f>
        <v>1.91</v>
      </c>
    </row>
    <row r="4939" spans="1:6" x14ac:dyDescent="0.2">
      <c r="A4939" s="2">
        <v>43328</v>
      </c>
      <c r="B4939">
        <v>8.0158018424835668E-3</v>
      </c>
      <c r="C4939">
        <v>-2.4187187801250065E-4</v>
      </c>
      <c r="D4939">
        <v>2.87</v>
      </c>
      <c r="E4939">
        <v>2.0299999999999998</v>
      </c>
      <c r="F4939">
        <f>_xlfn.XLOOKUP(A4939,'Daily_7-Day_FedFundER'!A:A,'Daily_7-Day_FedFundER'!B:B)</f>
        <v>1.92</v>
      </c>
    </row>
    <row r="4940" spans="1:6" x14ac:dyDescent="0.2">
      <c r="A4940" s="2">
        <v>43329</v>
      </c>
      <c r="B4940">
        <v>3.8660035220850751E-3</v>
      </c>
      <c r="C4940">
        <v>2.6296781975143624E-4</v>
      </c>
      <c r="D4940">
        <v>2.87</v>
      </c>
      <c r="E4940">
        <v>2.0099999999999998</v>
      </c>
      <c r="F4940">
        <f>_xlfn.XLOOKUP(A4940,'Daily_7-Day_FedFundER'!A:A,'Daily_7-Day_FedFundER'!B:B)</f>
        <v>1.92</v>
      </c>
    </row>
    <row r="4941" spans="1:6" x14ac:dyDescent="0.2">
      <c r="A4941" s="2">
        <v>43332</v>
      </c>
      <c r="B4941">
        <v>2.8327431142256541E-3</v>
      </c>
      <c r="C4941">
        <v>3.4527360742566682E-3</v>
      </c>
      <c r="D4941">
        <v>2.82</v>
      </c>
      <c r="E4941">
        <v>2.0299999999999998</v>
      </c>
      <c r="F4941">
        <f>_xlfn.XLOOKUP(A4941,'Daily_7-Day_FedFundER'!A:A,'Daily_7-Day_FedFundER'!B:B)</f>
        <v>1.92</v>
      </c>
    </row>
    <row r="4942" spans="1:6" x14ac:dyDescent="0.2">
      <c r="A4942" s="2">
        <v>43333</v>
      </c>
      <c r="B4942">
        <v>3.1280058451341559E-3</v>
      </c>
      <c r="C4942">
        <v>-1.0968819210105396E-3</v>
      </c>
      <c r="D4942">
        <v>2.85</v>
      </c>
      <c r="E4942">
        <v>2.04</v>
      </c>
      <c r="F4942">
        <f>_xlfn.XLOOKUP(A4942,'Daily_7-Day_FedFundER'!A:A,'Daily_7-Day_FedFundER'!B:B)</f>
        <v>1.92</v>
      </c>
    </row>
    <row r="4943" spans="1:6" x14ac:dyDescent="0.2">
      <c r="A4943" s="2">
        <v>43334</v>
      </c>
      <c r="B4943">
        <v>7.2982253320837793E-4</v>
      </c>
      <c r="C4943">
        <v>6.3996754700079705E-4</v>
      </c>
      <c r="D4943">
        <v>2.82</v>
      </c>
      <c r="E4943">
        <v>2.0499999999999998</v>
      </c>
      <c r="F4943">
        <f>_xlfn.XLOOKUP(A4943,'Daily_7-Day_FedFundER'!A:A,'Daily_7-Day_FedFundER'!B:B)</f>
        <v>1.92</v>
      </c>
    </row>
    <row r="4944" spans="1:6" x14ac:dyDescent="0.2">
      <c r="A4944" s="2">
        <v>43335</v>
      </c>
      <c r="B4944">
        <v>-2.4367257635106361E-3</v>
      </c>
      <c r="C4944">
        <v>1.6076327607605911E-4</v>
      </c>
      <c r="D4944">
        <v>2.82</v>
      </c>
      <c r="E4944">
        <v>2.04</v>
      </c>
      <c r="F4944">
        <f>_xlfn.XLOOKUP(A4944,'Daily_7-Day_FedFundER'!A:A,'Daily_7-Day_FedFundER'!B:B)</f>
        <v>1.92</v>
      </c>
    </row>
    <row r="4945" spans="1:6" x14ac:dyDescent="0.2">
      <c r="A4945" s="2">
        <v>43336</v>
      </c>
      <c r="B4945">
        <v>6.2453431797581237E-3</v>
      </c>
      <c r="C4945">
        <v>-3.4244062324195745E-4</v>
      </c>
      <c r="D4945">
        <v>2.82</v>
      </c>
      <c r="E4945">
        <v>2.0499999999999998</v>
      </c>
      <c r="F4945">
        <f>_xlfn.XLOOKUP(A4945,'Daily_7-Day_FedFundER'!A:A,'Daily_7-Day_FedFundER'!B:B)</f>
        <v>1.92</v>
      </c>
    </row>
    <row r="4946" spans="1:6" x14ac:dyDescent="0.2">
      <c r="A4946" s="2">
        <v>43339</v>
      </c>
      <c r="B4946">
        <v>7.1574865831556447E-3</v>
      </c>
      <c r="C4946">
        <v>-9.1931362576602726E-4</v>
      </c>
      <c r="D4946">
        <v>2.85</v>
      </c>
      <c r="E4946">
        <v>2.08</v>
      </c>
      <c r="F4946">
        <f>_xlfn.XLOOKUP(A4946,'Daily_7-Day_FedFundER'!A:A,'Daily_7-Day_FedFundER'!B:B)</f>
        <v>1.92</v>
      </c>
    </row>
    <row r="4947" spans="1:6" x14ac:dyDescent="0.2">
      <c r="A4947" s="2">
        <v>43340</v>
      </c>
      <c r="B4947">
        <v>6.0041804521829996E-6</v>
      </c>
      <c r="C4947">
        <v>-1.9242880134350271E-3</v>
      </c>
      <c r="D4947">
        <v>2.88</v>
      </c>
      <c r="E4947">
        <v>2.09</v>
      </c>
      <c r="F4947">
        <f>_xlfn.XLOOKUP(A4947,'Daily_7-Day_FedFundER'!A:A,'Daily_7-Day_FedFundER'!B:B)</f>
        <v>1.92</v>
      </c>
    </row>
    <row r="4948" spans="1:6" x14ac:dyDescent="0.2">
      <c r="A4948" s="2">
        <v>43341</v>
      </c>
      <c r="B4948">
        <v>5.1828213311927119E-3</v>
      </c>
      <c r="C4948">
        <v>3.1899603884055772E-4</v>
      </c>
      <c r="D4948">
        <v>2.89</v>
      </c>
      <c r="E4948">
        <v>2.09</v>
      </c>
      <c r="F4948">
        <f>_xlfn.XLOOKUP(A4948,'Daily_7-Day_FedFundER'!A:A,'Daily_7-Day_FedFundER'!B:B)</f>
        <v>1.92</v>
      </c>
    </row>
    <row r="4949" spans="1:6" x14ac:dyDescent="0.2">
      <c r="A4949" s="2">
        <v>43342</v>
      </c>
      <c r="B4949">
        <v>-4.4284359382398683E-3</v>
      </c>
      <c r="C4949">
        <v>8.16509614137928E-4</v>
      </c>
      <c r="D4949">
        <v>2.86</v>
      </c>
      <c r="E4949">
        <v>2.0699999999999998</v>
      </c>
      <c r="F4949">
        <f>_xlfn.XLOOKUP(A4949,'Daily_7-Day_FedFundER'!A:A,'Daily_7-Day_FedFundER'!B:B)</f>
        <v>1.92</v>
      </c>
    </row>
    <row r="4950" spans="1:6" x14ac:dyDescent="0.2">
      <c r="A4950" s="2">
        <v>43343</v>
      </c>
      <c r="B4950">
        <v>3.0082158801990599E-4</v>
      </c>
      <c r="C4950">
        <v>-2.5210613668358306E-4</v>
      </c>
      <c r="D4950">
        <v>2.86</v>
      </c>
      <c r="E4950">
        <v>2.0699999999999998</v>
      </c>
      <c r="F4950">
        <f>_xlfn.XLOOKUP(A4950,'Daily_7-Day_FedFundER'!A:A,'Daily_7-Day_FedFundER'!B:B)</f>
        <v>1.91</v>
      </c>
    </row>
    <row r="4951" spans="1:6" x14ac:dyDescent="0.2">
      <c r="A4951" s="2">
        <v>43347</v>
      </c>
      <c r="B4951">
        <v>-2.2482379114448221E-3</v>
      </c>
      <c r="C4951">
        <v>-3.8058091983641518E-3</v>
      </c>
      <c r="D4951">
        <v>2.9</v>
      </c>
      <c r="E4951">
        <v>2.09</v>
      </c>
      <c r="F4951">
        <f>_xlfn.XLOOKUP(A4951,'Daily_7-Day_FedFundER'!A:A,'Daily_7-Day_FedFundER'!B:B)</f>
        <v>1.92</v>
      </c>
    </row>
    <row r="4952" spans="1:6" x14ac:dyDescent="0.2">
      <c r="A4952" s="2">
        <v>43348</v>
      </c>
      <c r="B4952">
        <v>-3.5018381505753991E-3</v>
      </c>
      <c r="C4952">
        <v>7.3806184958336019E-5</v>
      </c>
      <c r="D4952">
        <v>2.9</v>
      </c>
      <c r="E4952">
        <v>2.1</v>
      </c>
      <c r="F4952">
        <f>_xlfn.XLOOKUP(A4952,'Daily_7-Day_FedFundER'!A:A,'Daily_7-Day_FedFundER'!B:B)</f>
        <v>1.92</v>
      </c>
    </row>
    <row r="4953" spans="1:6" x14ac:dyDescent="0.2">
      <c r="A4953" s="2">
        <v>43349</v>
      </c>
      <c r="B4953">
        <v>-3.9668819527367248E-3</v>
      </c>
      <c r="C4953">
        <v>2.0031628887717812E-3</v>
      </c>
      <c r="D4953">
        <v>2.88</v>
      </c>
      <c r="E4953">
        <v>2.09</v>
      </c>
      <c r="F4953">
        <f>_xlfn.XLOOKUP(A4953,'Daily_7-Day_FedFundER'!A:A,'Daily_7-Day_FedFundER'!B:B)</f>
        <v>1.92</v>
      </c>
    </row>
    <row r="4954" spans="1:6" x14ac:dyDescent="0.2">
      <c r="A4954" s="2">
        <v>43350</v>
      </c>
      <c r="B4954">
        <v>-2.3705033405229808E-3</v>
      </c>
      <c r="C4954">
        <v>-3.5563973063972298E-3</v>
      </c>
      <c r="D4954">
        <v>2.94</v>
      </c>
      <c r="E4954">
        <v>2.1</v>
      </c>
      <c r="F4954">
        <f>_xlfn.XLOOKUP(A4954,'Daily_7-Day_FedFundER'!A:A,'Daily_7-Day_FedFundER'!B:B)</f>
        <v>1.92</v>
      </c>
    </row>
    <row r="4955" spans="1:6" x14ac:dyDescent="0.2">
      <c r="A4955" s="2">
        <v>43353</v>
      </c>
      <c r="B4955">
        <v>2.2740005483881179E-3</v>
      </c>
      <c r="C4955">
        <v>1.1193005427552194E-3</v>
      </c>
      <c r="D4955">
        <v>2.94</v>
      </c>
      <c r="E4955">
        <v>2.11</v>
      </c>
      <c r="F4955">
        <f>_xlfn.XLOOKUP(A4955,'Daily_7-Day_FedFundER'!A:A,'Daily_7-Day_FedFundER'!B:B)</f>
        <v>1.92</v>
      </c>
    </row>
    <row r="4956" spans="1:6" x14ac:dyDescent="0.2">
      <c r="A4956" s="2">
        <v>43354</v>
      </c>
      <c r="B4956">
        <v>3.2303916173045781E-3</v>
      </c>
      <c r="C4956">
        <v>-1.8669310606699296E-3</v>
      </c>
      <c r="D4956">
        <v>2.98</v>
      </c>
      <c r="E4956">
        <v>2.11</v>
      </c>
      <c r="F4956">
        <f>_xlfn.XLOOKUP(A4956,'Daily_7-Day_FedFundER'!A:A,'Daily_7-Day_FedFundER'!B:B)</f>
        <v>1.92</v>
      </c>
    </row>
    <row r="4957" spans="1:6" x14ac:dyDescent="0.2">
      <c r="A4957" s="2">
        <v>43355</v>
      </c>
      <c r="B4957">
        <v>8.2886085347774004E-4</v>
      </c>
      <c r="C4957">
        <v>1.6168063319632608E-3</v>
      </c>
      <c r="D4957">
        <v>2.97</v>
      </c>
      <c r="E4957">
        <v>2.12</v>
      </c>
      <c r="F4957">
        <f>_xlfn.XLOOKUP(A4957,'Daily_7-Day_FedFundER'!A:A,'Daily_7-Day_FedFundER'!B:B)</f>
        <v>1.92</v>
      </c>
    </row>
    <row r="4958" spans="1:6" x14ac:dyDescent="0.2">
      <c r="A4958" s="2">
        <v>43356</v>
      </c>
      <c r="B4958">
        <v>4.3240194352981614E-3</v>
      </c>
      <c r="C4958">
        <v>8.9677582714386972E-4</v>
      </c>
      <c r="D4958">
        <v>2.97</v>
      </c>
      <c r="E4958">
        <v>2.11</v>
      </c>
      <c r="F4958">
        <f>_xlfn.XLOOKUP(A4958,'Daily_7-Day_FedFundER'!A:A,'Daily_7-Day_FedFundER'!B:B)</f>
        <v>1.92</v>
      </c>
    </row>
    <row r="4959" spans="1:6" x14ac:dyDescent="0.2">
      <c r="A4959" s="2">
        <v>43357</v>
      </c>
      <c r="B4959">
        <v>9.0359823827960398E-4</v>
      </c>
      <c r="C4959">
        <v>-1.1384119153781125E-3</v>
      </c>
      <c r="D4959">
        <v>2.99</v>
      </c>
      <c r="E4959">
        <v>2.12</v>
      </c>
      <c r="F4959">
        <f>_xlfn.XLOOKUP(A4959,'Daily_7-Day_FedFundER'!A:A,'Daily_7-Day_FedFundER'!B:B)</f>
        <v>1.92</v>
      </c>
    </row>
    <row r="4960" spans="1:6" x14ac:dyDescent="0.2">
      <c r="A4960" s="2">
        <v>43360</v>
      </c>
      <c r="B4960">
        <v>-5.9754681303045331E-3</v>
      </c>
      <c r="C4960">
        <v>2.8492734352747462E-4</v>
      </c>
      <c r="D4960">
        <v>2.99</v>
      </c>
      <c r="E4960">
        <v>2.13</v>
      </c>
      <c r="F4960">
        <f>_xlfn.XLOOKUP(A4960,'Daily_7-Day_FedFundER'!A:A,'Daily_7-Day_FedFundER'!B:B)</f>
        <v>1.92</v>
      </c>
    </row>
    <row r="4961" spans="1:6" x14ac:dyDescent="0.2">
      <c r="A4961" s="2">
        <v>43361</v>
      </c>
      <c r="B4961">
        <v>5.49374311606338E-3</v>
      </c>
      <c r="C4961">
        <v>-2.9117609824027557E-3</v>
      </c>
      <c r="D4961">
        <v>3.05</v>
      </c>
      <c r="E4961">
        <v>2.13</v>
      </c>
      <c r="F4961">
        <f>_xlfn.XLOOKUP(A4961,'Daily_7-Day_FedFundER'!A:A,'Daily_7-Day_FedFundER'!B:B)</f>
        <v>1.92</v>
      </c>
    </row>
    <row r="4962" spans="1:6" x14ac:dyDescent="0.2">
      <c r="A4962" s="2">
        <v>43362</v>
      </c>
      <c r="B4962">
        <v>5.2398375799626103E-4</v>
      </c>
      <c r="C4962">
        <v>-1.9045200609446589E-3</v>
      </c>
      <c r="D4962">
        <v>3.08</v>
      </c>
      <c r="E4962">
        <v>2.12</v>
      </c>
      <c r="F4962">
        <f>_xlfn.XLOOKUP(A4962,'Daily_7-Day_FedFundER'!A:A,'Daily_7-Day_FedFundER'!B:B)</f>
        <v>1.92</v>
      </c>
    </row>
    <row r="4963" spans="1:6" x14ac:dyDescent="0.2">
      <c r="A4963" s="2">
        <v>43363</v>
      </c>
      <c r="B4963">
        <v>7.8499598796924926E-3</v>
      </c>
      <c r="C4963">
        <v>2.0707006459455002E-3</v>
      </c>
      <c r="D4963">
        <v>3.07</v>
      </c>
      <c r="E4963">
        <v>2.13</v>
      </c>
      <c r="F4963">
        <f>_xlfn.XLOOKUP(A4963,'Daily_7-Day_FedFundER'!A:A,'Daily_7-Day_FedFundER'!B:B)</f>
        <v>1.92</v>
      </c>
    </row>
    <row r="4964" spans="1:6" x14ac:dyDescent="0.2">
      <c r="A4964" s="2">
        <v>43364</v>
      </c>
      <c r="B4964">
        <v>-1.0430068176696301E-3</v>
      </c>
      <c r="C4964">
        <v>9.0626344408306636E-4</v>
      </c>
      <c r="D4964">
        <v>3.07</v>
      </c>
      <c r="E4964">
        <v>2.14</v>
      </c>
      <c r="F4964">
        <f>_xlfn.XLOOKUP(A4964,'Daily_7-Day_FedFundER'!A:A,'Daily_7-Day_FedFundER'!B:B)</f>
        <v>1.92</v>
      </c>
    </row>
    <row r="4965" spans="1:6" x14ac:dyDescent="0.2">
      <c r="A4965" s="2">
        <v>43367</v>
      </c>
      <c r="B4965">
        <v>-3.7028584478314879E-3</v>
      </c>
      <c r="C4965">
        <v>-4.2982113099321317E-4</v>
      </c>
      <c r="D4965">
        <v>3.08</v>
      </c>
      <c r="E4965">
        <v>2.1800000000000002</v>
      </c>
      <c r="F4965">
        <f>_xlfn.XLOOKUP(A4965,'Daily_7-Day_FedFundER'!A:A,'Daily_7-Day_FedFundER'!B:B)</f>
        <v>1.93</v>
      </c>
    </row>
    <row r="4966" spans="1:6" x14ac:dyDescent="0.2">
      <c r="A4966" s="2">
        <v>43368</v>
      </c>
      <c r="B4966">
        <v>-5.0864900255065003E-4</v>
      </c>
      <c r="C4966">
        <v>-9.1993077609031637E-4</v>
      </c>
      <c r="D4966">
        <v>3.1</v>
      </c>
      <c r="E4966">
        <v>2.17</v>
      </c>
      <c r="F4966">
        <f>_xlfn.XLOOKUP(A4966,'Daily_7-Day_FedFundER'!A:A,'Daily_7-Day_FedFundER'!B:B)</f>
        <v>1.93</v>
      </c>
    </row>
    <row r="4967" spans="1:6" x14ac:dyDescent="0.2">
      <c r="A4967" s="2">
        <v>43369</v>
      </c>
      <c r="B4967">
        <v>-4.0240690664632159E-3</v>
      </c>
      <c r="C4967">
        <v>2.6494411831112785E-3</v>
      </c>
      <c r="D4967">
        <v>3.06</v>
      </c>
      <c r="E4967">
        <v>2.16</v>
      </c>
      <c r="F4967">
        <f>_xlfn.XLOOKUP(A4967,'Daily_7-Day_FedFundER'!A:A,'Daily_7-Day_FedFundER'!B:B)</f>
        <v>1.93</v>
      </c>
    </row>
    <row r="4968" spans="1:6" x14ac:dyDescent="0.2">
      <c r="A4968" s="2">
        <v>43370</v>
      </c>
      <c r="B4968">
        <v>2.4010856612414022E-3</v>
      </c>
      <c r="C4968">
        <v>8.4445492194062943E-4</v>
      </c>
      <c r="D4968">
        <v>3.06</v>
      </c>
      <c r="E4968">
        <v>2.14</v>
      </c>
      <c r="F4968">
        <f>_xlfn.XLOOKUP(A4968,'Daily_7-Day_FedFundER'!A:A,'Daily_7-Day_FedFundER'!B:B)</f>
        <v>2.1800000000000002</v>
      </c>
    </row>
    <row r="4969" spans="1:6" x14ac:dyDescent="0.2">
      <c r="A4969" s="2">
        <v>43371</v>
      </c>
      <c r="B4969">
        <v>8.9975224387042995E-5</v>
      </c>
      <c r="C4969">
        <v>2.9179425341108178E-4</v>
      </c>
      <c r="D4969">
        <v>3.05</v>
      </c>
      <c r="E4969">
        <v>2.15</v>
      </c>
      <c r="F4969">
        <f>_xlfn.XLOOKUP(A4969,'Daily_7-Day_FedFundER'!A:A,'Daily_7-Day_FedFundER'!B:B)</f>
        <v>2.1800000000000002</v>
      </c>
    </row>
    <row r="4970" spans="1:6" x14ac:dyDescent="0.2">
      <c r="A4970" s="2">
        <v>43374</v>
      </c>
      <c r="B4970">
        <v>1.7864812383461099E-3</v>
      </c>
      <c r="C4970">
        <v>-1.6620226077239675E-3</v>
      </c>
      <c r="D4970">
        <v>3.09</v>
      </c>
      <c r="E4970">
        <v>2.19</v>
      </c>
      <c r="F4970">
        <f>_xlfn.XLOOKUP(A4970,'Daily_7-Day_FedFundER'!A:A,'Daily_7-Day_FedFundER'!B:B)</f>
        <v>2.1800000000000002</v>
      </c>
    </row>
    <row r="4971" spans="1:6" x14ac:dyDescent="0.2">
      <c r="A4971" s="2">
        <v>43375</v>
      </c>
      <c r="B4971">
        <v>-2.2619776951231271E-3</v>
      </c>
      <c r="C4971">
        <v>1.9885963677319651E-3</v>
      </c>
      <c r="D4971">
        <v>3.05</v>
      </c>
      <c r="E4971">
        <v>2.19</v>
      </c>
      <c r="F4971">
        <f>_xlfn.XLOOKUP(A4971,'Daily_7-Day_FedFundER'!A:A,'Daily_7-Day_FedFundER'!B:B)</f>
        <v>2.1800000000000002</v>
      </c>
    </row>
    <row r="4972" spans="1:6" x14ac:dyDescent="0.2">
      <c r="A4972" s="2">
        <v>43376</v>
      </c>
      <c r="B4972">
        <v>1.6247427948880291E-3</v>
      </c>
      <c r="C4972">
        <v>-5.6097089765880792E-3</v>
      </c>
      <c r="D4972">
        <v>3.15</v>
      </c>
      <c r="E4972">
        <v>2.19</v>
      </c>
      <c r="F4972">
        <f>_xlfn.XLOOKUP(A4972,'Daily_7-Day_FedFundER'!A:A,'Daily_7-Day_FedFundER'!B:B)</f>
        <v>2.1800000000000002</v>
      </c>
    </row>
    <row r="4973" spans="1:6" x14ac:dyDescent="0.2">
      <c r="A4973" s="2">
        <v>43377</v>
      </c>
      <c r="B4973">
        <v>-9.3104806334406189E-3</v>
      </c>
      <c r="C4973">
        <v>-2.8401062567117163E-3</v>
      </c>
      <c r="D4973">
        <v>3.19</v>
      </c>
      <c r="E4973">
        <v>2.1800000000000002</v>
      </c>
      <c r="F4973">
        <f>_xlfn.XLOOKUP(A4973,'Daily_7-Day_FedFundER'!A:A,'Daily_7-Day_FedFundER'!B:B)</f>
        <v>2.1800000000000002</v>
      </c>
    </row>
    <row r="4974" spans="1:6" x14ac:dyDescent="0.2">
      <c r="A4974" s="2">
        <v>43378</v>
      </c>
      <c r="B4974">
        <v>-6.057907349591541E-3</v>
      </c>
      <c r="C4974">
        <v>-2.791514928228378E-3</v>
      </c>
      <c r="D4974">
        <v>3.23</v>
      </c>
      <c r="E4974">
        <v>2.1800000000000002</v>
      </c>
      <c r="F4974">
        <f>_xlfn.XLOOKUP(A4974,'Daily_7-Day_FedFundER'!A:A,'Daily_7-Day_FedFundER'!B:B)</f>
        <v>2.1800000000000002</v>
      </c>
    </row>
    <row r="4975" spans="1:6" x14ac:dyDescent="0.2">
      <c r="A4975" s="2">
        <v>43381</v>
      </c>
      <c r="B4975">
        <v>-1.3479001385313281E-3</v>
      </c>
      <c r="C4975">
        <v>3.4103504135041263E-4</v>
      </c>
      <c r="D4975">
        <v>0</v>
      </c>
      <c r="E4975">
        <v>0</v>
      </c>
      <c r="F4975">
        <f>_xlfn.XLOOKUP(A4975,'Daily_7-Day_FedFundER'!A:A,'Daily_7-Day_FedFundER'!B:B)</f>
        <v>2.1800000000000002</v>
      </c>
    </row>
    <row r="4976" spans="1:6" x14ac:dyDescent="0.2">
      <c r="A4976" s="2">
        <v>43382</v>
      </c>
      <c r="B4976">
        <v>-1.7878807968161161E-3</v>
      </c>
      <c r="C4976">
        <v>1.6087104747293246E-3</v>
      </c>
      <c r="D4976">
        <v>3.21</v>
      </c>
      <c r="E4976">
        <v>2.21</v>
      </c>
      <c r="F4976">
        <f>_xlfn.XLOOKUP(A4976,'Daily_7-Day_FedFundER'!A:A,'Daily_7-Day_FedFundER'!B:B)</f>
        <v>2.1800000000000002</v>
      </c>
    </row>
    <row r="4977" spans="1:6" x14ac:dyDescent="0.2">
      <c r="A4977" s="2">
        <v>43383</v>
      </c>
      <c r="B4977">
        <v>-3.1350883581797134E-2</v>
      </c>
      <c r="C4977">
        <v>-1.0849332553315438E-3</v>
      </c>
      <c r="D4977">
        <v>3.22</v>
      </c>
      <c r="E4977">
        <v>2.23</v>
      </c>
      <c r="F4977">
        <f>_xlfn.XLOOKUP(A4977,'Daily_7-Day_FedFundER'!A:A,'Daily_7-Day_FedFundER'!B:B)</f>
        <v>2.1800000000000002</v>
      </c>
    </row>
    <row r="4978" spans="1:6" x14ac:dyDescent="0.2">
      <c r="A4978" s="2">
        <v>43384</v>
      </c>
      <c r="B4978">
        <v>-1.8801915572755172E-2</v>
      </c>
      <c r="C4978">
        <v>3.4535509815822873E-3</v>
      </c>
      <c r="D4978">
        <v>3.14</v>
      </c>
      <c r="E4978">
        <v>2.2200000000000002</v>
      </c>
      <c r="F4978">
        <f>_xlfn.XLOOKUP(A4978,'Daily_7-Day_FedFundER'!A:A,'Daily_7-Day_FedFundER'!B:B)</f>
        <v>2.1800000000000002</v>
      </c>
    </row>
    <row r="4979" spans="1:6" x14ac:dyDescent="0.2">
      <c r="A4979" s="2">
        <v>43385</v>
      </c>
      <c r="B4979">
        <v>1.2278297437489894E-2</v>
      </c>
      <c r="C4979">
        <v>-4.2446022807651751E-4</v>
      </c>
      <c r="D4979">
        <v>3.15</v>
      </c>
      <c r="E4979">
        <v>2.23</v>
      </c>
      <c r="F4979">
        <f>_xlfn.XLOOKUP(A4979,'Daily_7-Day_FedFundER'!A:A,'Daily_7-Day_FedFundER'!B:B)</f>
        <v>2.1800000000000002</v>
      </c>
    </row>
    <row r="4980" spans="1:6" x14ac:dyDescent="0.2">
      <c r="A4980" s="2">
        <v>43388</v>
      </c>
      <c r="B4980">
        <v>-3.6550182433969631E-3</v>
      </c>
      <c r="C4980">
        <v>-9.519023893104217E-4</v>
      </c>
      <c r="D4980">
        <v>3.16</v>
      </c>
      <c r="E4980">
        <v>2.27</v>
      </c>
      <c r="F4980">
        <f>_xlfn.XLOOKUP(A4980,'Daily_7-Day_FedFundER'!A:A,'Daily_7-Day_FedFundER'!B:B)</f>
        <v>2.1800000000000002</v>
      </c>
    </row>
    <row r="4981" spans="1:6" x14ac:dyDescent="0.2">
      <c r="A4981" s="2">
        <v>43389</v>
      </c>
      <c r="B4981">
        <v>2.1469987493031386E-2</v>
      </c>
      <c r="C4981">
        <v>5.8443697467081002E-4</v>
      </c>
      <c r="D4981">
        <v>3.16</v>
      </c>
      <c r="E4981">
        <v>2.2599999999999998</v>
      </c>
      <c r="F4981">
        <f>_xlfn.XLOOKUP(A4981,'Daily_7-Day_FedFundER'!A:A,'Daily_7-Day_FedFundER'!B:B)</f>
        <v>2.1800000000000002</v>
      </c>
    </row>
    <row r="4982" spans="1:6" x14ac:dyDescent="0.2">
      <c r="A4982" s="2">
        <v>43390</v>
      </c>
      <c r="B4982">
        <v>-1.38596742634055E-3</v>
      </c>
      <c r="C4982">
        <v>-1.7204270623885076E-3</v>
      </c>
      <c r="D4982">
        <v>3.19</v>
      </c>
      <c r="E4982">
        <v>2.27</v>
      </c>
      <c r="F4982">
        <f>_xlfn.XLOOKUP(A4982,'Daily_7-Day_FedFundER'!A:A,'Daily_7-Day_FedFundER'!B:B)</f>
        <v>2.19</v>
      </c>
    </row>
    <row r="4983" spans="1:6" x14ac:dyDescent="0.2">
      <c r="A4983" s="2">
        <v>43391</v>
      </c>
      <c r="B4983">
        <v>-1.4621934982387815E-2</v>
      </c>
      <c r="C4983">
        <v>-2.6950163474004363E-4</v>
      </c>
      <c r="D4983">
        <v>3.17</v>
      </c>
      <c r="E4983">
        <v>2.27</v>
      </c>
      <c r="F4983">
        <f>_xlfn.XLOOKUP(A4983,'Daily_7-Day_FedFundER'!A:A,'Daily_7-Day_FedFundER'!B:B)</f>
        <v>2.19</v>
      </c>
    </row>
    <row r="4984" spans="1:6" x14ac:dyDescent="0.2">
      <c r="A4984" s="2">
        <v>43392</v>
      </c>
      <c r="B4984">
        <v>-1.8162382659763991E-3</v>
      </c>
      <c r="C4984">
        <v>-1.8976610883708611E-3</v>
      </c>
      <c r="D4984">
        <v>3.2</v>
      </c>
      <c r="E4984">
        <v>2.2599999999999998</v>
      </c>
      <c r="F4984">
        <f>_xlfn.XLOOKUP(A4984,'Daily_7-Day_FedFundER'!A:A,'Daily_7-Day_FedFundER'!B:B)</f>
        <v>2.19</v>
      </c>
    </row>
    <row r="4985" spans="1:6" x14ac:dyDescent="0.2">
      <c r="A4985" s="2">
        <v>43395</v>
      </c>
      <c r="B4985">
        <v>-3.9013746143049897E-3</v>
      </c>
      <c r="C4985">
        <v>4.6199061092933036E-5</v>
      </c>
      <c r="D4985">
        <v>3.2</v>
      </c>
      <c r="E4985">
        <v>2.2999999999999998</v>
      </c>
      <c r="F4985">
        <f>_xlfn.XLOOKUP(A4985,'Daily_7-Day_FedFundER'!A:A,'Daily_7-Day_FedFundER'!B:B)</f>
        <v>2.19</v>
      </c>
    </row>
    <row r="4986" spans="1:6" x14ac:dyDescent="0.2">
      <c r="A4986" s="2">
        <v>43396</v>
      </c>
      <c r="B4986">
        <v>-5.977275494581962E-3</v>
      </c>
      <c r="C4986">
        <v>1.7768048784061463E-5</v>
      </c>
      <c r="D4986">
        <v>3.17</v>
      </c>
      <c r="E4986">
        <v>2.29</v>
      </c>
      <c r="F4986">
        <f>_xlfn.XLOOKUP(A4986,'Daily_7-Day_FedFundER'!A:A,'Daily_7-Day_FedFundER'!B:B)</f>
        <v>2.2000000000000002</v>
      </c>
    </row>
    <row r="4987" spans="1:6" x14ac:dyDescent="0.2">
      <c r="A4987" s="2">
        <v>43397</v>
      </c>
      <c r="B4987">
        <v>-3.0628157873053133E-2</v>
      </c>
      <c r="C4987">
        <v>2.9458901456598241E-3</v>
      </c>
      <c r="D4987">
        <v>3.1</v>
      </c>
      <c r="E4987">
        <v>2.29</v>
      </c>
      <c r="F4987">
        <f>_xlfn.XLOOKUP(A4987,'Daily_7-Day_FedFundER'!A:A,'Daily_7-Day_FedFundER'!B:B)</f>
        <v>2.2000000000000002</v>
      </c>
    </row>
    <row r="4988" spans="1:6" x14ac:dyDescent="0.2">
      <c r="A4988" s="2">
        <v>43398</v>
      </c>
      <c r="B4988">
        <v>1.7448273090971751E-2</v>
      </c>
      <c r="C4988">
        <v>-2.0939774233095232E-3</v>
      </c>
      <c r="D4988">
        <v>3.14</v>
      </c>
      <c r="E4988">
        <v>2.29</v>
      </c>
      <c r="F4988">
        <f>_xlfn.XLOOKUP(A4988,'Daily_7-Day_FedFundER'!A:A,'Daily_7-Day_FedFundER'!B:B)</f>
        <v>2.2000000000000002</v>
      </c>
    </row>
    <row r="4989" spans="1:6" x14ac:dyDescent="0.2">
      <c r="A4989" s="2">
        <v>43399</v>
      </c>
      <c r="B4989">
        <v>-1.5511547830426131E-2</v>
      </c>
      <c r="C4989">
        <v>2.0841691905115756E-3</v>
      </c>
      <c r="D4989">
        <v>3.08</v>
      </c>
      <c r="E4989">
        <v>2.2799999999999998</v>
      </c>
      <c r="F4989">
        <f>_xlfn.XLOOKUP(A4989,'Daily_7-Day_FedFundER'!A:A,'Daily_7-Day_FedFundER'!B:B)</f>
        <v>2.2000000000000002</v>
      </c>
    </row>
    <row r="4990" spans="1:6" x14ac:dyDescent="0.2">
      <c r="A4990" s="2">
        <v>43402</v>
      </c>
      <c r="B4990">
        <v>-6.9874323773217476E-3</v>
      </c>
      <c r="C4990">
        <v>-2.0550323490431399E-4</v>
      </c>
      <c r="D4990">
        <v>3.08</v>
      </c>
      <c r="E4990">
        <v>2.2999999999999998</v>
      </c>
      <c r="F4990">
        <f>_xlfn.XLOOKUP(A4990,'Daily_7-Day_FedFundER'!A:A,'Daily_7-Day_FedFundER'!B:B)</f>
        <v>2.2000000000000002</v>
      </c>
    </row>
    <row r="4991" spans="1:6" x14ac:dyDescent="0.2">
      <c r="A4991" s="2">
        <v>43403</v>
      </c>
      <c r="B4991">
        <v>1.5604142321509324E-2</v>
      </c>
      <c r="C4991">
        <v>-2.7996711272397778E-3</v>
      </c>
      <c r="D4991">
        <v>3.12</v>
      </c>
      <c r="E4991">
        <v>2.29</v>
      </c>
      <c r="F4991">
        <f>_xlfn.XLOOKUP(A4991,'Daily_7-Day_FedFundER'!A:A,'Daily_7-Day_FedFundER'!B:B)</f>
        <v>2.2000000000000002</v>
      </c>
    </row>
    <row r="4992" spans="1:6" x14ac:dyDescent="0.2">
      <c r="A4992" s="2">
        <v>43404</v>
      </c>
      <c r="B4992">
        <v>1.0455344846900552E-2</v>
      </c>
      <c r="C4992">
        <v>-2.2673480556957282E-3</v>
      </c>
      <c r="D4992">
        <v>3.15</v>
      </c>
      <c r="E4992">
        <v>2.29</v>
      </c>
      <c r="F4992">
        <f>_xlfn.XLOOKUP(A4992,'Daily_7-Day_FedFundER'!A:A,'Daily_7-Day_FedFundER'!B:B)</f>
        <v>2.2000000000000002</v>
      </c>
    </row>
    <row r="4993" spans="1:6" x14ac:dyDescent="0.2">
      <c r="A4993" s="2">
        <v>43405</v>
      </c>
      <c r="B4993">
        <v>1.3011256256463115E-2</v>
      </c>
      <c r="C4993">
        <v>4.3455340732601044E-4</v>
      </c>
      <c r="D4993">
        <v>3.14</v>
      </c>
      <c r="E4993">
        <v>2.27</v>
      </c>
      <c r="F4993">
        <f>_xlfn.XLOOKUP(A4993,'Daily_7-Day_FedFundER'!A:A,'Daily_7-Day_FedFundER'!B:B)</f>
        <v>2.2000000000000002</v>
      </c>
    </row>
    <row r="4994" spans="1:6" x14ac:dyDescent="0.2">
      <c r="A4994" s="2">
        <v>43406</v>
      </c>
      <c r="B4994">
        <v>-4.7786969866798279E-3</v>
      </c>
      <c r="C4994">
        <v>-3.5247623455689769E-3</v>
      </c>
      <c r="D4994">
        <v>3.22</v>
      </c>
      <c r="E4994">
        <v>2.2799999999999998</v>
      </c>
      <c r="F4994">
        <f>_xlfn.XLOOKUP(A4994,'Daily_7-Day_FedFundER'!A:A,'Daily_7-Day_FedFundER'!B:B)</f>
        <v>2.19</v>
      </c>
    </row>
    <row r="4995" spans="1:6" x14ac:dyDescent="0.2">
      <c r="A4995" s="2">
        <v>43409</v>
      </c>
      <c r="B4995">
        <v>4.4389018037654764E-3</v>
      </c>
      <c r="C4995">
        <v>1.5149349721308436E-3</v>
      </c>
      <c r="D4995">
        <v>3.2</v>
      </c>
      <c r="E4995">
        <v>2.3199999999999998</v>
      </c>
      <c r="F4995">
        <f>_xlfn.XLOOKUP(A4995,'Daily_7-Day_FedFundER'!A:A,'Daily_7-Day_FedFundER'!B:B)</f>
        <v>2.2000000000000002</v>
      </c>
    </row>
    <row r="4996" spans="1:6" x14ac:dyDescent="0.2">
      <c r="A4996" s="2">
        <v>43410</v>
      </c>
      <c r="B4996">
        <v>5.7040356797281892E-3</v>
      </c>
      <c r="C4996">
        <v>6.8497060334493653E-4</v>
      </c>
      <c r="D4996">
        <v>3.22</v>
      </c>
      <c r="E4996">
        <v>2.31</v>
      </c>
      <c r="F4996">
        <f>_xlfn.XLOOKUP(A4996,'Daily_7-Day_FedFundER'!A:A,'Daily_7-Day_FedFundER'!B:B)</f>
        <v>2.2000000000000002</v>
      </c>
    </row>
    <row r="4997" spans="1:6" x14ac:dyDescent="0.2">
      <c r="A4997" s="2">
        <v>43411</v>
      </c>
      <c r="B4997">
        <v>1.9255863112563637E-2</v>
      </c>
      <c r="C4997">
        <v>1.1230106668187467E-3</v>
      </c>
      <c r="D4997">
        <v>3.22</v>
      </c>
      <c r="E4997">
        <v>2.3199999999999998</v>
      </c>
      <c r="F4997">
        <f>_xlfn.XLOOKUP(A4997,'Daily_7-Day_FedFundER'!A:A,'Daily_7-Day_FedFundER'!B:B)</f>
        <v>2.2000000000000002</v>
      </c>
    </row>
    <row r="4998" spans="1:6" x14ac:dyDescent="0.2">
      <c r="A4998" s="2">
        <v>43412</v>
      </c>
      <c r="B4998">
        <v>-2.9363670044232769E-3</v>
      </c>
      <c r="C4998">
        <v>-6.5524498684177424E-4</v>
      </c>
      <c r="D4998">
        <v>3.24</v>
      </c>
      <c r="E4998">
        <v>2.2999999999999998</v>
      </c>
      <c r="F4998">
        <f>_xlfn.XLOOKUP(A4998,'Daily_7-Day_FedFundER'!A:A,'Daily_7-Day_FedFundER'!B:B)</f>
        <v>2.2000000000000002</v>
      </c>
    </row>
    <row r="4999" spans="1:6" x14ac:dyDescent="0.2">
      <c r="A4999" s="2">
        <v>43413</v>
      </c>
      <c r="B4999">
        <v>-9.7205346977436626E-3</v>
      </c>
      <c r="C4999">
        <v>1.8244858833966759E-3</v>
      </c>
      <c r="D4999">
        <v>3.19</v>
      </c>
      <c r="E4999">
        <v>2.31</v>
      </c>
      <c r="F4999">
        <f>_xlfn.XLOOKUP(A4999,'Daily_7-Day_FedFundER'!A:A,'Daily_7-Day_FedFundER'!B:B)</f>
        <v>2.19</v>
      </c>
    </row>
    <row r="5000" spans="1:6" x14ac:dyDescent="0.2">
      <c r="A5000" s="2">
        <v>43416</v>
      </c>
      <c r="B5000">
        <v>-1.8878072083589496E-2</v>
      </c>
      <c r="C5000">
        <v>3.4146809940982514E-4</v>
      </c>
      <c r="D5000">
        <v>0</v>
      </c>
      <c r="E5000">
        <v>0</v>
      </c>
      <c r="F5000">
        <f>_xlfn.XLOOKUP(A5000,'Daily_7-Day_FedFundER'!A:A,'Daily_7-Day_FedFundER'!B:B)</f>
        <v>2.19</v>
      </c>
    </row>
    <row r="5001" spans="1:6" x14ac:dyDescent="0.2">
      <c r="A5001" s="2">
        <v>43417</v>
      </c>
      <c r="B5001">
        <v>-1.188271683567521E-3</v>
      </c>
      <c r="C5001">
        <v>1.6356427898367443E-4</v>
      </c>
      <c r="D5001">
        <v>3.14</v>
      </c>
      <c r="E5001">
        <v>2.34</v>
      </c>
      <c r="F5001">
        <f>_xlfn.XLOOKUP(A5001,'Daily_7-Day_FedFundER'!A:A,'Daily_7-Day_FedFundER'!B:B)</f>
        <v>2.2000000000000002</v>
      </c>
    </row>
    <row r="5002" spans="1:6" x14ac:dyDescent="0.2">
      <c r="A5002" s="2">
        <v>43418</v>
      </c>
      <c r="B5002">
        <v>-6.5571788226962387E-3</v>
      </c>
      <c r="C5002">
        <v>-8.9590125177307911E-4</v>
      </c>
      <c r="D5002">
        <v>3.12</v>
      </c>
      <c r="E5002">
        <v>2.33</v>
      </c>
      <c r="F5002">
        <f>_xlfn.XLOOKUP(A5002,'Daily_7-Day_FedFundER'!A:A,'Daily_7-Day_FedFundER'!B:B)</f>
        <v>2.2000000000000002</v>
      </c>
    </row>
    <row r="5003" spans="1:6" x14ac:dyDescent="0.2">
      <c r="A5003" s="2">
        <v>43419</v>
      </c>
      <c r="B5003">
        <v>1.078828131309471E-2</v>
      </c>
      <c r="C5003">
        <v>-2.6509719637474172E-3</v>
      </c>
      <c r="D5003">
        <v>3.11</v>
      </c>
      <c r="E5003">
        <v>2.3199999999999998</v>
      </c>
      <c r="F5003">
        <f>_xlfn.XLOOKUP(A5003,'Daily_7-Day_FedFundER'!A:A,'Daily_7-Day_FedFundER'!B:B)</f>
        <v>2.2000000000000002</v>
      </c>
    </row>
    <row r="5004" spans="1:6" x14ac:dyDescent="0.2">
      <c r="A5004" s="2">
        <v>43420</v>
      </c>
      <c r="B5004">
        <v>2.0822404376321349E-3</v>
      </c>
      <c r="C5004">
        <v>2.065761870103211E-3</v>
      </c>
      <c r="D5004">
        <v>3.08</v>
      </c>
      <c r="E5004">
        <v>2.31</v>
      </c>
      <c r="F5004">
        <f>_xlfn.XLOOKUP(A5004,'Daily_7-Day_FedFundER'!A:A,'Daily_7-Day_FedFundER'!B:B)</f>
        <v>2.2000000000000002</v>
      </c>
    </row>
    <row r="5005" spans="1:6" x14ac:dyDescent="0.2">
      <c r="A5005" s="2">
        <v>43423</v>
      </c>
      <c r="B5005">
        <v>-1.6574916803069255E-2</v>
      </c>
      <c r="C5005">
        <v>-7.1209094825164243E-6</v>
      </c>
      <c r="D5005">
        <v>3.06</v>
      </c>
      <c r="E5005">
        <v>2.34</v>
      </c>
      <c r="F5005">
        <f>_xlfn.XLOOKUP(A5005,'Daily_7-Day_FedFundER'!A:A,'Daily_7-Day_FedFundER'!B:B)</f>
        <v>2.2000000000000002</v>
      </c>
    </row>
    <row r="5006" spans="1:6" x14ac:dyDescent="0.2">
      <c r="A5006" s="2">
        <v>43424</v>
      </c>
      <c r="B5006">
        <v>-1.7945539920134309E-2</v>
      </c>
      <c r="C5006">
        <v>-1.3458614759614962E-3</v>
      </c>
      <c r="D5006">
        <v>3.06</v>
      </c>
      <c r="E5006">
        <v>2.34</v>
      </c>
      <c r="F5006">
        <f>_xlfn.XLOOKUP(A5006,'Daily_7-Day_FedFundER'!A:A,'Daily_7-Day_FedFundER'!B:B)</f>
        <v>2.2000000000000002</v>
      </c>
    </row>
    <row r="5007" spans="1:6" x14ac:dyDescent="0.2">
      <c r="A5007" s="2">
        <v>43425</v>
      </c>
      <c r="B5007">
        <v>6.220235643537326E-3</v>
      </c>
      <c r="C5007">
        <v>2.4956949262522343E-5</v>
      </c>
      <c r="D5007">
        <v>3.06</v>
      </c>
      <c r="E5007">
        <v>2.36</v>
      </c>
      <c r="F5007">
        <f>_xlfn.XLOOKUP(A5007,'Daily_7-Day_FedFundER'!A:A,'Daily_7-Day_FedFundER'!B:B)</f>
        <v>2.2000000000000002</v>
      </c>
    </row>
    <row r="5008" spans="1:6" x14ac:dyDescent="0.2">
      <c r="A5008" s="2">
        <v>43427</v>
      </c>
      <c r="B5008">
        <v>-5.5597742355968571E-3</v>
      </c>
      <c r="C5008">
        <v>3.7073741096960156E-4</v>
      </c>
      <c r="D5008">
        <v>3.05</v>
      </c>
      <c r="E5008">
        <v>2.36</v>
      </c>
      <c r="F5008">
        <f>_xlfn.XLOOKUP(A5008,'Daily_7-Day_FedFundER'!A:A,'Daily_7-Day_FedFundER'!B:B)</f>
        <v>2.2000000000000002</v>
      </c>
    </row>
    <row r="5009" spans="1:6" x14ac:dyDescent="0.2">
      <c r="A5009" s="2">
        <v>43430</v>
      </c>
      <c r="B5009">
        <v>1.4597867026077236E-2</v>
      </c>
      <c r="C5009">
        <v>-2.2806154811039203E-4</v>
      </c>
      <c r="D5009">
        <v>3.07</v>
      </c>
      <c r="E5009">
        <v>2.37</v>
      </c>
      <c r="F5009">
        <f>_xlfn.XLOOKUP(A5009,'Daily_7-Day_FedFundER'!A:A,'Daily_7-Day_FedFundER'!B:B)</f>
        <v>2.2000000000000002</v>
      </c>
    </row>
    <row r="5010" spans="1:6" x14ac:dyDescent="0.2">
      <c r="A5010" s="2">
        <v>43431</v>
      </c>
      <c r="B5010">
        <v>5.13492848239946E-4</v>
      </c>
      <c r="C5010">
        <v>-6.807764415708295E-4</v>
      </c>
      <c r="D5010">
        <v>3.06</v>
      </c>
      <c r="E5010">
        <v>2.36</v>
      </c>
      <c r="F5010">
        <f>_xlfn.XLOOKUP(A5010,'Daily_7-Day_FedFundER'!A:A,'Daily_7-Day_FedFundER'!B:B)</f>
        <v>2.2000000000000002</v>
      </c>
    </row>
    <row r="5011" spans="1:6" x14ac:dyDescent="0.2">
      <c r="A5011" s="2">
        <v>43432</v>
      </c>
      <c r="B5011">
        <v>2.2305577655770081E-2</v>
      </c>
      <c r="C5011">
        <v>-3.2456994482310542E-4</v>
      </c>
      <c r="D5011">
        <v>3.06</v>
      </c>
      <c r="E5011">
        <v>2.35</v>
      </c>
      <c r="F5011">
        <f>_xlfn.XLOOKUP(A5011,'Daily_7-Day_FedFundER'!A:A,'Daily_7-Day_FedFundER'!B:B)</f>
        <v>2.2000000000000002</v>
      </c>
    </row>
    <row r="5012" spans="1:6" x14ac:dyDescent="0.2">
      <c r="A5012" s="2">
        <v>43433</v>
      </c>
      <c r="B5012">
        <v>-1.75925832448002E-3</v>
      </c>
      <c r="C5012">
        <v>-3.425146282288738E-4</v>
      </c>
      <c r="D5012">
        <v>3.03</v>
      </c>
      <c r="E5012">
        <v>2.3199999999999998</v>
      </c>
      <c r="F5012">
        <f>_xlfn.XLOOKUP(A5012,'Daily_7-Day_FedFundER'!A:A,'Daily_7-Day_FedFundER'!B:B)</f>
        <v>2.2000000000000002</v>
      </c>
    </row>
    <row r="5013" spans="1:6" x14ac:dyDescent="0.2">
      <c r="A5013" s="2">
        <v>43434</v>
      </c>
      <c r="B5013">
        <v>6.8182096880485214E-3</v>
      </c>
      <c r="C5013">
        <v>9.9934328869455413E-5</v>
      </c>
      <c r="D5013">
        <v>3.01</v>
      </c>
      <c r="E5013">
        <v>2.3199999999999998</v>
      </c>
      <c r="F5013">
        <f>_xlfn.XLOOKUP(A5013,'Daily_7-Day_FedFundER'!A:A,'Daily_7-Day_FedFundER'!B:B)</f>
        <v>2.2000000000000002</v>
      </c>
    </row>
    <row r="5014" spans="1:6" x14ac:dyDescent="0.2">
      <c r="A5014" s="2">
        <v>43437</v>
      </c>
      <c r="B5014">
        <v>1.1442659059124772E-2</v>
      </c>
      <c r="C5014">
        <v>2.951336844960295E-3</v>
      </c>
      <c r="D5014">
        <v>2.98</v>
      </c>
      <c r="E5014">
        <v>2.34</v>
      </c>
      <c r="F5014">
        <f>_xlfn.XLOOKUP(A5014,'Daily_7-Day_FedFundER'!A:A,'Daily_7-Day_FedFundER'!B:B)</f>
        <v>2.19</v>
      </c>
    </row>
    <row r="5015" spans="1:6" x14ac:dyDescent="0.2">
      <c r="A5015" s="2">
        <v>43438</v>
      </c>
      <c r="B5015">
        <v>-3.1761103725767896E-2</v>
      </c>
      <c r="C5015">
        <v>3.2664505638009267E-3</v>
      </c>
      <c r="D5015">
        <v>2.91</v>
      </c>
      <c r="E5015">
        <v>2.38</v>
      </c>
      <c r="F5015">
        <f>_xlfn.XLOOKUP(A5015,'Daily_7-Day_FedFundER'!A:A,'Daily_7-Day_FedFundER'!B:B)</f>
        <v>2.2000000000000002</v>
      </c>
    </row>
    <row r="5016" spans="1:6" x14ac:dyDescent="0.2">
      <c r="A5016" s="2">
        <v>43440</v>
      </c>
      <c r="B5016">
        <v>-1.887103841726977E-3</v>
      </c>
      <c r="C5016">
        <v>9.9294653337578254E-5</v>
      </c>
      <c r="D5016">
        <v>2.87</v>
      </c>
      <c r="E5016">
        <v>2.36</v>
      </c>
      <c r="F5016">
        <f>_xlfn.XLOOKUP(A5016,'Daily_7-Day_FedFundER'!A:A,'Daily_7-Day_FedFundER'!B:B)</f>
        <v>2.2000000000000002</v>
      </c>
    </row>
    <row r="5017" spans="1:6" x14ac:dyDescent="0.2">
      <c r="A5017" s="2">
        <v>43441</v>
      </c>
      <c r="B5017">
        <v>-2.1062790989205608E-2</v>
      </c>
      <c r="C5017">
        <v>1.0885868582388714E-3</v>
      </c>
      <c r="D5017">
        <v>2.85</v>
      </c>
      <c r="E5017">
        <v>2.35</v>
      </c>
      <c r="F5017">
        <f>_xlfn.XLOOKUP(A5017,'Daily_7-Day_FedFundER'!A:A,'Daily_7-Day_FedFundER'!B:B)</f>
        <v>2.19</v>
      </c>
    </row>
    <row r="5018" spans="1:6" x14ac:dyDescent="0.2">
      <c r="A5018" s="2">
        <v>43444</v>
      </c>
      <c r="B5018">
        <v>-2.5539236328514303E-4</v>
      </c>
      <c r="C5018">
        <v>-2.4794208072986823E-4</v>
      </c>
      <c r="D5018">
        <v>2.85</v>
      </c>
      <c r="E5018">
        <v>2.37</v>
      </c>
      <c r="F5018">
        <f>_xlfn.XLOOKUP(A5018,'Daily_7-Day_FedFundER'!A:A,'Daily_7-Day_FedFundER'!B:B)</f>
        <v>2.2000000000000002</v>
      </c>
    </row>
    <row r="5019" spans="1:6" x14ac:dyDescent="0.2">
      <c r="A5019" s="2">
        <v>43445</v>
      </c>
      <c r="B5019">
        <v>-7.1698647435843596E-4</v>
      </c>
      <c r="C5019">
        <v>-6.3772346893142817E-5</v>
      </c>
      <c r="D5019">
        <v>2.89</v>
      </c>
      <c r="E5019">
        <v>2.37</v>
      </c>
      <c r="F5019">
        <f>_xlfn.XLOOKUP(A5019,'Daily_7-Day_FedFundER'!A:A,'Daily_7-Day_FedFundER'!B:B)</f>
        <v>2.19</v>
      </c>
    </row>
    <row r="5020" spans="1:6" x14ac:dyDescent="0.2">
      <c r="A5020" s="2">
        <v>43446</v>
      </c>
      <c r="B5020">
        <v>6.3267795773733412E-3</v>
      </c>
      <c r="C5020">
        <v>3.4368400912709873E-4</v>
      </c>
      <c r="D5020">
        <v>2.91</v>
      </c>
      <c r="E5020">
        <v>2.39</v>
      </c>
      <c r="F5020">
        <f>_xlfn.XLOOKUP(A5020,'Daily_7-Day_FedFundER'!A:A,'Daily_7-Day_FedFundER'!B:B)</f>
        <v>2.19</v>
      </c>
    </row>
    <row r="5021" spans="1:6" x14ac:dyDescent="0.2">
      <c r="A5021" s="2">
        <v>43447</v>
      </c>
      <c r="B5021">
        <v>-2.1568884269473E-3</v>
      </c>
      <c r="C5021">
        <v>7.6151211512653916E-4</v>
      </c>
      <c r="D5021">
        <v>2.91</v>
      </c>
      <c r="E5021">
        <v>2.38</v>
      </c>
      <c r="F5021">
        <f>_xlfn.XLOOKUP(A5021,'Daily_7-Day_FedFundER'!A:A,'Daily_7-Day_FedFundER'!B:B)</f>
        <v>2.19</v>
      </c>
    </row>
    <row r="5022" spans="1:6" x14ac:dyDescent="0.2">
      <c r="A5022" s="2">
        <v>43448</v>
      </c>
      <c r="B5022">
        <v>-1.710035839566602E-2</v>
      </c>
      <c r="C5022">
        <v>1.3342865636989387E-3</v>
      </c>
      <c r="D5022">
        <v>2.89</v>
      </c>
      <c r="E5022">
        <v>2.37</v>
      </c>
      <c r="F5022">
        <f>_xlfn.XLOOKUP(A5022,'Daily_7-Day_FedFundER'!A:A,'Daily_7-Day_FedFundER'!B:B)</f>
        <v>2.19</v>
      </c>
    </row>
    <row r="5023" spans="1:6" x14ac:dyDescent="0.2">
      <c r="A5023" s="2">
        <v>43451</v>
      </c>
      <c r="B5023">
        <v>-2.0886040912546401E-2</v>
      </c>
      <c r="C5023">
        <v>2.5165679950516218E-3</v>
      </c>
      <c r="D5023">
        <v>2.86</v>
      </c>
      <c r="E5023">
        <v>2.36</v>
      </c>
      <c r="F5023">
        <f>_xlfn.XLOOKUP(A5023,'Daily_7-Day_FedFundER'!A:A,'Daily_7-Day_FedFundER'!B:B)</f>
        <v>2.2000000000000002</v>
      </c>
    </row>
    <row r="5024" spans="1:6" x14ac:dyDescent="0.2">
      <c r="A5024" s="2">
        <v>43452</v>
      </c>
      <c r="B5024">
        <v>-1.6372039262592798E-4</v>
      </c>
      <c r="C5024">
        <v>1.9461494797927692E-3</v>
      </c>
      <c r="D5024">
        <v>2.82</v>
      </c>
      <c r="E5024">
        <v>2.34</v>
      </c>
      <c r="F5024">
        <f>_xlfn.XLOOKUP(A5024,'Daily_7-Day_FedFundER'!A:A,'Daily_7-Day_FedFundER'!B:B)</f>
        <v>2.2000000000000002</v>
      </c>
    </row>
    <row r="5025" spans="1:6" x14ac:dyDescent="0.2">
      <c r="A5025" s="2">
        <v>43453</v>
      </c>
      <c r="B5025">
        <v>-1.4832637067101155E-2</v>
      </c>
      <c r="C5025">
        <v>3.0331926992248626E-3</v>
      </c>
      <c r="D5025">
        <v>2.77</v>
      </c>
      <c r="E5025">
        <v>2.35</v>
      </c>
      <c r="F5025">
        <f>_xlfn.XLOOKUP(A5025,'Daily_7-Day_FedFundER'!A:A,'Daily_7-Day_FedFundER'!B:B)</f>
        <v>2.2000000000000002</v>
      </c>
    </row>
    <row r="5026" spans="1:6" x14ac:dyDescent="0.2">
      <c r="A5026" s="2">
        <v>43454</v>
      </c>
      <c r="B5026">
        <v>-1.5372240691639666E-2</v>
      </c>
      <c r="C5026">
        <v>-2.985430677317491E-3</v>
      </c>
      <c r="D5026">
        <v>2.79</v>
      </c>
      <c r="E5026">
        <v>2.34</v>
      </c>
      <c r="F5026">
        <f>_xlfn.XLOOKUP(A5026,'Daily_7-Day_FedFundER'!A:A,'Daily_7-Day_FedFundER'!B:B)</f>
        <v>2.4</v>
      </c>
    </row>
    <row r="5027" spans="1:6" x14ac:dyDescent="0.2">
      <c r="A5027" s="2">
        <v>43455</v>
      </c>
      <c r="B5027">
        <v>-2.0590751280539124E-2</v>
      </c>
      <c r="C5027">
        <v>-1.4743138634764064E-3</v>
      </c>
      <c r="D5027">
        <v>2.79</v>
      </c>
      <c r="E5027">
        <v>2.34</v>
      </c>
      <c r="F5027">
        <f>_xlfn.XLOOKUP(A5027,'Daily_7-Day_FedFundER'!A:A,'Daily_7-Day_FedFundER'!B:B)</f>
        <v>2.4</v>
      </c>
    </row>
    <row r="5028" spans="1:6" x14ac:dyDescent="0.2">
      <c r="A5028" s="2">
        <v>43458</v>
      </c>
      <c r="B5028">
        <v>-2.4165769892088379E-2</v>
      </c>
      <c r="C5028">
        <v>2.0226865082582091E-3</v>
      </c>
      <c r="D5028">
        <v>2.74</v>
      </c>
      <c r="E5028">
        <v>2.41</v>
      </c>
      <c r="F5028">
        <f>_xlfn.XLOOKUP(A5028,'Daily_7-Day_FedFundER'!A:A,'Daily_7-Day_FedFundER'!B:B)</f>
        <v>2.4</v>
      </c>
    </row>
    <row r="5029" spans="1:6" x14ac:dyDescent="0.2">
      <c r="A5029" s="2">
        <v>43460</v>
      </c>
      <c r="B5029">
        <v>4.6860386646440627E-2</v>
      </c>
      <c r="C5029">
        <v>0</v>
      </c>
      <c r="D5029">
        <v>2.81</v>
      </c>
      <c r="E5029">
        <v>2.39</v>
      </c>
      <c r="F5029">
        <f>_xlfn.XLOOKUP(A5029,'Daily_7-Day_FedFundER'!A:A,'Daily_7-Day_FedFundER'!B:B)</f>
        <v>2.4</v>
      </c>
    </row>
    <row r="5030" spans="1:6" x14ac:dyDescent="0.2">
      <c r="A5030" s="2">
        <v>43461</v>
      </c>
      <c r="B5030">
        <v>6.8215749878605507E-3</v>
      </c>
      <c r="C5030">
        <v>1.8134413401120764E-3</v>
      </c>
      <c r="D5030">
        <v>2.77</v>
      </c>
      <c r="E5030">
        <v>2.36</v>
      </c>
      <c r="F5030">
        <f>_xlfn.XLOOKUP(A5030,'Daily_7-Day_FedFundER'!A:A,'Daily_7-Day_FedFundER'!B:B)</f>
        <v>2.4</v>
      </c>
    </row>
    <row r="5031" spans="1:6" x14ac:dyDescent="0.2">
      <c r="A5031" s="2">
        <v>43462</v>
      </c>
      <c r="B5031">
        <v>1.5422651967993999E-4</v>
      </c>
      <c r="C5031">
        <v>-7.0082020616091256E-4</v>
      </c>
      <c r="D5031">
        <v>2.72</v>
      </c>
      <c r="E5031">
        <v>2.35</v>
      </c>
      <c r="F5031">
        <f>_xlfn.XLOOKUP(A5031,'Daily_7-Day_FedFundER'!A:A,'Daily_7-Day_FedFundER'!B:B)</f>
        <v>2.4</v>
      </c>
    </row>
    <row r="5032" spans="1:6" x14ac:dyDescent="0.2">
      <c r="A5032" s="2">
        <v>43465</v>
      </c>
      <c r="B5032">
        <v>8.3184037516896223E-3</v>
      </c>
      <c r="C5032">
        <v>2.340055118165596E-3</v>
      </c>
      <c r="D5032">
        <v>2.69</v>
      </c>
      <c r="E5032">
        <v>2.4</v>
      </c>
      <c r="F5032">
        <f>_xlfn.XLOOKUP(A5032,'Daily_7-Day_FedFundER'!A:A,'Daily_7-Day_FedFundER'!B:B)</f>
        <v>2.4</v>
      </c>
    </row>
    <row r="5033" spans="1:6" x14ac:dyDescent="0.2">
      <c r="A5033" s="2">
        <v>43467</v>
      </c>
      <c r="B5033">
        <v>1.7955975958881278E-3</v>
      </c>
      <c r="C5033">
        <v>0</v>
      </c>
      <c r="D5033">
        <v>2.66</v>
      </c>
      <c r="E5033">
        <v>2.37</v>
      </c>
      <c r="F5033">
        <f>_xlfn.XLOOKUP(A5033,'Daily_7-Day_FedFundER'!A:A,'Daily_7-Day_FedFundER'!B:B)</f>
        <v>2.4</v>
      </c>
    </row>
    <row r="5034" spans="1:6" x14ac:dyDescent="0.2">
      <c r="A5034" s="2">
        <v>43468</v>
      </c>
      <c r="B5034">
        <v>-2.104335518896612E-2</v>
      </c>
      <c r="C5034">
        <v>4.9452130758593782E-3</v>
      </c>
      <c r="D5034">
        <v>2.56</v>
      </c>
      <c r="E5034">
        <v>2.36</v>
      </c>
      <c r="F5034">
        <f>_xlfn.XLOOKUP(A5034,'Daily_7-Day_FedFundER'!A:A,'Daily_7-Day_FedFundER'!B:B)</f>
        <v>2.4</v>
      </c>
    </row>
    <row r="5035" spans="1:6" x14ac:dyDescent="0.2">
      <c r="A5035" s="2">
        <v>43469</v>
      </c>
      <c r="B5035">
        <v>3.3409926100165424E-2</v>
      </c>
      <c r="C5035">
        <v>-5.4971344353212936E-3</v>
      </c>
      <c r="D5035">
        <v>2.67</v>
      </c>
      <c r="E5035">
        <v>2.37</v>
      </c>
      <c r="F5035">
        <f>_xlfn.XLOOKUP(A5035,'Daily_7-Day_FedFundER'!A:A,'Daily_7-Day_FedFundER'!B:B)</f>
        <v>2.4</v>
      </c>
    </row>
    <row r="5036" spans="1:6" x14ac:dyDescent="0.2">
      <c r="A5036" s="2">
        <v>43472</v>
      </c>
      <c r="B5036">
        <v>9.2022561204274482E-3</v>
      </c>
      <c r="C5036">
        <v>5.1271786119388985E-4</v>
      </c>
      <c r="D5036">
        <v>2.7</v>
      </c>
      <c r="E5036">
        <v>2.41</v>
      </c>
      <c r="F5036">
        <f>_xlfn.XLOOKUP(A5036,'Daily_7-Day_FedFundER'!A:A,'Daily_7-Day_FedFundER'!B:B)</f>
        <v>2.4</v>
      </c>
    </row>
    <row r="5037" spans="1:6" x14ac:dyDescent="0.2">
      <c r="A5037" s="2">
        <v>43473</v>
      </c>
      <c r="B5037">
        <v>1.026855626154846E-2</v>
      </c>
      <c r="C5037">
        <v>-3.0185712330166314E-4</v>
      </c>
      <c r="D5037">
        <v>2.73</v>
      </c>
      <c r="E5037">
        <v>2.41</v>
      </c>
      <c r="F5037">
        <f>_xlfn.XLOOKUP(A5037,'Daily_7-Day_FedFundER'!A:A,'Daily_7-Day_FedFundER'!B:B)</f>
        <v>2.4</v>
      </c>
    </row>
    <row r="5038" spans="1:6" x14ac:dyDescent="0.2">
      <c r="A5038" s="2">
        <v>43474</v>
      </c>
      <c r="B5038">
        <v>6.1991832096839131E-3</v>
      </c>
      <c r="C5038">
        <v>1.0006425178272771E-3</v>
      </c>
      <c r="D5038">
        <v>2.74</v>
      </c>
      <c r="E5038">
        <v>2.4</v>
      </c>
      <c r="F5038">
        <f>_xlfn.XLOOKUP(A5038,'Daily_7-Day_FedFundER'!A:A,'Daily_7-Day_FedFundER'!B:B)</f>
        <v>2.4</v>
      </c>
    </row>
    <row r="5039" spans="1:6" x14ac:dyDescent="0.2">
      <c r="A5039" s="2">
        <v>43475</v>
      </c>
      <c r="B5039">
        <v>4.4742696309461837E-3</v>
      </c>
      <c r="C5039">
        <v>-5.2261997460545384E-4</v>
      </c>
      <c r="D5039">
        <v>2.74</v>
      </c>
      <c r="E5039">
        <v>2.38</v>
      </c>
      <c r="F5039">
        <f>_xlfn.XLOOKUP(A5039,'Daily_7-Day_FedFundER'!A:A,'Daily_7-Day_FedFundER'!B:B)</f>
        <v>2.4</v>
      </c>
    </row>
    <row r="5040" spans="1:6" x14ac:dyDescent="0.2">
      <c r="A5040" s="2">
        <v>43476</v>
      </c>
      <c r="B5040">
        <v>-1.52371083448714E-4</v>
      </c>
      <c r="C5040">
        <v>2.0915729962482921E-3</v>
      </c>
      <c r="D5040">
        <v>2.71</v>
      </c>
      <c r="E5040">
        <v>2.38</v>
      </c>
      <c r="F5040">
        <f>_xlfn.XLOOKUP(A5040,'Daily_7-Day_FedFundER'!A:A,'Daily_7-Day_FedFundER'!B:B)</f>
        <v>2.4</v>
      </c>
    </row>
    <row r="5041" spans="1:6" x14ac:dyDescent="0.2">
      <c r="A5041" s="2">
        <v>43479</v>
      </c>
      <c r="B5041">
        <v>-5.4648882755989718E-3</v>
      </c>
      <c r="C5041">
        <v>-1.026093595144717E-3</v>
      </c>
      <c r="D5041">
        <v>2.71</v>
      </c>
      <c r="E5041">
        <v>2.4</v>
      </c>
      <c r="F5041">
        <f>_xlfn.XLOOKUP(A5041,'Daily_7-Day_FedFundER'!A:A,'Daily_7-Day_FedFundER'!B:B)</f>
        <v>2.4</v>
      </c>
    </row>
    <row r="5042" spans="1:6" x14ac:dyDescent="0.2">
      <c r="A5042" s="2">
        <v>43480</v>
      </c>
      <c r="B5042">
        <v>9.8387394411457718E-3</v>
      </c>
      <c r="C5042">
        <v>5.6089968309080973E-5</v>
      </c>
      <c r="D5042">
        <v>2.72</v>
      </c>
      <c r="E5042">
        <v>2.4</v>
      </c>
      <c r="F5042">
        <f>_xlfn.XLOOKUP(A5042,'Daily_7-Day_FedFundER'!A:A,'Daily_7-Day_FedFundER'!B:B)</f>
        <v>2.4</v>
      </c>
    </row>
    <row r="5043" spans="1:6" x14ac:dyDescent="0.2">
      <c r="A5043" s="2">
        <v>43481</v>
      </c>
      <c r="B5043">
        <v>3.1770009831022222E-3</v>
      </c>
      <c r="C5043">
        <v>4.1013488880792259E-4</v>
      </c>
      <c r="D5043">
        <v>2.73</v>
      </c>
      <c r="E5043">
        <v>2.38</v>
      </c>
      <c r="F5043">
        <f>_xlfn.XLOOKUP(A5043,'Daily_7-Day_FedFundER'!A:A,'Daily_7-Day_FedFundER'!B:B)</f>
        <v>2.4</v>
      </c>
    </row>
    <row r="5044" spans="1:6" x14ac:dyDescent="0.2">
      <c r="A5044" s="2">
        <v>43482</v>
      </c>
      <c r="B5044">
        <v>7.0824930837958874E-3</v>
      </c>
      <c r="C5044">
        <v>4.2047871501704748E-4</v>
      </c>
      <c r="D5044">
        <v>2.75</v>
      </c>
      <c r="E5044">
        <v>2.37</v>
      </c>
      <c r="F5044">
        <f>_xlfn.XLOOKUP(A5044,'Daily_7-Day_FedFundER'!A:A,'Daily_7-Day_FedFundER'!B:B)</f>
        <v>2.4</v>
      </c>
    </row>
    <row r="5045" spans="1:6" x14ac:dyDescent="0.2">
      <c r="A5045" s="2">
        <v>43483</v>
      </c>
      <c r="B5045">
        <v>1.2031677285880124E-2</v>
      </c>
      <c r="C5045">
        <v>5.1486993404759041E-4</v>
      </c>
      <c r="D5045">
        <v>2.79</v>
      </c>
      <c r="E5045">
        <v>2.36</v>
      </c>
      <c r="F5045">
        <f>_xlfn.XLOOKUP(A5045,'Daily_7-Day_FedFundER'!A:A,'Daily_7-Day_FedFundER'!B:B)</f>
        <v>2.4</v>
      </c>
    </row>
    <row r="5046" spans="1:6" x14ac:dyDescent="0.2">
      <c r="A5046" s="2">
        <v>43487</v>
      </c>
      <c r="B5046">
        <v>-1.4149864351189766E-2</v>
      </c>
      <c r="C5046">
        <v>3.7864869310206828E-3</v>
      </c>
      <c r="D5046">
        <v>2.74</v>
      </c>
      <c r="E5046">
        <v>2.38</v>
      </c>
      <c r="F5046">
        <f>_xlfn.XLOOKUP(A5046,'Daily_7-Day_FedFundER'!A:A,'Daily_7-Day_FedFundER'!B:B)</f>
        <v>2.4</v>
      </c>
    </row>
    <row r="5047" spans="1:6" x14ac:dyDescent="0.2">
      <c r="A5047" s="2">
        <v>43488</v>
      </c>
      <c r="B5047">
        <v>1.312665748713003E-3</v>
      </c>
      <c r="C5047">
        <v>6.6240172921672169E-5</v>
      </c>
      <c r="D5047">
        <v>2.76</v>
      </c>
      <c r="E5047">
        <v>2.36</v>
      </c>
      <c r="F5047">
        <f>_xlfn.XLOOKUP(A5047,'Daily_7-Day_FedFundER'!A:A,'Daily_7-Day_FedFundER'!B:B)</f>
        <v>2.4</v>
      </c>
    </row>
    <row r="5048" spans="1:6" x14ac:dyDescent="0.2">
      <c r="A5048" s="2">
        <v>43489</v>
      </c>
      <c r="B5048">
        <v>2.7889413823831448E-3</v>
      </c>
      <c r="C5048">
        <v>3.4059138098125885E-3</v>
      </c>
      <c r="D5048">
        <v>2.72</v>
      </c>
      <c r="E5048">
        <v>2.3199999999999998</v>
      </c>
      <c r="F5048">
        <f>_xlfn.XLOOKUP(A5048,'Daily_7-Day_FedFundER'!A:A,'Daily_7-Day_FedFundER'!B:B)</f>
        <v>2.4</v>
      </c>
    </row>
    <row r="5049" spans="1:6" x14ac:dyDescent="0.2">
      <c r="A5049" s="2">
        <v>43490</v>
      </c>
      <c r="B5049">
        <v>9.5529134675712973E-3</v>
      </c>
      <c r="C5049">
        <v>-8.789880172739295E-4</v>
      </c>
      <c r="D5049">
        <v>2.76</v>
      </c>
      <c r="E5049">
        <v>2.34</v>
      </c>
      <c r="F5049">
        <f>_xlfn.XLOOKUP(A5049,'Daily_7-Day_FedFundER'!A:A,'Daily_7-Day_FedFundER'!B:B)</f>
        <v>2.4</v>
      </c>
    </row>
    <row r="5050" spans="1:6" x14ac:dyDescent="0.2">
      <c r="A5050" s="2">
        <v>43493</v>
      </c>
      <c r="B5050">
        <v>-6.492865757193325E-3</v>
      </c>
      <c r="C5050">
        <v>1.0223313327164529E-3</v>
      </c>
      <c r="D5050">
        <v>2.75</v>
      </c>
      <c r="E5050">
        <v>2.37</v>
      </c>
      <c r="F5050">
        <f>_xlfn.XLOOKUP(A5050,'Daily_7-Day_FedFundER'!A:A,'Daily_7-Day_FedFundER'!B:B)</f>
        <v>2.4</v>
      </c>
    </row>
    <row r="5051" spans="1:6" x14ac:dyDescent="0.2">
      <c r="A5051" s="2">
        <v>43494</v>
      </c>
      <c r="B5051">
        <v>-9.1772348680918396E-4</v>
      </c>
      <c r="C5051">
        <v>2.1676300578035157E-3</v>
      </c>
      <c r="D5051">
        <v>2.72</v>
      </c>
      <c r="E5051">
        <v>2.37</v>
      </c>
      <c r="F5051">
        <f>_xlfn.XLOOKUP(A5051,'Daily_7-Day_FedFundER'!A:A,'Daily_7-Day_FedFundER'!B:B)</f>
        <v>2.4</v>
      </c>
    </row>
    <row r="5052" spans="1:6" x14ac:dyDescent="0.2">
      <c r="A5052" s="2">
        <v>43495</v>
      </c>
      <c r="B5052">
        <v>1.4357196793577089E-2</v>
      </c>
      <c r="C5052">
        <v>1.1299983361987564E-3</v>
      </c>
      <c r="D5052">
        <v>2.7</v>
      </c>
      <c r="E5052">
        <v>2.37</v>
      </c>
      <c r="F5052">
        <f>_xlfn.XLOOKUP(A5052,'Daily_7-Day_FedFundER'!A:A,'Daily_7-Day_FedFundER'!B:B)</f>
        <v>2.4</v>
      </c>
    </row>
    <row r="5053" spans="1:6" x14ac:dyDescent="0.2">
      <c r="A5053" s="2">
        <v>43496</v>
      </c>
      <c r="B5053">
        <v>8.4670877508521182E-3</v>
      </c>
      <c r="C5053">
        <v>5.3666271959891265E-3</v>
      </c>
      <c r="D5053">
        <v>2.63</v>
      </c>
      <c r="E5053">
        <v>2.36</v>
      </c>
      <c r="F5053">
        <f>_xlfn.XLOOKUP(A5053,'Daily_7-Day_FedFundER'!A:A,'Daily_7-Day_FedFundER'!B:B)</f>
        <v>2.4</v>
      </c>
    </row>
    <row r="5054" spans="1:6" x14ac:dyDescent="0.2">
      <c r="A5054" s="2">
        <v>43497</v>
      </c>
      <c r="B5054">
        <v>1.41796836104894E-3</v>
      </c>
      <c r="C5054">
        <v>-1.2156819528053031E-3</v>
      </c>
      <c r="D5054">
        <v>2.7</v>
      </c>
      <c r="E5054">
        <v>2.35</v>
      </c>
      <c r="F5054">
        <f>_xlfn.XLOOKUP(A5054,'Daily_7-Day_FedFundER'!A:A,'Daily_7-Day_FedFundER'!B:B)</f>
        <v>2.4</v>
      </c>
    </row>
    <row r="5055" spans="1:6" x14ac:dyDescent="0.2">
      <c r="A5055" s="2">
        <v>43500</v>
      </c>
      <c r="B5055">
        <v>6.6922771582856484E-3</v>
      </c>
      <c r="C5055">
        <v>-4.8617504370396247E-4</v>
      </c>
      <c r="D5055">
        <v>2.73</v>
      </c>
      <c r="E5055">
        <v>2.37</v>
      </c>
      <c r="F5055">
        <f>_xlfn.XLOOKUP(A5055,'Daily_7-Day_FedFundER'!A:A,'Daily_7-Day_FedFundER'!B:B)</f>
        <v>2.4</v>
      </c>
    </row>
    <row r="5056" spans="1:6" x14ac:dyDescent="0.2">
      <c r="A5056" s="2">
        <v>43501</v>
      </c>
      <c r="B5056">
        <v>4.3921832921693781E-3</v>
      </c>
      <c r="C5056">
        <v>2.8839718778244094E-3</v>
      </c>
      <c r="D5056">
        <v>2.71</v>
      </c>
      <c r="E5056">
        <v>2.37</v>
      </c>
      <c r="F5056">
        <f>_xlfn.XLOOKUP(A5056,'Daily_7-Day_FedFundER'!A:A,'Daily_7-Day_FedFundER'!B:B)</f>
        <v>2.4</v>
      </c>
    </row>
    <row r="5057" spans="1:6" x14ac:dyDescent="0.2">
      <c r="A5057" s="2">
        <v>43502</v>
      </c>
      <c r="B5057">
        <v>-2.5285091001926076E-3</v>
      </c>
      <c r="C5057">
        <v>2.3046705697016279E-4</v>
      </c>
      <c r="D5057">
        <v>2.7</v>
      </c>
      <c r="E5057">
        <v>2.37</v>
      </c>
      <c r="F5057">
        <f>_xlfn.XLOOKUP(A5057,'Daily_7-Day_FedFundER'!A:A,'Daily_7-Day_FedFundER'!B:B)</f>
        <v>2.4</v>
      </c>
    </row>
    <row r="5058" spans="1:6" x14ac:dyDescent="0.2">
      <c r="A5058" s="2">
        <v>43503</v>
      </c>
      <c r="B5058">
        <v>-8.8149990153697389E-3</v>
      </c>
      <c r="C5058">
        <v>1.7195071204789691E-3</v>
      </c>
      <c r="D5058">
        <v>2.65</v>
      </c>
      <c r="E5058">
        <v>2.37</v>
      </c>
      <c r="F5058">
        <f>_xlfn.XLOOKUP(A5058,'Daily_7-Day_FedFundER'!A:A,'Daily_7-Day_FedFundER'!B:B)</f>
        <v>2.4</v>
      </c>
    </row>
    <row r="5059" spans="1:6" x14ac:dyDescent="0.2">
      <c r="A5059" s="2">
        <v>43504</v>
      </c>
      <c r="B5059">
        <v>6.5146798894689896E-4</v>
      </c>
      <c r="C5059">
        <v>1.2187543986734717E-3</v>
      </c>
      <c r="D5059">
        <v>2.63</v>
      </c>
      <c r="E5059">
        <v>2.38</v>
      </c>
      <c r="F5059">
        <f>_xlfn.XLOOKUP(A5059,'Daily_7-Day_FedFundER'!A:A,'Daily_7-Day_FedFundER'!B:B)</f>
        <v>2.4</v>
      </c>
    </row>
    <row r="5060" spans="1:6" x14ac:dyDescent="0.2">
      <c r="A5060" s="2">
        <v>43507</v>
      </c>
      <c r="B5060">
        <v>1.2619203831527328E-3</v>
      </c>
      <c r="C5060">
        <v>-1.117831817745496E-3</v>
      </c>
      <c r="D5060">
        <v>2.65</v>
      </c>
      <c r="E5060">
        <v>2.4</v>
      </c>
      <c r="F5060">
        <f>_xlfn.XLOOKUP(A5060,'Daily_7-Day_FedFundER'!A:A,'Daily_7-Day_FedFundER'!B:B)</f>
        <v>2.4</v>
      </c>
    </row>
    <row r="5061" spans="1:6" x14ac:dyDescent="0.2">
      <c r="A5061" s="2">
        <v>43508</v>
      </c>
      <c r="B5061">
        <v>1.2367372756947876E-2</v>
      </c>
      <c r="C5061">
        <v>-9.3714599567473744E-4</v>
      </c>
      <c r="D5061">
        <v>2.68</v>
      </c>
      <c r="E5061">
        <v>2.38</v>
      </c>
      <c r="F5061">
        <f>_xlfn.XLOOKUP(A5061,'Daily_7-Day_FedFundER'!A:A,'Daily_7-Day_FedFundER'!B:B)</f>
        <v>2.4</v>
      </c>
    </row>
    <row r="5062" spans="1:6" x14ac:dyDescent="0.2">
      <c r="A5062" s="2">
        <v>43509</v>
      </c>
      <c r="B5062">
        <v>2.781784465593034E-3</v>
      </c>
      <c r="C5062">
        <v>-6.5970993378849929E-4</v>
      </c>
      <c r="D5062">
        <v>2.71</v>
      </c>
      <c r="E5062">
        <v>2.39</v>
      </c>
      <c r="F5062">
        <f>_xlfn.XLOOKUP(A5062,'Daily_7-Day_FedFundER'!A:A,'Daily_7-Day_FedFundER'!B:B)</f>
        <v>2.4</v>
      </c>
    </row>
    <row r="5063" spans="1:6" x14ac:dyDescent="0.2">
      <c r="A5063" s="2">
        <v>43510</v>
      </c>
      <c r="B5063">
        <v>-1.4229972598588591E-3</v>
      </c>
      <c r="C5063">
        <v>1.9047946500714286E-3</v>
      </c>
      <c r="D5063">
        <v>2.66</v>
      </c>
      <c r="E5063">
        <v>2.38</v>
      </c>
      <c r="F5063">
        <f>_xlfn.XLOOKUP(A5063,'Daily_7-Day_FedFundER'!A:A,'Daily_7-Day_FedFundER'!B:B)</f>
        <v>2.4</v>
      </c>
    </row>
    <row r="5064" spans="1:6" x14ac:dyDescent="0.2">
      <c r="A5064" s="2">
        <v>43511</v>
      </c>
      <c r="B5064">
        <v>1.0835437568430887E-2</v>
      </c>
      <c r="C5064">
        <v>4.9073606978766726E-4</v>
      </c>
      <c r="D5064">
        <v>2.66</v>
      </c>
      <c r="E5064">
        <v>2.38</v>
      </c>
      <c r="F5064">
        <f>_xlfn.XLOOKUP(A5064,'Daily_7-Day_FedFundER'!A:A,'Daily_7-Day_FedFundER'!B:B)</f>
        <v>2.4</v>
      </c>
    </row>
    <row r="5065" spans="1:6" x14ac:dyDescent="0.2">
      <c r="A5065" s="2">
        <v>43515</v>
      </c>
      <c r="B5065">
        <v>2.3507866767527611E-3</v>
      </c>
      <c r="C5065">
        <v>9.9780893501910661E-4</v>
      </c>
      <c r="D5065">
        <v>2.65</v>
      </c>
      <c r="E5065">
        <v>2.41</v>
      </c>
      <c r="F5065">
        <f>_xlfn.XLOOKUP(A5065,'Daily_7-Day_FedFundER'!A:A,'Daily_7-Day_FedFundER'!B:B)</f>
        <v>2.4</v>
      </c>
    </row>
    <row r="5066" spans="1:6" x14ac:dyDescent="0.2">
      <c r="A5066" s="2">
        <v>43516</v>
      </c>
      <c r="B5066">
        <v>2.1048430457049198E-3</v>
      </c>
      <c r="C5066">
        <v>-5.8233138081054125E-4</v>
      </c>
      <c r="D5066">
        <v>2.65</v>
      </c>
      <c r="E5066">
        <v>2.4</v>
      </c>
      <c r="F5066">
        <f>_xlfn.XLOOKUP(A5066,'Daily_7-Day_FedFundER'!A:A,'Daily_7-Day_FedFundER'!B:B)</f>
        <v>2.4</v>
      </c>
    </row>
    <row r="5067" spans="1:6" x14ac:dyDescent="0.2">
      <c r="A5067" s="2">
        <v>43517</v>
      </c>
      <c r="B5067">
        <v>-3.5343128874675352E-3</v>
      </c>
      <c r="C5067">
        <v>-2.5980257746092139E-3</v>
      </c>
      <c r="D5067">
        <v>2.69</v>
      </c>
      <c r="E5067">
        <v>2.4</v>
      </c>
      <c r="F5067">
        <f>_xlfn.XLOOKUP(A5067,'Daily_7-Day_FedFundER'!A:A,'Daily_7-Day_FedFundER'!B:B)</f>
        <v>2.4</v>
      </c>
    </row>
    <row r="5068" spans="1:6" x14ac:dyDescent="0.2">
      <c r="A5068" s="2">
        <v>43518</v>
      </c>
      <c r="B5068">
        <v>6.3665770734480211E-3</v>
      </c>
      <c r="C5068">
        <v>2.412354554264251E-3</v>
      </c>
      <c r="D5068">
        <v>2.65</v>
      </c>
      <c r="E5068">
        <v>2.41</v>
      </c>
      <c r="F5068">
        <f>_xlfn.XLOOKUP(A5068,'Daily_7-Day_FedFundER'!A:A,'Daily_7-Day_FedFundER'!B:B)</f>
        <v>2.4</v>
      </c>
    </row>
    <row r="5069" spans="1:6" x14ac:dyDescent="0.2">
      <c r="A5069" s="2">
        <v>43521</v>
      </c>
      <c r="B5069">
        <v>1.3552220628956218E-3</v>
      </c>
      <c r="C5069">
        <v>1.474097029865451E-4</v>
      </c>
      <c r="D5069">
        <v>2.67</v>
      </c>
      <c r="E5069">
        <v>2.42</v>
      </c>
      <c r="F5069">
        <f>_xlfn.XLOOKUP(A5069,'Daily_7-Day_FedFundER'!A:A,'Daily_7-Day_FedFundER'!B:B)</f>
        <v>2.4</v>
      </c>
    </row>
    <row r="5070" spans="1:6" x14ac:dyDescent="0.2">
      <c r="A5070" s="2">
        <v>43522</v>
      </c>
      <c r="B5070">
        <v>-1.495968185492262E-3</v>
      </c>
      <c r="C5070">
        <v>2.080569808772692E-3</v>
      </c>
      <c r="D5070">
        <v>2.64</v>
      </c>
      <c r="E5070">
        <v>2.4</v>
      </c>
      <c r="F5070">
        <f>_xlfn.XLOOKUP(A5070,'Daily_7-Day_FedFundER'!A:A,'Daily_7-Day_FedFundER'!B:B)</f>
        <v>2.4</v>
      </c>
    </row>
    <row r="5071" spans="1:6" x14ac:dyDescent="0.2">
      <c r="A5071" s="2">
        <v>43523</v>
      </c>
      <c r="B5071">
        <v>5.0257330942572503E-4</v>
      </c>
      <c r="C5071">
        <v>-3.184495508869345E-3</v>
      </c>
      <c r="D5071">
        <v>2.69</v>
      </c>
      <c r="E5071">
        <v>2.4</v>
      </c>
      <c r="F5071">
        <f>_xlfn.XLOOKUP(A5071,'Daily_7-Day_FedFundER'!A:A,'Daily_7-Day_FedFundER'!B:B)</f>
        <v>2.4</v>
      </c>
    </row>
    <row r="5072" spans="1:6" x14ac:dyDescent="0.2">
      <c r="A5072" s="2">
        <v>43524</v>
      </c>
      <c r="B5072">
        <v>-2.8323205296605205E-3</v>
      </c>
      <c r="C5072">
        <v>-2.4020067050378735E-5</v>
      </c>
      <c r="D5072">
        <v>2.73</v>
      </c>
      <c r="E5072">
        <v>2.4</v>
      </c>
      <c r="F5072">
        <f>_xlfn.XLOOKUP(A5072,'Daily_7-Day_FedFundER'!A:A,'Daily_7-Day_FedFundER'!B:B)</f>
        <v>2.4</v>
      </c>
    </row>
    <row r="5073" spans="1:6" x14ac:dyDescent="0.2">
      <c r="A5073" s="2">
        <v>43525</v>
      </c>
      <c r="B5073">
        <v>6.0741151764489446E-3</v>
      </c>
      <c r="C5073">
        <v>-1.6299722733137401E-3</v>
      </c>
      <c r="D5073">
        <v>2.76</v>
      </c>
      <c r="E5073">
        <v>2.39</v>
      </c>
      <c r="F5073">
        <f>_xlfn.XLOOKUP(A5073,'Daily_7-Day_FedFundER'!A:A,'Daily_7-Day_FedFundER'!B:B)</f>
        <v>2.4</v>
      </c>
    </row>
    <row r="5074" spans="1:6" x14ac:dyDescent="0.2">
      <c r="A5074" s="2">
        <v>43528</v>
      </c>
      <c r="B5074">
        <v>-4.2350935150609979E-3</v>
      </c>
      <c r="C5074">
        <v>2.5675308739574465E-3</v>
      </c>
      <c r="D5074">
        <v>2.72</v>
      </c>
      <c r="E5074">
        <v>2.41</v>
      </c>
      <c r="F5074">
        <f>_xlfn.XLOOKUP(A5074,'Daily_7-Day_FedFundER'!A:A,'Daily_7-Day_FedFundER'!B:B)</f>
        <v>2.4</v>
      </c>
    </row>
    <row r="5075" spans="1:6" x14ac:dyDescent="0.2">
      <c r="A5075" s="2">
        <v>43529</v>
      </c>
      <c r="B5075">
        <v>-1.3202897318741131E-3</v>
      </c>
      <c r="C5075">
        <v>1.371328268562344E-4</v>
      </c>
      <c r="D5075">
        <v>2.72</v>
      </c>
      <c r="E5075">
        <v>2.41</v>
      </c>
      <c r="F5075">
        <f>_xlfn.XLOOKUP(A5075,'Daily_7-Day_FedFundER'!A:A,'Daily_7-Day_FedFundER'!B:B)</f>
        <v>2.4</v>
      </c>
    </row>
    <row r="5076" spans="1:6" x14ac:dyDescent="0.2">
      <c r="A5076" s="2">
        <v>43530</v>
      </c>
      <c r="B5076">
        <v>-7.767591280875303E-3</v>
      </c>
      <c r="C5076">
        <v>1.3334338836175075E-3</v>
      </c>
      <c r="D5076">
        <v>2.69</v>
      </c>
      <c r="E5076">
        <v>2.41</v>
      </c>
      <c r="F5076">
        <f>_xlfn.XLOOKUP(A5076,'Daily_7-Day_FedFundER'!A:A,'Daily_7-Day_FedFundER'!B:B)</f>
        <v>2.4</v>
      </c>
    </row>
    <row r="5077" spans="1:6" x14ac:dyDescent="0.2">
      <c r="A5077" s="2">
        <v>43531</v>
      </c>
      <c r="B5077">
        <v>-7.4942896289377729E-3</v>
      </c>
      <c r="C5077">
        <v>2.9748354255316745E-3</v>
      </c>
      <c r="D5077">
        <v>2.64</v>
      </c>
      <c r="E5077">
        <v>2.4</v>
      </c>
      <c r="F5077">
        <f>_xlfn.XLOOKUP(A5077,'Daily_7-Day_FedFundER'!A:A,'Daily_7-Day_FedFundER'!B:B)</f>
        <v>2.4</v>
      </c>
    </row>
    <row r="5078" spans="1:6" x14ac:dyDescent="0.2">
      <c r="A5078" s="2">
        <v>43532</v>
      </c>
      <c r="B5078">
        <v>-1.90044851291707E-3</v>
      </c>
      <c r="C5078">
        <v>2.7305058944793181E-4</v>
      </c>
      <c r="D5078">
        <v>2.62</v>
      </c>
      <c r="E5078">
        <v>2.41</v>
      </c>
      <c r="F5078">
        <f>_xlfn.XLOOKUP(A5078,'Daily_7-Day_FedFundER'!A:A,'Daily_7-Day_FedFundER'!B:B)</f>
        <v>2.4</v>
      </c>
    </row>
    <row r="5079" spans="1:6" x14ac:dyDescent="0.2">
      <c r="A5079" s="2">
        <v>43535</v>
      </c>
      <c r="B5079">
        <v>1.4347776117167215E-2</v>
      </c>
      <c r="C5079">
        <v>-5.1524230036914531E-4</v>
      </c>
      <c r="D5079">
        <v>2.64</v>
      </c>
      <c r="E5079">
        <v>2.41</v>
      </c>
      <c r="F5079">
        <f>_xlfn.XLOOKUP(A5079,'Daily_7-Day_FedFundER'!A:A,'Daily_7-Day_FedFundER'!B:B)</f>
        <v>2.4</v>
      </c>
    </row>
    <row r="5080" spans="1:6" x14ac:dyDescent="0.2">
      <c r="A5080" s="2">
        <v>43536</v>
      </c>
      <c r="B5080">
        <v>2.7433278550939612E-3</v>
      </c>
      <c r="C5080">
        <v>3.1886383421810827E-3</v>
      </c>
      <c r="D5080">
        <v>2.61</v>
      </c>
      <c r="E5080">
        <v>2.41</v>
      </c>
      <c r="F5080">
        <f>_xlfn.XLOOKUP(A5080,'Daily_7-Day_FedFundER'!A:A,'Daily_7-Day_FedFundER'!B:B)</f>
        <v>2.4</v>
      </c>
    </row>
    <row r="5081" spans="1:6" x14ac:dyDescent="0.2">
      <c r="A5081" s="2">
        <v>43537</v>
      </c>
      <c r="B5081">
        <v>6.4187699560479374E-3</v>
      </c>
      <c r="C5081">
        <v>-5.1046625988182548E-4</v>
      </c>
      <c r="D5081">
        <v>2.61</v>
      </c>
      <c r="E5081">
        <v>2.4</v>
      </c>
      <c r="F5081">
        <f>_xlfn.XLOOKUP(A5081,'Daily_7-Day_FedFundER'!A:A,'Daily_7-Day_FedFundER'!B:B)</f>
        <v>2.4</v>
      </c>
    </row>
    <row r="5082" spans="1:6" x14ac:dyDescent="0.2">
      <c r="A5082" s="2">
        <v>43538</v>
      </c>
      <c r="B5082">
        <v>-9.88846438050943E-4</v>
      </c>
      <c r="C5082">
        <v>-1.2802222683767628E-3</v>
      </c>
      <c r="D5082">
        <v>2.63</v>
      </c>
      <c r="E5082">
        <v>2.4</v>
      </c>
      <c r="F5082">
        <f>_xlfn.XLOOKUP(A5082,'Daily_7-Day_FedFundER'!A:A,'Daily_7-Day_FedFundER'!B:B)</f>
        <v>2.4</v>
      </c>
    </row>
    <row r="5083" spans="1:6" x14ac:dyDescent="0.2">
      <c r="A5083" s="2">
        <v>43539</v>
      </c>
      <c r="B5083">
        <v>4.5493718108977274E-3</v>
      </c>
      <c r="C5083">
        <v>2.4750871905714344E-3</v>
      </c>
      <c r="D5083">
        <v>2.59</v>
      </c>
      <c r="E5083">
        <v>2.4</v>
      </c>
      <c r="F5083">
        <f>_xlfn.XLOOKUP(A5083,'Daily_7-Day_FedFundER'!A:A,'Daily_7-Day_FedFundER'!B:B)</f>
        <v>2.4</v>
      </c>
    </row>
    <row r="5084" spans="1:6" x14ac:dyDescent="0.2">
      <c r="A5084" s="2">
        <v>43542</v>
      </c>
      <c r="B5084">
        <v>4.4493346672806319E-3</v>
      </c>
      <c r="C5084">
        <v>6.4275001785429886E-4</v>
      </c>
      <c r="D5084">
        <v>2.6</v>
      </c>
      <c r="E5084">
        <v>2.39</v>
      </c>
      <c r="F5084">
        <f>_xlfn.XLOOKUP(A5084,'Daily_7-Day_FedFundER'!A:A,'Daily_7-Day_FedFundER'!B:B)</f>
        <v>2.4</v>
      </c>
    </row>
    <row r="5085" spans="1:6" x14ac:dyDescent="0.2">
      <c r="A5085" s="2">
        <v>43543</v>
      </c>
      <c r="B5085">
        <v>-6.7556300796956501E-4</v>
      </c>
      <c r="C5085">
        <v>-4.2482616113481697E-4</v>
      </c>
      <c r="D5085">
        <v>2.61</v>
      </c>
      <c r="E5085">
        <v>2.41</v>
      </c>
      <c r="F5085">
        <f>_xlfn.XLOOKUP(A5085,'Daily_7-Day_FedFundER'!A:A,'Daily_7-Day_FedFundER'!B:B)</f>
        <v>2.4</v>
      </c>
    </row>
    <row r="5086" spans="1:6" x14ac:dyDescent="0.2">
      <c r="A5086" s="2">
        <v>43544</v>
      </c>
      <c r="B5086">
        <v>-3.1463497077583841E-3</v>
      </c>
      <c r="C5086">
        <v>3.899861617813416E-3</v>
      </c>
      <c r="D5086">
        <v>2.54</v>
      </c>
      <c r="E5086">
        <v>2.42</v>
      </c>
      <c r="F5086">
        <f>_xlfn.XLOOKUP(A5086,'Daily_7-Day_FedFundER'!A:A,'Daily_7-Day_FedFundER'!B:B)</f>
        <v>2.41</v>
      </c>
    </row>
    <row r="5087" spans="1:6" x14ac:dyDescent="0.2">
      <c r="A5087" s="2">
        <v>43545</v>
      </c>
      <c r="B5087">
        <v>1.0294330899660153E-2</v>
      </c>
      <c r="C5087">
        <v>1.1684616947775783E-3</v>
      </c>
      <c r="D5087">
        <v>2.54</v>
      </c>
      <c r="E5087">
        <v>2.4300000000000002</v>
      </c>
      <c r="F5087">
        <f>_xlfn.XLOOKUP(A5087,'Daily_7-Day_FedFundER'!A:A,'Daily_7-Day_FedFundER'!B:B)</f>
        <v>2.41</v>
      </c>
    </row>
    <row r="5088" spans="1:6" x14ac:dyDescent="0.2">
      <c r="A5088" s="2">
        <v>43546</v>
      </c>
      <c r="B5088">
        <v>-2.0351633638120103E-2</v>
      </c>
      <c r="C5088">
        <v>5.6223676866087313E-3</v>
      </c>
      <c r="D5088">
        <v>2.44</v>
      </c>
      <c r="E5088">
        <v>2.41</v>
      </c>
      <c r="F5088">
        <f>_xlfn.XLOOKUP(A5088,'Daily_7-Day_FedFundER'!A:A,'Daily_7-Day_FedFundER'!B:B)</f>
        <v>2.41</v>
      </c>
    </row>
    <row r="5089" spans="1:6" x14ac:dyDescent="0.2">
      <c r="A5089" s="2">
        <v>43549</v>
      </c>
      <c r="B5089">
        <v>-3.2779780668189197E-4</v>
      </c>
      <c r="C5089">
        <v>2.4489768457311989E-3</v>
      </c>
      <c r="D5089">
        <v>2.4300000000000002</v>
      </c>
      <c r="E5089">
        <v>2.41</v>
      </c>
      <c r="F5089">
        <f>_xlfn.XLOOKUP(A5089,'Daily_7-Day_FedFundER'!A:A,'Daily_7-Day_FedFundER'!B:B)</f>
        <v>2.4</v>
      </c>
    </row>
    <row r="5090" spans="1:6" x14ac:dyDescent="0.2">
      <c r="A5090" s="2">
        <v>43550</v>
      </c>
      <c r="B5090">
        <v>7.7185179280821704E-3</v>
      </c>
      <c r="C5090">
        <v>7.7182503062145358E-4</v>
      </c>
      <c r="D5090">
        <v>2.41</v>
      </c>
      <c r="E5090">
        <v>2.41</v>
      </c>
      <c r="F5090">
        <f>_xlfn.XLOOKUP(A5090,'Daily_7-Day_FedFundER'!A:A,'Daily_7-Day_FedFundER'!B:B)</f>
        <v>2.4</v>
      </c>
    </row>
    <row r="5091" spans="1:6" x14ac:dyDescent="0.2">
      <c r="A5091" s="2">
        <v>43551</v>
      </c>
      <c r="B5091">
        <v>-4.6857497742944241E-3</v>
      </c>
      <c r="C5091">
        <v>2.71607008131447E-3</v>
      </c>
      <c r="D5091">
        <v>2.39</v>
      </c>
      <c r="E5091">
        <v>2.39</v>
      </c>
      <c r="F5091">
        <f>_xlfn.XLOOKUP(A5091,'Daily_7-Day_FedFundER'!A:A,'Daily_7-Day_FedFundER'!B:B)</f>
        <v>2.41</v>
      </c>
    </row>
    <row r="5092" spans="1:6" x14ac:dyDescent="0.2">
      <c r="A5092" s="2">
        <v>43552</v>
      </c>
      <c r="B5092">
        <v>4.1113269628150094E-3</v>
      </c>
      <c r="C5092">
        <v>-3.7788218770384852E-4</v>
      </c>
      <c r="D5092">
        <v>2.39</v>
      </c>
      <c r="E5092">
        <v>2.38</v>
      </c>
      <c r="F5092">
        <f>_xlfn.XLOOKUP(A5092,'Daily_7-Day_FedFundER'!A:A,'Daily_7-Day_FedFundER'!B:B)</f>
        <v>2.41</v>
      </c>
    </row>
    <row r="5093" spans="1:6" x14ac:dyDescent="0.2">
      <c r="A5093" s="2">
        <v>43553</v>
      </c>
      <c r="B5093">
        <v>6.0186988169343677E-3</v>
      </c>
      <c r="C5093">
        <v>-9.4673526873223501E-4</v>
      </c>
      <c r="D5093">
        <v>2.41</v>
      </c>
      <c r="E5093">
        <v>2.35</v>
      </c>
      <c r="F5093">
        <f>_xlfn.XLOOKUP(A5093,'Daily_7-Day_FedFundER'!A:A,'Daily_7-Day_FedFundER'!B:B)</f>
        <v>2.4300000000000002</v>
      </c>
    </row>
    <row r="5094" spans="1:6" x14ac:dyDescent="0.2">
      <c r="A5094" s="2">
        <v>43556</v>
      </c>
      <c r="B5094">
        <v>1.1239109331524095E-2</v>
      </c>
      <c r="C5094">
        <v>-4.0579632506562158E-3</v>
      </c>
      <c r="D5094">
        <v>2.4900000000000002</v>
      </c>
      <c r="E5094">
        <v>2.38</v>
      </c>
      <c r="F5094">
        <f>_xlfn.XLOOKUP(A5094,'Daily_7-Day_FedFundER'!A:A,'Daily_7-Day_FedFundER'!B:B)</f>
        <v>2.41</v>
      </c>
    </row>
    <row r="5095" spans="1:6" x14ac:dyDescent="0.2">
      <c r="A5095" s="2">
        <v>43557</v>
      </c>
      <c r="B5095">
        <v>-1.46412339131634E-4</v>
      </c>
      <c r="C5095">
        <v>1.0858602837355846E-3</v>
      </c>
      <c r="D5095">
        <v>2.48</v>
      </c>
      <c r="E5095">
        <v>2.37</v>
      </c>
      <c r="F5095">
        <f>_xlfn.XLOOKUP(A5095,'Daily_7-Day_FedFundER'!A:A,'Daily_7-Day_FedFundER'!B:B)</f>
        <v>2.41</v>
      </c>
    </row>
    <row r="5096" spans="1:6" x14ac:dyDescent="0.2">
      <c r="A5096" s="2">
        <v>43558</v>
      </c>
      <c r="B5096">
        <v>2.5483332955520072E-3</v>
      </c>
      <c r="C5096">
        <v>-1.6051957297762431E-3</v>
      </c>
      <c r="D5096">
        <v>2.52</v>
      </c>
      <c r="E5096">
        <v>2.39</v>
      </c>
      <c r="F5096">
        <f>_xlfn.XLOOKUP(A5096,'Daily_7-Day_FedFundER'!A:A,'Daily_7-Day_FedFundER'!B:B)</f>
        <v>2.41</v>
      </c>
    </row>
    <row r="5097" spans="1:6" x14ac:dyDescent="0.2">
      <c r="A5097" s="2">
        <v>43559</v>
      </c>
      <c r="B5097">
        <v>1.9390093382773729E-3</v>
      </c>
      <c r="C5097">
        <v>9.1824893627756587E-4</v>
      </c>
      <c r="D5097">
        <v>2.5099999999999998</v>
      </c>
      <c r="E5097">
        <v>2.39</v>
      </c>
      <c r="F5097">
        <f>_xlfn.XLOOKUP(A5097,'Daily_7-Day_FedFundER'!A:A,'Daily_7-Day_FedFundER'!B:B)</f>
        <v>2.41</v>
      </c>
    </row>
    <row r="5098" spans="1:6" x14ac:dyDescent="0.2">
      <c r="A5098" s="2">
        <v>43560</v>
      </c>
      <c r="B5098">
        <v>5.114446938724343E-3</v>
      </c>
      <c r="C5098">
        <v>1.4382783673523303E-3</v>
      </c>
      <c r="D5098">
        <v>2.5</v>
      </c>
      <c r="E5098">
        <v>2.39</v>
      </c>
      <c r="F5098">
        <f>_xlfn.XLOOKUP(A5098,'Daily_7-Day_FedFundER'!A:A,'Daily_7-Day_FedFundER'!B:B)</f>
        <v>2.41</v>
      </c>
    </row>
    <row r="5099" spans="1:6" x14ac:dyDescent="0.2">
      <c r="A5099" s="2">
        <v>43563</v>
      </c>
      <c r="B5099">
        <v>1.0415154867004751E-3</v>
      </c>
      <c r="C5099">
        <v>-3.4227498775196707E-4</v>
      </c>
      <c r="D5099">
        <v>2.52</v>
      </c>
      <c r="E5099">
        <v>2.38</v>
      </c>
      <c r="F5099">
        <f>_xlfn.XLOOKUP(A5099,'Daily_7-Day_FedFundER'!A:A,'Daily_7-Day_FedFundER'!B:B)</f>
        <v>2.41</v>
      </c>
    </row>
    <row r="5100" spans="1:6" x14ac:dyDescent="0.2">
      <c r="A5100" s="2">
        <v>43564</v>
      </c>
      <c r="B5100">
        <v>-6.2819680217971715E-3</v>
      </c>
      <c r="C5100">
        <v>1.8663730597776595E-3</v>
      </c>
      <c r="D5100">
        <v>2.5099999999999998</v>
      </c>
      <c r="E5100">
        <v>2.37</v>
      </c>
      <c r="F5100">
        <f>_xlfn.XLOOKUP(A5100,'Daily_7-Day_FedFundER'!A:A,'Daily_7-Day_FedFundER'!B:B)</f>
        <v>2.41</v>
      </c>
    </row>
    <row r="5101" spans="1:6" x14ac:dyDescent="0.2">
      <c r="A5101" s="2">
        <v>43565</v>
      </c>
      <c r="B5101">
        <v>4.7814884792832029E-3</v>
      </c>
      <c r="C5101">
        <v>1.7322254238423263E-3</v>
      </c>
      <c r="D5101">
        <v>2.48</v>
      </c>
      <c r="E5101">
        <v>2.38</v>
      </c>
      <c r="F5101">
        <f>_xlfn.XLOOKUP(A5101,'Daily_7-Day_FedFundER'!A:A,'Daily_7-Day_FedFundER'!B:B)</f>
        <v>2.41</v>
      </c>
    </row>
    <row r="5102" spans="1:6" x14ac:dyDescent="0.2">
      <c r="A5102" s="2">
        <v>43566</v>
      </c>
      <c r="B5102">
        <v>-1.23044686759156E-4</v>
      </c>
      <c r="C5102">
        <v>-8.3952946213250446E-4</v>
      </c>
      <c r="D5102">
        <v>2.5099999999999998</v>
      </c>
      <c r="E5102">
        <v>2.38</v>
      </c>
      <c r="F5102">
        <f>_xlfn.XLOOKUP(A5102,'Daily_7-Day_FedFundER'!A:A,'Daily_7-Day_FedFundER'!B:B)</f>
        <v>2.41</v>
      </c>
    </row>
    <row r="5103" spans="1:6" x14ac:dyDescent="0.2">
      <c r="A5103" s="2">
        <v>43567</v>
      </c>
      <c r="B5103">
        <v>6.4273918309526168E-3</v>
      </c>
      <c r="C5103">
        <v>-1.198422634789198E-3</v>
      </c>
      <c r="D5103">
        <v>2.56</v>
      </c>
      <c r="E5103">
        <v>2.39</v>
      </c>
      <c r="F5103">
        <f>_xlfn.XLOOKUP(A5103,'Daily_7-Day_FedFundER'!A:A,'Daily_7-Day_FedFundER'!B:B)</f>
        <v>2.41</v>
      </c>
    </row>
    <row r="5104" spans="1:6" x14ac:dyDescent="0.2">
      <c r="A5104" s="2">
        <v>43570</v>
      </c>
      <c r="B5104">
        <v>-1.019270907107671E-3</v>
      </c>
      <c r="C5104">
        <v>1.3205169455170473E-3</v>
      </c>
      <c r="D5104">
        <v>2.5499999999999998</v>
      </c>
      <c r="E5104">
        <v>2.38</v>
      </c>
      <c r="F5104">
        <f>_xlfn.XLOOKUP(A5104,'Daily_7-Day_FedFundER'!A:A,'Daily_7-Day_FedFundER'!B:B)</f>
        <v>2.41</v>
      </c>
    </row>
    <row r="5105" spans="1:6" x14ac:dyDescent="0.2">
      <c r="A5105" s="2">
        <v>43571</v>
      </c>
      <c r="B5105">
        <v>7.1342744522839797E-4</v>
      </c>
      <c r="C5105">
        <v>-1.6936558196825047E-3</v>
      </c>
      <c r="D5105">
        <v>2.6</v>
      </c>
      <c r="E5105">
        <v>2.38</v>
      </c>
      <c r="F5105">
        <f>_xlfn.XLOOKUP(A5105,'Daily_7-Day_FedFundER'!A:A,'Daily_7-Day_FedFundER'!B:B)</f>
        <v>2.41</v>
      </c>
    </row>
    <row r="5106" spans="1:6" x14ac:dyDescent="0.2">
      <c r="A5106" s="2">
        <v>43572</v>
      </c>
      <c r="B5106">
        <v>-3.0567125483725891E-3</v>
      </c>
      <c r="C5106">
        <v>4.7945389195858112E-4</v>
      </c>
      <c r="D5106">
        <v>2.59</v>
      </c>
      <c r="E5106">
        <v>2.39</v>
      </c>
      <c r="F5106">
        <f>_xlfn.XLOOKUP(A5106,'Daily_7-Day_FedFundER'!A:A,'Daily_7-Day_FedFundER'!B:B)</f>
        <v>2.42</v>
      </c>
    </row>
    <row r="5107" spans="1:6" x14ac:dyDescent="0.2">
      <c r="A5107" s="2">
        <v>43573</v>
      </c>
      <c r="B5107">
        <v>1.078281098332855E-3</v>
      </c>
      <c r="C5107">
        <v>1.9202477220097158E-3</v>
      </c>
      <c r="D5107">
        <v>2.57</v>
      </c>
      <c r="E5107">
        <v>2.37</v>
      </c>
      <c r="F5107">
        <f>_xlfn.XLOOKUP(A5107,'Daily_7-Day_FedFundER'!A:A,'Daily_7-Day_FedFundER'!B:B)</f>
        <v>2.4300000000000002</v>
      </c>
    </row>
    <row r="5108" spans="1:6" x14ac:dyDescent="0.2">
      <c r="A5108" s="2">
        <v>43577</v>
      </c>
      <c r="B5108">
        <v>5.4974972377434697E-4</v>
      </c>
      <c r="C5108">
        <v>0</v>
      </c>
      <c r="D5108">
        <v>2.59</v>
      </c>
      <c r="E5108">
        <v>2.39</v>
      </c>
      <c r="F5108">
        <f>_xlfn.XLOOKUP(A5108,'Daily_7-Day_FedFundER'!A:A,'Daily_7-Day_FedFundER'!B:B)</f>
        <v>2.44</v>
      </c>
    </row>
    <row r="5109" spans="1:6" x14ac:dyDescent="0.2">
      <c r="A5109" s="2">
        <v>43578</v>
      </c>
      <c r="B5109">
        <v>8.9187649567190764E-3</v>
      </c>
      <c r="C5109">
        <v>1.5015216312959101E-3</v>
      </c>
      <c r="D5109">
        <v>2.57</v>
      </c>
      <c r="E5109">
        <v>2.4</v>
      </c>
      <c r="F5109">
        <f>_xlfn.XLOOKUP(A5109,'Daily_7-Day_FedFundER'!A:A,'Daily_7-Day_FedFundER'!B:B)</f>
        <v>2.44</v>
      </c>
    </row>
    <row r="5110" spans="1:6" x14ac:dyDescent="0.2">
      <c r="A5110" s="2">
        <v>43579</v>
      </c>
      <c r="B5110">
        <v>-2.0671352788086358E-3</v>
      </c>
      <c r="C5110">
        <v>3.1591770076169201E-3</v>
      </c>
      <c r="D5110">
        <v>2.5299999999999998</v>
      </c>
      <c r="E5110">
        <v>2.39</v>
      </c>
      <c r="F5110">
        <f>_xlfn.XLOOKUP(A5110,'Daily_7-Day_FedFundER'!A:A,'Daily_7-Day_FedFundER'!B:B)</f>
        <v>2.44</v>
      </c>
    </row>
    <row r="5111" spans="1:6" x14ac:dyDescent="0.2">
      <c r="A5111" s="2">
        <v>43580</v>
      </c>
      <c r="B5111">
        <v>-1.4641801014296997E-3</v>
      </c>
      <c r="C5111">
        <v>-4.5370234457364766E-4</v>
      </c>
      <c r="D5111">
        <v>2.54</v>
      </c>
      <c r="E5111">
        <v>2.38</v>
      </c>
      <c r="F5111">
        <f>_xlfn.XLOOKUP(A5111,'Daily_7-Day_FedFundER'!A:A,'Daily_7-Day_FedFundER'!B:B)</f>
        <v>2.44</v>
      </c>
    </row>
    <row r="5112" spans="1:6" x14ac:dyDescent="0.2">
      <c r="A5112" s="2">
        <v>43581</v>
      </c>
      <c r="B5112">
        <v>5.3684640419888966E-3</v>
      </c>
      <c r="C5112">
        <v>2.2662038582204058E-3</v>
      </c>
      <c r="D5112">
        <v>2.5099999999999998</v>
      </c>
      <c r="E5112">
        <v>2.37</v>
      </c>
      <c r="F5112">
        <f>_xlfn.XLOOKUP(A5112,'Daily_7-Day_FedFundER'!A:A,'Daily_7-Day_FedFundER'!B:B)</f>
        <v>2.44</v>
      </c>
    </row>
    <row r="5113" spans="1:6" x14ac:dyDescent="0.2">
      <c r="A5113" s="2">
        <v>43584</v>
      </c>
      <c r="B5113">
        <v>1.457212650192756E-3</v>
      </c>
      <c r="C5113">
        <v>-1.7116274113466723E-3</v>
      </c>
      <c r="D5113">
        <v>2.54</v>
      </c>
      <c r="E5113">
        <v>2.39</v>
      </c>
      <c r="F5113">
        <f>_xlfn.XLOOKUP(A5113,'Daily_7-Day_FedFundER'!A:A,'Daily_7-Day_FedFundER'!B:B)</f>
        <v>2.4500000000000002</v>
      </c>
    </row>
    <row r="5114" spans="1:6" x14ac:dyDescent="0.2">
      <c r="A5114" s="2">
        <v>43585</v>
      </c>
      <c r="B5114">
        <v>3.57901516902666E-4</v>
      </c>
      <c r="C5114">
        <v>1.8346481645179491E-3</v>
      </c>
      <c r="D5114">
        <v>2.5099999999999998</v>
      </c>
      <c r="E5114">
        <v>2.38</v>
      </c>
      <c r="F5114">
        <f>_xlfn.XLOOKUP(A5114,'Daily_7-Day_FedFundER'!A:A,'Daily_7-Day_FedFundER'!B:B)</f>
        <v>2.4500000000000002</v>
      </c>
    </row>
    <row r="5115" spans="1:6" x14ac:dyDescent="0.2">
      <c r="A5115" s="2">
        <v>43586</v>
      </c>
      <c r="B5115">
        <v>-7.5521184893820488E-3</v>
      </c>
      <c r="C5115">
        <v>4.1287229260666969E-4</v>
      </c>
      <c r="D5115">
        <v>2.52</v>
      </c>
      <c r="E5115">
        <v>2.38</v>
      </c>
      <c r="F5115">
        <f>_xlfn.XLOOKUP(A5115,'Daily_7-Day_FedFundER'!A:A,'Daily_7-Day_FedFundER'!B:B)</f>
        <v>2.4500000000000002</v>
      </c>
    </row>
    <row r="5116" spans="1:6" x14ac:dyDescent="0.2">
      <c r="A5116" s="2">
        <v>43587</v>
      </c>
      <c r="B5116">
        <v>-1.669901303026157E-3</v>
      </c>
      <c r="C5116">
        <v>-3.3515388122838941E-3</v>
      </c>
      <c r="D5116">
        <v>2.5499999999999998</v>
      </c>
      <c r="E5116">
        <v>2.41</v>
      </c>
      <c r="F5116">
        <f>_xlfn.XLOOKUP(A5116,'Daily_7-Day_FedFundER'!A:A,'Daily_7-Day_FedFundER'!B:B)</f>
        <v>2.41</v>
      </c>
    </row>
    <row r="5117" spans="1:6" x14ac:dyDescent="0.2">
      <c r="A5117" s="2">
        <v>43588</v>
      </c>
      <c r="B5117">
        <v>1.0902951022121394E-2</v>
      </c>
      <c r="C5117">
        <v>1.445974647021897E-3</v>
      </c>
      <c r="D5117">
        <v>2.54</v>
      </c>
      <c r="E5117">
        <v>2.38</v>
      </c>
      <c r="F5117">
        <f>_xlfn.XLOOKUP(A5117,'Daily_7-Day_FedFundER'!A:A,'Daily_7-Day_FedFundER'!B:B)</f>
        <v>2.4</v>
      </c>
    </row>
    <row r="5118" spans="1:6" x14ac:dyDescent="0.2">
      <c r="A5118" s="2">
        <v>43591</v>
      </c>
      <c r="B5118">
        <v>-3.818857773498181E-3</v>
      </c>
      <c r="C5118">
        <v>1.5105790553044951E-3</v>
      </c>
      <c r="D5118">
        <v>2.5099999999999998</v>
      </c>
      <c r="E5118">
        <v>2.39</v>
      </c>
      <c r="F5118">
        <f>_xlfn.XLOOKUP(A5118,'Daily_7-Day_FedFundER'!A:A,'Daily_7-Day_FedFundER'!B:B)</f>
        <v>2.4</v>
      </c>
    </row>
    <row r="5119" spans="1:6" x14ac:dyDescent="0.2">
      <c r="A5119" s="2">
        <v>43592</v>
      </c>
      <c r="B5119">
        <v>-1.6137654511057527E-2</v>
      </c>
      <c r="C5119">
        <v>2.5970739633345286E-3</v>
      </c>
      <c r="D5119">
        <v>2.4500000000000002</v>
      </c>
      <c r="E5119">
        <v>2.38</v>
      </c>
      <c r="F5119">
        <f>_xlfn.XLOOKUP(A5119,'Daily_7-Day_FedFundER'!A:A,'Daily_7-Day_FedFundER'!B:B)</f>
        <v>2.4</v>
      </c>
    </row>
    <row r="5120" spans="1:6" x14ac:dyDescent="0.2">
      <c r="A5120" s="2">
        <v>43593</v>
      </c>
      <c r="B5120">
        <v>-1.6042443028961731E-3</v>
      </c>
      <c r="C5120">
        <v>-2.4143359081821858E-3</v>
      </c>
      <c r="D5120">
        <v>2.4900000000000002</v>
      </c>
      <c r="E5120">
        <v>2.38</v>
      </c>
      <c r="F5120">
        <f>_xlfn.XLOOKUP(A5120,'Daily_7-Day_FedFundER'!A:A,'Daily_7-Day_FedFundER'!B:B)</f>
        <v>2.39</v>
      </c>
    </row>
    <row r="5121" spans="1:6" x14ac:dyDescent="0.2">
      <c r="A5121" s="2">
        <v>43594</v>
      </c>
      <c r="B5121">
        <v>-2.762018886434044E-3</v>
      </c>
      <c r="C5121">
        <v>2.3635861260817848E-4</v>
      </c>
      <c r="D5121">
        <v>2.4500000000000002</v>
      </c>
      <c r="E5121">
        <v>2.38</v>
      </c>
      <c r="F5121">
        <f>_xlfn.XLOOKUP(A5121,'Daily_7-Day_FedFundER'!A:A,'Daily_7-Day_FedFundER'!B:B)</f>
        <v>2.38</v>
      </c>
    </row>
    <row r="5122" spans="1:6" x14ac:dyDescent="0.2">
      <c r="A5122" s="2">
        <v>43595</v>
      </c>
      <c r="B5122">
        <v>4.0609153228938731E-3</v>
      </c>
      <c r="C5122">
        <v>-1.1648727626123456E-4</v>
      </c>
      <c r="D5122">
        <v>2.4700000000000002</v>
      </c>
      <c r="E5122">
        <v>2.38</v>
      </c>
      <c r="F5122">
        <f>_xlfn.XLOOKUP(A5122,'Daily_7-Day_FedFundER'!A:A,'Daily_7-Day_FedFundER'!B:B)</f>
        <v>2.38</v>
      </c>
    </row>
    <row r="5123" spans="1:6" x14ac:dyDescent="0.2">
      <c r="A5123" s="2">
        <v>43598</v>
      </c>
      <c r="B5123">
        <v>-2.4489795346227954E-2</v>
      </c>
      <c r="C5123">
        <v>1.8873137234669546E-3</v>
      </c>
      <c r="D5123">
        <v>2.4</v>
      </c>
      <c r="E5123">
        <v>2.36</v>
      </c>
      <c r="F5123">
        <f>_xlfn.XLOOKUP(A5123,'Daily_7-Day_FedFundER'!A:A,'Daily_7-Day_FedFundER'!B:B)</f>
        <v>2.38</v>
      </c>
    </row>
    <row r="5124" spans="1:6" x14ac:dyDescent="0.2">
      <c r="A5124" s="2">
        <v>43599</v>
      </c>
      <c r="B5124">
        <v>8.9718061006023187E-3</v>
      </c>
      <c r="C5124">
        <v>-6.9104367528916022E-4</v>
      </c>
      <c r="D5124">
        <v>2.42</v>
      </c>
      <c r="E5124">
        <v>2.36</v>
      </c>
      <c r="F5124">
        <f>_xlfn.XLOOKUP(A5124,'Daily_7-Day_FedFundER'!A:A,'Daily_7-Day_FedFundER'!B:B)</f>
        <v>2.38</v>
      </c>
    </row>
    <row r="5125" spans="1:6" x14ac:dyDescent="0.2">
      <c r="A5125" s="2">
        <v>43600</v>
      </c>
      <c r="B5125">
        <v>5.7345912526020884E-3</v>
      </c>
      <c r="C5125">
        <v>2.3937284315094232E-3</v>
      </c>
      <c r="D5125">
        <v>2.37</v>
      </c>
      <c r="E5125">
        <v>2.37</v>
      </c>
      <c r="F5125">
        <f>_xlfn.XLOOKUP(A5125,'Daily_7-Day_FedFundER'!A:A,'Daily_7-Day_FedFundER'!B:B)</f>
        <v>2.4</v>
      </c>
    </row>
    <row r="5126" spans="1:6" x14ac:dyDescent="0.2">
      <c r="A5126" s="2">
        <v>43601</v>
      </c>
      <c r="B5126">
        <v>8.4655337736242332E-3</v>
      </c>
      <c r="C5126">
        <v>-9.7178828945354567E-4</v>
      </c>
      <c r="D5126">
        <v>2.4</v>
      </c>
      <c r="E5126">
        <v>2.35</v>
      </c>
      <c r="F5126">
        <f>_xlfn.XLOOKUP(A5126,'Daily_7-Day_FedFundER'!A:A,'Daily_7-Day_FedFundER'!B:B)</f>
        <v>2.39</v>
      </c>
    </row>
    <row r="5127" spans="1:6" x14ac:dyDescent="0.2">
      <c r="A5127" s="2">
        <v>43602</v>
      </c>
      <c r="B5127">
        <v>-6.7767672918592568E-3</v>
      </c>
      <c r="C5127">
        <v>7.0382088422471512E-4</v>
      </c>
      <c r="D5127">
        <v>2.39</v>
      </c>
      <c r="E5127">
        <v>2.34</v>
      </c>
      <c r="F5127">
        <f>_xlfn.XLOOKUP(A5127,'Daily_7-Day_FedFundER'!A:A,'Daily_7-Day_FedFundER'!B:B)</f>
        <v>2.39</v>
      </c>
    </row>
    <row r="5128" spans="1:6" x14ac:dyDescent="0.2">
      <c r="A5128" s="2">
        <v>43605</v>
      </c>
      <c r="B5128">
        <v>-6.4815390717645523E-3</v>
      </c>
      <c r="C5128">
        <v>-1.250725719499024E-3</v>
      </c>
      <c r="D5128">
        <v>2.41</v>
      </c>
      <c r="E5128">
        <v>2.34</v>
      </c>
      <c r="F5128">
        <f>_xlfn.XLOOKUP(A5128,'Daily_7-Day_FedFundER'!A:A,'Daily_7-Day_FedFundER'!B:B)</f>
        <v>2.39</v>
      </c>
    </row>
    <row r="5129" spans="1:6" x14ac:dyDescent="0.2">
      <c r="A5129" s="2">
        <v>43606</v>
      </c>
      <c r="B5129">
        <v>8.9361383714000094E-3</v>
      </c>
      <c r="C5129">
        <v>-7.5735430894752209E-4</v>
      </c>
      <c r="D5129">
        <v>2.4300000000000002</v>
      </c>
      <c r="E5129">
        <v>2.34</v>
      </c>
      <c r="F5129">
        <f>_xlfn.XLOOKUP(A5129,'Daily_7-Day_FedFundER'!A:A,'Daily_7-Day_FedFundER'!B:B)</f>
        <v>2.39</v>
      </c>
    </row>
    <row r="5130" spans="1:6" x14ac:dyDescent="0.2">
      <c r="A5130" s="2">
        <v>43607</v>
      </c>
      <c r="B5130">
        <v>-3.7910936278674379E-3</v>
      </c>
      <c r="C5130">
        <v>1.4826141878865329E-3</v>
      </c>
      <c r="D5130">
        <v>2.39</v>
      </c>
      <c r="E5130">
        <v>2.33</v>
      </c>
      <c r="F5130">
        <f>_xlfn.XLOOKUP(A5130,'Daily_7-Day_FedFundER'!A:A,'Daily_7-Day_FedFundER'!B:B)</f>
        <v>2.38</v>
      </c>
    </row>
    <row r="5131" spans="1:6" x14ac:dyDescent="0.2">
      <c r="A5131" s="2">
        <v>43608</v>
      </c>
      <c r="B5131">
        <v>-1.2685198060311605E-2</v>
      </c>
      <c r="C5131">
        <v>4.2985268832196333E-3</v>
      </c>
      <c r="D5131">
        <v>2.31</v>
      </c>
      <c r="E5131">
        <v>2.3199999999999998</v>
      </c>
      <c r="F5131">
        <f>_xlfn.XLOOKUP(A5131,'Daily_7-Day_FedFundER'!A:A,'Daily_7-Day_FedFundER'!B:B)</f>
        <v>2.38</v>
      </c>
    </row>
    <row r="5132" spans="1:6" x14ac:dyDescent="0.2">
      <c r="A5132" s="2">
        <v>43609</v>
      </c>
      <c r="B5132">
        <v>2.768604569308919E-3</v>
      </c>
      <c r="C5132">
        <v>-1.9235790468699054E-3</v>
      </c>
      <c r="D5132">
        <v>2.3199999999999998</v>
      </c>
      <c r="E5132">
        <v>2.2999999999999998</v>
      </c>
      <c r="F5132">
        <f>_xlfn.XLOOKUP(A5132,'Daily_7-Day_FedFundER'!A:A,'Daily_7-Day_FedFundER'!B:B)</f>
        <v>2.38</v>
      </c>
    </row>
    <row r="5133" spans="1:6" x14ac:dyDescent="0.2">
      <c r="A5133" s="2">
        <v>43613</v>
      </c>
      <c r="B5133">
        <v>-7.5036434502366908E-3</v>
      </c>
      <c r="C5133">
        <v>2.8436364117876423E-3</v>
      </c>
      <c r="D5133">
        <v>2.2599999999999998</v>
      </c>
      <c r="E5133">
        <v>2.3199999999999998</v>
      </c>
      <c r="F5133">
        <f>_xlfn.XLOOKUP(A5133,'Daily_7-Day_FedFundER'!A:A,'Daily_7-Day_FedFundER'!B:B)</f>
        <v>2.39</v>
      </c>
    </row>
    <row r="5134" spans="1:6" x14ac:dyDescent="0.2">
      <c r="A5134" s="2">
        <v>43614</v>
      </c>
      <c r="B5134">
        <v>-6.8904632572219984E-3</v>
      </c>
      <c r="C5134">
        <v>2.5417826148665945E-4</v>
      </c>
      <c r="D5134">
        <v>2.25</v>
      </c>
      <c r="E5134">
        <v>2.3199999999999998</v>
      </c>
      <c r="F5134">
        <f>_xlfn.XLOOKUP(A5134,'Daily_7-Day_FedFundER'!A:A,'Daily_7-Day_FedFundER'!B:B)</f>
        <v>2.39</v>
      </c>
    </row>
    <row r="5135" spans="1:6" x14ac:dyDescent="0.2">
      <c r="A5135" s="2">
        <v>43615</v>
      </c>
      <c r="B5135">
        <v>1.3952783248127661E-3</v>
      </c>
      <c r="C5135">
        <v>1.5543836258391508E-3</v>
      </c>
      <c r="D5135">
        <v>2.2200000000000002</v>
      </c>
      <c r="E5135">
        <v>2.33</v>
      </c>
      <c r="F5135">
        <f>_xlfn.XLOOKUP(A5135,'Daily_7-Day_FedFundER'!A:A,'Daily_7-Day_FedFundER'!B:B)</f>
        <v>2.39</v>
      </c>
    </row>
    <row r="5136" spans="1:6" x14ac:dyDescent="0.2">
      <c r="A5136" s="2">
        <v>43616</v>
      </c>
      <c r="B5136">
        <v>-1.173074316027284E-2</v>
      </c>
      <c r="C5136">
        <v>3.8156745802921943E-3</v>
      </c>
      <c r="D5136">
        <v>2.14</v>
      </c>
      <c r="E5136">
        <v>2.2999999999999998</v>
      </c>
      <c r="F5136">
        <f>_xlfn.XLOOKUP(A5136,'Daily_7-Day_FedFundER'!A:A,'Daily_7-Day_FedFundER'!B:B)</f>
        <v>2.4</v>
      </c>
    </row>
    <row r="5137" spans="1:6" x14ac:dyDescent="0.2">
      <c r="A5137" s="2">
        <v>43619</v>
      </c>
      <c r="B5137">
        <v>-2.131524997714187E-3</v>
      </c>
      <c r="C5137">
        <v>3.2628355156691935E-3</v>
      </c>
      <c r="D5137">
        <v>2.0699999999999998</v>
      </c>
      <c r="E5137">
        <v>2.2999999999999998</v>
      </c>
      <c r="F5137">
        <f>_xlfn.XLOOKUP(A5137,'Daily_7-Day_FedFundER'!A:A,'Daily_7-Day_FedFundER'!B:B)</f>
        <v>2.38</v>
      </c>
    </row>
    <row r="5138" spans="1:6" x14ac:dyDescent="0.2">
      <c r="A5138" s="2">
        <v>43620</v>
      </c>
      <c r="B5138">
        <v>2.0887710151353316E-2</v>
      </c>
      <c r="C5138">
        <v>-2.4048135533328852E-3</v>
      </c>
      <c r="D5138">
        <v>2.12</v>
      </c>
      <c r="E5138">
        <v>2.2999999999999998</v>
      </c>
      <c r="F5138">
        <f>_xlfn.XLOOKUP(A5138,'Daily_7-Day_FedFundER'!A:A,'Daily_7-Day_FedFundER'!B:B)</f>
        <v>2.38</v>
      </c>
    </row>
    <row r="5139" spans="1:6" x14ac:dyDescent="0.2">
      <c r="A5139" s="2">
        <v>43621</v>
      </c>
      <c r="B5139">
        <v>6.4795264317622702E-3</v>
      </c>
      <c r="C5139">
        <v>7.54340738990944E-5</v>
      </c>
      <c r="D5139">
        <v>2.12</v>
      </c>
      <c r="E5139">
        <v>2.2999999999999998</v>
      </c>
      <c r="F5139">
        <f>_xlfn.XLOOKUP(A5139,'Daily_7-Day_FedFundER'!A:A,'Daily_7-Day_FedFundER'!B:B)</f>
        <v>2.38</v>
      </c>
    </row>
    <row r="5140" spans="1:6" x14ac:dyDescent="0.2">
      <c r="A5140" s="2">
        <v>43622</v>
      </c>
      <c r="B5140">
        <v>5.134981824147733E-3</v>
      </c>
      <c r="C5140">
        <v>3.2794949577774624E-4</v>
      </c>
      <c r="D5140">
        <v>2.12</v>
      </c>
      <c r="E5140">
        <v>2.2799999999999998</v>
      </c>
      <c r="F5140">
        <f>_xlfn.XLOOKUP(A5140,'Daily_7-Day_FedFundER'!A:A,'Daily_7-Day_FedFundER'!B:B)</f>
        <v>2.37</v>
      </c>
    </row>
    <row r="5141" spans="1:6" x14ac:dyDescent="0.2">
      <c r="A5141" s="2">
        <v>43623</v>
      </c>
      <c r="B5141">
        <v>9.6711524867018634E-3</v>
      </c>
      <c r="C5141">
        <v>3.4292271125317964E-3</v>
      </c>
      <c r="D5141">
        <v>2.09</v>
      </c>
      <c r="E5141">
        <v>2.23</v>
      </c>
      <c r="F5141">
        <f>_xlfn.XLOOKUP(A5141,'Daily_7-Day_FedFundER'!A:A,'Daily_7-Day_FedFundER'!B:B)</f>
        <v>2.37</v>
      </c>
    </row>
    <row r="5142" spans="1:6" x14ac:dyDescent="0.2">
      <c r="A5142" s="2">
        <v>43626</v>
      </c>
      <c r="B5142">
        <v>4.7859878928979928E-3</v>
      </c>
      <c r="C5142">
        <v>-1.8982523662810502E-3</v>
      </c>
      <c r="D5142">
        <v>2.15</v>
      </c>
      <c r="E5142">
        <v>2.2400000000000002</v>
      </c>
      <c r="F5142">
        <f>_xlfn.XLOOKUP(A5142,'Daily_7-Day_FedFundER'!A:A,'Daily_7-Day_FedFundER'!B:B)</f>
        <v>2.37</v>
      </c>
    </row>
    <row r="5143" spans="1:6" x14ac:dyDescent="0.2">
      <c r="A5143" s="2">
        <v>43627</v>
      </c>
      <c r="B5143">
        <v>-5.8740468840872502E-4</v>
      </c>
      <c r="C5143">
        <v>7.9216995646347321E-4</v>
      </c>
      <c r="D5143">
        <v>2.15</v>
      </c>
      <c r="E5143">
        <v>2.2200000000000002</v>
      </c>
      <c r="F5143">
        <f>_xlfn.XLOOKUP(A5143,'Daily_7-Day_FedFundER'!A:A,'Daily_7-Day_FedFundER'!B:B)</f>
        <v>2.37</v>
      </c>
    </row>
    <row r="5144" spans="1:6" x14ac:dyDescent="0.2">
      <c r="A5144" s="2">
        <v>43628</v>
      </c>
      <c r="B5144">
        <v>-1.895320016860997E-3</v>
      </c>
      <c r="C5144">
        <v>3.6306307484967881E-4</v>
      </c>
      <c r="D5144">
        <v>2.13</v>
      </c>
      <c r="E5144">
        <v>2.19</v>
      </c>
      <c r="F5144">
        <f>_xlfn.XLOOKUP(A5144,'Daily_7-Day_FedFundER'!A:A,'Daily_7-Day_FedFundER'!B:B)</f>
        <v>2.37</v>
      </c>
    </row>
    <row r="5145" spans="1:6" x14ac:dyDescent="0.2">
      <c r="A5145" s="2">
        <v>43629</v>
      </c>
      <c r="B5145">
        <v>4.8816363027796251E-3</v>
      </c>
      <c r="C5145">
        <v>2.3279918127929733E-3</v>
      </c>
      <c r="D5145">
        <v>2.1</v>
      </c>
      <c r="E5145">
        <v>2.14</v>
      </c>
      <c r="F5145">
        <f>_xlfn.XLOOKUP(A5145,'Daily_7-Day_FedFundER'!A:A,'Daily_7-Day_FedFundER'!B:B)</f>
        <v>2.37</v>
      </c>
    </row>
    <row r="5146" spans="1:6" x14ac:dyDescent="0.2">
      <c r="A5146" s="2">
        <v>43630</v>
      </c>
      <c r="B5146">
        <v>-2.7232368373163451E-3</v>
      </c>
      <c r="C5146">
        <v>-7.1765262351086712E-5</v>
      </c>
      <c r="D5146">
        <v>2.09</v>
      </c>
      <c r="E5146">
        <v>2.15</v>
      </c>
      <c r="F5146">
        <f>_xlfn.XLOOKUP(A5146,'Daily_7-Day_FedFundER'!A:A,'Daily_7-Day_FedFundER'!B:B)</f>
        <v>2.36</v>
      </c>
    </row>
    <row r="5147" spans="1:6" x14ac:dyDescent="0.2">
      <c r="A5147" s="2">
        <v>43633</v>
      </c>
      <c r="B5147">
        <v>1.582947416937932E-3</v>
      </c>
      <c r="C5147">
        <v>1.1189659840866728E-3</v>
      </c>
      <c r="D5147">
        <v>2.09</v>
      </c>
      <c r="E5147">
        <v>2.1800000000000002</v>
      </c>
      <c r="F5147">
        <f>_xlfn.XLOOKUP(A5147,'Daily_7-Day_FedFundER'!A:A,'Daily_7-Day_FedFundER'!B:B)</f>
        <v>2.38</v>
      </c>
    </row>
    <row r="5148" spans="1:6" x14ac:dyDescent="0.2">
      <c r="A5148" s="2">
        <v>43634</v>
      </c>
      <c r="B5148">
        <v>9.9882994368479475E-3</v>
      </c>
      <c r="C5148">
        <v>2.8610904730248521E-3</v>
      </c>
      <c r="D5148">
        <v>2.06</v>
      </c>
      <c r="E5148">
        <v>2.17</v>
      </c>
      <c r="F5148">
        <f>_xlfn.XLOOKUP(A5148,'Daily_7-Day_FedFundER'!A:A,'Daily_7-Day_FedFundER'!B:B)</f>
        <v>2.37</v>
      </c>
    </row>
    <row r="5149" spans="1:6" x14ac:dyDescent="0.2">
      <c r="A5149" s="2">
        <v>43635</v>
      </c>
      <c r="B5149">
        <v>3.7422706397882309E-3</v>
      </c>
      <c r="C5149">
        <v>2.9341617005791409E-3</v>
      </c>
      <c r="D5149">
        <v>2.0299999999999998</v>
      </c>
      <c r="E5149">
        <v>2.13</v>
      </c>
      <c r="F5149">
        <f>_xlfn.XLOOKUP(A5149,'Daily_7-Day_FedFundER'!A:A,'Daily_7-Day_FedFundER'!B:B)</f>
        <v>2.37</v>
      </c>
    </row>
    <row r="5150" spans="1:6" x14ac:dyDescent="0.2">
      <c r="A5150" s="2">
        <v>43636</v>
      </c>
      <c r="B5150">
        <v>8.7941438820585086E-3</v>
      </c>
      <c r="C5150">
        <v>3.8392131071058877E-3</v>
      </c>
      <c r="D5150">
        <v>2.0099999999999998</v>
      </c>
      <c r="E5150">
        <v>2.09</v>
      </c>
      <c r="F5150">
        <f>_xlfn.XLOOKUP(A5150,'Daily_7-Day_FedFundER'!A:A,'Daily_7-Day_FedFundER'!B:B)</f>
        <v>2.37</v>
      </c>
    </row>
    <row r="5151" spans="1:6" x14ac:dyDescent="0.2">
      <c r="A5151" s="2">
        <v>43637</v>
      </c>
      <c r="B5151">
        <v>-2.4802667109532221E-3</v>
      </c>
      <c r="C5151">
        <v>-2.2914905016104825E-3</v>
      </c>
      <c r="D5151">
        <v>2.0699999999999998</v>
      </c>
      <c r="E5151">
        <v>2.0699999999999998</v>
      </c>
      <c r="F5151">
        <f>_xlfn.XLOOKUP(A5151,'Daily_7-Day_FedFundER'!A:A,'Daily_7-Day_FedFundER'!B:B)</f>
        <v>2.38</v>
      </c>
    </row>
    <row r="5152" spans="1:6" x14ac:dyDescent="0.2">
      <c r="A5152" s="2">
        <v>43640</v>
      </c>
      <c r="B5152">
        <v>-2.8982225020617249E-3</v>
      </c>
      <c r="C5152">
        <v>4.8458263783754951E-3</v>
      </c>
      <c r="D5152">
        <v>2.02</v>
      </c>
      <c r="E5152">
        <v>2.08</v>
      </c>
      <c r="F5152">
        <f>_xlfn.XLOOKUP(A5152,'Daily_7-Day_FedFundER'!A:A,'Daily_7-Day_FedFundER'!B:B)</f>
        <v>2.38</v>
      </c>
    </row>
    <row r="5153" spans="1:6" x14ac:dyDescent="0.2">
      <c r="A5153" s="2">
        <v>43641</v>
      </c>
      <c r="B5153">
        <v>-8.983293233616893E-3</v>
      </c>
      <c r="C5153">
        <v>7.0179956861848858E-4</v>
      </c>
      <c r="D5153">
        <v>2</v>
      </c>
      <c r="E5153">
        <v>2.0699999999999998</v>
      </c>
      <c r="F5153">
        <f>_xlfn.XLOOKUP(A5153,'Daily_7-Day_FedFundER'!A:A,'Daily_7-Day_FedFundER'!B:B)</f>
        <v>2.38</v>
      </c>
    </row>
    <row r="5154" spans="1:6" x14ac:dyDescent="0.2">
      <c r="A5154" s="2">
        <v>43642</v>
      </c>
      <c r="B5154">
        <v>-1.030474671812256E-3</v>
      </c>
      <c r="C5154">
        <v>-2.5446520485896684E-3</v>
      </c>
      <c r="D5154">
        <v>2.0499999999999998</v>
      </c>
      <c r="E5154">
        <v>2.1</v>
      </c>
      <c r="F5154">
        <f>_xlfn.XLOOKUP(A5154,'Daily_7-Day_FedFundER'!A:A,'Daily_7-Day_FedFundER'!B:B)</f>
        <v>2.38</v>
      </c>
    </row>
    <row r="5155" spans="1:6" x14ac:dyDescent="0.2">
      <c r="A5155" s="2">
        <v>43643</v>
      </c>
      <c r="B5155">
        <v>5.8512783904627599E-3</v>
      </c>
      <c r="C5155">
        <v>3.638040747346416E-3</v>
      </c>
      <c r="D5155">
        <v>2.0099999999999998</v>
      </c>
      <c r="E5155">
        <v>2.09</v>
      </c>
      <c r="F5155">
        <f>_xlfn.XLOOKUP(A5155,'Daily_7-Day_FedFundER'!A:A,'Daily_7-Day_FedFundER'!B:B)</f>
        <v>2.38</v>
      </c>
    </row>
    <row r="5156" spans="1:6" x14ac:dyDescent="0.2">
      <c r="A5156" s="2">
        <v>43644</v>
      </c>
      <c r="B5156">
        <v>6.6607251824207592E-3</v>
      </c>
      <c r="C5156">
        <v>1.2821954785739997E-3</v>
      </c>
      <c r="D5156">
        <v>2</v>
      </c>
      <c r="E5156">
        <v>2.08</v>
      </c>
      <c r="F5156">
        <f>_xlfn.XLOOKUP(A5156,'Daily_7-Day_FedFundER'!A:A,'Daily_7-Day_FedFundER'!B:B)</f>
        <v>2.4</v>
      </c>
    </row>
    <row r="5157" spans="1:6" x14ac:dyDescent="0.2">
      <c r="A5157" s="2">
        <v>43647</v>
      </c>
      <c r="B5157">
        <v>6.6659646312966373E-3</v>
      </c>
      <c r="C5157">
        <v>-9.3694849991976525E-4</v>
      </c>
      <c r="D5157">
        <v>2.0299999999999998</v>
      </c>
      <c r="E5157">
        <v>2.16</v>
      </c>
      <c r="F5157">
        <f>_xlfn.XLOOKUP(A5157,'Daily_7-Day_FedFundER'!A:A,'Daily_7-Day_FedFundER'!B:B)</f>
        <v>2.39</v>
      </c>
    </row>
    <row r="5158" spans="1:6" x14ac:dyDescent="0.2">
      <c r="A5158" s="2">
        <v>43648</v>
      </c>
      <c r="B5158">
        <v>2.0115921114117769E-3</v>
      </c>
      <c r="C5158">
        <v>4.0403651102589588E-3</v>
      </c>
      <c r="D5158">
        <v>1.98</v>
      </c>
      <c r="E5158">
        <v>2.15</v>
      </c>
      <c r="F5158">
        <f>_xlfn.XLOOKUP(A5158,'Daily_7-Day_FedFundER'!A:A,'Daily_7-Day_FedFundER'!B:B)</f>
        <v>2.4</v>
      </c>
    </row>
    <row r="5159" spans="1:6" x14ac:dyDescent="0.2">
      <c r="A5159" s="2">
        <v>43649</v>
      </c>
      <c r="B5159">
        <v>7.6963167185837341E-3</v>
      </c>
      <c r="C5159">
        <v>2.1879878189217106E-3</v>
      </c>
      <c r="D5159">
        <v>1.96</v>
      </c>
      <c r="E5159">
        <v>2.16</v>
      </c>
      <c r="F5159">
        <f>_xlfn.XLOOKUP(A5159,'Daily_7-Day_FedFundER'!A:A,'Daily_7-Day_FedFundER'!B:B)</f>
        <v>2.41</v>
      </c>
    </row>
    <row r="5160" spans="1:6" x14ac:dyDescent="0.2">
      <c r="A5160" s="2">
        <v>43651</v>
      </c>
      <c r="B5160">
        <v>-1.1254750548230191E-3</v>
      </c>
      <c r="C5160">
        <v>-5.6202187449135854E-3</v>
      </c>
      <c r="D5160">
        <v>2.04</v>
      </c>
      <c r="E5160">
        <v>2.1800000000000002</v>
      </c>
      <c r="F5160">
        <f>_xlfn.XLOOKUP(A5160,'Daily_7-Day_FedFundER'!A:A,'Daily_7-Day_FedFundER'!B:B)</f>
        <v>2.42</v>
      </c>
    </row>
    <row r="5161" spans="1:6" x14ac:dyDescent="0.2">
      <c r="A5161" s="2">
        <v>43654</v>
      </c>
      <c r="B5161">
        <v>-5.3647361574860322E-3</v>
      </c>
      <c r="C5161">
        <v>1.1811074165843927E-3</v>
      </c>
      <c r="D5161">
        <v>2.0499999999999998</v>
      </c>
      <c r="E5161">
        <v>2.21</v>
      </c>
      <c r="F5161">
        <f>_xlfn.XLOOKUP(A5161,'Daily_7-Day_FedFundER'!A:A,'Daily_7-Day_FedFundER'!B:B)</f>
        <v>2.41</v>
      </c>
    </row>
    <row r="5162" spans="1:6" x14ac:dyDescent="0.2">
      <c r="A5162" s="2">
        <v>43655</v>
      </c>
      <c r="B5162">
        <v>1.7618228119664989E-3</v>
      </c>
      <c r="C5162">
        <v>-1.6669872411362308E-3</v>
      </c>
      <c r="D5162">
        <v>2.0699999999999998</v>
      </c>
      <c r="E5162">
        <v>2.21</v>
      </c>
      <c r="F5162">
        <f>_xlfn.XLOOKUP(A5162,'Daily_7-Day_FedFundER'!A:A,'Daily_7-Day_FedFundER'!B:B)</f>
        <v>2.41</v>
      </c>
    </row>
    <row r="5163" spans="1:6" x14ac:dyDescent="0.2">
      <c r="A5163" s="2">
        <v>43656</v>
      </c>
      <c r="B5163">
        <v>4.0539316035646698E-3</v>
      </c>
      <c r="C5163">
        <v>-5.9405304733151088E-4</v>
      </c>
      <c r="D5163">
        <v>2.0699999999999998</v>
      </c>
      <c r="E5163">
        <v>2.15</v>
      </c>
      <c r="F5163">
        <f>_xlfn.XLOOKUP(A5163,'Daily_7-Day_FedFundER'!A:A,'Daily_7-Day_FedFundER'!B:B)</f>
        <v>2.41</v>
      </c>
    </row>
    <row r="5164" spans="1:6" x14ac:dyDescent="0.2">
      <c r="A5164" s="2">
        <v>43657</v>
      </c>
      <c r="B5164">
        <v>1.2324175749970519E-3</v>
      </c>
      <c r="C5164">
        <v>-3.3704435555126366E-3</v>
      </c>
      <c r="D5164">
        <v>2.13</v>
      </c>
      <c r="E5164">
        <v>2.12</v>
      </c>
      <c r="F5164">
        <f>_xlfn.XLOOKUP(A5164,'Daily_7-Day_FedFundER'!A:A,'Daily_7-Day_FedFundER'!B:B)</f>
        <v>2.4</v>
      </c>
    </row>
    <row r="5165" spans="1:6" x14ac:dyDescent="0.2">
      <c r="A5165" s="2">
        <v>43658</v>
      </c>
      <c r="B5165">
        <v>4.6727596373957944E-3</v>
      </c>
      <c r="C5165">
        <v>1.0703255466073536E-3</v>
      </c>
      <c r="D5165">
        <v>2.12</v>
      </c>
      <c r="E5165">
        <v>2.1</v>
      </c>
      <c r="F5165">
        <f>_xlfn.XLOOKUP(A5165,'Daily_7-Day_FedFundER'!A:A,'Daily_7-Day_FedFundER'!B:B)</f>
        <v>2.38</v>
      </c>
    </row>
    <row r="5166" spans="1:6" x14ac:dyDescent="0.2">
      <c r="A5166" s="2">
        <v>43661</v>
      </c>
      <c r="B5166">
        <v>-1.5871582036974699E-4</v>
      </c>
      <c r="C5166">
        <v>1.4781751782506625E-3</v>
      </c>
      <c r="D5166">
        <v>2.09</v>
      </c>
      <c r="E5166">
        <v>2.11</v>
      </c>
      <c r="F5166">
        <f>_xlfn.XLOOKUP(A5166,'Daily_7-Day_FedFundER'!A:A,'Daily_7-Day_FedFundER'!B:B)</f>
        <v>2.4</v>
      </c>
    </row>
    <row r="5167" spans="1:6" x14ac:dyDescent="0.2">
      <c r="A5167" s="2">
        <v>43662</v>
      </c>
      <c r="B5167">
        <v>-2.951849308106669E-3</v>
      </c>
      <c r="C5167">
        <v>-1.6657180434564989E-3</v>
      </c>
      <c r="D5167">
        <v>2.13</v>
      </c>
      <c r="E5167">
        <v>2.1</v>
      </c>
      <c r="F5167">
        <f>_xlfn.XLOOKUP(A5167,'Daily_7-Day_FedFundER'!A:A,'Daily_7-Day_FedFundER'!B:B)</f>
        <v>2.41</v>
      </c>
    </row>
    <row r="5168" spans="1:6" x14ac:dyDescent="0.2">
      <c r="A5168" s="2">
        <v>43663</v>
      </c>
      <c r="B5168">
        <v>-5.5943922801083837E-3</v>
      </c>
      <c r="C5168">
        <v>3.7814977178951548E-3</v>
      </c>
      <c r="D5168">
        <v>2.06</v>
      </c>
      <c r="E5168">
        <v>2.09</v>
      </c>
      <c r="F5168">
        <f>_xlfn.XLOOKUP(A5168,'Daily_7-Day_FedFundER'!A:A,'Daily_7-Day_FedFundER'!B:B)</f>
        <v>2.41</v>
      </c>
    </row>
    <row r="5169" spans="1:6" x14ac:dyDescent="0.2">
      <c r="A5169" s="2">
        <v>43664</v>
      </c>
      <c r="B5169">
        <v>3.36437655509842E-3</v>
      </c>
      <c r="C5169">
        <v>1.164831709093761E-3</v>
      </c>
      <c r="D5169">
        <v>2.04</v>
      </c>
      <c r="E5169">
        <v>2.0099999999999998</v>
      </c>
      <c r="F5169">
        <f>_xlfn.XLOOKUP(A5169,'Daily_7-Day_FedFundER'!A:A,'Daily_7-Day_FedFundER'!B:B)</f>
        <v>2.41</v>
      </c>
    </row>
    <row r="5170" spans="1:6" x14ac:dyDescent="0.2">
      <c r="A5170" s="2">
        <v>43665</v>
      </c>
      <c r="B5170">
        <v>-5.6115319258339567E-3</v>
      </c>
      <c r="C5170">
        <v>-1.1218092539644342E-4</v>
      </c>
      <c r="D5170">
        <v>2.0499999999999998</v>
      </c>
      <c r="E5170">
        <v>2.02</v>
      </c>
      <c r="F5170">
        <f>_xlfn.XLOOKUP(A5170,'Daily_7-Day_FedFundER'!A:A,'Daily_7-Day_FedFundER'!B:B)</f>
        <v>2.41</v>
      </c>
    </row>
    <row r="5171" spans="1:6" x14ac:dyDescent="0.2">
      <c r="A5171" s="2">
        <v>43668</v>
      </c>
      <c r="B5171">
        <v>2.2860815884948589E-3</v>
      </c>
      <c r="C5171">
        <v>1.189251220505172E-3</v>
      </c>
      <c r="D5171">
        <v>2.0499999999999998</v>
      </c>
      <c r="E5171">
        <v>2.04</v>
      </c>
      <c r="F5171">
        <f>_xlfn.XLOOKUP(A5171,'Daily_7-Day_FedFundER'!A:A,'Daily_7-Day_FedFundER'!B:B)</f>
        <v>2.4</v>
      </c>
    </row>
    <row r="5172" spans="1:6" x14ac:dyDescent="0.2">
      <c r="A5172" s="2">
        <v>43669</v>
      </c>
      <c r="B5172">
        <v>6.2504075352473763E-3</v>
      </c>
      <c r="C5172">
        <v>-1.2070489094937464E-3</v>
      </c>
      <c r="D5172">
        <v>2.08</v>
      </c>
      <c r="E5172">
        <v>2.02</v>
      </c>
      <c r="F5172">
        <f>_xlfn.XLOOKUP(A5172,'Daily_7-Day_FedFundER'!A:A,'Daily_7-Day_FedFundER'!B:B)</f>
        <v>2.4</v>
      </c>
    </row>
    <row r="5173" spans="1:6" x14ac:dyDescent="0.2">
      <c r="A5173" s="2">
        <v>43670</v>
      </c>
      <c r="B5173">
        <v>6.0075358831662698E-3</v>
      </c>
      <c r="C5173">
        <v>2.3529034636404766E-3</v>
      </c>
      <c r="D5173">
        <v>2.0499999999999998</v>
      </c>
      <c r="E5173">
        <v>2.0499999999999998</v>
      </c>
      <c r="F5173">
        <f>_xlfn.XLOOKUP(A5173,'Daily_7-Day_FedFundER'!A:A,'Daily_7-Day_FedFundER'!B:B)</f>
        <v>2.4</v>
      </c>
    </row>
    <row r="5174" spans="1:6" x14ac:dyDescent="0.2">
      <c r="A5174" s="2">
        <v>43671</v>
      </c>
      <c r="B5174">
        <v>-6.3841577436721557E-3</v>
      </c>
      <c r="C5174">
        <v>-8.7307196607488979E-4</v>
      </c>
      <c r="D5174">
        <v>2.08</v>
      </c>
      <c r="E5174">
        <v>2.06</v>
      </c>
      <c r="F5174">
        <f>_xlfn.XLOOKUP(A5174,'Daily_7-Day_FedFundER'!A:A,'Daily_7-Day_FedFundER'!B:B)</f>
        <v>2.4</v>
      </c>
    </row>
    <row r="5175" spans="1:6" x14ac:dyDescent="0.2">
      <c r="A5175" s="2">
        <v>43672</v>
      </c>
      <c r="B5175">
        <v>7.3037351195304702E-3</v>
      </c>
      <c r="C5175">
        <v>2.8167571443216133E-4</v>
      </c>
      <c r="D5175">
        <v>2.08</v>
      </c>
      <c r="E5175">
        <v>2.08</v>
      </c>
      <c r="F5175">
        <f>_xlfn.XLOOKUP(A5175,'Daily_7-Day_FedFundER'!A:A,'Daily_7-Day_FedFundER'!B:B)</f>
        <v>2.4</v>
      </c>
    </row>
    <row r="5176" spans="1:6" x14ac:dyDescent="0.2">
      <c r="A5176" s="2">
        <v>43675</v>
      </c>
      <c r="B5176">
        <v>-2.6767091383491349E-3</v>
      </c>
      <c r="C5176">
        <v>1.9871745641655281E-3</v>
      </c>
      <c r="D5176">
        <v>2.06</v>
      </c>
      <c r="E5176">
        <v>2.0699999999999998</v>
      </c>
      <c r="F5176">
        <f>_xlfn.XLOOKUP(A5176,'Daily_7-Day_FedFundER'!A:A,'Daily_7-Day_FedFundER'!B:B)</f>
        <v>2.4</v>
      </c>
    </row>
    <row r="5177" spans="1:6" x14ac:dyDescent="0.2">
      <c r="A5177" s="2">
        <v>43676</v>
      </c>
      <c r="B5177">
        <v>-1.2786082516505961E-3</v>
      </c>
      <c r="C5177">
        <v>-8.399201596807071E-4</v>
      </c>
      <c r="D5177">
        <v>2.06</v>
      </c>
      <c r="E5177">
        <v>2.04</v>
      </c>
      <c r="F5177">
        <f>_xlfn.XLOOKUP(A5177,'Daily_7-Day_FedFundER'!A:A,'Daily_7-Day_FedFundER'!B:B)</f>
        <v>2.39</v>
      </c>
    </row>
    <row r="5178" spans="1:6" x14ac:dyDescent="0.2">
      <c r="A5178" s="2">
        <v>43677</v>
      </c>
      <c r="B5178">
        <v>-9.9785911025012212E-3</v>
      </c>
      <c r="C5178">
        <v>2.6529268495376623E-3</v>
      </c>
      <c r="D5178">
        <v>2.02</v>
      </c>
      <c r="E5178">
        <v>2.04</v>
      </c>
      <c r="F5178">
        <f>_xlfn.XLOOKUP(A5178,'Daily_7-Day_FedFundER'!A:A,'Daily_7-Day_FedFundER'!B:B)</f>
        <v>2.4</v>
      </c>
    </row>
    <row r="5179" spans="1:6" x14ac:dyDescent="0.2">
      <c r="A5179" s="2">
        <v>43678</v>
      </c>
      <c r="B5179">
        <v>-9.2185562922339672E-3</v>
      </c>
      <c r="C5179">
        <v>6.8793593716129919E-3</v>
      </c>
      <c r="D5179">
        <v>1.9</v>
      </c>
      <c r="E5179">
        <v>2.0299999999999998</v>
      </c>
      <c r="F5179">
        <f>_xlfn.XLOOKUP(A5179,'Daily_7-Day_FedFundER'!A:A,'Daily_7-Day_FedFundER'!B:B)</f>
        <v>2.14</v>
      </c>
    </row>
    <row r="5180" spans="1:6" x14ac:dyDescent="0.2">
      <c r="A5180" s="2">
        <v>43679</v>
      </c>
      <c r="B5180">
        <v>-7.8047544122467607E-3</v>
      </c>
      <c r="C5180">
        <v>9.3715371220515209E-4</v>
      </c>
      <c r="D5180">
        <v>1.86</v>
      </c>
      <c r="E5180">
        <v>2.02</v>
      </c>
      <c r="F5180">
        <f>_xlfn.XLOOKUP(A5180,'Daily_7-Day_FedFundER'!A:A,'Daily_7-Day_FedFundER'!B:B)</f>
        <v>2.14</v>
      </c>
    </row>
    <row r="5181" spans="1:6" x14ac:dyDescent="0.2">
      <c r="A5181" s="2">
        <v>43682</v>
      </c>
      <c r="B5181">
        <v>-2.8423418947027913E-2</v>
      </c>
      <c r="C5181">
        <v>4.6181194764443045E-3</v>
      </c>
      <c r="D5181">
        <v>1.75</v>
      </c>
      <c r="E5181">
        <v>2</v>
      </c>
      <c r="F5181">
        <f>_xlfn.XLOOKUP(A5181,'Daily_7-Day_FedFundER'!A:A,'Daily_7-Day_FedFundER'!B:B)</f>
        <v>2.13</v>
      </c>
    </row>
    <row r="5182" spans="1:6" x14ac:dyDescent="0.2">
      <c r="A5182" s="2">
        <v>43683</v>
      </c>
      <c r="B5182">
        <v>1.1899924010759838E-2</v>
      </c>
      <c r="C5182">
        <v>-2.4558729998791495E-4</v>
      </c>
      <c r="D5182">
        <v>1.73</v>
      </c>
      <c r="E5182">
        <v>2.0099999999999998</v>
      </c>
      <c r="F5182">
        <f>_xlfn.XLOOKUP(A5182,'Daily_7-Day_FedFundER'!A:A,'Daily_7-Day_FedFundER'!B:B)</f>
        <v>2.13</v>
      </c>
    </row>
    <row r="5183" spans="1:6" x14ac:dyDescent="0.2">
      <c r="A5183" s="2">
        <v>43684</v>
      </c>
      <c r="B5183">
        <v>1.28917934883923E-3</v>
      </c>
      <c r="C5183">
        <v>2.7934544355143753E-3</v>
      </c>
      <c r="D5183">
        <v>1.71</v>
      </c>
      <c r="E5183">
        <v>1.98</v>
      </c>
      <c r="F5183">
        <f>_xlfn.XLOOKUP(A5183,'Daily_7-Day_FedFundER'!A:A,'Daily_7-Day_FedFundER'!B:B)</f>
        <v>2.12</v>
      </c>
    </row>
    <row r="5184" spans="1:6" x14ac:dyDescent="0.2">
      <c r="A5184" s="2">
        <v>43685</v>
      </c>
      <c r="B5184">
        <v>1.8530028462556539E-2</v>
      </c>
      <c r="C5184">
        <v>-1.4729205596469841E-3</v>
      </c>
      <c r="D5184">
        <v>1.72</v>
      </c>
      <c r="E5184">
        <v>1.98</v>
      </c>
      <c r="F5184">
        <f>_xlfn.XLOOKUP(A5184,'Daily_7-Day_FedFundER'!A:A,'Daily_7-Day_FedFundER'!B:B)</f>
        <v>2.12</v>
      </c>
    </row>
    <row r="5185" spans="1:6" x14ac:dyDescent="0.2">
      <c r="A5185" s="2">
        <v>43686</v>
      </c>
      <c r="B5185">
        <v>-7.1915295364817396E-3</v>
      </c>
      <c r="C5185">
        <v>-6.00730941732186E-4</v>
      </c>
      <c r="D5185">
        <v>1.74</v>
      </c>
      <c r="E5185">
        <v>1.96</v>
      </c>
      <c r="F5185">
        <f>_xlfn.XLOOKUP(A5185,'Daily_7-Day_FedFundER'!A:A,'Daily_7-Day_FedFundER'!B:B)</f>
        <v>2.12</v>
      </c>
    </row>
    <row r="5186" spans="1:6" x14ac:dyDescent="0.2">
      <c r="A5186" s="2">
        <v>43689</v>
      </c>
      <c r="B5186">
        <v>-1.2018527289381711E-2</v>
      </c>
      <c r="C5186">
        <v>6.1965980078990679E-3</v>
      </c>
      <c r="D5186">
        <v>1.65</v>
      </c>
      <c r="E5186">
        <v>1.96</v>
      </c>
      <c r="F5186">
        <f>_xlfn.XLOOKUP(A5186,'Daily_7-Day_FedFundER'!A:A,'Daily_7-Day_FedFundER'!B:B)</f>
        <v>2.12</v>
      </c>
    </row>
    <row r="5187" spans="1:6" x14ac:dyDescent="0.2">
      <c r="A5187" s="2">
        <v>43690</v>
      </c>
      <c r="B5187">
        <v>1.3317107960731187E-2</v>
      </c>
      <c r="C5187">
        <v>-2.2456869049555239E-3</v>
      </c>
      <c r="D5187">
        <v>1.68</v>
      </c>
      <c r="E5187">
        <v>1.96</v>
      </c>
      <c r="F5187">
        <f>_xlfn.XLOOKUP(A5187,'Daily_7-Day_FedFundER'!A:A,'Daily_7-Day_FedFundER'!B:B)</f>
        <v>2.12</v>
      </c>
    </row>
    <row r="5188" spans="1:6" x14ac:dyDescent="0.2">
      <c r="A5188" s="2">
        <v>43691</v>
      </c>
      <c r="B5188">
        <v>-2.7826172780483029E-2</v>
      </c>
      <c r="C5188">
        <v>4.7773396111672195E-3</v>
      </c>
      <c r="D5188">
        <v>1.59</v>
      </c>
      <c r="E5188">
        <v>1.92</v>
      </c>
      <c r="F5188">
        <f>_xlfn.XLOOKUP(A5188,'Daily_7-Day_FedFundER'!A:A,'Daily_7-Day_FedFundER'!B:B)</f>
        <v>2.12</v>
      </c>
    </row>
    <row r="5189" spans="1:6" x14ac:dyDescent="0.2">
      <c r="A5189" s="2">
        <v>43692</v>
      </c>
      <c r="B5189">
        <v>1.777444720107684E-3</v>
      </c>
      <c r="C5189">
        <v>2.6768165226342955E-3</v>
      </c>
      <c r="D5189">
        <v>1.52</v>
      </c>
      <c r="E5189">
        <v>1.87</v>
      </c>
      <c r="F5189">
        <f>_xlfn.XLOOKUP(A5189,'Daily_7-Day_FedFundER'!A:A,'Daily_7-Day_FedFundER'!B:B)</f>
        <v>2.13</v>
      </c>
    </row>
    <row r="5190" spans="1:6" x14ac:dyDescent="0.2">
      <c r="A5190" s="2">
        <v>43693</v>
      </c>
      <c r="B5190">
        <v>1.4891156558924373E-2</v>
      </c>
      <c r="C5190">
        <v>-5.2584415099510284E-4</v>
      </c>
      <c r="D5190">
        <v>1.55</v>
      </c>
      <c r="E5190">
        <v>1.83</v>
      </c>
      <c r="F5190">
        <f>_xlfn.XLOOKUP(A5190,'Daily_7-Day_FedFundER'!A:A,'Daily_7-Day_FedFundER'!B:B)</f>
        <v>2.13</v>
      </c>
    </row>
    <row r="5191" spans="1:6" x14ac:dyDescent="0.2">
      <c r="A5191" s="2">
        <v>43696</v>
      </c>
      <c r="B5191">
        <v>1.0674813312827811E-2</v>
      </c>
      <c r="C5191">
        <v>-3.5956777152037489E-3</v>
      </c>
      <c r="D5191">
        <v>1.6</v>
      </c>
      <c r="E5191">
        <v>1.9</v>
      </c>
      <c r="F5191">
        <f>_xlfn.XLOOKUP(A5191,'Daily_7-Day_FedFundER'!A:A,'Daily_7-Day_FedFundER'!B:B)</f>
        <v>2.13</v>
      </c>
    </row>
    <row r="5192" spans="1:6" x14ac:dyDescent="0.2">
      <c r="A5192" s="2">
        <v>43697</v>
      </c>
      <c r="B5192">
        <v>-6.7489250510928715E-3</v>
      </c>
      <c r="C5192">
        <v>3.5024245150969691E-3</v>
      </c>
      <c r="D5192">
        <v>1.55</v>
      </c>
      <c r="E5192">
        <v>1.9</v>
      </c>
      <c r="F5192">
        <f>_xlfn.XLOOKUP(A5192,'Daily_7-Day_FedFundER'!A:A,'Daily_7-Day_FedFundER'!B:B)</f>
        <v>2.13</v>
      </c>
    </row>
    <row r="5193" spans="1:6" x14ac:dyDescent="0.2">
      <c r="A5193" s="2">
        <v>43698</v>
      </c>
      <c r="B5193">
        <v>7.9271573663653692E-3</v>
      </c>
      <c r="C5193">
        <v>2.1482945965711764E-4</v>
      </c>
      <c r="D5193">
        <v>1.59</v>
      </c>
      <c r="E5193">
        <v>1.93</v>
      </c>
      <c r="F5193">
        <f>_xlfn.XLOOKUP(A5193,'Daily_7-Day_FedFundER'!A:A,'Daily_7-Day_FedFundER'!B:B)</f>
        <v>2.12</v>
      </c>
    </row>
    <row r="5194" spans="1:6" x14ac:dyDescent="0.2">
      <c r="A5194" s="2">
        <v>43699</v>
      </c>
      <c r="B5194">
        <v>-1.0097022430997299E-3</v>
      </c>
      <c r="C5194">
        <v>-1.6591233105268666E-3</v>
      </c>
      <c r="D5194">
        <v>1.62</v>
      </c>
      <c r="E5194">
        <v>1.96</v>
      </c>
      <c r="F5194">
        <f>_xlfn.XLOOKUP(A5194,'Daily_7-Day_FedFundER'!A:A,'Daily_7-Day_FedFundER'!B:B)</f>
        <v>2.12</v>
      </c>
    </row>
    <row r="5195" spans="1:6" x14ac:dyDescent="0.2">
      <c r="A5195" s="2">
        <v>43700</v>
      </c>
      <c r="B5195">
        <v>-2.4254177249183377E-2</v>
      </c>
      <c r="C5195">
        <v>5.5749389656429837E-3</v>
      </c>
      <c r="D5195">
        <v>1.52</v>
      </c>
      <c r="E5195">
        <v>1.93</v>
      </c>
      <c r="F5195">
        <f>_xlfn.XLOOKUP(A5195,'Daily_7-Day_FedFundER'!A:A,'Daily_7-Day_FedFundER'!B:B)</f>
        <v>2.12</v>
      </c>
    </row>
    <row r="5196" spans="1:6" x14ac:dyDescent="0.2">
      <c r="A5196" s="2">
        <v>43703</v>
      </c>
      <c r="B5196">
        <v>9.9765001396303048E-3</v>
      </c>
      <c r="C5196">
        <v>-1.221671333203167E-3</v>
      </c>
      <c r="D5196">
        <v>1.54</v>
      </c>
      <c r="E5196">
        <v>1.96</v>
      </c>
      <c r="F5196">
        <f>_xlfn.XLOOKUP(A5196,'Daily_7-Day_FedFundER'!A:A,'Daily_7-Day_FedFundER'!B:B)</f>
        <v>2.12</v>
      </c>
    </row>
    <row r="5197" spans="1:6" x14ac:dyDescent="0.2">
      <c r="A5197" s="2">
        <v>43704</v>
      </c>
      <c r="B5197">
        <v>-3.8592627579559389E-3</v>
      </c>
      <c r="C5197">
        <v>4.1041243034318775E-3</v>
      </c>
      <c r="D5197">
        <v>1.49</v>
      </c>
      <c r="E5197">
        <v>1.94</v>
      </c>
      <c r="F5197">
        <f>_xlfn.XLOOKUP(A5197,'Daily_7-Day_FedFundER'!A:A,'Daily_7-Day_FedFundER'!B:B)</f>
        <v>2.12</v>
      </c>
    </row>
    <row r="5198" spans="1:6" x14ac:dyDescent="0.2">
      <c r="A5198" s="2">
        <v>43705</v>
      </c>
      <c r="B5198">
        <v>6.3234378553092786E-3</v>
      </c>
      <c r="C5198">
        <v>1.1841564199519539E-3</v>
      </c>
      <c r="D5198">
        <v>1.47</v>
      </c>
      <c r="E5198">
        <v>1.95</v>
      </c>
      <c r="F5198">
        <f>_xlfn.XLOOKUP(A5198,'Daily_7-Day_FedFundER'!A:A,'Daily_7-Day_FedFundER'!B:B)</f>
        <v>2.12</v>
      </c>
    </row>
    <row r="5199" spans="1:6" x14ac:dyDescent="0.2">
      <c r="A5199" s="2">
        <v>43706</v>
      </c>
      <c r="B5199">
        <v>1.2551206759574086E-2</v>
      </c>
      <c r="C5199">
        <v>-2.8410845531467999E-3</v>
      </c>
      <c r="D5199">
        <v>1.5</v>
      </c>
      <c r="E5199">
        <v>1.95</v>
      </c>
      <c r="F5199">
        <f>_xlfn.XLOOKUP(A5199,'Daily_7-Day_FedFundER'!A:A,'Daily_7-Day_FedFundER'!B:B)</f>
        <v>2.12</v>
      </c>
    </row>
    <row r="5200" spans="1:6" x14ac:dyDescent="0.2">
      <c r="A5200" s="2">
        <v>43707</v>
      </c>
      <c r="B5200">
        <v>6.4740984536150003E-4</v>
      </c>
      <c r="C5200">
        <v>9.5385568287387201E-4</v>
      </c>
      <c r="D5200">
        <v>1.5</v>
      </c>
      <c r="E5200">
        <v>1.95</v>
      </c>
      <c r="F5200">
        <f>_xlfn.XLOOKUP(A5200,'Daily_7-Day_FedFundER'!A:A,'Daily_7-Day_FedFundER'!B:B)</f>
        <v>2.13</v>
      </c>
    </row>
    <row r="5201" spans="1:6" x14ac:dyDescent="0.2">
      <c r="A5201" s="2">
        <v>43711</v>
      </c>
      <c r="B5201">
        <v>-7.1998430896453233E-3</v>
      </c>
      <c r="C5201">
        <v>1.602311287633551E-3</v>
      </c>
      <c r="D5201">
        <v>1.47</v>
      </c>
      <c r="E5201">
        <v>1.94</v>
      </c>
      <c r="F5201">
        <f>_xlfn.XLOOKUP(A5201,'Daily_7-Day_FedFundER'!A:A,'Daily_7-Day_FedFundER'!B:B)</f>
        <v>2.13</v>
      </c>
    </row>
    <row r="5202" spans="1:6" x14ac:dyDescent="0.2">
      <c r="A5202" s="2">
        <v>43712</v>
      </c>
      <c r="B5202">
        <v>1.073060867874326E-2</v>
      </c>
      <c r="C5202">
        <v>3.3971482484607129E-4</v>
      </c>
      <c r="D5202">
        <v>1.47</v>
      </c>
      <c r="E5202">
        <v>1.93</v>
      </c>
      <c r="F5202">
        <f>_xlfn.XLOOKUP(A5202,'Daily_7-Day_FedFundER'!A:A,'Daily_7-Day_FedFundER'!B:B)</f>
        <v>2.13</v>
      </c>
    </row>
    <row r="5203" spans="1:6" x14ac:dyDescent="0.2">
      <c r="A5203" s="2">
        <v>43713</v>
      </c>
      <c r="B5203">
        <v>1.238413756306448E-2</v>
      </c>
      <c r="C5203">
        <v>-6.5635313403991091E-3</v>
      </c>
      <c r="D5203">
        <v>1.57</v>
      </c>
      <c r="E5203">
        <v>1.93</v>
      </c>
      <c r="F5203">
        <f>_xlfn.XLOOKUP(A5203,'Daily_7-Day_FedFundER'!A:A,'Daily_7-Day_FedFundER'!B:B)</f>
        <v>2.13</v>
      </c>
    </row>
    <row r="5204" spans="1:6" x14ac:dyDescent="0.2">
      <c r="A5204" s="2">
        <v>43714</v>
      </c>
      <c r="B5204">
        <v>2.6999645548199202E-4</v>
      </c>
      <c r="C5204">
        <v>2.0075516260857906E-3</v>
      </c>
      <c r="D5204">
        <v>1.55</v>
      </c>
      <c r="E5204">
        <v>1.92</v>
      </c>
      <c r="F5204">
        <f>_xlfn.XLOOKUP(A5204,'Daily_7-Day_FedFundER'!A:A,'Daily_7-Day_FedFundER'!B:B)</f>
        <v>2.12</v>
      </c>
    </row>
    <row r="5205" spans="1:6" x14ac:dyDescent="0.2">
      <c r="A5205" s="2">
        <v>43717</v>
      </c>
      <c r="B5205">
        <v>5.96882619700275E-4</v>
      </c>
      <c r="C5205">
        <v>-4.3234056278708133E-3</v>
      </c>
      <c r="D5205">
        <v>1.63</v>
      </c>
      <c r="E5205">
        <v>1.92</v>
      </c>
      <c r="F5205">
        <f>_xlfn.XLOOKUP(A5205,'Daily_7-Day_FedFundER'!A:A,'Daily_7-Day_FedFundER'!B:B)</f>
        <v>2.13</v>
      </c>
    </row>
    <row r="5206" spans="1:6" x14ac:dyDescent="0.2">
      <c r="A5206" s="2">
        <v>43718</v>
      </c>
      <c r="B5206">
        <v>1.2090831228518571E-3</v>
      </c>
      <c r="C5206">
        <v>-5.6940477265859935E-3</v>
      </c>
      <c r="D5206">
        <v>1.72</v>
      </c>
      <c r="E5206">
        <v>1.91</v>
      </c>
      <c r="F5206">
        <f>_xlfn.XLOOKUP(A5206,'Daily_7-Day_FedFundER'!A:A,'Daily_7-Day_FedFundER'!B:B)</f>
        <v>2.13</v>
      </c>
    </row>
    <row r="5207" spans="1:6" x14ac:dyDescent="0.2">
      <c r="A5207" s="2">
        <v>43719</v>
      </c>
      <c r="B5207">
        <v>8.1212915282318394E-3</v>
      </c>
      <c r="C5207">
        <v>-1.488053281705759E-3</v>
      </c>
      <c r="D5207">
        <v>1.75</v>
      </c>
      <c r="E5207">
        <v>1.92</v>
      </c>
      <c r="F5207">
        <f>_xlfn.XLOOKUP(A5207,'Daily_7-Day_FedFundER'!A:A,'Daily_7-Day_FedFundER'!B:B)</f>
        <v>2.13</v>
      </c>
    </row>
    <row r="5208" spans="1:6" x14ac:dyDescent="0.2">
      <c r="A5208" s="2">
        <v>43720</v>
      </c>
      <c r="B5208">
        <v>2.3939955825404242E-3</v>
      </c>
      <c r="C5208">
        <v>-2.8832819843506163E-3</v>
      </c>
      <c r="D5208">
        <v>1.79</v>
      </c>
      <c r="E5208">
        <v>1.91</v>
      </c>
      <c r="F5208">
        <f>_xlfn.XLOOKUP(A5208,'Daily_7-Day_FedFundER'!A:A,'Daily_7-Day_FedFundER'!B:B)</f>
        <v>2.13</v>
      </c>
    </row>
    <row r="5209" spans="1:6" x14ac:dyDescent="0.2">
      <c r="A5209" s="2">
        <v>43721</v>
      </c>
      <c r="B5209">
        <v>-4.01934365869102E-4</v>
      </c>
      <c r="C5209">
        <v>-6.5792992778819226E-3</v>
      </c>
      <c r="D5209">
        <v>1.9</v>
      </c>
      <c r="E5209">
        <v>1.92</v>
      </c>
      <c r="F5209">
        <f>_xlfn.XLOOKUP(A5209,'Daily_7-Day_FedFundER'!A:A,'Daily_7-Day_FedFundER'!B:B)</f>
        <v>2.14</v>
      </c>
    </row>
    <row r="5210" spans="1:6" x14ac:dyDescent="0.2">
      <c r="A5210" s="2">
        <v>43724</v>
      </c>
      <c r="B5210">
        <v>-1.2506294333387109E-3</v>
      </c>
      <c r="C5210">
        <v>4.389910174709577E-3</v>
      </c>
      <c r="D5210">
        <v>1.84</v>
      </c>
      <c r="E5210">
        <v>1.95</v>
      </c>
      <c r="F5210">
        <f>_xlfn.XLOOKUP(A5210,'Daily_7-Day_FedFundER'!A:A,'Daily_7-Day_FedFundER'!B:B)</f>
        <v>2.25</v>
      </c>
    </row>
    <row r="5211" spans="1:6" x14ac:dyDescent="0.2">
      <c r="A5211" s="2">
        <v>43725</v>
      </c>
      <c r="B5211">
        <v>2.1691502794986672E-3</v>
      </c>
      <c r="C5211">
        <v>1.7848696036075751E-3</v>
      </c>
      <c r="D5211">
        <v>1.81</v>
      </c>
      <c r="E5211">
        <v>1.95</v>
      </c>
      <c r="F5211">
        <f>_xlfn.XLOOKUP(A5211,'Daily_7-Day_FedFundER'!A:A,'Daily_7-Day_FedFundER'!B:B)</f>
        <v>2.2999999999999998</v>
      </c>
    </row>
    <row r="5212" spans="1:6" x14ac:dyDescent="0.2">
      <c r="A5212" s="2">
        <v>43726</v>
      </c>
      <c r="B5212">
        <v>-7.2407062108168895E-4</v>
      </c>
      <c r="C5212">
        <v>2.3892267593395022E-3</v>
      </c>
      <c r="D5212">
        <v>1.8</v>
      </c>
      <c r="E5212">
        <v>1.91</v>
      </c>
      <c r="F5212">
        <f>_xlfn.XLOOKUP(A5212,'Daily_7-Day_FedFundER'!A:A,'Daily_7-Day_FedFundER'!B:B)</f>
        <v>2.25</v>
      </c>
    </row>
    <row r="5213" spans="1:6" x14ac:dyDescent="0.2">
      <c r="A5213" s="2">
        <v>43727</v>
      </c>
      <c r="B5213">
        <v>-1.4457211168620099E-4</v>
      </c>
      <c r="C5213">
        <v>2.0129696798405483E-3</v>
      </c>
      <c r="D5213">
        <v>1.79</v>
      </c>
      <c r="E5213">
        <v>1.89</v>
      </c>
      <c r="F5213">
        <f>_xlfn.XLOOKUP(A5213,'Daily_7-Day_FedFundER'!A:A,'Daily_7-Day_FedFundER'!B:B)</f>
        <v>1.9</v>
      </c>
    </row>
    <row r="5214" spans="1:6" x14ac:dyDescent="0.2">
      <c r="A5214" s="2">
        <v>43728</v>
      </c>
      <c r="B5214">
        <v>-4.0823454269641683E-3</v>
      </c>
      <c r="C5214">
        <v>1.933708583534921E-3</v>
      </c>
      <c r="D5214">
        <v>1.74</v>
      </c>
      <c r="E5214">
        <v>1.87</v>
      </c>
      <c r="F5214">
        <f>_xlfn.XLOOKUP(A5214,'Daily_7-Day_FedFundER'!A:A,'Daily_7-Day_FedFundER'!B:B)</f>
        <v>1.9</v>
      </c>
    </row>
    <row r="5215" spans="1:6" x14ac:dyDescent="0.2">
      <c r="A5215" s="2">
        <v>43731</v>
      </c>
      <c r="B5215">
        <v>-9.4047124409973998E-5</v>
      </c>
      <c r="C5215">
        <v>3.3688569971817017E-3</v>
      </c>
      <c r="D5215">
        <v>1.72</v>
      </c>
      <c r="E5215">
        <v>1.9</v>
      </c>
      <c r="F5215">
        <f>_xlfn.XLOOKUP(A5215,'Daily_7-Day_FedFundER'!A:A,'Daily_7-Day_FedFundER'!B:B)</f>
        <v>1.9</v>
      </c>
    </row>
    <row r="5216" spans="1:6" x14ac:dyDescent="0.2">
      <c r="A5216" s="2">
        <v>43732</v>
      </c>
      <c r="B5216">
        <v>-9.1809205406201567E-3</v>
      </c>
      <c r="C5216">
        <v>4.0558655734639348E-3</v>
      </c>
      <c r="D5216">
        <v>1.64</v>
      </c>
      <c r="E5216">
        <v>1.88</v>
      </c>
      <c r="F5216">
        <f>_xlfn.XLOOKUP(A5216,'Daily_7-Day_FedFundER'!A:A,'Daily_7-Day_FedFundER'!B:B)</f>
        <v>1.9</v>
      </c>
    </row>
    <row r="5217" spans="1:6" x14ac:dyDescent="0.2">
      <c r="A5217" s="2">
        <v>43733</v>
      </c>
      <c r="B5217">
        <v>5.6518446629516264E-3</v>
      </c>
      <c r="C5217">
        <v>-6.9798274293556561E-3</v>
      </c>
      <c r="D5217">
        <v>1.73</v>
      </c>
      <c r="E5217">
        <v>1.85</v>
      </c>
      <c r="F5217">
        <f>_xlfn.XLOOKUP(A5217,'Daily_7-Day_FedFundER'!A:A,'Daily_7-Day_FedFundER'!B:B)</f>
        <v>1.9</v>
      </c>
    </row>
    <row r="5218" spans="1:6" x14ac:dyDescent="0.2">
      <c r="A5218" s="2">
        <v>43734</v>
      </c>
      <c r="B5218">
        <v>-3.0721240279252562E-3</v>
      </c>
      <c r="C5218">
        <v>3.4581627962966266E-3</v>
      </c>
      <c r="D5218">
        <v>1.7</v>
      </c>
      <c r="E5218">
        <v>1.79</v>
      </c>
      <c r="F5218">
        <f>_xlfn.XLOOKUP(A5218,'Daily_7-Day_FedFundER'!A:A,'Daily_7-Day_FedFundER'!B:B)</f>
        <v>1.85</v>
      </c>
    </row>
    <row r="5219" spans="1:6" x14ac:dyDescent="0.2">
      <c r="A5219" s="2">
        <v>43735</v>
      </c>
      <c r="B5219">
        <v>-5.6890102622570481E-3</v>
      </c>
      <c r="C5219">
        <v>5.6087171928997925E-4</v>
      </c>
      <c r="D5219">
        <v>1.69</v>
      </c>
      <c r="E5219">
        <v>1.76</v>
      </c>
      <c r="F5219">
        <f>_xlfn.XLOOKUP(A5219,'Daily_7-Day_FedFundER'!A:A,'Daily_7-Day_FedFundER'!B:B)</f>
        <v>1.83</v>
      </c>
    </row>
    <row r="5220" spans="1:6" x14ac:dyDescent="0.2">
      <c r="A5220" s="2">
        <v>43738</v>
      </c>
      <c r="B5220">
        <v>4.4515308106565328E-3</v>
      </c>
      <c r="C5220">
        <v>3.3633439112579211E-4</v>
      </c>
      <c r="D5220">
        <v>1.68</v>
      </c>
      <c r="E5220">
        <v>1.84</v>
      </c>
      <c r="F5220">
        <f>_xlfn.XLOOKUP(A5220,'Daily_7-Day_FedFundER'!A:A,'Daily_7-Day_FedFundER'!B:B)</f>
        <v>1.9</v>
      </c>
    </row>
    <row r="5221" spans="1:6" x14ac:dyDescent="0.2">
      <c r="A5221" s="2">
        <v>43739</v>
      </c>
      <c r="B5221">
        <v>-1.2535345804900259E-2</v>
      </c>
      <c r="C5221">
        <v>1.8647829971638608E-3</v>
      </c>
      <c r="D5221">
        <v>1.65</v>
      </c>
      <c r="E5221">
        <v>1.78</v>
      </c>
      <c r="F5221">
        <f>_xlfn.XLOOKUP(A5221,'Daily_7-Day_FedFundER'!A:A,'Daily_7-Day_FedFundER'!B:B)</f>
        <v>1.88</v>
      </c>
    </row>
    <row r="5222" spans="1:6" x14ac:dyDescent="0.2">
      <c r="A5222" s="2">
        <v>43740</v>
      </c>
      <c r="B5222">
        <v>-1.612406686439866E-2</v>
      </c>
      <c r="C5222">
        <v>6.9915728242220254E-4</v>
      </c>
      <c r="D5222">
        <v>1.6</v>
      </c>
      <c r="E5222">
        <v>1.75</v>
      </c>
      <c r="F5222">
        <f>_xlfn.XLOOKUP(A5222,'Daily_7-Day_FedFundER'!A:A,'Daily_7-Day_FedFundER'!B:B)</f>
        <v>1.85</v>
      </c>
    </row>
    <row r="5223" spans="1:6" x14ac:dyDescent="0.2">
      <c r="A5223" s="2">
        <v>43741</v>
      </c>
      <c r="B5223">
        <v>7.636073575709855E-3</v>
      </c>
      <c r="C5223">
        <v>3.6889712800545205E-3</v>
      </c>
      <c r="D5223">
        <v>1.54</v>
      </c>
      <c r="E5223">
        <v>1.67</v>
      </c>
      <c r="F5223">
        <f>_xlfn.XLOOKUP(A5223,'Daily_7-Day_FedFundER'!A:A,'Daily_7-Day_FedFundER'!B:B)</f>
        <v>1.83</v>
      </c>
    </row>
    <row r="5224" spans="1:6" x14ac:dyDescent="0.2">
      <c r="A5224" s="2">
        <v>43742</v>
      </c>
      <c r="B5224">
        <v>1.266302952869996E-2</v>
      </c>
      <c r="C5224">
        <v>1.8717379938062439E-3</v>
      </c>
      <c r="D5224">
        <v>1.52</v>
      </c>
      <c r="E5224">
        <v>1.68</v>
      </c>
      <c r="F5224">
        <f>_xlfn.XLOOKUP(A5224,'Daily_7-Day_FedFundER'!A:A,'Daily_7-Day_FedFundER'!B:B)</f>
        <v>1.82</v>
      </c>
    </row>
    <row r="5225" spans="1:6" x14ac:dyDescent="0.2">
      <c r="A5225" s="2">
        <v>43745</v>
      </c>
      <c r="B5225">
        <v>-3.9163092144661616E-3</v>
      </c>
      <c r="C5225">
        <v>-2.2573293724562626E-3</v>
      </c>
      <c r="D5225">
        <v>1.56</v>
      </c>
      <c r="E5225">
        <v>1.71</v>
      </c>
      <c r="F5225">
        <f>_xlfn.XLOOKUP(A5225,'Daily_7-Day_FedFundER'!A:A,'Daily_7-Day_FedFundER'!B:B)</f>
        <v>1.82</v>
      </c>
    </row>
    <row r="5226" spans="1:6" x14ac:dyDescent="0.2">
      <c r="A5226" s="2">
        <v>43746</v>
      </c>
      <c r="B5226">
        <v>-1.5075371529341882E-2</v>
      </c>
      <c r="C5226">
        <v>1.207045431332876E-4</v>
      </c>
      <c r="D5226">
        <v>1.54</v>
      </c>
      <c r="E5226">
        <v>1.68</v>
      </c>
      <c r="F5226">
        <f>_xlfn.XLOOKUP(A5226,'Daily_7-Day_FedFundER'!A:A,'Daily_7-Day_FedFundER'!B:B)</f>
        <v>1.82</v>
      </c>
    </row>
    <row r="5227" spans="1:6" x14ac:dyDescent="0.2">
      <c r="A5227" s="2">
        <v>43747</v>
      </c>
      <c r="B5227">
        <v>8.3661671543123397E-3</v>
      </c>
      <c r="C5227">
        <v>-2.6149494649412297E-3</v>
      </c>
      <c r="D5227">
        <v>1.59</v>
      </c>
      <c r="E5227">
        <v>1.66</v>
      </c>
      <c r="F5227">
        <f>_xlfn.XLOOKUP(A5227,'Daily_7-Day_FedFundER'!A:A,'Daily_7-Day_FedFundER'!B:B)</f>
        <v>1.82</v>
      </c>
    </row>
    <row r="5228" spans="1:6" x14ac:dyDescent="0.2">
      <c r="A5228" s="2">
        <v>43748</v>
      </c>
      <c r="B5228">
        <v>5.6088009605340409E-3</v>
      </c>
      <c r="C5228">
        <v>-3.9870057741772102E-3</v>
      </c>
      <c r="D5228">
        <v>1.67</v>
      </c>
      <c r="E5228">
        <v>1.65</v>
      </c>
      <c r="F5228">
        <f>_xlfn.XLOOKUP(A5228,'Daily_7-Day_FedFundER'!A:A,'Daily_7-Day_FedFundER'!B:B)</f>
        <v>1.82</v>
      </c>
    </row>
    <row r="5229" spans="1:6" x14ac:dyDescent="0.2">
      <c r="A5229" s="2">
        <v>43749</v>
      </c>
      <c r="B5229">
        <v>1.1399291999440054E-2</v>
      </c>
      <c r="C5229">
        <v>-3.6509538584226231E-3</v>
      </c>
      <c r="D5229">
        <v>1.76</v>
      </c>
      <c r="E5229">
        <v>1.65</v>
      </c>
      <c r="F5229">
        <f>_xlfn.XLOOKUP(A5229,'Daily_7-Day_FedFundER'!A:A,'Daily_7-Day_FedFundER'!B:B)</f>
        <v>1.82</v>
      </c>
    </row>
    <row r="5230" spans="1:6" x14ac:dyDescent="0.2">
      <c r="A5230" s="2">
        <v>43752</v>
      </c>
      <c r="B5230">
        <v>-1.6183851492284271E-3</v>
      </c>
      <c r="C5230">
        <v>3.1265632816412925E-4</v>
      </c>
      <c r="D5230">
        <v>0</v>
      </c>
      <c r="E5230">
        <v>0</v>
      </c>
      <c r="F5230">
        <f>_xlfn.XLOOKUP(A5230,'Daily_7-Day_FedFundER'!A:A,'Daily_7-Day_FedFundER'!B:B)</f>
        <v>1.82</v>
      </c>
    </row>
    <row r="5231" spans="1:6" x14ac:dyDescent="0.2">
      <c r="A5231" s="2">
        <v>43753</v>
      </c>
      <c r="B5231">
        <v>9.1016190845447185E-3</v>
      </c>
      <c r="C5231">
        <v>2.7817715821720768E-4</v>
      </c>
      <c r="D5231">
        <v>1.77</v>
      </c>
      <c r="E5231">
        <v>1.64</v>
      </c>
      <c r="F5231">
        <f>_xlfn.XLOOKUP(A5231,'Daily_7-Day_FedFundER'!A:A,'Daily_7-Day_FedFundER'!B:B)</f>
        <v>1.9</v>
      </c>
    </row>
    <row r="5232" spans="1:6" x14ac:dyDescent="0.2">
      <c r="A5232" s="2">
        <v>43754</v>
      </c>
      <c r="B5232">
        <v>-1.8920921956445691E-3</v>
      </c>
      <c r="C5232">
        <v>1.5748572785592163E-3</v>
      </c>
      <c r="D5232">
        <v>1.75</v>
      </c>
      <c r="E5232">
        <v>1.63</v>
      </c>
      <c r="F5232">
        <f>_xlfn.XLOOKUP(A5232,'Daily_7-Day_FedFundER'!A:A,'Daily_7-Day_FedFundER'!B:B)</f>
        <v>1.9</v>
      </c>
    </row>
    <row r="5233" spans="1:6" x14ac:dyDescent="0.2">
      <c r="A5233" s="2">
        <v>43755</v>
      </c>
      <c r="B5233">
        <v>3.6901615586461939E-3</v>
      </c>
      <c r="C5233">
        <v>2.6518330405922441E-4</v>
      </c>
      <c r="D5233">
        <v>1.76</v>
      </c>
      <c r="E5233">
        <v>1.63</v>
      </c>
      <c r="F5233">
        <f>_xlfn.XLOOKUP(A5233,'Daily_7-Day_FedFundER'!A:A,'Daily_7-Day_FedFundER'!B:B)</f>
        <v>1.85</v>
      </c>
    </row>
    <row r="5234" spans="1:6" x14ac:dyDescent="0.2">
      <c r="A5234" s="2">
        <v>43756</v>
      </c>
      <c r="B5234">
        <v>-3.714356796905024E-3</v>
      </c>
      <c r="C5234">
        <v>9.6064475481738576E-4</v>
      </c>
      <c r="D5234">
        <v>1.76</v>
      </c>
      <c r="E5234">
        <v>1.63</v>
      </c>
      <c r="F5234">
        <f>_xlfn.XLOOKUP(A5234,'Daily_7-Day_FedFundER'!A:A,'Daily_7-Day_FedFundER'!B:B)</f>
        <v>1.85</v>
      </c>
    </row>
    <row r="5235" spans="1:6" x14ac:dyDescent="0.2">
      <c r="A5235" s="2">
        <v>43759</v>
      </c>
      <c r="B5235">
        <v>6.6720049828300687E-3</v>
      </c>
      <c r="C5235">
        <v>-1.6358911400136122E-3</v>
      </c>
      <c r="D5235">
        <v>1.8</v>
      </c>
      <c r="E5235">
        <v>1.64</v>
      </c>
      <c r="F5235">
        <f>_xlfn.XLOOKUP(A5235,'Daily_7-Day_FedFundER'!A:A,'Daily_7-Day_FedFundER'!B:B)</f>
        <v>1.85</v>
      </c>
    </row>
    <row r="5236" spans="1:6" x14ac:dyDescent="0.2">
      <c r="A5236" s="2">
        <v>43760</v>
      </c>
      <c r="B5236">
        <v>-3.2839626116925101E-3</v>
      </c>
      <c r="C5236">
        <v>2.7808901969719191E-3</v>
      </c>
      <c r="D5236">
        <v>1.78</v>
      </c>
      <c r="E5236">
        <v>1.62</v>
      </c>
      <c r="F5236">
        <f>_xlfn.XLOOKUP(A5236,'Daily_7-Day_FedFundER'!A:A,'Daily_7-Day_FedFundER'!B:B)</f>
        <v>1.85</v>
      </c>
    </row>
    <row r="5237" spans="1:6" x14ac:dyDescent="0.2">
      <c r="A5237" s="2">
        <v>43761</v>
      </c>
      <c r="B5237">
        <v>2.3770282274505898E-3</v>
      </c>
      <c r="C5237">
        <v>1.2449734198183293E-4</v>
      </c>
      <c r="D5237">
        <v>1.77</v>
      </c>
      <c r="E5237">
        <v>1.62</v>
      </c>
      <c r="F5237">
        <f>_xlfn.XLOOKUP(A5237,'Daily_7-Day_FedFundER'!A:A,'Daily_7-Day_FedFundER'!B:B)</f>
        <v>1.85</v>
      </c>
    </row>
    <row r="5238" spans="1:6" x14ac:dyDescent="0.2">
      <c r="A5238" s="2">
        <v>43762</v>
      </c>
      <c r="B5238">
        <v>2.351119918810699E-3</v>
      </c>
      <c r="C5238">
        <v>1.8672276648445951E-4</v>
      </c>
      <c r="D5238">
        <v>1.77</v>
      </c>
      <c r="E5238">
        <v>1.64</v>
      </c>
      <c r="F5238">
        <f>_xlfn.XLOOKUP(A5238,'Daily_7-Day_FedFundER'!A:A,'Daily_7-Day_FedFundER'!B:B)</f>
        <v>1.85</v>
      </c>
    </row>
    <row r="5239" spans="1:6" x14ac:dyDescent="0.2">
      <c r="A5239" s="2">
        <v>43763</v>
      </c>
      <c r="B5239">
        <v>4.0713013617178703E-3</v>
      </c>
      <c r="C5239">
        <v>-1.5806242843630081E-3</v>
      </c>
      <c r="D5239">
        <v>1.8</v>
      </c>
      <c r="E5239">
        <v>1.63</v>
      </c>
      <c r="F5239">
        <f>_xlfn.XLOOKUP(A5239,'Daily_7-Day_FedFundER'!A:A,'Daily_7-Day_FedFundER'!B:B)</f>
        <v>1.83</v>
      </c>
    </row>
    <row r="5240" spans="1:6" x14ac:dyDescent="0.2">
      <c r="A5240" s="2">
        <v>43766</v>
      </c>
      <c r="B5240">
        <v>5.2337752372457443E-3</v>
      </c>
      <c r="C5240">
        <v>-2.1191458595629653E-3</v>
      </c>
      <c r="D5240">
        <v>1.85</v>
      </c>
      <c r="E5240">
        <v>1.62</v>
      </c>
      <c r="F5240">
        <f>_xlfn.XLOOKUP(A5240,'Daily_7-Day_FedFundER'!A:A,'Daily_7-Day_FedFundER'!B:B)</f>
        <v>1.83</v>
      </c>
    </row>
    <row r="5241" spans="1:6" x14ac:dyDescent="0.2">
      <c r="A5241" s="2">
        <v>43767</v>
      </c>
      <c r="B5241">
        <v>-5.7413509899181098E-4</v>
      </c>
      <c r="C5241">
        <v>1.3022947870733326E-3</v>
      </c>
      <c r="D5241">
        <v>1.84</v>
      </c>
      <c r="E5241">
        <v>1.6</v>
      </c>
      <c r="F5241">
        <f>_xlfn.XLOOKUP(A5241,'Daily_7-Day_FedFundER'!A:A,'Daily_7-Day_FedFundER'!B:B)</f>
        <v>1.82</v>
      </c>
    </row>
    <row r="5242" spans="1:6" x14ac:dyDescent="0.2">
      <c r="A5242" s="2">
        <v>43768</v>
      </c>
      <c r="B5242">
        <v>2.7799365746508211E-3</v>
      </c>
      <c r="C5242">
        <v>2.042910476856008E-3</v>
      </c>
      <c r="D5242">
        <v>1.78</v>
      </c>
      <c r="E5242">
        <v>1.59</v>
      </c>
      <c r="F5242">
        <f>_xlfn.XLOOKUP(A5242,'Daily_7-Day_FedFundER'!A:A,'Daily_7-Day_FedFundER'!B:B)</f>
        <v>1.82</v>
      </c>
    </row>
    <row r="5243" spans="1:6" x14ac:dyDescent="0.2">
      <c r="A5243" s="2">
        <v>43769</v>
      </c>
      <c r="B5243">
        <v>-3.4802138148068268E-3</v>
      </c>
      <c r="C5243">
        <v>5.9325937822931607E-3</v>
      </c>
      <c r="D5243">
        <v>1.69</v>
      </c>
      <c r="E5243">
        <v>1.51</v>
      </c>
      <c r="F5243">
        <f>_xlfn.XLOOKUP(A5243,'Daily_7-Day_FedFundER'!A:A,'Daily_7-Day_FedFundER'!B:B)</f>
        <v>1.58</v>
      </c>
    </row>
    <row r="5244" spans="1:6" x14ac:dyDescent="0.2">
      <c r="A5244" s="2">
        <v>43770</v>
      </c>
      <c r="B5244">
        <v>1.0211573384210809E-2</v>
      </c>
      <c r="C5244">
        <v>-1.5594927935342895E-3</v>
      </c>
      <c r="D5244">
        <v>1.73</v>
      </c>
      <c r="E5244">
        <v>1.49</v>
      </c>
      <c r="F5244">
        <f>_xlfn.XLOOKUP(A5244,'Daily_7-Day_FedFundER'!A:A,'Daily_7-Day_FedFundER'!B:B)</f>
        <v>1.57</v>
      </c>
    </row>
    <row r="5245" spans="1:6" x14ac:dyDescent="0.2">
      <c r="A5245" s="2">
        <v>43773</v>
      </c>
      <c r="B5245">
        <v>3.7624788220443654E-3</v>
      </c>
      <c r="C5245">
        <v>-2.9658049200751435E-3</v>
      </c>
      <c r="D5245">
        <v>1.79</v>
      </c>
      <c r="E5245">
        <v>1.5</v>
      </c>
      <c r="F5245">
        <f>_xlfn.XLOOKUP(A5245,'Daily_7-Day_FedFundER'!A:A,'Daily_7-Day_FedFundER'!B:B)</f>
        <v>1.56</v>
      </c>
    </row>
    <row r="5246" spans="1:6" x14ac:dyDescent="0.2">
      <c r="A5246" s="2">
        <v>43774</v>
      </c>
      <c r="B5246">
        <v>-1.072595238189539E-3</v>
      </c>
      <c r="C5246">
        <v>-4.2738894880968159E-3</v>
      </c>
      <c r="D5246">
        <v>1.86</v>
      </c>
      <c r="E5246">
        <v>1.53</v>
      </c>
      <c r="F5246">
        <f>_xlfn.XLOOKUP(A5246,'Daily_7-Day_FedFundER'!A:A,'Daily_7-Day_FedFundER'!B:B)</f>
        <v>1.56</v>
      </c>
    </row>
    <row r="5247" spans="1:6" x14ac:dyDescent="0.2">
      <c r="A5247" s="2">
        <v>43775</v>
      </c>
      <c r="B5247">
        <v>-3.2520733320013702E-4</v>
      </c>
      <c r="C5247">
        <v>3.6491793248549786E-3</v>
      </c>
      <c r="D5247">
        <v>1.81</v>
      </c>
      <c r="E5247">
        <v>1.53</v>
      </c>
      <c r="F5247">
        <f>_xlfn.XLOOKUP(A5247,'Daily_7-Day_FedFundER'!A:A,'Daily_7-Day_FedFundER'!B:B)</f>
        <v>1.55</v>
      </c>
    </row>
    <row r="5248" spans="1:6" x14ac:dyDescent="0.2">
      <c r="A5248" s="2">
        <v>43776</v>
      </c>
      <c r="B5248">
        <v>2.8423842897303182E-3</v>
      </c>
      <c r="C5248">
        <v>-5.9281837550347882E-3</v>
      </c>
      <c r="D5248">
        <v>1.92</v>
      </c>
      <c r="E5248">
        <v>1.53</v>
      </c>
      <c r="F5248">
        <f>_xlfn.XLOOKUP(A5248,'Daily_7-Day_FedFundER'!A:A,'Daily_7-Day_FedFundER'!B:B)</f>
        <v>1.55</v>
      </c>
    </row>
    <row r="5249" spans="1:6" x14ac:dyDescent="0.2">
      <c r="A5249" s="2">
        <v>43777</v>
      </c>
      <c r="B5249">
        <v>2.6422220301501233E-3</v>
      </c>
      <c r="C5249">
        <v>-5.3502873823951802E-4</v>
      </c>
      <c r="D5249">
        <v>1.94</v>
      </c>
      <c r="E5249">
        <v>1.52</v>
      </c>
      <c r="F5249">
        <f>_xlfn.XLOOKUP(A5249,'Daily_7-Day_FedFundER'!A:A,'Daily_7-Day_FedFundER'!B:B)</f>
        <v>1.55</v>
      </c>
    </row>
    <row r="5250" spans="1:6" x14ac:dyDescent="0.2">
      <c r="A5250" s="2">
        <v>43780</v>
      </c>
      <c r="B5250">
        <v>-1.636499308438412E-3</v>
      </c>
      <c r="C5250">
        <v>3.1618029163715811E-4</v>
      </c>
      <c r="D5250">
        <v>0</v>
      </c>
      <c r="E5250">
        <v>0</v>
      </c>
      <c r="F5250">
        <f>_xlfn.XLOOKUP(A5250,'Daily_7-Day_FedFundER'!A:A,'Daily_7-Day_FedFundER'!B:B)</f>
        <v>1.55</v>
      </c>
    </row>
    <row r="5251" spans="1:6" x14ac:dyDescent="0.2">
      <c r="A5251" s="2">
        <v>43781</v>
      </c>
      <c r="B5251">
        <v>1.14145296390641E-3</v>
      </c>
      <c r="C5251">
        <v>1.8119853914546624E-3</v>
      </c>
      <c r="D5251">
        <v>1.92</v>
      </c>
      <c r="E5251">
        <v>1.56</v>
      </c>
      <c r="F5251">
        <f>_xlfn.XLOOKUP(A5251,'Daily_7-Day_FedFundER'!A:A,'Daily_7-Day_FedFundER'!B:B)</f>
        <v>1.55</v>
      </c>
    </row>
    <row r="5252" spans="1:6" x14ac:dyDescent="0.2">
      <c r="A5252" s="2">
        <v>43782</v>
      </c>
      <c r="B5252">
        <v>3.3724254049530403E-4</v>
      </c>
      <c r="C5252">
        <v>2.1023497585266337E-3</v>
      </c>
      <c r="D5252">
        <v>1.88</v>
      </c>
      <c r="E5252">
        <v>1.54</v>
      </c>
      <c r="F5252">
        <f>_xlfn.XLOOKUP(A5252,'Daily_7-Day_FedFundER'!A:A,'Daily_7-Day_FedFundER'!B:B)</f>
        <v>1.55</v>
      </c>
    </row>
    <row r="5253" spans="1:6" x14ac:dyDescent="0.2">
      <c r="A5253" s="2">
        <v>43783</v>
      </c>
      <c r="B5253">
        <v>9.8701230407675705E-4</v>
      </c>
      <c r="C5253">
        <v>3.2544553930753395E-3</v>
      </c>
      <c r="D5253">
        <v>1.82</v>
      </c>
      <c r="E5253">
        <v>1.54</v>
      </c>
      <c r="F5253">
        <f>_xlfn.XLOOKUP(A5253,'Daily_7-Day_FedFundER'!A:A,'Daily_7-Day_FedFundER'!B:B)</f>
        <v>1.55</v>
      </c>
    </row>
    <row r="5254" spans="1:6" x14ac:dyDescent="0.2">
      <c r="A5254" s="2">
        <v>43784</v>
      </c>
      <c r="B5254">
        <v>7.0741528310505723E-3</v>
      </c>
      <c r="C5254">
        <v>-1.1341215218978462E-3</v>
      </c>
      <c r="D5254">
        <v>1.84</v>
      </c>
      <c r="E5254">
        <v>1.54</v>
      </c>
      <c r="F5254">
        <f>_xlfn.XLOOKUP(A5254,'Daily_7-Day_FedFundER'!A:A,'Daily_7-Day_FedFundER'!B:B)</f>
        <v>1.55</v>
      </c>
    </row>
    <row r="5255" spans="1:6" x14ac:dyDescent="0.2">
      <c r="A5255" s="2">
        <v>43787</v>
      </c>
      <c r="B5255">
        <v>1.4794641573656199E-4</v>
      </c>
      <c r="C5255">
        <v>1.7202227268486858E-3</v>
      </c>
      <c r="D5255">
        <v>1.81</v>
      </c>
      <c r="E5255">
        <v>1.54</v>
      </c>
      <c r="F5255">
        <f>_xlfn.XLOOKUP(A5255,'Daily_7-Day_FedFundER'!A:A,'Daily_7-Day_FedFundER'!B:B)</f>
        <v>1.55</v>
      </c>
    </row>
    <row r="5256" spans="1:6" x14ac:dyDescent="0.2">
      <c r="A5256" s="2">
        <v>43788</v>
      </c>
      <c r="B5256">
        <v>2.6960561195641999E-5</v>
      </c>
      <c r="C5256">
        <v>1.6893203280510249E-3</v>
      </c>
      <c r="D5256">
        <v>1.79</v>
      </c>
      <c r="E5256">
        <v>1.54</v>
      </c>
      <c r="F5256">
        <f>_xlfn.XLOOKUP(A5256,'Daily_7-Day_FedFundER'!A:A,'Daily_7-Day_FedFundER'!B:B)</f>
        <v>1.55</v>
      </c>
    </row>
    <row r="5257" spans="1:6" x14ac:dyDescent="0.2">
      <c r="A5257" s="2">
        <v>43789</v>
      </c>
      <c r="B5257">
        <v>-2.9618299490582838E-3</v>
      </c>
      <c r="C5257">
        <v>2.446003465946589E-3</v>
      </c>
      <c r="D5257">
        <v>1.73</v>
      </c>
      <c r="E5257">
        <v>1.54</v>
      </c>
      <c r="F5257">
        <f>_xlfn.XLOOKUP(A5257,'Daily_7-Day_FedFundER'!A:A,'Daily_7-Day_FedFundER'!B:B)</f>
        <v>1.55</v>
      </c>
    </row>
    <row r="5258" spans="1:6" x14ac:dyDescent="0.2">
      <c r="A5258" s="2">
        <v>43790</v>
      </c>
      <c r="B5258">
        <v>-1.7080067918058409E-3</v>
      </c>
      <c r="C5258">
        <v>-2.4524053983844274E-3</v>
      </c>
      <c r="D5258">
        <v>1.77</v>
      </c>
      <c r="E5258">
        <v>1.55</v>
      </c>
      <c r="F5258">
        <f>_xlfn.XLOOKUP(A5258,'Daily_7-Day_FedFundER'!A:A,'Daily_7-Day_FedFundER'!B:B)</f>
        <v>1.55</v>
      </c>
    </row>
    <row r="5259" spans="1:6" x14ac:dyDescent="0.2">
      <c r="A5259" s="2">
        <v>43791</v>
      </c>
      <c r="B5259">
        <v>2.019794492100191E-3</v>
      </c>
      <c r="C5259">
        <v>4.6502543689141973E-4</v>
      </c>
      <c r="D5259">
        <v>1.77</v>
      </c>
      <c r="E5259">
        <v>1.55</v>
      </c>
      <c r="F5259">
        <f>_xlfn.XLOOKUP(A5259,'Daily_7-Day_FedFundER'!A:A,'Daily_7-Day_FedFundER'!B:B)</f>
        <v>1.55</v>
      </c>
    </row>
    <row r="5260" spans="1:6" x14ac:dyDescent="0.2">
      <c r="A5260" s="2">
        <v>43794</v>
      </c>
      <c r="B5260">
        <v>8.5601069249890156E-3</v>
      </c>
      <c r="C5260">
        <v>2.0451608704947777E-3</v>
      </c>
      <c r="D5260">
        <v>1.76</v>
      </c>
      <c r="E5260">
        <v>1.58</v>
      </c>
      <c r="F5260">
        <f>_xlfn.XLOOKUP(A5260,'Daily_7-Day_FedFundER'!A:A,'Daily_7-Day_FedFundER'!B:B)</f>
        <v>1.55</v>
      </c>
    </row>
    <row r="5261" spans="1:6" x14ac:dyDescent="0.2">
      <c r="A5261" s="2">
        <v>43795</v>
      </c>
      <c r="B5261">
        <v>2.2175742166728051E-3</v>
      </c>
      <c r="C5261">
        <v>2.6903915911347109E-3</v>
      </c>
      <c r="D5261">
        <v>1.74</v>
      </c>
      <c r="E5261">
        <v>1.57</v>
      </c>
      <c r="F5261">
        <f>_xlfn.XLOOKUP(A5261,'Daily_7-Day_FedFundER'!A:A,'Daily_7-Day_FedFundER'!B:B)</f>
        <v>1.55</v>
      </c>
    </row>
    <row r="5262" spans="1:6" x14ac:dyDescent="0.2">
      <c r="A5262" s="2">
        <v>43796</v>
      </c>
      <c r="B5262">
        <v>4.3203409912332628E-3</v>
      </c>
      <c r="C5262">
        <v>-1.0362598421552738E-3</v>
      </c>
      <c r="D5262">
        <v>1.77</v>
      </c>
      <c r="E5262">
        <v>1.59</v>
      </c>
      <c r="F5262">
        <f>_xlfn.XLOOKUP(A5262,'Daily_7-Day_FedFundER'!A:A,'Daily_7-Day_FedFundER'!B:B)</f>
        <v>1.55</v>
      </c>
    </row>
    <row r="5263" spans="1:6" x14ac:dyDescent="0.2">
      <c r="A5263" s="2">
        <v>43798</v>
      </c>
      <c r="B5263">
        <v>-4.0452355654561536E-3</v>
      </c>
      <c r="C5263">
        <v>0</v>
      </c>
      <c r="D5263">
        <v>1.78</v>
      </c>
      <c r="E5263">
        <v>1.56</v>
      </c>
      <c r="F5263">
        <f>_xlfn.XLOOKUP(A5263,'Daily_7-Day_FedFundER'!A:A,'Daily_7-Day_FedFundER'!B:B)</f>
        <v>1.56</v>
      </c>
    </row>
    <row r="5264" spans="1:6" x14ac:dyDescent="0.2">
      <c r="A5264" s="2">
        <v>43801</v>
      </c>
      <c r="B5264">
        <v>-8.5474431078355635E-3</v>
      </c>
      <c r="C5264">
        <v>-4.4182757918006521E-3</v>
      </c>
      <c r="D5264">
        <v>1.83</v>
      </c>
      <c r="E5264">
        <v>1.57</v>
      </c>
      <c r="F5264">
        <f>_xlfn.XLOOKUP(A5264,'Daily_7-Day_FedFundER'!A:A,'Daily_7-Day_FedFundER'!B:B)</f>
        <v>1.56</v>
      </c>
    </row>
    <row r="5265" spans="1:6" x14ac:dyDescent="0.2">
      <c r="A5265" s="2">
        <v>43802</v>
      </c>
      <c r="B5265">
        <v>-5.6425781857593667E-3</v>
      </c>
      <c r="C5265">
        <v>7.6848885567109004E-3</v>
      </c>
      <c r="D5265">
        <v>1.72</v>
      </c>
      <c r="E5265">
        <v>1.54</v>
      </c>
      <c r="F5265">
        <f>_xlfn.XLOOKUP(A5265,'Daily_7-Day_FedFundER'!A:A,'Daily_7-Day_FedFundER'!B:B)</f>
        <v>1.55</v>
      </c>
    </row>
    <row r="5266" spans="1:6" x14ac:dyDescent="0.2">
      <c r="A5266" s="2">
        <v>43803</v>
      </c>
      <c r="B5266">
        <v>6.0295467690522422E-3</v>
      </c>
      <c r="C5266">
        <v>-3.5884762517349733E-3</v>
      </c>
      <c r="D5266">
        <v>1.77</v>
      </c>
      <c r="E5266">
        <v>1.52</v>
      </c>
      <c r="F5266">
        <f>_xlfn.XLOOKUP(A5266,'Daily_7-Day_FedFundER'!A:A,'Daily_7-Day_FedFundER'!B:B)</f>
        <v>1.55</v>
      </c>
    </row>
    <row r="5267" spans="1:6" x14ac:dyDescent="0.2">
      <c r="A5267" s="2">
        <v>43804</v>
      </c>
      <c r="B5267">
        <v>1.1024227791832069E-3</v>
      </c>
      <c r="C5267">
        <v>1.1428112539113577E-4</v>
      </c>
      <c r="D5267">
        <v>1.8</v>
      </c>
      <c r="E5267">
        <v>1.51</v>
      </c>
      <c r="F5267">
        <f>_xlfn.XLOOKUP(A5267,'Daily_7-Day_FedFundER'!A:A,'Daily_7-Day_FedFundER'!B:B)</f>
        <v>1.55</v>
      </c>
    </row>
    <row r="5268" spans="1:6" x14ac:dyDescent="0.2">
      <c r="A5268" s="2">
        <v>43805</v>
      </c>
      <c r="B5268">
        <v>8.4324142330233012E-3</v>
      </c>
      <c r="C5268">
        <v>-1.4947498455837316E-3</v>
      </c>
      <c r="D5268">
        <v>1.84</v>
      </c>
      <c r="E5268">
        <v>1.5</v>
      </c>
      <c r="F5268">
        <f>_xlfn.XLOOKUP(A5268,'Daily_7-Day_FedFundER'!A:A,'Daily_7-Day_FedFundER'!B:B)</f>
        <v>1.55</v>
      </c>
    </row>
    <row r="5269" spans="1:6" x14ac:dyDescent="0.2">
      <c r="A5269" s="2">
        <v>43808</v>
      </c>
      <c r="B5269">
        <v>-2.7002641215975549E-3</v>
      </c>
      <c r="C5269">
        <v>1.7691670068911147E-3</v>
      </c>
      <c r="D5269">
        <v>1.83</v>
      </c>
      <c r="E5269">
        <v>1.51</v>
      </c>
      <c r="F5269">
        <f>_xlfn.XLOOKUP(A5269,'Daily_7-Day_FedFundER'!A:A,'Daily_7-Day_FedFundER'!B:B)</f>
        <v>1.55</v>
      </c>
    </row>
    <row r="5270" spans="1:6" x14ac:dyDescent="0.2">
      <c r="A5270" s="2">
        <v>43809</v>
      </c>
      <c r="B5270">
        <v>-6.9553235304018195E-4</v>
      </c>
      <c r="C5270">
        <v>6.4837227683645082E-4</v>
      </c>
      <c r="D5270">
        <v>1.85</v>
      </c>
      <c r="E5270">
        <v>1.53</v>
      </c>
      <c r="F5270">
        <f>_xlfn.XLOOKUP(A5270,'Daily_7-Day_FedFundER'!A:A,'Daily_7-Day_FedFundER'!B:B)</f>
        <v>1.55</v>
      </c>
    </row>
    <row r="5271" spans="1:6" x14ac:dyDescent="0.2">
      <c r="A5271" s="2">
        <v>43810</v>
      </c>
      <c r="B5271">
        <v>2.7398742687591931E-3</v>
      </c>
      <c r="C5271">
        <v>2.8293911100962799E-3</v>
      </c>
      <c r="D5271">
        <v>1.79</v>
      </c>
      <c r="E5271">
        <v>1.54</v>
      </c>
      <c r="F5271">
        <f>_xlfn.XLOOKUP(A5271,'Daily_7-Day_FedFundER'!A:A,'Daily_7-Day_FedFundER'!B:B)</f>
        <v>1.55</v>
      </c>
    </row>
    <row r="5272" spans="1:6" x14ac:dyDescent="0.2">
      <c r="A5272" s="2">
        <v>43811</v>
      </c>
      <c r="B5272">
        <v>7.8585061188355034E-3</v>
      </c>
      <c r="C5272">
        <v>-6.0489515868499266E-3</v>
      </c>
      <c r="D5272">
        <v>1.9</v>
      </c>
      <c r="E5272">
        <v>1.53</v>
      </c>
      <c r="F5272">
        <f>_xlfn.XLOOKUP(A5272,'Daily_7-Day_FedFundER'!A:A,'Daily_7-Day_FedFundER'!B:B)</f>
        <v>1.55</v>
      </c>
    </row>
    <row r="5273" spans="1:6" x14ac:dyDescent="0.2">
      <c r="A5273" s="2">
        <v>43812</v>
      </c>
      <c r="B5273">
        <v>2.7490053857485999E-5</v>
      </c>
      <c r="C5273">
        <v>6.3829326201290115E-3</v>
      </c>
      <c r="D5273">
        <v>1.82</v>
      </c>
      <c r="E5273">
        <v>1.54</v>
      </c>
      <c r="F5273">
        <f>_xlfn.XLOOKUP(A5273,'Daily_7-Day_FedFundER'!A:A,'Daily_7-Day_FedFundER'!B:B)</f>
        <v>1.55</v>
      </c>
    </row>
    <row r="5274" spans="1:6" x14ac:dyDescent="0.2">
      <c r="A5274" s="2">
        <v>43815</v>
      </c>
      <c r="B5274">
        <v>7.073095276118253E-3</v>
      </c>
      <c r="C5274">
        <v>-3.1804522147820258E-3</v>
      </c>
      <c r="D5274">
        <v>1.89</v>
      </c>
      <c r="E5274">
        <v>1.54</v>
      </c>
      <c r="F5274">
        <f>_xlfn.XLOOKUP(A5274,'Daily_7-Day_FedFundER'!A:A,'Daily_7-Day_FedFundER'!B:B)</f>
        <v>1.56</v>
      </c>
    </row>
    <row r="5275" spans="1:6" x14ac:dyDescent="0.2">
      <c r="A5275" s="2">
        <v>43816</v>
      </c>
      <c r="B5275">
        <v>5.4706767190328695E-4</v>
      </c>
      <c r="C5275">
        <v>7.8376435229898789E-4</v>
      </c>
      <c r="D5275">
        <v>1.89</v>
      </c>
      <c r="E5275">
        <v>1.53</v>
      </c>
      <c r="F5275">
        <f>_xlfn.XLOOKUP(A5275,'Daily_7-Day_FedFundER'!A:A,'Daily_7-Day_FedFundER'!B:B)</f>
        <v>1.55</v>
      </c>
    </row>
    <row r="5276" spans="1:6" x14ac:dyDescent="0.2">
      <c r="A5276" s="2">
        <v>43817</v>
      </c>
      <c r="B5276">
        <v>2.27803361153055E-4</v>
      </c>
      <c r="C5276">
        <v>-1.2178915983979133E-3</v>
      </c>
      <c r="D5276">
        <v>1.92</v>
      </c>
      <c r="E5276">
        <v>1.53</v>
      </c>
      <c r="F5276">
        <f>_xlfn.XLOOKUP(A5276,'Daily_7-Day_FedFundER'!A:A,'Daily_7-Day_FedFundER'!B:B)</f>
        <v>1.55</v>
      </c>
    </row>
    <row r="5277" spans="1:6" x14ac:dyDescent="0.2">
      <c r="A5277" s="2">
        <v>43818</v>
      </c>
      <c r="B5277">
        <v>4.1924673040519226E-3</v>
      </c>
      <c r="C5277">
        <v>1.5836461523262013E-3</v>
      </c>
      <c r="D5277">
        <v>1.92</v>
      </c>
      <c r="E5277">
        <v>1.54</v>
      </c>
      <c r="F5277">
        <f>_xlfn.XLOOKUP(A5277,'Daily_7-Day_FedFundER'!A:A,'Daily_7-Day_FedFundER'!B:B)</f>
        <v>1.55</v>
      </c>
    </row>
    <row r="5278" spans="1:6" x14ac:dyDescent="0.2">
      <c r="A5278" s="2">
        <v>43819</v>
      </c>
      <c r="B5278">
        <v>4.5342741452409118E-3</v>
      </c>
      <c r="C5278">
        <v>-3.3903633544718481E-5</v>
      </c>
      <c r="D5278">
        <v>1.92</v>
      </c>
      <c r="E5278">
        <v>1.55</v>
      </c>
      <c r="F5278">
        <f>_xlfn.XLOOKUP(A5278,'Daily_7-Day_FedFundER'!A:A,'Daily_7-Day_FedFundER'!B:B)</f>
        <v>1.55</v>
      </c>
    </row>
    <row r="5279" spans="1:6" x14ac:dyDescent="0.2">
      <c r="A5279" s="2">
        <v>43822</v>
      </c>
      <c r="B5279">
        <v>9.5609761423163695E-4</v>
      </c>
      <c r="C5279">
        <v>-7.366584678737409E-4</v>
      </c>
      <c r="D5279">
        <v>1.93</v>
      </c>
      <c r="E5279">
        <v>1.56</v>
      </c>
      <c r="F5279">
        <f>_xlfn.XLOOKUP(A5279,'Daily_7-Day_FedFundER'!A:A,'Daily_7-Day_FedFundER'!B:B)</f>
        <v>1.55</v>
      </c>
    </row>
    <row r="5280" spans="1:6" x14ac:dyDescent="0.2">
      <c r="A5280" s="2">
        <v>43823</v>
      </c>
      <c r="B5280">
        <v>3.7978989357535299E-4</v>
      </c>
      <c r="C5280">
        <v>1.7643484403098153E-3</v>
      </c>
      <c r="D5280">
        <v>1.9</v>
      </c>
      <c r="E5280">
        <v>1.55</v>
      </c>
      <c r="F5280">
        <f>_xlfn.XLOOKUP(A5280,'Daily_7-Day_FedFundER'!A:A,'Daily_7-Day_FedFundER'!B:B)</f>
        <v>1.55</v>
      </c>
    </row>
    <row r="5281" spans="1:6" x14ac:dyDescent="0.2">
      <c r="A5281" s="2">
        <v>43825</v>
      </c>
      <c r="B5281">
        <v>4.6158126433623742E-3</v>
      </c>
      <c r="C5281">
        <v>0</v>
      </c>
      <c r="D5281">
        <v>1.9</v>
      </c>
      <c r="E5281">
        <v>1.55</v>
      </c>
      <c r="F5281">
        <f>_xlfn.XLOOKUP(A5281,'Daily_7-Day_FedFundER'!A:A,'Daily_7-Day_FedFundER'!B:B)</f>
        <v>1.55</v>
      </c>
    </row>
    <row r="5282" spans="1:6" x14ac:dyDescent="0.2">
      <c r="A5282" s="2">
        <v>43826</v>
      </c>
      <c r="B5282">
        <v>-6.4303511744853205E-4</v>
      </c>
      <c r="C5282">
        <v>2.4313677212852713E-3</v>
      </c>
      <c r="D5282">
        <v>1.88</v>
      </c>
      <c r="E5282">
        <v>1.54</v>
      </c>
      <c r="F5282">
        <f>_xlfn.XLOOKUP(A5282,'Daily_7-Day_FedFundER'!A:A,'Daily_7-Day_FedFundER'!B:B)</f>
        <v>1.55</v>
      </c>
    </row>
    <row r="5283" spans="1:6" x14ac:dyDescent="0.2">
      <c r="A5283" s="2">
        <v>43829</v>
      </c>
      <c r="B5283">
        <v>-5.1052609937303787E-3</v>
      </c>
      <c r="C5283">
        <v>-1.2035246077799489E-3</v>
      </c>
      <c r="D5283">
        <v>1.9</v>
      </c>
      <c r="E5283">
        <v>1.54</v>
      </c>
      <c r="F5283">
        <f>_xlfn.XLOOKUP(A5283,'Daily_7-Day_FedFundER'!A:A,'Daily_7-Day_FedFundER'!B:B)</f>
        <v>1.55</v>
      </c>
    </row>
    <row r="5284" spans="1:6" x14ac:dyDescent="0.2">
      <c r="A5284" s="2">
        <v>43830</v>
      </c>
      <c r="B5284">
        <v>2.9643311985450256E-3</v>
      </c>
      <c r="C5284">
        <v>-1.2787487934882158E-3</v>
      </c>
      <c r="D5284">
        <v>1.92</v>
      </c>
      <c r="E5284">
        <v>1.52</v>
      </c>
      <c r="F5284">
        <f>_xlfn.XLOOKUP(A5284,'Daily_7-Day_FedFundER'!A:A,'Daily_7-Day_FedFundER'!B:B)</f>
        <v>1.55</v>
      </c>
    </row>
    <row r="5285" spans="1:6" x14ac:dyDescent="0.2">
      <c r="A5285" s="2">
        <v>43832</v>
      </c>
      <c r="B5285">
        <v>7.4117902797719952E-3</v>
      </c>
      <c r="C5285">
        <v>0</v>
      </c>
      <c r="D5285">
        <v>1.88</v>
      </c>
      <c r="E5285">
        <v>1.51</v>
      </c>
      <c r="F5285">
        <f>_xlfn.XLOOKUP(A5285,'Daily_7-Day_FedFundER'!A:A,'Daily_7-Day_FedFundER'!B:B)</f>
        <v>1.55</v>
      </c>
    </row>
    <row r="5286" spans="1:6" x14ac:dyDescent="0.2">
      <c r="A5286" s="2">
        <v>43833</v>
      </c>
      <c r="B5286">
        <v>-5.8281883305967251E-3</v>
      </c>
      <c r="C5286">
        <v>5.0827677282638817E-3</v>
      </c>
      <c r="D5286">
        <v>1.8</v>
      </c>
      <c r="E5286">
        <v>1.49</v>
      </c>
      <c r="F5286">
        <f>_xlfn.XLOOKUP(A5286,'Daily_7-Day_FedFundER'!A:A,'Daily_7-Day_FedFundER'!B:B)</f>
        <v>1.55</v>
      </c>
    </row>
    <row r="5287" spans="1:6" x14ac:dyDescent="0.2">
      <c r="A5287" s="2">
        <v>43836</v>
      </c>
      <c r="B5287">
        <v>3.2691131536282409E-3</v>
      </c>
      <c r="C5287">
        <v>-2.7439536766840078E-3</v>
      </c>
      <c r="D5287">
        <v>1.81</v>
      </c>
      <c r="E5287">
        <v>1.53</v>
      </c>
      <c r="F5287">
        <f>_xlfn.XLOOKUP(A5287,'Daily_7-Day_FedFundER'!A:A,'Daily_7-Day_FedFundER'!B:B)</f>
        <v>1.55</v>
      </c>
    </row>
    <row r="5288" spans="1:6" x14ac:dyDescent="0.2">
      <c r="A5288" s="2">
        <v>43837</v>
      </c>
      <c r="B5288">
        <v>-2.146628061746821E-3</v>
      </c>
      <c r="C5288">
        <v>-1.6668351886066635E-3</v>
      </c>
      <c r="D5288">
        <v>1.83</v>
      </c>
      <c r="E5288">
        <v>1.51</v>
      </c>
      <c r="F5288">
        <f>_xlfn.XLOOKUP(A5288,'Daily_7-Day_FedFundER'!A:A,'Daily_7-Day_FedFundER'!B:B)</f>
        <v>1.55</v>
      </c>
    </row>
    <row r="5289" spans="1:6" x14ac:dyDescent="0.2">
      <c r="A5289" s="2">
        <v>43838</v>
      </c>
      <c r="B5289">
        <v>4.0281580559354052E-3</v>
      </c>
      <c r="C5289">
        <v>-3.3484437869640837E-3</v>
      </c>
      <c r="D5289">
        <v>1.87</v>
      </c>
      <c r="E5289">
        <v>1.51</v>
      </c>
      <c r="F5289">
        <f>_xlfn.XLOOKUP(A5289,'Daily_7-Day_FedFundER'!A:A,'Daily_7-Day_FedFundER'!B:B)</f>
        <v>1.55</v>
      </c>
    </row>
    <row r="5290" spans="1:6" x14ac:dyDescent="0.2">
      <c r="A5290" s="2">
        <v>43839</v>
      </c>
      <c r="B5290">
        <v>5.8310436755311772E-3</v>
      </c>
      <c r="C5290">
        <v>2.7314831922939931E-3</v>
      </c>
      <c r="D5290">
        <v>1.85</v>
      </c>
      <c r="E5290">
        <v>1.51</v>
      </c>
      <c r="F5290">
        <f>_xlfn.XLOOKUP(A5290,'Daily_7-Day_FedFundER'!A:A,'Daily_7-Day_FedFundER'!B:B)</f>
        <v>1.55</v>
      </c>
    </row>
    <row r="5291" spans="1:6" x14ac:dyDescent="0.2">
      <c r="A5291" s="2">
        <v>43840</v>
      </c>
      <c r="B5291">
        <v>-2.5776983371385148E-3</v>
      </c>
      <c r="C5291">
        <v>3.5685878281057626E-3</v>
      </c>
      <c r="D5291">
        <v>1.83</v>
      </c>
      <c r="E5291">
        <v>1.51</v>
      </c>
      <c r="F5291">
        <f>_xlfn.XLOOKUP(A5291,'Daily_7-Day_FedFundER'!A:A,'Daily_7-Day_FedFundER'!B:B)</f>
        <v>1.54</v>
      </c>
    </row>
    <row r="5292" spans="1:6" x14ac:dyDescent="0.2">
      <c r="A5292" s="2">
        <v>43843</v>
      </c>
      <c r="B5292">
        <v>7.0769716995027921E-3</v>
      </c>
      <c r="C5292">
        <v>-1.0098506339106805E-3</v>
      </c>
      <c r="D5292">
        <v>1.85</v>
      </c>
      <c r="E5292">
        <v>1.54</v>
      </c>
      <c r="F5292">
        <f>_xlfn.XLOOKUP(A5292,'Daily_7-Day_FedFundER'!A:A,'Daily_7-Day_FedFundER'!B:B)</f>
        <v>1.54</v>
      </c>
    </row>
    <row r="5293" spans="1:6" x14ac:dyDescent="0.2">
      <c r="A5293" s="2">
        <v>43844</v>
      </c>
      <c r="B5293">
        <v>-3.9409203184235598E-4</v>
      </c>
      <c r="C5293">
        <v>1.4918012197848718E-3</v>
      </c>
      <c r="D5293">
        <v>1.82</v>
      </c>
      <c r="E5293">
        <v>1.54</v>
      </c>
      <c r="F5293">
        <f>_xlfn.XLOOKUP(A5293,'Daily_7-Day_FedFundER'!A:A,'Daily_7-Day_FedFundER'!B:B)</f>
        <v>1.54</v>
      </c>
    </row>
    <row r="5294" spans="1:6" x14ac:dyDescent="0.2">
      <c r="A5294" s="2">
        <v>43845</v>
      </c>
      <c r="B5294">
        <v>1.9384448046986461E-3</v>
      </c>
      <c r="C5294">
        <v>2.1104918975463072E-3</v>
      </c>
      <c r="D5294">
        <v>1.79</v>
      </c>
      <c r="E5294">
        <v>1.54</v>
      </c>
      <c r="F5294">
        <f>_xlfn.XLOOKUP(A5294,'Daily_7-Day_FedFundER'!A:A,'Daily_7-Day_FedFundER'!B:B)</f>
        <v>1.54</v>
      </c>
    </row>
    <row r="5295" spans="1:6" x14ac:dyDescent="0.2">
      <c r="A5295" s="2">
        <v>43846</v>
      </c>
      <c r="B5295">
        <v>8.3886516300631878E-3</v>
      </c>
      <c r="C5295">
        <v>-4.3647063132590258E-4</v>
      </c>
      <c r="D5295">
        <v>1.81</v>
      </c>
      <c r="E5295">
        <v>1.52</v>
      </c>
      <c r="F5295">
        <f>_xlfn.XLOOKUP(A5295,'Daily_7-Day_FedFundER'!A:A,'Daily_7-Day_FedFundER'!B:B)</f>
        <v>1.54</v>
      </c>
    </row>
    <row r="5296" spans="1:6" x14ac:dyDescent="0.2">
      <c r="A5296" s="2">
        <v>43847</v>
      </c>
      <c r="B5296">
        <v>2.5225138193535031E-3</v>
      </c>
      <c r="C5296">
        <v>-5.4964349512187649E-4</v>
      </c>
      <c r="D5296">
        <v>1.84</v>
      </c>
      <c r="E5296">
        <v>1.53</v>
      </c>
      <c r="F5296">
        <f>_xlfn.XLOOKUP(A5296,'Daily_7-Day_FedFundER'!A:A,'Daily_7-Day_FedFundER'!B:B)</f>
        <v>1.55</v>
      </c>
    </row>
    <row r="5297" spans="1:6" x14ac:dyDescent="0.2">
      <c r="A5297" s="2">
        <v>43851</v>
      </c>
      <c r="B5297">
        <v>-3.0272679853272262E-3</v>
      </c>
      <c r="C5297">
        <v>4.7647263642083271E-3</v>
      </c>
      <c r="D5297">
        <v>1.78</v>
      </c>
      <c r="E5297">
        <v>1.53</v>
      </c>
      <c r="F5297">
        <f>_xlfn.XLOOKUP(A5297,'Daily_7-Day_FedFundER'!A:A,'Daily_7-Day_FedFundER'!B:B)</f>
        <v>1.55</v>
      </c>
    </row>
    <row r="5298" spans="1:6" x14ac:dyDescent="0.2">
      <c r="A5298" s="2">
        <v>43852</v>
      </c>
      <c r="B5298">
        <v>3.7594216336544193E-4</v>
      </c>
      <c r="C5298">
        <v>1.0608999106291872E-3</v>
      </c>
      <c r="D5298">
        <v>1.77</v>
      </c>
      <c r="E5298">
        <v>1.52</v>
      </c>
      <c r="F5298">
        <f>_xlfn.XLOOKUP(A5298,'Daily_7-Day_FedFundER'!A:A,'Daily_7-Day_FedFundER'!B:B)</f>
        <v>1.55</v>
      </c>
    </row>
    <row r="5299" spans="1:6" x14ac:dyDescent="0.2">
      <c r="A5299" s="2">
        <v>43853</v>
      </c>
      <c r="B5299">
        <v>1.0001245588534039E-3</v>
      </c>
      <c r="C5299">
        <v>1.3725460425428881E-3</v>
      </c>
      <c r="D5299">
        <v>1.74</v>
      </c>
      <c r="E5299">
        <v>1.52</v>
      </c>
      <c r="F5299">
        <f>_xlfn.XLOOKUP(A5299,'Daily_7-Day_FedFundER'!A:A,'Daily_7-Day_FedFundER'!B:B)</f>
        <v>1.55</v>
      </c>
    </row>
    <row r="5300" spans="1:6" x14ac:dyDescent="0.2">
      <c r="A5300" s="2">
        <v>43854</v>
      </c>
      <c r="B5300">
        <v>-8.8356625355377073E-3</v>
      </c>
      <c r="C5300">
        <v>3.1355472197036605E-3</v>
      </c>
      <c r="D5300">
        <v>1.7</v>
      </c>
      <c r="E5300">
        <v>1.51</v>
      </c>
      <c r="F5300">
        <f>_xlfn.XLOOKUP(A5300,'Daily_7-Day_FedFundER'!A:A,'Daily_7-Day_FedFundER'!B:B)</f>
        <v>1.55</v>
      </c>
    </row>
    <row r="5301" spans="1:6" x14ac:dyDescent="0.2">
      <c r="A5301" s="2">
        <v>43857</v>
      </c>
      <c r="B5301">
        <v>-1.4872439419580451E-2</v>
      </c>
      <c r="C5301">
        <v>2.4365101677443768E-3</v>
      </c>
      <c r="D5301">
        <v>1.61</v>
      </c>
      <c r="E5301">
        <v>1.52</v>
      </c>
      <c r="F5301">
        <f>_xlfn.XLOOKUP(A5301,'Daily_7-Day_FedFundER'!A:A,'Daily_7-Day_FedFundER'!B:B)</f>
        <v>1.55</v>
      </c>
    </row>
    <row r="5302" spans="1:6" x14ac:dyDescent="0.2">
      <c r="A5302" s="2">
        <v>43858</v>
      </c>
      <c r="B5302">
        <v>9.6139673306759928E-3</v>
      </c>
      <c r="C5302">
        <v>-2.4758222836067656E-3</v>
      </c>
      <c r="D5302">
        <v>1.65</v>
      </c>
      <c r="E5302">
        <v>1.54</v>
      </c>
      <c r="F5302">
        <f>_xlfn.XLOOKUP(A5302,'Daily_7-Day_FedFundER'!A:A,'Daily_7-Day_FedFundER'!B:B)</f>
        <v>1.55</v>
      </c>
    </row>
    <row r="5303" spans="1:6" x14ac:dyDescent="0.2">
      <c r="A5303" s="2">
        <v>43859</v>
      </c>
      <c r="B5303">
        <v>-1.1600787864217881E-3</v>
      </c>
      <c r="C5303">
        <v>3.7335316488604775E-3</v>
      </c>
      <c r="D5303">
        <v>1.6</v>
      </c>
      <c r="E5303">
        <v>1.53</v>
      </c>
      <c r="F5303">
        <f>_xlfn.XLOOKUP(A5303,'Daily_7-Day_FedFundER'!A:A,'Daily_7-Day_FedFundER'!B:B)</f>
        <v>1.55</v>
      </c>
    </row>
    <row r="5304" spans="1:6" x14ac:dyDescent="0.2">
      <c r="A5304" s="2">
        <v>43860</v>
      </c>
      <c r="B5304">
        <v>2.7800349117640551E-3</v>
      </c>
      <c r="C5304">
        <v>5.6924110221934221E-4</v>
      </c>
      <c r="D5304">
        <v>1.57</v>
      </c>
      <c r="E5304">
        <v>1.54</v>
      </c>
      <c r="F5304">
        <f>_xlfn.XLOOKUP(A5304,'Daily_7-Day_FedFundER'!A:A,'Daily_7-Day_FedFundER'!B:B)</f>
        <v>1.6</v>
      </c>
    </row>
    <row r="5305" spans="1:6" x14ac:dyDescent="0.2">
      <c r="A5305" s="2">
        <v>43861</v>
      </c>
      <c r="B5305">
        <v>-1.6641707619842107E-2</v>
      </c>
      <c r="C5305">
        <v>1.2371692604076223E-3</v>
      </c>
      <c r="D5305">
        <v>1.51</v>
      </c>
      <c r="E5305">
        <v>1.52</v>
      </c>
      <c r="F5305">
        <f>_xlfn.XLOOKUP(A5305,'Daily_7-Day_FedFundER'!A:A,'Daily_7-Day_FedFundER'!B:B)</f>
        <v>1.59</v>
      </c>
    </row>
    <row r="5306" spans="1:6" x14ac:dyDescent="0.2">
      <c r="A5306" s="2">
        <v>43864</v>
      </c>
      <c r="B5306">
        <v>7.5617920925844899E-3</v>
      </c>
      <c r="C5306">
        <v>3.5776454282809844E-4</v>
      </c>
      <c r="D5306">
        <v>1.54</v>
      </c>
      <c r="E5306">
        <v>1.54</v>
      </c>
      <c r="F5306">
        <f>_xlfn.XLOOKUP(A5306,'Daily_7-Day_FedFundER'!A:A,'Daily_7-Day_FedFundER'!B:B)</f>
        <v>1.59</v>
      </c>
    </row>
    <row r="5307" spans="1:6" x14ac:dyDescent="0.2">
      <c r="A5307" s="2">
        <v>43865</v>
      </c>
      <c r="B5307">
        <v>1.4852876982390911E-2</v>
      </c>
      <c r="C5307">
        <v>-4.5080242832241657E-3</v>
      </c>
      <c r="D5307">
        <v>1.61</v>
      </c>
      <c r="E5307">
        <v>1.54</v>
      </c>
      <c r="F5307">
        <f>_xlfn.XLOOKUP(A5307,'Daily_7-Day_FedFundER'!A:A,'Daily_7-Day_FedFundER'!B:B)</f>
        <v>1.59</v>
      </c>
    </row>
    <row r="5308" spans="1:6" x14ac:dyDescent="0.2">
      <c r="A5308" s="2">
        <v>43866</v>
      </c>
      <c r="B5308">
        <v>9.3364955215141567E-3</v>
      </c>
      <c r="C5308">
        <v>-1.5819345489676007E-3</v>
      </c>
      <c r="D5308">
        <v>1.66</v>
      </c>
      <c r="E5308">
        <v>1.54</v>
      </c>
      <c r="F5308">
        <f>_xlfn.XLOOKUP(A5308,'Daily_7-Day_FedFundER'!A:A,'Daily_7-Day_FedFundER'!B:B)</f>
        <v>1.59</v>
      </c>
    </row>
    <row r="5309" spans="1:6" x14ac:dyDescent="0.2">
      <c r="A5309" s="2">
        <v>43867</v>
      </c>
      <c r="B5309">
        <v>2.6014748377672968E-3</v>
      </c>
      <c r="C5309">
        <v>1.9835750311445466E-3</v>
      </c>
      <c r="D5309">
        <v>1.65</v>
      </c>
      <c r="E5309">
        <v>1.54</v>
      </c>
      <c r="F5309">
        <f>_xlfn.XLOOKUP(A5309,'Daily_7-Day_FedFundER'!A:A,'Daily_7-Day_FedFundER'!B:B)</f>
        <v>1.59</v>
      </c>
    </row>
    <row r="5310" spans="1:6" x14ac:dyDescent="0.2">
      <c r="A5310" s="2">
        <v>43868</v>
      </c>
      <c r="B5310">
        <v>-5.526722934562296E-3</v>
      </c>
      <c r="C5310">
        <v>4.5326702316430545E-3</v>
      </c>
      <c r="D5310">
        <v>1.59</v>
      </c>
      <c r="E5310">
        <v>1.53</v>
      </c>
      <c r="F5310">
        <f>_xlfn.XLOOKUP(A5310,'Daily_7-Day_FedFundER'!A:A,'Daily_7-Day_FedFundER'!B:B)</f>
        <v>1.58</v>
      </c>
    </row>
    <row r="5311" spans="1:6" x14ac:dyDescent="0.2">
      <c r="A5311" s="2">
        <v>43871</v>
      </c>
      <c r="B5311">
        <v>6.7558466217407668E-3</v>
      </c>
      <c r="C5311">
        <v>1.691330653640799E-3</v>
      </c>
      <c r="D5311">
        <v>1.56</v>
      </c>
      <c r="E5311">
        <v>1.55</v>
      </c>
      <c r="F5311">
        <f>_xlfn.XLOOKUP(A5311,'Daily_7-Day_FedFundER'!A:A,'Daily_7-Day_FedFundER'!B:B)</f>
        <v>1.58</v>
      </c>
    </row>
    <row r="5312" spans="1:6" x14ac:dyDescent="0.2">
      <c r="A5312" s="2">
        <v>43872</v>
      </c>
      <c r="B5312">
        <v>3.402275333968325E-3</v>
      </c>
      <c r="C5312">
        <v>-2.015373218928862E-3</v>
      </c>
      <c r="D5312">
        <v>1.59</v>
      </c>
      <c r="E5312">
        <v>1.54</v>
      </c>
      <c r="F5312">
        <f>_xlfn.XLOOKUP(A5312,'Daily_7-Day_FedFundER'!A:A,'Daily_7-Day_FedFundER'!B:B)</f>
        <v>1.58</v>
      </c>
    </row>
    <row r="5313" spans="1:6" x14ac:dyDescent="0.2">
      <c r="A5313" s="2">
        <v>43873</v>
      </c>
      <c r="B5313">
        <v>6.4059415698445969E-3</v>
      </c>
      <c r="C5313">
        <v>-1.8331254789415441E-3</v>
      </c>
      <c r="D5313">
        <v>1.62</v>
      </c>
      <c r="E5313">
        <v>1.55</v>
      </c>
      <c r="F5313">
        <f>_xlfn.XLOOKUP(A5313,'Daily_7-Day_FedFundER'!A:A,'Daily_7-Day_FedFundER'!B:B)</f>
        <v>1.58</v>
      </c>
    </row>
    <row r="5314" spans="1:6" x14ac:dyDescent="0.2">
      <c r="A5314" s="2">
        <v>43874</v>
      </c>
      <c r="B5314">
        <v>-7.7311670623341497E-4</v>
      </c>
      <c r="C5314">
        <v>1.1229696978820591E-3</v>
      </c>
      <c r="D5314">
        <v>1.61</v>
      </c>
      <c r="E5314">
        <v>1.56</v>
      </c>
      <c r="F5314">
        <f>_xlfn.XLOOKUP(A5314,'Daily_7-Day_FedFundER'!A:A,'Daily_7-Day_FedFundER'!B:B)</f>
        <v>1.58</v>
      </c>
    </row>
    <row r="5315" spans="1:6" x14ac:dyDescent="0.2">
      <c r="A5315" s="2">
        <v>43875</v>
      </c>
      <c r="B5315">
        <v>1.659543469965299E-3</v>
      </c>
      <c r="C5315">
        <v>2.1862820574507502E-3</v>
      </c>
      <c r="D5315">
        <v>1.59</v>
      </c>
      <c r="E5315">
        <v>1.55</v>
      </c>
      <c r="F5315">
        <f>_xlfn.XLOOKUP(A5315,'Daily_7-Day_FedFundER'!A:A,'Daily_7-Day_FedFundER'!B:B)</f>
        <v>1.58</v>
      </c>
    </row>
    <row r="5316" spans="1:6" x14ac:dyDescent="0.2">
      <c r="A5316" s="2">
        <v>43879</v>
      </c>
      <c r="B5316">
        <v>-1.9438436667288761E-3</v>
      </c>
      <c r="C5316">
        <v>1.9768715033521289E-3</v>
      </c>
      <c r="D5316">
        <v>1.55</v>
      </c>
      <c r="E5316">
        <v>1.55</v>
      </c>
      <c r="F5316">
        <f>_xlfn.XLOOKUP(A5316,'Daily_7-Day_FedFundER'!A:A,'Daily_7-Day_FedFundER'!B:B)</f>
        <v>1.59</v>
      </c>
    </row>
    <row r="5317" spans="1:6" x14ac:dyDescent="0.2">
      <c r="A5317" s="2">
        <v>43880</v>
      </c>
      <c r="B5317">
        <v>5.178962140008102E-3</v>
      </c>
      <c r="C5317">
        <v>-7.4847162095004194E-4</v>
      </c>
      <c r="D5317">
        <v>1.56</v>
      </c>
      <c r="E5317">
        <v>1.55</v>
      </c>
      <c r="F5317">
        <f>_xlfn.XLOOKUP(A5317,'Daily_7-Day_FedFundER'!A:A,'Daily_7-Day_FedFundER'!B:B)</f>
        <v>1.59</v>
      </c>
    </row>
    <row r="5318" spans="1:6" x14ac:dyDescent="0.2">
      <c r="A5318" s="2">
        <v>43881</v>
      </c>
      <c r="B5318">
        <v>-2.6044795120001916E-3</v>
      </c>
      <c r="C5318">
        <v>2.0463561079084869E-3</v>
      </c>
      <c r="D5318">
        <v>1.52</v>
      </c>
      <c r="E5318">
        <v>1.55</v>
      </c>
      <c r="F5318">
        <f>_xlfn.XLOOKUP(A5318,'Daily_7-Day_FedFundER'!A:A,'Daily_7-Day_FedFundER'!B:B)</f>
        <v>1.59</v>
      </c>
    </row>
    <row r="5319" spans="1:6" x14ac:dyDescent="0.2">
      <c r="A5319" s="2">
        <v>43882</v>
      </c>
      <c r="B5319">
        <v>-9.7892630351965066E-3</v>
      </c>
      <c r="C5319">
        <v>2.5743989331643569E-3</v>
      </c>
      <c r="D5319">
        <v>1.46</v>
      </c>
      <c r="E5319">
        <v>1.53</v>
      </c>
      <c r="F5319">
        <f>_xlfn.XLOOKUP(A5319,'Daily_7-Day_FedFundER'!A:A,'Daily_7-Day_FedFundER'!B:B)</f>
        <v>1.58</v>
      </c>
    </row>
    <row r="5320" spans="1:6" x14ac:dyDescent="0.2">
      <c r="A5320" s="2">
        <v>43885</v>
      </c>
      <c r="B5320">
        <v>-3.1759548972675813E-2</v>
      </c>
      <c r="C5320">
        <v>3.1165376310735571E-3</v>
      </c>
      <c r="D5320">
        <v>1.38</v>
      </c>
      <c r="E5320">
        <v>1.5</v>
      </c>
      <c r="F5320">
        <f>_xlfn.XLOOKUP(A5320,'Daily_7-Day_FedFundER'!A:A,'Daily_7-Day_FedFundER'!B:B)</f>
        <v>1.58</v>
      </c>
    </row>
    <row r="5321" spans="1:6" x14ac:dyDescent="0.2">
      <c r="A5321" s="2">
        <v>43886</v>
      </c>
      <c r="B5321">
        <v>-2.9475831740061121E-2</v>
      </c>
      <c r="C5321">
        <v>5.4704432545560344E-4</v>
      </c>
      <c r="D5321">
        <v>1.33</v>
      </c>
      <c r="E5321">
        <v>1.5</v>
      </c>
      <c r="F5321">
        <f>_xlfn.XLOOKUP(A5321,'Daily_7-Day_FedFundER'!A:A,'Daily_7-Day_FedFundER'!B:B)</f>
        <v>1.58</v>
      </c>
    </row>
    <row r="5322" spans="1:6" x14ac:dyDescent="0.2">
      <c r="A5322" s="2">
        <v>43887</v>
      </c>
      <c r="B5322">
        <v>-5.3947806315419603E-3</v>
      </c>
      <c r="C5322">
        <v>-2.0800090331785093E-5</v>
      </c>
      <c r="D5322">
        <v>1.33</v>
      </c>
      <c r="E5322">
        <v>1.5</v>
      </c>
      <c r="F5322">
        <f>_xlfn.XLOOKUP(A5322,'Daily_7-Day_FedFundER'!A:A,'Daily_7-Day_FedFundER'!B:B)</f>
        <v>1.58</v>
      </c>
    </row>
    <row r="5323" spans="1:6" x14ac:dyDescent="0.2">
      <c r="A5323" s="2">
        <v>43888</v>
      </c>
      <c r="B5323">
        <v>-4.0986494537289274E-2</v>
      </c>
      <c r="C5323">
        <v>-3.7114076011054431E-3</v>
      </c>
      <c r="D5323">
        <v>1.3</v>
      </c>
      <c r="E5323">
        <v>1.42</v>
      </c>
      <c r="F5323">
        <f>_xlfn.XLOOKUP(A5323,'Daily_7-Day_FedFundER'!A:A,'Daily_7-Day_FedFundER'!B:B)</f>
        <v>1.58</v>
      </c>
    </row>
    <row r="5324" spans="1:6" x14ac:dyDescent="0.2">
      <c r="A5324" s="2">
        <v>43889</v>
      </c>
      <c r="B5324">
        <v>-8.5523515662544423E-3</v>
      </c>
      <c r="C5324">
        <v>4.667726474211209E-3</v>
      </c>
      <c r="D5324">
        <v>1.1299999999999999</v>
      </c>
      <c r="E5324">
        <v>1.25</v>
      </c>
      <c r="F5324">
        <f>_xlfn.XLOOKUP(A5324,'Daily_7-Day_FedFundER'!A:A,'Daily_7-Day_FedFundER'!B:B)</f>
        <v>1.58</v>
      </c>
    </row>
    <row r="5325" spans="1:6" x14ac:dyDescent="0.2">
      <c r="A5325" s="2">
        <v>43892</v>
      </c>
      <c r="B5325">
        <v>4.0304235259946364E-2</v>
      </c>
      <c r="C5325">
        <v>5.0161317610175615E-4</v>
      </c>
      <c r="D5325">
        <v>1.1000000000000001</v>
      </c>
      <c r="E5325">
        <v>1.1000000000000001</v>
      </c>
      <c r="F5325">
        <f>_xlfn.XLOOKUP(A5325,'Daily_7-Day_FedFundER'!A:A,'Daily_7-Day_FedFundER'!B:B)</f>
        <v>1.59</v>
      </c>
    </row>
    <row r="5326" spans="1:6" x14ac:dyDescent="0.2">
      <c r="A5326" s="2">
        <v>43893</v>
      </c>
      <c r="B5326">
        <v>-2.4635249428123979E-2</v>
      </c>
      <c r="C5326">
        <v>4.6665203125648702E-3</v>
      </c>
      <c r="D5326">
        <v>1.02</v>
      </c>
      <c r="E5326">
        <v>0.93</v>
      </c>
      <c r="F5326">
        <f>_xlfn.XLOOKUP(A5326,'Daily_7-Day_FedFundER'!A:A,'Daily_7-Day_FedFundER'!B:B)</f>
        <v>1.59</v>
      </c>
    </row>
    <row r="5327" spans="1:6" x14ac:dyDescent="0.2">
      <c r="A5327" s="2">
        <v>43894</v>
      </c>
      <c r="B5327">
        <v>3.7552066588158892E-2</v>
      </c>
      <c r="C5327">
        <v>2.4302018278188342E-3</v>
      </c>
      <c r="D5327">
        <v>1.02</v>
      </c>
      <c r="E5327">
        <v>0.71</v>
      </c>
      <c r="F5327">
        <f>_xlfn.XLOOKUP(A5327,'Daily_7-Day_FedFundER'!A:A,'Daily_7-Day_FedFundER'!B:B)</f>
        <v>1.0900000000000001</v>
      </c>
    </row>
    <row r="5328" spans="1:6" x14ac:dyDescent="0.2">
      <c r="A5328" s="2">
        <v>43895</v>
      </c>
      <c r="B5328">
        <v>-3.1529416799675407E-2</v>
      </c>
      <c r="C5328">
        <v>2.6098893006321067E-3</v>
      </c>
      <c r="D5328">
        <v>0.92</v>
      </c>
      <c r="E5328">
        <v>0.61</v>
      </c>
      <c r="F5328">
        <f>_xlfn.XLOOKUP(A5328,'Daily_7-Day_FedFundER'!A:A,'Daily_7-Day_FedFundER'!B:B)</f>
        <v>1.0900000000000001</v>
      </c>
    </row>
    <row r="5329" spans="1:6" x14ac:dyDescent="0.2">
      <c r="A5329" s="2">
        <v>43896</v>
      </c>
      <c r="B5329">
        <v>-1.7785166060390656E-2</v>
      </c>
      <c r="C5329">
        <v>8.2705574032506668E-3</v>
      </c>
      <c r="D5329">
        <v>0.74</v>
      </c>
      <c r="E5329">
        <v>0.45</v>
      </c>
      <c r="F5329">
        <f>_xlfn.XLOOKUP(A5329,'Daily_7-Day_FedFundER'!A:A,'Daily_7-Day_FedFundER'!B:B)</f>
        <v>1.0900000000000001</v>
      </c>
    </row>
    <row r="5330" spans="1:6" x14ac:dyDescent="0.2">
      <c r="A5330" s="2">
        <v>43899</v>
      </c>
      <c r="B5330">
        <v>-7.9316733253214422E-2</v>
      </c>
      <c r="C5330">
        <v>-1.4659987936324725E-2</v>
      </c>
      <c r="D5330">
        <v>0.54</v>
      </c>
      <c r="E5330">
        <v>0.32</v>
      </c>
      <c r="F5330">
        <f>_xlfn.XLOOKUP(A5330,'Daily_7-Day_FedFundER'!A:A,'Daily_7-Day_FedFundER'!B:B)</f>
        <v>1.0900000000000001</v>
      </c>
    </row>
    <row r="5331" spans="1:6" x14ac:dyDescent="0.2">
      <c r="A5331" s="2">
        <v>43900</v>
      </c>
      <c r="B5331">
        <v>4.4397665152445184E-2</v>
      </c>
      <c r="C5331">
        <v>-1.709014987520252E-2</v>
      </c>
      <c r="D5331">
        <v>0.76</v>
      </c>
      <c r="E5331">
        <v>0.43</v>
      </c>
      <c r="F5331">
        <f>_xlfn.XLOOKUP(A5331,'Daily_7-Day_FedFundER'!A:A,'Daily_7-Day_FedFundER'!B:B)</f>
        <v>1.0900000000000001</v>
      </c>
    </row>
    <row r="5332" spans="1:6" x14ac:dyDescent="0.2">
      <c r="A5332" s="2">
        <v>43901</v>
      </c>
      <c r="B5332">
        <v>-4.9957652152471138E-2</v>
      </c>
      <c r="C5332">
        <v>-1.0145350498993677E-2</v>
      </c>
      <c r="D5332">
        <v>0.82</v>
      </c>
      <c r="E5332">
        <v>0.41</v>
      </c>
      <c r="F5332">
        <f>_xlfn.XLOOKUP(A5332,'Daily_7-Day_FedFundER'!A:A,'Daily_7-Day_FedFundER'!B:B)</f>
        <v>1.0900000000000001</v>
      </c>
    </row>
    <row r="5333" spans="1:6" x14ac:dyDescent="0.2">
      <c r="A5333" s="2">
        <v>43902</v>
      </c>
      <c r="B5333">
        <v>-9.6840487250909463E-2</v>
      </c>
      <c r="C5333">
        <v>-2.1559467107602703E-2</v>
      </c>
      <c r="D5333">
        <v>0.88</v>
      </c>
      <c r="E5333">
        <v>0.33</v>
      </c>
      <c r="F5333">
        <f>_xlfn.XLOOKUP(A5333,'Daily_7-Day_FedFundER'!A:A,'Daily_7-Day_FedFundER'!B:B)</f>
        <v>1.1000000000000001</v>
      </c>
    </row>
    <row r="5334" spans="1:6" x14ac:dyDescent="0.2">
      <c r="A5334" s="2">
        <v>43903</v>
      </c>
      <c r="B5334">
        <v>8.5501618934466977E-2</v>
      </c>
      <c r="C5334">
        <v>-9.7637805059893612E-3</v>
      </c>
      <c r="D5334">
        <v>0.94</v>
      </c>
      <c r="E5334">
        <v>0.27</v>
      </c>
      <c r="F5334">
        <f>_xlfn.XLOOKUP(A5334,'Daily_7-Day_FedFundER'!A:A,'Daily_7-Day_FedFundER'!B:B)</f>
        <v>1.1000000000000001</v>
      </c>
    </row>
    <row r="5335" spans="1:6" x14ac:dyDescent="0.2">
      <c r="A5335" s="2">
        <v>43906</v>
      </c>
      <c r="B5335">
        <v>-0.11816767607044774</v>
      </c>
      <c r="C5335">
        <v>-3.3881183708173168E-4</v>
      </c>
      <c r="D5335">
        <v>0.73</v>
      </c>
      <c r="E5335">
        <v>0.24</v>
      </c>
      <c r="F5335">
        <f>_xlfn.XLOOKUP(A5335,'Daily_7-Day_FedFundER'!A:A,'Daily_7-Day_FedFundER'!B:B)</f>
        <v>0.25</v>
      </c>
    </row>
    <row r="5336" spans="1:6" x14ac:dyDescent="0.2">
      <c r="A5336" s="2">
        <v>43907</v>
      </c>
      <c r="B5336">
        <v>5.3073520907362302E-2</v>
      </c>
      <c r="C5336">
        <v>-2.6351548549676362E-2</v>
      </c>
      <c r="D5336">
        <v>1.02</v>
      </c>
      <c r="E5336">
        <v>0.19</v>
      </c>
      <c r="F5336">
        <f>_xlfn.XLOOKUP(A5336,'Daily_7-Day_FedFundER'!A:A,'Daily_7-Day_FedFundER'!B:B)</f>
        <v>0.25</v>
      </c>
    </row>
    <row r="5337" spans="1:6" x14ac:dyDescent="0.2">
      <c r="A5337" s="2">
        <v>43908</v>
      </c>
      <c r="B5337">
        <v>-5.9610438425456193E-2</v>
      </c>
      <c r="C5337">
        <v>-3.757542158733429E-2</v>
      </c>
      <c r="D5337">
        <v>1.18</v>
      </c>
      <c r="E5337">
        <v>0.02</v>
      </c>
      <c r="F5337">
        <f>_xlfn.XLOOKUP(A5337,'Daily_7-Day_FedFundER'!A:A,'Daily_7-Day_FedFundER'!B:B)</f>
        <v>0.25</v>
      </c>
    </row>
    <row r="5338" spans="1:6" x14ac:dyDescent="0.2">
      <c r="A5338" s="2">
        <v>43909</v>
      </c>
      <c r="B5338">
        <v>1.4318610238880975E-2</v>
      </c>
      <c r="C5338">
        <v>-1.6765015170898678E-2</v>
      </c>
      <c r="D5338">
        <v>1.1200000000000001</v>
      </c>
      <c r="E5338">
        <v>0.04</v>
      </c>
      <c r="F5338">
        <f>_xlfn.XLOOKUP(A5338,'Daily_7-Day_FedFundER'!A:A,'Daily_7-Day_FedFundER'!B:B)</f>
        <v>0.2</v>
      </c>
    </row>
    <row r="5339" spans="1:6" x14ac:dyDescent="0.2">
      <c r="A5339" s="2">
        <v>43910</v>
      </c>
      <c r="B5339">
        <v>-3.7155681776335568E-2</v>
      </c>
      <c r="C5339">
        <v>-8.0928635657647741E-3</v>
      </c>
      <c r="D5339">
        <v>0.92</v>
      </c>
      <c r="E5339">
        <v>0.05</v>
      </c>
      <c r="F5339">
        <f>_xlfn.XLOOKUP(A5339,'Daily_7-Day_FedFundER'!A:A,'Daily_7-Day_FedFundER'!B:B)</f>
        <v>0.15</v>
      </c>
    </row>
    <row r="5340" spans="1:6" x14ac:dyDescent="0.2">
      <c r="A5340" s="2">
        <v>43913</v>
      </c>
      <c r="B5340">
        <v>-2.6878395859114085E-2</v>
      </c>
      <c r="C5340">
        <v>4.4846437008956297E-3</v>
      </c>
      <c r="D5340">
        <v>0.76</v>
      </c>
      <c r="E5340">
        <v>0.02</v>
      </c>
      <c r="F5340">
        <f>_xlfn.XLOOKUP(A5340,'Daily_7-Day_FedFundER'!A:A,'Daily_7-Day_FedFundER'!B:B)</f>
        <v>0.15</v>
      </c>
    </row>
    <row r="5341" spans="1:6" x14ac:dyDescent="0.2">
      <c r="A5341" s="2">
        <v>43914</v>
      </c>
      <c r="B5341">
        <v>9.1556087307833392E-2</v>
      </c>
      <c r="C5341">
        <v>9.6779045678616615E-3</v>
      </c>
      <c r="D5341">
        <v>0.84</v>
      </c>
      <c r="E5341">
        <v>0.01</v>
      </c>
      <c r="F5341">
        <f>_xlfn.XLOOKUP(A5341,'Daily_7-Day_FedFundER'!A:A,'Daily_7-Day_FedFundER'!B:B)</f>
        <v>0.12</v>
      </c>
    </row>
    <row r="5342" spans="1:6" x14ac:dyDescent="0.2">
      <c r="A5342" s="2">
        <v>43915</v>
      </c>
      <c r="B5342">
        <v>1.6379194662398955E-2</v>
      </c>
      <c r="C5342">
        <v>1.5679542784396983E-2</v>
      </c>
      <c r="D5342">
        <v>0.88</v>
      </c>
      <c r="E5342">
        <v>-0.04</v>
      </c>
      <c r="F5342">
        <f>_xlfn.XLOOKUP(A5342,'Daily_7-Day_FedFundER'!A:A,'Daily_7-Day_FedFundER'!B:B)</f>
        <v>0.1</v>
      </c>
    </row>
    <row r="5343" spans="1:6" x14ac:dyDescent="0.2">
      <c r="A5343" s="2">
        <v>43916</v>
      </c>
      <c r="B5343">
        <v>5.7470500978551865E-2</v>
      </c>
      <c r="C5343">
        <v>1.6450877380126849E-2</v>
      </c>
      <c r="D5343">
        <v>0.83</v>
      </c>
      <c r="E5343">
        <v>-0.05</v>
      </c>
      <c r="F5343">
        <f>_xlfn.XLOOKUP(A5343,'Daily_7-Day_FedFundER'!A:A,'Daily_7-Day_FedFundER'!B:B)</f>
        <v>0.1</v>
      </c>
    </row>
    <row r="5344" spans="1:6" x14ac:dyDescent="0.2">
      <c r="A5344" s="2">
        <v>43917</v>
      </c>
      <c r="B5344">
        <v>-3.3037563667880923E-2</v>
      </c>
      <c r="C5344">
        <v>9.4680882463866745E-3</v>
      </c>
      <c r="D5344">
        <v>0.72</v>
      </c>
      <c r="E5344">
        <v>0.03</v>
      </c>
      <c r="F5344">
        <f>_xlfn.XLOOKUP(A5344,'Daily_7-Day_FedFundER'!A:A,'Daily_7-Day_FedFundER'!B:B)</f>
        <v>0.1</v>
      </c>
    </row>
    <row r="5345" spans="1:6" x14ac:dyDescent="0.2">
      <c r="A5345" s="2">
        <v>43920</v>
      </c>
      <c r="B5345">
        <v>2.9038436246388678E-2</v>
      </c>
      <c r="C5345">
        <v>9.0154188027524729E-3</v>
      </c>
      <c r="D5345">
        <v>0.7</v>
      </c>
      <c r="E5345">
        <v>0.12</v>
      </c>
      <c r="F5345">
        <f>_xlfn.XLOOKUP(A5345,'Daily_7-Day_FedFundER'!A:A,'Daily_7-Day_FedFundER'!B:B)</f>
        <v>0.09</v>
      </c>
    </row>
    <row r="5346" spans="1:6" x14ac:dyDescent="0.2">
      <c r="A5346" s="2">
        <v>43921</v>
      </c>
      <c r="B5346">
        <v>-1.2276924038252028E-2</v>
      </c>
      <c r="C5346">
        <v>3.7059575440867576E-3</v>
      </c>
      <c r="D5346">
        <v>0.7</v>
      </c>
      <c r="E5346">
        <v>0.11</v>
      </c>
      <c r="F5346">
        <f>_xlfn.XLOOKUP(A5346,'Daily_7-Day_FedFundER'!A:A,'Daily_7-Day_FedFundER'!B:B)</f>
        <v>0.08</v>
      </c>
    </row>
    <row r="5347" spans="1:6" x14ac:dyDescent="0.2">
      <c r="A5347" s="2">
        <v>43922</v>
      </c>
      <c r="B5347">
        <v>-4.5015056562446504E-2</v>
      </c>
      <c r="C5347">
        <v>1.7258414278931156E-3</v>
      </c>
      <c r="D5347">
        <v>0.62</v>
      </c>
      <c r="E5347">
        <v>0.09</v>
      </c>
      <c r="F5347">
        <f>_xlfn.XLOOKUP(A5347,'Daily_7-Day_FedFundER'!A:A,'Daily_7-Day_FedFundER'!B:B)</f>
        <v>0.06</v>
      </c>
    </row>
    <row r="5348" spans="1:6" x14ac:dyDescent="0.2">
      <c r="A5348" s="2">
        <v>43923</v>
      </c>
      <c r="B5348">
        <v>1.9500512047025239E-2</v>
      </c>
      <c r="C5348">
        <v>-2.6579562558037839E-4</v>
      </c>
      <c r="D5348">
        <v>0.63</v>
      </c>
      <c r="E5348">
        <v>0.09</v>
      </c>
      <c r="F5348">
        <f>_xlfn.XLOOKUP(A5348,'Daily_7-Day_FedFundER'!A:A,'Daily_7-Day_FedFundER'!B:B)</f>
        <v>0.05</v>
      </c>
    </row>
    <row r="5349" spans="1:6" x14ac:dyDescent="0.2">
      <c r="A5349" s="2">
        <v>43924</v>
      </c>
      <c r="B5349">
        <v>-1.5753909261781673E-2</v>
      </c>
      <c r="C5349">
        <v>1.3325346667223403E-3</v>
      </c>
      <c r="D5349">
        <v>0.62</v>
      </c>
      <c r="E5349">
        <v>0.1</v>
      </c>
      <c r="F5349">
        <f>_xlfn.XLOOKUP(A5349,'Daily_7-Day_FedFundER'!A:A,'Daily_7-Day_FedFundER'!B:B)</f>
        <v>0.05</v>
      </c>
    </row>
    <row r="5350" spans="1:6" x14ac:dyDescent="0.2">
      <c r="A5350" s="2">
        <v>43927</v>
      </c>
      <c r="B5350">
        <v>6.7893630216462331E-2</v>
      </c>
      <c r="C5350">
        <v>-1.9705505065531481E-3</v>
      </c>
      <c r="D5350">
        <v>0.67</v>
      </c>
      <c r="E5350">
        <v>0.15</v>
      </c>
      <c r="F5350">
        <f>_xlfn.XLOOKUP(A5350,'Daily_7-Day_FedFundER'!A:A,'Daily_7-Day_FedFundER'!B:B)</f>
        <v>0.05</v>
      </c>
    </row>
    <row r="5351" spans="1:6" x14ac:dyDescent="0.2">
      <c r="A5351" s="2">
        <v>43928</v>
      </c>
      <c r="B5351">
        <v>4.7577566720532799E-4</v>
      </c>
      <c r="C5351">
        <v>4.3527454669585186E-3</v>
      </c>
      <c r="D5351">
        <v>0.75</v>
      </c>
      <c r="E5351">
        <v>0.14000000000000001</v>
      </c>
      <c r="F5351">
        <f>_xlfn.XLOOKUP(A5351,'Daily_7-Day_FedFundER'!A:A,'Daily_7-Day_FedFundER'!B:B)</f>
        <v>0.05</v>
      </c>
    </row>
    <row r="5352" spans="1:6" x14ac:dyDescent="0.2">
      <c r="A5352" s="2">
        <v>43929</v>
      </c>
      <c r="B5352">
        <v>3.3820573202516947E-2</v>
      </c>
      <c r="C5352">
        <v>4.5764253458648874E-3</v>
      </c>
      <c r="D5352">
        <v>0.77</v>
      </c>
      <c r="E5352">
        <v>0.22</v>
      </c>
      <c r="F5352">
        <f>_xlfn.XLOOKUP(A5352,'Daily_7-Day_FedFundER'!A:A,'Daily_7-Day_FedFundER'!B:B)</f>
        <v>0.05</v>
      </c>
    </row>
    <row r="5353" spans="1:6" x14ac:dyDescent="0.2">
      <c r="A5353" s="2">
        <v>43930</v>
      </c>
      <c r="B5353">
        <v>1.8252028665106793E-2</v>
      </c>
      <c r="C5353">
        <v>1.7764844541726221E-2</v>
      </c>
      <c r="D5353">
        <v>0.73</v>
      </c>
      <c r="E5353">
        <v>0.25</v>
      </c>
      <c r="F5353">
        <f>_xlfn.XLOOKUP(A5353,'Daily_7-Day_FedFundER'!A:A,'Daily_7-Day_FedFundER'!B:B)</f>
        <v>0.05</v>
      </c>
    </row>
    <row r="5354" spans="1:6" x14ac:dyDescent="0.2">
      <c r="A5354" s="2">
        <v>43934</v>
      </c>
      <c r="B5354">
        <v>-1.0146474248185971E-2</v>
      </c>
      <c r="C5354">
        <v>0</v>
      </c>
      <c r="D5354">
        <v>0.76</v>
      </c>
      <c r="E5354">
        <v>0.26</v>
      </c>
      <c r="F5354">
        <f>_xlfn.XLOOKUP(A5354,'Daily_7-Day_FedFundER'!A:A,'Daily_7-Day_FedFundER'!B:B)</f>
        <v>0.05</v>
      </c>
    </row>
    <row r="5355" spans="1:6" x14ac:dyDescent="0.2">
      <c r="A5355" s="2">
        <v>43935</v>
      </c>
      <c r="B5355">
        <v>2.8171092212878029E-2</v>
      </c>
      <c r="C5355">
        <v>5.7267318645755072E-3</v>
      </c>
      <c r="D5355">
        <v>0.76</v>
      </c>
      <c r="E5355">
        <v>0.2</v>
      </c>
      <c r="F5355">
        <f>_xlfn.XLOOKUP(A5355,'Daily_7-Day_FedFundER'!A:A,'Daily_7-Day_FedFundER'!B:B)</f>
        <v>0.05</v>
      </c>
    </row>
    <row r="5356" spans="1:6" x14ac:dyDescent="0.2">
      <c r="A5356" s="2">
        <v>43936</v>
      </c>
      <c r="B5356">
        <v>-2.3057145549112031E-2</v>
      </c>
      <c r="C5356">
        <v>5.8848501255106545E-3</v>
      </c>
      <c r="D5356">
        <v>0.63</v>
      </c>
      <c r="E5356">
        <v>0.14000000000000001</v>
      </c>
      <c r="F5356">
        <f>_xlfn.XLOOKUP(A5356,'Daily_7-Day_FedFundER'!A:A,'Daily_7-Day_FedFundER'!B:B)</f>
        <v>0.05</v>
      </c>
    </row>
    <row r="5357" spans="1:6" x14ac:dyDescent="0.2">
      <c r="A5357" s="2">
        <v>43937</v>
      </c>
      <c r="B5357">
        <v>4.1973715632024639E-3</v>
      </c>
      <c r="C5357">
        <v>3.0184870865634927E-3</v>
      </c>
      <c r="D5357">
        <v>0.61</v>
      </c>
      <c r="E5357">
        <v>0.14000000000000001</v>
      </c>
      <c r="F5357">
        <f>_xlfn.XLOOKUP(A5357,'Daily_7-Day_FedFundER'!A:A,'Daily_7-Day_FedFundER'!B:B)</f>
        <v>0.05</v>
      </c>
    </row>
    <row r="5358" spans="1:6" x14ac:dyDescent="0.2">
      <c r="A5358" s="2">
        <v>43938</v>
      </c>
      <c r="B5358">
        <v>2.768703251765298E-2</v>
      </c>
      <c r="C5358">
        <v>-2.2562901711120631E-3</v>
      </c>
      <c r="D5358">
        <v>0.65</v>
      </c>
      <c r="E5358">
        <v>0.12</v>
      </c>
      <c r="F5358">
        <f>_xlfn.XLOOKUP(A5358,'Daily_7-Day_FedFundER'!A:A,'Daily_7-Day_FedFundER'!B:B)</f>
        <v>0.05</v>
      </c>
    </row>
    <row r="5359" spans="1:6" x14ac:dyDescent="0.2">
      <c r="A5359" s="2">
        <v>43941</v>
      </c>
      <c r="B5359">
        <v>-1.5553390246364329E-2</v>
      </c>
      <c r="C5359">
        <v>3.0864952082909625E-4</v>
      </c>
      <c r="D5359">
        <v>0.63</v>
      </c>
      <c r="E5359">
        <v>0.12</v>
      </c>
      <c r="F5359">
        <f>_xlfn.XLOOKUP(A5359,'Daily_7-Day_FedFundER'!A:A,'Daily_7-Day_FedFundER'!B:B)</f>
        <v>0.05</v>
      </c>
    </row>
    <row r="5360" spans="1:6" x14ac:dyDescent="0.2">
      <c r="A5360" s="2">
        <v>43942</v>
      </c>
      <c r="B5360">
        <v>-2.9210260685408541E-2</v>
      </c>
      <c r="C5360">
        <v>4.4297397451531495E-4</v>
      </c>
      <c r="D5360">
        <v>0.57999999999999996</v>
      </c>
      <c r="E5360">
        <v>0.11</v>
      </c>
      <c r="F5360">
        <f>_xlfn.XLOOKUP(A5360,'Daily_7-Day_FedFundER'!A:A,'Daily_7-Day_FedFundER'!B:B)</f>
        <v>0.05</v>
      </c>
    </row>
    <row r="5361" spans="1:6" x14ac:dyDescent="0.2">
      <c r="A5361" s="2">
        <v>43943</v>
      </c>
      <c r="B5361">
        <v>2.1875482557325895E-2</v>
      </c>
      <c r="C5361">
        <v>-2.7207934578812321E-3</v>
      </c>
      <c r="D5361">
        <v>0.63</v>
      </c>
      <c r="E5361">
        <v>0.12</v>
      </c>
      <c r="F5361">
        <f>_xlfn.XLOOKUP(A5361,'Daily_7-Day_FedFundER'!A:A,'Daily_7-Day_FedFundER'!B:B)</f>
        <v>0.05</v>
      </c>
    </row>
    <row r="5362" spans="1:6" x14ac:dyDescent="0.2">
      <c r="A5362" s="2">
        <v>43944</v>
      </c>
      <c r="B5362">
        <v>1.250252698552683E-3</v>
      </c>
      <c r="C5362">
        <v>3.1722022003326522E-3</v>
      </c>
      <c r="D5362">
        <v>0.61</v>
      </c>
      <c r="E5362">
        <v>0.11</v>
      </c>
      <c r="F5362">
        <f>_xlfn.XLOOKUP(A5362,'Daily_7-Day_FedFundER'!A:A,'Daily_7-Day_FedFundER'!B:B)</f>
        <v>0.04</v>
      </c>
    </row>
    <row r="5363" spans="1:6" x14ac:dyDescent="0.2">
      <c r="A5363" s="2">
        <v>43945</v>
      </c>
      <c r="B5363">
        <v>1.3045198436569943E-2</v>
      </c>
      <c r="C5363">
        <v>9.5536638148119302E-4</v>
      </c>
      <c r="D5363">
        <v>0.6</v>
      </c>
      <c r="E5363">
        <v>0.12</v>
      </c>
      <c r="F5363">
        <f>_xlfn.XLOOKUP(A5363,'Daily_7-Day_FedFundER'!A:A,'Daily_7-Day_FedFundER'!B:B)</f>
        <v>0.05</v>
      </c>
    </row>
    <row r="5364" spans="1:6" x14ac:dyDescent="0.2">
      <c r="A5364" s="2">
        <v>43948</v>
      </c>
      <c r="B5364">
        <v>1.7511249419848302E-2</v>
      </c>
      <c r="C5364">
        <v>-3.750731850117206E-3</v>
      </c>
      <c r="D5364">
        <v>0.67</v>
      </c>
      <c r="E5364">
        <v>0.12</v>
      </c>
      <c r="F5364">
        <f>_xlfn.XLOOKUP(A5364,'Daily_7-Day_FedFundER'!A:A,'Daily_7-Day_FedFundER'!B:B)</f>
        <v>0.04</v>
      </c>
    </row>
    <row r="5365" spans="1:6" x14ac:dyDescent="0.2">
      <c r="A5365" s="2">
        <v>43949</v>
      </c>
      <c r="B5365">
        <v>-2.2975308809575199E-3</v>
      </c>
      <c r="C5365">
        <v>3.6087491506124891E-3</v>
      </c>
      <c r="D5365">
        <v>0.62</v>
      </c>
      <c r="E5365">
        <v>0.11</v>
      </c>
      <c r="F5365">
        <f>_xlfn.XLOOKUP(A5365,'Daily_7-Day_FedFundER'!A:A,'Daily_7-Day_FedFundER'!B:B)</f>
        <v>0.04</v>
      </c>
    </row>
    <row r="5366" spans="1:6" x14ac:dyDescent="0.2">
      <c r="A5366" s="2">
        <v>43950</v>
      </c>
      <c r="B5366">
        <v>2.8865271535276314E-2</v>
      </c>
      <c r="C5366">
        <v>3.7513152477242073E-4</v>
      </c>
      <c r="D5366">
        <v>0.63</v>
      </c>
      <c r="E5366">
        <v>0.1</v>
      </c>
      <c r="F5366">
        <f>_xlfn.XLOOKUP(A5366,'Daily_7-Day_FedFundER'!A:A,'Daily_7-Day_FedFundER'!B:B)</f>
        <v>0.04</v>
      </c>
    </row>
    <row r="5367" spans="1:6" x14ac:dyDescent="0.2">
      <c r="A5367" s="2">
        <v>43951</v>
      </c>
      <c r="B5367">
        <v>-1.3075954643374653E-2</v>
      </c>
      <c r="C5367">
        <v>4.9084168678814599E-4</v>
      </c>
      <c r="D5367">
        <v>0.64</v>
      </c>
      <c r="E5367">
        <v>0.09</v>
      </c>
      <c r="F5367">
        <f>_xlfn.XLOOKUP(A5367,'Daily_7-Day_FedFundER'!A:A,'Daily_7-Day_FedFundER'!B:B)</f>
        <v>0.05</v>
      </c>
    </row>
    <row r="5368" spans="1:6" x14ac:dyDescent="0.2">
      <c r="A5368" s="2">
        <v>43952</v>
      </c>
      <c r="B5368">
        <v>-2.804087134105732E-2</v>
      </c>
      <c r="C5368">
        <v>-1.8130902065705001E-3</v>
      </c>
      <c r="D5368">
        <v>0.64</v>
      </c>
      <c r="E5368">
        <v>0.12</v>
      </c>
      <c r="F5368">
        <f>_xlfn.XLOOKUP(A5368,'Daily_7-Day_FedFundER'!A:A,'Daily_7-Day_FedFundER'!B:B)</f>
        <v>0.05</v>
      </c>
    </row>
    <row r="5369" spans="1:6" x14ac:dyDescent="0.2">
      <c r="A5369" s="2">
        <v>43955</v>
      </c>
      <c r="B5369">
        <v>4.8104827093880132E-3</v>
      </c>
      <c r="C5369">
        <v>-1.4988979589344309E-3</v>
      </c>
      <c r="D5369">
        <v>0.64</v>
      </c>
      <c r="E5369">
        <v>0.13</v>
      </c>
      <c r="F5369">
        <f>_xlfn.XLOOKUP(A5369,'Daily_7-Day_FedFundER'!A:A,'Daily_7-Day_FedFundER'!B:B)</f>
        <v>0.05</v>
      </c>
    </row>
    <row r="5370" spans="1:6" x14ac:dyDescent="0.2">
      <c r="A5370" s="2">
        <v>43956</v>
      </c>
      <c r="B5370">
        <v>8.7379682511091166E-3</v>
      </c>
      <c r="C5370">
        <v>-9.2025571491016755E-4</v>
      </c>
      <c r="D5370">
        <v>0.66</v>
      </c>
      <c r="E5370">
        <v>0.13</v>
      </c>
      <c r="F5370">
        <f>_xlfn.XLOOKUP(A5370,'Daily_7-Day_FedFundER'!A:A,'Daily_7-Day_FedFundER'!B:B)</f>
        <v>0.05</v>
      </c>
    </row>
    <row r="5371" spans="1:6" x14ac:dyDescent="0.2">
      <c r="A5371" s="2">
        <v>43957</v>
      </c>
      <c r="B5371">
        <v>-5.8534820374149168E-3</v>
      </c>
      <c r="C5371">
        <v>-4.9268319552485673E-3</v>
      </c>
      <c r="D5371">
        <v>0.72</v>
      </c>
      <c r="E5371">
        <v>0.12</v>
      </c>
      <c r="F5371">
        <f>_xlfn.XLOOKUP(A5371,'Daily_7-Day_FedFundER'!A:A,'Daily_7-Day_FedFundER'!B:B)</f>
        <v>0.05</v>
      </c>
    </row>
    <row r="5372" spans="1:6" x14ac:dyDescent="0.2">
      <c r="A5372" s="2">
        <v>43958</v>
      </c>
      <c r="B5372">
        <v>1.3322111903084567E-2</v>
      </c>
      <c r="C5372">
        <v>4.4622538225924657E-3</v>
      </c>
      <c r="D5372">
        <v>0.63</v>
      </c>
      <c r="E5372">
        <v>0.11</v>
      </c>
      <c r="F5372">
        <f>_xlfn.XLOOKUP(A5372,'Daily_7-Day_FedFundER'!A:A,'Daily_7-Day_FedFundER'!B:B)</f>
        <v>0.05</v>
      </c>
    </row>
    <row r="5373" spans="1:6" x14ac:dyDescent="0.2">
      <c r="A5373" s="2">
        <v>43959</v>
      </c>
      <c r="B5373">
        <v>1.8604598532212802E-2</v>
      </c>
      <c r="C5373">
        <v>-5.6211595631661115E-3</v>
      </c>
      <c r="D5373">
        <v>0.69</v>
      </c>
      <c r="E5373">
        <v>0.12</v>
      </c>
      <c r="F5373">
        <f>_xlfn.XLOOKUP(A5373,'Daily_7-Day_FedFundER'!A:A,'Daily_7-Day_FedFundER'!B:B)</f>
        <v>0.05</v>
      </c>
    </row>
    <row r="5374" spans="1:6" x14ac:dyDescent="0.2">
      <c r="A5374" s="2">
        <v>43962</v>
      </c>
      <c r="B5374">
        <v>-4.4098751882918301E-4</v>
      </c>
      <c r="C5374">
        <v>-4.8123847321475122E-3</v>
      </c>
      <c r="D5374">
        <v>0.73</v>
      </c>
      <c r="E5374">
        <v>0.12</v>
      </c>
      <c r="F5374">
        <f>_xlfn.XLOOKUP(A5374,'Daily_7-Day_FedFundER'!A:A,'Daily_7-Day_FedFundER'!B:B)</f>
        <v>0.05</v>
      </c>
    </row>
    <row r="5375" spans="1:6" x14ac:dyDescent="0.2">
      <c r="A5375" s="2">
        <v>43963</v>
      </c>
      <c r="B5375">
        <v>-2.036989658428854E-2</v>
      </c>
      <c r="C5375">
        <v>4.5231789718587212E-3</v>
      </c>
      <c r="D5375">
        <v>0.69</v>
      </c>
      <c r="E5375">
        <v>0.13</v>
      </c>
      <c r="F5375">
        <f>_xlfn.XLOOKUP(A5375,'Daily_7-Day_FedFundER'!A:A,'Daily_7-Day_FedFundER'!B:B)</f>
        <v>0.05</v>
      </c>
    </row>
    <row r="5376" spans="1:6" x14ac:dyDescent="0.2">
      <c r="A5376" s="2">
        <v>43964</v>
      </c>
      <c r="B5376">
        <v>-1.9026872047782282E-2</v>
      </c>
      <c r="C5376">
        <v>2.5624757457973768E-3</v>
      </c>
      <c r="D5376">
        <v>0.64</v>
      </c>
      <c r="E5376">
        <v>0.13</v>
      </c>
      <c r="F5376">
        <f>_xlfn.XLOOKUP(A5376,'Daily_7-Day_FedFundER'!A:A,'Daily_7-Day_FedFundER'!B:B)</f>
        <v>0.05</v>
      </c>
    </row>
    <row r="5377" spans="1:6" x14ac:dyDescent="0.2">
      <c r="A5377" s="2">
        <v>43965</v>
      </c>
      <c r="B5377">
        <v>1.0302339605975964E-2</v>
      </c>
      <c r="C5377">
        <v>2.4545493643977068E-3</v>
      </c>
      <c r="D5377">
        <v>0.63</v>
      </c>
      <c r="E5377">
        <v>0.12</v>
      </c>
      <c r="F5377">
        <f>_xlfn.XLOOKUP(A5377,'Daily_7-Day_FedFundER'!A:A,'Daily_7-Day_FedFundER'!B:B)</f>
        <v>0.05</v>
      </c>
    </row>
    <row r="5378" spans="1:6" x14ac:dyDescent="0.2">
      <c r="A5378" s="2">
        <v>43966</v>
      </c>
      <c r="B5378">
        <v>5.2344425385251799E-3</v>
      </c>
      <c r="C5378">
        <v>2.2064434277102585E-4</v>
      </c>
      <c r="D5378">
        <v>0.64</v>
      </c>
      <c r="E5378">
        <v>0.12</v>
      </c>
      <c r="F5378">
        <f>_xlfn.XLOOKUP(A5378,'Daily_7-Day_FedFundER'!A:A,'Daily_7-Day_FedFundER'!B:B)</f>
        <v>0.05</v>
      </c>
    </row>
    <row r="5379" spans="1:6" x14ac:dyDescent="0.2">
      <c r="A5379" s="2">
        <v>43969</v>
      </c>
      <c r="B5379">
        <v>3.3368184034277458E-2</v>
      </c>
      <c r="C5379">
        <v>-1.7862121578852141E-3</v>
      </c>
      <c r="D5379">
        <v>0.73</v>
      </c>
      <c r="E5379">
        <v>0.13</v>
      </c>
      <c r="F5379">
        <f>_xlfn.XLOOKUP(A5379,'Daily_7-Day_FedFundER'!A:A,'Daily_7-Day_FedFundER'!B:B)</f>
        <v>0.05</v>
      </c>
    </row>
    <row r="5380" spans="1:6" x14ac:dyDescent="0.2">
      <c r="A5380" s="2">
        <v>43970</v>
      </c>
      <c r="B5380">
        <v>-9.7056374630599615E-3</v>
      </c>
      <c r="C5380">
        <v>6.3442662197750188E-3</v>
      </c>
      <c r="D5380">
        <v>0.7</v>
      </c>
      <c r="E5380">
        <v>0.13</v>
      </c>
      <c r="F5380">
        <f>_xlfn.XLOOKUP(A5380,'Daily_7-Day_FedFundER'!A:A,'Daily_7-Day_FedFundER'!B:B)</f>
        <v>0.05</v>
      </c>
    </row>
    <row r="5381" spans="1:6" x14ac:dyDescent="0.2">
      <c r="A5381" s="2">
        <v>43971</v>
      </c>
      <c r="B5381">
        <v>1.7386753146644767E-2</v>
      </c>
      <c r="C5381">
        <v>6.7892141164413999E-3</v>
      </c>
      <c r="D5381">
        <v>0.68</v>
      </c>
      <c r="E5381">
        <v>0.12</v>
      </c>
      <c r="F5381">
        <f>_xlfn.XLOOKUP(A5381,'Daily_7-Day_FedFundER'!A:A,'Daily_7-Day_FedFundER'!B:B)</f>
        <v>0.05</v>
      </c>
    </row>
    <row r="5382" spans="1:6" x14ac:dyDescent="0.2">
      <c r="A5382" s="2">
        <v>43972</v>
      </c>
      <c r="B5382">
        <v>-6.6459670640329292E-3</v>
      </c>
      <c r="C5382">
        <v>2.393221427511083E-3</v>
      </c>
      <c r="D5382">
        <v>0.68</v>
      </c>
      <c r="E5382">
        <v>0.12</v>
      </c>
      <c r="F5382">
        <f>_xlfn.XLOOKUP(A5382,'Daily_7-Day_FedFundER'!A:A,'Daily_7-Day_FedFundER'!B:B)</f>
        <v>0.05</v>
      </c>
    </row>
    <row r="5383" spans="1:6" x14ac:dyDescent="0.2">
      <c r="A5383" s="2">
        <v>43973</v>
      </c>
      <c r="B5383">
        <v>2.6557052212610997E-3</v>
      </c>
      <c r="C5383">
        <v>1.8979174285032041E-3</v>
      </c>
      <c r="D5383">
        <v>0.66</v>
      </c>
      <c r="E5383">
        <v>0.12</v>
      </c>
      <c r="F5383">
        <f>_xlfn.XLOOKUP(A5383,'Daily_7-Day_FedFundER'!A:A,'Daily_7-Day_FedFundER'!B:B)</f>
        <v>0.05</v>
      </c>
    </row>
    <row r="5384" spans="1:6" x14ac:dyDescent="0.2">
      <c r="A5384" s="2">
        <v>43977</v>
      </c>
      <c r="B5384">
        <v>1.4185933361801956E-2</v>
      </c>
      <c r="C5384">
        <v>-4.1614271885948018E-4</v>
      </c>
      <c r="D5384">
        <v>0.69</v>
      </c>
      <c r="E5384">
        <v>0.14000000000000001</v>
      </c>
      <c r="F5384">
        <f>_xlfn.XLOOKUP(A5384,'Daily_7-Day_FedFundER'!A:A,'Daily_7-Day_FedFundER'!B:B)</f>
        <v>0.05</v>
      </c>
    </row>
    <row r="5385" spans="1:6" x14ac:dyDescent="0.2">
      <c r="A5385" s="2">
        <v>43978</v>
      </c>
      <c r="B5385">
        <v>1.4962247582178874E-2</v>
      </c>
      <c r="C5385">
        <v>2.3199056350478031E-3</v>
      </c>
      <c r="D5385">
        <v>0.68</v>
      </c>
      <c r="E5385">
        <v>0.15</v>
      </c>
      <c r="F5385">
        <f>_xlfn.XLOOKUP(A5385,'Daily_7-Day_FedFundER'!A:A,'Daily_7-Day_FedFundER'!B:B)</f>
        <v>0.05</v>
      </c>
    </row>
    <row r="5386" spans="1:6" x14ac:dyDescent="0.2">
      <c r="A5386" s="2">
        <v>43979</v>
      </c>
      <c r="B5386">
        <v>-3.5159504252798039E-3</v>
      </c>
      <c r="C5386">
        <v>-2.618525920397019E-4</v>
      </c>
      <c r="D5386">
        <v>0.7</v>
      </c>
      <c r="E5386">
        <v>0.15</v>
      </c>
      <c r="F5386">
        <f>_xlfn.XLOOKUP(A5386,'Daily_7-Day_FedFundER'!A:A,'Daily_7-Day_FedFundER'!B:B)</f>
        <v>0.05</v>
      </c>
    </row>
    <row r="5387" spans="1:6" x14ac:dyDescent="0.2">
      <c r="A5387" s="2">
        <v>43980</v>
      </c>
      <c r="B5387">
        <v>4.6783243404451341E-3</v>
      </c>
      <c r="C5387">
        <v>5.151116476648232E-3</v>
      </c>
      <c r="D5387">
        <v>0.65</v>
      </c>
      <c r="E5387">
        <v>0.14000000000000001</v>
      </c>
      <c r="F5387">
        <f>_xlfn.XLOOKUP(A5387,'Daily_7-Day_FedFundER'!A:A,'Daily_7-Day_FedFundER'!B:B)</f>
        <v>0.05</v>
      </c>
    </row>
    <row r="5388" spans="1:6" x14ac:dyDescent="0.2">
      <c r="A5388" s="2">
        <v>43983</v>
      </c>
      <c r="B5388">
        <v>6.6453497612119494E-3</v>
      </c>
      <c r="C5388">
        <v>-4.0730025815649551E-4</v>
      </c>
      <c r="D5388">
        <v>0.66</v>
      </c>
      <c r="E5388">
        <v>0.14000000000000001</v>
      </c>
      <c r="F5388">
        <f>_xlfn.XLOOKUP(A5388,'Daily_7-Day_FedFundER'!A:A,'Daily_7-Day_FedFundER'!B:B)</f>
        <v>0.05</v>
      </c>
    </row>
    <row r="5389" spans="1:6" x14ac:dyDescent="0.2">
      <c r="A5389" s="2">
        <v>43984</v>
      </c>
      <c r="B5389">
        <v>8.4129320853884599E-3</v>
      </c>
      <c r="C5389">
        <v>1.3602181142702285E-3</v>
      </c>
      <c r="D5389">
        <v>0.68</v>
      </c>
      <c r="E5389">
        <v>0.15</v>
      </c>
      <c r="F5389">
        <f>_xlfn.XLOOKUP(A5389,'Daily_7-Day_FedFundER'!A:A,'Daily_7-Day_FedFundER'!B:B)</f>
        <v>0.06</v>
      </c>
    </row>
    <row r="5390" spans="1:6" x14ac:dyDescent="0.2">
      <c r="A5390" s="2">
        <v>43985</v>
      </c>
      <c r="B5390">
        <v>1.4861814835224703E-2</v>
      </c>
      <c r="C5390">
        <v>1.6456029489209101E-4</v>
      </c>
      <c r="D5390">
        <v>0.77</v>
      </c>
      <c r="E5390">
        <v>0.16</v>
      </c>
      <c r="F5390">
        <f>_xlfn.XLOOKUP(A5390,'Daily_7-Day_FedFundER'!A:A,'Daily_7-Day_FedFundER'!B:B)</f>
        <v>0.06</v>
      </c>
    </row>
    <row r="5391" spans="1:6" x14ac:dyDescent="0.2">
      <c r="A5391" s="2">
        <v>43986</v>
      </c>
      <c r="B5391">
        <v>-3.0380713098053271E-3</v>
      </c>
      <c r="C5391">
        <v>-1.1607070740310421E-3</v>
      </c>
      <c r="D5391">
        <v>0.82</v>
      </c>
      <c r="E5391">
        <v>0.15</v>
      </c>
      <c r="F5391">
        <f>_xlfn.XLOOKUP(A5391,'Daily_7-Day_FedFundER'!A:A,'Daily_7-Day_FedFundER'!B:B)</f>
        <v>0.06</v>
      </c>
    </row>
    <row r="5392" spans="1:6" x14ac:dyDescent="0.2">
      <c r="A5392" s="2">
        <v>43987</v>
      </c>
      <c r="B5392">
        <v>2.5002368868630023E-2</v>
      </c>
      <c r="C5392">
        <v>3.6179471743773561E-3</v>
      </c>
      <c r="D5392">
        <v>0.91</v>
      </c>
      <c r="E5392">
        <v>0.15</v>
      </c>
      <c r="F5392">
        <f>_xlfn.XLOOKUP(A5392,'Daily_7-Day_FedFundER'!A:A,'Daily_7-Day_FedFundER'!B:B)</f>
        <v>7.0000000000000007E-2</v>
      </c>
    </row>
    <row r="5393" spans="1:6" x14ac:dyDescent="0.2">
      <c r="A5393" s="2">
        <v>43990</v>
      </c>
      <c r="B5393">
        <v>1.4234559751454942E-2</v>
      </c>
      <c r="C5393">
        <v>4.631467118672461E-3</v>
      </c>
      <c r="D5393">
        <v>0.88</v>
      </c>
      <c r="E5393">
        <v>0.17</v>
      </c>
      <c r="F5393">
        <f>_xlfn.XLOOKUP(A5393,'Daily_7-Day_FedFundER'!A:A,'Daily_7-Day_FedFundER'!B:B)</f>
        <v>7.0000000000000007E-2</v>
      </c>
    </row>
    <row r="5394" spans="1:6" x14ac:dyDescent="0.2">
      <c r="A5394" s="2">
        <v>43991</v>
      </c>
      <c r="B5394">
        <v>-9.5076817605535997E-3</v>
      </c>
      <c r="C5394">
        <v>2.4030821236233901E-3</v>
      </c>
      <c r="D5394">
        <v>0.84</v>
      </c>
      <c r="E5394">
        <v>0.19</v>
      </c>
      <c r="F5394">
        <f>_xlfn.XLOOKUP(A5394,'Daily_7-Day_FedFundER'!A:A,'Daily_7-Day_FedFundER'!B:B)</f>
        <v>7.0000000000000007E-2</v>
      </c>
    </row>
    <row r="5395" spans="1:6" x14ac:dyDescent="0.2">
      <c r="A5395" s="2">
        <v>43992</v>
      </c>
      <c r="B5395">
        <v>-6.6594383399603907E-3</v>
      </c>
      <c r="C5395">
        <v>3.30705861435443E-3</v>
      </c>
      <c r="D5395">
        <v>0.75</v>
      </c>
      <c r="E5395">
        <v>0.17</v>
      </c>
      <c r="F5395">
        <f>_xlfn.XLOOKUP(A5395,'Daily_7-Day_FedFundER'!A:A,'Daily_7-Day_FedFundER'!B:B)</f>
        <v>0.08</v>
      </c>
    </row>
    <row r="5396" spans="1:6" x14ac:dyDescent="0.2">
      <c r="A5396" s="2">
        <v>43993</v>
      </c>
      <c r="B5396">
        <v>-5.8203167397634911E-2</v>
      </c>
      <c r="C5396">
        <v>1.5653797079528964E-4</v>
      </c>
      <c r="D5396">
        <v>0.66</v>
      </c>
      <c r="E5396">
        <v>0.17</v>
      </c>
      <c r="F5396">
        <f>_xlfn.XLOOKUP(A5396,'Daily_7-Day_FedFundER'!A:A,'Daily_7-Day_FedFundER'!B:B)</f>
        <v>0.08</v>
      </c>
    </row>
    <row r="5397" spans="1:6" x14ac:dyDescent="0.2">
      <c r="A5397" s="2">
        <v>43994</v>
      </c>
      <c r="B5397">
        <v>1.4073517442360956E-2</v>
      </c>
      <c r="C5397">
        <v>-3.230674277749368E-3</v>
      </c>
      <c r="D5397">
        <v>0.71</v>
      </c>
      <c r="E5397">
        <v>0.16</v>
      </c>
      <c r="F5397">
        <f>_xlfn.XLOOKUP(A5397,'Daily_7-Day_FedFundER'!A:A,'Daily_7-Day_FedFundER'!B:B)</f>
        <v>0.08</v>
      </c>
    </row>
    <row r="5398" spans="1:6" x14ac:dyDescent="0.2">
      <c r="A5398" s="2">
        <v>43997</v>
      </c>
      <c r="B5398">
        <v>1.0691011060919343E-2</v>
      </c>
      <c r="C5398">
        <v>-8.17692979987239E-4</v>
      </c>
      <c r="D5398">
        <v>0.71</v>
      </c>
      <c r="E5398">
        <v>0.18</v>
      </c>
      <c r="F5398">
        <f>_xlfn.XLOOKUP(A5398,'Daily_7-Day_FedFundER'!A:A,'Daily_7-Day_FedFundER'!B:B)</f>
        <v>0.09</v>
      </c>
    </row>
    <row r="5399" spans="1:6" x14ac:dyDescent="0.2">
      <c r="A5399" s="2">
        <v>43998</v>
      </c>
      <c r="B5399">
        <v>1.7647171740804244E-2</v>
      </c>
      <c r="C5399">
        <v>4.8360458875820189E-3</v>
      </c>
      <c r="D5399">
        <v>0.75</v>
      </c>
      <c r="E5399">
        <v>0.17</v>
      </c>
      <c r="F5399">
        <f>_xlfn.XLOOKUP(A5399,'Daily_7-Day_FedFundER'!A:A,'Daily_7-Day_FedFundER'!B:B)</f>
        <v>0.09</v>
      </c>
    </row>
    <row r="5400" spans="1:6" x14ac:dyDescent="0.2">
      <c r="A5400" s="2">
        <v>43999</v>
      </c>
      <c r="B5400">
        <v>-4.1293898166202408E-3</v>
      </c>
      <c r="C5400">
        <v>1.9003216382897925E-3</v>
      </c>
      <c r="D5400">
        <v>0.74</v>
      </c>
      <c r="E5400">
        <v>0.17</v>
      </c>
      <c r="F5400">
        <f>_xlfn.XLOOKUP(A5400,'Daily_7-Day_FedFundER'!A:A,'Daily_7-Day_FedFundER'!B:B)</f>
        <v>0.09</v>
      </c>
    </row>
    <row r="5401" spans="1:6" x14ac:dyDescent="0.2">
      <c r="A5401" s="2">
        <v>44000</v>
      </c>
      <c r="B5401">
        <v>1.1981474294993819E-3</v>
      </c>
      <c r="C5401">
        <v>2.0763752672781077E-3</v>
      </c>
      <c r="D5401">
        <v>0.71</v>
      </c>
      <c r="E5401">
        <v>0.16</v>
      </c>
      <c r="F5401">
        <f>_xlfn.XLOOKUP(A5401,'Daily_7-Day_FedFundER'!A:A,'Daily_7-Day_FedFundER'!B:B)</f>
        <v>0.09</v>
      </c>
    </row>
    <row r="5402" spans="1:6" x14ac:dyDescent="0.2">
      <c r="A5402" s="2">
        <v>44001</v>
      </c>
      <c r="B5402">
        <v>-4.5987869573401391E-3</v>
      </c>
      <c r="C5402">
        <v>5.5843098527796897E-4</v>
      </c>
      <c r="D5402">
        <v>0.7</v>
      </c>
      <c r="E5402">
        <v>0.15</v>
      </c>
      <c r="F5402">
        <f>_xlfn.XLOOKUP(A5402,'Daily_7-Day_FedFundER'!A:A,'Daily_7-Day_FedFundER'!B:B)</f>
        <v>0.09</v>
      </c>
    </row>
    <row r="5403" spans="1:6" x14ac:dyDescent="0.2">
      <c r="A5403" s="2">
        <v>44004</v>
      </c>
      <c r="B5403">
        <v>6.6823708669318778E-3</v>
      </c>
      <c r="C5403">
        <v>-1.4393603365159269E-4</v>
      </c>
      <c r="D5403">
        <v>0.71</v>
      </c>
      <c r="E5403">
        <v>0.16</v>
      </c>
      <c r="F5403">
        <f>_xlfn.XLOOKUP(A5403,'Daily_7-Day_FedFundER'!A:A,'Daily_7-Day_FedFundER'!B:B)</f>
        <v>0.08</v>
      </c>
    </row>
    <row r="5404" spans="1:6" x14ac:dyDescent="0.2">
      <c r="A5404" s="2">
        <v>44005</v>
      </c>
      <c r="B5404">
        <v>3.9052874024483267E-3</v>
      </c>
      <c r="C5404">
        <v>-6.2870908984091756E-4</v>
      </c>
      <c r="D5404">
        <v>0.72</v>
      </c>
      <c r="E5404">
        <v>0.16</v>
      </c>
      <c r="F5404">
        <f>_xlfn.XLOOKUP(A5404,'Daily_7-Day_FedFundER'!A:A,'Daily_7-Day_FedFundER'!B:B)</f>
        <v>0.08</v>
      </c>
    </row>
    <row r="5405" spans="1:6" x14ac:dyDescent="0.2">
      <c r="A5405" s="2">
        <v>44006</v>
      </c>
      <c r="B5405">
        <v>-2.5736598775941619E-2</v>
      </c>
      <c r="C5405">
        <v>-6.6732124903723378E-4</v>
      </c>
      <c r="D5405">
        <v>0.69</v>
      </c>
      <c r="E5405">
        <v>0.15</v>
      </c>
      <c r="F5405">
        <f>_xlfn.XLOOKUP(A5405,'Daily_7-Day_FedFundER'!A:A,'Daily_7-Day_FedFundER'!B:B)</f>
        <v>0.08</v>
      </c>
    </row>
    <row r="5406" spans="1:6" x14ac:dyDescent="0.2">
      <c r="A5406" s="2">
        <v>44007</v>
      </c>
      <c r="B5406">
        <v>1.1260249465214745E-2</v>
      </c>
      <c r="C5406">
        <v>-6.7659197679592609E-5</v>
      </c>
      <c r="D5406">
        <v>0.68</v>
      </c>
      <c r="E5406">
        <v>0.16</v>
      </c>
      <c r="F5406">
        <f>_xlfn.XLOOKUP(A5406,'Daily_7-Day_FedFundER'!A:A,'Daily_7-Day_FedFundER'!B:B)</f>
        <v>0.08</v>
      </c>
    </row>
    <row r="5407" spans="1:6" x14ac:dyDescent="0.2">
      <c r="A5407" s="2">
        <v>44008</v>
      </c>
      <c r="B5407">
        <v>-2.2878200975801854E-2</v>
      </c>
      <c r="C5407">
        <v>2.0887513385661194E-3</v>
      </c>
      <c r="D5407">
        <v>0.64</v>
      </c>
      <c r="E5407">
        <v>0.14000000000000001</v>
      </c>
      <c r="F5407">
        <f>_xlfn.XLOOKUP(A5407,'Daily_7-Day_FedFundER'!A:A,'Daily_7-Day_FedFundER'!B:B)</f>
        <v>0.08</v>
      </c>
    </row>
    <row r="5408" spans="1:6" x14ac:dyDescent="0.2">
      <c r="A5408" s="2">
        <v>44011</v>
      </c>
      <c r="B5408">
        <v>1.4496932489697254E-2</v>
      </c>
      <c r="C5408">
        <v>-6.2825503631558366E-4</v>
      </c>
      <c r="D5408">
        <v>0.64</v>
      </c>
      <c r="E5408">
        <v>0.14000000000000001</v>
      </c>
      <c r="F5408">
        <f>_xlfn.XLOOKUP(A5408,'Daily_7-Day_FedFundER'!A:A,'Daily_7-Day_FedFundER'!B:B)</f>
        <v>0.08</v>
      </c>
    </row>
    <row r="5409" spans="1:6" x14ac:dyDescent="0.2">
      <c r="A5409" s="2">
        <v>44012</v>
      </c>
      <c r="B5409">
        <v>1.46709960188697E-2</v>
      </c>
      <c r="C5409">
        <v>6.5508853976936621E-4</v>
      </c>
      <c r="D5409">
        <v>0.66</v>
      </c>
      <c r="E5409">
        <v>0.16</v>
      </c>
      <c r="F5409">
        <f>_xlfn.XLOOKUP(A5409,'Daily_7-Day_FedFundER'!A:A,'Daily_7-Day_FedFundER'!B:B)</f>
        <v>0.08</v>
      </c>
    </row>
    <row r="5410" spans="1:6" x14ac:dyDescent="0.2">
      <c r="A5410" s="2">
        <v>44013</v>
      </c>
      <c r="B5410">
        <v>4.0332605454878757E-3</v>
      </c>
      <c r="C5410">
        <v>9.3355057466215641E-4</v>
      </c>
      <c r="D5410">
        <v>0.69</v>
      </c>
      <c r="E5410">
        <v>0.14000000000000001</v>
      </c>
      <c r="F5410">
        <f>_xlfn.XLOOKUP(A5410,'Daily_7-Day_FedFundER'!A:A,'Daily_7-Day_FedFundER'!B:B)</f>
        <v>0.08</v>
      </c>
    </row>
    <row r="5411" spans="1:6" x14ac:dyDescent="0.2">
      <c r="A5411" s="2">
        <v>44014</v>
      </c>
      <c r="B5411">
        <v>5.01988083743133E-3</v>
      </c>
      <c r="C5411">
        <v>3.390496637366347E-3</v>
      </c>
      <c r="D5411">
        <v>0.68</v>
      </c>
      <c r="E5411">
        <v>0.14000000000000001</v>
      </c>
      <c r="F5411">
        <f>_xlfn.XLOOKUP(A5411,'Daily_7-Day_FedFundER'!A:A,'Daily_7-Day_FedFundER'!B:B)</f>
        <v>0.09</v>
      </c>
    </row>
    <row r="5412" spans="1:6" x14ac:dyDescent="0.2">
      <c r="A5412" s="2">
        <v>44018</v>
      </c>
      <c r="B5412">
        <v>1.4884499898275123E-2</v>
      </c>
      <c r="C5412">
        <v>2.0751617749354967E-3</v>
      </c>
      <c r="D5412">
        <v>0.69</v>
      </c>
      <c r="E5412">
        <v>0.15</v>
      </c>
      <c r="F5412">
        <f>_xlfn.XLOOKUP(A5412,'Daily_7-Day_FedFundER'!A:A,'Daily_7-Day_FedFundER'!B:B)</f>
        <v>0.09</v>
      </c>
    </row>
    <row r="5413" spans="1:6" x14ac:dyDescent="0.2">
      <c r="A5413" s="2">
        <v>44019</v>
      </c>
      <c r="B5413">
        <v>-1.026361192497037E-2</v>
      </c>
      <c r="C5413">
        <v>3.523386184126176E-3</v>
      </c>
      <c r="D5413">
        <v>0.65</v>
      </c>
      <c r="E5413">
        <v>0.15</v>
      </c>
      <c r="F5413">
        <f>_xlfn.XLOOKUP(A5413,'Daily_7-Day_FedFundER'!A:A,'Daily_7-Day_FedFundER'!B:B)</f>
        <v>0.09</v>
      </c>
    </row>
    <row r="5414" spans="1:6" x14ac:dyDescent="0.2">
      <c r="A5414" s="2">
        <v>44020</v>
      </c>
      <c r="B5414">
        <v>8.4370382018497374E-3</v>
      </c>
      <c r="C5414">
        <v>6.975527524266667E-5</v>
      </c>
      <c r="D5414">
        <v>0.67</v>
      </c>
      <c r="E5414">
        <v>0.15</v>
      </c>
      <c r="F5414">
        <f>_xlfn.XLOOKUP(A5414,'Daily_7-Day_FedFundER'!A:A,'Daily_7-Day_FedFundER'!B:B)</f>
        <v>0.09</v>
      </c>
    </row>
    <row r="5415" spans="1:6" x14ac:dyDescent="0.2">
      <c r="A5415" s="2">
        <v>44021</v>
      </c>
      <c r="B5415">
        <v>-5.7025490633979018E-3</v>
      </c>
      <c r="C5415">
        <v>4.3768382139244277E-3</v>
      </c>
      <c r="D5415">
        <v>0.62</v>
      </c>
      <c r="E5415">
        <v>0.13</v>
      </c>
      <c r="F5415">
        <f>_xlfn.XLOOKUP(A5415,'Daily_7-Day_FedFundER'!A:A,'Daily_7-Day_FedFundER'!B:B)</f>
        <v>0.09</v>
      </c>
    </row>
    <row r="5416" spans="1:6" x14ac:dyDescent="0.2">
      <c r="A5416" s="2">
        <v>44022</v>
      </c>
      <c r="B5416">
        <v>1.0385774863223451E-2</v>
      </c>
      <c r="C5416">
        <v>-1.8634798460603896E-3</v>
      </c>
      <c r="D5416">
        <v>0.65</v>
      </c>
      <c r="E5416">
        <v>0.13</v>
      </c>
      <c r="F5416">
        <f>_xlfn.XLOOKUP(A5416,'Daily_7-Day_FedFundER'!A:A,'Daily_7-Day_FedFundER'!B:B)</f>
        <v>0.09</v>
      </c>
    </row>
    <row r="5417" spans="1:6" x14ac:dyDescent="0.2">
      <c r="A5417" s="2">
        <v>44025</v>
      </c>
      <c r="B5417">
        <v>-1.1211678502256541E-2</v>
      </c>
      <c r="C5417">
        <v>6.8416505771917713E-4</v>
      </c>
      <c r="D5417">
        <v>0.64</v>
      </c>
      <c r="E5417">
        <v>0.14000000000000001</v>
      </c>
      <c r="F5417">
        <f>_xlfn.XLOOKUP(A5417,'Daily_7-Day_FedFundER'!A:A,'Daily_7-Day_FedFundER'!B:B)</f>
        <v>0.09</v>
      </c>
    </row>
    <row r="5418" spans="1:6" x14ac:dyDescent="0.2">
      <c r="A5418" s="2">
        <v>44026</v>
      </c>
      <c r="B5418">
        <v>1.3289510865778781E-2</v>
      </c>
      <c r="C5418">
        <v>2.1524876731695564E-3</v>
      </c>
      <c r="D5418">
        <v>0.63</v>
      </c>
      <c r="E5418">
        <v>0.15</v>
      </c>
      <c r="F5418">
        <f>_xlfn.XLOOKUP(A5418,'Daily_7-Day_FedFundER'!A:A,'Daily_7-Day_FedFundER'!B:B)</f>
        <v>0.09</v>
      </c>
    </row>
    <row r="5419" spans="1:6" x14ac:dyDescent="0.2">
      <c r="A5419" s="2">
        <v>44027</v>
      </c>
      <c r="B5419">
        <v>1.1799917322621761E-2</v>
      </c>
      <c r="C5419">
        <v>4.7409120474095623E-4</v>
      </c>
      <c r="D5419">
        <v>0.64</v>
      </c>
      <c r="E5419">
        <v>0.16</v>
      </c>
      <c r="F5419">
        <f>_xlfn.XLOOKUP(A5419,'Daily_7-Day_FedFundER'!A:A,'Daily_7-Day_FedFundER'!B:B)</f>
        <v>0.1</v>
      </c>
    </row>
    <row r="5420" spans="1:6" x14ac:dyDescent="0.2">
      <c r="A5420" s="2">
        <v>44028</v>
      </c>
      <c r="B5420">
        <v>-4.0026834592945407E-3</v>
      </c>
      <c r="C5420">
        <v>2.470462800031159E-3</v>
      </c>
      <c r="D5420">
        <v>0.62</v>
      </c>
      <c r="E5420">
        <v>0.11</v>
      </c>
      <c r="F5420">
        <f>_xlfn.XLOOKUP(A5420,'Daily_7-Day_FedFundER'!A:A,'Daily_7-Day_FedFundER'!B:B)</f>
        <v>0.1</v>
      </c>
    </row>
    <row r="5421" spans="1:6" x14ac:dyDescent="0.2">
      <c r="A5421" s="2">
        <v>44029</v>
      </c>
      <c r="B5421">
        <v>3.6356412996686421E-3</v>
      </c>
      <c r="C5421">
        <v>-1.469977863863825E-4</v>
      </c>
      <c r="D5421">
        <v>0.64</v>
      </c>
      <c r="E5421">
        <v>0.11</v>
      </c>
      <c r="F5421">
        <f>_xlfn.XLOOKUP(A5421,'Daily_7-Day_FedFundER'!A:A,'Daily_7-Day_FedFundER'!B:B)</f>
        <v>0.09</v>
      </c>
    </row>
    <row r="5422" spans="1:6" x14ac:dyDescent="0.2">
      <c r="A5422" s="2">
        <v>44032</v>
      </c>
      <c r="B5422">
        <v>8.5674990442646537E-3</v>
      </c>
      <c r="C5422">
        <v>2.6088736296208115E-3</v>
      </c>
      <c r="D5422">
        <v>0.62</v>
      </c>
      <c r="E5422">
        <v>0.13</v>
      </c>
      <c r="F5422">
        <f>_xlfn.XLOOKUP(A5422,'Daily_7-Day_FedFundER'!A:A,'Daily_7-Day_FedFundER'!B:B)</f>
        <v>0.1</v>
      </c>
    </row>
    <row r="5423" spans="1:6" x14ac:dyDescent="0.2">
      <c r="A5423" s="2">
        <v>44033</v>
      </c>
      <c r="B5423">
        <v>2.297635743908664E-3</v>
      </c>
      <c r="C5423">
        <v>3.0506213376730873E-3</v>
      </c>
      <c r="D5423">
        <v>0.61</v>
      </c>
      <c r="E5423">
        <v>0.13</v>
      </c>
      <c r="F5423">
        <f>_xlfn.XLOOKUP(A5423,'Daily_7-Day_FedFundER'!A:A,'Daily_7-Day_FedFundER'!B:B)</f>
        <v>0.1</v>
      </c>
    </row>
    <row r="5424" spans="1:6" x14ac:dyDescent="0.2">
      <c r="A5424" s="2">
        <v>44034</v>
      </c>
      <c r="B5424">
        <v>5.1378216897938582E-3</v>
      </c>
      <c r="C5424">
        <v>2.6601004990554067E-3</v>
      </c>
      <c r="D5424">
        <v>0.6</v>
      </c>
      <c r="E5424">
        <v>0.13</v>
      </c>
      <c r="F5424">
        <f>_xlfn.XLOOKUP(A5424,'Daily_7-Day_FedFundER'!A:A,'Daily_7-Day_FedFundER'!B:B)</f>
        <v>0.09</v>
      </c>
    </row>
    <row r="5425" spans="1:6" x14ac:dyDescent="0.2">
      <c r="A5425" s="2">
        <v>44035</v>
      </c>
      <c r="B5425">
        <v>-1.0908700385956751E-2</v>
      </c>
      <c r="C5425">
        <v>2.4843690588844947E-3</v>
      </c>
      <c r="D5425">
        <v>0.59</v>
      </c>
      <c r="E5425">
        <v>0.12</v>
      </c>
      <c r="F5425">
        <f>_xlfn.XLOOKUP(A5425,'Daily_7-Day_FedFundER'!A:A,'Daily_7-Day_FedFundER'!B:B)</f>
        <v>0.09</v>
      </c>
    </row>
    <row r="5426" spans="1:6" x14ac:dyDescent="0.2">
      <c r="A5426" s="2">
        <v>44036</v>
      </c>
      <c r="B5426">
        <v>-6.9863435546598466E-3</v>
      </c>
      <c r="C5426">
        <v>-3.5077112611792138E-4</v>
      </c>
      <c r="D5426">
        <v>0.59</v>
      </c>
      <c r="E5426">
        <v>0.11</v>
      </c>
      <c r="F5426">
        <f>_xlfn.XLOOKUP(A5426,'Daily_7-Day_FedFundER'!A:A,'Daily_7-Day_FedFundER'!B:B)</f>
        <v>0.09</v>
      </c>
    </row>
    <row r="5427" spans="1:6" x14ac:dyDescent="0.2">
      <c r="A5427" s="2">
        <v>44039</v>
      </c>
      <c r="B5427">
        <v>9.0095382529147301E-3</v>
      </c>
      <c r="C5427">
        <v>-1.3836072495313489E-3</v>
      </c>
      <c r="D5427">
        <v>0.62</v>
      </c>
      <c r="E5427">
        <v>0.11</v>
      </c>
      <c r="F5427">
        <f>_xlfn.XLOOKUP(A5427,'Daily_7-Day_FedFundER'!A:A,'Daily_7-Day_FedFundER'!B:B)</f>
        <v>0.1</v>
      </c>
    </row>
    <row r="5428" spans="1:6" x14ac:dyDescent="0.2">
      <c r="A5428" s="2">
        <v>44040</v>
      </c>
      <c r="B5428">
        <v>-6.9258829869555342E-3</v>
      </c>
      <c r="C5428">
        <v>1.1826949446933632E-3</v>
      </c>
      <c r="D5428">
        <v>0.59</v>
      </c>
      <c r="E5428">
        <v>0.11</v>
      </c>
      <c r="F5428">
        <f>_xlfn.XLOOKUP(A5428,'Daily_7-Day_FedFundER'!A:A,'Daily_7-Day_FedFundER'!B:B)</f>
        <v>0.1</v>
      </c>
    </row>
    <row r="5429" spans="1:6" x14ac:dyDescent="0.2">
      <c r="A5429" s="2">
        <v>44041</v>
      </c>
      <c r="B5429">
        <v>1.3428066912183395E-2</v>
      </c>
      <c r="C5429">
        <v>-7.133441000736207E-4</v>
      </c>
      <c r="D5429">
        <v>0.57999999999999996</v>
      </c>
      <c r="E5429">
        <v>0.11</v>
      </c>
      <c r="F5429">
        <f>_xlfn.XLOOKUP(A5429,'Daily_7-Day_FedFundER'!A:A,'Daily_7-Day_FedFundER'!B:B)</f>
        <v>0.1</v>
      </c>
    </row>
    <row r="5430" spans="1:6" x14ac:dyDescent="0.2">
      <c r="A5430" s="2">
        <v>44042</v>
      </c>
      <c r="B5430">
        <v>-3.7678353736168742E-3</v>
      </c>
      <c r="C5430">
        <v>2.7269196943566776E-3</v>
      </c>
      <c r="D5430">
        <v>0.55000000000000004</v>
      </c>
      <c r="E5430">
        <v>0.09</v>
      </c>
      <c r="F5430">
        <f>_xlfn.XLOOKUP(A5430,'Daily_7-Day_FedFundER'!A:A,'Daily_7-Day_FedFundER'!B:B)</f>
        <v>0.1</v>
      </c>
    </row>
    <row r="5431" spans="1:6" x14ac:dyDescent="0.2">
      <c r="A5431" s="2">
        <v>44043</v>
      </c>
      <c r="B5431">
        <v>4.5244309454532273E-3</v>
      </c>
      <c r="C5431">
        <v>5.6952959702938344E-4</v>
      </c>
      <c r="D5431">
        <v>0.55000000000000004</v>
      </c>
      <c r="E5431">
        <v>0.09</v>
      </c>
      <c r="F5431">
        <f>_xlfn.XLOOKUP(A5431,'Daily_7-Day_FedFundER'!A:A,'Daily_7-Day_FedFundER'!B:B)</f>
        <v>0.1</v>
      </c>
    </row>
    <row r="5432" spans="1:6" x14ac:dyDescent="0.2">
      <c r="A5432" s="2">
        <v>44046</v>
      </c>
      <c r="B5432">
        <v>8.6921122725288191E-3</v>
      </c>
      <c r="C5432">
        <v>-1.4913181943666531E-3</v>
      </c>
      <c r="D5432">
        <v>0.56000000000000005</v>
      </c>
      <c r="E5432">
        <v>0.1</v>
      </c>
      <c r="F5432">
        <f>_xlfn.XLOOKUP(A5432,'Daily_7-Day_FedFundER'!A:A,'Daily_7-Day_FedFundER'!B:B)</f>
        <v>0.1</v>
      </c>
    </row>
    <row r="5433" spans="1:6" x14ac:dyDescent="0.2">
      <c r="A5433" s="2">
        <v>44047</v>
      </c>
      <c r="B5433">
        <v>4.5280946320455703E-3</v>
      </c>
      <c r="C5433">
        <v>4.2953685836686351E-3</v>
      </c>
      <c r="D5433">
        <v>0.52</v>
      </c>
      <c r="E5433">
        <v>0.09</v>
      </c>
      <c r="F5433">
        <f>_xlfn.XLOOKUP(A5433,'Daily_7-Day_FedFundER'!A:A,'Daily_7-Day_FedFundER'!B:B)</f>
        <v>0.1</v>
      </c>
    </row>
    <row r="5434" spans="1:6" x14ac:dyDescent="0.2">
      <c r="A5434" s="2">
        <v>44048</v>
      </c>
      <c r="B5434">
        <v>7.5262898479675211E-3</v>
      </c>
      <c r="C5434">
        <v>-2.9516106144455989E-4</v>
      </c>
      <c r="D5434">
        <v>0.55000000000000004</v>
      </c>
      <c r="E5434">
        <v>0.1</v>
      </c>
      <c r="F5434">
        <f>_xlfn.XLOOKUP(A5434,'Daily_7-Day_FedFundER'!A:A,'Daily_7-Day_FedFundER'!B:B)</f>
        <v>0.1</v>
      </c>
    </row>
    <row r="5435" spans="1:6" x14ac:dyDescent="0.2">
      <c r="A5435" s="2">
        <v>44049</v>
      </c>
      <c r="B5435">
        <v>4.6535056888394877E-3</v>
      </c>
      <c r="C5435">
        <v>2.001442173935386E-3</v>
      </c>
      <c r="D5435">
        <v>0.55000000000000004</v>
      </c>
      <c r="E5435">
        <v>0.1</v>
      </c>
      <c r="F5435">
        <f>_xlfn.XLOOKUP(A5435,'Daily_7-Day_FedFundER'!A:A,'Daily_7-Day_FedFundER'!B:B)</f>
        <v>0.1</v>
      </c>
    </row>
    <row r="5436" spans="1:6" x14ac:dyDescent="0.2">
      <c r="A5436" s="2">
        <v>44050</v>
      </c>
      <c r="B5436">
        <v>2.4385344599217902E-4</v>
      </c>
      <c r="C5436">
        <v>-1.0624704279064145E-3</v>
      </c>
      <c r="D5436">
        <v>0.56999999999999995</v>
      </c>
      <c r="E5436">
        <v>0.1</v>
      </c>
      <c r="F5436">
        <f>_xlfn.XLOOKUP(A5436,'Daily_7-Day_FedFundER'!A:A,'Daily_7-Day_FedFundER'!B:B)</f>
        <v>0.1</v>
      </c>
    </row>
    <row r="5437" spans="1:6" x14ac:dyDescent="0.2">
      <c r="A5437" s="2">
        <v>44053</v>
      </c>
      <c r="B5437">
        <v>2.6519213273552985E-3</v>
      </c>
      <c r="C5437">
        <v>-4.9918315483754583E-4</v>
      </c>
      <c r="D5437">
        <v>0.59</v>
      </c>
      <c r="E5437">
        <v>0.11</v>
      </c>
      <c r="F5437">
        <f>_xlfn.XLOOKUP(A5437,'Daily_7-Day_FedFundER'!A:A,'Daily_7-Day_FedFundER'!B:B)</f>
        <v>0.1</v>
      </c>
    </row>
    <row r="5438" spans="1:6" x14ac:dyDescent="0.2">
      <c r="A5438" s="2">
        <v>44054</v>
      </c>
      <c r="B5438">
        <v>-7.9313903830385973E-3</v>
      </c>
      <c r="C5438">
        <v>-5.8541430192963206E-3</v>
      </c>
      <c r="D5438">
        <v>0.64</v>
      </c>
      <c r="E5438">
        <v>0.11</v>
      </c>
      <c r="F5438">
        <f>_xlfn.XLOOKUP(A5438,'Daily_7-Day_FedFundER'!A:A,'Daily_7-Day_FedFundER'!B:B)</f>
        <v>0.1</v>
      </c>
    </row>
    <row r="5439" spans="1:6" x14ac:dyDescent="0.2">
      <c r="A5439" s="2">
        <v>44055</v>
      </c>
      <c r="B5439">
        <v>1.299441435518907E-2</v>
      </c>
      <c r="C5439">
        <v>-8.3633758352663623E-4</v>
      </c>
      <c r="D5439">
        <v>0.69</v>
      </c>
      <c r="E5439">
        <v>0.11</v>
      </c>
      <c r="F5439">
        <f>_xlfn.XLOOKUP(A5439,'Daily_7-Day_FedFundER'!A:A,'Daily_7-Day_FedFundER'!B:B)</f>
        <v>0.1</v>
      </c>
    </row>
    <row r="5440" spans="1:6" x14ac:dyDescent="0.2">
      <c r="A5440" s="2">
        <v>44056</v>
      </c>
      <c r="B5440">
        <v>-5.9329755418793698E-4</v>
      </c>
      <c r="C5440">
        <v>-4.3737358732044429E-3</v>
      </c>
      <c r="D5440">
        <v>0.71</v>
      </c>
      <c r="E5440">
        <v>0.1</v>
      </c>
      <c r="F5440">
        <f>_xlfn.XLOOKUP(A5440,'Daily_7-Day_FedFundER'!A:A,'Daily_7-Day_FedFundER'!B:B)</f>
        <v>0.1</v>
      </c>
    </row>
    <row r="5441" spans="1:6" x14ac:dyDescent="0.2">
      <c r="A5441" s="2">
        <v>44057</v>
      </c>
      <c r="B5441">
        <v>-6.6945650638813902E-4</v>
      </c>
      <c r="C5441">
        <v>-1.7330773887918038E-3</v>
      </c>
      <c r="D5441">
        <v>0.71</v>
      </c>
      <c r="E5441">
        <v>0.1</v>
      </c>
      <c r="F5441">
        <f>_xlfn.XLOOKUP(A5441,'Daily_7-Day_FedFundER'!A:A,'Daily_7-Day_FedFundER'!B:B)</f>
        <v>0.1</v>
      </c>
    </row>
    <row r="5442" spans="1:6" x14ac:dyDescent="0.2">
      <c r="A5442" s="2">
        <v>44060</v>
      </c>
      <c r="B5442">
        <v>5.0185209273256844E-3</v>
      </c>
      <c r="C5442">
        <v>5.2312530000642177E-4</v>
      </c>
      <c r="D5442">
        <v>0.69</v>
      </c>
      <c r="E5442">
        <v>0.1</v>
      </c>
      <c r="F5442">
        <f>_xlfn.XLOOKUP(A5442,'Daily_7-Day_FedFundER'!A:A,'Daily_7-Day_FedFundER'!B:B)</f>
        <v>0.1</v>
      </c>
    </row>
    <row r="5443" spans="1:6" x14ac:dyDescent="0.2">
      <c r="A5443" s="2">
        <v>44061</v>
      </c>
      <c r="B5443">
        <v>1.404274730556195E-3</v>
      </c>
      <c r="C5443">
        <v>1.9535121563052371E-4</v>
      </c>
      <c r="D5443">
        <v>0.67</v>
      </c>
      <c r="E5443">
        <v>0.09</v>
      </c>
      <c r="F5443">
        <f>_xlfn.XLOOKUP(A5443,'Daily_7-Day_FedFundER'!A:A,'Daily_7-Day_FedFundER'!B:B)</f>
        <v>0.09</v>
      </c>
    </row>
    <row r="5444" spans="1:6" x14ac:dyDescent="0.2">
      <c r="A5444" s="2">
        <v>44062</v>
      </c>
      <c r="B5444">
        <v>-4.3775346435834563E-3</v>
      </c>
      <c r="C5444">
        <v>-1.0713495845289245E-3</v>
      </c>
      <c r="D5444">
        <v>0.68</v>
      </c>
      <c r="E5444">
        <v>0.11</v>
      </c>
      <c r="F5444">
        <f>_xlfn.XLOOKUP(A5444,'Daily_7-Day_FedFundER'!A:A,'Daily_7-Day_FedFundER'!B:B)</f>
        <v>0.09</v>
      </c>
    </row>
    <row r="5445" spans="1:6" x14ac:dyDescent="0.2">
      <c r="A5445" s="2">
        <v>44063</v>
      </c>
      <c r="B5445">
        <v>2.8054965317724678E-3</v>
      </c>
      <c r="C5445">
        <v>1.9437240141926271E-3</v>
      </c>
      <c r="D5445">
        <v>0.65</v>
      </c>
      <c r="E5445">
        <v>0.11</v>
      </c>
      <c r="F5445">
        <f>_xlfn.XLOOKUP(A5445,'Daily_7-Day_FedFundER'!A:A,'Daily_7-Day_FedFundER'!B:B)</f>
        <v>0.09</v>
      </c>
    </row>
    <row r="5446" spans="1:6" x14ac:dyDescent="0.2">
      <c r="A5446" s="2">
        <v>44064</v>
      </c>
      <c r="B5446">
        <v>1.599443311576444E-3</v>
      </c>
      <c r="C5446">
        <v>1.0158926941818969E-3</v>
      </c>
      <c r="D5446">
        <v>0.64</v>
      </c>
      <c r="E5446">
        <v>0.1</v>
      </c>
      <c r="F5446">
        <f>_xlfn.XLOOKUP(A5446,'Daily_7-Day_FedFundER'!A:A,'Daily_7-Day_FedFundER'!B:B)</f>
        <v>0.09</v>
      </c>
    </row>
    <row r="5447" spans="1:6" x14ac:dyDescent="0.2">
      <c r="A5447" s="2">
        <v>44067</v>
      </c>
      <c r="B5447">
        <v>8.9102429611743333E-3</v>
      </c>
      <c r="C5447">
        <v>4.2715930461922902E-4</v>
      </c>
      <c r="D5447">
        <v>0.65</v>
      </c>
      <c r="E5447">
        <v>0.12</v>
      </c>
      <c r="F5447">
        <f>_xlfn.XLOOKUP(A5447,'Daily_7-Day_FedFundER'!A:A,'Daily_7-Day_FedFundER'!B:B)</f>
        <v>0.09</v>
      </c>
    </row>
    <row r="5448" spans="1:6" x14ac:dyDescent="0.2">
      <c r="A5448" s="2">
        <v>44068</v>
      </c>
      <c r="B5448">
        <v>3.4076038841974301E-3</v>
      </c>
      <c r="C5448">
        <v>-2.6392331609187414E-3</v>
      </c>
      <c r="D5448">
        <v>0.69</v>
      </c>
      <c r="E5448">
        <v>0.11</v>
      </c>
      <c r="F5448">
        <f>_xlfn.XLOOKUP(A5448,'Daily_7-Day_FedFundER'!A:A,'Daily_7-Day_FedFundER'!B:B)</f>
        <v>0.09</v>
      </c>
    </row>
    <row r="5449" spans="1:6" x14ac:dyDescent="0.2">
      <c r="A5449" s="2">
        <v>44069</v>
      </c>
      <c r="B5449">
        <v>8.7289117329879574E-3</v>
      </c>
      <c r="C5449">
        <v>-1.4825711691625054E-3</v>
      </c>
      <c r="D5449">
        <v>0.69</v>
      </c>
      <c r="E5449">
        <v>0.11</v>
      </c>
      <c r="F5449">
        <f>_xlfn.XLOOKUP(A5449,'Daily_7-Day_FedFundER'!A:A,'Daily_7-Day_FedFundER'!B:B)</f>
        <v>0.09</v>
      </c>
    </row>
    <row r="5450" spans="1:6" x14ac:dyDescent="0.2">
      <c r="A5450" s="2">
        <v>44070</v>
      </c>
      <c r="B5450">
        <v>1.6864376403291029E-3</v>
      </c>
      <c r="C5450">
        <v>-5.4700628438572041E-3</v>
      </c>
      <c r="D5450">
        <v>0.74</v>
      </c>
      <c r="E5450">
        <v>0.11</v>
      </c>
      <c r="F5450">
        <f>_xlfn.XLOOKUP(A5450,'Daily_7-Day_FedFundER'!A:A,'Daily_7-Day_FedFundER'!B:B)</f>
        <v>0.08</v>
      </c>
    </row>
    <row r="5451" spans="1:6" x14ac:dyDescent="0.2">
      <c r="A5451" s="2">
        <v>44071</v>
      </c>
      <c r="B5451">
        <v>6.9251742984573457E-3</v>
      </c>
      <c r="C5451">
        <v>6.8860361025047112E-4</v>
      </c>
      <c r="D5451">
        <v>0.74</v>
      </c>
      <c r="E5451">
        <v>0.1</v>
      </c>
      <c r="F5451">
        <f>_xlfn.XLOOKUP(A5451,'Daily_7-Day_FedFundER'!A:A,'Daily_7-Day_FedFundER'!B:B)</f>
        <v>0.09</v>
      </c>
    </row>
    <row r="5452" spans="1:6" x14ac:dyDescent="0.2">
      <c r="A5452" s="2">
        <v>44074</v>
      </c>
      <c r="B5452">
        <v>-1.559521830093589E-3</v>
      </c>
      <c r="C5452">
        <v>4.1837132985411696E-3</v>
      </c>
      <c r="D5452">
        <v>0.72</v>
      </c>
      <c r="E5452">
        <v>0.11</v>
      </c>
      <c r="F5452">
        <f>_xlfn.XLOOKUP(A5452,'Daily_7-Day_FedFundER'!A:A,'Daily_7-Day_FedFundER'!B:B)</f>
        <v>0.09</v>
      </c>
    </row>
    <row r="5453" spans="1:6" x14ac:dyDescent="0.2">
      <c r="A5453" s="2">
        <v>44075</v>
      </c>
      <c r="B5453">
        <v>8.489505625681763E-3</v>
      </c>
      <c r="C5453">
        <v>3.1527848159580429E-3</v>
      </c>
      <c r="D5453">
        <v>0.68</v>
      </c>
      <c r="E5453">
        <v>0.12</v>
      </c>
      <c r="F5453">
        <f>_xlfn.XLOOKUP(A5453,'Daily_7-Day_FedFundER'!A:A,'Daily_7-Day_FedFundER'!B:B)</f>
        <v>0.09</v>
      </c>
    </row>
    <row r="5454" spans="1:6" x14ac:dyDescent="0.2">
      <c r="A5454" s="2">
        <v>44076</v>
      </c>
      <c r="B5454">
        <v>1.2121493902463802E-2</v>
      </c>
      <c r="C5454">
        <v>4.0900441150724109E-3</v>
      </c>
      <c r="D5454">
        <v>0.66</v>
      </c>
      <c r="E5454">
        <v>0.12</v>
      </c>
      <c r="F5454">
        <f>_xlfn.XLOOKUP(A5454,'Daily_7-Day_FedFundER'!A:A,'Daily_7-Day_FedFundER'!B:B)</f>
        <v>0.09</v>
      </c>
    </row>
    <row r="5455" spans="1:6" x14ac:dyDescent="0.2">
      <c r="A5455" s="2">
        <v>44077</v>
      </c>
      <c r="B5455">
        <v>-3.399852041311522E-2</v>
      </c>
      <c r="C5455">
        <v>1.7208259964782702E-3</v>
      </c>
      <c r="D5455">
        <v>0.63</v>
      </c>
      <c r="E5455">
        <v>0.11</v>
      </c>
      <c r="F5455">
        <f>_xlfn.XLOOKUP(A5455,'Daily_7-Day_FedFundER'!A:A,'Daily_7-Day_FedFundER'!B:B)</f>
        <v>0.09</v>
      </c>
    </row>
    <row r="5456" spans="1:6" x14ac:dyDescent="0.2">
      <c r="A5456" s="2">
        <v>44078</v>
      </c>
      <c r="B5456">
        <v>-8.0651720140922888E-3</v>
      </c>
      <c r="C5456">
        <v>-9.1429484581975196E-3</v>
      </c>
      <c r="D5456">
        <v>0.72</v>
      </c>
      <c r="E5456">
        <v>0.11</v>
      </c>
      <c r="F5456">
        <f>_xlfn.XLOOKUP(A5456,'Daily_7-Day_FedFundER'!A:A,'Daily_7-Day_FedFundER'!B:B)</f>
        <v>0.09</v>
      </c>
    </row>
    <row r="5457" spans="1:6" x14ac:dyDescent="0.2">
      <c r="A5457" s="2">
        <v>44082</v>
      </c>
      <c r="B5457">
        <v>-2.6799687791339968E-2</v>
      </c>
      <c r="C5457">
        <v>1.5979132117192041E-3</v>
      </c>
      <c r="D5457">
        <v>0.69</v>
      </c>
      <c r="E5457">
        <v>0.13</v>
      </c>
      <c r="F5457">
        <f>_xlfn.XLOOKUP(A5457,'Daily_7-Day_FedFundER'!A:A,'Daily_7-Day_FedFundER'!B:B)</f>
        <v>0.09</v>
      </c>
    </row>
    <row r="5458" spans="1:6" x14ac:dyDescent="0.2">
      <c r="A5458" s="2">
        <v>44083</v>
      </c>
      <c r="B5458">
        <v>1.9843189083613141E-2</v>
      </c>
      <c r="C5458">
        <v>-2.1357755337282347E-3</v>
      </c>
      <c r="D5458">
        <v>0.71</v>
      </c>
      <c r="E5458">
        <v>0.12</v>
      </c>
      <c r="F5458">
        <f>_xlfn.XLOOKUP(A5458,'Daily_7-Day_FedFundER'!A:A,'Daily_7-Day_FedFundER'!B:B)</f>
        <v>0.09</v>
      </c>
    </row>
    <row r="5459" spans="1:6" x14ac:dyDescent="0.2">
      <c r="A5459" s="2">
        <v>44084</v>
      </c>
      <c r="B5459">
        <v>-1.5557405511995965E-2</v>
      </c>
      <c r="C5459">
        <v>1.8983695339054307E-3</v>
      </c>
      <c r="D5459">
        <v>0.68</v>
      </c>
      <c r="E5459">
        <v>0.12</v>
      </c>
      <c r="F5459">
        <f>_xlfn.XLOOKUP(A5459,'Daily_7-Day_FedFundER'!A:A,'Daily_7-Day_FedFundER'!B:B)</f>
        <v>0.09</v>
      </c>
    </row>
    <row r="5460" spans="1:6" x14ac:dyDescent="0.2">
      <c r="A5460" s="2">
        <v>44085</v>
      </c>
      <c r="B5460">
        <v>-1.88237804899396E-4</v>
      </c>
      <c r="C5460">
        <v>1.1213373241441005E-3</v>
      </c>
      <c r="D5460">
        <v>0.67</v>
      </c>
      <c r="E5460">
        <v>0.11</v>
      </c>
      <c r="F5460">
        <f>_xlfn.XLOOKUP(A5460,'Daily_7-Day_FedFundER'!A:A,'Daily_7-Day_FedFundER'!B:B)</f>
        <v>0.09</v>
      </c>
    </row>
    <row r="5461" spans="1:6" x14ac:dyDescent="0.2">
      <c r="A5461" s="2">
        <v>44088</v>
      </c>
      <c r="B5461">
        <v>1.5413212749008561E-2</v>
      </c>
      <c r="C5461">
        <v>9.994571913529704E-4</v>
      </c>
      <c r="D5461">
        <v>0.68</v>
      </c>
      <c r="E5461">
        <v>0.11</v>
      </c>
      <c r="F5461">
        <f>_xlfn.XLOOKUP(A5461,'Daily_7-Day_FedFundER'!A:A,'Daily_7-Day_FedFundER'!B:B)</f>
        <v>0.09</v>
      </c>
    </row>
    <row r="5462" spans="1:6" x14ac:dyDescent="0.2">
      <c r="A5462" s="2">
        <v>44089</v>
      </c>
      <c r="B5462">
        <v>5.4107520250114257E-3</v>
      </c>
      <c r="C5462">
        <v>-5.5948148977003065E-4</v>
      </c>
      <c r="D5462">
        <v>0.68</v>
      </c>
      <c r="E5462">
        <v>0.11</v>
      </c>
      <c r="F5462">
        <f>_xlfn.XLOOKUP(A5462,'Daily_7-Day_FedFundER'!A:A,'Daily_7-Day_FedFundER'!B:B)</f>
        <v>0.09</v>
      </c>
    </row>
    <row r="5463" spans="1:6" x14ac:dyDescent="0.2">
      <c r="A5463" s="2">
        <v>44090</v>
      </c>
      <c r="B5463">
        <v>-3.1472286785404592E-3</v>
      </c>
      <c r="C5463">
        <v>-9.1863743103104412E-5</v>
      </c>
      <c r="D5463">
        <v>0.69</v>
      </c>
      <c r="E5463">
        <v>0.12</v>
      </c>
      <c r="F5463">
        <f>_xlfn.XLOOKUP(A5463,'Daily_7-Day_FedFundER'!A:A,'Daily_7-Day_FedFundER'!B:B)</f>
        <v>0.09</v>
      </c>
    </row>
    <row r="5464" spans="1:6" x14ac:dyDescent="0.2">
      <c r="A5464" s="2">
        <v>44091</v>
      </c>
      <c r="B5464">
        <v>-7.8685584253533301E-3</v>
      </c>
      <c r="C5464">
        <v>1.1943383767334392E-3</v>
      </c>
      <c r="D5464">
        <v>0.69</v>
      </c>
      <c r="E5464">
        <v>0.09</v>
      </c>
      <c r="F5464">
        <f>_xlfn.XLOOKUP(A5464,'Daily_7-Day_FedFundER'!A:A,'Daily_7-Day_FedFundER'!B:B)</f>
        <v>0.09</v>
      </c>
    </row>
    <row r="5465" spans="1:6" x14ac:dyDescent="0.2">
      <c r="A5465" s="2">
        <v>44092</v>
      </c>
      <c r="B5465">
        <v>-8.8247336832715326E-3</v>
      </c>
      <c r="C5465">
        <v>-1.1929136342000435E-3</v>
      </c>
      <c r="D5465">
        <v>0.7</v>
      </c>
      <c r="E5465">
        <v>0.1</v>
      </c>
      <c r="F5465">
        <f>_xlfn.XLOOKUP(A5465,'Daily_7-Day_FedFundER'!A:A,'Daily_7-Day_FedFundER'!B:B)</f>
        <v>0.09</v>
      </c>
    </row>
    <row r="5466" spans="1:6" x14ac:dyDescent="0.2">
      <c r="A5466" s="2">
        <v>44095</v>
      </c>
      <c r="B5466">
        <v>-1.2510613922152978E-2</v>
      </c>
      <c r="C5466">
        <v>2.3542246849084236E-4</v>
      </c>
      <c r="D5466">
        <v>0.68</v>
      </c>
      <c r="E5466">
        <v>0.1</v>
      </c>
      <c r="F5466">
        <f>_xlfn.XLOOKUP(A5466,'Daily_7-Day_FedFundER'!A:A,'Daily_7-Day_FedFundER'!B:B)</f>
        <v>0.09</v>
      </c>
    </row>
    <row r="5467" spans="1:6" x14ac:dyDescent="0.2">
      <c r="A5467" s="2">
        <v>44096</v>
      </c>
      <c r="B5467">
        <v>9.3329289181444102E-3</v>
      </c>
      <c r="C5467">
        <v>3.4443959677599167E-4</v>
      </c>
      <c r="D5467">
        <v>0.68</v>
      </c>
      <c r="E5467">
        <v>0.1</v>
      </c>
      <c r="F5467">
        <f>_xlfn.XLOOKUP(A5467,'Daily_7-Day_FedFundER'!A:A,'Daily_7-Day_FedFundER'!B:B)</f>
        <v>0.09</v>
      </c>
    </row>
    <row r="5468" spans="1:6" x14ac:dyDescent="0.2">
      <c r="A5468" s="2">
        <v>44097</v>
      </c>
      <c r="B5468">
        <v>-2.4029355833656368E-2</v>
      </c>
      <c r="C5468">
        <v>-1.7875998530897386E-3</v>
      </c>
      <c r="D5468">
        <v>0.68</v>
      </c>
      <c r="E5468">
        <v>0.11</v>
      </c>
      <c r="F5468">
        <f>_xlfn.XLOOKUP(A5468,'Daily_7-Day_FedFundER'!A:A,'Daily_7-Day_FedFundER'!B:B)</f>
        <v>0.09</v>
      </c>
    </row>
    <row r="5469" spans="1:6" x14ac:dyDescent="0.2">
      <c r="A5469" s="2">
        <v>44098</v>
      </c>
      <c r="B5469">
        <v>2.0363158208728401E-3</v>
      </c>
      <c r="C5469">
        <v>-1.9948891744205888E-3</v>
      </c>
      <c r="D5469">
        <v>0.67</v>
      </c>
      <c r="E5469">
        <v>0.1</v>
      </c>
      <c r="F5469">
        <f>_xlfn.XLOOKUP(A5469,'Daily_7-Day_FedFundER'!A:A,'Daily_7-Day_FedFundER'!B:B)</f>
        <v>0.09</v>
      </c>
    </row>
    <row r="5470" spans="1:6" x14ac:dyDescent="0.2">
      <c r="A5470" s="2">
        <v>44099</v>
      </c>
      <c r="B5470">
        <v>1.5673758668490079E-2</v>
      </c>
      <c r="C5470">
        <v>-2.5317184867293951E-3</v>
      </c>
      <c r="D5470">
        <v>0.66</v>
      </c>
      <c r="E5470">
        <v>0.1</v>
      </c>
      <c r="F5470">
        <f>_xlfn.XLOOKUP(A5470,'Daily_7-Day_FedFundER'!A:A,'Daily_7-Day_FedFundER'!B:B)</f>
        <v>0.09</v>
      </c>
    </row>
    <row r="5471" spans="1:6" x14ac:dyDescent="0.2">
      <c r="A5471" s="2">
        <v>44102</v>
      </c>
      <c r="B5471">
        <v>1.6583602520329303E-2</v>
      </c>
      <c r="C5471">
        <v>-1.4726434816747513E-4</v>
      </c>
      <c r="D5471">
        <v>0.67</v>
      </c>
      <c r="E5471">
        <v>0.11</v>
      </c>
      <c r="F5471">
        <f>_xlfn.XLOOKUP(A5471,'Daily_7-Day_FedFundER'!A:A,'Daily_7-Day_FedFundER'!B:B)</f>
        <v>0.09</v>
      </c>
    </row>
    <row r="5472" spans="1:6" x14ac:dyDescent="0.2">
      <c r="A5472" s="2">
        <v>44103</v>
      </c>
      <c r="B5472">
        <v>-4.0005857433368557E-3</v>
      </c>
      <c r="C5472">
        <v>2.1168758032141799E-3</v>
      </c>
      <c r="D5472">
        <v>0.66</v>
      </c>
      <c r="E5472">
        <v>0.09</v>
      </c>
      <c r="F5472">
        <f>_xlfn.XLOOKUP(A5472,'Daily_7-Day_FedFundER'!A:A,'Daily_7-Day_FedFundER'!B:B)</f>
        <v>0.09</v>
      </c>
    </row>
    <row r="5473" spans="1:6" x14ac:dyDescent="0.2">
      <c r="A5473" s="2">
        <v>44104</v>
      </c>
      <c r="B5473">
        <v>6.8813505072289234E-3</v>
      </c>
      <c r="C5473">
        <v>-1.7377621773037033E-3</v>
      </c>
      <c r="D5473">
        <v>0.69</v>
      </c>
      <c r="E5473">
        <v>0.1</v>
      </c>
      <c r="F5473">
        <f>_xlfn.XLOOKUP(A5473,'Daily_7-Day_FedFundER'!A:A,'Daily_7-Day_FedFundER'!B:B)</f>
        <v>0.09</v>
      </c>
    </row>
    <row r="5474" spans="1:6" x14ac:dyDescent="0.2">
      <c r="A5474" s="2">
        <v>44105</v>
      </c>
      <c r="B5474">
        <v>7.8650147129828481E-3</v>
      </c>
      <c r="C5474">
        <v>5.0520359704964157E-4</v>
      </c>
      <c r="D5474">
        <v>0.68</v>
      </c>
      <c r="E5474">
        <v>0.09</v>
      </c>
      <c r="F5474">
        <f>_xlfn.XLOOKUP(A5474,'Daily_7-Day_FedFundER'!A:A,'Daily_7-Day_FedFundER'!B:B)</f>
        <v>0.09</v>
      </c>
    </row>
    <row r="5475" spans="1:6" x14ac:dyDescent="0.2">
      <c r="A5475" s="2">
        <v>44106</v>
      </c>
      <c r="B5475">
        <v>-7.7350621896469388E-3</v>
      </c>
      <c r="C5475">
        <v>-1.1830221888795567E-3</v>
      </c>
      <c r="D5475">
        <v>0.7</v>
      </c>
      <c r="E5475">
        <v>0.09</v>
      </c>
      <c r="F5475">
        <f>_xlfn.XLOOKUP(A5475,'Daily_7-Day_FedFundER'!A:A,'Daily_7-Day_FedFundER'!B:B)</f>
        <v>0.09</v>
      </c>
    </row>
    <row r="5476" spans="1:6" x14ac:dyDescent="0.2">
      <c r="A5476" s="2">
        <v>44109</v>
      </c>
      <c r="B5476">
        <v>1.830237152751284E-2</v>
      </c>
      <c r="C5476">
        <v>-3.0246128957707175E-3</v>
      </c>
      <c r="D5476">
        <v>0.78</v>
      </c>
      <c r="E5476">
        <v>0.1</v>
      </c>
      <c r="F5476">
        <f>_xlfn.XLOOKUP(A5476,'Daily_7-Day_FedFundER'!A:A,'Daily_7-Day_FedFundER'!B:B)</f>
        <v>0.09</v>
      </c>
    </row>
    <row r="5477" spans="1:6" x14ac:dyDescent="0.2">
      <c r="A5477" s="2">
        <v>44110</v>
      </c>
      <c r="B5477">
        <v>-1.1909802837226308E-2</v>
      </c>
      <c r="C5477">
        <v>4.2681672379771829E-3</v>
      </c>
      <c r="D5477">
        <v>0.76</v>
      </c>
      <c r="E5477">
        <v>0.1</v>
      </c>
      <c r="F5477">
        <f>_xlfn.XLOOKUP(A5477,'Daily_7-Day_FedFundER'!A:A,'Daily_7-Day_FedFundER'!B:B)</f>
        <v>0.09</v>
      </c>
    </row>
    <row r="5478" spans="1:6" x14ac:dyDescent="0.2">
      <c r="A5478" s="2">
        <v>44111</v>
      </c>
      <c r="B5478">
        <v>1.7039434533959712E-2</v>
      </c>
      <c r="C5478">
        <v>-2.3486234296827835E-3</v>
      </c>
      <c r="D5478">
        <v>0.81</v>
      </c>
      <c r="E5478">
        <v>0.1</v>
      </c>
      <c r="F5478">
        <f>_xlfn.XLOOKUP(A5478,'Daily_7-Day_FedFundER'!A:A,'Daily_7-Day_FedFundER'!B:B)</f>
        <v>0.09</v>
      </c>
    </row>
    <row r="5479" spans="1:6" x14ac:dyDescent="0.2">
      <c r="A5479" s="2">
        <v>44112</v>
      </c>
      <c r="B5479">
        <v>8.5163521576139788E-3</v>
      </c>
      <c r="C5479">
        <v>2.5161088809968479E-3</v>
      </c>
      <c r="D5479">
        <v>0.78</v>
      </c>
      <c r="E5479">
        <v>0.09</v>
      </c>
      <c r="F5479">
        <f>_xlfn.XLOOKUP(A5479,'Daily_7-Day_FedFundER'!A:A,'Daily_7-Day_FedFundER'!B:B)</f>
        <v>0.09</v>
      </c>
    </row>
    <row r="5480" spans="1:6" x14ac:dyDescent="0.2">
      <c r="A5480" s="2">
        <v>44113</v>
      </c>
      <c r="B5480">
        <v>8.5504201492388864E-3</v>
      </c>
      <c r="C5480">
        <v>1.2116246732940539E-4</v>
      </c>
      <c r="D5480">
        <v>0.79</v>
      </c>
      <c r="E5480">
        <v>0.1</v>
      </c>
      <c r="F5480">
        <f>_xlfn.XLOOKUP(A5480,'Daily_7-Day_FedFundER'!A:A,'Daily_7-Day_FedFundER'!B:B)</f>
        <v>0.09</v>
      </c>
    </row>
    <row r="5481" spans="1:6" x14ac:dyDescent="0.2">
      <c r="A5481" s="2">
        <v>44116</v>
      </c>
      <c r="B5481">
        <v>1.346893345795554E-2</v>
      </c>
      <c r="C5481">
        <v>2.8267817378369031E-4</v>
      </c>
      <c r="D5481">
        <v>0</v>
      </c>
      <c r="E5481">
        <v>0</v>
      </c>
      <c r="F5481">
        <f>_xlfn.XLOOKUP(A5481,'Daily_7-Day_FedFundER'!A:A,'Daily_7-Day_FedFundER'!B:B)</f>
        <v>0.09</v>
      </c>
    </row>
    <row r="5482" spans="1:6" x14ac:dyDescent="0.2">
      <c r="A5482" s="2">
        <v>44117</v>
      </c>
      <c r="B5482">
        <v>-4.9506563039169813E-3</v>
      </c>
      <c r="C5482">
        <v>5.0290960891856695E-3</v>
      </c>
      <c r="D5482">
        <v>0.74</v>
      </c>
      <c r="E5482">
        <v>0.11</v>
      </c>
      <c r="F5482">
        <f>_xlfn.XLOOKUP(A5482,'Daily_7-Day_FedFundER'!A:A,'Daily_7-Day_FedFundER'!B:B)</f>
        <v>0.09</v>
      </c>
    </row>
    <row r="5483" spans="1:6" x14ac:dyDescent="0.2">
      <c r="A5483" s="2">
        <v>44118</v>
      </c>
      <c r="B5483">
        <v>-6.0171425337451259E-3</v>
      </c>
      <c r="C5483">
        <v>6.1975290222249235E-4</v>
      </c>
      <c r="D5483">
        <v>0.73</v>
      </c>
      <c r="E5483">
        <v>0.12</v>
      </c>
      <c r="F5483">
        <f>_xlfn.XLOOKUP(A5483,'Daily_7-Day_FedFundER'!A:A,'Daily_7-Day_FedFundER'!B:B)</f>
        <v>0.09</v>
      </c>
    </row>
    <row r="5484" spans="1:6" x14ac:dyDescent="0.2">
      <c r="A5484" s="2">
        <v>44119</v>
      </c>
      <c r="B5484">
        <v>-7.7663326805564505E-4</v>
      </c>
      <c r="C5484">
        <v>-1.4021827023988909E-3</v>
      </c>
      <c r="D5484">
        <v>0.74</v>
      </c>
      <c r="E5484">
        <v>0.11</v>
      </c>
      <c r="F5484">
        <f>_xlfn.XLOOKUP(A5484,'Daily_7-Day_FedFundER'!A:A,'Daily_7-Day_FedFundER'!B:B)</f>
        <v>0.09</v>
      </c>
    </row>
    <row r="5485" spans="1:6" x14ac:dyDescent="0.2">
      <c r="A5485" s="2">
        <v>44120</v>
      </c>
      <c r="B5485">
        <v>-7.0663511277574485E-4</v>
      </c>
      <c r="C5485">
        <v>-1.521882079982273E-4</v>
      </c>
      <c r="D5485">
        <v>0.76</v>
      </c>
      <c r="E5485">
        <v>0.11</v>
      </c>
      <c r="F5485">
        <f>_xlfn.XLOOKUP(A5485,'Daily_7-Day_FedFundER'!A:A,'Daily_7-Day_FedFundER'!B:B)</f>
        <v>0.09</v>
      </c>
    </row>
    <row r="5486" spans="1:6" x14ac:dyDescent="0.2">
      <c r="A5486" s="2">
        <v>44123</v>
      </c>
      <c r="B5486">
        <v>-1.4167138591935418E-2</v>
      </c>
      <c r="C5486">
        <v>-5.0545663411838415E-4</v>
      </c>
      <c r="D5486">
        <v>0.78</v>
      </c>
      <c r="E5486">
        <v>0.11</v>
      </c>
      <c r="F5486">
        <f>_xlfn.XLOOKUP(A5486,'Daily_7-Day_FedFundER'!A:A,'Daily_7-Day_FedFundER'!B:B)</f>
        <v>0.09</v>
      </c>
    </row>
    <row r="5487" spans="1:6" x14ac:dyDescent="0.2">
      <c r="A5487" s="2">
        <v>44124</v>
      </c>
      <c r="B5487">
        <v>3.820506310616029E-3</v>
      </c>
      <c r="C5487">
        <v>-2.9423258166102473E-3</v>
      </c>
      <c r="D5487">
        <v>0.81</v>
      </c>
      <c r="E5487">
        <v>0.1</v>
      </c>
      <c r="F5487">
        <f>_xlfn.XLOOKUP(A5487,'Daily_7-Day_FedFundER'!A:A,'Daily_7-Day_FedFundER'!B:B)</f>
        <v>0.09</v>
      </c>
    </row>
    <row r="5488" spans="1:6" x14ac:dyDescent="0.2">
      <c r="A5488" s="2">
        <v>44125</v>
      </c>
      <c r="B5488">
        <v>-3.4403120947008349E-3</v>
      </c>
      <c r="C5488">
        <v>-9.6829971181555674E-4</v>
      </c>
      <c r="D5488">
        <v>0.83</v>
      </c>
      <c r="E5488">
        <v>0.1</v>
      </c>
      <c r="F5488">
        <f>_xlfn.XLOOKUP(A5488,'Daily_7-Day_FedFundER'!A:A,'Daily_7-Day_FedFundER'!B:B)</f>
        <v>0.09</v>
      </c>
    </row>
    <row r="5489" spans="1:6" x14ac:dyDescent="0.2">
      <c r="A5489" s="2">
        <v>44126</v>
      </c>
      <c r="B5489">
        <v>6.1302598404933632E-3</v>
      </c>
      <c r="C5489">
        <v>-1.8692451480396555E-3</v>
      </c>
      <c r="D5489">
        <v>0.87</v>
      </c>
      <c r="E5489">
        <v>0.09</v>
      </c>
      <c r="F5489">
        <f>_xlfn.XLOOKUP(A5489,'Daily_7-Day_FedFundER'!A:A,'Daily_7-Day_FedFundER'!B:B)</f>
        <v>0.09</v>
      </c>
    </row>
    <row r="5490" spans="1:6" x14ac:dyDescent="0.2">
      <c r="A5490" s="2">
        <v>44127</v>
      </c>
      <c r="B5490">
        <v>3.8169906746061259E-3</v>
      </c>
      <c r="C5490">
        <v>1.5953019513548217E-3</v>
      </c>
      <c r="D5490">
        <v>0.85</v>
      </c>
      <c r="E5490">
        <v>0.1</v>
      </c>
      <c r="F5490">
        <f>_xlfn.XLOOKUP(A5490,'Daily_7-Day_FedFundER'!A:A,'Daily_7-Day_FedFundER'!B:B)</f>
        <v>0.09</v>
      </c>
    </row>
    <row r="5491" spans="1:6" x14ac:dyDescent="0.2">
      <c r="A5491" s="2">
        <v>44130</v>
      </c>
      <c r="B5491">
        <v>-1.8084871300441833E-2</v>
      </c>
      <c r="C5491">
        <v>2.9806560328708986E-3</v>
      </c>
      <c r="D5491">
        <v>0.81</v>
      </c>
      <c r="E5491">
        <v>0.11</v>
      </c>
      <c r="F5491">
        <f>_xlfn.XLOOKUP(A5491,'Daily_7-Day_FedFundER'!A:A,'Daily_7-Day_FedFundER'!B:B)</f>
        <v>0.09</v>
      </c>
    </row>
    <row r="5492" spans="1:6" x14ac:dyDescent="0.2">
      <c r="A5492" s="2">
        <v>44131</v>
      </c>
      <c r="B5492">
        <v>-3.0250807522865467E-3</v>
      </c>
      <c r="C5492">
        <v>1.9476353635345944E-3</v>
      </c>
      <c r="D5492">
        <v>0.79</v>
      </c>
      <c r="E5492">
        <v>0.1</v>
      </c>
      <c r="F5492">
        <f>_xlfn.XLOOKUP(A5492,'Daily_7-Day_FedFundER'!A:A,'Daily_7-Day_FedFundER'!B:B)</f>
        <v>0.09</v>
      </c>
    </row>
    <row r="5493" spans="1:6" x14ac:dyDescent="0.2">
      <c r="A5493" s="2">
        <v>44132</v>
      </c>
      <c r="B5493">
        <v>-3.2807654478242736E-2</v>
      </c>
      <c r="C5493">
        <v>-1.969690879125352E-3</v>
      </c>
      <c r="D5493">
        <v>0.79</v>
      </c>
      <c r="E5493">
        <v>0.1</v>
      </c>
      <c r="F5493">
        <f>_xlfn.XLOOKUP(A5493,'Daily_7-Day_FedFundER'!A:A,'Daily_7-Day_FedFundER'!B:B)</f>
        <v>0.09</v>
      </c>
    </row>
    <row r="5494" spans="1:6" x14ac:dyDescent="0.2">
      <c r="A5494" s="2">
        <v>44133</v>
      </c>
      <c r="B5494">
        <v>1.0473090416979459E-2</v>
      </c>
      <c r="C5494">
        <v>-3.8205712444475681E-3</v>
      </c>
      <c r="D5494">
        <v>0.85</v>
      </c>
      <c r="E5494">
        <v>0.09</v>
      </c>
      <c r="F5494">
        <f>_xlfn.XLOOKUP(A5494,'Daily_7-Day_FedFundER'!A:A,'Daily_7-Day_FedFundER'!B:B)</f>
        <v>0.09</v>
      </c>
    </row>
    <row r="5495" spans="1:6" x14ac:dyDescent="0.2">
      <c r="A5495" s="2">
        <v>44134</v>
      </c>
      <c r="B5495">
        <v>-1.3112119814940705E-2</v>
      </c>
      <c r="C5495">
        <v>-1.3602338100409117E-3</v>
      </c>
      <c r="D5495">
        <v>0.88</v>
      </c>
      <c r="E5495">
        <v>0.09</v>
      </c>
      <c r="F5495">
        <f>_xlfn.XLOOKUP(A5495,'Daily_7-Day_FedFundER'!A:A,'Daily_7-Day_FedFundER'!B:B)</f>
        <v>0.09</v>
      </c>
    </row>
    <row r="5496" spans="1:6" x14ac:dyDescent="0.2">
      <c r="A5496" s="2">
        <v>44137</v>
      </c>
      <c r="B5496">
        <v>1.208603987662355E-2</v>
      </c>
      <c r="C5496">
        <v>1.4285714285713347E-3</v>
      </c>
      <c r="D5496">
        <v>0.87</v>
      </c>
      <c r="E5496">
        <v>0.09</v>
      </c>
      <c r="F5496">
        <f>_xlfn.XLOOKUP(A5496,'Daily_7-Day_FedFundER'!A:A,'Daily_7-Day_FedFundER'!B:B)</f>
        <v>0.09</v>
      </c>
    </row>
    <row r="5497" spans="1:6" x14ac:dyDescent="0.2">
      <c r="A5497" s="2">
        <v>44138</v>
      </c>
      <c r="B5497">
        <v>1.882407154530364E-2</v>
      </c>
      <c r="C5497">
        <v>-8.2588782941661609E-4</v>
      </c>
      <c r="D5497">
        <v>0.9</v>
      </c>
      <c r="E5497">
        <v>0.1</v>
      </c>
      <c r="F5497">
        <f>_xlfn.XLOOKUP(A5497,'Daily_7-Day_FedFundER'!A:A,'Daily_7-Day_FedFundER'!B:B)</f>
        <v>0.09</v>
      </c>
    </row>
    <row r="5498" spans="1:6" x14ac:dyDescent="0.2">
      <c r="A5498" s="2">
        <v>44139</v>
      </c>
      <c r="B5498">
        <v>1.9588098159889277E-2</v>
      </c>
      <c r="C5498">
        <v>9.8379228225937698E-3</v>
      </c>
      <c r="D5498">
        <v>0.78</v>
      </c>
      <c r="E5498">
        <v>0.1</v>
      </c>
      <c r="F5498">
        <f>_xlfn.XLOOKUP(A5498,'Daily_7-Day_FedFundER'!A:A,'Daily_7-Day_FedFundER'!B:B)</f>
        <v>0.09</v>
      </c>
    </row>
    <row r="5499" spans="1:6" x14ac:dyDescent="0.2">
      <c r="A5499" s="2">
        <v>44140</v>
      </c>
      <c r="B5499">
        <v>2.1073596679796882E-2</v>
      </c>
      <c r="C5499">
        <v>3.1595938319233241E-3</v>
      </c>
      <c r="D5499">
        <v>0.79</v>
      </c>
      <c r="E5499">
        <v>0.1</v>
      </c>
      <c r="F5499">
        <f>_xlfn.XLOOKUP(A5499,'Daily_7-Day_FedFundER'!A:A,'Daily_7-Day_FedFundER'!B:B)</f>
        <v>0.09</v>
      </c>
    </row>
    <row r="5500" spans="1:6" x14ac:dyDescent="0.2">
      <c r="A5500" s="2">
        <v>44141</v>
      </c>
      <c r="B5500">
        <v>-4.5110613712521991E-5</v>
      </c>
      <c r="C5500">
        <v>-1.8515559917378077E-3</v>
      </c>
      <c r="D5500">
        <v>0.83</v>
      </c>
      <c r="E5500">
        <v>0.1</v>
      </c>
      <c r="F5500">
        <f>_xlfn.XLOOKUP(A5500,'Daily_7-Day_FedFundER'!A:A,'Daily_7-Day_FedFundER'!B:B)</f>
        <v>0.09</v>
      </c>
    </row>
    <row r="5501" spans="1:6" x14ac:dyDescent="0.2">
      <c r="A5501" s="2">
        <v>44144</v>
      </c>
      <c r="B5501">
        <v>1.0634443366602893E-2</v>
      </c>
      <c r="C5501">
        <v>-4.5245764819202838E-3</v>
      </c>
      <c r="D5501">
        <v>0.96</v>
      </c>
      <c r="E5501">
        <v>0.11</v>
      </c>
      <c r="F5501">
        <f>_xlfn.XLOOKUP(A5501,'Daily_7-Day_FedFundER'!A:A,'Daily_7-Day_FedFundER'!B:B)</f>
        <v>0.09</v>
      </c>
    </row>
    <row r="5502" spans="1:6" x14ac:dyDescent="0.2">
      <c r="A5502" s="2">
        <v>44145</v>
      </c>
      <c r="B5502">
        <v>-5.5713732431865101E-4</v>
      </c>
      <c r="C5502">
        <v>-2.9860688403715585E-4</v>
      </c>
      <c r="D5502">
        <v>0.98</v>
      </c>
      <c r="E5502">
        <v>0.1</v>
      </c>
      <c r="F5502">
        <f>_xlfn.XLOOKUP(A5502,'Daily_7-Day_FedFundER'!A:A,'Daily_7-Day_FedFundER'!B:B)</f>
        <v>0.09</v>
      </c>
    </row>
    <row r="5503" spans="1:6" x14ac:dyDescent="0.2">
      <c r="A5503" s="2">
        <v>44146</v>
      </c>
      <c r="B5503">
        <v>8.0423232036699582E-3</v>
      </c>
      <c r="C5503">
        <v>9.4778562812258826E-5</v>
      </c>
      <c r="D5503">
        <v>0</v>
      </c>
      <c r="E5503">
        <v>0</v>
      </c>
      <c r="F5503">
        <f>_xlfn.XLOOKUP(A5503,'Daily_7-Day_FedFundER'!A:A,'Daily_7-Day_FedFundER'!B:B)</f>
        <v>0.09</v>
      </c>
    </row>
    <row r="5504" spans="1:6" x14ac:dyDescent="0.2">
      <c r="A5504" s="2">
        <v>44147</v>
      </c>
      <c r="B5504">
        <v>-9.6694855429312384E-3</v>
      </c>
      <c r="C5504">
        <v>5.4334559594271248E-3</v>
      </c>
      <c r="D5504">
        <v>0.88</v>
      </c>
      <c r="E5504">
        <v>0.1</v>
      </c>
      <c r="F5504">
        <f>_xlfn.XLOOKUP(A5504,'Daily_7-Day_FedFundER'!A:A,'Daily_7-Day_FedFundER'!B:B)</f>
        <v>0.09</v>
      </c>
    </row>
    <row r="5505" spans="1:6" x14ac:dyDescent="0.2">
      <c r="A5505" s="2">
        <v>44148</v>
      </c>
      <c r="B5505">
        <v>1.3293018264944556E-2</v>
      </c>
      <c r="C5505">
        <v>-3.0276631296333179E-4</v>
      </c>
      <c r="D5505">
        <v>0.89</v>
      </c>
      <c r="E5505">
        <v>0.09</v>
      </c>
      <c r="F5505">
        <f>_xlfn.XLOOKUP(A5505,'Daily_7-Day_FedFundER'!A:A,'Daily_7-Day_FedFundER'!B:B)</f>
        <v>0.09</v>
      </c>
    </row>
    <row r="5506" spans="1:6" x14ac:dyDescent="0.2">
      <c r="A5506" s="2">
        <v>44151</v>
      </c>
      <c r="B5506">
        <v>1.2333718630549478E-2</v>
      </c>
      <c r="C5506">
        <v>6.3428752653593712E-4</v>
      </c>
      <c r="D5506">
        <v>0.91</v>
      </c>
      <c r="E5506">
        <v>0.09</v>
      </c>
      <c r="F5506">
        <f>_xlfn.XLOOKUP(A5506,'Daily_7-Day_FedFundER'!A:A,'Daily_7-Day_FedFundER'!B:B)</f>
        <v>0.09</v>
      </c>
    </row>
    <row r="5507" spans="1:6" x14ac:dyDescent="0.2">
      <c r="A5507" s="2">
        <v>44152</v>
      </c>
      <c r="B5507">
        <v>-1.52832552506671E-3</v>
      </c>
      <c r="C5507">
        <v>3.1351632255061102E-3</v>
      </c>
      <c r="D5507">
        <v>0.87</v>
      </c>
      <c r="E5507">
        <v>0.09</v>
      </c>
      <c r="F5507">
        <f>_xlfn.XLOOKUP(A5507,'Daily_7-Day_FedFundER'!A:A,'Daily_7-Day_FedFundER'!B:B)</f>
        <v>0.09</v>
      </c>
    </row>
    <row r="5508" spans="1:6" x14ac:dyDescent="0.2">
      <c r="A5508" s="2">
        <v>44153</v>
      </c>
      <c r="B5508">
        <v>-9.0490373313051736E-3</v>
      </c>
      <c r="C5508">
        <v>1.5854536760038229E-3</v>
      </c>
      <c r="D5508">
        <v>0.88</v>
      </c>
      <c r="E5508">
        <v>0.09</v>
      </c>
      <c r="F5508">
        <f>_xlfn.XLOOKUP(A5508,'Daily_7-Day_FedFundER'!A:A,'Daily_7-Day_FedFundER'!B:B)</f>
        <v>0.09</v>
      </c>
    </row>
    <row r="5509" spans="1:6" x14ac:dyDescent="0.2">
      <c r="A5509" s="2">
        <v>44154</v>
      </c>
      <c r="B5509">
        <v>5.8368920842611889E-3</v>
      </c>
      <c r="C5509">
        <v>3.1800975343585502E-3</v>
      </c>
      <c r="D5509">
        <v>0.86</v>
      </c>
      <c r="E5509">
        <v>7.0000000000000007E-2</v>
      </c>
      <c r="F5509">
        <f>_xlfn.XLOOKUP(A5509,'Daily_7-Day_FedFundER'!A:A,'Daily_7-Day_FedFundER'!B:B)</f>
        <v>0.08</v>
      </c>
    </row>
    <row r="5510" spans="1:6" x14ac:dyDescent="0.2">
      <c r="A5510" s="2">
        <v>44155</v>
      </c>
      <c r="B5510">
        <v>-4.2954204378780354E-3</v>
      </c>
      <c r="C5510">
        <v>2.9207212566750851E-3</v>
      </c>
      <c r="D5510">
        <v>0.83</v>
      </c>
      <c r="E5510">
        <v>7.0000000000000007E-2</v>
      </c>
      <c r="F5510">
        <f>_xlfn.XLOOKUP(A5510,'Daily_7-Day_FedFundER'!A:A,'Daily_7-Day_FedFundER'!B:B)</f>
        <v>0.08</v>
      </c>
    </row>
    <row r="5511" spans="1:6" x14ac:dyDescent="0.2">
      <c r="A5511" s="2">
        <v>44158</v>
      </c>
      <c r="B5511">
        <v>7.9812175111902278E-3</v>
      </c>
      <c r="C5511">
        <v>-1.5394349567546817E-3</v>
      </c>
      <c r="D5511">
        <v>0.86</v>
      </c>
      <c r="E5511">
        <v>0.08</v>
      </c>
      <c r="F5511">
        <f>_xlfn.XLOOKUP(A5511,'Daily_7-Day_FedFundER'!A:A,'Daily_7-Day_FedFundER'!B:B)</f>
        <v>0.08</v>
      </c>
    </row>
    <row r="5512" spans="1:6" x14ac:dyDescent="0.2">
      <c r="A5512" s="2">
        <v>44159</v>
      </c>
      <c r="B5512">
        <v>1.5105362514449544E-2</v>
      </c>
      <c r="C5512">
        <v>-8.6001793590040343E-4</v>
      </c>
      <c r="D5512">
        <v>0.88</v>
      </c>
      <c r="E5512">
        <v>0.09</v>
      </c>
      <c r="F5512">
        <f>_xlfn.XLOOKUP(A5512,'Daily_7-Day_FedFundER'!A:A,'Daily_7-Day_FedFundER'!B:B)</f>
        <v>0.08</v>
      </c>
    </row>
    <row r="5513" spans="1:6" x14ac:dyDescent="0.2">
      <c r="A5513" s="2">
        <v>44160</v>
      </c>
      <c r="B5513">
        <v>1.7794220162945101E-4</v>
      </c>
      <c r="C5513">
        <v>-1.5006639730230642E-4</v>
      </c>
      <c r="D5513">
        <v>0.88</v>
      </c>
      <c r="E5513">
        <v>0.09</v>
      </c>
      <c r="F5513">
        <f>_xlfn.XLOOKUP(A5513,'Daily_7-Day_FedFundER'!A:A,'Daily_7-Day_FedFundER'!B:B)</f>
        <v>0.08</v>
      </c>
    </row>
    <row r="5514" spans="1:6" x14ac:dyDescent="0.2">
      <c r="A5514" s="2">
        <v>44162</v>
      </c>
      <c r="B5514">
        <v>3.9984329951084814E-3</v>
      </c>
      <c r="C5514">
        <v>3.4262478904507621E-3</v>
      </c>
      <c r="D5514">
        <v>0.84</v>
      </c>
      <c r="E5514">
        <v>0.09</v>
      </c>
      <c r="F5514">
        <f>_xlfn.XLOOKUP(A5514,'Daily_7-Day_FedFundER'!A:A,'Daily_7-Day_FedFundER'!B:B)</f>
        <v>0.08</v>
      </c>
    </row>
    <row r="5515" spans="1:6" x14ac:dyDescent="0.2">
      <c r="A5515" s="2">
        <v>44165</v>
      </c>
      <c r="B5515">
        <v>-5.7432294265310517E-3</v>
      </c>
      <c r="C5515">
        <v>1.8427275754446804E-3</v>
      </c>
      <c r="D5515">
        <v>0.84</v>
      </c>
      <c r="E5515">
        <v>0.08</v>
      </c>
      <c r="F5515">
        <f>_xlfn.XLOOKUP(A5515,'Daily_7-Day_FedFundER'!A:A,'Daily_7-Day_FedFundER'!B:B)</f>
        <v>0.09</v>
      </c>
    </row>
    <row r="5516" spans="1:6" x14ac:dyDescent="0.2">
      <c r="A5516" s="2">
        <v>44166</v>
      </c>
      <c r="B5516">
        <v>9.6447443181893553E-3</v>
      </c>
      <c r="C5516">
        <v>-4.3997645196454105E-3</v>
      </c>
      <c r="D5516">
        <v>0.92</v>
      </c>
      <c r="E5516">
        <v>0.09</v>
      </c>
      <c r="F5516">
        <f>_xlfn.XLOOKUP(A5516,'Daily_7-Day_FedFundER'!A:A,'Daily_7-Day_FedFundER'!B:B)</f>
        <v>0.09</v>
      </c>
    </row>
    <row r="5517" spans="1:6" x14ac:dyDescent="0.2">
      <c r="A5517" s="2">
        <v>44167</v>
      </c>
      <c r="B5517">
        <v>1.1918613279838109E-3</v>
      </c>
      <c r="C5517">
        <v>-2.5462786138130689E-5</v>
      </c>
      <c r="D5517">
        <v>0.95</v>
      </c>
      <c r="E5517">
        <v>0.09</v>
      </c>
      <c r="F5517">
        <f>_xlfn.XLOOKUP(A5517,'Daily_7-Day_FedFundER'!A:A,'Daily_7-Day_FedFundER'!B:B)</f>
        <v>0.09</v>
      </c>
    </row>
    <row r="5518" spans="1:6" x14ac:dyDescent="0.2">
      <c r="A5518" s="2">
        <v>44168</v>
      </c>
      <c r="B5518">
        <v>2.2721119047388158E-3</v>
      </c>
      <c r="C5518">
        <v>3.4403929290871549E-3</v>
      </c>
      <c r="D5518">
        <v>0.92</v>
      </c>
      <c r="E5518">
        <v>0.08</v>
      </c>
      <c r="F5518">
        <f>_xlfn.XLOOKUP(A5518,'Daily_7-Day_FedFundER'!A:A,'Daily_7-Day_FedFundER'!B:B)</f>
        <v>0.09</v>
      </c>
    </row>
    <row r="5519" spans="1:6" x14ac:dyDescent="0.2">
      <c r="A5519" s="2">
        <v>44169</v>
      </c>
      <c r="B5519">
        <v>1.0477196927316433E-2</v>
      </c>
      <c r="C5519">
        <v>-3.594951841743188E-3</v>
      </c>
      <c r="D5519">
        <v>0.97</v>
      </c>
      <c r="E5519">
        <v>0.09</v>
      </c>
      <c r="F5519">
        <f>_xlfn.XLOOKUP(A5519,'Daily_7-Day_FedFundER'!A:A,'Daily_7-Day_FedFundER'!B:B)</f>
        <v>0.09</v>
      </c>
    </row>
    <row r="5520" spans="1:6" x14ac:dyDescent="0.2">
      <c r="A5520" s="2">
        <v>44172</v>
      </c>
      <c r="B5520">
        <v>-2.2040537963720301E-4</v>
      </c>
      <c r="C5520">
        <v>2.9089756613815965E-3</v>
      </c>
      <c r="D5520">
        <v>0.94</v>
      </c>
      <c r="E5520">
        <v>0.08</v>
      </c>
      <c r="F5520">
        <f>_xlfn.XLOOKUP(A5520,'Daily_7-Day_FedFundER'!A:A,'Daily_7-Day_FedFundER'!B:B)</f>
        <v>0.09</v>
      </c>
    </row>
    <row r="5521" spans="1:6" x14ac:dyDescent="0.2">
      <c r="A5521" s="2">
        <v>44173</v>
      </c>
      <c r="B5521">
        <v>4.282612349936309E-3</v>
      </c>
      <c r="C5521">
        <v>3.4987035046274428E-4</v>
      </c>
      <c r="D5521">
        <v>0.92</v>
      </c>
      <c r="E5521">
        <v>0.09</v>
      </c>
      <c r="F5521">
        <f>_xlfn.XLOOKUP(A5521,'Daily_7-Day_FedFundER'!A:A,'Daily_7-Day_FedFundER'!B:B)</f>
        <v>0.09</v>
      </c>
    </row>
    <row r="5522" spans="1:6" x14ac:dyDescent="0.2">
      <c r="A5522" s="2">
        <v>44174</v>
      </c>
      <c r="B5522">
        <v>-9.5577917835713809E-3</v>
      </c>
      <c r="C5522">
        <v>-3.7090209594939916E-3</v>
      </c>
      <c r="D5522">
        <v>0.95</v>
      </c>
      <c r="E5522">
        <v>0.08</v>
      </c>
      <c r="F5522">
        <f>_xlfn.XLOOKUP(A5522,'Daily_7-Day_FedFundER'!A:A,'Daily_7-Day_FedFundER'!B:B)</f>
        <v>0.09</v>
      </c>
    </row>
    <row r="5523" spans="1:6" x14ac:dyDescent="0.2">
      <c r="A5523" s="2">
        <v>44175</v>
      </c>
      <c r="B5523">
        <v>2.6401500836753231E-3</v>
      </c>
      <c r="C5523">
        <v>3.21324024845282E-3</v>
      </c>
      <c r="D5523">
        <v>0.92</v>
      </c>
      <c r="E5523">
        <v>0.08</v>
      </c>
      <c r="F5523">
        <f>_xlfn.XLOOKUP(A5523,'Daily_7-Day_FedFundER'!A:A,'Daily_7-Day_FedFundER'!B:B)</f>
        <v>0.09</v>
      </c>
    </row>
    <row r="5524" spans="1:6" x14ac:dyDescent="0.2">
      <c r="A5524" s="2">
        <v>44176</v>
      </c>
      <c r="B5524">
        <v>-2.2519597797341011E-3</v>
      </c>
      <c r="C5524">
        <v>3.5839158372397151E-4</v>
      </c>
      <c r="D5524">
        <v>0.9</v>
      </c>
      <c r="E5524">
        <v>0.08</v>
      </c>
      <c r="F5524">
        <f>_xlfn.XLOOKUP(A5524,'Daily_7-Day_FedFundER'!A:A,'Daily_7-Day_FedFundER'!B:B)</f>
        <v>0.09</v>
      </c>
    </row>
    <row r="5525" spans="1:6" x14ac:dyDescent="0.2">
      <c r="A5525" s="2">
        <v>44179</v>
      </c>
      <c r="B5525">
        <v>-3.266648362832917E-3</v>
      </c>
      <c r="C5525">
        <v>3.1030669585430104E-4</v>
      </c>
      <c r="D5525">
        <v>0.9</v>
      </c>
      <c r="E5525">
        <v>0.09</v>
      </c>
      <c r="F5525">
        <f>_xlfn.XLOOKUP(A5525,'Daily_7-Day_FedFundER'!A:A,'Daily_7-Day_FedFundER'!B:B)</f>
        <v>0.09</v>
      </c>
    </row>
    <row r="5526" spans="1:6" x14ac:dyDescent="0.2">
      <c r="A5526" s="2">
        <v>44180</v>
      </c>
      <c r="B5526">
        <v>1.3083438169975401E-2</v>
      </c>
      <c r="C5526">
        <v>-1.6074540747550436E-3</v>
      </c>
      <c r="D5526">
        <v>0.92</v>
      </c>
      <c r="E5526">
        <v>0.08</v>
      </c>
      <c r="F5526">
        <f>_xlfn.XLOOKUP(A5526,'Daily_7-Day_FedFundER'!A:A,'Daily_7-Day_FedFundER'!B:B)</f>
        <v>0.09</v>
      </c>
    </row>
    <row r="5527" spans="1:6" x14ac:dyDescent="0.2">
      <c r="A5527" s="2">
        <v>44181</v>
      </c>
      <c r="B5527">
        <v>1.3868998512486131E-3</v>
      </c>
      <c r="C5527">
        <v>1.3417017862993319E-3</v>
      </c>
      <c r="D5527">
        <v>0.92</v>
      </c>
      <c r="E5527">
        <v>0.09</v>
      </c>
      <c r="F5527">
        <f>_xlfn.XLOOKUP(A5527,'Daily_7-Day_FedFundER'!A:A,'Daily_7-Day_FedFundER'!B:B)</f>
        <v>0.09</v>
      </c>
    </row>
    <row r="5528" spans="1:6" x14ac:dyDescent="0.2">
      <c r="A5528" s="2">
        <v>44182</v>
      </c>
      <c r="B5528">
        <v>7.9473303550348096E-3</v>
      </c>
      <c r="C5528">
        <v>4.1184418749606877E-4</v>
      </c>
      <c r="D5528">
        <v>0.94</v>
      </c>
      <c r="E5528">
        <v>0.08</v>
      </c>
      <c r="F5528">
        <f>_xlfn.XLOOKUP(A5528,'Daily_7-Day_FedFundER'!A:A,'Daily_7-Day_FedFundER'!B:B)</f>
        <v>0.09</v>
      </c>
    </row>
    <row r="5529" spans="1:6" x14ac:dyDescent="0.2">
      <c r="A5529" s="2">
        <v>44183</v>
      </c>
      <c r="B5529">
        <v>-2.1005613875661349E-3</v>
      </c>
      <c r="C5529">
        <v>-1.0320062935464946E-3</v>
      </c>
      <c r="D5529">
        <v>0.95</v>
      </c>
      <c r="E5529">
        <v>0.08</v>
      </c>
      <c r="F5529">
        <f>_xlfn.XLOOKUP(A5529,'Daily_7-Day_FedFundER'!A:A,'Daily_7-Day_FedFundER'!B:B)</f>
        <v>0.09</v>
      </c>
    </row>
    <row r="5530" spans="1:6" x14ac:dyDescent="0.2">
      <c r="A5530" s="2">
        <v>44186</v>
      </c>
      <c r="B5530">
        <v>-2.9278804876539839E-3</v>
      </c>
      <c r="C5530">
        <v>3.4153487466226373E-4</v>
      </c>
      <c r="D5530">
        <v>0.95</v>
      </c>
      <c r="E5530">
        <v>0.09</v>
      </c>
      <c r="F5530">
        <f>_xlfn.XLOOKUP(A5530,'Daily_7-Day_FedFundER'!A:A,'Daily_7-Day_FedFundER'!B:B)</f>
        <v>0.09</v>
      </c>
    </row>
    <row r="5531" spans="1:6" x14ac:dyDescent="0.2">
      <c r="A5531" s="2">
        <v>44187</v>
      </c>
      <c r="B5531">
        <v>6.0156119801801499E-4</v>
      </c>
      <c r="C5531">
        <v>2.0880125506483882E-3</v>
      </c>
      <c r="D5531">
        <v>0.93</v>
      </c>
      <c r="E5531">
        <v>0.09</v>
      </c>
      <c r="F5531">
        <f>_xlfn.XLOOKUP(A5531,'Daily_7-Day_FedFundER'!A:A,'Daily_7-Day_FedFundER'!B:B)</f>
        <v>0.09</v>
      </c>
    </row>
    <row r="5532" spans="1:6" x14ac:dyDescent="0.2">
      <c r="A5532" s="2">
        <v>44188</v>
      </c>
      <c r="B5532">
        <v>1.4453787523391621E-3</v>
      </c>
      <c r="C5532">
        <v>-2.4159214290541131E-3</v>
      </c>
      <c r="D5532">
        <v>0.96</v>
      </c>
      <c r="E5532">
        <v>0.09</v>
      </c>
      <c r="F5532">
        <f>_xlfn.XLOOKUP(A5532,'Daily_7-Day_FedFundER'!A:A,'Daily_7-Day_FedFundER'!B:B)</f>
        <v>0.09</v>
      </c>
    </row>
    <row r="5533" spans="1:6" x14ac:dyDescent="0.2">
      <c r="A5533" s="2">
        <v>44189</v>
      </c>
      <c r="B5533">
        <v>2.3304879894461348E-3</v>
      </c>
      <c r="C5533">
        <v>2.136691825248338E-3</v>
      </c>
      <c r="D5533">
        <v>0.94</v>
      </c>
      <c r="E5533">
        <v>0.09</v>
      </c>
      <c r="F5533">
        <f>_xlfn.XLOOKUP(A5533,'Daily_7-Day_FedFundER'!A:A,'Daily_7-Day_FedFundER'!B:B)</f>
        <v>0.09</v>
      </c>
    </row>
    <row r="5534" spans="1:6" x14ac:dyDescent="0.2">
      <c r="A5534" s="2">
        <v>44193</v>
      </c>
      <c r="B5534">
        <v>3.8473116426398614E-3</v>
      </c>
      <c r="C5534">
        <v>0</v>
      </c>
      <c r="D5534">
        <v>0.94</v>
      </c>
      <c r="E5534">
        <v>0.11</v>
      </c>
      <c r="F5534">
        <f>_xlfn.XLOOKUP(A5534,'Daily_7-Day_FedFundER'!A:A,'Daily_7-Day_FedFundER'!B:B)</f>
        <v>0.09</v>
      </c>
    </row>
    <row r="5535" spans="1:6" x14ac:dyDescent="0.2">
      <c r="A5535" s="2">
        <v>44194</v>
      </c>
      <c r="B5535">
        <v>-3.6515864635027588E-3</v>
      </c>
      <c r="C5535">
        <v>4.7546702678369357E-4</v>
      </c>
      <c r="D5535">
        <v>0.94</v>
      </c>
      <c r="E5535">
        <v>0.1</v>
      </c>
      <c r="F5535">
        <f>_xlfn.XLOOKUP(A5535,'Daily_7-Day_FedFundER'!A:A,'Daily_7-Day_FedFundER'!B:B)</f>
        <v>0.09</v>
      </c>
    </row>
    <row r="5536" spans="1:6" x14ac:dyDescent="0.2">
      <c r="A5536" s="2">
        <v>44195</v>
      </c>
      <c r="B5536">
        <v>3.291362669472823E-3</v>
      </c>
      <c r="C5536">
        <v>1.5775753707019113E-3</v>
      </c>
      <c r="D5536">
        <v>0.93</v>
      </c>
      <c r="E5536">
        <v>0.08</v>
      </c>
      <c r="F5536">
        <f>_xlfn.XLOOKUP(A5536,'Daily_7-Day_FedFundER'!A:A,'Daily_7-Day_FedFundER'!B:B)</f>
        <v>0.09</v>
      </c>
    </row>
    <row r="5537" spans="1:6" x14ac:dyDescent="0.2">
      <c r="A5537" s="2">
        <v>44196</v>
      </c>
      <c r="B5537">
        <v>3.5583608621907611E-3</v>
      </c>
      <c r="C5537">
        <v>1.6649352837128095E-3</v>
      </c>
      <c r="D5537">
        <v>0.93</v>
      </c>
      <c r="E5537">
        <v>0.09</v>
      </c>
      <c r="F5537">
        <f>_xlfn.XLOOKUP(A5537,'Daily_7-Day_FedFundER'!A:A,'Daily_7-Day_FedFundER'!B:B)</f>
        <v>0.09</v>
      </c>
    </row>
    <row r="5538" spans="1:6" x14ac:dyDescent="0.2">
      <c r="A5538" s="2">
        <v>44200</v>
      </c>
      <c r="B5538">
        <v>-1.3064163168799724E-2</v>
      </c>
      <c r="C5538">
        <v>0</v>
      </c>
      <c r="D5538">
        <v>0.93</v>
      </c>
      <c r="E5538">
        <v>0.09</v>
      </c>
      <c r="F5538">
        <f>_xlfn.XLOOKUP(A5538,'Daily_7-Day_FedFundER'!A:A,'Daily_7-Day_FedFundER'!B:B)</f>
        <v>0.09</v>
      </c>
    </row>
    <row r="5539" spans="1:6" x14ac:dyDescent="0.2">
      <c r="A5539" s="2">
        <v>44201</v>
      </c>
      <c r="B5539">
        <v>9.0144706152799521E-3</v>
      </c>
      <c r="C5539">
        <v>-4.7167825986919043E-3</v>
      </c>
      <c r="D5539">
        <v>0.96</v>
      </c>
      <c r="E5539">
        <v>0.09</v>
      </c>
      <c r="F5539">
        <f>_xlfn.XLOOKUP(A5539,'Daily_7-Day_FedFundER'!A:A,'Daily_7-Day_FedFundER'!B:B)</f>
        <v>0.09</v>
      </c>
    </row>
    <row r="5540" spans="1:6" x14ac:dyDescent="0.2">
      <c r="A5540" s="2">
        <v>44202</v>
      </c>
      <c r="B5540">
        <v>8.0371221856201953E-3</v>
      </c>
      <c r="C5540">
        <v>-7.3102794990780318E-3</v>
      </c>
      <c r="D5540">
        <v>1.04</v>
      </c>
      <c r="E5540">
        <v>0.09</v>
      </c>
      <c r="F5540">
        <f>_xlfn.XLOOKUP(A5540,'Daily_7-Day_FedFundER'!A:A,'Daily_7-Day_FedFundER'!B:B)</f>
        <v>0.09</v>
      </c>
    </row>
    <row r="5541" spans="1:6" x14ac:dyDescent="0.2">
      <c r="A5541" s="2">
        <v>44203</v>
      </c>
      <c r="B5541">
        <v>1.6262913170244687E-2</v>
      </c>
      <c r="C5541">
        <v>-3.8339964727229781E-4</v>
      </c>
      <c r="D5541">
        <v>1.08</v>
      </c>
      <c r="E5541">
        <v>0.09</v>
      </c>
      <c r="F5541">
        <f>_xlfn.XLOOKUP(A5541,'Daily_7-Day_FedFundER'!A:A,'Daily_7-Day_FedFundER'!B:B)</f>
        <v>0.09</v>
      </c>
    </row>
    <row r="5542" spans="1:6" x14ac:dyDescent="0.2">
      <c r="A5542" s="2">
        <v>44204</v>
      </c>
      <c r="B5542">
        <v>4.6875489184319847E-3</v>
      </c>
      <c r="C5542">
        <v>-7.1027166470627456E-4</v>
      </c>
      <c r="D5542">
        <v>1.1299999999999999</v>
      </c>
      <c r="E5542">
        <v>0.08</v>
      </c>
      <c r="F5542">
        <f>_xlfn.XLOOKUP(A5542,'Daily_7-Day_FedFundER'!A:A,'Daily_7-Day_FedFundER'!B:B)</f>
        <v>0.09</v>
      </c>
    </row>
    <row r="5543" spans="1:6" x14ac:dyDescent="0.2">
      <c r="A5543" s="2">
        <v>44207</v>
      </c>
      <c r="B5543">
        <v>-5.6447841193363246E-3</v>
      </c>
      <c r="C5543">
        <v>-1.0235181731338416E-3</v>
      </c>
      <c r="D5543">
        <v>1.1499999999999999</v>
      </c>
      <c r="E5543">
        <v>0.08</v>
      </c>
      <c r="F5543">
        <f>_xlfn.XLOOKUP(A5543,'Daily_7-Day_FedFundER'!A:A,'Daily_7-Day_FedFundER'!B:B)</f>
        <v>0.09</v>
      </c>
    </row>
    <row r="5544" spans="1:6" x14ac:dyDescent="0.2">
      <c r="A5544" s="2">
        <v>44208</v>
      </c>
      <c r="B5544">
        <v>4.1970376755546953E-3</v>
      </c>
      <c r="C5544">
        <v>-3.984426584092704E-4</v>
      </c>
      <c r="D5544">
        <v>1.1499999999999999</v>
      </c>
      <c r="E5544">
        <v>0.09</v>
      </c>
      <c r="F5544">
        <f>_xlfn.XLOOKUP(A5544,'Daily_7-Day_FedFundER'!A:A,'Daily_7-Day_FedFundER'!B:B)</f>
        <v>0.09</v>
      </c>
    </row>
    <row r="5545" spans="1:6" x14ac:dyDescent="0.2">
      <c r="A5545" s="2">
        <v>44209</v>
      </c>
      <c r="B5545">
        <v>9.1175585559841307E-4</v>
      </c>
      <c r="C5545">
        <v>5.2729281264591865E-3</v>
      </c>
      <c r="D5545">
        <v>1.1000000000000001</v>
      </c>
      <c r="E5545">
        <v>0.09</v>
      </c>
      <c r="F5545">
        <f>_xlfn.XLOOKUP(A5545,'Daily_7-Day_FedFundER'!A:A,'Daily_7-Day_FedFundER'!B:B)</f>
        <v>0.09</v>
      </c>
    </row>
    <row r="5546" spans="1:6" x14ac:dyDescent="0.2">
      <c r="A5546" s="2">
        <v>44210</v>
      </c>
      <c r="B5546">
        <v>-4.6831197937111992E-5</v>
      </c>
      <c r="C5546">
        <v>-2.2601110229976129E-3</v>
      </c>
      <c r="D5546">
        <v>1.1499999999999999</v>
      </c>
      <c r="E5546">
        <v>0.09</v>
      </c>
      <c r="F5546">
        <f>_xlfn.XLOOKUP(A5546,'Daily_7-Day_FedFundER'!A:A,'Daily_7-Day_FedFundER'!B:B)</f>
        <v>0.09</v>
      </c>
    </row>
    <row r="5547" spans="1:6" x14ac:dyDescent="0.2">
      <c r="A5547" s="2">
        <v>44211</v>
      </c>
      <c r="B5547">
        <v>-8.541838900572734E-3</v>
      </c>
      <c r="C5547">
        <v>1.9756899302263431E-3</v>
      </c>
      <c r="D5547">
        <v>1.1100000000000001</v>
      </c>
      <c r="E5547">
        <v>0.09</v>
      </c>
      <c r="F5547">
        <f>_xlfn.XLOOKUP(A5547,'Daily_7-Day_FedFundER'!A:A,'Daily_7-Day_FedFundER'!B:B)</f>
        <v>0.09</v>
      </c>
    </row>
    <row r="5548" spans="1:6" x14ac:dyDescent="0.2">
      <c r="A5548" s="2">
        <v>44215</v>
      </c>
      <c r="B5548">
        <v>8.5373093418268514E-3</v>
      </c>
      <c r="C5548">
        <v>1.4331192151264549E-3</v>
      </c>
      <c r="D5548">
        <v>1.1000000000000001</v>
      </c>
      <c r="E5548">
        <v>0.09</v>
      </c>
      <c r="F5548">
        <f>_xlfn.XLOOKUP(A5548,'Daily_7-Day_FedFundER'!A:A,'Daily_7-Day_FedFundER'!B:B)</f>
        <v>0.09</v>
      </c>
    </row>
    <row r="5549" spans="1:6" x14ac:dyDescent="0.2">
      <c r="A5549" s="2">
        <v>44216</v>
      </c>
      <c r="B5549">
        <v>1.2048137253606227E-2</v>
      </c>
      <c r="C5549">
        <v>2.2342766317295926E-4</v>
      </c>
      <c r="D5549">
        <v>1.1000000000000001</v>
      </c>
      <c r="E5549">
        <v>0.08</v>
      </c>
      <c r="F5549">
        <f>_xlfn.XLOOKUP(A5549,'Daily_7-Day_FedFundER'!A:A,'Daily_7-Day_FedFundER'!B:B)</f>
        <v>0.09</v>
      </c>
    </row>
    <row r="5550" spans="1:6" x14ac:dyDescent="0.2">
      <c r="A5550" s="2">
        <v>44217</v>
      </c>
      <c r="B5550">
        <v>-9.3515335888630998E-4</v>
      </c>
      <c r="C5550">
        <v>-2.5448098602899316E-3</v>
      </c>
      <c r="D5550">
        <v>1.1200000000000001</v>
      </c>
      <c r="E5550">
        <v>0.09</v>
      </c>
      <c r="F5550">
        <f>_xlfn.XLOOKUP(A5550,'Daily_7-Day_FedFundER'!A:A,'Daily_7-Day_FedFundER'!B:B)</f>
        <v>0.08</v>
      </c>
    </row>
    <row r="5551" spans="1:6" x14ac:dyDescent="0.2">
      <c r="A5551" s="2">
        <v>44218</v>
      </c>
      <c r="B5551">
        <v>-1.4611591451848349E-3</v>
      </c>
      <c r="C5551">
        <v>2.0126941470288706E-4</v>
      </c>
      <c r="D5551">
        <v>1.1000000000000001</v>
      </c>
      <c r="E5551">
        <v>0.08</v>
      </c>
      <c r="F5551">
        <f>_xlfn.XLOOKUP(A5551,'Daily_7-Day_FedFundER'!A:A,'Daily_7-Day_FedFundER'!B:B)</f>
        <v>0.08</v>
      </c>
    </row>
    <row r="5552" spans="1:6" x14ac:dyDescent="0.2">
      <c r="A5552" s="2">
        <v>44221</v>
      </c>
      <c r="B5552">
        <v>2.4287103415054291E-3</v>
      </c>
      <c r="C5552">
        <v>3.0354389624522859E-3</v>
      </c>
      <c r="D5552">
        <v>1.05</v>
      </c>
      <c r="E5552">
        <v>0.09</v>
      </c>
      <c r="F5552">
        <f>_xlfn.XLOOKUP(A5552,'Daily_7-Day_FedFundER'!A:A,'Daily_7-Day_FedFundER'!B:B)</f>
        <v>0.08</v>
      </c>
    </row>
    <row r="5553" spans="1:6" x14ac:dyDescent="0.2">
      <c r="A5553" s="2">
        <v>44222</v>
      </c>
      <c r="B5553">
        <v>-2.9251290987874642E-3</v>
      </c>
      <c r="C5553">
        <v>-1.8931741183325634E-4</v>
      </c>
      <c r="D5553">
        <v>1.05</v>
      </c>
      <c r="E5553">
        <v>7.0000000000000007E-2</v>
      </c>
      <c r="F5553">
        <f>_xlfn.XLOOKUP(A5553,'Daily_7-Day_FedFundER'!A:A,'Daily_7-Day_FedFundER'!B:B)</f>
        <v>0.08</v>
      </c>
    </row>
    <row r="5554" spans="1:6" x14ac:dyDescent="0.2">
      <c r="A5554" s="2">
        <v>44223</v>
      </c>
      <c r="B5554">
        <v>-2.4762584584538096E-2</v>
      </c>
      <c r="C5554">
        <v>6.5001865270919446E-4</v>
      </c>
      <c r="D5554">
        <v>1.04</v>
      </c>
      <c r="E5554">
        <v>0.08</v>
      </c>
      <c r="F5554">
        <f>_xlfn.XLOOKUP(A5554,'Daily_7-Day_FedFundER'!A:A,'Daily_7-Day_FedFundER'!B:B)</f>
        <v>0.08</v>
      </c>
    </row>
    <row r="5555" spans="1:6" x14ac:dyDescent="0.2">
      <c r="A5555" s="2">
        <v>44224</v>
      </c>
      <c r="B5555">
        <v>9.2763475959681072E-3</v>
      </c>
      <c r="C5555">
        <v>-2.5277773070556675E-3</v>
      </c>
      <c r="D5555">
        <v>1.07</v>
      </c>
      <c r="E5555">
        <v>7.0000000000000007E-2</v>
      </c>
      <c r="F5555">
        <f>_xlfn.XLOOKUP(A5555,'Daily_7-Day_FedFundER'!A:A,'Daily_7-Day_FedFundER'!B:B)</f>
        <v>7.0000000000000007E-2</v>
      </c>
    </row>
    <row r="5556" spans="1:6" x14ac:dyDescent="0.2">
      <c r="A5556" s="2">
        <v>44225</v>
      </c>
      <c r="B5556">
        <v>-1.7643380773165244E-2</v>
      </c>
      <c r="C5556">
        <v>-2.2453712224389522E-3</v>
      </c>
      <c r="D5556">
        <v>1.1100000000000001</v>
      </c>
      <c r="E5556">
        <v>0.06</v>
      </c>
      <c r="F5556">
        <f>_xlfn.XLOOKUP(A5556,'Daily_7-Day_FedFundER'!A:A,'Daily_7-Day_FedFundER'!B:B)</f>
        <v>7.0000000000000007E-2</v>
      </c>
    </row>
    <row r="5557" spans="1:6" x14ac:dyDescent="0.2">
      <c r="A5557" s="2">
        <v>44228</v>
      </c>
      <c r="B5557">
        <v>1.7251276814865792E-2</v>
      </c>
      <c r="C5557">
        <v>8.3709078320470809E-4</v>
      </c>
      <c r="D5557">
        <v>1.0900000000000001</v>
      </c>
      <c r="E5557">
        <v>7.0000000000000007E-2</v>
      </c>
      <c r="F5557">
        <f>_xlfn.XLOOKUP(A5557,'Daily_7-Day_FedFundER'!A:A,'Daily_7-Day_FedFundER'!B:B)</f>
        <v>0.08</v>
      </c>
    </row>
    <row r="5558" spans="1:6" x14ac:dyDescent="0.2">
      <c r="A5558" s="2">
        <v>44229</v>
      </c>
      <c r="B5558">
        <v>1.4014480415910902E-2</v>
      </c>
      <c r="C5558">
        <v>-1.4317873809914783E-3</v>
      </c>
      <c r="D5558">
        <v>1.1200000000000001</v>
      </c>
      <c r="E5558">
        <v>7.0000000000000007E-2</v>
      </c>
      <c r="F5558">
        <f>_xlfn.XLOOKUP(A5558,'Daily_7-Day_FedFundER'!A:A,'Daily_7-Day_FedFundER'!B:B)</f>
        <v>0.08</v>
      </c>
    </row>
    <row r="5559" spans="1:6" x14ac:dyDescent="0.2">
      <c r="A5559" s="2">
        <v>44230</v>
      </c>
      <c r="B5559">
        <v>1.3543170212418248E-3</v>
      </c>
      <c r="C5559">
        <v>-1.5275368326609362E-3</v>
      </c>
      <c r="D5559">
        <v>1.1499999999999999</v>
      </c>
      <c r="E5559">
        <v>0.04</v>
      </c>
      <c r="F5559">
        <f>_xlfn.XLOOKUP(A5559,'Daily_7-Day_FedFundER'!A:A,'Daily_7-Day_FedFundER'!B:B)</f>
        <v>0.08</v>
      </c>
    </row>
    <row r="5560" spans="1:6" x14ac:dyDescent="0.2">
      <c r="A5560" s="2">
        <v>44231</v>
      </c>
      <c r="B5560">
        <v>1.1293320940885478E-2</v>
      </c>
      <c r="C5560">
        <v>-4.8341736264556623E-5</v>
      </c>
      <c r="D5560">
        <v>1.1499999999999999</v>
      </c>
      <c r="E5560">
        <v>0.04</v>
      </c>
      <c r="F5560">
        <f>_xlfn.XLOOKUP(A5560,'Daily_7-Day_FedFundER'!A:A,'Daily_7-Day_FedFundER'!B:B)</f>
        <v>0.08</v>
      </c>
    </row>
    <row r="5561" spans="1:6" x14ac:dyDescent="0.2">
      <c r="A5561" s="2">
        <v>44232</v>
      </c>
      <c r="B5561">
        <v>6.0779471910928787E-3</v>
      </c>
      <c r="C5561">
        <v>-1.1460389141353389E-3</v>
      </c>
      <c r="D5561">
        <v>1.19</v>
      </c>
      <c r="E5561">
        <v>0.03</v>
      </c>
      <c r="F5561">
        <f>_xlfn.XLOOKUP(A5561,'Daily_7-Day_FedFundER'!A:A,'Daily_7-Day_FedFundER'!B:B)</f>
        <v>0.08</v>
      </c>
    </row>
    <row r="5562" spans="1:6" x14ac:dyDescent="0.2">
      <c r="A5562" s="2">
        <v>44235</v>
      </c>
      <c r="B5562">
        <v>9.7810735348598417E-3</v>
      </c>
      <c r="C5562">
        <v>2.3886597028268675E-3</v>
      </c>
      <c r="D5562">
        <v>1.19</v>
      </c>
      <c r="E5562">
        <v>0.05</v>
      </c>
      <c r="F5562">
        <f>_xlfn.XLOOKUP(A5562,'Daily_7-Day_FedFundER'!A:A,'Daily_7-Day_FedFundER'!B:B)</f>
        <v>7.0000000000000007E-2</v>
      </c>
    </row>
    <row r="5563" spans="1:6" x14ac:dyDescent="0.2">
      <c r="A5563" s="2">
        <v>44236</v>
      </c>
      <c r="B5563">
        <v>9.5784595666458504E-4</v>
      </c>
      <c r="C5563">
        <v>8.5207423270450278E-6</v>
      </c>
      <c r="D5563">
        <v>1.18</v>
      </c>
      <c r="E5563">
        <v>0.04</v>
      </c>
      <c r="F5563">
        <f>_xlfn.XLOOKUP(A5563,'Daily_7-Day_FedFundER'!A:A,'Daily_7-Day_FedFundER'!B:B)</f>
        <v>0.08</v>
      </c>
    </row>
    <row r="5564" spans="1:6" x14ac:dyDescent="0.2">
      <c r="A5564" s="2">
        <v>44237</v>
      </c>
      <c r="B5564">
        <v>-3.06312343481221E-4</v>
      </c>
      <c r="C5564">
        <v>1.7609384097589942E-3</v>
      </c>
      <c r="D5564">
        <v>1.1499999999999999</v>
      </c>
      <c r="E5564">
        <v>0.05</v>
      </c>
      <c r="F5564">
        <f>_xlfn.XLOOKUP(A5564,'Daily_7-Day_FedFundER'!A:A,'Daily_7-Day_FedFundER'!B:B)</f>
        <v>0.08</v>
      </c>
    </row>
    <row r="5565" spans="1:6" x14ac:dyDescent="0.2">
      <c r="A5565" s="2">
        <v>44238</v>
      </c>
      <c r="B5565">
        <v>1.8847112121238492E-3</v>
      </c>
      <c r="C5565">
        <v>-1.2276548390298681E-3</v>
      </c>
      <c r="D5565">
        <v>1.1599999999999999</v>
      </c>
      <c r="E5565">
        <v>0.05</v>
      </c>
      <c r="F5565">
        <f>_xlfn.XLOOKUP(A5565,'Daily_7-Day_FedFundER'!A:A,'Daily_7-Day_FedFundER'!B:B)</f>
        <v>0.08</v>
      </c>
    </row>
    <row r="5566" spans="1:6" x14ac:dyDescent="0.2">
      <c r="A5566" s="2">
        <v>44239</v>
      </c>
      <c r="B5566">
        <v>4.6707205304263328E-3</v>
      </c>
      <c r="C5566">
        <v>-3.4887813961937963E-3</v>
      </c>
      <c r="D5566">
        <v>1.2</v>
      </c>
      <c r="E5566">
        <v>0.04</v>
      </c>
      <c r="F5566">
        <f>_xlfn.XLOOKUP(A5566,'Daily_7-Day_FedFundER'!A:A,'Daily_7-Day_FedFundER'!B:B)</f>
        <v>0.08</v>
      </c>
    </row>
    <row r="5567" spans="1:6" x14ac:dyDescent="0.2">
      <c r="A5567" s="2">
        <v>44243</v>
      </c>
      <c r="B5567">
        <v>-1.122600523004788E-3</v>
      </c>
      <c r="C5567">
        <v>-4.8869396821781264E-3</v>
      </c>
      <c r="D5567">
        <v>1.3</v>
      </c>
      <c r="E5567">
        <v>0.04</v>
      </c>
      <c r="F5567">
        <f>_xlfn.XLOOKUP(A5567,'Daily_7-Day_FedFundER'!A:A,'Daily_7-Day_FedFundER'!B:B)</f>
        <v>0.08</v>
      </c>
    </row>
    <row r="5568" spans="1:6" x14ac:dyDescent="0.2">
      <c r="A5568" s="2">
        <v>44244</v>
      </c>
      <c r="B5568">
        <v>-2.3437777664145599E-3</v>
      </c>
      <c r="C5568">
        <v>1.2191492284445715E-3</v>
      </c>
      <c r="D5568">
        <v>1.29</v>
      </c>
      <c r="E5568">
        <v>0.04</v>
      </c>
      <c r="F5568">
        <f>_xlfn.XLOOKUP(A5568,'Daily_7-Day_FedFundER'!A:A,'Daily_7-Day_FedFundER'!B:B)</f>
        <v>0.08</v>
      </c>
    </row>
    <row r="5569" spans="1:6" x14ac:dyDescent="0.2">
      <c r="A5569" s="2">
        <v>44245</v>
      </c>
      <c r="B5569">
        <v>-6.5850237251943167E-3</v>
      </c>
      <c r="C5569">
        <v>7.0315849649849049E-4</v>
      </c>
      <c r="D5569">
        <v>1.29</v>
      </c>
      <c r="E5569">
        <v>0.03</v>
      </c>
      <c r="F5569">
        <f>_xlfn.XLOOKUP(A5569,'Daily_7-Day_FedFundER'!A:A,'Daily_7-Day_FedFundER'!B:B)</f>
        <v>7.0000000000000007E-2</v>
      </c>
    </row>
    <row r="5570" spans="1:6" x14ac:dyDescent="0.2">
      <c r="A5570" s="2">
        <v>44246</v>
      </c>
      <c r="B5570">
        <v>2.7238106691245389E-3</v>
      </c>
      <c r="C5570">
        <v>-4.0303231113751892E-3</v>
      </c>
      <c r="D5570">
        <v>1.34</v>
      </c>
      <c r="E5570">
        <v>0.04</v>
      </c>
      <c r="F5570">
        <f>_xlfn.XLOOKUP(A5570,'Daily_7-Day_FedFundER'!A:A,'Daily_7-Day_FedFundER'!B:B)</f>
        <v>7.0000000000000007E-2</v>
      </c>
    </row>
    <row r="5571" spans="1:6" x14ac:dyDescent="0.2">
      <c r="A5571" s="2">
        <v>44249</v>
      </c>
      <c r="B5571">
        <v>-9.6461531224847491E-3</v>
      </c>
      <c r="C5571">
        <v>-3.7627084617921636E-3</v>
      </c>
      <c r="D5571">
        <v>1.37</v>
      </c>
      <c r="E5571">
        <v>0.03</v>
      </c>
      <c r="F5571">
        <f>_xlfn.XLOOKUP(A5571,'Daily_7-Day_FedFundER'!A:A,'Daily_7-Day_FedFundER'!B:B)</f>
        <v>7.0000000000000007E-2</v>
      </c>
    </row>
    <row r="5572" spans="1:6" x14ac:dyDescent="0.2">
      <c r="A5572" s="2">
        <v>44250</v>
      </c>
      <c r="B5572">
        <v>-1.2817073465662852E-3</v>
      </c>
      <c r="C5572">
        <v>-2.2857274457139809E-3</v>
      </c>
      <c r="D5572">
        <v>1.37</v>
      </c>
      <c r="E5572">
        <v>0.04</v>
      </c>
      <c r="F5572">
        <f>_xlfn.XLOOKUP(A5572,'Daily_7-Day_FedFundER'!A:A,'Daily_7-Day_FedFundER'!B:B)</f>
        <v>7.0000000000000007E-2</v>
      </c>
    </row>
    <row r="5573" spans="1:6" x14ac:dyDescent="0.2">
      <c r="A5573" s="2">
        <v>44251</v>
      </c>
      <c r="B5573">
        <v>1.1297764379636024E-2</v>
      </c>
      <c r="C5573">
        <v>-1.9158691092073799E-3</v>
      </c>
      <c r="D5573">
        <v>1.38</v>
      </c>
      <c r="E5573">
        <v>0.03</v>
      </c>
      <c r="F5573">
        <f>_xlfn.XLOOKUP(A5573,'Daily_7-Day_FedFundER'!A:A,'Daily_7-Day_FedFundER'!B:B)</f>
        <v>7.0000000000000007E-2</v>
      </c>
    </row>
    <row r="5574" spans="1:6" x14ac:dyDescent="0.2">
      <c r="A5574" s="2">
        <v>44252</v>
      </c>
      <c r="B5574">
        <v>-2.6608540185641138E-2</v>
      </c>
      <c r="C5574">
        <v>-6.8456123614183406E-3</v>
      </c>
      <c r="D5574">
        <v>1.54</v>
      </c>
      <c r="E5574">
        <v>0.04</v>
      </c>
      <c r="F5574">
        <f>_xlfn.XLOOKUP(A5574,'Daily_7-Day_FedFundER'!A:A,'Daily_7-Day_FedFundER'!B:B)</f>
        <v>7.0000000000000007E-2</v>
      </c>
    </row>
    <row r="5575" spans="1:6" x14ac:dyDescent="0.2">
      <c r="A5575" s="2">
        <v>44253</v>
      </c>
      <c r="B5575">
        <v>-3.8462340465819801E-3</v>
      </c>
      <c r="C5575">
        <v>5.3646225989458785E-3</v>
      </c>
      <c r="D5575">
        <v>1.44</v>
      </c>
      <c r="E5575">
        <v>0.04</v>
      </c>
      <c r="F5575">
        <f>_xlfn.XLOOKUP(A5575,'Daily_7-Day_FedFundER'!A:A,'Daily_7-Day_FedFundER'!B:B)</f>
        <v>7.0000000000000007E-2</v>
      </c>
    </row>
    <row r="5576" spans="1:6" x14ac:dyDescent="0.2">
      <c r="A5576" s="2">
        <v>44256</v>
      </c>
      <c r="B5576">
        <v>2.4765221293289036E-2</v>
      </c>
      <c r="C5576">
        <v>-4.6307149534463576E-5</v>
      </c>
      <c r="D5576">
        <v>1.45</v>
      </c>
      <c r="E5576">
        <v>0.05</v>
      </c>
      <c r="F5576">
        <f>_xlfn.XLOOKUP(A5576,'Daily_7-Day_FedFundER'!A:A,'Daily_7-Day_FedFundER'!B:B)</f>
        <v>7.0000000000000007E-2</v>
      </c>
    </row>
    <row r="5577" spans="1:6" x14ac:dyDescent="0.2">
      <c r="A5577" s="2">
        <v>44257</v>
      </c>
      <c r="B5577">
        <v>-9.0173260823917419E-3</v>
      </c>
      <c r="C5577">
        <v>1.5860933190161575E-3</v>
      </c>
      <c r="D5577">
        <v>1.42</v>
      </c>
      <c r="E5577">
        <v>0.04</v>
      </c>
      <c r="F5577">
        <f>_xlfn.XLOOKUP(A5577,'Daily_7-Day_FedFundER'!A:A,'Daily_7-Day_FedFundER'!B:B)</f>
        <v>7.0000000000000007E-2</v>
      </c>
    </row>
    <row r="5578" spans="1:6" x14ac:dyDescent="0.2">
      <c r="A5578" s="2">
        <v>44258</v>
      </c>
      <c r="B5578">
        <v>-1.4661459101071701E-2</v>
      </c>
      <c r="C5578">
        <v>-3.2711941303450454E-3</v>
      </c>
      <c r="D5578">
        <v>1.47</v>
      </c>
      <c r="E5578">
        <v>0.05</v>
      </c>
      <c r="F5578">
        <f>_xlfn.XLOOKUP(A5578,'Daily_7-Day_FedFundER'!A:A,'Daily_7-Day_FedFundER'!B:B)</f>
        <v>7.0000000000000007E-2</v>
      </c>
    </row>
    <row r="5579" spans="1:6" x14ac:dyDescent="0.2">
      <c r="A5579" s="2">
        <v>44259</v>
      </c>
      <c r="B5579">
        <v>-1.6689811125909886E-2</v>
      </c>
      <c r="C5579">
        <v>-5.5781212400592972E-3</v>
      </c>
      <c r="D5579">
        <v>1.54</v>
      </c>
      <c r="E5579">
        <v>0.04</v>
      </c>
      <c r="F5579">
        <f>_xlfn.XLOOKUP(A5579,'Daily_7-Day_FedFundER'!A:A,'Daily_7-Day_FedFundER'!B:B)</f>
        <v>7.0000000000000007E-2</v>
      </c>
    </row>
    <row r="5580" spans="1:6" x14ac:dyDescent="0.2">
      <c r="A5580" s="2">
        <v>44260</v>
      </c>
      <c r="B5580">
        <v>1.7372196825784864E-2</v>
      </c>
      <c r="C5580">
        <v>-1.9825361885741355E-3</v>
      </c>
      <c r="D5580">
        <v>1.56</v>
      </c>
      <c r="E5580">
        <v>0.04</v>
      </c>
      <c r="F5580">
        <f>_xlfn.XLOOKUP(A5580,'Daily_7-Day_FedFundER'!A:A,'Daily_7-Day_FedFundER'!B:B)</f>
        <v>7.0000000000000007E-2</v>
      </c>
    </row>
    <row r="5581" spans="1:6" x14ac:dyDescent="0.2">
      <c r="A5581" s="2">
        <v>44263</v>
      </c>
      <c r="B5581">
        <v>-5.8774542030570432E-3</v>
      </c>
      <c r="C5581">
        <v>-3.7918291631976464E-3</v>
      </c>
      <c r="D5581">
        <v>1.59</v>
      </c>
      <c r="E5581">
        <v>0.05</v>
      </c>
      <c r="F5581">
        <f>_xlfn.XLOOKUP(A5581,'Daily_7-Day_FedFundER'!A:A,'Daily_7-Day_FedFundER'!B:B)</f>
        <v>7.0000000000000007E-2</v>
      </c>
    </row>
    <row r="5582" spans="1:6" x14ac:dyDescent="0.2">
      <c r="A5582" s="2">
        <v>44264</v>
      </c>
      <c r="B5582">
        <v>1.6852095931834028E-2</v>
      </c>
      <c r="C5582">
        <v>1.4075544620941738E-3</v>
      </c>
      <c r="D5582">
        <v>1.55</v>
      </c>
      <c r="E5582">
        <v>0.05</v>
      </c>
      <c r="F5582">
        <f>_xlfn.XLOOKUP(A5582,'Daily_7-Day_FedFundER'!A:A,'Daily_7-Day_FedFundER'!B:B)</f>
        <v>7.0000000000000007E-2</v>
      </c>
    </row>
    <row r="5583" spans="1:6" x14ac:dyDescent="0.2">
      <c r="A5583" s="2">
        <v>44265</v>
      </c>
      <c r="B5583">
        <v>6.778178988164075E-3</v>
      </c>
      <c r="C5583">
        <v>2.2284236757570408E-3</v>
      </c>
      <c r="D5583">
        <v>1.53</v>
      </c>
      <c r="E5583">
        <v>0.04</v>
      </c>
      <c r="F5583">
        <f>_xlfn.XLOOKUP(A5583,'Daily_7-Day_FedFundER'!A:A,'Daily_7-Day_FedFundER'!B:B)</f>
        <v>7.0000000000000007E-2</v>
      </c>
    </row>
    <row r="5584" spans="1:6" x14ac:dyDescent="0.2">
      <c r="A5584" s="2">
        <v>44266</v>
      </c>
      <c r="B5584">
        <v>1.4169622292988742E-2</v>
      </c>
      <c r="C5584">
        <v>2.3082002465968365E-4</v>
      </c>
      <c r="D5584">
        <v>1.54</v>
      </c>
      <c r="E5584">
        <v>0.04</v>
      </c>
      <c r="F5584">
        <f>_xlfn.XLOOKUP(A5584,'Daily_7-Day_FedFundER'!A:A,'Daily_7-Day_FedFundER'!B:B)</f>
        <v>7.0000000000000007E-2</v>
      </c>
    </row>
    <row r="5585" spans="1:6" x14ac:dyDescent="0.2">
      <c r="A5585" s="2">
        <v>44267</v>
      </c>
      <c r="B5585">
        <v>1.509287979851226E-3</v>
      </c>
      <c r="C5585">
        <v>-7.5101435135553896E-3</v>
      </c>
      <c r="D5585">
        <v>1.64</v>
      </c>
      <c r="E5585">
        <v>0.04</v>
      </c>
      <c r="F5585">
        <f>_xlfn.XLOOKUP(A5585,'Daily_7-Day_FedFundER'!A:A,'Daily_7-Day_FedFundER'!B:B)</f>
        <v>7.0000000000000007E-2</v>
      </c>
    </row>
    <row r="5586" spans="1:6" x14ac:dyDescent="0.2">
      <c r="A5586" s="2">
        <v>44270</v>
      </c>
      <c r="B5586">
        <v>7.0605695158741759E-3</v>
      </c>
      <c r="C5586">
        <v>1.8336148996662693E-3</v>
      </c>
      <c r="D5586">
        <v>1.62</v>
      </c>
      <c r="E5586">
        <v>0.04</v>
      </c>
      <c r="F5586">
        <f>_xlfn.XLOOKUP(A5586,'Daily_7-Day_FedFundER'!A:A,'Daily_7-Day_FedFundER'!B:B)</f>
        <v>7.0000000000000007E-2</v>
      </c>
    </row>
    <row r="5587" spans="1:6" x14ac:dyDescent="0.2">
      <c r="A5587" s="2">
        <v>44271</v>
      </c>
      <c r="B5587">
        <v>-4.282242837828262E-3</v>
      </c>
      <c r="C5587">
        <v>-7.6089415345370615E-4</v>
      </c>
      <c r="D5587">
        <v>1.62</v>
      </c>
      <c r="E5587">
        <v>0.02</v>
      </c>
      <c r="F5587">
        <f>_xlfn.XLOOKUP(A5587,'Daily_7-Day_FedFundER'!A:A,'Daily_7-Day_FedFundER'!B:B)</f>
        <v>7.0000000000000007E-2</v>
      </c>
    </row>
    <row r="5588" spans="1:6" x14ac:dyDescent="0.2">
      <c r="A5588" s="2">
        <v>44272</v>
      </c>
      <c r="B5588">
        <v>3.5704072750263076E-3</v>
      </c>
      <c r="C5588">
        <v>-1.7552112427602351E-3</v>
      </c>
      <c r="D5588">
        <v>1.63</v>
      </c>
      <c r="E5588">
        <v>0.02</v>
      </c>
      <c r="F5588">
        <f>_xlfn.XLOOKUP(A5588,'Daily_7-Day_FedFundER'!A:A,'Daily_7-Day_FedFundER'!B:B)</f>
        <v>7.0000000000000007E-2</v>
      </c>
    </row>
    <row r="5589" spans="1:6" x14ac:dyDescent="0.2">
      <c r="A5589" s="2">
        <v>44273</v>
      </c>
      <c r="B5589">
        <v>-1.7953713601352044E-2</v>
      </c>
      <c r="C5589">
        <v>-2.8185772811478715E-3</v>
      </c>
      <c r="D5589">
        <v>1.71</v>
      </c>
      <c r="E5589">
        <v>0.01</v>
      </c>
      <c r="F5589">
        <f>_xlfn.XLOOKUP(A5589,'Daily_7-Day_FedFundER'!A:A,'Daily_7-Day_FedFundER'!B:B)</f>
        <v>7.0000000000000007E-2</v>
      </c>
    </row>
    <row r="5590" spans="1:6" x14ac:dyDescent="0.2">
      <c r="A5590" s="2">
        <v>44274</v>
      </c>
      <c r="B5590">
        <v>1.804293580191983E-3</v>
      </c>
      <c r="C5590">
        <v>1.2788856859315967E-3</v>
      </c>
      <c r="D5590">
        <v>1.74</v>
      </c>
      <c r="E5590">
        <v>0.01</v>
      </c>
      <c r="F5590">
        <f>_xlfn.XLOOKUP(A5590,'Daily_7-Day_FedFundER'!A:A,'Daily_7-Day_FedFundER'!B:B)</f>
        <v>7.0000000000000007E-2</v>
      </c>
    </row>
    <row r="5591" spans="1:6" x14ac:dyDescent="0.2">
      <c r="A5591" s="2">
        <v>44277</v>
      </c>
      <c r="B5591">
        <v>4.7908168431604536E-3</v>
      </c>
      <c r="C5591">
        <v>4.3450173889187926E-3</v>
      </c>
      <c r="D5591">
        <v>1.69</v>
      </c>
      <c r="E5591">
        <v>0.03</v>
      </c>
      <c r="F5591">
        <f>_xlfn.XLOOKUP(A5591,'Daily_7-Day_FedFundER'!A:A,'Daily_7-Day_FedFundER'!B:B)</f>
        <v>7.0000000000000007E-2</v>
      </c>
    </row>
    <row r="5592" spans="1:6" x14ac:dyDescent="0.2">
      <c r="A5592" s="2">
        <v>44278</v>
      </c>
      <c r="B5592">
        <v>-1.1992857090410274E-2</v>
      </c>
      <c r="C5592">
        <v>2.1263972838505563E-3</v>
      </c>
      <c r="D5592">
        <v>1.63</v>
      </c>
      <c r="E5592">
        <v>0.01</v>
      </c>
      <c r="F5592">
        <f>_xlfn.XLOOKUP(A5592,'Daily_7-Day_FedFundER'!A:A,'Daily_7-Day_FedFundER'!B:B)</f>
        <v>7.0000000000000007E-2</v>
      </c>
    </row>
    <row r="5593" spans="1:6" x14ac:dyDescent="0.2">
      <c r="A5593" s="2">
        <v>44279</v>
      </c>
      <c r="B5593">
        <v>-9.0896035967250773E-3</v>
      </c>
      <c r="C5593">
        <v>1.7174375597146518E-3</v>
      </c>
      <c r="D5593">
        <v>1.62</v>
      </c>
      <c r="E5593">
        <v>0.02</v>
      </c>
      <c r="F5593">
        <f>_xlfn.XLOOKUP(A5593,'Daily_7-Day_FedFundER'!A:A,'Daily_7-Day_FedFundER'!B:B)</f>
        <v>7.0000000000000007E-2</v>
      </c>
    </row>
    <row r="5594" spans="1:6" x14ac:dyDescent="0.2">
      <c r="A5594" s="2">
        <v>44280</v>
      </c>
      <c r="B5594">
        <v>6.5563214290760242E-3</v>
      </c>
      <c r="C5594">
        <v>-8.6602378054490003E-4</v>
      </c>
      <c r="D5594">
        <v>1.63</v>
      </c>
      <c r="E5594">
        <v>0.02</v>
      </c>
      <c r="F5594">
        <f>_xlfn.XLOOKUP(A5594,'Daily_7-Day_FedFundER'!A:A,'Daily_7-Day_FedFundER'!B:B)</f>
        <v>7.0000000000000007E-2</v>
      </c>
    </row>
    <row r="5595" spans="1:6" x14ac:dyDescent="0.2">
      <c r="A5595" s="2">
        <v>44281</v>
      </c>
      <c r="B5595">
        <v>1.5363200935955309E-2</v>
      </c>
      <c r="C5595">
        <v>-1.4729308688828935E-3</v>
      </c>
      <c r="D5595">
        <v>1.67</v>
      </c>
      <c r="E5595">
        <v>0.02</v>
      </c>
      <c r="F5595">
        <f>_xlfn.XLOOKUP(A5595,'Daily_7-Day_FedFundER'!A:A,'Daily_7-Day_FedFundER'!B:B)</f>
        <v>7.0000000000000007E-2</v>
      </c>
    </row>
    <row r="5596" spans="1:6" x14ac:dyDescent="0.2">
      <c r="A5596" s="2">
        <v>44284</v>
      </c>
      <c r="B5596">
        <v>-5.2601862619777919E-3</v>
      </c>
      <c r="C5596">
        <v>-3.0675116497992372E-3</v>
      </c>
      <c r="D5596">
        <v>1.73</v>
      </c>
      <c r="E5596">
        <v>0.03</v>
      </c>
      <c r="F5596">
        <f>_xlfn.XLOOKUP(A5596,'Daily_7-Day_FedFundER'!A:A,'Daily_7-Day_FedFundER'!B:B)</f>
        <v>7.0000000000000007E-2</v>
      </c>
    </row>
    <row r="5597" spans="1:6" x14ac:dyDescent="0.2">
      <c r="A5597" s="2">
        <v>44285</v>
      </c>
      <c r="B5597">
        <v>2.2547851842634001E-5</v>
      </c>
      <c r="C5597">
        <v>1.9532456529989251E-3</v>
      </c>
      <c r="D5597">
        <v>1.73</v>
      </c>
      <c r="E5597">
        <v>0.02</v>
      </c>
      <c r="F5597">
        <f>_xlfn.XLOOKUP(A5597,'Daily_7-Day_FedFundER'!A:A,'Daily_7-Day_FedFundER'!B:B)</f>
        <v>7.0000000000000007E-2</v>
      </c>
    </row>
    <row r="5598" spans="1:6" x14ac:dyDescent="0.2">
      <c r="A5598" s="2">
        <v>44286</v>
      </c>
      <c r="B5598">
        <v>5.605136477769627E-3</v>
      </c>
      <c r="C5598">
        <v>3.405644562270993E-4</v>
      </c>
      <c r="D5598">
        <v>1.74</v>
      </c>
      <c r="E5598">
        <v>0.03</v>
      </c>
      <c r="F5598">
        <f>_xlfn.XLOOKUP(A5598,'Daily_7-Day_FedFundER'!A:A,'Daily_7-Day_FedFundER'!B:B)</f>
        <v>0.06</v>
      </c>
    </row>
    <row r="5599" spans="1:6" x14ac:dyDescent="0.2">
      <c r="A5599" s="2">
        <v>44287</v>
      </c>
      <c r="B5599">
        <v>1.2801823922015863E-2</v>
      </c>
      <c r="C5599">
        <v>6.6886392918670268E-3</v>
      </c>
      <c r="D5599">
        <v>1.69</v>
      </c>
      <c r="E5599">
        <v>0.02</v>
      </c>
      <c r="F5599">
        <f>_xlfn.XLOOKUP(A5599,'Daily_7-Day_FedFundER'!A:A,'Daily_7-Day_FedFundER'!B:B)</f>
        <v>7.0000000000000007E-2</v>
      </c>
    </row>
    <row r="5600" spans="1:6" x14ac:dyDescent="0.2">
      <c r="A5600" s="2">
        <v>44291</v>
      </c>
      <c r="B5600">
        <v>1.1451128912661798E-2</v>
      </c>
      <c r="C5600">
        <v>0</v>
      </c>
      <c r="D5600">
        <v>1.73</v>
      </c>
      <c r="E5600">
        <v>0.03</v>
      </c>
      <c r="F5600">
        <f>_xlfn.XLOOKUP(A5600,'Daily_7-Day_FedFundER'!A:A,'Daily_7-Day_FedFundER'!B:B)</f>
        <v>7.0000000000000007E-2</v>
      </c>
    </row>
    <row r="5601" spans="1:6" x14ac:dyDescent="0.2">
      <c r="A5601" s="2">
        <v>44292</v>
      </c>
      <c r="B5601">
        <v>3.2860144646579698E-4</v>
      </c>
      <c r="C5601">
        <v>3.5384898356003447E-3</v>
      </c>
      <c r="D5601">
        <v>1.67</v>
      </c>
      <c r="E5601">
        <v>0.02</v>
      </c>
      <c r="F5601">
        <f>_xlfn.XLOOKUP(A5601,'Daily_7-Day_FedFundER'!A:A,'Daily_7-Day_FedFundER'!B:B)</f>
        <v>7.0000000000000007E-2</v>
      </c>
    </row>
    <row r="5602" spans="1:6" x14ac:dyDescent="0.2">
      <c r="A5602" s="2">
        <v>44293</v>
      </c>
      <c r="B5602">
        <v>-1.474861896035796E-3</v>
      </c>
      <c r="C5602">
        <v>-1.4546258556835667E-4</v>
      </c>
      <c r="D5602">
        <v>1.68</v>
      </c>
      <c r="E5602">
        <v>0.02</v>
      </c>
      <c r="F5602">
        <f>_xlfn.XLOOKUP(A5602,'Daily_7-Day_FedFundER'!A:A,'Daily_7-Day_FedFundER'!B:B)</f>
        <v>7.0000000000000007E-2</v>
      </c>
    </row>
    <row r="5603" spans="1:6" x14ac:dyDescent="0.2">
      <c r="A5603" s="2">
        <v>44294</v>
      </c>
      <c r="B5603">
        <v>5.8923357461536123E-3</v>
      </c>
      <c r="C5603">
        <v>1.393734305940697E-3</v>
      </c>
      <c r="D5603">
        <v>1.64</v>
      </c>
      <c r="E5603">
        <v>0.01</v>
      </c>
      <c r="F5603">
        <f>_xlfn.XLOOKUP(A5603,'Daily_7-Day_FedFundER'!A:A,'Daily_7-Day_FedFundER'!B:B)</f>
        <v>7.0000000000000007E-2</v>
      </c>
    </row>
    <row r="5604" spans="1:6" x14ac:dyDescent="0.2">
      <c r="A5604" s="2">
        <v>44295</v>
      </c>
      <c r="B5604">
        <v>5.5083903930688337E-3</v>
      </c>
      <c r="C5604">
        <v>-1.2000232450023463E-3</v>
      </c>
      <c r="D5604">
        <v>1.67</v>
      </c>
      <c r="E5604">
        <v>0.02</v>
      </c>
      <c r="F5604">
        <f>_xlfn.XLOOKUP(A5604,'Daily_7-Day_FedFundER'!A:A,'Daily_7-Day_FedFundER'!B:B)</f>
        <v>7.0000000000000007E-2</v>
      </c>
    </row>
    <row r="5605" spans="1:6" x14ac:dyDescent="0.2">
      <c r="A5605" s="2">
        <v>44298</v>
      </c>
      <c r="B5605">
        <v>-6.8898792552463703E-4</v>
      </c>
      <c r="C5605">
        <v>-4.3927656095898993E-4</v>
      </c>
      <c r="D5605">
        <v>1.69</v>
      </c>
      <c r="E5605">
        <v>0.02</v>
      </c>
      <c r="F5605">
        <f>_xlfn.XLOOKUP(A5605,'Daily_7-Day_FedFundER'!A:A,'Daily_7-Day_FedFundER'!B:B)</f>
        <v>7.0000000000000007E-2</v>
      </c>
    </row>
    <row r="5606" spans="1:6" x14ac:dyDescent="0.2">
      <c r="A5606" s="2">
        <v>44299</v>
      </c>
      <c r="B5606">
        <v>3.9575717565394119E-3</v>
      </c>
      <c r="C5606">
        <v>3.0559145042432512E-3</v>
      </c>
      <c r="D5606">
        <v>1.64</v>
      </c>
      <c r="E5606">
        <v>0.03</v>
      </c>
      <c r="F5606">
        <f>_xlfn.XLOOKUP(A5606,'Daily_7-Day_FedFundER'!A:A,'Daily_7-Day_FedFundER'!B:B)</f>
        <v>7.0000000000000007E-2</v>
      </c>
    </row>
    <row r="5607" spans="1:6" x14ac:dyDescent="0.2">
      <c r="A5607" s="2">
        <v>44300</v>
      </c>
      <c r="B5607">
        <v>-2.8718610424365442E-3</v>
      </c>
      <c r="C5607">
        <v>-5.5129030947698165E-4</v>
      </c>
      <c r="D5607">
        <v>1.64</v>
      </c>
      <c r="E5607">
        <v>0.02</v>
      </c>
      <c r="F5607">
        <f>_xlfn.XLOOKUP(A5607,'Daily_7-Day_FedFundER'!A:A,'Daily_7-Day_FedFundER'!B:B)</f>
        <v>7.0000000000000007E-2</v>
      </c>
    </row>
    <row r="5608" spans="1:6" x14ac:dyDescent="0.2">
      <c r="A5608" s="2">
        <v>44301</v>
      </c>
      <c r="B5608">
        <v>1.005027032403084E-2</v>
      </c>
      <c r="C5608">
        <v>7.3536242655085626E-3</v>
      </c>
      <c r="D5608">
        <v>1.56</v>
      </c>
      <c r="E5608">
        <v>0.02</v>
      </c>
      <c r="F5608">
        <f>_xlfn.XLOOKUP(A5608,'Daily_7-Day_FedFundER'!A:A,'Daily_7-Day_FedFundER'!B:B)</f>
        <v>7.0000000000000007E-2</v>
      </c>
    </row>
    <row r="5609" spans="1:6" x14ac:dyDescent="0.2">
      <c r="A5609" s="2">
        <v>44302</v>
      </c>
      <c r="B5609">
        <v>2.6246997611586559E-3</v>
      </c>
      <c r="C5609">
        <v>-4.0145364838654052E-3</v>
      </c>
      <c r="D5609">
        <v>1.59</v>
      </c>
      <c r="E5609">
        <v>0.02</v>
      </c>
      <c r="F5609">
        <f>_xlfn.XLOOKUP(A5609,'Daily_7-Day_FedFundER'!A:A,'Daily_7-Day_FedFundER'!B:B)</f>
        <v>7.0000000000000007E-2</v>
      </c>
    </row>
    <row r="5610" spans="1:6" x14ac:dyDescent="0.2">
      <c r="A5610" s="2">
        <v>44305</v>
      </c>
      <c r="B5610">
        <v>-6.9271118192063197E-3</v>
      </c>
      <c r="C5610">
        <v>-2.8414680725471486E-3</v>
      </c>
      <c r="D5610">
        <v>1.61</v>
      </c>
      <c r="E5610">
        <v>0.02</v>
      </c>
      <c r="F5610">
        <f>_xlfn.XLOOKUP(A5610,'Daily_7-Day_FedFundER'!A:A,'Daily_7-Day_FedFundER'!B:B)</f>
        <v>7.0000000000000007E-2</v>
      </c>
    </row>
    <row r="5611" spans="1:6" x14ac:dyDescent="0.2">
      <c r="A5611" s="2">
        <v>44306</v>
      </c>
      <c r="B5611">
        <v>-9.0800442340615763E-3</v>
      </c>
      <c r="C5611">
        <v>1.8455431294144287E-3</v>
      </c>
      <c r="D5611">
        <v>1.58</v>
      </c>
      <c r="E5611">
        <v>0.03</v>
      </c>
      <c r="F5611">
        <f>_xlfn.XLOOKUP(A5611,'Daily_7-Day_FedFundER'!A:A,'Daily_7-Day_FedFundER'!B:B)</f>
        <v>7.0000000000000007E-2</v>
      </c>
    </row>
    <row r="5612" spans="1:6" x14ac:dyDescent="0.2">
      <c r="A5612" s="2">
        <v>44307</v>
      </c>
      <c r="B5612">
        <v>1.1280496616517678E-2</v>
      </c>
      <c r="C5612">
        <v>-5.2136133236735382E-5</v>
      </c>
      <c r="D5612">
        <v>1.57</v>
      </c>
      <c r="E5612">
        <v>0.03</v>
      </c>
      <c r="F5612">
        <f>_xlfn.XLOOKUP(A5612,'Daily_7-Day_FedFundER'!A:A,'Daily_7-Day_FedFundER'!B:B)</f>
        <v>7.0000000000000007E-2</v>
      </c>
    </row>
    <row r="5613" spans="1:6" x14ac:dyDescent="0.2">
      <c r="A5613" s="2">
        <v>44308</v>
      </c>
      <c r="B5613">
        <v>-7.2512271100824777E-3</v>
      </c>
      <c r="C5613">
        <v>1.7263753070400067E-3</v>
      </c>
      <c r="D5613">
        <v>1.57</v>
      </c>
      <c r="E5613">
        <v>0.03</v>
      </c>
      <c r="F5613">
        <f>_xlfn.XLOOKUP(A5613,'Daily_7-Day_FedFundER'!A:A,'Daily_7-Day_FedFundER'!B:B)</f>
        <v>7.0000000000000007E-2</v>
      </c>
    </row>
    <row r="5614" spans="1:6" x14ac:dyDescent="0.2">
      <c r="A5614" s="2">
        <v>44309</v>
      </c>
      <c r="B5614">
        <v>1.2026038899060888E-2</v>
      </c>
      <c r="C5614">
        <v>-3.2096880530207983E-4</v>
      </c>
      <c r="D5614">
        <v>1.58</v>
      </c>
      <c r="E5614">
        <v>0.03</v>
      </c>
      <c r="F5614">
        <f>_xlfn.XLOOKUP(A5614,'Daily_7-Day_FedFundER'!A:A,'Daily_7-Day_FedFundER'!B:B)</f>
        <v>7.0000000000000007E-2</v>
      </c>
    </row>
    <row r="5615" spans="1:6" x14ac:dyDescent="0.2">
      <c r="A5615" s="2">
        <v>44312</v>
      </c>
      <c r="B5615">
        <v>4.3921701093691751E-3</v>
      </c>
      <c r="C5615">
        <v>6.7106911144088066E-4</v>
      </c>
      <c r="D5615">
        <v>1.58</v>
      </c>
      <c r="E5615">
        <v>0.03</v>
      </c>
      <c r="F5615">
        <f>_xlfn.XLOOKUP(A5615,'Daily_7-Day_FedFundER'!A:A,'Daily_7-Day_FedFundER'!B:B)</f>
        <v>7.0000000000000007E-2</v>
      </c>
    </row>
    <row r="5616" spans="1:6" x14ac:dyDescent="0.2">
      <c r="A5616" s="2">
        <v>44313</v>
      </c>
      <c r="B5616">
        <v>-2.3617601423628901E-4</v>
      </c>
      <c r="C5616">
        <v>-3.2548150160861544E-3</v>
      </c>
      <c r="D5616">
        <v>1.63</v>
      </c>
      <c r="E5616">
        <v>0.01</v>
      </c>
      <c r="F5616">
        <f>_xlfn.XLOOKUP(A5616,'Daily_7-Day_FedFundER'!A:A,'Daily_7-Day_FedFundER'!B:B)</f>
        <v>7.0000000000000007E-2</v>
      </c>
    </row>
    <row r="5617" spans="1:6" x14ac:dyDescent="0.2">
      <c r="A5617" s="2">
        <v>44314</v>
      </c>
      <c r="B5617">
        <v>1.41757782414668E-4</v>
      </c>
      <c r="C5617">
        <v>-5.8000771410160468E-6</v>
      </c>
      <c r="D5617">
        <v>1.63</v>
      </c>
      <c r="E5617">
        <v>0.01</v>
      </c>
      <c r="F5617">
        <f>_xlfn.XLOOKUP(A5617,'Daily_7-Day_FedFundER'!A:A,'Daily_7-Day_FedFundER'!B:B)</f>
        <v>7.0000000000000007E-2</v>
      </c>
    </row>
    <row r="5618" spans="1:6" x14ac:dyDescent="0.2">
      <c r="A5618" s="2">
        <v>44315</v>
      </c>
      <c r="B5618">
        <v>3.5343394917593742E-3</v>
      </c>
      <c r="C5618">
        <v>-6.7281285072551267E-4</v>
      </c>
      <c r="D5618">
        <v>1.65</v>
      </c>
      <c r="E5618">
        <v>0.01</v>
      </c>
      <c r="F5618">
        <f>_xlfn.XLOOKUP(A5618,'Daily_7-Day_FedFundER'!A:A,'Daily_7-Day_FedFundER'!B:B)</f>
        <v>0.06</v>
      </c>
    </row>
    <row r="5619" spans="1:6" x14ac:dyDescent="0.2">
      <c r="A5619" s="2">
        <v>44316</v>
      </c>
      <c r="B5619">
        <v>-8.0081873584305716E-3</v>
      </c>
      <c r="C5619">
        <v>5.5718551665906446E-4</v>
      </c>
      <c r="D5619">
        <v>1.65</v>
      </c>
      <c r="E5619">
        <v>0.01</v>
      </c>
      <c r="F5619">
        <f>_xlfn.XLOOKUP(A5619,'Daily_7-Day_FedFundER'!A:A,'Daily_7-Day_FedFundER'!B:B)</f>
        <v>0.05</v>
      </c>
    </row>
    <row r="5620" spans="1:6" x14ac:dyDescent="0.2">
      <c r="A5620" s="2">
        <v>44319</v>
      </c>
      <c r="B5620">
        <v>2.0507247419320508E-3</v>
      </c>
      <c r="C5620">
        <v>2.1288876127165679E-3</v>
      </c>
      <c r="D5620">
        <v>1.63</v>
      </c>
      <c r="E5620">
        <v>0.04</v>
      </c>
      <c r="F5620">
        <f>_xlfn.XLOOKUP(A5620,'Daily_7-Day_FedFundER'!A:A,'Daily_7-Day_FedFundER'!B:B)</f>
        <v>0.06</v>
      </c>
    </row>
    <row r="5621" spans="1:6" x14ac:dyDescent="0.2">
      <c r="A5621" s="2">
        <v>44320</v>
      </c>
      <c r="B5621">
        <v>-8.4367950343245523E-3</v>
      </c>
      <c r="C5621">
        <v>1.0216633141830744E-3</v>
      </c>
      <c r="D5621">
        <v>1.61</v>
      </c>
      <c r="E5621">
        <v>0.02</v>
      </c>
      <c r="F5621">
        <f>_xlfn.XLOOKUP(A5621,'Daily_7-Day_FedFundER'!A:A,'Daily_7-Day_FedFundER'!B:B)</f>
        <v>0.06</v>
      </c>
    </row>
    <row r="5622" spans="1:6" x14ac:dyDescent="0.2">
      <c r="A5622" s="2">
        <v>44321</v>
      </c>
      <c r="B5622">
        <v>-5.0377066236854999E-5</v>
      </c>
      <c r="C5622">
        <v>9.1364335526855633E-4</v>
      </c>
      <c r="D5622">
        <v>1.59</v>
      </c>
      <c r="E5622">
        <v>0.02</v>
      </c>
      <c r="F5622">
        <f>_xlfn.XLOOKUP(A5622,'Daily_7-Day_FedFundER'!A:A,'Daily_7-Day_FedFundER'!B:B)</f>
        <v>0.06</v>
      </c>
    </row>
    <row r="5623" spans="1:6" x14ac:dyDescent="0.2">
      <c r="A5623" s="2">
        <v>44322</v>
      </c>
      <c r="B5623">
        <v>4.7931852713307688E-3</v>
      </c>
      <c r="C5623">
        <v>1.6031936773506228E-3</v>
      </c>
      <c r="D5623">
        <v>1.58</v>
      </c>
      <c r="E5623">
        <v>0.02</v>
      </c>
      <c r="F5623">
        <f>_xlfn.XLOOKUP(A5623,'Daily_7-Day_FedFundER'!A:A,'Daily_7-Day_FedFundER'!B:B)</f>
        <v>0.06</v>
      </c>
    </row>
    <row r="5624" spans="1:6" x14ac:dyDescent="0.2">
      <c r="A5624" s="2">
        <v>44323</v>
      </c>
      <c r="B5624">
        <v>8.6727177622230624E-3</v>
      </c>
      <c r="C5624">
        <v>-1.0267088501726418E-3</v>
      </c>
      <c r="D5624">
        <v>1.6</v>
      </c>
      <c r="E5624">
        <v>0.02</v>
      </c>
      <c r="F5624">
        <f>_xlfn.XLOOKUP(A5624,'Daily_7-Day_FedFundER'!A:A,'Daily_7-Day_FedFundER'!B:B)</f>
        <v>0.06</v>
      </c>
    </row>
    <row r="5625" spans="1:6" x14ac:dyDescent="0.2">
      <c r="A5625" s="2">
        <v>44326</v>
      </c>
      <c r="B5625">
        <v>-1.2279298996174541E-2</v>
      </c>
      <c r="C5625">
        <v>-1.8592136450115149E-3</v>
      </c>
      <c r="D5625">
        <v>1.63</v>
      </c>
      <c r="E5625">
        <v>0.02</v>
      </c>
      <c r="F5625">
        <f>_xlfn.XLOOKUP(A5625,'Daily_7-Day_FedFundER'!A:A,'Daily_7-Day_FedFundER'!B:B)</f>
        <v>0.06</v>
      </c>
    </row>
    <row r="5626" spans="1:6" x14ac:dyDescent="0.2">
      <c r="A5626" s="2">
        <v>44327</v>
      </c>
      <c r="B5626">
        <v>-6.5786530141089504E-3</v>
      </c>
      <c r="C5626">
        <v>-2.8518622429056784E-3</v>
      </c>
      <c r="D5626">
        <v>1.64</v>
      </c>
      <c r="E5626">
        <v>0.01</v>
      </c>
      <c r="F5626">
        <f>_xlfn.XLOOKUP(A5626,'Daily_7-Day_FedFundER'!A:A,'Daily_7-Day_FedFundER'!B:B)</f>
        <v>0.06</v>
      </c>
    </row>
    <row r="5627" spans="1:6" x14ac:dyDescent="0.2">
      <c r="A5627" s="2">
        <v>44328</v>
      </c>
      <c r="B5627">
        <v>-2.253627707296376E-2</v>
      </c>
      <c r="C5627">
        <v>-4.8875571786178851E-3</v>
      </c>
      <c r="D5627">
        <v>1.69</v>
      </c>
      <c r="E5627">
        <v>0.02</v>
      </c>
      <c r="F5627">
        <f>_xlfn.XLOOKUP(A5627,'Daily_7-Day_FedFundER'!A:A,'Daily_7-Day_FedFundER'!B:B)</f>
        <v>0.06</v>
      </c>
    </row>
    <row r="5628" spans="1:6" x14ac:dyDescent="0.2">
      <c r="A5628" s="2">
        <v>44329</v>
      </c>
      <c r="B5628">
        <v>9.7610783449837406E-3</v>
      </c>
      <c r="C5628">
        <v>2.0316671913440665E-3</v>
      </c>
      <c r="D5628">
        <v>1.66</v>
      </c>
      <c r="E5628">
        <v>0.02</v>
      </c>
      <c r="F5628">
        <f>_xlfn.XLOOKUP(A5628,'Daily_7-Day_FedFundER'!A:A,'Daily_7-Day_FedFundER'!B:B)</f>
        <v>0.06</v>
      </c>
    </row>
    <row r="5629" spans="1:6" x14ac:dyDescent="0.2">
      <c r="A5629" s="2">
        <v>44330</v>
      </c>
      <c r="B5629">
        <v>1.7585514129273137E-2</v>
      </c>
      <c r="C5629">
        <v>2.9060550085087122E-3</v>
      </c>
      <c r="D5629">
        <v>1.63</v>
      </c>
      <c r="E5629">
        <v>0.01</v>
      </c>
      <c r="F5629">
        <f>_xlfn.XLOOKUP(A5629,'Daily_7-Day_FedFundER'!A:A,'Daily_7-Day_FedFundER'!B:B)</f>
        <v>0.06</v>
      </c>
    </row>
    <row r="5630" spans="1:6" x14ac:dyDescent="0.2">
      <c r="A5630" s="2">
        <v>44333</v>
      </c>
      <c r="B5630">
        <v>-1.3559411805495949E-3</v>
      </c>
      <c r="C5630">
        <v>6.2071445974654083E-4</v>
      </c>
      <c r="D5630">
        <v>1.64</v>
      </c>
      <c r="E5630">
        <v>0.02</v>
      </c>
      <c r="F5630">
        <f>_xlfn.XLOOKUP(A5630,'Daily_7-Day_FedFundER'!A:A,'Daily_7-Day_FedFundER'!B:B)</f>
        <v>0.06</v>
      </c>
    </row>
    <row r="5631" spans="1:6" x14ac:dyDescent="0.2">
      <c r="A5631" s="2">
        <v>44334</v>
      </c>
      <c r="B5631">
        <v>-5.9747914031180131E-3</v>
      </c>
      <c r="C5631">
        <v>-3.7683562430068651E-4</v>
      </c>
      <c r="D5631">
        <v>1.64</v>
      </c>
      <c r="E5631">
        <v>0.02</v>
      </c>
      <c r="F5631">
        <f>_xlfn.XLOOKUP(A5631,'Daily_7-Day_FedFundER'!A:A,'Daily_7-Day_FedFundER'!B:B)</f>
        <v>0.06</v>
      </c>
    </row>
    <row r="5632" spans="1:6" x14ac:dyDescent="0.2">
      <c r="A5632" s="2">
        <v>44335</v>
      </c>
      <c r="B5632">
        <v>-3.7975879426251462E-3</v>
      </c>
      <c r="C5632">
        <v>-3.0129216350391896E-3</v>
      </c>
      <c r="D5632">
        <v>1.68</v>
      </c>
      <c r="E5632">
        <v>0.01</v>
      </c>
      <c r="F5632">
        <f>_xlfn.XLOOKUP(A5632,'Daily_7-Day_FedFundER'!A:A,'Daily_7-Day_FedFundER'!B:B)</f>
        <v>0.06</v>
      </c>
    </row>
    <row r="5633" spans="1:6" x14ac:dyDescent="0.2">
      <c r="A5633" s="2">
        <v>44336</v>
      </c>
      <c r="B5633">
        <v>1.1153609341725624E-2</v>
      </c>
      <c r="C5633">
        <v>3.8771527214238599E-3</v>
      </c>
      <c r="D5633">
        <v>1.63</v>
      </c>
      <c r="E5633">
        <v>0.01</v>
      </c>
      <c r="F5633">
        <f>_xlfn.XLOOKUP(A5633,'Daily_7-Day_FedFundER'!A:A,'Daily_7-Day_FedFundER'!B:B)</f>
        <v>0.06</v>
      </c>
    </row>
    <row r="5634" spans="1:6" x14ac:dyDescent="0.2">
      <c r="A5634" s="2">
        <v>44337</v>
      </c>
      <c r="B5634">
        <v>-3.0269458990384197E-4</v>
      </c>
      <c r="C5634">
        <v>8.6631009845206108E-4</v>
      </c>
      <c r="D5634">
        <v>1.63</v>
      </c>
      <c r="E5634">
        <v>0.01</v>
      </c>
      <c r="F5634">
        <f>_xlfn.XLOOKUP(A5634,'Daily_7-Day_FedFundER'!A:A,'Daily_7-Day_FedFundER'!B:B)</f>
        <v>0.06</v>
      </c>
    </row>
    <row r="5635" spans="1:6" x14ac:dyDescent="0.2">
      <c r="A5635" s="2">
        <v>44340</v>
      </c>
      <c r="B5635">
        <v>9.3747905379880821E-3</v>
      </c>
      <c r="C5635">
        <v>2.515624954767981E-3</v>
      </c>
      <c r="D5635">
        <v>1.61</v>
      </c>
      <c r="E5635">
        <v>0.02</v>
      </c>
      <c r="F5635">
        <f>_xlfn.XLOOKUP(A5635,'Daily_7-Day_FedFundER'!A:A,'Daily_7-Day_FedFundER'!B:B)</f>
        <v>0.06</v>
      </c>
    </row>
    <row r="5636" spans="1:6" x14ac:dyDescent="0.2">
      <c r="A5636" s="2">
        <v>44341</v>
      </c>
      <c r="B5636">
        <v>-2.7310570039180151E-3</v>
      </c>
      <c r="C5636">
        <v>3.3986890358348454E-3</v>
      </c>
      <c r="D5636">
        <v>1.56</v>
      </c>
      <c r="E5636">
        <v>0.02</v>
      </c>
      <c r="F5636">
        <f>_xlfn.XLOOKUP(A5636,'Daily_7-Day_FedFundER'!A:A,'Daily_7-Day_FedFundER'!B:B)</f>
        <v>0.06</v>
      </c>
    </row>
    <row r="5637" spans="1:6" x14ac:dyDescent="0.2">
      <c r="A5637" s="2">
        <v>44342</v>
      </c>
      <c r="B5637">
        <v>4.5326700710363477E-3</v>
      </c>
      <c r="C5637">
        <v>-2.2159102354912807E-4</v>
      </c>
      <c r="D5637">
        <v>1.58</v>
      </c>
      <c r="E5637">
        <v>0.02</v>
      </c>
      <c r="F5637">
        <f>_xlfn.XLOOKUP(A5637,'Daily_7-Day_FedFundER'!A:A,'Daily_7-Day_FedFundER'!B:B)</f>
        <v>0.06</v>
      </c>
    </row>
    <row r="5638" spans="1:6" x14ac:dyDescent="0.2">
      <c r="A5638" s="2">
        <v>44343</v>
      </c>
      <c r="B5638">
        <v>2.9053954186919269E-3</v>
      </c>
      <c r="C5638">
        <v>-2.0696007599090294E-3</v>
      </c>
      <c r="D5638">
        <v>1.61</v>
      </c>
      <c r="E5638">
        <v>0.02</v>
      </c>
      <c r="F5638">
        <f>_xlfn.XLOOKUP(A5638,'Daily_7-Day_FedFundER'!A:A,'Daily_7-Day_FedFundER'!B:B)</f>
        <v>0.06</v>
      </c>
    </row>
    <row r="5639" spans="1:6" x14ac:dyDescent="0.2">
      <c r="A5639" s="2">
        <v>44344</v>
      </c>
      <c r="B5639">
        <v>1.0058718407846129E-3</v>
      </c>
      <c r="C5639">
        <v>1.2893325756941909E-3</v>
      </c>
      <c r="D5639">
        <v>1.58</v>
      </c>
      <c r="E5639">
        <v>0.01</v>
      </c>
      <c r="F5639">
        <f>_xlfn.XLOOKUP(A5639,'Daily_7-Day_FedFundER'!A:A,'Daily_7-Day_FedFundER'!B:B)</f>
        <v>0.05</v>
      </c>
    </row>
    <row r="5640" spans="1:6" x14ac:dyDescent="0.2">
      <c r="A5640" s="2">
        <v>44348</v>
      </c>
      <c r="B5640">
        <v>1.6673166545336301E-3</v>
      </c>
      <c r="C5640">
        <v>-1.4717657156353425E-3</v>
      </c>
      <c r="D5640">
        <v>1.62</v>
      </c>
      <c r="E5640">
        <v>0.02</v>
      </c>
      <c r="F5640">
        <f>_xlfn.XLOOKUP(A5640,'Daily_7-Day_FedFundER'!A:A,'Daily_7-Day_FedFundER'!B:B)</f>
        <v>0.06</v>
      </c>
    </row>
    <row r="5641" spans="1:6" x14ac:dyDescent="0.2">
      <c r="A5641" s="2">
        <v>44349</v>
      </c>
      <c r="B5641">
        <v>1.73122065548214E-3</v>
      </c>
      <c r="C5641">
        <v>1.7883360110300117E-3</v>
      </c>
      <c r="D5641">
        <v>1.59</v>
      </c>
      <c r="E5641">
        <v>0.02</v>
      </c>
      <c r="F5641">
        <f>_xlfn.XLOOKUP(A5641,'Daily_7-Day_FedFundER'!A:A,'Daily_7-Day_FedFundER'!B:B)</f>
        <v>0.06</v>
      </c>
    </row>
    <row r="5642" spans="1:6" x14ac:dyDescent="0.2">
      <c r="A5642" s="2">
        <v>44350</v>
      </c>
      <c r="B5642">
        <v>-5.2163160952223928E-3</v>
      </c>
      <c r="C5642">
        <v>-2.0586736383241266E-3</v>
      </c>
      <c r="D5642">
        <v>1.63</v>
      </c>
      <c r="E5642">
        <v>0.02</v>
      </c>
      <c r="F5642">
        <f>_xlfn.XLOOKUP(A5642,'Daily_7-Day_FedFundER'!A:A,'Daily_7-Day_FedFundER'!B:B)</f>
        <v>0.06</v>
      </c>
    </row>
    <row r="5643" spans="1:6" x14ac:dyDescent="0.2">
      <c r="A5643" s="2">
        <v>44351</v>
      </c>
      <c r="B5643">
        <v>8.4185964727524591E-3</v>
      </c>
      <c r="C5643">
        <v>4.4864914771087783E-3</v>
      </c>
      <c r="D5643">
        <v>1.56</v>
      </c>
      <c r="E5643">
        <v>0.02</v>
      </c>
      <c r="F5643">
        <f>_xlfn.XLOOKUP(A5643,'Daily_7-Day_FedFundER'!A:A,'Daily_7-Day_FedFundER'!B:B)</f>
        <v>0.06</v>
      </c>
    </row>
    <row r="5644" spans="1:6" x14ac:dyDescent="0.2">
      <c r="A5644" s="2">
        <v>44354</v>
      </c>
      <c r="B5644">
        <v>1.6415535894406101E-3</v>
      </c>
      <c r="C5644">
        <v>-5.7733569629281334E-4</v>
      </c>
      <c r="D5644">
        <v>1.57</v>
      </c>
      <c r="E5644">
        <v>0.02</v>
      </c>
      <c r="F5644">
        <f>_xlfn.XLOOKUP(A5644,'Daily_7-Day_FedFundER'!A:A,'Daily_7-Day_FedFundER'!B:B)</f>
        <v>0.06</v>
      </c>
    </row>
    <row r="5645" spans="1:6" x14ac:dyDescent="0.2">
      <c r="A5645" s="2">
        <v>44355</v>
      </c>
      <c r="B5645">
        <v>1.7686063377866359E-3</v>
      </c>
      <c r="C5645">
        <v>2.9803132633998697E-3</v>
      </c>
      <c r="D5645">
        <v>1.53</v>
      </c>
      <c r="E5645">
        <v>0.02</v>
      </c>
      <c r="F5645">
        <f>_xlfn.XLOOKUP(A5645,'Daily_7-Day_FedFundER'!A:A,'Daily_7-Day_FedFundER'!B:B)</f>
        <v>0.06</v>
      </c>
    </row>
    <row r="5646" spans="1:6" x14ac:dyDescent="0.2">
      <c r="A5646" s="2">
        <v>44356</v>
      </c>
      <c r="B5646">
        <v>-2.8803034927779594E-3</v>
      </c>
      <c r="C5646">
        <v>2.8998214833217961E-3</v>
      </c>
      <c r="D5646">
        <v>1.5</v>
      </c>
      <c r="E5646">
        <v>0.03</v>
      </c>
      <c r="F5646">
        <f>_xlfn.XLOOKUP(A5646,'Daily_7-Day_FedFundER'!A:A,'Daily_7-Day_FedFundER'!B:B)</f>
        <v>0.06</v>
      </c>
    </row>
    <row r="5647" spans="1:6" x14ac:dyDescent="0.2">
      <c r="A5647" s="2">
        <v>44357</v>
      </c>
      <c r="B5647">
        <v>4.0265414068322968E-3</v>
      </c>
      <c r="C5647">
        <v>1.8628624653214132E-3</v>
      </c>
      <c r="D5647">
        <v>1.45</v>
      </c>
      <c r="E5647">
        <v>0.03</v>
      </c>
      <c r="F5647">
        <f>_xlfn.XLOOKUP(A5647,'Daily_7-Day_FedFundER'!A:A,'Daily_7-Day_FedFundER'!B:B)</f>
        <v>0.06</v>
      </c>
    </row>
    <row r="5648" spans="1:6" x14ac:dyDescent="0.2">
      <c r="A5648" s="2">
        <v>44358</v>
      </c>
      <c r="B5648">
        <v>3.1145563637672226E-3</v>
      </c>
      <c r="C5648">
        <v>5.3614562627779527E-4</v>
      </c>
      <c r="D5648">
        <v>1.47</v>
      </c>
      <c r="E5648">
        <v>0.03</v>
      </c>
      <c r="F5648">
        <f>_xlfn.XLOOKUP(A5648,'Daily_7-Day_FedFundER'!A:A,'Daily_7-Day_FedFundER'!B:B)</f>
        <v>0.06</v>
      </c>
    </row>
    <row r="5649" spans="1:6" x14ac:dyDescent="0.2">
      <c r="A5649" s="2">
        <v>44361</v>
      </c>
      <c r="B5649">
        <v>1.3251843677263349E-3</v>
      </c>
      <c r="C5649">
        <v>-2.2916494460422099E-3</v>
      </c>
      <c r="D5649">
        <v>1.51</v>
      </c>
      <c r="E5649">
        <v>0.03</v>
      </c>
      <c r="F5649">
        <f>_xlfn.XLOOKUP(A5649,'Daily_7-Day_FedFundER'!A:A,'Daily_7-Day_FedFundER'!B:B)</f>
        <v>0.06</v>
      </c>
    </row>
    <row r="5650" spans="1:6" x14ac:dyDescent="0.2">
      <c r="A5650" s="2">
        <v>44362</v>
      </c>
      <c r="B5650">
        <v>-2.9624028787812577E-3</v>
      </c>
      <c r="C5650">
        <v>-2.8568571714182589E-5</v>
      </c>
      <c r="D5650">
        <v>1.51</v>
      </c>
      <c r="E5650">
        <v>0.03</v>
      </c>
      <c r="F5650">
        <f>_xlfn.XLOOKUP(A5650,'Daily_7-Day_FedFundER'!A:A,'Daily_7-Day_FedFundER'!B:B)</f>
        <v>0.06</v>
      </c>
    </row>
    <row r="5651" spans="1:6" x14ac:dyDescent="0.2">
      <c r="A5651" s="2">
        <v>44363</v>
      </c>
      <c r="B5651">
        <v>-4.6930338764671958E-3</v>
      </c>
      <c r="C5651">
        <v>-2.256981644168321E-3</v>
      </c>
      <c r="D5651">
        <v>1.57</v>
      </c>
      <c r="E5651">
        <v>0.04</v>
      </c>
      <c r="F5651">
        <f>_xlfn.XLOOKUP(A5651,'Daily_7-Day_FedFundER'!A:A,'Daily_7-Day_FedFundER'!B:B)</f>
        <v>0.06</v>
      </c>
    </row>
    <row r="5652" spans="1:6" x14ac:dyDescent="0.2">
      <c r="A5652" s="2">
        <v>44364</v>
      </c>
      <c r="B5652">
        <v>-1.4048436653936692E-3</v>
      </c>
      <c r="C5652">
        <v>6.2307615216115053E-3</v>
      </c>
      <c r="D5652">
        <v>1.52</v>
      </c>
      <c r="E5652">
        <v>0.04</v>
      </c>
      <c r="F5652">
        <f>_xlfn.XLOOKUP(A5652,'Daily_7-Day_FedFundER'!A:A,'Daily_7-Day_FedFundER'!B:B)</f>
        <v>0.1</v>
      </c>
    </row>
    <row r="5653" spans="1:6" x14ac:dyDescent="0.2">
      <c r="A5653" s="2">
        <v>44365</v>
      </c>
      <c r="B5653">
        <v>-1.2535304994331434E-2</v>
      </c>
      <c r="C5653">
        <v>3.7875877533712909E-3</v>
      </c>
      <c r="D5653">
        <v>1.45</v>
      </c>
      <c r="E5653">
        <v>0.05</v>
      </c>
      <c r="F5653">
        <f>_xlfn.XLOOKUP(A5653,'Daily_7-Day_FedFundER'!A:A,'Daily_7-Day_FedFundER'!B:B)</f>
        <v>0.1</v>
      </c>
    </row>
    <row r="5654" spans="1:6" x14ac:dyDescent="0.2">
      <c r="A5654" s="2">
        <v>44368</v>
      </c>
      <c r="B5654">
        <v>1.3561048290386042E-2</v>
      </c>
      <c r="C5654">
        <v>-3.8781885910950109E-3</v>
      </c>
      <c r="D5654">
        <v>1.5</v>
      </c>
      <c r="E5654">
        <v>0.05</v>
      </c>
      <c r="F5654">
        <f>_xlfn.XLOOKUP(A5654,'Daily_7-Day_FedFundER'!A:A,'Daily_7-Day_FedFundER'!B:B)</f>
        <v>0.1</v>
      </c>
    </row>
    <row r="5655" spans="1:6" x14ac:dyDescent="0.2">
      <c r="A5655" s="2">
        <v>44369</v>
      </c>
      <c r="B5655">
        <v>4.9255043993781302E-3</v>
      </c>
      <c r="C5655">
        <v>2.7036718709982921E-4</v>
      </c>
      <c r="D5655">
        <v>1.48</v>
      </c>
      <c r="E5655">
        <v>0.04</v>
      </c>
      <c r="F5655">
        <f>_xlfn.XLOOKUP(A5655,'Daily_7-Day_FedFundER'!A:A,'Daily_7-Day_FedFundER'!B:B)</f>
        <v>0.1</v>
      </c>
    </row>
    <row r="5656" spans="1:6" x14ac:dyDescent="0.2">
      <c r="A5656" s="2">
        <v>44370</v>
      </c>
      <c r="B5656">
        <v>-1.3745899645214399E-4</v>
      </c>
      <c r="C5656">
        <v>-7.2837149222260145E-4</v>
      </c>
      <c r="D5656">
        <v>1.5</v>
      </c>
      <c r="E5656">
        <v>0.05</v>
      </c>
      <c r="F5656">
        <f>_xlfn.XLOOKUP(A5656,'Daily_7-Day_FedFundER'!A:A,'Daily_7-Day_FedFundER'!B:B)</f>
        <v>0.1</v>
      </c>
    </row>
    <row r="5657" spans="1:6" x14ac:dyDescent="0.2">
      <c r="A5657" s="2">
        <v>44371</v>
      </c>
      <c r="B5657">
        <v>6.5279309465249872E-3</v>
      </c>
      <c r="C5657">
        <v>8.2570975447948669E-4</v>
      </c>
      <c r="D5657">
        <v>1.49</v>
      </c>
      <c r="E5657">
        <v>0.05</v>
      </c>
      <c r="F5657">
        <f>_xlfn.XLOOKUP(A5657,'Daily_7-Day_FedFundER'!A:A,'Daily_7-Day_FedFundER'!B:B)</f>
        <v>0.1</v>
      </c>
    </row>
    <row r="5658" spans="1:6" x14ac:dyDescent="0.2">
      <c r="A5658" s="2">
        <v>44372</v>
      </c>
      <c r="B5658">
        <v>3.2155737419720331E-3</v>
      </c>
      <c r="C5658">
        <v>-3.7211631195183115E-3</v>
      </c>
      <c r="D5658">
        <v>1.54</v>
      </c>
      <c r="E5658">
        <v>0.06</v>
      </c>
      <c r="F5658">
        <f>_xlfn.XLOOKUP(A5658,'Daily_7-Day_FedFundER'!A:A,'Daily_7-Day_FedFundER'!B:B)</f>
        <v>0.1</v>
      </c>
    </row>
    <row r="5659" spans="1:6" x14ac:dyDescent="0.2">
      <c r="A5659" s="2">
        <v>44375</v>
      </c>
      <c r="B5659">
        <v>1.063323529763856E-3</v>
      </c>
      <c r="C5659">
        <v>5.214237781807407E-3</v>
      </c>
      <c r="D5659">
        <v>1.49</v>
      </c>
      <c r="E5659">
        <v>0.05</v>
      </c>
      <c r="F5659">
        <f>_xlfn.XLOOKUP(A5659,'Daily_7-Day_FedFundER'!A:A,'Daily_7-Day_FedFundER'!B:B)</f>
        <v>0.1</v>
      </c>
    </row>
    <row r="5660" spans="1:6" x14ac:dyDescent="0.2">
      <c r="A5660" s="2">
        <v>44376</v>
      </c>
      <c r="B5660">
        <v>-3.9928706372495003E-5</v>
      </c>
      <c r="C5660">
        <v>4.4599611954976304E-4</v>
      </c>
      <c r="D5660">
        <v>1.49</v>
      </c>
      <c r="E5660">
        <v>0.04</v>
      </c>
      <c r="F5660">
        <f>_xlfn.XLOOKUP(A5660,'Daily_7-Day_FedFundER'!A:A,'Daily_7-Day_FedFundER'!B:B)</f>
        <v>0.1</v>
      </c>
    </row>
    <row r="5661" spans="1:6" x14ac:dyDescent="0.2">
      <c r="A5661" s="2">
        <v>44377</v>
      </c>
      <c r="B5661">
        <v>3.5986840310601504E-4</v>
      </c>
      <c r="C5661">
        <v>2.2829364696261845E-3</v>
      </c>
      <c r="D5661">
        <v>1.45</v>
      </c>
      <c r="E5661">
        <v>0.05</v>
      </c>
      <c r="F5661">
        <f>_xlfn.XLOOKUP(A5661,'Daily_7-Day_FedFundER'!A:A,'Daily_7-Day_FedFundER'!B:B)</f>
        <v>0.08</v>
      </c>
    </row>
    <row r="5662" spans="1:6" x14ac:dyDescent="0.2">
      <c r="A5662" s="2">
        <v>44378</v>
      </c>
      <c r="B5662">
        <v>4.1995394094863367E-3</v>
      </c>
      <c r="C5662">
        <v>-2.1587503045481515E-3</v>
      </c>
      <c r="D5662">
        <v>1.48</v>
      </c>
      <c r="E5662">
        <v>0.05</v>
      </c>
      <c r="F5662">
        <f>_xlfn.XLOOKUP(A5662,'Daily_7-Day_FedFundER'!A:A,'Daily_7-Day_FedFundER'!B:B)</f>
        <v>0.1</v>
      </c>
    </row>
    <row r="5663" spans="1:6" x14ac:dyDescent="0.2">
      <c r="A5663" s="2">
        <v>44379</v>
      </c>
      <c r="B5663">
        <v>5.0008953769509557E-3</v>
      </c>
      <c r="C5663">
        <v>3.0776219408323868E-3</v>
      </c>
      <c r="D5663">
        <v>1.44</v>
      </c>
      <c r="E5663">
        <v>0.05</v>
      </c>
      <c r="F5663">
        <f>_xlfn.XLOOKUP(A5663,'Daily_7-Day_FedFundER'!A:A,'Daily_7-Day_FedFundER'!B:B)</f>
        <v>0.1</v>
      </c>
    </row>
    <row r="5664" spans="1:6" x14ac:dyDescent="0.2">
      <c r="A5664" s="2">
        <v>44383</v>
      </c>
      <c r="B5664">
        <v>-3.0098546576648082E-3</v>
      </c>
      <c r="C5664">
        <v>3.3955857385399302E-3</v>
      </c>
      <c r="D5664">
        <v>1.37</v>
      </c>
      <c r="E5664">
        <v>0.05</v>
      </c>
      <c r="F5664">
        <f>_xlfn.XLOOKUP(A5664,'Daily_7-Day_FedFundER'!A:A,'Daily_7-Day_FedFundER'!B:B)</f>
        <v>0.1</v>
      </c>
    </row>
    <row r="5665" spans="1:6" x14ac:dyDescent="0.2">
      <c r="A5665" s="2">
        <v>44384</v>
      </c>
      <c r="B5665">
        <v>1.0998904213313739E-3</v>
      </c>
      <c r="C5665">
        <v>3.1387478849407291E-3</v>
      </c>
      <c r="D5665">
        <v>1.33</v>
      </c>
      <c r="E5665">
        <v>0.05</v>
      </c>
      <c r="F5665">
        <f>_xlfn.XLOOKUP(A5665,'Daily_7-Day_FedFundER'!A:A,'Daily_7-Day_FedFundER'!B:B)</f>
        <v>0.1</v>
      </c>
    </row>
    <row r="5666" spans="1:6" x14ac:dyDescent="0.2">
      <c r="A5666" s="2">
        <v>44385</v>
      </c>
      <c r="B5666">
        <v>-9.0063452018073423E-3</v>
      </c>
      <c r="C5666">
        <v>1.1722933938316249E-3</v>
      </c>
      <c r="D5666">
        <v>1.3</v>
      </c>
      <c r="E5666">
        <v>0.06</v>
      </c>
      <c r="F5666">
        <f>_xlfn.XLOOKUP(A5666,'Daily_7-Day_FedFundER'!A:A,'Daily_7-Day_FedFundER'!B:B)</f>
        <v>0.1</v>
      </c>
    </row>
    <row r="5667" spans="1:6" x14ac:dyDescent="0.2">
      <c r="A5667" s="2">
        <v>44386</v>
      </c>
      <c r="B5667">
        <v>1.2886592809777626E-2</v>
      </c>
      <c r="C5667">
        <v>-4.8802403616656775E-3</v>
      </c>
      <c r="D5667">
        <v>1.37</v>
      </c>
      <c r="E5667">
        <v>0.06</v>
      </c>
      <c r="F5667">
        <f>_xlfn.XLOOKUP(A5667,'Daily_7-Day_FedFundER'!A:A,'Daily_7-Day_FedFundER'!B:B)</f>
        <v>0.1</v>
      </c>
    </row>
    <row r="5668" spans="1:6" x14ac:dyDescent="0.2">
      <c r="A5668" s="2">
        <v>44389</v>
      </c>
      <c r="B5668">
        <v>2.173299120940195E-3</v>
      </c>
      <c r="C5668">
        <v>-2.5113433711820843E-4</v>
      </c>
      <c r="D5668">
        <v>1.38</v>
      </c>
      <c r="E5668">
        <v>0.05</v>
      </c>
      <c r="F5668">
        <f>_xlfn.XLOOKUP(A5668,'Daily_7-Day_FedFundER'!A:A,'Daily_7-Day_FedFundER'!B:B)</f>
        <v>0.1</v>
      </c>
    </row>
    <row r="5669" spans="1:6" x14ac:dyDescent="0.2">
      <c r="A5669" s="2">
        <v>44390</v>
      </c>
      <c r="B5669">
        <v>-5.9425527616544741E-3</v>
      </c>
      <c r="C5669">
        <v>-3.398221296461057E-3</v>
      </c>
      <c r="D5669">
        <v>1.42</v>
      </c>
      <c r="E5669">
        <v>0.05</v>
      </c>
      <c r="F5669">
        <f>_xlfn.XLOOKUP(A5669,'Daily_7-Day_FedFundER'!A:A,'Daily_7-Day_FedFundER'!B:B)</f>
        <v>0.1</v>
      </c>
    </row>
    <row r="5670" spans="1:6" x14ac:dyDescent="0.2">
      <c r="A5670" s="2">
        <v>44391</v>
      </c>
      <c r="B5670">
        <v>-2.3745937960704972E-3</v>
      </c>
      <c r="C5670">
        <v>4.069680174682011E-3</v>
      </c>
      <c r="D5670">
        <v>1.37</v>
      </c>
      <c r="E5670">
        <v>0.06</v>
      </c>
      <c r="F5670">
        <f>_xlfn.XLOOKUP(A5670,'Daily_7-Day_FedFundER'!A:A,'Daily_7-Day_FedFundER'!B:B)</f>
        <v>0.1</v>
      </c>
    </row>
    <row r="5671" spans="1:6" x14ac:dyDescent="0.2">
      <c r="A5671" s="2">
        <v>44392</v>
      </c>
      <c r="B5671">
        <v>-3.904685711283979E-3</v>
      </c>
      <c r="C5671">
        <v>3.8839497258389422E-3</v>
      </c>
      <c r="D5671">
        <v>1.31</v>
      </c>
      <c r="E5671">
        <v>0.05</v>
      </c>
      <c r="F5671">
        <f>_xlfn.XLOOKUP(A5671,'Daily_7-Day_FedFundER'!A:A,'Daily_7-Day_FedFundER'!B:B)</f>
        <v>0.1</v>
      </c>
    </row>
    <row r="5672" spans="1:6" x14ac:dyDescent="0.2">
      <c r="A5672" s="2">
        <v>44393</v>
      </c>
      <c r="B5672">
        <v>-7.6074451271191442E-3</v>
      </c>
      <c r="C5672">
        <v>-1.025531520343459E-3</v>
      </c>
      <c r="D5672">
        <v>1.31</v>
      </c>
      <c r="E5672">
        <v>0.05</v>
      </c>
      <c r="F5672">
        <f>_xlfn.XLOOKUP(A5672,'Daily_7-Day_FedFundER'!A:A,'Daily_7-Day_FedFundER'!B:B)</f>
        <v>0.1</v>
      </c>
    </row>
    <row r="5673" spans="1:6" x14ac:dyDescent="0.2">
      <c r="A5673" s="2">
        <v>44396</v>
      </c>
      <c r="B5673">
        <v>-1.4629059496709482E-2</v>
      </c>
      <c r="C5673">
        <v>6.2579454813413982E-3</v>
      </c>
      <c r="D5673">
        <v>1.19</v>
      </c>
      <c r="E5673">
        <v>0.05</v>
      </c>
      <c r="F5673">
        <f>_xlfn.XLOOKUP(A5673,'Daily_7-Day_FedFundER'!A:A,'Daily_7-Day_FedFundER'!B:B)</f>
        <v>0.1</v>
      </c>
    </row>
    <row r="5674" spans="1:6" x14ac:dyDescent="0.2">
      <c r="A5674" s="2">
        <v>44397</v>
      </c>
      <c r="B5674">
        <v>1.690169252314953E-2</v>
      </c>
      <c r="C5674">
        <v>-2.8174289283987575E-3</v>
      </c>
      <c r="D5674">
        <v>1.23</v>
      </c>
      <c r="E5674">
        <v>0.05</v>
      </c>
      <c r="F5674">
        <f>_xlfn.XLOOKUP(A5674,'Daily_7-Day_FedFundER'!A:A,'Daily_7-Day_FedFundER'!B:B)</f>
        <v>0.1</v>
      </c>
    </row>
    <row r="5675" spans="1:6" x14ac:dyDescent="0.2">
      <c r="A5675" s="2">
        <v>44398</v>
      </c>
      <c r="B5675">
        <v>9.6717453593283004E-3</v>
      </c>
      <c r="C5675">
        <v>-3.3327260241334811E-3</v>
      </c>
      <c r="D5675">
        <v>1.3</v>
      </c>
      <c r="E5675">
        <v>0.05</v>
      </c>
      <c r="F5675">
        <f>_xlfn.XLOOKUP(A5675,'Daily_7-Day_FedFundER'!A:A,'Daily_7-Day_FedFundER'!B:B)</f>
        <v>0.1</v>
      </c>
    </row>
    <row r="5676" spans="1:6" x14ac:dyDescent="0.2">
      <c r="A5676" s="2">
        <v>44399</v>
      </c>
      <c r="B5676">
        <v>2.8449738169465102E-4</v>
      </c>
      <c r="C5676">
        <v>2.2245595878236379E-3</v>
      </c>
      <c r="D5676">
        <v>1.27</v>
      </c>
      <c r="E5676">
        <v>0.05</v>
      </c>
      <c r="F5676">
        <f>_xlfn.XLOOKUP(A5676,'Daily_7-Day_FedFundER'!A:A,'Daily_7-Day_FedFundER'!B:B)</f>
        <v>0.1</v>
      </c>
    </row>
    <row r="5677" spans="1:6" x14ac:dyDescent="0.2">
      <c r="A5677" s="2">
        <v>44400</v>
      </c>
      <c r="B5677">
        <v>8.9151262228139086E-3</v>
      </c>
      <c r="C5677">
        <v>-9.2039947582134296E-4</v>
      </c>
      <c r="D5677">
        <v>1.3</v>
      </c>
      <c r="E5677">
        <v>0.05</v>
      </c>
      <c r="F5677">
        <f>_xlfn.XLOOKUP(A5677,'Daily_7-Day_FedFundER'!A:A,'Daily_7-Day_FedFundER'!B:B)</f>
        <v>0.1</v>
      </c>
    </row>
    <row r="5678" spans="1:6" x14ac:dyDescent="0.2">
      <c r="A5678" s="2">
        <v>44403</v>
      </c>
      <c r="B5678">
        <v>1.6488754205353029E-3</v>
      </c>
      <c r="C5678">
        <v>5.4769280893385286E-4</v>
      </c>
      <c r="D5678">
        <v>1.29</v>
      </c>
      <c r="E5678">
        <v>0.05</v>
      </c>
      <c r="F5678">
        <f>_xlfn.XLOOKUP(A5678,'Daily_7-Day_FedFundER'!A:A,'Daily_7-Day_FedFundER'!B:B)</f>
        <v>0.1</v>
      </c>
    </row>
    <row r="5679" spans="1:6" x14ac:dyDescent="0.2">
      <c r="A5679" s="2">
        <v>44404</v>
      </c>
      <c r="B5679">
        <v>-5.9385587107048691E-3</v>
      </c>
      <c r="C5679">
        <v>2.3636149272669993E-3</v>
      </c>
      <c r="D5679">
        <v>1.25</v>
      </c>
      <c r="E5679">
        <v>0.05</v>
      </c>
      <c r="F5679">
        <f>_xlfn.XLOOKUP(A5679,'Daily_7-Day_FedFundER'!A:A,'Daily_7-Day_FedFundER'!B:B)</f>
        <v>0.1</v>
      </c>
    </row>
    <row r="5680" spans="1:6" x14ac:dyDescent="0.2">
      <c r="A5680" s="2">
        <v>44405</v>
      </c>
      <c r="B5680">
        <v>2.9686019485144145E-3</v>
      </c>
      <c r="C5680">
        <v>-1.4590731384915845E-3</v>
      </c>
      <c r="D5680">
        <v>1.26</v>
      </c>
      <c r="E5680">
        <v>0.05</v>
      </c>
      <c r="F5680">
        <f>_xlfn.XLOOKUP(A5680,'Daily_7-Day_FedFundER'!A:A,'Daily_7-Day_FedFundER'!B:B)</f>
        <v>0.1</v>
      </c>
    </row>
    <row r="5681" spans="1:6" x14ac:dyDescent="0.2">
      <c r="A5681" s="2">
        <v>44406</v>
      </c>
      <c r="B5681">
        <v>4.5466247149413353E-3</v>
      </c>
      <c r="C5681">
        <v>3.7301398101274863E-4</v>
      </c>
      <c r="D5681">
        <v>1.28</v>
      </c>
      <c r="E5681">
        <v>0.06</v>
      </c>
      <c r="F5681">
        <f>_xlfn.XLOOKUP(A5681,'Daily_7-Day_FedFundER'!A:A,'Daily_7-Day_FedFundER'!B:B)</f>
        <v>0.1</v>
      </c>
    </row>
    <row r="5682" spans="1:6" x14ac:dyDescent="0.2">
      <c r="A5682" s="2">
        <v>44407</v>
      </c>
      <c r="B5682">
        <v>-5.6294412349962705E-3</v>
      </c>
      <c r="C5682">
        <v>1.5587852689185056E-3</v>
      </c>
      <c r="D5682">
        <v>1.24</v>
      </c>
      <c r="E5682">
        <v>0.06</v>
      </c>
      <c r="F5682">
        <f>_xlfn.XLOOKUP(A5682,'Daily_7-Day_FedFundER'!A:A,'Daily_7-Day_FedFundER'!B:B)</f>
        <v>7.0000000000000007E-2</v>
      </c>
    </row>
    <row r="5683" spans="1:6" x14ac:dyDescent="0.2">
      <c r="A5683" s="2">
        <v>44410</v>
      </c>
      <c r="B5683">
        <v>-1.349907610777402E-3</v>
      </c>
      <c r="C5683">
        <v>3.4205642531441871E-3</v>
      </c>
      <c r="D5683">
        <v>1.2</v>
      </c>
      <c r="E5683">
        <v>0.05</v>
      </c>
      <c r="F5683">
        <f>_xlfn.XLOOKUP(A5683,'Daily_7-Day_FedFundER'!A:A,'Daily_7-Day_FedFundER'!B:B)</f>
        <v>0.1</v>
      </c>
    </row>
    <row r="5684" spans="1:6" x14ac:dyDescent="0.2">
      <c r="A5684" s="2">
        <v>44411</v>
      </c>
      <c r="B5684">
        <v>6.7956118873773799E-3</v>
      </c>
      <c r="C5684">
        <v>-2.4269610263527586E-4</v>
      </c>
      <c r="D5684">
        <v>1.19</v>
      </c>
      <c r="E5684">
        <v>0.05</v>
      </c>
      <c r="F5684">
        <f>_xlfn.XLOOKUP(A5684,'Daily_7-Day_FedFundER'!A:A,'Daily_7-Day_FedFundER'!B:B)</f>
        <v>0.1</v>
      </c>
    </row>
    <row r="5685" spans="1:6" x14ac:dyDescent="0.2">
      <c r="A5685" s="2">
        <v>44412</v>
      </c>
      <c r="B5685">
        <v>-3.965139736469319E-3</v>
      </c>
      <c r="C5685">
        <v>-5.5805751340787246E-5</v>
      </c>
      <c r="D5685">
        <v>1.19</v>
      </c>
      <c r="E5685">
        <v>0.05</v>
      </c>
      <c r="F5685">
        <f>_xlfn.XLOOKUP(A5685,'Daily_7-Day_FedFundER'!A:A,'Daily_7-Day_FedFundER'!B:B)</f>
        <v>0.1</v>
      </c>
    </row>
    <row r="5686" spans="1:6" x14ac:dyDescent="0.2">
      <c r="A5686" s="2">
        <v>44413</v>
      </c>
      <c r="B5686">
        <v>7.1733815584194352E-3</v>
      </c>
      <c r="C5686">
        <v>-2.1849170959298281E-3</v>
      </c>
      <c r="D5686">
        <v>1.23</v>
      </c>
      <c r="E5686">
        <v>0.05</v>
      </c>
      <c r="F5686">
        <f>_xlfn.XLOOKUP(A5686,'Daily_7-Day_FedFundER'!A:A,'Daily_7-Day_FedFundER'!B:B)</f>
        <v>0.1</v>
      </c>
    </row>
    <row r="5687" spans="1:6" x14ac:dyDescent="0.2">
      <c r="A5687" s="2">
        <v>44414</v>
      </c>
      <c r="B5687">
        <v>8.2465480210111412E-4</v>
      </c>
      <c r="C5687">
        <v>-5.4309069502744833E-3</v>
      </c>
      <c r="D5687">
        <v>1.31</v>
      </c>
      <c r="E5687">
        <v>0.06</v>
      </c>
      <c r="F5687">
        <f>_xlfn.XLOOKUP(A5687,'Daily_7-Day_FedFundER'!A:A,'Daily_7-Day_FedFundER'!B:B)</f>
        <v>0.1</v>
      </c>
    </row>
    <row r="5688" spans="1:6" x14ac:dyDescent="0.2">
      <c r="A5688" s="2">
        <v>44417</v>
      </c>
      <c r="B5688">
        <v>-4.0456059087472208E-4</v>
      </c>
      <c r="C5688">
        <v>-2.4687817208925988E-3</v>
      </c>
      <c r="D5688">
        <v>1.33</v>
      </c>
      <c r="E5688">
        <v>0.06</v>
      </c>
      <c r="F5688">
        <f>_xlfn.XLOOKUP(A5688,'Daily_7-Day_FedFundER'!A:A,'Daily_7-Day_FedFundER'!B:B)</f>
        <v>0.1</v>
      </c>
    </row>
    <row r="5689" spans="1:6" x14ac:dyDescent="0.2">
      <c r="A5689" s="2">
        <v>44418</v>
      </c>
      <c r="B5689">
        <v>6.6792678771061505E-4</v>
      </c>
      <c r="C5689">
        <v>-2.0407990686740485E-3</v>
      </c>
      <c r="D5689">
        <v>1.36</v>
      </c>
      <c r="E5689">
        <v>0.05</v>
      </c>
      <c r="F5689">
        <f>_xlfn.XLOOKUP(A5689,'Daily_7-Day_FedFundER'!A:A,'Daily_7-Day_FedFundER'!B:B)</f>
        <v>0.1</v>
      </c>
    </row>
    <row r="5690" spans="1:6" x14ac:dyDescent="0.2">
      <c r="A5690" s="2">
        <v>44419</v>
      </c>
      <c r="B5690">
        <v>2.4294023959211511E-3</v>
      </c>
      <c r="C5690">
        <v>-7.9369786944372134E-4</v>
      </c>
      <c r="D5690">
        <v>1.35</v>
      </c>
      <c r="E5690">
        <v>0.05</v>
      </c>
      <c r="F5690">
        <f>_xlfn.XLOOKUP(A5690,'Daily_7-Day_FedFundER'!A:A,'Daily_7-Day_FedFundER'!B:B)</f>
        <v>0.1</v>
      </c>
    </row>
    <row r="5691" spans="1:6" x14ac:dyDescent="0.2">
      <c r="A5691" s="2">
        <v>44420</v>
      </c>
      <c r="B5691">
        <v>1.9781368332216008E-3</v>
      </c>
      <c r="C5691">
        <v>-4.4663300900615877E-4</v>
      </c>
      <c r="D5691">
        <v>1.36</v>
      </c>
      <c r="E5691">
        <v>0.06</v>
      </c>
      <c r="F5691">
        <f>_xlfn.XLOOKUP(A5691,'Daily_7-Day_FedFundER'!A:A,'Daily_7-Day_FedFundER'!B:B)</f>
        <v>0.1</v>
      </c>
    </row>
    <row r="5692" spans="1:6" x14ac:dyDescent="0.2">
      <c r="A5692" s="2">
        <v>44421</v>
      </c>
      <c r="B5692">
        <v>2.7964793349676199E-4</v>
      </c>
      <c r="C5692">
        <v>5.5882352941176716E-3</v>
      </c>
      <c r="D5692">
        <v>1.29</v>
      </c>
      <c r="E5692">
        <v>0.06</v>
      </c>
      <c r="F5692">
        <f>_xlfn.XLOOKUP(A5692,'Daily_7-Day_FedFundER'!A:A,'Daily_7-Day_FedFundER'!B:B)</f>
        <v>0.1</v>
      </c>
    </row>
    <row r="5693" spans="1:6" x14ac:dyDescent="0.2">
      <c r="A5693" s="2">
        <v>44424</v>
      </c>
      <c r="B5693">
        <v>-8.4307006709361605E-4</v>
      </c>
      <c r="C5693">
        <v>2.7110941120884746E-3</v>
      </c>
      <c r="D5693">
        <v>1.26</v>
      </c>
      <c r="E5693">
        <v>0.06</v>
      </c>
      <c r="F5693">
        <f>_xlfn.XLOOKUP(A5693,'Daily_7-Day_FedFundER'!A:A,'Daily_7-Day_FedFundER'!B:B)</f>
        <v>0.1</v>
      </c>
    </row>
    <row r="5694" spans="1:6" x14ac:dyDescent="0.2">
      <c r="A5694" s="2">
        <v>44425</v>
      </c>
      <c r="B5694">
        <v>-7.8210729181602962E-3</v>
      </c>
      <c r="C5694">
        <v>-6.5630784764691974E-4</v>
      </c>
      <c r="D5694">
        <v>1.26</v>
      </c>
      <c r="E5694">
        <v>7.0000000000000007E-2</v>
      </c>
      <c r="F5694">
        <f>_xlfn.XLOOKUP(A5694,'Daily_7-Day_FedFundER'!A:A,'Daily_7-Day_FedFundER'!B:B)</f>
        <v>0.1</v>
      </c>
    </row>
    <row r="5695" spans="1:6" x14ac:dyDescent="0.2">
      <c r="A5695" s="2">
        <v>44426</v>
      </c>
      <c r="B5695">
        <v>-8.8578844061637865E-3</v>
      </c>
      <c r="C5695">
        <v>-4.5466537189942091E-4</v>
      </c>
      <c r="D5695">
        <v>1.27</v>
      </c>
      <c r="E5695">
        <v>7.0000000000000007E-2</v>
      </c>
      <c r="F5695">
        <f>_xlfn.XLOOKUP(A5695,'Daily_7-Day_FedFundER'!A:A,'Daily_7-Day_FedFundER'!B:B)</f>
        <v>0.09</v>
      </c>
    </row>
    <row r="5696" spans="1:6" x14ac:dyDescent="0.2">
      <c r="A5696" s="2">
        <v>44427</v>
      </c>
      <c r="B5696">
        <v>-2.259477499849867E-3</v>
      </c>
      <c r="C5696">
        <v>1.0052113751741754E-3</v>
      </c>
      <c r="D5696">
        <v>1.24</v>
      </c>
      <c r="E5696">
        <v>0.06</v>
      </c>
      <c r="F5696">
        <f>_xlfn.XLOOKUP(A5696,'Daily_7-Day_FedFundER'!A:A,'Daily_7-Day_FedFundER'!B:B)</f>
        <v>0.09</v>
      </c>
    </row>
    <row r="5697" spans="1:6" x14ac:dyDescent="0.2">
      <c r="A5697" s="2">
        <v>44428</v>
      </c>
      <c r="B5697">
        <v>8.679318742648337E-3</v>
      </c>
      <c r="C5697">
        <v>-2.5525803501802447E-4</v>
      </c>
      <c r="D5697">
        <v>1.26</v>
      </c>
      <c r="E5697">
        <v>0.05</v>
      </c>
      <c r="F5697">
        <f>_xlfn.XLOOKUP(A5697,'Daily_7-Day_FedFundER'!A:A,'Daily_7-Day_FedFundER'!B:B)</f>
        <v>0.09</v>
      </c>
    </row>
    <row r="5698" spans="1:6" x14ac:dyDescent="0.2">
      <c r="A5698" s="2">
        <v>44431</v>
      </c>
      <c r="B5698">
        <v>1.0518418411774214E-2</v>
      </c>
      <c r="C5698">
        <v>6.9021438732241869E-4</v>
      </c>
      <c r="D5698">
        <v>1.25</v>
      </c>
      <c r="E5698">
        <v>0.05</v>
      </c>
      <c r="F5698">
        <f>_xlfn.XLOOKUP(A5698,'Daily_7-Day_FedFundER'!A:A,'Daily_7-Day_FedFundER'!B:B)</f>
        <v>0.09</v>
      </c>
    </row>
    <row r="5699" spans="1:6" x14ac:dyDescent="0.2">
      <c r="A5699" s="2">
        <v>44432</v>
      </c>
      <c r="B5699">
        <v>4.2324179750722257E-3</v>
      </c>
      <c r="C5699">
        <v>-1.7355610572623581E-3</v>
      </c>
      <c r="D5699">
        <v>1.29</v>
      </c>
      <c r="E5699">
        <v>0.05</v>
      </c>
      <c r="F5699">
        <f>_xlfn.XLOOKUP(A5699,'Daily_7-Day_FedFundER'!A:A,'Daily_7-Day_FedFundER'!B:B)</f>
        <v>0.09</v>
      </c>
    </row>
    <row r="5700" spans="1:6" x14ac:dyDescent="0.2">
      <c r="A5700" s="2">
        <v>44433</v>
      </c>
      <c r="B5700">
        <v>2.5930329641782358E-3</v>
      </c>
      <c r="C5700">
        <v>-3.0333840769806164E-3</v>
      </c>
      <c r="D5700">
        <v>1.35</v>
      </c>
      <c r="E5700">
        <v>0.06</v>
      </c>
      <c r="F5700">
        <f>_xlfn.XLOOKUP(A5700,'Daily_7-Day_FedFundER'!A:A,'Daily_7-Day_FedFundER'!B:B)</f>
        <v>0.09</v>
      </c>
    </row>
    <row r="5701" spans="1:6" x14ac:dyDescent="0.2">
      <c r="A5701" s="2">
        <v>44434</v>
      </c>
      <c r="B5701">
        <v>-6.4692056890537945E-3</v>
      </c>
      <c r="C5701">
        <v>1.2029592233446795E-3</v>
      </c>
      <c r="D5701">
        <v>1.34</v>
      </c>
      <c r="E5701">
        <v>0.05</v>
      </c>
      <c r="F5701">
        <f>_xlfn.XLOOKUP(A5701,'Daily_7-Day_FedFundER'!A:A,'Daily_7-Day_FedFundER'!B:B)</f>
        <v>0.09</v>
      </c>
    </row>
    <row r="5702" spans="1:6" x14ac:dyDescent="0.2">
      <c r="A5702" s="2">
        <v>44435</v>
      </c>
      <c r="B5702">
        <v>1.0965233732524903E-2</v>
      </c>
      <c r="C5702">
        <v>2.4255385004994245E-3</v>
      </c>
      <c r="D5702">
        <v>1.31</v>
      </c>
      <c r="E5702">
        <v>0.05</v>
      </c>
      <c r="F5702">
        <f>_xlfn.XLOOKUP(A5702,'Daily_7-Day_FedFundER'!A:A,'Daily_7-Day_FedFundER'!B:B)</f>
        <v>0.08</v>
      </c>
    </row>
    <row r="5703" spans="1:6" x14ac:dyDescent="0.2">
      <c r="A5703" s="2">
        <v>44438</v>
      </c>
      <c r="B5703">
        <v>3.0267926176325618E-3</v>
      </c>
      <c r="C5703">
        <v>2.2737033575019883E-3</v>
      </c>
      <c r="D5703">
        <v>1.29</v>
      </c>
      <c r="E5703">
        <v>0.05</v>
      </c>
      <c r="F5703">
        <f>_xlfn.XLOOKUP(A5703,'Daily_7-Day_FedFundER'!A:A,'Daily_7-Day_FedFundER'!B:B)</f>
        <v>0.08</v>
      </c>
    </row>
    <row r="5704" spans="1:6" x14ac:dyDescent="0.2">
      <c r="A5704" s="2">
        <v>44439</v>
      </c>
      <c r="B5704">
        <v>-1.063441047975473E-3</v>
      </c>
      <c r="C5704">
        <v>-1.43674539359262E-3</v>
      </c>
      <c r="D5704">
        <v>1.3</v>
      </c>
      <c r="E5704">
        <v>0.04</v>
      </c>
      <c r="F5704">
        <f>_xlfn.XLOOKUP(A5704,'Daily_7-Day_FedFundER'!A:A,'Daily_7-Day_FedFundER'!B:B)</f>
        <v>0.06</v>
      </c>
    </row>
    <row r="5705" spans="1:6" x14ac:dyDescent="0.2">
      <c r="A5705" s="2">
        <v>44440</v>
      </c>
      <c r="B5705">
        <v>1.9852596380060049E-3</v>
      </c>
      <c r="C5705">
        <v>5.1045593250775845E-4</v>
      </c>
      <c r="D5705">
        <v>1.31</v>
      </c>
      <c r="E5705">
        <v>0.05</v>
      </c>
      <c r="F5705">
        <f>_xlfn.XLOOKUP(A5705,'Daily_7-Day_FedFundER'!A:A,'Daily_7-Day_FedFundER'!B:B)</f>
        <v>0.08</v>
      </c>
    </row>
    <row r="5706" spans="1:6" x14ac:dyDescent="0.2">
      <c r="A5706" s="2">
        <v>44441</v>
      </c>
      <c r="B5706">
        <v>4.1250932942478837E-3</v>
      </c>
      <c r="C5706">
        <v>9.6993210475249114E-4</v>
      </c>
      <c r="D5706">
        <v>1.29</v>
      </c>
      <c r="E5706">
        <v>0.05</v>
      </c>
      <c r="F5706">
        <f>_xlfn.XLOOKUP(A5706,'Daily_7-Day_FedFundER'!A:A,'Daily_7-Day_FedFundER'!B:B)</f>
        <v>0.08</v>
      </c>
    </row>
    <row r="5707" spans="1:6" x14ac:dyDescent="0.2">
      <c r="A5707" s="2">
        <v>44442</v>
      </c>
      <c r="B5707">
        <v>-7.7521955096762006E-5</v>
      </c>
      <c r="C5707">
        <v>-1.9239817179728114E-3</v>
      </c>
      <c r="D5707">
        <v>1.33</v>
      </c>
      <c r="E5707">
        <v>0.05</v>
      </c>
      <c r="F5707">
        <f>_xlfn.XLOOKUP(A5707,'Daily_7-Day_FedFundER'!A:A,'Daily_7-Day_FedFundER'!B:B)</f>
        <v>0.08</v>
      </c>
    </row>
    <row r="5708" spans="1:6" x14ac:dyDescent="0.2">
      <c r="A5708" s="2">
        <v>44446</v>
      </c>
      <c r="B5708">
        <v>-4.1634136121122276E-3</v>
      </c>
      <c r="C5708">
        <v>-3.3550175184652309E-3</v>
      </c>
      <c r="D5708">
        <v>1.38</v>
      </c>
      <c r="E5708">
        <v>0.05</v>
      </c>
      <c r="F5708">
        <f>_xlfn.XLOOKUP(A5708,'Daily_7-Day_FedFundER'!A:A,'Daily_7-Day_FedFundER'!B:B)</f>
        <v>0.08</v>
      </c>
    </row>
    <row r="5709" spans="1:6" x14ac:dyDescent="0.2">
      <c r="A5709" s="2">
        <v>44447</v>
      </c>
      <c r="B5709">
        <v>-3.4914691885242124E-3</v>
      </c>
      <c r="C5709">
        <v>2.0969081160195913E-3</v>
      </c>
      <c r="D5709">
        <v>1.35</v>
      </c>
      <c r="E5709">
        <v>0.05</v>
      </c>
      <c r="F5709">
        <f>_xlfn.XLOOKUP(A5709,'Daily_7-Day_FedFundER'!A:A,'Daily_7-Day_FedFundER'!B:B)</f>
        <v>0.08</v>
      </c>
    </row>
    <row r="5710" spans="1:6" x14ac:dyDescent="0.2">
      <c r="A5710" s="2">
        <v>44448</v>
      </c>
      <c r="B5710">
        <v>-2.8624383276791938E-3</v>
      </c>
      <c r="C5710">
        <v>3.7861977923208112E-3</v>
      </c>
      <c r="D5710">
        <v>1.3</v>
      </c>
      <c r="E5710">
        <v>0.04</v>
      </c>
      <c r="F5710">
        <f>_xlfn.XLOOKUP(A5710,'Daily_7-Day_FedFundER'!A:A,'Daily_7-Day_FedFundER'!B:B)</f>
        <v>0.08</v>
      </c>
    </row>
    <row r="5711" spans="1:6" x14ac:dyDescent="0.2">
      <c r="A5711" s="2">
        <v>44449</v>
      </c>
      <c r="B5711">
        <v>-7.3087842354634261E-3</v>
      </c>
      <c r="C5711">
        <v>-1.9447195966176833E-3</v>
      </c>
      <c r="D5711">
        <v>1.35</v>
      </c>
      <c r="E5711">
        <v>0.05</v>
      </c>
      <c r="F5711">
        <f>_xlfn.XLOOKUP(A5711,'Daily_7-Day_FedFundER'!A:A,'Daily_7-Day_FedFundER'!B:B)</f>
        <v>0.08</v>
      </c>
    </row>
    <row r="5712" spans="1:6" x14ac:dyDescent="0.2">
      <c r="A5712" s="2">
        <v>44452</v>
      </c>
      <c r="B5712">
        <v>1.9566232674255351E-3</v>
      </c>
      <c r="C5712">
        <v>2.2877457013650293E-3</v>
      </c>
      <c r="D5712">
        <v>1.33</v>
      </c>
      <c r="E5712">
        <v>0.06</v>
      </c>
      <c r="F5712">
        <f>_xlfn.XLOOKUP(A5712,'Daily_7-Day_FedFundER'!A:A,'Daily_7-Day_FedFundER'!B:B)</f>
        <v>0.08</v>
      </c>
    </row>
    <row r="5713" spans="1:6" x14ac:dyDescent="0.2">
      <c r="A5713" s="2">
        <v>44453</v>
      </c>
      <c r="B5713">
        <v>-6.2258975542770923E-3</v>
      </c>
      <c r="C5713">
        <v>3.4014081158268983E-3</v>
      </c>
      <c r="D5713">
        <v>1.28</v>
      </c>
      <c r="E5713">
        <v>0.04</v>
      </c>
      <c r="F5713">
        <f>_xlfn.XLOOKUP(A5713,'Daily_7-Day_FedFundER'!A:A,'Daily_7-Day_FedFundER'!B:B)</f>
        <v>0.08</v>
      </c>
    </row>
    <row r="5714" spans="1:6" x14ac:dyDescent="0.2">
      <c r="A5714" s="2">
        <v>44454</v>
      </c>
      <c r="B5714">
        <v>8.5178303357494514E-3</v>
      </c>
      <c r="C5714">
        <v>-1.5834297422745447E-3</v>
      </c>
      <c r="D5714">
        <v>1.31</v>
      </c>
      <c r="E5714">
        <v>0.04</v>
      </c>
      <c r="F5714">
        <f>_xlfn.XLOOKUP(A5714,'Daily_7-Day_FedFundER'!A:A,'Daily_7-Day_FedFundER'!B:B)</f>
        <v>0.08</v>
      </c>
    </row>
    <row r="5715" spans="1:6" x14ac:dyDescent="0.2">
      <c r="A5715" s="2">
        <v>44455</v>
      </c>
      <c r="B5715">
        <v>-8.76611332714977E-4</v>
      </c>
      <c r="C5715">
        <v>-1.4770471342772096E-3</v>
      </c>
      <c r="D5715">
        <v>1.34</v>
      </c>
      <c r="E5715">
        <v>0.04</v>
      </c>
      <c r="F5715">
        <f>_xlfn.XLOOKUP(A5715,'Daily_7-Day_FedFundER'!A:A,'Daily_7-Day_FedFundER'!B:B)</f>
        <v>0.08</v>
      </c>
    </row>
    <row r="5716" spans="1:6" x14ac:dyDescent="0.2">
      <c r="A5716" s="2">
        <v>44456</v>
      </c>
      <c r="B5716">
        <v>-7.3973902443730177E-3</v>
      </c>
      <c r="C5716">
        <v>-2.0161177569362199E-3</v>
      </c>
      <c r="D5716">
        <v>1.37</v>
      </c>
      <c r="E5716">
        <v>0.04</v>
      </c>
      <c r="F5716">
        <f>_xlfn.XLOOKUP(A5716,'Daily_7-Day_FedFundER'!A:A,'Daily_7-Day_FedFundER'!B:B)</f>
        <v>0.08</v>
      </c>
    </row>
    <row r="5717" spans="1:6" x14ac:dyDescent="0.2">
      <c r="A5717" s="2">
        <v>44459</v>
      </c>
      <c r="B5717">
        <v>-1.8221554817015526E-2</v>
      </c>
      <c r="C5717">
        <v>3.5304303482517341E-3</v>
      </c>
      <c r="D5717">
        <v>1.31</v>
      </c>
      <c r="E5717">
        <v>0.04</v>
      </c>
      <c r="F5717">
        <f>_xlfn.XLOOKUP(A5717,'Daily_7-Day_FedFundER'!A:A,'Daily_7-Day_FedFundER'!B:B)</f>
        <v>0.08</v>
      </c>
    </row>
    <row r="5718" spans="1:6" x14ac:dyDescent="0.2">
      <c r="A5718" s="2">
        <v>44460</v>
      </c>
      <c r="B5718">
        <v>8.5564511304822284E-4</v>
      </c>
      <c r="C5718">
        <v>-6.39384404046206E-4</v>
      </c>
      <c r="D5718">
        <v>1.33</v>
      </c>
      <c r="E5718">
        <v>0.03</v>
      </c>
      <c r="F5718">
        <f>_xlfn.XLOOKUP(A5718,'Daily_7-Day_FedFundER'!A:A,'Daily_7-Day_FedFundER'!B:B)</f>
        <v>0.08</v>
      </c>
    </row>
    <row r="5719" spans="1:6" x14ac:dyDescent="0.2">
      <c r="A5719" s="2">
        <v>44461</v>
      </c>
      <c r="B5719">
        <v>9.9648840154108898E-3</v>
      </c>
      <c r="C5719">
        <v>2.458595024696919E-4</v>
      </c>
      <c r="D5719">
        <v>1.32</v>
      </c>
      <c r="E5719">
        <v>0.03</v>
      </c>
      <c r="F5719">
        <f>_xlfn.XLOOKUP(A5719,'Daily_7-Day_FedFundER'!A:A,'Daily_7-Day_FedFundER'!B:B)</f>
        <v>0.08</v>
      </c>
    </row>
    <row r="5720" spans="1:6" x14ac:dyDescent="0.2">
      <c r="A5720" s="2">
        <v>44462</v>
      </c>
      <c r="B5720">
        <v>1.2059960101880452E-2</v>
      </c>
      <c r="C5720">
        <v>-4.5863872005720285E-3</v>
      </c>
      <c r="D5720">
        <v>1.41</v>
      </c>
      <c r="E5720">
        <v>0.03</v>
      </c>
      <c r="F5720">
        <f>_xlfn.XLOOKUP(A5720,'Daily_7-Day_FedFundER'!A:A,'Daily_7-Day_FedFundER'!B:B)</f>
        <v>0.08</v>
      </c>
    </row>
    <row r="5721" spans="1:6" x14ac:dyDescent="0.2">
      <c r="A5721" s="2">
        <v>44463</v>
      </c>
      <c r="B5721">
        <v>-1.11191151592675E-4</v>
      </c>
      <c r="C5721">
        <v>-3.0333301531536572E-3</v>
      </c>
      <c r="D5721">
        <v>1.47</v>
      </c>
      <c r="E5721">
        <v>0.03</v>
      </c>
      <c r="F5721">
        <f>_xlfn.XLOOKUP(A5721,'Daily_7-Day_FedFundER'!A:A,'Daily_7-Day_FedFundER'!B:B)</f>
        <v>0.08</v>
      </c>
    </row>
    <row r="5722" spans="1:6" x14ac:dyDescent="0.2">
      <c r="A5722" s="2">
        <v>44466</v>
      </c>
      <c r="B5722">
        <v>-9.8008926826903E-4</v>
      </c>
      <c r="C5722">
        <v>-1.294706059505879E-4</v>
      </c>
      <c r="D5722">
        <v>1.48</v>
      </c>
      <c r="E5722">
        <v>0.04</v>
      </c>
      <c r="F5722">
        <f>_xlfn.XLOOKUP(A5722,'Daily_7-Day_FedFundER'!A:A,'Daily_7-Day_FedFundER'!B:B)</f>
        <v>0.08</v>
      </c>
    </row>
    <row r="5723" spans="1:6" x14ac:dyDescent="0.2">
      <c r="A5723" s="2">
        <v>44467</v>
      </c>
      <c r="B5723">
        <v>-2.076918980352065E-2</v>
      </c>
      <c r="C5723">
        <v>-5.2442385157368543E-3</v>
      </c>
      <c r="D5723">
        <v>1.54</v>
      </c>
      <c r="E5723">
        <v>0.04</v>
      </c>
      <c r="F5723">
        <f>_xlfn.XLOOKUP(A5723,'Daily_7-Day_FedFundER'!A:A,'Daily_7-Day_FedFundER'!B:B)</f>
        <v>0.08</v>
      </c>
    </row>
    <row r="5724" spans="1:6" x14ac:dyDescent="0.2">
      <c r="A5724" s="2">
        <v>44468</v>
      </c>
      <c r="B5724">
        <v>-6.9171203594687E-5</v>
      </c>
      <c r="C5724">
        <v>-8.1497747492820238E-4</v>
      </c>
      <c r="D5724">
        <v>1.55</v>
      </c>
      <c r="E5724">
        <v>0.04</v>
      </c>
      <c r="F5724">
        <f>_xlfn.XLOOKUP(A5724,'Daily_7-Day_FedFundER'!A:A,'Daily_7-Day_FedFundER'!B:B)</f>
        <v>0.08</v>
      </c>
    </row>
    <row r="5725" spans="1:6" x14ac:dyDescent="0.2">
      <c r="A5725" s="2">
        <v>44469</v>
      </c>
      <c r="B5725">
        <v>-9.4997709908671204E-3</v>
      </c>
      <c r="C5725">
        <v>-9.0910120760356872E-4</v>
      </c>
      <c r="D5725">
        <v>1.52</v>
      </c>
      <c r="E5725">
        <v>0.04</v>
      </c>
      <c r="F5725">
        <f>_xlfn.XLOOKUP(A5725,'Daily_7-Day_FedFundER'!A:A,'Daily_7-Day_FedFundER'!B:B)</f>
        <v>0.06</v>
      </c>
    </row>
    <row r="5726" spans="1:6" x14ac:dyDescent="0.2">
      <c r="A5726" s="2">
        <v>44470</v>
      </c>
      <c r="B5726">
        <v>1.0643439822906588E-2</v>
      </c>
      <c r="C5726">
        <v>3.940188505421327E-3</v>
      </c>
      <c r="D5726">
        <v>1.48</v>
      </c>
      <c r="E5726">
        <v>0.04</v>
      </c>
      <c r="F5726">
        <f>_xlfn.XLOOKUP(A5726,'Daily_7-Day_FedFundER'!A:A,'Daily_7-Day_FedFundER'!B:B)</f>
        <v>0.08</v>
      </c>
    </row>
    <row r="5727" spans="1:6" x14ac:dyDescent="0.2">
      <c r="A5727" s="2">
        <v>44473</v>
      </c>
      <c r="B5727">
        <v>-1.2878291829952785E-2</v>
      </c>
      <c r="C5727">
        <v>-7.8776841302785616E-4</v>
      </c>
      <c r="D5727">
        <v>1.49</v>
      </c>
      <c r="E5727">
        <v>0.04</v>
      </c>
      <c r="F5727">
        <f>_xlfn.XLOOKUP(A5727,'Daily_7-Day_FedFundER'!A:A,'Daily_7-Day_FedFundER'!B:B)</f>
        <v>0.08</v>
      </c>
    </row>
    <row r="5728" spans="1:6" x14ac:dyDescent="0.2">
      <c r="A5728" s="2">
        <v>44474</v>
      </c>
      <c r="B5728">
        <v>9.5024938220244128E-3</v>
      </c>
      <c r="C5728">
        <v>-3.1592094629344647E-3</v>
      </c>
      <c r="D5728">
        <v>1.54</v>
      </c>
      <c r="E5728">
        <v>0.04</v>
      </c>
      <c r="F5728">
        <f>_xlfn.XLOOKUP(A5728,'Daily_7-Day_FedFundER'!A:A,'Daily_7-Day_FedFundER'!B:B)</f>
        <v>0.08</v>
      </c>
    </row>
    <row r="5729" spans="1:6" x14ac:dyDescent="0.2">
      <c r="A5729" s="2">
        <v>44475</v>
      </c>
      <c r="B5729">
        <v>2.8176296516913505E-3</v>
      </c>
      <c r="C5729">
        <v>2.2677793904302135E-5</v>
      </c>
      <c r="D5729">
        <v>1.53</v>
      </c>
      <c r="E5729">
        <v>0.04</v>
      </c>
      <c r="F5729">
        <f>_xlfn.XLOOKUP(A5729,'Daily_7-Day_FedFundER'!A:A,'Daily_7-Day_FedFundER'!B:B)</f>
        <v>0.08</v>
      </c>
    </row>
    <row r="5730" spans="1:6" x14ac:dyDescent="0.2">
      <c r="A5730" s="2">
        <v>44476</v>
      </c>
      <c r="B5730">
        <v>9.9253407424629188E-3</v>
      </c>
      <c r="C5730">
        <v>-3.478127763793526E-3</v>
      </c>
      <c r="D5730">
        <v>1.58</v>
      </c>
      <c r="E5730">
        <v>0.05</v>
      </c>
      <c r="F5730">
        <f>_xlfn.XLOOKUP(A5730,'Daily_7-Day_FedFundER'!A:A,'Daily_7-Day_FedFundER'!B:B)</f>
        <v>0.08</v>
      </c>
    </row>
    <row r="5731" spans="1:6" x14ac:dyDescent="0.2">
      <c r="A5731" s="2">
        <v>44477</v>
      </c>
      <c r="B5731">
        <v>-2.52030427635851E-3</v>
      </c>
      <c r="C5731">
        <v>-2.7364606356439225E-3</v>
      </c>
      <c r="D5731">
        <v>1.61</v>
      </c>
      <c r="E5731">
        <v>0.05</v>
      </c>
      <c r="F5731">
        <f>_xlfn.XLOOKUP(A5731,'Daily_7-Day_FedFundER'!A:A,'Daily_7-Day_FedFundER'!B:B)</f>
        <v>0.08</v>
      </c>
    </row>
    <row r="5732" spans="1:6" x14ac:dyDescent="0.2">
      <c r="A5732" s="2">
        <v>44480</v>
      </c>
      <c r="B5732">
        <v>-6.3443205583665853E-3</v>
      </c>
      <c r="C5732">
        <v>2.7097410913712316E-4</v>
      </c>
      <c r="D5732">
        <v>0</v>
      </c>
      <c r="E5732">
        <v>0</v>
      </c>
      <c r="F5732">
        <f>_xlfn.XLOOKUP(A5732,'Daily_7-Day_FedFundER'!A:A,'Daily_7-Day_FedFundER'!B:B)</f>
        <v>0.08</v>
      </c>
    </row>
    <row r="5733" spans="1:6" x14ac:dyDescent="0.2">
      <c r="A5733" s="2">
        <v>44481</v>
      </c>
      <c r="B5733">
        <v>2.36229496400919E-4</v>
      </c>
      <c r="C5733">
        <v>1.5370050359013732E-3</v>
      </c>
      <c r="D5733">
        <v>1.59</v>
      </c>
      <c r="E5733">
        <v>0.06</v>
      </c>
      <c r="F5733">
        <f>_xlfn.XLOOKUP(A5733,'Daily_7-Day_FedFundER'!A:A,'Daily_7-Day_FedFundER'!B:B)</f>
        <v>0.08</v>
      </c>
    </row>
    <row r="5734" spans="1:6" x14ac:dyDescent="0.2">
      <c r="A5734" s="2">
        <v>44482</v>
      </c>
      <c r="B5734">
        <v>4.8016401299429612E-3</v>
      </c>
      <c r="C5734">
        <v>3.396721722220386E-3</v>
      </c>
      <c r="D5734">
        <v>1.56</v>
      </c>
      <c r="E5734">
        <v>0.05</v>
      </c>
      <c r="F5734">
        <f>_xlfn.XLOOKUP(A5734,'Daily_7-Day_FedFundER'!A:A,'Daily_7-Day_FedFundER'!B:B)</f>
        <v>0.08</v>
      </c>
    </row>
    <row r="5735" spans="1:6" x14ac:dyDescent="0.2">
      <c r="A5735" s="2">
        <v>44483</v>
      </c>
      <c r="B5735">
        <v>1.5964494003207218E-2</v>
      </c>
      <c r="C5735">
        <v>2.295595521176752E-3</v>
      </c>
      <c r="D5735">
        <v>1.52</v>
      </c>
      <c r="E5735">
        <v>0.05</v>
      </c>
      <c r="F5735">
        <f>_xlfn.XLOOKUP(A5735,'Daily_7-Day_FedFundER'!A:A,'Daily_7-Day_FedFundER'!B:B)</f>
        <v>0.08</v>
      </c>
    </row>
    <row r="5736" spans="1:6" x14ac:dyDescent="0.2">
      <c r="A5736" s="2">
        <v>44484</v>
      </c>
      <c r="B5736">
        <v>5.7212914013505638E-3</v>
      </c>
      <c r="C5736">
        <v>-2.2676892501338752E-3</v>
      </c>
      <c r="D5736">
        <v>1.59</v>
      </c>
      <c r="E5736">
        <v>0.05</v>
      </c>
      <c r="F5736">
        <f>_xlfn.XLOOKUP(A5736,'Daily_7-Day_FedFundER'!A:A,'Daily_7-Day_FedFundER'!B:B)</f>
        <v>0.08</v>
      </c>
    </row>
    <row r="5737" spans="1:6" x14ac:dyDescent="0.2">
      <c r="A5737" s="2">
        <v>44487</v>
      </c>
      <c r="B5737">
        <v>3.275172501139107E-3</v>
      </c>
      <c r="C5737">
        <v>9.1651486002586324E-4</v>
      </c>
      <c r="D5737">
        <v>1.59</v>
      </c>
      <c r="E5737">
        <v>0.06</v>
      </c>
      <c r="F5737">
        <f>_xlfn.XLOOKUP(A5737,'Daily_7-Day_FedFundER'!A:A,'Daily_7-Day_FedFundER'!B:B)</f>
        <v>0.08</v>
      </c>
    </row>
    <row r="5738" spans="1:6" x14ac:dyDescent="0.2">
      <c r="A5738" s="2">
        <v>44488</v>
      </c>
      <c r="B5738">
        <v>6.8134244517913337E-3</v>
      </c>
      <c r="C5738">
        <v>-3.651362882535425E-3</v>
      </c>
      <c r="D5738">
        <v>1.65</v>
      </c>
      <c r="E5738">
        <v>0.05</v>
      </c>
      <c r="F5738">
        <f>_xlfn.XLOOKUP(A5738,'Daily_7-Day_FedFundER'!A:A,'Daily_7-Day_FedFundER'!B:B)</f>
        <v>0.08</v>
      </c>
    </row>
    <row r="5739" spans="1:6" x14ac:dyDescent="0.2">
      <c r="A5739" s="2">
        <v>44489</v>
      </c>
      <c r="B5739">
        <v>3.8922088424454878E-3</v>
      </c>
      <c r="C5739">
        <v>-8.6781597748808448E-4</v>
      </c>
      <c r="D5739">
        <v>1.65</v>
      </c>
      <c r="E5739">
        <v>0.05</v>
      </c>
      <c r="F5739">
        <f>_xlfn.XLOOKUP(A5739,'Daily_7-Day_FedFundER'!A:A,'Daily_7-Day_FedFundER'!B:B)</f>
        <v>0.08</v>
      </c>
    </row>
    <row r="5740" spans="1:6" x14ac:dyDescent="0.2">
      <c r="A5740" s="2">
        <v>44490</v>
      </c>
      <c r="B5740">
        <v>2.9439492175108387E-3</v>
      </c>
      <c r="C5740">
        <v>-2.6626646010844413E-3</v>
      </c>
      <c r="D5740">
        <v>1.68</v>
      </c>
      <c r="E5740">
        <v>0.06</v>
      </c>
      <c r="F5740">
        <f>_xlfn.XLOOKUP(A5740,'Daily_7-Day_FedFundER'!A:A,'Daily_7-Day_FedFundER'!B:B)</f>
        <v>0.08</v>
      </c>
    </row>
    <row r="5741" spans="1:6" x14ac:dyDescent="0.2">
      <c r="A5741" s="2">
        <v>44491</v>
      </c>
      <c r="B5741">
        <v>-1.6996581247168553E-3</v>
      </c>
      <c r="C5741">
        <v>1.7617648486509818E-3</v>
      </c>
      <c r="D5741">
        <v>1.66</v>
      </c>
      <c r="E5741">
        <v>0.06</v>
      </c>
      <c r="F5741">
        <f>_xlfn.XLOOKUP(A5741,'Daily_7-Day_FedFundER'!A:A,'Daily_7-Day_FedFundER'!B:B)</f>
        <v>0.08</v>
      </c>
    </row>
    <row r="5742" spans="1:6" x14ac:dyDescent="0.2">
      <c r="A5742" s="2">
        <v>44494</v>
      </c>
      <c r="B5742">
        <v>5.4833550397080984E-3</v>
      </c>
      <c r="C5742">
        <v>1.4365768426092274E-3</v>
      </c>
      <c r="D5742">
        <v>1.64</v>
      </c>
      <c r="E5742">
        <v>0.06</v>
      </c>
      <c r="F5742">
        <f>_xlfn.XLOOKUP(A5742,'Daily_7-Day_FedFundER'!A:A,'Daily_7-Day_FedFundER'!B:B)</f>
        <v>0.08</v>
      </c>
    </row>
    <row r="5743" spans="1:6" x14ac:dyDescent="0.2">
      <c r="A5743" s="2">
        <v>44495</v>
      </c>
      <c r="B5743">
        <v>-5.9420218238479002E-5</v>
      </c>
      <c r="C5743">
        <v>2.2001605291770421E-3</v>
      </c>
      <c r="D5743">
        <v>1.63</v>
      </c>
      <c r="E5743">
        <v>0.06</v>
      </c>
      <c r="F5743">
        <f>_xlfn.XLOOKUP(A5743,'Daily_7-Day_FedFundER'!A:A,'Daily_7-Day_FedFundER'!B:B)</f>
        <v>0.08</v>
      </c>
    </row>
    <row r="5744" spans="1:6" x14ac:dyDescent="0.2">
      <c r="A5744" s="2">
        <v>44496</v>
      </c>
      <c r="B5744">
        <v>-7.5410810341814986E-3</v>
      </c>
      <c r="C5744">
        <v>7.2732746207870846E-3</v>
      </c>
      <c r="D5744">
        <v>1.54</v>
      </c>
      <c r="E5744">
        <v>0.06</v>
      </c>
      <c r="F5744">
        <f>_xlfn.XLOOKUP(A5744,'Daily_7-Day_FedFundER'!A:A,'Daily_7-Day_FedFundER'!B:B)</f>
        <v>0.08</v>
      </c>
    </row>
    <row r="5745" spans="1:6" x14ac:dyDescent="0.2">
      <c r="A5745" s="2">
        <v>44497</v>
      </c>
      <c r="B5745">
        <v>1.1248048831556919E-2</v>
      </c>
      <c r="C5745">
        <v>-2.9773988361077031E-3</v>
      </c>
      <c r="D5745">
        <v>1.57</v>
      </c>
      <c r="E5745">
        <v>0.06</v>
      </c>
      <c r="F5745">
        <f>_xlfn.XLOOKUP(A5745,'Daily_7-Day_FedFundER'!A:A,'Daily_7-Day_FedFundER'!B:B)</f>
        <v>0.08</v>
      </c>
    </row>
    <row r="5746" spans="1:6" x14ac:dyDescent="0.2">
      <c r="A5746" s="2">
        <v>44498</v>
      </c>
      <c r="B5746">
        <v>9.7294584997968886E-4</v>
      </c>
      <c r="C5746">
        <v>2.2623410705469027E-5</v>
      </c>
      <c r="D5746">
        <v>1.55</v>
      </c>
      <c r="E5746">
        <v>0.05</v>
      </c>
      <c r="F5746">
        <f>_xlfn.XLOOKUP(A5746,'Daily_7-Day_FedFundER'!A:A,'Daily_7-Day_FedFundER'!B:B)</f>
        <v>7.0000000000000007E-2</v>
      </c>
    </row>
    <row r="5747" spans="1:6" x14ac:dyDescent="0.2">
      <c r="A5747" s="2">
        <v>44501</v>
      </c>
      <c r="B5747">
        <v>5.6852356920640964E-3</v>
      </c>
      <c r="C5747">
        <v>-1.7531160223493991E-3</v>
      </c>
      <c r="D5747">
        <v>1.58</v>
      </c>
      <c r="E5747">
        <v>0.05</v>
      </c>
      <c r="F5747">
        <f>_xlfn.XLOOKUP(A5747,'Daily_7-Day_FedFundER'!A:A,'Daily_7-Day_FedFundER'!B:B)</f>
        <v>0.08</v>
      </c>
    </row>
    <row r="5748" spans="1:6" x14ac:dyDescent="0.2">
      <c r="A5748" s="2">
        <v>44502</v>
      </c>
      <c r="B5748">
        <v>2.0349793898532462E-3</v>
      </c>
      <c r="C5748">
        <v>1.7788554141786594E-3</v>
      </c>
      <c r="D5748">
        <v>1.56</v>
      </c>
      <c r="E5748">
        <v>0.05</v>
      </c>
      <c r="F5748">
        <f>_xlfn.XLOOKUP(A5748,'Daily_7-Day_FedFundER'!A:A,'Daily_7-Day_FedFundER'!B:B)</f>
        <v>0.08</v>
      </c>
    </row>
    <row r="5749" spans="1:6" x14ac:dyDescent="0.2">
      <c r="A5749" s="2">
        <v>44503</v>
      </c>
      <c r="B5749">
        <v>7.3174783522640431E-3</v>
      </c>
      <c r="C5749">
        <v>-1.7078356858487576E-3</v>
      </c>
      <c r="D5749">
        <v>1.6</v>
      </c>
      <c r="E5749">
        <v>0.05</v>
      </c>
      <c r="F5749">
        <f>_xlfn.XLOOKUP(A5749,'Daily_7-Day_FedFundER'!A:A,'Daily_7-Day_FedFundER'!B:B)</f>
        <v>0.08</v>
      </c>
    </row>
    <row r="5750" spans="1:6" x14ac:dyDescent="0.2">
      <c r="A5750" s="2">
        <v>44504</v>
      </c>
      <c r="B5750">
        <v>2.9512409269775298E-3</v>
      </c>
      <c r="C5750">
        <v>3.8718631394096814E-3</v>
      </c>
      <c r="D5750">
        <v>1.53</v>
      </c>
      <c r="E5750">
        <v>0.04</v>
      </c>
      <c r="F5750">
        <f>_xlfn.XLOOKUP(A5750,'Daily_7-Day_FedFundER'!A:A,'Daily_7-Day_FedFundER'!B:B)</f>
        <v>0.08</v>
      </c>
    </row>
    <row r="5751" spans="1:6" x14ac:dyDescent="0.2">
      <c r="A5751" s="2">
        <v>44505</v>
      </c>
      <c r="B5751">
        <v>4.0066993754903557E-3</v>
      </c>
      <c r="C5751">
        <v>6.0999867391591245E-3</v>
      </c>
      <c r="D5751">
        <v>1.45</v>
      </c>
      <c r="E5751">
        <v>0.05</v>
      </c>
      <c r="F5751">
        <f>_xlfn.XLOOKUP(A5751,'Daily_7-Day_FedFundER'!A:A,'Daily_7-Day_FedFundER'!B:B)</f>
        <v>0.08</v>
      </c>
    </row>
    <row r="5752" spans="1:6" x14ac:dyDescent="0.2">
      <c r="A5752" s="2">
        <v>44508</v>
      </c>
      <c r="B5752">
        <v>1.9848004374629861E-3</v>
      </c>
      <c r="C5752">
        <v>-1.4386310289996596E-3</v>
      </c>
      <c r="D5752">
        <v>1.51</v>
      </c>
      <c r="E5752">
        <v>0.06</v>
      </c>
      <c r="F5752">
        <f>_xlfn.XLOOKUP(A5752,'Daily_7-Day_FedFundER'!A:A,'Daily_7-Day_FedFundER'!B:B)</f>
        <v>0.08</v>
      </c>
    </row>
    <row r="5753" spans="1:6" x14ac:dyDescent="0.2">
      <c r="A5753" s="2">
        <v>44509</v>
      </c>
      <c r="B5753">
        <v>-2.8877953087761798E-3</v>
      </c>
      <c r="C5753">
        <v>4.1395657106908512E-3</v>
      </c>
      <c r="D5753">
        <v>1.46</v>
      </c>
      <c r="E5753">
        <v>0.04</v>
      </c>
      <c r="F5753">
        <f>_xlfn.XLOOKUP(A5753,'Daily_7-Day_FedFundER'!A:A,'Daily_7-Day_FedFundER'!B:B)</f>
        <v>0.08</v>
      </c>
    </row>
    <row r="5754" spans="1:6" x14ac:dyDescent="0.2">
      <c r="A5754" s="2">
        <v>44510</v>
      </c>
      <c r="B5754">
        <v>-1.0458124520700876E-2</v>
      </c>
      <c r="C5754">
        <v>-8.8239407075934029E-3</v>
      </c>
      <c r="D5754">
        <v>1.56</v>
      </c>
      <c r="E5754">
        <v>0.05</v>
      </c>
      <c r="F5754">
        <f>_xlfn.XLOOKUP(A5754,'Daily_7-Day_FedFundER'!A:A,'Daily_7-Day_FedFundER'!B:B)</f>
        <v>0.08</v>
      </c>
    </row>
    <row r="5755" spans="1:6" x14ac:dyDescent="0.2">
      <c r="A5755" s="2">
        <v>44511</v>
      </c>
      <c r="B5755">
        <v>2.448553646421975E-3</v>
      </c>
      <c r="C5755">
        <v>9.0294727634443461E-5</v>
      </c>
      <c r="D5755">
        <v>0</v>
      </c>
      <c r="E5755">
        <v>0</v>
      </c>
      <c r="F5755">
        <f>_xlfn.XLOOKUP(A5755,'Daily_7-Day_FedFundER'!A:A,'Daily_7-Day_FedFundER'!B:B)</f>
        <v>0.08</v>
      </c>
    </row>
    <row r="5756" spans="1:6" x14ac:dyDescent="0.2">
      <c r="A5756" s="2">
        <v>44512</v>
      </c>
      <c r="B5756">
        <v>7.1364168342280473E-3</v>
      </c>
      <c r="C5756">
        <v>-3.4337113143185771E-3</v>
      </c>
      <c r="D5756">
        <v>1.58</v>
      </c>
      <c r="E5756">
        <v>0.05</v>
      </c>
      <c r="F5756">
        <f>_xlfn.XLOOKUP(A5756,'Daily_7-Day_FedFundER'!A:A,'Daily_7-Day_FedFundER'!B:B)</f>
        <v>0.08</v>
      </c>
    </row>
    <row r="5757" spans="1:6" x14ac:dyDescent="0.2">
      <c r="A5757" s="2">
        <v>44515</v>
      </c>
      <c r="B5757">
        <v>-3.2798160913230008E-4</v>
      </c>
      <c r="C5757">
        <v>-3.8843747345771451E-3</v>
      </c>
      <c r="D5757">
        <v>1.63</v>
      </c>
      <c r="E5757">
        <v>0.05</v>
      </c>
      <c r="F5757">
        <f>_xlfn.XLOOKUP(A5757,'Daily_7-Day_FedFundER'!A:A,'Daily_7-Day_FedFundER'!B:B)</f>
        <v>0.08</v>
      </c>
    </row>
    <row r="5758" spans="1:6" x14ac:dyDescent="0.2">
      <c r="A5758" s="2">
        <v>44516</v>
      </c>
      <c r="B5758">
        <v>4.0359366828622229E-3</v>
      </c>
      <c r="C5758">
        <v>-1.9781831411047612E-3</v>
      </c>
      <c r="D5758">
        <v>1.63</v>
      </c>
      <c r="E5758">
        <v>0.05</v>
      </c>
      <c r="F5758">
        <f>_xlfn.XLOOKUP(A5758,'Daily_7-Day_FedFundER'!A:A,'Daily_7-Day_FedFundER'!B:B)</f>
        <v>0.08</v>
      </c>
    </row>
    <row r="5759" spans="1:6" x14ac:dyDescent="0.2">
      <c r="A5759" s="2">
        <v>44517</v>
      </c>
      <c r="B5759">
        <v>-4.4407476692350642E-3</v>
      </c>
      <c r="C5759">
        <v>1.1220531864601924E-3</v>
      </c>
      <c r="D5759">
        <v>1.6</v>
      </c>
      <c r="E5759">
        <v>0.05</v>
      </c>
      <c r="F5759">
        <f>_xlfn.XLOOKUP(A5759,'Daily_7-Day_FedFundER'!A:A,'Daily_7-Day_FedFundER'!B:B)</f>
        <v>0.08</v>
      </c>
    </row>
    <row r="5760" spans="1:6" x14ac:dyDescent="0.2">
      <c r="A5760" s="2">
        <v>44518</v>
      </c>
      <c r="B5760">
        <v>2.6696369966108699E-4</v>
      </c>
      <c r="C5760">
        <v>1.8945428064265357E-3</v>
      </c>
      <c r="D5760">
        <v>1.59</v>
      </c>
      <c r="E5760">
        <v>0.05</v>
      </c>
      <c r="F5760">
        <f>_xlfn.XLOOKUP(A5760,'Daily_7-Day_FedFundER'!A:A,'Daily_7-Day_FedFundER'!B:B)</f>
        <v>0.08</v>
      </c>
    </row>
    <row r="5761" spans="1:6" x14ac:dyDescent="0.2">
      <c r="A5761" s="2">
        <v>44519</v>
      </c>
      <c r="B5761">
        <v>-2.865904032741607E-3</v>
      </c>
      <c r="C5761">
        <v>3.7705634834555024E-3</v>
      </c>
      <c r="D5761">
        <v>1.54</v>
      </c>
      <c r="E5761">
        <v>0.05</v>
      </c>
      <c r="F5761">
        <f>_xlfn.XLOOKUP(A5761,'Daily_7-Day_FedFundER'!A:A,'Daily_7-Day_FedFundER'!B:B)</f>
        <v>0.08</v>
      </c>
    </row>
    <row r="5762" spans="1:6" x14ac:dyDescent="0.2">
      <c r="A5762" s="2">
        <v>44522</v>
      </c>
      <c r="B5762">
        <v>-6.2196646480955024E-3</v>
      </c>
      <c r="C5762">
        <v>-6.2342658331683287E-3</v>
      </c>
      <c r="D5762">
        <v>1.63</v>
      </c>
      <c r="E5762">
        <v>0.05</v>
      </c>
      <c r="F5762">
        <f>_xlfn.XLOOKUP(A5762,'Daily_7-Day_FedFundER'!A:A,'Daily_7-Day_FedFundER'!B:B)</f>
        <v>0.08</v>
      </c>
    </row>
    <row r="5763" spans="1:6" x14ac:dyDescent="0.2">
      <c r="A5763" s="2">
        <v>44523</v>
      </c>
      <c r="B5763">
        <v>-2.8857455395749201E-4</v>
      </c>
      <c r="C5763">
        <v>-4.1670699008898859E-3</v>
      </c>
      <c r="D5763">
        <v>1.67</v>
      </c>
      <c r="E5763">
        <v>0.06</v>
      </c>
      <c r="F5763">
        <f>_xlfn.XLOOKUP(A5763,'Daily_7-Day_FedFundER'!A:A,'Daily_7-Day_FedFundER'!B:B)</f>
        <v>0.08</v>
      </c>
    </row>
    <row r="5764" spans="1:6" x14ac:dyDescent="0.2">
      <c r="A5764" s="2">
        <v>44524</v>
      </c>
      <c r="B5764">
        <v>3.215271758092257E-3</v>
      </c>
      <c r="C5764">
        <v>1.4977333920231928E-3</v>
      </c>
      <c r="D5764">
        <v>1.64</v>
      </c>
      <c r="E5764">
        <v>0.06</v>
      </c>
      <c r="F5764">
        <f>_xlfn.XLOOKUP(A5764,'Daily_7-Day_FedFundER'!A:A,'Daily_7-Day_FedFundER'!B:B)</f>
        <v>0.08</v>
      </c>
    </row>
    <row r="5765" spans="1:6" x14ac:dyDescent="0.2">
      <c r="A5765" s="2">
        <v>44526</v>
      </c>
      <c r="B5765">
        <v>-2.2332636993024364E-2</v>
      </c>
      <c r="C5765">
        <v>7.0401835527387213E-3</v>
      </c>
      <c r="D5765">
        <v>1.48</v>
      </c>
      <c r="E5765">
        <v>0.06</v>
      </c>
      <c r="F5765">
        <f>_xlfn.XLOOKUP(A5765,'Daily_7-Day_FedFundER'!A:A,'Daily_7-Day_FedFundER'!B:B)</f>
        <v>0.08</v>
      </c>
    </row>
    <row r="5766" spans="1:6" x14ac:dyDescent="0.2">
      <c r="A5766" s="2">
        <v>44529</v>
      </c>
      <c r="B5766">
        <v>1.0084227320596419E-2</v>
      </c>
      <c r="C5766">
        <v>-2.4030559617325142E-3</v>
      </c>
      <c r="D5766">
        <v>1.52</v>
      </c>
      <c r="E5766">
        <v>0.06</v>
      </c>
      <c r="F5766">
        <f>_xlfn.XLOOKUP(A5766,'Daily_7-Day_FedFundER'!A:A,'Daily_7-Day_FedFundER'!B:B)</f>
        <v>0.08</v>
      </c>
    </row>
    <row r="5767" spans="1:6" x14ac:dyDescent="0.2">
      <c r="A5767" s="2">
        <v>44530</v>
      </c>
      <c r="B5767">
        <v>-1.9130028427844045E-2</v>
      </c>
      <c r="C5767">
        <v>5.5221625061072643E-3</v>
      </c>
      <c r="D5767">
        <v>1.43</v>
      </c>
      <c r="E5767">
        <v>0.05</v>
      </c>
      <c r="F5767">
        <f>_xlfn.XLOOKUP(A5767,'Daily_7-Day_FedFundER'!A:A,'Daily_7-Day_FedFundER'!B:B)</f>
        <v>7.0000000000000007E-2</v>
      </c>
    </row>
    <row r="5768" spans="1:6" x14ac:dyDescent="0.2">
      <c r="A5768" s="2">
        <v>44531</v>
      </c>
      <c r="B5768">
        <v>-1.5120130793285337E-2</v>
      </c>
      <c r="C5768">
        <v>-2.9097689134982563E-4</v>
      </c>
      <c r="D5768">
        <v>1.43</v>
      </c>
      <c r="E5768">
        <v>0.06</v>
      </c>
      <c r="F5768">
        <f>_xlfn.XLOOKUP(A5768,'Daily_7-Day_FedFundER'!A:A,'Daily_7-Day_FedFundER'!B:B)</f>
        <v>0.08</v>
      </c>
    </row>
    <row r="5769" spans="1:6" x14ac:dyDescent="0.2">
      <c r="A5769" s="2">
        <v>44532</v>
      </c>
      <c r="B5769">
        <v>1.5403750056812044E-2</v>
      </c>
      <c r="C5769">
        <v>-1.7152852544811692E-3</v>
      </c>
      <c r="D5769">
        <v>1.44</v>
      </c>
      <c r="E5769">
        <v>0.05</v>
      </c>
      <c r="F5769">
        <f>_xlfn.XLOOKUP(A5769,'Daily_7-Day_FedFundER'!A:A,'Daily_7-Day_FedFundER'!B:B)</f>
        <v>0.08</v>
      </c>
    </row>
    <row r="5770" spans="1:6" x14ac:dyDescent="0.2">
      <c r="A5770" s="2">
        <v>44533</v>
      </c>
      <c r="B5770">
        <v>-1.1374810392850061E-2</v>
      </c>
      <c r="C5770">
        <v>7.9825629122201036E-3</v>
      </c>
      <c r="D5770">
        <v>1.35</v>
      </c>
      <c r="E5770">
        <v>0.06</v>
      </c>
      <c r="F5770">
        <f>_xlfn.XLOOKUP(A5770,'Daily_7-Day_FedFundER'!A:A,'Daily_7-Day_FedFundER'!B:B)</f>
        <v>0.08</v>
      </c>
    </row>
    <row r="5771" spans="1:6" x14ac:dyDescent="0.2">
      <c r="A5771" s="2">
        <v>44536</v>
      </c>
      <c r="B5771">
        <v>1.1800836788759681E-2</v>
      </c>
      <c r="C5771">
        <v>-5.0099693897610598E-3</v>
      </c>
      <c r="D5771">
        <v>1.43</v>
      </c>
      <c r="E5771">
        <v>0.06</v>
      </c>
      <c r="F5771">
        <f>_xlfn.XLOOKUP(A5771,'Daily_7-Day_FedFundER'!A:A,'Daily_7-Day_FedFundER'!B:B)</f>
        <v>0.08</v>
      </c>
    </row>
    <row r="5772" spans="1:6" x14ac:dyDescent="0.2">
      <c r="A5772" s="2">
        <v>44537</v>
      </c>
      <c r="B5772">
        <v>2.1575516153048271E-2</v>
      </c>
      <c r="C5772">
        <v>-7.7334281666119331E-4</v>
      </c>
      <c r="D5772">
        <v>1.48</v>
      </c>
      <c r="E5772">
        <v>0.06</v>
      </c>
      <c r="F5772">
        <f>_xlfn.XLOOKUP(A5772,'Daily_7-Day_FedFundER'!A:A,'Daily_7-Day_FedFundER'!B:B)</f>
        <v>0.08</v>
      </c>
    </row>
    <row r="5773" spans="1:6" x14ac:dyDescent="0.2">
      <c r="A5773" s="2">
        <v>44538</v>
      </c>
      <c r="B5773">
        <v>4.2990932974476398E-3</v>
      </c>
      <c r="C5773">
        <v>-3.7821439869842877E-3</v>
      </c>
      <c r="D5773">
        <v>1.52</v>
      </c>
      <c r="E5773">
        <v>7.0000000000000007E-2</v>
      </c>
      <c r="F5773">
        <f>_xlfn.XLOOKUP(A5773,'Daily_7-Day_FedFundER'!A:A,'Daily_7-Day_FedFundER'!B:B)</f>
        <v>0.08</v>
      </c>
    </row>
    <row r="5774" spans="1:6" x14ac:dyDescent="0.2">
      <c r="A5774" s="2">
        <v>44539</v>
      </c>
      <c r="B5774">
        <v>-1.0779326684471412E-2</v>
      </c>
      <c r="C5774">
        <v>8.1373886070901236E-4</v>
      </c>
      <c r="D5774">
        <v>1.49</v>
      </c>
      <c r="E5774">
        <v>0.06</v>
      </c>
      <c r="F5774">
        <f>_xlfn.XLOOKUP(A5774,'Daily_7-Day_FedFundER'!A:A,'Daily_7-Day_FedFundER'!B:B)</f>
        <v>0.08</v>
      </c>
    </row>
    <row r="5775" spans="1:6" x14ac:dyDescent="0.2">
      <c r="A5775" s="2">
        <v>44540</v>
      </c>
      <c r="B5775">
        <v>6.1537182189740072E-3</v>
      </c>
      <c r="C5775">
        <v>-6.912572950309448E-4</v>
      </c>
      <c r="D5775">
        <v>1.48</v>
      </c>
      <c r="E5775">
        <v>0.06</v>
      </c>
      <c r="F5775">
        <f>_xlfn.XLOOKUP(A5775,'Daily_7-Day_FedFundER'!A:A,'Daily_7-Day_FedFundER'!B:B)</f>
        <v>0.08</v>
      </c>
    </row>
    <row r="5776" spans="1:6" x14ac:dyDescent="0.2">
      <c r="A5776" s="2">
        <v>44543</v>
      </c>
      <c r="B5776">
        <v>-9.8676881231594682E-3</v>
      </c>
      <c r="C5776">
        <v>4.9073528077656636E-3</v>
      </c>
      <c r="D5776">
        <v>1.42</v>
      </c>
      <c r="E5776">
        <v>0.05</v>
      </c>
      <c r="F5776">
        <f>_xlfn.XLOOKUP(A5776,'Daily_7-Day_FedFundER'!A:A,'Daily_7-Day_FedFundER'!B:B)</f>
        <v>0.08</v>
      </c>
    </row>
    <row r="5777" spans="1:6" x14ac:dyDescent="0.2">
      <c r="A5777" s="2">
        <v>44544</v>
      </c>
      <c r="B5777">
        <v>-7.6886384792560492E-3</v>
      </c>
      <c r="C5777">
        <v>-2.1102105414608774E-3</v>
      </c>
      <c r="D5777">
        <v>1.44</v>
      </c>
      <c r="E5777">
        <v>0.05</v>
      </c>
      <c r="F5777">
        <f>_xlfn.XLOOKUP(A5777,'Daily_7-Day_FedFundER'!A:A,'Daily_7-Day_FedFundER'!B:B)</f>
        <v>0.08</v>
      </c>
    </row>
    <row r="5778" spans="1:6" x14ac:dyDescent="0.2">
      <c r="A5778" s="2">
        <v>44545</v>
      </c>
      <c r="B5778">
        <v>1.5057362121735857E-2</v>
      </c>
      <c r="C5778">
        <v>-2.9486682931931796E-3</v>
      </c>
      <c r="D5778">
        <v>1.47</v>
      </c>
      <c r="E5778">
        <v>0.06</v>
      </c>
      <c r="F5778">
        <f>_xlfn.XLOOKUP(A5778,'Daily_7-Day_FedFundER'!A:A,'Daily_7-Day_FedFundER'!B:B)</f>
        <v>0.08</v>
      </c>
    </row>
    <row r="5779" spans="1:6" x14ac:dyDescent="0.2">
      <c r="A5779" s="2">
        <v>44546</v>
      </c>
      <c r="B5779">
        <v>-1.0041685623654489E-2</v>
      </c>
      <c r="C5779">
        <v>2.3505994170287536E-3</v>
      </c>
      <c r="D5779">
        <v>1.44</v>
      </c>
      <c r="E5779">
        <v>0.05</v>
      </c>
      <c r="F5779">
        <f>_xlfn.XLOOKUP(A5779,'Daily_7-Day_FedFundER'!A:A,'Daily_7-Day_FedFundER'!B:B)</f>
        <v>0.08</v>
      </c>
    </row>
    <row r="5780" spans="1:6" x14ac:dyDescent="0.2">
      <c r="A5780" s="2">
        <v>44547</v>
      </c>
      <c r="B5780">
        <v>-6.2589580628881168E-3</v>
      </c>
      <c r="C5780">
        <v>1.4257224084524012E-3</v>
      </c>
      <c r="D5780">
        <v>1.41</v>
      </c>
      <c r="E5780">
        <v>0.05</v>
      </c>
      <c r="F5780">
        <f>_xlfn.XLOOKUP(A5780,'Daily_7-Day_FedFundER'!A:A,'Daily_7-Day_FedFundER'!B:B)</f>
        <v>0.08</v>
      </c>
    </row>
    <row r="5781" spans="1:6" x14ac:dyDescent="0.2">
      <c r="A5781" s="2">
        <v>44550</v>
      </c>
      <c r="B5781">
        <v>-1.2320383211056853E-2</v>
      </c>
      <c r="C5781">
        <v>-2.4716885728893745E-3</v>
      </c>
      <c r="D5781">
        <v>1.43</v>
      </c>
      <c r="E5781">
        <v>7.0000000000000007E-2</v>
      </c>
      <c r="F5781">
        <f>_xlfn.XLOOKUP(A5781,'Daily_7-Day_FedFundER'!A:A,'Daily_7-Day_FedFundER'!B:B)</f>
        <v>0.08</v>
      </c>
    </row>
    <row r="5782" spans="1:6" x14ac:dyDescent="0.2">
      <c r="A5782" s="2">
        <v>44551</v>
      </c>
      <c r="B5782">
        <v>1.9936165129375048E-2</v>
      </c>
      <c r="C5782">
        <v>-3.4292931295202278E-3</v>
      </c>
      <c r="D5782">
        <v>1.48</v>
      </c>
      <c r="E5782">
        <v>7.0000000000000007E-2</v>
      </c>
      <c r="F5782">
        <f>_xlfn.XLOOKUP(A5782,'Daily_7-Day_FedFundER'!A:A,'Daily_7-Day_FedFundER'!B:B)</f>
        <v>0.08</v>
      </c>
    </row>
    <row r="5783" spans="1:6" x14ac:dyDescent="0.2">
      <c r="A5783" s="2">
        <v>44552</v>
      </c>
      <c r="B5783">
        <v>9.5734419166039735E-3</v>
      </c>
      <c r="C5783">
        <v>3.216612724942669E-3</v>
      </c>
      <c r="D5783">
        <v>1.46</v>
      </c>
      <c r="E5783">
        <v>0.08</v>
      </c>
      <c r="F5783">
        <f>_xlfn.XLOOKUP(A5783,'Daily_7-Day_FedFundER'!A:A,'Daily_7-Day_FedFundER'!B:B)</f>
        <v>0.08</v>
      </c>
    </row>
    <row r="5784" spans="1:6" x14ac:dyDescent="0.2">
      <c r="A5784" s="2">
        <v>44553</v>
      </c>
      <c r="B5784">
        <v>6.8542755200457208E-3</v>
      </c>
      <c r="C5784">
        <v>-2.6992961436603791E-3</v>
      </c>
      <c r="D5784">
        <v>1.5</v>
      </c>
      <c r="E5784">
        <v>0.08</v>
      </c>
      <c r="F5784">
        <f>_xlfn.XLOOKUP(A5784,'Daily_7-Day_FedFundER'!A:A,'Daily_7-Day_FedFundER'!B:B)</f>
        <v>0.08</v>
      </c>
    </row>
    <row r="5785" spans="1:6" x14ac:dyDescent="0.2">
      <c r="A5785" s="2">
        <v>44557</v>
      </c>
      <c r="B5785">
        <v>1.2045986927875972E-2</v>
      </c>
      <c r="C5785">
        <v>0</v>
      </c>
      <c r="D5785">
        <v>1.48</v>
      </c>
      <c r="E5785">
        <v>0.06</v>
      </c>
      <c r="F5785">
        <f>_xlfn.XLOOKUP(A5785,'Daily_7-Day_FedFundER'!A:A,'Daily_7-Day_FedFundER'!B:B)</f>
        <v>0.08</v>
      </c>
    </row>
    <row r="5786" spans="1:6" x14ac:dyDescent="0.2">
      <c r="A5786" s="2">
        <v>44558</v>
      </c>
      <c r="B5786">
        <v>-2.4376104886960769E-3</v>
      </c>
      <c r="C5786">
        <v>3.6283544562154546E-4</v>
      </c>
      <c r="D5786">
        <v>1.49</v>
      </c>
      <c r="E5786">
        <v>0.06</v>
      </c>
      <c r="F5786">
        <f>_xlfn.XLOOKUP(A5786,'Daily_7-Day_FedFundER'!A:A,'Daily_7-Day_FedFundER'!B:B)</f>
        <v>0.08</v>
      </c>
    </row>
    <row r="5787" spans="1:6" x14ac:dyDescent="0.2">
      <c r="A5787" s="2">
        <v>44559</v>
      </c>
      <c r="B5787">
        <v>5.5267539781889195E-4</v>
      </c>
      <c r="C5787">
        <v>-3.2473328516172684E-3</v>
      </c>
      <c r="D5787">
        <v>1.55</v>
      </c>
      <c r="E5787">
        <v>0.05</v>
      </c>
      <c r="F5787">
        <f>_xlfn.XLOOKUP(A5787,'Daily_7-Day_FedFundER'!A:A,'Daily_7-Day_FedFundER'!B:B)</f>
        <v>0.08</v>
      </c>
    </row>
    <row r="5788" spans="1:6" x14ac:dyDescent="0.2">
      <c r="A5788" s="2">
        <v>44560</v>
      </c>
      <c r="B5788">
        <v>-9.7870208082275205E-4</v>
      </c>
      <c r="C5788">
        <v>2.3311414917599471E-3</v>
      </c>
      <c r="D5788">
        <v>1.52</v>
      </c>
      <c r="E5788">
        <v>0.05</v>
      </c>
      <c r="F5788">
        <f>_xlfn.XLOOKUP(A5788,'Daily_7-Day_FedFundER'!A:A,'Daily_7-Day_FedFundER'!B:B)</f>
        <v>0.08</v>
      </c>
    </row>
    <row r="5789" spans="1:6" x14ac:dyDescent="0.2">
      <c r="A5789" s="2">
        <v>44561</v>
      </c>
      <c r="B5789">
        <v>-2.38938379182819E-3</v>
      </c>
      <c r="C5789">
        <v>2.251977570984165E-3</v>
      </c>
      <c r="D5789">
        <v>1.52</v>
      </c>
      <c r="E5789">
        <v>0.06</v>
      </c>
      <c r="F5789">
        <f>_xlfn.XLOOKUP(A5789,'Daily_7-Day_FedFundER'!A:A,'Daily_7-Day_FedFundER'!B:B)</f>
        <v>7.0000000000000007E-2</v>
      </c>
    </row>
    <row r="5790" spans="1:6" x14ac:dyDescent="0.2">
      <c r="A5790" s="2">
        <v>44564</v>
      </c>
      <c r="B5790">
        <v>6.1545157343108007E-3</v>
      </c>
      <c r="C5790">
        <v>-9.3725327062338382E-3</v>
      </c>
      <c r="D5790">
        <v>1.63</v>
      </c>
      <c r="E5790">
        <v>0.09</v>
      </c>
      <c r="F5790">
        <f>_xlfn.XLOOKUP(A5790,'Daily_7-Day_FedFundER'!A:A,'Daily_7-Day_FedFundER'!B:B)</f>
        <v>0.08</v>
      </c>
    </row>
    <row r="5791" spans="1:6" x14ac:dyDescent="0.2">
      <c r="A5791" s="2">
        <v>44565</v>
      </c>
      <c r="B5791">
        <v>-2.3509096866507432E-3</v>
      </c>
      <c r="C5791">
        <v>-2.6281133859528127E-3</v>
      </c>
      <c r="D5791">
        <v>1.66</v>
      </c>
      <c r="E5791">
        <v>0.08</v>
      </c>
      <c r="F5791">
        <f>_xlfn.XLOOKUP(A5791,'Daily_7-Day_FedFundER'!A:A,'Daily_7-Day_FedFundER'!B:B)</f>
        <v>0.08</v>
      </c>
    </row>
    <row r="5792" spans="1:6" x14ac:dyDescent="0.2">
      <c r="A5792" s="2">
        <v>44566</v>
      </c>
      <c r="B5792">
        <v>-2.1879145064621644E-2</v>
      </c>
      <c r="C5792">
        <v>-1.1628539759008794E-3</v>
      </c>
      <c r="D5792">
        <v>1.71</v>
      </c>
      <c r="E5792">
        <v>0.09</v>
      </c>
      <c r="F5792">
        <f>_xlfn.XLOOKUP(A5792,'Daily_7-Day_FedFundER'!A:A,'Daily_7-Day_FedFundER'!B:B)</f>
        <v>0.08</v>
      </c>
    </row>
    <row r="5793" spans="1:6" x14ac:dyDescent="0.2">
      <c r="A5793" s="2">
        <v>44567</v>
      </c>
      <c r="B5793">
        <v>1.6118252519930199E-4</v>
      </c>
      <c r="C5793">
        <v>-1.9413021348588799E-3</v>
      </c>
      <c r="D5793">
        <v>1.73</v>
      </c>
      <c r="E5793">
        <v>0.1</v>
      </c>
      <c r="F5793">
        <f>_xlfn.XLOOKUP(A5793,'Daily_7-Day_FedFundER'!A:A,'Daily_7-Day_FedFundER'!B:B)</f>
        <v>0.08</v>
      </c>
    </row>
    <row r="5794" spans="1:6" x14ac:dyDescent="0.2">
      <c r="A5794" s="2">
        <v>44568</v>
      </c>
      <c r="B5794">
        <v>-4.1643624561885544E-3</v>
      </c>
      <c r="C5794">
        <v>-2.4133908716363894E-3</v>
      </c>
      <c r="D5794">
        <v>1.76</v>
      </c>
      <c r="E5794">
        <v>0.1</v>
      </c>
      <c r="F5794">
        <f>_xlfn.XLOOKUP(A5794,'Daily_7-Day_FedFundER'!A:A,'Daily_7-Day_FedFundER'!B:B)</f>
        <v>0.08</v>
      </c>
    </row>
    <row r="5795" spans="1:6" x14ac:dyDescent="0.2">
      <c r="A5795" s="2">
        <v>44571</v>
      </c>
      <c r="B5795">
        <v>-1.893486508211513E-3</v>
      </c>
      <c r="C5795">
        <v>-1.2960157595516275E-3</v>
      </c>
      <c r="D5795">
        <v>1.78</v>
      </c>
      <c r="E5795">
        <v>0.13</v>
      </c>
      <c r="F5795">
        <f>_xlfn.XLOOKUP(A5795,'Daily_7-Day_FedFundER'!A:A,'Daily_7-Day_FedFundER'!B:B)</f>
        <v>0.08</v>
      </c>
    </row>
    <row r="5796" spans="1:6" x14ac:dyDescent="0.2">
      <c r="A5796" s="2">
        <v>44572</v>
      </c>
      <c r="B5796">
        <v>1.0904944527975559E-2</v>
      </c>
      <c r="C5796">
        <v>2.0590135191251857E-3</v>
      </c>
      <c r="D5796">
        <v>1.75</v>
      </c>
      <c r="E5796">
        <v>0.12</v>
      </c>
      <c r="F5796">
        <f>_xlfn.XLOOKUP(A5796,'Daily_7-Day_FedFundER'!A:A,'Daily_7-Day_FedFundER'!B:B)</f>
        <v>0.08</v>
      </c>
    </row>
    <row r="5797" spans="1:6" x14ac:dyDescent="0.2">
      <c r="A5797" s="2">
        <v>44573</v>
      </c>
      <c r="B5797">
        <v>1.816695423662936E-3</v>
      </c>
      <c r="C5797">
        <v>4.6621119942891198E-4</v>
      </c>
      <c r="D5797">
        <v>1.74</v>
      </c>
      <c r="E5797">
        <v>0.12</v>
      </c>
      <c r="F5797">
        <f>_xlfn.XLOOKUP(A5797,'Daily_7-Day_FedFundER'!A:A,'Daily_7-Day_FedFundER'!B:B)</f>
        <v>0.08</v>
      </c>
    </row>
    <row r="5798" spans="1:6" x14ac:dyDescent="0.2">
      <c r="A5798" s="2">
        <v>44574</v>
      </c>
      <c r="B5798">
        <v>-1.435630440078416E-2</v>
      </c>
      <c r="C5798">
        <v>5.3215358240032984E-4</v>
      </c>
      <c r="D5798">
        <v>1.7</v>
      </c>
      <c r="E5798">
        <v>0.12</v>
      </c>
      <c r="F5798">
        <f>_xlfn.XLOOKUP(A5798,'Daily_7-Day_FedFundER'!A:A,'Daily_7-Day_FedFundER'!B:B)</f>
        <v>0.08</v>
      </c>
    </row>
    <row r="5799" spans="1:6" x14ac:dyDescent="0.2">
      <c r="A5799" s="2">
        <v>44575</v>
      </c>
      <c r="B5799">
        <v>1.6392052337077599E-4</v>
      </c>
      <c r="C5799">
        <v>-5.5084538666988481E-3</v>
      </c>
      <c r="D5799">
        <v>1.78</v>
      </c>
      <c r="E5799">
        <v>0.13</v>
      </c>
      <c r="F5799">
        <f>_xlfn.XLOOKUP(A5799,'Daily_7-Day_FedFundER'!A:A,'Daily_7-Day_FedFundER'!B:B)</f>
        <v>0.08</v>
      </c>
    </row>
    <row r="5800" spans="1:6" x14ac:dyDescent="0.2">
      <c r="A5800" s="2">
        <v>44579</v>
      </c>
      <c r="B5800">
        <v>-1.9346151884601176E-2</v>
      </c>
      <c r="C5800">
        <v>-7.5778594714572822E-3</v>
      </c>
      <c r="D5800">
        <v>1.87</v>
      </c>
      <c r="E5800">
        <v>0.17</v>
      </c>
      <c r="F5800">
        <f>_xlfn.XLOOKUP(A5800,'Daily_7-Day_FedFundER'!A:A,'Daily_7-Day_FedFundER'!B:B)</f>
        <v>0.08</v>
      </c>
    </row>
    <row r="5801" spans="1:6" x14ac:dyDescent="0.2">
      <c r="A5801" s="2">
        <v>44580</v>
      </c>
      <c r="B5801">
        <v>-9.367607776631608E-3</v>
      </c>
      <c r="C5801">
        <v>3.2732842923124394E-3</v>
      </c>
      <c r="D5801">
        <v>1.83</v>
      </c>
      <c r="E5801">
        <v>0.17</v>
      </c>
      <c r="F5801">
        <f>_xlfn.XLOOKUP(A5801,'Daily_7-Day_FedFundER'!A:A,'Daily_7-Day_FedFundER'!B:B)</f>
        <v>0.08</v>
      </c>
    </row>
    <row r="5802" spans="1:6" x14ac:dyDescent="0.2">
      <c r="A5802" s="2">
        <v>44581</v>
      </c>
      <c r="B5802">
        <v>-1.099079075816202E-2</v>
      </c>
      <c r="C5802">
        <v>-1.0507677571042207E-3</v>
      </c>
      <c r="D5802">
        <v>1.83</v>
      </c>
      <c r="E5802">
        <v>0.18</v>
      </c>
      <c r="F5802">
        <f>_xlfn.XLOOKUP(A5802,'Daily_7-Day_FedFundER'!A:A,'Daily_7-Day_FedFundER'!B:B)</f>
        <v>0.08</v>
      </c>
    </row>
    <row r="5803" spans="1:6" x14ac:dyDescent="0.2">
      <c r="A5803" s="2">
        <v>44582</v>
      </c>
      <c r="B5803">
        <v>-1.9930870631168707E-2</v>
      </c>
      <c r="C5803">
        <v>3.1498076408986719E-3</v>
      </c>
      <c r="D5803">
        <v>1.75</v>
      </c>
      <c r="E5803">
        <v>0.17</v>
      </c>
      <c r="F5803">
        <f>_xlfn.XLOOKUP(A5803,'Daily_7-Day_FedFundER'!A:A,'Daily_7-Day_FedFundER'!B:B)</f>
        <v>0.08</v>
      </c>
    </row>
    <row r="5804" spans="1:6" x14ac:dyDescent="0.2">
      <c r="A5804" s="2">
        <v>44585</v>
      </c>
      <c r="B5804">
        <v>4.1960860568963356E-3</v>
      </c>
      <c r="C5804">
        <v>-1.7756175557306353E-3</v>
      </c>
      <c r="D5804">
        <v>1.75</v>
      </c>
      <c r="E5804">
        <v>0.2</v>
      </c>
      <c r="F5804">
        <f>_xlfn.XLOOKUP(A5804,'Daily_7-Day_FedFundER'!A:A,'Daily_7-Day_FedFundER'!B:B)</f>
        <v>0.08</v>
      </c>
    </row>
    <row r="5805" spans="1:6" x14ac:dyDescent="0.2">
      <c r="A5805" s="2">
        <v>44586</v>
      </c>
      <c r="B5805">
        <v>-1.2440208806774706E-2</v>
      </c>
      <c r="C5805">
        <v>-3.2876887229085217E-3</v>
      </c>
      <c r="D5805">
        <v>1.78</v>
      </c>
      <c r="E5805">
        <v>0.2</v>
      </c>
      <c r="F5805">
        <f>_xlfn.XLOOKUP(A5805,'Daily_7-Day_FedFundER'!A:A,'Daily_7-Day_FedFundER'!B:B)</f>
        <v>0.08</v>
      </c>
    </row>
    <row r="5806" spans="1:6" x14ac:dyDescent="0.2">
      <c r="A5806" s="2">
        <v>44587</v>
      </c>
      <c r="B5806">
        <v>-3.579311396132595E-3</v>
      </c>
      <c r="C5806">
        <v>-2.8036077161806006E-3</v>
      </c>
      <c r="D5806">
        <v>1.85</v>
      </c>
      <c r="E5806">
        <v>0.19</v>
      </c>
      <c r="F5806">
        <f>_xlfn.XLOOKUP(A5806,'Daily_7-Day_FedFundER'!A:A,'Daily_7-Day_FedFundER'!B:B)</f>
        <v>0.08</v>
      </c>
    </row>
    <row r="5807" spans="1:6" x14ac:dyDescent="0.2">
      <c r="A5807" s="2">
        <v>44588</v>
      </c>
      <c r="B5807">
        <v>-8.1058240617990513E-3</v>
      </c>
      <c r="C5807">
        <v>6.6564873015839687E-4</v>
      </c>
      <c r="D5807">
        <v>1.81</v>
      </c>
      <c r="E5807">
        <v>0.2</v>
      </c>
      <c r="F5807">
        <f>_xlfn.XLOOKUP(A5807,'Daily_7-Day_FedFundER'!A:A,'Daily_7-Day_FedFundER'!B:B)</f>
        <v>0.08</v>
      </c>
    </row>
    <row r="5808" spans="1:6" x14ac:dyDescent="0.2">
      <c r="A5808" s="2">
        <v>44589</v>
      </c>
      <c r="B5808">
        <v>2.2473179951899572E-2</v>
      </c>
      <c r="C5808">
        <v>-1.059077872858194E-3</v>
      </c>
      <c r="D5808">
        <v>1.78</v>
      </c>
      <c r="E5808">
        <v>0.19</v>
      </c>
      <c r="F5808">
        <f>_xlfn.XLOOKUP(A5808,'Daily_7-Day_FedFundER'!A:A,'Daily_7-Day_FedFundER'!B:B)</f>
        <v>0.08</v>
      </c>
    </row>
    <row r="5809" spans="1:6" x14ac:dyDescent="0.2">
      <c r="A5809" s="2">
        <v>44592</v>
      </c>
      <c r="B5809">
        <v>2.2431338405724623E-2</v>
      </c>
      <c r="C5809">
        <v>-1.6647779711909116E-4</v>
      </c>
      <c r="D5809">
        <v>1.79</v>
      </c>
      <c r="E5809">
        <v>0.24</v>
      </c>
      <c r="F5809">
        <f>_xlfn.XLOOKUP(A5809,'Daily_7-Day_FedFundER'!A:A,'Daily_7-Day_FedFundER'!B:B)</f>
        <v>0.08</v>
      </c>
    </row>
    <row r="5810" spans="1:6" x14ac:dyDescent="0.2">
      <c r="A5810" s="2">
        <v>44593</v>
      </c>
      <c r="B5810">
        <v>8.5483234023173687E-3</v>
      </c>
      <c r="C5810">
        <v>-1.6358436717678337E-4</v>
      </c>
      <c r="D5810">
        <v>1.81</v>
      </c>
      <c r="E5810">
        <v>0.2</v>
      </c>
      <c r="F5810">
        <f>_xlfn.XLOOKUP(A5810,'Daily_7-Day_FedFundER'!A:A,'Daily_7-Day_FedFundER'!B:B)</f>
        <v>0.08</v>
      </c>
    </row>
    <row r="5811" spans="1:6" x14ac:dyDescent="0.2">
      <c r="A5811" s="2">
        <v>44594</v>
      </c>
      <c r="B5811">
        <v>4.7457066542218023E-3</v>
      </c>
      <c r="C5811">
        <v>3.0823168504858778E-3</v>
      </c>
      <c r="D5811">
        <v>1.78</v>
      </c>
      <c r="E5811">
        <v>0.2</v>
      </c>
      <c r="F5811">
        <f>_xlfn.XLOOKUP(A5811,'Daily_7-Day_FedFundER'!A:A,'Daily_7-Day_FedFundER'!B:B)</f>
        <v>0.08</v>
      </c>
    </row>
    <row r="5812" spans="1:6" x14ac:dyDescent="0.2">
      <c r="A5812" s="2">
        <v>44595</v>
      </c>
      <c r="B5812">
        <v>-2.3331340240404459E-2</v>
      </c>
      <c r="C5812">
        <v>-5.3010223400228318E-3</v>
      </c>
      <c r="D5812">
        <v>1.82</v>
      </c>
      <c r="E5812">
        <v>0.21</v>
      </c>
      <c r="F5812">
        <f>_xlfn.XLOOKUP(A5812,'Daily_7-Day_FedFundER'!A:A,'Daily_7-Day_FedFundER'!B:B)</f>
        <v>0.08</v>
      </c>
    </row>
    <row r="5813" spans="1:6" x14ac:dyDescent="0.2">
      <c r="A5813" s="2">
        <v>44596</v>
      </c>
      <c r="B5813">
        <v>7.242720663524771E-3</v>
      </c>
      <c r="C5813">
        <v>-8.7054551843284145E-3</v>
      </c>
      <c r="D5813">
        <v>1.93</v>
      </c>
      <c r="E5813">
        <v>0.23</v>
      </c>
      <c r="F5813">
        <f>_xlfn.XLOOKUP(A5813,'Daily_7-Day_FedFundER'!A:A,'Daily_7-Day_FedFundER'!B:B)</f>
        <v>0.08</v>
      </c>
    </row>
    <row r="5814" spans="1:6" x14ac:dyDescent="0.2">
      <c r="A5814" s="2">
        <v>44599</v>
      </c>
      <c r="B5814">
        <v>-1.807018459777054E-3</v>
      </c>
      <c r="C5814">
        <v>1.9495653355483533E-4</v>
      </c>
      <c r="D5814">
        <v>1.92</v>
      </c>
      <c r="E5814">
        <v>0.28000000000000003</v>
      </c>
      <c r="F5814">
        <f>_xlfn.XLOOKUP(A5814,'Daily_7-Day_FedFundER'!A:A,'Daily_7-Day_FedFundER'!B:B)</f>
        <v>0.08</v>
      </c>
    </row>
    <row r="5815" spans="1:6" x14ac:dyDescent="0.2">
      <c r="A5815" s="2">
        <v>44600</v>
      </c>
      <c r="B5815">
        <v>9.1475089308056309E-3</v>
      </c>
      <c r="C5815">
        <v>-1.760173418428046E-3</v>
      </c>
      <c r="D5815">
        <v>1.96</v>
      </c>
      <c r="E5815">
        <v>0.27</v>
      </c>
      <c r="F5815">
        <f>_xlfn.XLOOKUP(A5815,'Daily_7-Day_FedFundER'!A:A,'Daily_7-Day_FedFundER'!B:B)</f>
        <v>0.08</v>
      </c>
    </row>
    <row r="5816" spans="1:6" x14ac:dyDescent="0.2">
      <c r="A5816" s="2">
        <v>44601</v>
      </c>
      <c r="B5816">
        <v>1.6250769687785941E-2</v>
      </c>
      <c r="C5816">
        <v>1.7721526477261218E-3</v>
      </c>
      <c r="D5816">
        <v>1.94</v>
      </c>
      <c r="E5816">
        <v>0.27</v>
      </c>
      <c r="F5816">
        <f>_xlfn.XLOOKUP(A5816,'Daily_7-Day_FedFundER'!A:A,'Daily_7-Day_FedFundER'!B:B)</f>
        <v>0.08</v>
      </c>
    </row>
    <row r="5817" spans="1:6" x14ac:dyDescent="0.2">
      <c r="A5817" s="2">
        <v>44602</v>
      </c>
      <c r="B5817">
        <v>-1.6293230678704366E-2</v>
      </c>
      <c r="C5817">
        <v>-8.2514781191118658E-3</v>
      </c>
      <c r="D5817">
        <v>2.0299999999999998</v>
      </c>
      <c r="E5817">
        <v>0.41</v>
      </c>
      <c r="F5817">
        <f>_xlfn.XLOOKUP(A5817,'Daily_7-Day_FedFundER'!A:A,'Daily_7-Day_FedFundER'!B:B)</f>
        <v>0.08</v>
      </c>
    </row>
    <row r="5818" spans="1:6" x14ac:dyDescent="0.2">
      <c r="A5818" s="2">
        <v>44603</v>
      </c>
      <c r="B5818">
        <v>-1.7671900040701842E-2</v>
      </c>
      <c r="C5818">
        <v>2.6294474289185743E-3</v>
      </c>
      <c r="D5818">
        <v>1.92</v>
      </c>
      <c r="E5818">
        <v>0.37</v>
      </c>
      <c r="F5818">
        <f>_xlfn.XLOOKUP(A5818,'Daily_7-Day_FedFundER'!A:A,'Daily_7-Day_FedFundER'!B:B)</f>
        <v>0.08</v>
      </c>
    </row>
    <row r="5819" spans="1:6" x14ac:dyDescent="0.2">
      <c r="A5819" s="2">
        <v>44606</v>
      </c>
      <c r="B5819">
        <v>-4.1275146006876564E-3</v>
      </c>
      <c r="C5819">
        <v>-4.8411767326511645E-3</v>
      </c>
      <c r="D5819">
        <v>1.98</v>
      </c>
      <c r="E5819">
        <v>0.45</v>
      </c>
      <c r="F5819">
        <f>_xlfn.XLOOKUP(A5819,'Daily_7-Day_FedFundER'!A:A,'Daily_7-Day_FedFundER'!B:B)</f>
        <v>0.08</v>
      </c>
    </row>
    <row r="5820" spans="1:6" x14ac:dyDescent="0.2">
      <c r="A5820" s="2">
        <v>44607</v>
      </c>
      <c r="B5820">
        <v>1.7621544284378961E-2</v>
      </c>
      <c r="C5820">
        <v>-3.7246504409592651E-3</v>
      </c>
      <c r="D5820">
        <v>2.0499999999999998</v>
      </c>
      <c r="E5820">
        <v>0.41</v>
      </c>
      <c r="F5820">
        <f>_xlfn.XLOOKUP(A5820,'Daily_7-Day_FedFundER'!A:A,'Daily_7-Day_FedFundER'!B:B)</f>
        <v>0.08</v>
      </c>
    </row>
    <row r="5821" spans="1:6" x14ac:dyDescent="0.2">
      <c r="A5821" s="2">
        <v>44608</v>
      </c>
      <c r="B5821">
        <v>3.0822618247244301E-4</v>
      </c>
      <c r="C5821">
        <v>-1.8213572106873244E-3</v>
      </c>
      <c r="D5821">
        <v>2.0299999999999998</v>
      </c>
      <c r="E5821">
        <v>0.39</v>
      </c>
      <c r="F5821">
        <f>_xlfn.XLOOKUP(A5821,'Daily_7-Day_FedFundER'!A:A,'Daily_7-Day_FedFundER'!B:B)</f>
        <v>0.08</v>
      </c>
    </row>
    <row r="5822" spans="1:6" x14ac:dyDescent="0.2">
      <c r="A5822" s="2">
        <v>44609</v>
      </c>
      <c r="B5822">
        <v>-2.1239185710110364E-2</v>
      </c>
      <c r="C5822">
        <v>1.3805149320695875E-3</v>
      </c>
      <c r="D5822">
        <v>1.97</v>
      </c>
      <c r="E5822">
        <v>0.37</v>
      </c>
      <c r="F5822">
        <f>_xlfn.XLOOKUP(A5822,'Daily_7-Day_FedFundER'!A:A,'Daily_7-Day_FedFundER'!B:B)</f>
        <v>0.08</v>
      </c>
    </row>
    <row r="5823" spans="1:6" x14ac:dyDescent="0.2">
      <c r="A5823" s="2">
        <v>44610</v>
      </c>
      <c r="B5823">
        <v>-8.2965003687699851E-3</v>
      </c>
      <c r="C5823">
        <v>1.5104789476996228E-3</v>
      </c>
      <c r="D5823">
        <v>1.92</v>
      </c>
      <c r="E5823">
        <v>0.35</v>
      </c>
      <c r="F5823">
        <f>_xlfn.XLOOKUP(A5823,'Daily_7-Day_FedFundER'!A:A,'Daily_7-Day_FedFundER'!B:B)</f>
        <v>0.08</v>
      </c>
    </row>
    <row r="5824" spans="1:6" x14ac:dyDescent="0.2">
      <c r="A5824" s="2">
        <v>44614</v>
      </c>
      <c r="B5824">
        <v>-1.1235100121612183E-2</v>
      </c>
      <c r="C5824">
        <v>-2.8031399954526748E-3</v>
      </c>
      <c r="D5824">
        <v>1.94</v>
      </c>
      <c r="E5824">
        <v>0.39</v>
      </c>
      <c r="F5824">
        <f>_xlfn.XLOOKUP(A5824,'Daily_7-Day_FedFundER'!A:A,'Daily_7-Day_FedFundER'!B:B)</f>
        <v>0.08</v>
      </c>
    </row>
    <row r="5825" spans="1:6" x14ac:dyDescent="0.2">
      <c r="A5825" s="2">
        <v>44615</v>
      </c>
      <c r="B5825">
        <v>-1.8074821653136449E-2</v>
      </c>
      <c r="C5825">
        <v>-2.4300170101190233E-3</v>
      </c>
      <c r="D5825">
        <v>1.99</v>
      </c>
      <c r="E5825">
        <v>0.36</v>
      </c>
      <c r="F5825">
        <f>_xlfn.XLOOKUP(A5825,'Daily_7-Day_FedFundER'!A:A,'Daily_7-Day_FedFundER'!B:B)</f>
        <v>0.08</v>
      </c>
    </row>
    <row r="5826" spans="1:6" x14ac:dyDescent="0.2">
      <c r="A5826" s="2">
        <v>44616</v>
      </c>
      <c r="B5826">
        <v>1.6082603064649925E-2</v>
      </c>
      <c r="C5826">
        <v>-4.956077961993377E-3</v>
      </c>
      <c r="D5826">
        <v>1.96</v>
      </c>
      <c r="E5826">
        <v>0.33</v>
      </c>
      <c r="F5826">
        <f>_xlfn.XLOOKUP(A5826,'Daily_7-Day_FedFundER'!A:A,'Daily_7-Day_FedFundER'!B:B)</f>
        <v>0.08</v>
      </c>
    </row>
    <row r="5827" spans="1:6" x14ac:dyDescent="0.2">
      <c r="A5827" s="2">
        <v>44617</v>
      </c>
      <c r="B5827">
        <v>2.2121465277288924E-2</v>
      </c>
      <c r="C5827">
        <v>2.3725115074364478E-3</v>
      </c>
      <c r="D5827">
        <v>1.97</v>
      </c>
      <c r="E5827">
        <v>0.33</v>
      </c>
      <c r="F5827">
        <f>_xlfn.XLOOKUP(A5827,'Daily_7-Day_FedFundER'!A:A,'Daily_7-Day_FedFundER'!B:B)</f>
        <v>0.08</v>
      </c>
    </row>
    <row r="5828" spans="1:6" x14ac:dyDescent="0.2">
      <c r="A5828" s="2">
        <v>44620</v>
      </c>
      <c r="B5828">
        <v>-3.6482877096631399E-4</v>
      </c>
      <c r="C5828">
        <v>9.6695994066176016E-3</v>
      </c>
      <c r="D5828">
        <v>1.83</v>
      </c>
      <c r="E5828">
        <v>0.37</v>
      </c>
      <c r="F5828">
        <f>_xlfn.XLOOKUP(A5828,'Daily_7-Day_FedFundER'!A:A,'Daily_7-Day_FedFundER'!B:B)</f>
        <v>0.08</v>
      </c>
    </row>
    <row r="5829" spans="1:6" x14ac:dyDescent="0.2">
      <c r="A5829" s="2">
        <v>44621</v>
      </c>
      <c r="B5829">
        <v>-1.5026907923301157E-2</v>
      </c>
      <c r="C5829">
        <v>6.6325235542681327E-3</v>
      </c>
      <c r="D5829">
        <v>1.72</v>
      </c>
      <c r="E5829">
        <v>0.32</v>
      </c>
      <c r="F5829">
        <f>_xlfn.XLOOKUP(A5829,'Daily_7-Day_FedFundER'!A:A,'Daily_7-Day_FedFundER'!B:B)</f>
        <v>0.08</v>
      </c>
    </row>
    <row r="5830" spans="1:6" x14ac:dyDescent="0.2">
      <c r="A5830" s="2">
        <v>44622</v>
      </c>
      <c r="B5830">
        <v>1.7773410668911617E-2</v>
      </c>
      <c r="C5830">
        <v>-1.1427350883750687E-2</v>
      </c>
      <c r="D5830">
        <v>1.86</v>
      </c>
      <c r="E5830">
        <v>0.33</v>
      </c>
      <c r="F5830">
        <f>_xlfn.XLOOKUP(A5830,'Daily_7-Day_FedFundER'!A:A,'Daily_7-Day_FedFundER'!B:B)</f>
        <v>0.08</v>
      </c>
    </row>
    <row r="5831" spans="1:6" x14ac:dyDescent="0.2">
      <c r="A5831" s="2">
        <v>44623</v>
      </c>
      <c r="B5831">
        <v>-8.0770371882026692E-3</v>
      </c>
      <c r="C5831">
        <v>7.8923519208706772E-4</v>
      </c>
      <c r="D5831">
        <v>1.86</v>
      </c>
      <c r="E5831">
        <v>0.37</v>
      </c>
      <c r="F5831">
        <f>_xlfn.XLOOKUP(A5831,'Daily_7-Day_FedFundER'!A:A,'Daily_7-Day_FedFundER'!B:B)</f>
        <v>0.08</v>
      </c>
    </row>
    <row r="5832" spans="1:6" x14ac:dyDescent="0.2">
      <c r="A5832" s="2">
        <v>44624</v>
      </c>
      <c r="B5832">
        <v>-1.0170666659710866E-2</v>
      </c>
      <c r="C5832">
        <v>3.8201243189595058E-3</v>
      </c>
      <c r="D5832">
        <v>1.74</v>
      </c>
      <c r="E5832">
        <v>0.33</v>
      </c>
      <c r="F5832">
        <f>_xlfn.XLOOKUP(A5832,'Daily_7-Day_FedFundER'!A:A,'Daily_7-Day_FedFundER'!B:B)</f>
        <v>0.08</v>
      </c>
    </row>
    <row r="5833" spans="1:6" x14ac:dyDescent="0.2">
      <c r="A5833" s="2">
        <v>44627</v>
      </c>
      <c r="B5833">
        <v>-2.9143479874322108E-2</v>
      </c>
      <c r="C5833">
        <v>-5.603830678284627E-3</v>
      </c>
      <c r="D5833">
        <v>1.78</v>
      </c>
      <c r="E5833">
        <v>0.38</v>
      </c>
      <c r="F5833">
        <f>_xlfn.XLOOKUP(A5833,'Daily_7-Day_FedFundER'!A:A,'Daily_7-Day_FedFundER'!B:B)</f>
        <v>0.08</v>
      </c>
    </row>
    <row r="5834" spans="1:6" x14ac:dyDescent="0.2">
      <c r="A5834" s="2">
        <v>44628</v>
      </c>
      <c r="B5834">
        <v>-4.3916356352764734E-3</v>
      </c>
      <c r="C5834">
        <v>-1.1523152946124049E-2</v>
      </c>
      <c r="D5834">
        <v>1.86</v>
      </c>
      <c r="E5834">
        <v>0.36</v>
      </c>
      <c r="F5834">
        <f>_xlfn.XLOOKUP(A5834,'Daily_7-Day_FedFundER'!A:A,'Daily_7-Day_FedFundER'!B:B)</f>
        <v>0.08</v>
      </c>
    </row>
    <row r="5835" spans="1:6" x14ac:dyDescent="0.2">
      <c r="A5835" s="2">
        <v>44629</v>
      </c>
      <c r="B5835">
        <v>2.6286645427218699E-2</v>
      </c>
      <c r="C5835">
        <v>-3.4370735947049091E-3</v>
      </c>
      <c r="D5835">
        <v>1.94</v>
      </c>
      <c r="E5835">
        <v>0.38</v>
      </c>
      <c r="F5835">
        <f>_xlfn.XLOOKUP(A5835,'Daily_7-Day_FedFundER'!A:A,'Daily_7-Day_FedFundER'!B:B)</f>
        <v>0.08</v>
      </c>
    </row>
    <row r="5836" spans="1:6" x14ac:dyDescent="0.2">
      <c r="A5836" s="2">
        <v>44630</v>
      </c>
      <c r="B5836">
        <v>-4.1836247990891563E-3</v>
      </c>
      <c r="C5836">
        <v>-6.4526359444757597E-3</v>
      </c>
      <c r="D5836">
        <v>1.98</v>
      </c>
      <c r="E5836">
        <v>0.38</v>
      </c>
      <c r="F5836">
        <f>_xlfn.XLOOKUP(A5836,'Daily_7-Day_FedFundER'!A:A,'Daily_7-Day_FedFundER'!B:B)</f>
        <v>0.08</v>
      </c>
    </row>
    <row r="5837" spans="1:6" x14ac:dyDescent="0.2">
      <c r="A5837" s="2">
        <v>44631</v>
      </c>
      <c r="B5837">
        <v>-1.3740940484216342E-2</v>
      </c>
      <c r="C5837">
        <v>-3.928645967612443E-4</v>
      </c>
      <c r="D5837">
        <v>2</v>
      </c>
      <c r="E5837">
        <v>0.39</v>
      </c>
      <c r="F5837">
        <f>_xlfn.XLOOKUP(A5837,'Daily_7-Day_FedFundER'!A:A,'Daily_7-Day_FedFundER'!B:B)</f>
        <v>0.08</v>
      </c>
    </row>
    <row r="5838" spans="1:6" x14ac:dyDescent="0.2">
      <c r="A5838" s="2">
        <v>44634</v>
      </c>
      <c r="B5838">
        <v>-1.0539121407625538E-2</v>
      </c>
      <c r="C5838">
        <v>-9.9145183674973492E-3</v>
      </c>
      <c r="D5838">
        <v>2.14</v>
      </c>
      <c r="E5838">
        <v>0.45</v>
      </c>
      <c r="F5838">
        <f>_xlfn.XLOOKUP(A5838,'Daily_7-Day_FedFundER'!A:A,'Daily_7-Day_FedFundER'!B:B)</f>
        <v>0.08</v>
      </c>
    </row>
    <row r="5839" spans="1:6" x14ac:dyDescent="0.2">
      <c r="A5839" s="2">
        <v>44635</v>
      </c>
      <c r="B5839">
        <v>1.9118005200036169E-2</v>
      </c>
      <c r="C5839">
        <v>-1.364531485013476E-3</v>
      </c>
      <c r="D5839">
        <v>2.15</v>
      </c>
      <c r="E5839">
        <v>0.46</v>
      </c>
      <c r="F5839">
        <f>_xlfn.XLOOKUP(A5839,'Daily_7-Day_FedFundER'!A:A,'Daily_7-Day_FedFundER'!B:B)</f>
        <v>0.08</v>
      </c>
    </row>
    <row r="5840" spans="1:6" x14ac:dyDescent="0.2">
      <c r="A5840" s="2">
        <v>44636</v>
      </c>
      <c r="B5840">
        <v>2.5416485393003764E-2</v>
      </c>
      <c r="C5840">
        <v>3.9936027824791775E-3</v>
      </c>
      <c r="D5840">
        <v>2.19</v>
      </c>
      <c r="E5840">
        <v>0.43</v>
      </c>
      <c r="F5840">
        <f>_xlfn.XLOOKUP(A5840,'Daily_7-Day_FedFundER'!A:A,'Daily_7-Day_FedFundER'!B:B)</f>
        <v>0.08</v>
      </c>
    </row>
    <row r="5841" spans="1:6" x14ac:dyDescent="0.2">
      <c r="A5841" s="2">
        <v>44637</v>
      </c>
      <c r="B5841">
        <v>1.3940643526877884E-2</v>
      </c>
      <c r="C5841">
        <v>5.9356451109027208E-3</v>
      </c>
      <c r="D5841">
        <v>2.2000000000000002</v>
      </c>
      <c r="E5841">
        <v>0.4</v>
      </c>
      <c r="F5841">
        <f>_xlfn.XLOOKUP(A5841,'Daily_7-Day_FedFundER'!A:A,'Daily_7-Day_FedFundER'!B:B)</f>
        <v>0.33</v>
      </c>
    </row>
    <row r="5842" spans="1:6" x14ac:dyDescent="0.2">
      <c r="A5842" s="2">
        <v>44638</v>
      </c>
      <c r="B5842">
        <v>1.2297787242281293E-2</v>
      </c>
      <c r="C5842">
        <v>5.3256257302749521E-3</v>
      </c>
      <c r="D5842">
        <v>2.14</v>
      </c>
      <c r="E5842">
        <v>0.41</v>
      </c>
      <c r="F5842">
        <f>_xlfn.XLOOKUP(A5842,'Daily_7-Day_FedFundER'!A:A,'Daily_7-Day_FedFundER'!B:B)</f>
        <v>0.33</v>
      </c>
    </row>
    <row r="5843" spans="1:6" x14ac:dyDescent="0.2">
      <c r="A5843" s="2">
        <v>44641</v>
      </c>
      <c r="B5843">
        <v>-1.7300785867900429E-3</v>
      </c>
      <c r="C5843">
        <v>-8.8300423303726561E-3</v>
      </c>
      <c r="D5843">
        <v>2.3199999999999998</v>
      </c>
      <c r="E5843">
        <v>0.55000000000000004</v>
      </c>
      <c r="F5843">
        <f>_xlfn.XLOOKUP(A5843,'Daily_7-Day_FedFundER'!A:A,'Daily_7-Day_FedFundER'!B:B)</f>
        <v>0.33</v>
      </c>
    </row>
    <row r="5844" spans="1:6" x14ac:dyDescent="0.2">
      <c r="A5844" s="2">
        <v>44642</v>
      </c>
      <c r="B5844">
        <v>1.1769698056343567E-2</v>
      </c>
      <c r="C5844">
        <v>-2.5396139663339534E-3</v>
      </c>
      <c r="D5844">
        <v>2.38</v>
      </c>
      <c r="E5844">
        <v>0.51</v>
      </c>
      <c r="F5844">
        <f>_xlfn.XLOOKUP(A5844,'Daily_7-Day_FedFundER'!A:A,'Daily_7-Day_FedFundER'!B:B)</f>
        <v>0.33</v>
      </c>
    </row>
    <row r="5845" spans="1:6" x14ac:dyDescent="0.2">
      <c r="A5845" s="2">
        <v>44643</v>
      </c>
      <c r="B5845">
        <v>-1.1876785179649707E-2</v>
      </c>
      <c r="C5845">
        <v>4.4239300585937613E-3</v>
      </c>
      <c r="D5845">
        <v>2.3199999999999998</v>
      </c>
      <c r="E5845">
        <v>0.5</v>
      </c>
      <c r="F5845">
        <f>_xlfn.XLOOKUP(A5845,'Daily_7-Day_FedFundER'!A:A,'Daily_7-Day_FedFundER'!B:B)</f>
        <v>0.33</v>
      </c>
    </row>
    <row r="5846" spans="1:6" x14ac:dyDescent="0.2">
      <c r="A5846" s="2">
        <v>44644</v>
      </c>
      <c r="B5846">
        <v>1.3110878322751658E-2</v>
      </c>
      <c r="C5846">
        <v>-1.7063374728957248E-3</v>
      </c>
      <c r="D5846">
        <v>2.34</v>
      </c>
      <c r="E5846">
        <v>0.5</v>
      </c>
      <c r="F5846">
        <f>_xlfn.XLOOKUP(A5846,'Daily_7-Day_FedFundER'!A:A,'Daily_7-Day_FedFundER'!B:B)</f>
        <v>0.33</v>
      </c>
    </row>
    <row r="5847" spans="1:6" x14ac:dyDescent="0.2">
      <c r="A5847" s="2">
        <v>44645</v>
      </c>
      <c r="B5847">
        <v>3.0836923299498655E-3</v>
      </c>
      <c r="C5847">
        <v>-8.1914611345249577E-3</v>
      </c>
      <c r="D5847">
        <v>2.48</v>
      </c>
      <c r="E5847">
        <v>0.53</v>
      </c>
      <c r="F5847">
        <f>_xlfn.XLOOKUP(A5847,'Daily_7-Day_FedFundER'!A:A,'Daily_7-Day_FedFundER'!B:B)</f>
        <v>0.33</v>
      </c>
    </row>
    <row r="5848" spans="1:6" x14ac:dyDescent="0.2">
      <c r="A5848" s="2">
        <v>44648</v>
      </c>
      <c r="B5848">
        <v>6.1217625079095662E-3</v>
      </c>
      <c r="C5848">
        <v>2.0220056429511857E-3</v>
      </c>
      <c r="D5848">
        <v>2.46</v>
      </c>
      <c r="E5848">
        <v>0.6</v>
      </c>
      <c r="F5848">
        <f>_xlfn.XLOOKUP(A5848,'Daily_7-Day_FedFundER'!A:A,'Daily_7-Day_FedFundER'!B:B)</f>
        <v>0.33</v>
      </c>
    </row>
    <row r="5849" spans="1:6" x14ac:dyDescent="0.2">
      <c r="A5849" s="2">
        <v>44649</v>
      </c>
      <c r="B5849">
        <v>1.4707840569577595E-2</v>
      </c>
      <c r="C5849">
        <v>6.7709157966302502E-3</v>
      </c>
      <c r="D5849">
        <v>2.41</v>
      </c>
      <c r="E5849">
        <v>0.56000000000000005</v>
      </c>
      <c r="F5849">
        <f>_xlfn.XLOOKUP(A5849,'Daily_7-Day_FedFundER'!A:A,'Daily_7-Day_FedFundER'!B:B)</f>
        <v>0.33</v>
      </c>
    </row>
    <row r="5850" spans="1:6" x14ac:dyDescent="0.2">
      <c r="A5850" s="2">
        <v>44650</v>
      </c>
      <c r="B5850">
        <v>-7.6419302430170014E-3</v>
      </c>
      <c r="C5850">
        <v>4.1382202569273385E-3</v>
      </c>
      <c r="D5850">
        <v>2.35</v>
      </c>
      <c r="E5850">
        <v>0.55000000000000004</v>
      </c>
      <c r="F5850">
        <f>_xlfn.XLOOKUP(A5850,'Daily_7-Day_FedFundER'!A:A,'Daily_7-Day_FedFundER'!B:B)</f>
        <v>0.33</v>
      </c>
    </row>
    <row r="5851" spans="1:6" x14ac:dyDescent="0.2">
      <c r="A5851" s="2">
        <v>44651</v>
      </c>
      <c r="B5851">
        <v>-1.4538914546037699E-2</v>
      </c>
      <c r="C5851">
        <v>1.2037981058605762E-3</v>
      </c>
      <c r="D5851">
        <v>2.3199999999999998</v>
      </c>
      <c r="E5851">
        <v>0.51</v>
      </c>
      <c r="F5851">
        <f>_xlfn.XLOOKUP(A5851,'Daily_7-Day_FedFundER'!A:A,'Daily_7-Day_FedFundER'!B:B)</f>
        <v>0.33</v>
      </c>
    </row>
    <row r="5852" spans="1:6" x14ac:dyDescent="0.2">
      <c r="A5852" s="2">
        <v>44652</v>
      </c>
      <c r="B5852">
        <v>4.4773109381370177E-3</v>
      </c>
      <c r="C5852">
        <v>-7.9747751726855221E-4</v>
      </c>
      <c r="D5852">
        <v>2.39</v>
      </c>
      <c r="E5852">
        <v>0.52</v>
      </c>
      <c r="F5852">
        <f>_xlfn.XLOOKUP(A5852,'Daily_7-Day_FedFundER'!A:A,'Daily_7-Day_FedFundER'!B:B)</f>
        <v>0.33</v>
      </c>
    </row>
    <row r="5853" spans="1:6" x14ac:dyDescent="0.2">
      <c r="A5853" s="2">
        <v>44655</v>
      </c>
      <c r="B5853">
        <v>8.3147895240926993E-3</v>
      </c>
      <c r="C5853">
        <v>-6.4156086540101409E-4</v>
      </c>
      <c r="D5853">
        <v>2.42</v>
      </c>
      <c r="E5853">
        <v>0.67</v>
      </c>
      <c r="F5853">
        <f>_xlfn.XLOOKUP(A5853,'Daily_7-Day_FedFundER'!A:A,'Daily_7-Day_FedFundER'!B:B)</f>
        <v>0.33</v>
      </c>
    </row>
    <row r="5854" spans="1:6" x14ac:dyDescent="0.2">
      <c r="A5854" s="2">
        <v>44656</v>
      </c>
      <c r="B5854">
        <v>-1.4787051094388355E-2</v>
      </c>
      <c r="C5854">
        <v>-7.7743204764727514E-3</v>
      </c>
      <c r="D5854">
        <v>2.54</v>
      </c>
      <c r="E5854">
        <v>0.65</v>
      </c>
      <c r="F5854">
        <f>_xlfn.XLOOKUP(A5854,'Daily_7-Day_FedFundER'!A:A,'Daily_7-Day_FedFundER'!B:B)</f>
        <v>0.33</v>
      </c>
    </row>
    <row r="5855" spans="1:6" x14ac:dyDescent="0.2">
      <c r="A5855" s="2">
        <v>44657</v>
      </c>
      <c r="B5855">
        <v>-1.1276371841165415E-2</v>
      </c>
      <c r="C5855">
        <v>-5.104820634743823E-3</v>
      </c>
      <c r="D5855">
        <v>2.61</v>
      </c>
      <c r="E5855">
        <v>0.67</v>
      </c>
      <c r="F5855">
        <f>_xlfn.XLOOKUP(A5855,'Daily_7-Day_FedFundER'!A:A,'Daily_7-Day_FedFundER'!B:B)</f>
        <v>0.33</v>
      </c>
    </row>
    <row r="5856" spans="1:6" x14ac:dyDescent="0.2">
      <c r="A5856" s="2">
        <v>44658</v>
      </c>
      <c r="B5856">
        <v>2.4798843036582191E-3</v>
      </c>
      <c r="C5856">
        <v>-2.943565074258081E-3</v>
      </c>
      <c r="D5856">
        <v>2.66</v>
      </c>
      <c r="E5856">
        <v>0.68</v>
      </c>
      <c r="F5856">
        <f>_xlfn.XLOOKUP(A5856,'Daily_7-Day_FedFundER'!A:A,'Daily_7-Day_FedFundER'!B:B)</f>
        <v>0.33</v>
      </c>
    </row>
    <row r="5857" spans="1:6" x14ac:dyDescent="0.2">
      <c r="A5857" s="2">
        <v>44659</v>
      </c>
      <c r="B5857">
        <v>-3.2135908272074498E-3</v>
      </c>
      <c r="C5857">
        <v>-6.1042401999793494E-3</v>
      </c>
      <c r="D5857">
        <v>2.72</v>
      </c>
      <c r="E5857">
        <v>0.69</v>
      </c>
      <c r="F5857">
        <f>_xlfn.XLOOKUP(A5857,'Daily_7-Day_FedFundER'!A:A,'Daily_7-Day_FedFundER'!B:B)</f>
        <v>0.33</v>
      </c>
    </row>
    <row r="5858" spans="1:6" x14ac:dyDescent="0.2">
      <c r="A5858" s="2">
        <v>44662</v>
      </c>
      <c r="B5858">
        <v>-1.4385045953600595E-2</v>
      </c>
      <c r="C5858">
        <v>-6.700640862605467E-3</v>
      </c>
      <c r="D5858">
        <v>2.79</v>
      </c>
      <c r="E5858">
        <v>0.78</v>
      </c>
      <c r="F5858">
        <f>_xlfn.XLOOKUP(A5858,'Daily_7-Day_FedFundER'!A:A,'Daily_7-Day_FedFundER'!B:B)</f>
        <v>0.33</v>
      </c>
    </row>
    <row r="5859" spans="1:6" x14ac:dyDescent="0.2">
      <c r="A5859" s="2">
        <v>44663</v>
      </c>
      <c r="B5859">
        <v>-2.7281413565551659E-3</v>
      </c>
      <c r="C5859">
        <v>1.7891971688959174E-3</v>
      </c>
      <c r="D5859">
        <v>2.72</v>
      </c>
      <c r="E5859">
        <v>0.74</v>
      </c>
      <c r="F5859">
        <f>_xlfn.XLOOKUP(A5859,'Daily_7-Day_FedFundER'!A:A,'Daily_7-Day_FedFundER'!B:B)</f>
        <v>0.33</v>
      </c>
    </row>
    <row r="5860" spans="1:6" x14ac:dyDescent="0.2">
      <c r="A5860" s="2">
        <v>44664</v>
      </c>
      <c r="B5860">
        <v>1.3355941268313765E-2</v>
      </c>
      <c r="C5860">
        <v>5.1749871414186188E-4</v>
      </c>
      <c r="D5860">
        <v>2.7</v>
      </c>
      <c r="E5860">
        <v>0.75</v>
      </c>
      <c r="F5860">
        <f>_xlfn.XLOOKUP(A5860,'Daily_7-Day_FedFundER'!A:A,'Daily_7-Day_FedFundER'!B:B)</f>
        <v>0.33</v>
      </c>
    </row>
    <row r="5861" spans="1:6" x14ac:dyDescent="0.2">
      <c r="A5861" s="2">
        <v>44665</v>
      </c>
      <c r="B5861">
        <v>-1.1685356753074042E-2</v>
      </c>
      <c r="C5861">
        <v>-7.5440040621560511E-3</v>
      </c>
      <c r="D5861">
        <v>2.83</v>
      </c>
      <c r="E5861">
        <v>0.78</v>
      </c>
      <c r="F5861">
        <f>_xlfn.XLOOKUP(A5861,'Daily_7-Day_FedFundER'!A:A,'Daily_7-Day_FedFundER'!B:B)</f>
        <v>0.33</v>
      </c>
    </row>
    <row r="5862" spans="1:6" x14ac:dyDescent="0.2">
      <c r="A5862" s="2">
        <v>44669</v>
      </c>
      <c r="B5862">
        <v>-2.1236785636418809E-3</v>
      </c>
      <c r="C5862">
        <v>0</v>
      </c>
      <c r="D5862">
        <v>2.85</v>
      </c>
      <c r="E5862">
        <v>0.82</v>
      </c>
      <c r="F5862">
        <f>_xlfn.XLOOKUP(A5862,'Daily_7-Day_FedFundER'!A:A,'Daily_7-Day_FedFundER'!B:B)</f>
        <v>0.33</v>
      </c>
    </row>
    <row r="5863" spans="1:6" x14ac:dyDescent="0.2">
      <c r="A5863" s="2">
        <v>44670</v>
      </c>
      <c r="B5863">
        <v>1.6324268903483482E-2</v>
      </c>
      <c r="C5863">
        <v>-5.075624250771571E-3</v>
      </c>
      <c r="D5863">
        <v>2.93</v>
      </c>
      <c r="E5863">
        <v>0.82</v>
      </c>
      <c r="F5863">
        <f>_xlfn.XLOOKUP(A5863,'Daily_7-Day_FedFundER'!A:A,'Daily_7-Day_FedFundER'!B:B)</f>
        <v>0.33</v>
      </c>
    </row>
    <row r="5864" spans="1:6" x14ac:dyDescent="0.2">
      <c r="A5864" s="2">
        <v>44671</v>
      </c>
      <c r="B5864">
        <v>-8.6058435251610502E-4</v>
      </c>
      <c r="C5864">
        <v>5.5405301476620927E-3</v>
      </c>
      <c r="D5864">
        <v>2.85</v>
      </c>
      <c r="E5864">
        <v>0.82</v>
      </c>
      <c r="F5864">
        <f>_xlfn.XLOOKUP(A5864,'Daily_7-Day_FedFundER'!A:A,'Daily_7-Day_FedFundER'!B:B)</f>
        <v>0.33</v>
      </c>
    </row>
    <row r="5865" spans="1:6" x14ac:dyDescent="0.2">
      <c r="A5865" s="2">
        <v>44672</v>
      </c>
      <c r="B5865">
        <v>-1.6870706772219184E-2</v>
      </c>
      <c r="C5865">
        <v>-6.5138483012686654E-3</v>
      </c>
      <c r="D5865">
        <v>2.9</v>
      </c>
      <c r="E5865">
        <v>0.82</v>
      </c>
      <c r="F5865">
        <f>_xlfn.XLOOKUP(A5865,'Daily_7-Day_FedFundER'!A:A,'Daily_7-Day_FedFundER'!B:B)</f>
        <v>0.33</v>
      </c>
    </row>
    <row r="5866" spans="1:6" x14ac:dyDescent="0.2">
      <c r="A5866" s="2">
        <v>44673</v>
      </c>
      <c r="B5866">
        <v>-2.638245824022023E-2</v>
      </c>
      <c r="C5866">
        <v>-3.0826081238430891E-3</v>
      </c>
      <c r="D5866">
        <v>2.9</v>
      </c>
      <c r="E5866">
        <v>0.82</v>
      </c>
      <c r="F5866">
        <f>_xlfn.XLOOKUP(A5866,'Daily_7-Day_FedFundER'!A:A,'Daily_7-Day_FedFundER'!B:B)</f>
        <v>0.33</v>
      </c>
    </row>
    <row r="5867" spans="1:6" x14ac:dyDescent="0.2">
      <c r="A5867" s="2">
        <v>44676</v>
      </c>
      <c r="B5867">
        <v>5.3261766000395113E-3</v>
      </c>
      <c r="C5867">
        <v>3.9480288814239817E-3</v>
      </c>
      <c r="D5867">
        <v>2.81</v>
      </c>
      <c r="E5867">
        <v>0.93</v>
      </c>
      <c r="F5867">
        <f>_xlfn.XLOOKUP(A5867,'Daily_7-Day_FedFundER'!A:A,'Daily_7-Day_FedFundER'!B:B)</f>
        <v>0.33</v>
      </c>
    </row>
    <row r="5868" spans="1:6" x14ac:dyDescent="0.2">
      <c r="A5868" s="2">
        <v>44677</v>
      </c>
      <c r="B5868">
        <v>-2.8337835116937472E-2</v>
      </c>
      <c r="C5868">
        <v>2.9453712161273682E-3</v>
      </c>
      <c r="D5868">
        <v>2.77</v>
      </c>
      <c r="E5868">
        <v>0.84</v>
      </c>
      <c r="F5868">
        <f>_xlfn.XLOOKUP(A5868,'Daily_7-Day_FedFundER'!A:A,'Daily_7-Day_FedFundER'!B:B)</f>
        <v>0.33</v>
      </c>
    </row>
    <row r="5869" spans="1:6" x14ac:dyDescent="0.2">
      <c r="A5869" s="2">
        <v>44678</v>
      </c>
      <c r="B5869">
        <v>1.2974975490552152E-3</v>
      </c>
      <c r="C5869">
        <v>-3.1540196974443324E-3</v>
      </c>
      <c r="D5869">
        <v>2.82</v>
      </c>
      <c r="E5869">
        <v>0.82</v>
      </c>
      <c r="F5869">
        <f>_xlfn.XLOOKUP(A5869,'Daily_7-Day_FedFundER'!A:A,'Daily_7-Day_FedFundER'!B:B)</f>
        <v>0.33</v>
      </c>
    </row>
    <row r="5870" spans="1:6" x14ac:dyDescent="0.2">
      <c r="A5870" s="2">
        <v>44679</v>
      </c>
      <c r="B5870">
        <v>2.2979180362197881E-2</v>
      </c>
      <c r="C5870">
        <v>-3.9974739298662687E-3</v>
      </c>
      <c r="D5870">
        <v>2.85</v>
      </c>
      <c r="E5870">
        <v>0.81</v>
      </c>
      <c r="F5870">
        <f>_xlfn.XLOOKUP(A5870,'Daily_7-Day_FedFundER'!A:A,'Daily_7-Day_FedFundER'!B:B)</f>
        <v>0.33</v>
      </c>
    </row>
    <row r="5871" spans="1:6" x14ac:dyDescent="0.2">
      <c r="A5871" s="2">
        <v>44680</v>
      </c>
      <c r="B5871">
        <v>-3.3542664586851172E-2</v>
      </c>
      <c r="C5871">
        <v>-2.9385259092372662E-3</v>
      </c>
      <c r="D5871">
        <v>2.89</v>
      </c>
      <c r="E5871">
        <v>0.83</v>
      </c>
      <c r="F5871">
        <f>_xlfn.XLOOKUP(A5871,'Daily_7-Day_FedFundER'!A:A,'Daily_7-Day_FedFundER'!B:B)</f>
        <v>0.33</v>
      </c>
    </row>
    <row r="5872" spans="1:6" x14ac:dyDescent="0.2">
      <c r="A5872" s="2">
        <v>44683</v>
      </c>
      <c r="B5872">
        <v>5.9656092351698413E-3</v>
      </c>
      <c r="C5872">
        <v>-8.5759750047609273E-3</v>
      </c>
      <c r="D5872">
        <v>2.99</v>
      </c>
      <c r="E5872">
        <v>0.9</v>
      </c>
      <c r="F5872">
        <f>_xlfn.XLOOKUP(A5872,'Daily_7-Day_FedFundER'!A:A,'Daily_7-Day_FedFundER'!B:B)</f>
        <v>0.33</v>
      </c>
    </row>
    <row r="5873" spans="1:6" x14ac:dyDescent="0.2">
      <c r="A5873" s="2">
        <v>44684</v>
      </c>
      <c r="B5873">
        <v>5.1089852915018677E-3</v>
      </c>
      <c r="C5873">
        <v>3.8774327553539045E-3</v>
      </c>
      <c r="D5873">
        <v>2.97</v>
      </c>
      <c r="E5873">
        <v>0.9</v>
      </c>
      <c r="F5873">
        <f>_xlfn.XLOOKUP(A5873,'Daily_7-Day_FedFundER'!A:A,'Daily_7-Day_FedFundER'!B:B)</f>
        <v>0.33</v>
      </c>
    </row>
    <row r="5874" spans="1:6" x14ac:dyDescent="0.2">
      <c r="A5874" s="2">
        <v>44685</v>
      </c>
      <c r="B5874">
        <v>2.7982898204654071E-2</v>
      </c>
      <c r="C5874">
        <v>2.8473859505175891E-3</v>
      </c>
      <c r="D5874">
        <v>2.93</v>
      </c>
      <c r="E5874">
        <v>0.88</v>
      </c>
      <c r="F5874">
        <f>_xlfn.XLOOKUP(A5874,'Daily_7-Day_FedFundER'!A:A,'Daily_7-Day_FedFundER'!B:B)</f>
        <v>0.33</v>
      </c>
    </row>
    <row r="5875" spans="1:6" x14ac:dyDescent="0.2">
      <c r="A5875" s="2">
        <v>44686</v>
      </c>
      <c r="B5875">
        <v>-3.6280590809676098E-2</v>
      </c>
      <c r="C5875">
        <v>-9.3231273708004325E-3</v>
      </c>
      <c r="D5875">
        <v>3.05</v>
      </c>
      <c r="E5875">
        <v>0.84</v>
      </c>
      <c r="F5875">
        <f>_xlfn.XLOOKUP(A5875,'Daily_7-Day_FedFundER'!A:A,'Daily_7-Day_FedFundER'!B:B)</f>
        <v>0.83</v>
      </c>
    </row>
    <row r="5876" spans="1:6" x14ac:dyDescent="0.2">
      <c r="A5876" s="2">
        <v>44687</v>
      </c>
      <c r="B5876">
        <v>-8.3959423570564105E-3</v>
      </c>
      <c r="C5876">
        <v>-3.9432279629701972E-3</v>
      </c>
      <c r="D5876">
        <v>3.12</v>
      </c>
      <c r="E5876">
        <v>0.84</v>
      </c>
      <c r="F5876">
        <f>_xlfn.XLOOKUP(A5876,'Daily_7-Day_FedFundER'!A:A,'Daily_7-Day_FedFundER'!B:B)</f>
        <v>0.83</v>
      </c>
    </row>
    <row r="5877" spans="1:6" x14ac:dyDescent="0.2">
      <c r="A5877" s="2">
        <v>44690</v>
      </c>
      <c r="B5877">
        <v>-3.5487348333598526E-2</v>
      </c>
      <c r="C5877">
        <v>1.7041358065150725E-4</v>
      </c>
      <c r="D5877">
        <v>3.05</v>
      </c>
      <c r="E5877">
        <v>0.92</v>
      </c>
      <c r="F5877">
        <f>_xlfn.XLOOKUP(A5877,'Daily_7-Day_FedFundER'!A:A,'Daily_7-Day_FedFundER'!B:B)</f>
        <v>0.83</v>
      </c>
    </row>
    <row r="5878" spans="1:6" x14ac:dyDescent="0.2">
      <c r="A5878" s="2">
        <v>44691</v>
      </c>
      <c r="B5878">
        <v>1.2771285293245421E-3</v>
      </c>
      <c r="C5878">
        <v>5.0001310650344966E-3</v>
      </c>
      <c r="D5878">
        <v>2.99</v>
      </c>
      <c r="E5878">
        <v>0.89</v>
      </c>
      <c r="F5878">
        <f>_xlfn.XLOOKUP(A5878,'Daily_7-Day_FedFundER'!A:A,'Daily_7-Day_FedFundER'!B:B)</f>
        <v>0.83</v>
      </c>
    </row>
    <row r="5879" spans="1:6" x14ac:dyDescent="0.2">
      <c r="A5879" s="2">
        <v>44692</v>
      </c>
      <c r="B5879">
        <v>-1.7114627963756929E-2</v>
      </c>
      <c r="C5879">
        <v>4.6524820845206261E-3</v>
      </c>
      <c r="D5879">
        <v>2.91</v>
      </c>
      <c r="E5879">
        <v>0.9</v>
      </c>
      <c r="F5879">
        <f>_xlfn.XLOOKUP(A5879,'Daily_7-Day_FedFundER'!A:A,'Daily_7-Day_FedFundER'!B:B)</f>
        <v>0.83</v>
      </c>
    </row>
    <row r="5880" spans="1:6" x14ac:dyDescent="0.2">
      <c r="A5880" s="2">
        <v>44693</v>
      </c>
      <c r="B5880">
        <v>1.4695165410343318E-3</v>
      </c>
      <c r="C5880">
        <v>3.8488373979783663E-3</v>
      </c>
      <c r="D5880">
        <v>2.84</v>
      </c>
      <c r="E5880">
        <v>0.95</v>
      </c>
      <c r="F5880">
        <f>_xlfn.XLOOKUP(A5880,'Daily_7-Day_FedFundER'!A:A,'Daily_7-Day_FedFundER'!B:B)</f>
        <v>0.83</v>
      </c>
    </row>
    <row r="5881" spans="1:6" x14ac:dyDescent="0.2">
      <c r="A5881" s="2">
        <v>44694</v>
      </c>
      <c r="B5881">
        <v>2.6999241200192113E-2</v>
      </c>
      <c r="C5881">
        <v>-8.3179506741969389E-3</v>
      </c>
      <c r="D5881">
        <v>2.93</v>
      </c>
      <c r="E5881">
        <v>1.01</v>
      </c>
      <c r="F5881">
        <f>_xlfn.XLOOKUP(A5881,'Daily_7-Day_FedFundER'!A:A,'Daily_7-Day_FedFundER'!B:B)</f>
        <v>0.83</v>
      </c>
    </row>
    <row r="5882" spans="1:6" x14ac:dyDescent="0.2">
      <c r="A5882" s="2">
        <v>44697</v>
      </c>
      <c r="B5882">
        <v>-4.6791983676931518E-3</v>
      </c>
      <c r="C5882">
        <v>1.8744417423506299E-3</v>
      </c>
      <c r="D5882">
        <v>2.88</v>
      </c>
      <c r="E5882">
        <v>1.07</v>
      </c>
      <c r="F5882">
        <f>_xlfn.XLOOKUP(A5882,'Daily_7-Day_FedFundER'!A:A,'Daily_7-Day_FedFundER'!B:B)</f>
        <v>0.83</v>
      </c>
    </row>
    <row r="5883" spans="1:6" x14ac:dyDescent="0.2">
      <c r="A5883" s="2">
        <v>44698</v>
      </c>
      <c r="B5883">
        <v>2.0556978447499232E-2</v>
      </c>
      <c r="C5883">
        <v>-6.4522846554063706E-3</v>
      </c>
      <c r="D5883">
        <v>2.98</v>
      </c>
      <c r="E5883">
        <v>1.06</v>
      </c>
      <c r="F5883">
        <f>_xlfn.XLOOKUP(A5883,'Daily_7-Day_FedFundER'!A:A,'Daily_7-Day_FedFundER'!B:B)</f>
        <v>0.83</v>
      </c>
    </row>
    <row r="5884" spans="1:6" x14ac:dyDescent="0.2">
      <c r="A5884" s="2">
        <v>44699</v>
      </c>
      <c r="B5884">
        <v>-3.7661094694488091E-2</v>
      </c>
      <c r="C5884">
        <v>3.4092025544456561E-3</v>
      </c>
      <c r="D5884">
        <v>2.89</v>
      </c>
      <c r="E5884">
        <v>1.02</v>
      </c>
      <c r="F5884">
        <f>_xlfn.XLOOKUP(A5884,'Daily_7-Day_FedFundER'!A:A,'Daily_7-Day_FedFundER'!B:B)</f>
        <v>0.83</v>
      </c>
    </row>
    <row r="5885" spans="1:6" x14ac:dyDescent="0.2">
      <c r="A5885" s="2">
        <v>44700</v>
      </c>
      <c r="B5885">
        <v>-2.1151015931678988E-3</v>
      </c>
      <c r="C5885">
        <v>6.3970547437741665E-4</v>
      </c>
      <c r="D5885">
        <v>2.84</v>
      </c>
      <c r="E5885">
        <v>1.04</v>
      </c>
      <c r="F5885">
        <f>_xlfn.XLOOKUP(A5885,'Daily_7-Day_FedFundER'!A:A,'Daily_7-Day_FedFundER'!B:B)</f>
        <v>0.83</v>
      </c>
    </row>
    <row r="5886" spans="1:6" x14ac:dyDescent="0.2">
      <c r="A5886" s="2">
        <v>44701</v>
      </c>
      <c r="B5886">
        <v>-2.5561350265547999E-5</v>
      </c>
      <c r="C5886">
        <v>4.3576537817977545E-3</v>
      </c>
      <c r="D5886">
        <v>2.78</v>
      </c>
      <c r="E5886">
        <v>1.01</v>
      </c>
      <c r="F5886">
        <f>_xlfn.XLOOKUP(A5886,'Daily_7-Day_FedFundER'!A:A,'Daily_7-Day_FedFundER'!B:B)</f>
        <v>0.83</v>
      </c>
    </row>
    <row r="5887" spans="1:6" x14ac:dyDescent="0.2">
      <c r="A5887" s="2">
        <v>44704</v>
      </c>
      <c r="B5887">
        <v>1.6397719075798126E-2</v>
      </c>
      <c r="C5887">
        <v>-3.5138654793569479E-3</v>
      </c>
      <c r="D5887">
        <v>2.86</v>
      </c>
      <c r="E5887">
        <v>1.07</v>
      </c>
      <c r="F5887">
        <f>_xlfn.XLOOKUP(A5887,'Daily_7-Day_FedFundER'!A:A,'Daily_7-Day_FedFundER'!B:B)</f>
        <v>0.83</v>
      </c>
    </row>
    <row r="5888" spans="1:6" x14ac:dyDescent="0.2">
      <c r="A5888" s="2">
        <v>44705</v>
      </c>
      <c r="B5888">
        <v>-1.0604982154861761E-2</v>
      </c>
      <c r="C5888">
        <v>7.6293585277067422E-3</v>
      </c>
      <c r="D5888">
        <v>2.76</v>
      </c>
      <c r="E5888">
        <v>1.05</v>
      </c>
      <c r="F5888">
        <f>_xlfn.XLOOKUP(A5888,'Daily_7-Day_FedFundER'!A:A,'Daily_7-Day_FedFundER'!B:B)</f>
        <v>0.83</v>
      </c>
    </row>
    <row r="5889" spans="1:6" x14ac:dyDescent="0.2">
      <c r="A5889" s="2">
        <v>44706</v>
      </c>
      <c r="B5889">
        <v>1.1198787099773577E-2</v>
      </c>
      <c r="C5889">
        <v>5.0649779094513736E-3</v>
      </c>
      <c r="D5889">
        <v>2.75</v>
      </c>
      <c r="E5889">
        <v>1.05</v>
      </c>
      <c r="F5889">
        <f>_xlfn.XLOOKUP(A5889,'Daily_7-Day_FedFundER'!A:A,'Daily_7-Day_FedFundER'!B:B)</f>
        <v>0.83</v>
      </c>
    </row>
    <row r="5890" spans="1:6" x14ac:dyDescent="0.2">
      <c r="A5890" s="2">
        <v>44707</v>
      </c>
      <c r="B5890">
        <v>1.9775840534777874E-2</v>
      </c>
      <c r="C5890">
        <v>3.8037252049893944E-3</v>
      </c>
      <c r="D5890">
        <v>2.75</v>
      </c>
      <c r="E5890">
        <v>1.06</v>
      </c>
      <c r="F5890">
        <f>_xlfn.XLOOKUP(A5890,'Daily_7-Day_FedFundER'!A:A,'Daily_7-Day_FedFundER'!B:B)</f>
        <v>0.83</v>
      </c>
    </row>
    <row r="5891" spans="1:6" x14ac:dyDescent="0.2">
      <c r="A5891" s="2">
        <v>44708</v>
      </c>
      <c r="B5891">
        <v>2.4482063094062857E-2</v>
      </c>
      <c r="C5891">
        <v>1.9812137338504066E-3</v>
      </c>
      <c r="D5891">
        <v>2.74</v>
      </c>
      <c r="E5891">
        <v>1.06</v>
      </c>
      <c r="F5891">
        <f>_xlfn.XLOOKUP(A5891,'Daily_7-Day_FedFundER'!A:A,'Daily_7-Day_FedFundER'!B:B)</f>
        <v>0.83</v>
      </c>
    </row>
    <row r="5892" spans="1:6" x14ac:dyDescent="0.2">
      <c r="A5892" s="2">
        <v>44712</v>
      </c>
      <c r="B5892">
        <v>-6.9568647839812481E-3</v>
      </c>
      <c r="C5892">
        <v>-3.7071866323776792E-3</v>
      </c>
      <c r="D5892">
        <v>2.85</v>
      </c>
      <c r="E5892">
        <v>1.1299999999999999</v>
      </c>
      <c r="F5892">
        <f>_xlfn.XLOOKUP(A5892,'Daily_7-Day_FedFundER'!A:A,'Daily_7-Day_FedFundER'!B:B)</f>
        <v>0.83</v>
      </c>
    </row>
    <row r="5893" spans="1:6" x14ac:dyDescent="0.2">
      <c r="A5893" s="2">
        <v>44713</v>
      </c>
      <c r="B5893">
        <v>-6.9684613649934717E-3</v>
      </c>
      <c r="C5893">
        <v>-2.9279850518657558E-3</v>
      </c>
      <c r="D5893">
        <v>2.94</v>
      </c>
      <c r="E5893">
        <v>1.1200000000000001</v>
      </c>
      <c r="F5893">
        <f>_xlfn.XLOOKUP(A5893,'Daily_7-Day_FedFundER'!A:A,'Daily_7-Day_FedFundER'!B:B)</f>
        <v>0.83</v>
      </c>
    </row>
    <row r="5894" spans="1:6" x14ac:dyDescent="0.2">
      <c r="A5894" s="2">
        <v>44714</v>
      </c>
      <c r="B5894">
        <v>2.026622513864967E-2</v>
      </c>
      <c r="C5894">
        <v>6.1178819248786098E-4</v>
      </c>
      <c r="D5894">
        <v>2.92</v>
      </c>
      <c r="E5894">
        <v>1.1299999999999999</v>
      </c>
      <c r="F5894">
        <f>_xlfn.XLOOKUP(A5894,'Daily_7-Day_FedFundER'!A:A,'Daily_7-Day_FedFundER'!B:B)</f>
        <v>0.83</v>
      </c>
    </row>
    <row r="5895" spans="1:6" x14ac:dyDescent="0.2">
      <c r="A5895" s="2">
        <v>44715</v>
      </c>
      <c r="B5895">
        <v>-1.5359974705906585E-2</v>
      </c>
      <c r="C5895">
        <v>-2.9444417628035069E-3</v>
      </c>
      <c r="D5895">
        <v>2.96</v>
      </c>
      <c r="E5895">
        <v>1.17</v>
      </c>
      <c r="F5895">
        <f>_xlfn.XLOOKUP(A5895,'Daily_7-Day_FedFundER'!A:A,'Daily_7-Day_FedFundER'!B:B)</f>
        <v>0.83</v>
      </c>
    </row>
    <row r="5896" spans="1:6" x14ac:dyDescent="0.2">
      <c r="A5896" s="2">
        <v>44718</v>
      </c>
      <c r="B5896">
        <v>2.9540667192908421E-3</v>
      </c>
      <c r="C5896">
        <v>-4.6217402530338569E-3</v>
      </c>
      <c r="D5896">
        <v>3.04</v>
      </c>
      <c r="E5896">
        <v>1.23</v>
      </c>
      <c r="F5896">
        <f>_xlfn.XLOOKUP(A5896,'Daily_7-Day_FedFundER'!A:A,'Daily_7-Day_FedFundER'!B:B)</f>
        <v>0.83</v>
      </c>
    </row>
    <row r="5897" spans="1:6" x14ac:dyDescent="0.2">
      <c r="A5897" s="2">
        <v>44719</v>
      </c>
      <c r="B5897">
        <v>9.8060074425811924E-3</v>
      </c>
      <c r="C5897">
        <v>4.0725273014967645E-3</v>
      </c>
      <c r="D5897">
        <v>2.98</v>
      </c>
      <c r="E5897">
        <v>1.24</v>
      </c>
      <c r="F5897">
        <f>_xlfn.XLOOKUP(A5897,'Daily_7-Day_FedFundER'!A:A,'Daily_7-Day_FedFundER'!B:B)</f>
        <v>0.83</v>
      </c>
    </row>
    <row r="5898" spans="1:6" x14ac:dyDescent="0.2">
      <c r="A5898" s="2">
        <v>44720</v>
      </c>
      <c r="B5898">
        <v>-1.0408718011348721E-2</v>
      </c>
      <c r="C5898">
        <v>-3.1679497778236421E-3</v>
      </c>
      <c r="D5898">
        <v>3.03</v>
      </c>
      <c r="E5898">
        <v>1.25</v>
      </c>
      <c r="F5898">
        <f>_xlfn.XLOOKUP(A5898,'Daily_7-Day_FedFundER'!A:A,'Daily_7-Day_FedFundER'!B:B)</f>
        <v>0.83</v>
      </c>
    </row>
    <row r="5899" spans="1:6" x14ac:dyDescent="0.2">
      <c r="A5899" s="2">
        <v>44721</v>
      </c>
      <c r="B5899">
        <v>-2.3579926914818666E-2</v>
      </c>
      <c r="C5899">
        <v>-1.6392221145965502E-3</v>
      </c>
      <c r="D5899">
        <v>3.04</v>
      </c>
      <c r="E5899">
        <v>1.26</v>
      </c>
      <c r="F5899">
        <f>_xlfn.XLOOKUP(A5899,'Daily_7-Day_FedFundER'!A:A,'Daily_7-Day_FedFundER'!B:B)</f>
        <v>0.83</v>
      </c>
    </row>
    <row r="5900" spans="1:6" x14ac:dyDescent="0.2">
      <c r="A5900" s="2">
        <v>44722</v>
      </c>
      <c r="B5900">
        <v>-2.8242401889616454E-2</v>
      </c>
      <c r="C5900">
        <v>-1.0124052086949997E-2</v>
      </c>
      <c r="D5900">
        <v>3.15</v>
      </c>
      <c r="E5900">
        <v>1.34</v>
      </c>
      <c r="F5900">
        <f>_xlfn.XLOOKUP(A5900,'Daily_7-Day_FedFundER'!A:A,'Daily_7-Day_FedFundER'!B:B)</f>
        <v>0.83</v>
      </c>
    </row>
    <row r="5901" spans="1:6" x14ac:dyDescent="0.2">
      <c r="A5901" s="2">
        <v>44725</v>
      </c>
      <c r="B5901">
        <v>-4.0682515927922408E-2</v>
      </c>
      <c r="C5901">
        <v>-1.7832732899097592E-2</v>
      </c>
      <c r="D5901">
        <v>3.43</v>
      </c>
      <c r="E5901">
        <v>1.69</v>
      </c>
      <c r="F5901">
        <f>_xlfn.XLOOKUP(A5901,'Daily_7-Day_FedFundER'!A:A,'Daily_7-Day_FedFundER'!B:B)</f>
        <v>0.83</v>
      </c>
    </row>
    <row r="5902" spans="1:6" x14ac:dyDescent="0.2">
      <c r="A5902" s="2">
        <v>44726</v>
      </c>
      <c r="B5902">
        <v>-3.4551672873392569E-3</v>
      </c>
      <c r="C5902">
        <v>-6.5984239879579576E-3</v>
      </c>
      <c r="D5902">
        <v>3.49</v>
      </c>
      <c r="E5902">
        <v>1.78</v>
      </c>
      <c r="F5902">
        <f>_xlfn.XLOOKUP(A5902,'Daily_7-Day_FedFundER'!A:A,'Daily_7-Day_FedFundER'!B:B)</f>
        <v>0.83</v>
      </c>
    </row>
    <row r="5903" spans="1:6" x14ac:dyDescent="0.2">
      <c r="A5903" s="2">
        <v>44727</v>
      </c>
      <c r="B5903">
        <v>1.4988127846292078E-2</v>
      </c>
      <c r="C5903">
        <v>6.1853245531513501E-3</v>
      </c>
      <c r="D5903">
        <v>3.33</v>
      </c>
      <c r="E5903">
        <v>1.69</v>
      </c>
      <c r="F5903">
        <f>_xlfn.XLOOKUP(A5903,'Daily_7-Day_FedFundER'!A:A,'Daily_7-Day_FedFundER'!B:B)</f>
        <v>0.83</v>
      </c>
    </row>
    <row r="5904" spans="1:6" x14ac:dyDescent="0.2">
      <c r="A5904" s="2">
        <v>44728</v>
      </c>
      <c r="B5904">
        <v>-3.4246207495972965E-2</v>
      </c>
      <c r="C5904">
        <v>2.0602308660648827E-3</v>
      </c>
      <c r="D5904">
        <v>3.28</v>
      </c>
      <c r="E5904">
        <v>1.54</v>
      </c>
      <c r="F5904">
        <f>_xlfn.XLOOKUP(A5904,'Daily_7-Day_FedFundER'!A:A,'Daily_7-Day_FedFundER'!B:B)</f>
        <v>1.58</v>
      </c>
    </row>
    <row r="5905" spans="1:6" x14ac:dyDescent="0.2">
      <c r="A5905" s="2">
        <v>44729</v>
      </c>
      <c r="B5905">
        <v>3.9997676090941289E-3</v>
      </c>
      <c r="C5905">
        <v>4.0720031456389361E-3</v>
      </c>
      <c r="D5905">
        <v>3.25</v>
      </c>
      <c r="E5905">
        <v>1.58</v>
      </c>
      <c r="F5905">
        <f>_xlfn.XLOOKUP(A5905,'Daily_7-Day_FedFundER'!A:A,'Daily_7-Day_FedFundER'!B:B)</f>
        <v>1.58</v>
      </c>
    </row>
    <row r="5906" spans="1:6" x14ac:dyDescent="0.2">
      <c r="A5906" s="2">
        <v>44733</v>
      </c>
      <c r="B5906">
        <v>2.2507771674838657E-2</v>
      </c>
      <c r="C5906">
        <v>-4.1901943480481263E-3</v>
      </c>
      <c r="D5906">
        <v>3.31</v>
      </c>
      <c r="E5906">
        <v>1.66</v>
      </c>
      <c r="F5906">
        <f>_xlfn.XLOOKUP(A5906,'Daily_7-Day_FedFundER'!A:A,'Daily_7-Day_FedFundER'!B:B)</f>
        <v>1.58</v>
      </c>
    </row>
    <row r="5907" spans="1:6" x14ac:dyDescent="0.2">
      <c r="A5907" s="2">
        <v>44734</v>
      </c>
      <c r="B5907">
        <v>-2.2087923264758531E-3</v>
      </c>
      <c r="C5907">
        <v>7.0863387249919807E-3</v>
      </c>
      <c r="D5907">
        <v>3.16</v>
      </c>
      <c r="E5907">
        <v>1.57</v>
      </c>
      <c r="F5907">
        <f>_xlfn.XLOOKUP(A5907,'Daily_7-Day_FedFundER'!A:A,'Daily_7-Day_FedFundER'!B:B)</f>
        <v>1.58</v>
      </c>
    </row>
    <row r="5908" spans="1:6" x14ac:dyDescent="0.2">
      <c r="A5908" s="2">
        <v>44735</v>
      </c>
      <c r="B5908">
        <v>9.1729707567748883E-3</v>
      </c>
      <c r="C5908">
        <v>3.781237387604941E-3</v>
      </c>
      <c r="D5908">
        <v>3.09</v>
      </c>
      <c r="E5908">
        <v>1.59</v>
      </c>
      <c r="F5908">
        <f>_xlfn.XLOOKUP(A5908,'Daily_7-Day_FedFundER'!A:A,'Daily_7-Day_FedFundER'!B:B)</f>
        <v>1.58</v>
      </c>
    </row>
    <row r="5909" spans="1:6" x14ac:dyDescent="0.2">
      <c r="A5909" s="2">
        <v>44736</v>
      </c>
      <c r="B5909">
        <v>2.9803261024003797E-2</v>
      </c>
      <c r="C5909">
        <v>-2.5047375793029181E-3</v>
      </c>
      <c r="D5909">
        <v>3.13</v>
      </c>
      <c r="E5909">
        <v>1.66</v>
      </c>
      <c r="F5909">
        <f>_xlfn.XLOOKUP(A5909,'Daily_7-Day_FedFundER'!A:A,'Daily_7-Day_FedFundER'!B:B)</f>
        <v>1.58</v>
      </c>
    </row>
    <row r="5910" spans="1:6" x14ac:dyDescent="0.2">
      <c r="A5910" s="2">
        <v>44739</v>
      </c>
      <c r="B5910">
        <v>-2.1290965445514738E-3</v>
      </c>
      <c r="C5910">
        <v>-3.1255678720697455E-3</v>
      </c>
      <c r="D5910">
        <v>3.2</v>
      </c>
      <c r="E5910">
        <v>1.75</v>
      </c>
      <c r="F5910">
        <f>_xlfn.XLOOKUP(A5910,'Daily_7-Day_FedFundER'!A:A,'Daily_7-Day_FedFundER'!B:B)</f>
        <v>1.58</v>
      </c>
    </row>
    <row r="5911" spans="1:6" x14ac:dyDescent="0.2">
      <c r="A5911" s="2">
        <v>44740</v>
      </c>
      <c r="B5911">
        <v>-1.8708252006703788E-2</v>
      </c>
      <c r="C5911">
        <v>-2.2902104275832613E-3</v>
      </c>
      <c r="D5911">
        <v>3.2</v>
      </c>
      <c r="E5911">
        <v>1.75</v>
      </c>
      <c r="F5911">
        <f>_xlfn.XLOOKUP(A5911,'Daily_7-Day_FedFundER'!A:A,'Daily_7-Day_FedFundER'!B:B)</f>
        <v>1.58</v>
      </c>
    </row>
    <row r="5912" spans="1:6" x14ac:dyDescent="0.2">
      <c r="A5912" s="2">
        <v>44741</v>
      </c>
      <c r="B5912">
        <v>-2.6811326235668502E-3</v>
      </c>
      <c r="C5912">
        <v>5.7502956535604444E-3</v>
      </c>
      <c r="D5912">
        <v>3.1</v>
      </c>
      <c r="E5912">
        <v>1.73</v>
      </c>
      <c r="F5912">
        <f>_xlfn.XLOOKUP(A5912,'Daily_7-Day_FedFundER'!A:A,'Daily_7-Day_FedFundER'!B:B)</f>
        <v>1.58</v>
      </c>
    </row>
    <row r="5913" spans="1:6" x14ac:dyDescent="0.2">
      <c r="A5913" s="2">
        <v>44742</v>
      </c>
      <c r="B5913">
        <v>-8.9450777279475157E-3</v>
      </c>
      <c r="C5913">
        <v>4.6175340782603769E-3</v>
      </c>
      <c r="D5913">
        <v>2.98</v>
      </c>
      <c r="E5913">
        <v>1.66</v>
      </c>
      <c r="F5913">
        <f>_xlfn.XLOOKUP(A5913,'Daily_7-Day_FedFundER'!A:A,'Daily_7-Day_FedFundER'!B:B)</f>
        <v>1.58</v>
      </c>
    </row>
    <row r="5914" spans="1:6" x14ac:dyDescent="0.2">
      <c r="A5914" s="2">
        <v>44743</v>
      </c>
      <c r="B5914">
        <v>1.1007141480885062E-2</v>
      </c>
      <c r="C5914">
        <v>2.1600686487570631E-3</v>
      </c>
      <c r="D5914">
        <v>2.88</v>
      </c>
      <c r="E5914">
        <v>1.66</v>
      </c>
      <c r="F5914">
        <f>_xlfn.XLOOKUP(A5914,'Daily_7-Day_FedFundER'!A:A,'Daily_7-Day_FedFundER'!B:B)</f>
        <v>1.58</v>
      </c>
    </row>
    <row r="5915" spans="1:6" x14ac:dyDescent="0.2">
      <c r="A5915" s="2">
        <v>44747</v>
      </c>
      <c r="B5915">
        <v>2.0309580489751991E-3</v>
      </c>
      <c r="C5915">
        <v>4.4340662223854022E-3</v>
      </c>
      <c r="D5915">
        <v>2.82</v>
      </c>
      <c r="E5915">
        <v>1.86</v>
      </c>
      <c r="F5915">
        <f>_xlfn.XLOOKUP(A5915,'Daily_7-Day_FedFundER'!A:A,'Daily_7-Day_FedFundER'!B:B)</f>
        <v>1.58</v>
      </c>
    </row>
    <row r="5916" spans="1:6" x14ac:dyDescent="0.2">
      <c r="A5916" s="2">
        <v>44748</v>
      </c>
      <c r="B5916">
        <v>6.78191297148894E-4</v>
      </c>
      <c r="C5916">
        <v>-5.8087140506229984E-3</v>
      </c>
      <c r="D5916">
        <v>2.93</v>
      </c>
      <c r="E5916">
        <v>1.85</v>
      </c>
      <c r="F5916">
        <f>_xlfn.XLOOKUP(A5916,'Daily_7-Day_FedFundER'!A:A,'Daily_7-Day_FedFundER'!B:B)</f>
        <v>1.58</v>
      </c>
    </row>
    <row r="5917" spans="1:6" x14ac:dyDescent="0.2">
      <c r="A5917" s="2">
        <v>44749</v>
      </c>
      <c r="B5917">
        <v>1.6903317288050442E-2</v>
      </c>
      <c r="C5917">
        <v>-2.0526462715733107E-3</v>
      </c>
      <c r="D5917">
        <v>3.01</v>
      </c>
      <c r="E5917">
        <v>1.89</v>
      </c>
      <c r="F5917">
        <f>_xlfn.XLOOKUP(A5917,'Daily_7-Day_FedFundER'!A:A,'Daily_7-Day_FedFundER'!B:B)</f>
        <v>1.58</v>
      </c>
    </row>
    <row r="5918" spans="1:6" x14ac:dyDescent="0.2">
      <c r="A5918" s="2">
        <v>44750</v>
      </c>
      <c r="B5918">
        <v>-8.2406444974386E-4</v>
      </c>
      <c r="C5918">
        <v>-3.5674323701703203E-3</v>
      </c>
      <c r="D5918">
        <v>3.09</v>
      </c>
      <c r="E5918">
        <v>1.91</v>
      </c>
      <c r="F5918">
        <f>_xlfn.XLOOKUP(A5918,'Daily_7-Day_FedFundER'!A:A,'Daily_7-Day_FedFundER'!B:B)</f>
        <v>1.58</v>
      </c>
    </row>
    <row r="5919" spans="1:6" x14ac:dyDescent="0.2">
      <c r="A5919" s="2">
        <v>44753</v>
      </c>
      <c r="B5919">
        <v>-1.3162594741367384E-2</v>
      </c>
      <c r="C5919">
        <v>6.9424260839696661E-3</v>
      </c>
      <c r="D5919">
        <v>2.99</v>
      </c>
      <c r="E5919">
        <v>2.13</v>
      </c>
      <c r="F5919">
        <f>_xlfn.XLOOKUP(A5919,'Daily_7-Day_FedFundER'!A:A,'Daily_7-Day_FedFundER'!B:B)</f>
        <v>1.58</v>
      </c>
    </row>
    <row r="5920" spans="1:6" x14ac:dyDescent="0.2">
      <c r="A5920" s="2">
        <v>44754</v>
      </c>
      <c r="B5920">
        <v>-8.0582581483747782E-3</v>
      </c>
      <c r="C5920">
        <v>1.7023202723711606E-3</v>
      </c>
      <c r="D5920">
        <v>2.96</v>
      </c>
      <c r="E5920">
        <v>2.16</v>
      </c>
      <c r="F5920">
        <f>_xlfn.XLOOKUP(A5920,'Daily_7-Day_FedFundER'!A:A,'Daily_7-Day_FedFundER'!B:B)</f>
        <v>1.58</v>
      </c>
    </row>
    <row r="5921" spans="1:6" x14ac:dyDescent="0.2">
      <c r="A5921" s="2">
        <v>44755</v>
      </c>
      <c r="B5921">
        <v>-3.4281266611718348E-3</v>
      </c>
      <c r="C5921">
        <v>1.9810279734249203E-3</v>
      </c>
      <c r="D5921">
        <v>2.91</v>
      </c>
      <c r="E5921">
        <v>2.33</v>
      </c>
      <c r="F5921">
        <f>_xlfn.XLOOKUP(A5921,'Daily_7-Day_FedFundER'!A:A,'Daily_7-Day_FedFundER'!B:B)</f>
        <v>1.58</v>
      </c>
    </row>
    <row r="5922" spans="1:6" x14ac:dyDescent="0.2">
      <c r="A5922" s="2">
        <v>44756</v>
      </c>
      <c r="B5922">
        <v>-5.5480943415313448E-3</v>
      </c>
      <c r="C5922">
        <v>-3.2418088770661546E-3</v>
      </c>
      <c r="D5922">
        <v>2.96</v>
      </c>
      <c r="E5922">
        <v>2.33</v>
      </c>
      <c r="F5922">
        <f>_xlfn.XLOOKUP(A5922,'Daily_7-Day_FedFundER'!A:A,'Daily_7-Day_FedFundER'!B:B)</f>
        <v>1.58</v>
      </c>
    </row>
    <row r="5923" spans="1:6" x14ac:dyDescent="0.2">
      <c r="A5923" s="2">
        <v>44757</v>
      </c>
      <c r="B5923">
        <v>1.8546179879829369E-2</v>
      </c>
      <c r="C5923">
        <v>3.0818661683222892E-3</v>
      </c>
      <c r="D5923">
        <v>2.93</v>
      </c>
      <c r="E5923">
        <v>2.29</v>
      </c>
      <c r="F5923">
        <f>_xlfn.XLOOKUP(A5923,'Daily_7-Day_FedFundER'!A:A,'Daily_7-Day_FedFundER'!B:B)</f>
        <v>1.58</v>
      </c>
    </row>
    <row r="5924" spans="1:6" x14ac:dyDescent="0.2">
      <c r="A5924" s="2">
        <v>44760</v>
      </c>
      <c r="B5924">
        <v>-5.5521121441662481E-3</v>
      </c>
      <c r="C5924">
        <v>1.9611047556766792E-5</v>
      </c>
      <c r="D5924">
        <v>2.96</v>
      </c>
      <c r="E5924">
        <v>2.44</v>
      </c>
      <c r="F5924">
        <f>_xlfn.XLOOKUP(A5924,'Daily_7-Day_FedFundER'!A:A,'Daily_7-Day_FedFundER'!B:B)</f>
        <v>1.58</v>
      </c>
    </row>
    <row r="5925" spans="1:6" x14ac:dyDescent="0.2">
      <c r="A5925" s="2">
        <v>44761</v>
      </c>
      <c r="B5925">
        <v>2.7380958747732408E-2</v>
      </c>
      <c r="C5925">
        <v>-2.895841232072649E-3</v>
      </c>
      <c r="D5925">
        <v>3.01</v>
      </c>
      <c r="E5925">
        <v>2.46</v>
      </c>
      <c r="F5925">
        <f>_xlfn.XLOOKUP(A5925,'Daily_7-Day_FedFundER'!A:A,'Daily_7-Day_FedFundER'!B:B)</f>
        <v>1.58</v>
      </c>
    </row>
    <row r="5926" spans="1:6" x14ac:dyDescent="0.2">
      <c r="A5926" s="2">
        <v>44762</v>
      </c>
      <c r="B5926">
        <v>7.8728873241581693E-3</v>
      </c>
      <c r="C5926">
        <v>6.9492247680869035E-4</v>
      </c>
      <c r="D5926">
        <v>3.04</v>
      </c>
      <c r="E5926">
        <v>2.44</v>
      </c>
      <c r="F5926">
        <f>_xlfn.XLOOKUP(A5926,'Daily_7-Day_FedFundER'!A:A,'Daily_7-Day_FedFundER'!B:B)</f>
        <v>1.58</v>
      </c>
    </row>
    <row r="5927" spans="1:6" x14ac:dyDescent="0.2">
      <c r="A5927" s="2">
        <v>44763</v>
      </c>
      <c r="B5927">
        <v>9.3494197395636424E-3</v>
      </c>
      <c r="C5927">
        <v>9.3454576424418789E-3</v>
      </c>
      <c r="D5927">
        <v>2.91</v>
      </c>
      <c r="E5927">
        <v>2.4</v>
      </c>
      <c r="F5927">
        <f>_xlfn.XLOOKUP(A5927,'Daily_7-Day_FedFundER'!A:A,'Daily_7-Day_FedFundER'!B:B)</f>
        <v>1.58</v>
      </c>
    </row>
    <row r="5928" spans="1:6" x14ac:dyDescent="0.2">
      <c r="A5928" s="2">
        <v>44764</v>
      </c>
      <c r="B5928">
        <v>-1.0469297178792849E-2</v>
      </c>
      <c r="C5928">
        <v>7.5648660489719965E-3</v>
      </c>
      <c r="D5928">
        <v>2.77</v>
      </c>
      <c r="E5928">
        <v>2.41</v>
      </c>
      <c r="F5928">
        <f>_xlfn.XLOOKUP(A5928,'Daily_7-Day_FedFundER'!A:A,'Daily_7-Day_FedFundER'!B:B)</f>
        <v>1.58</v>
      </c>
    </row>
    <row r="5929" spans="1:6" x14ac:dyDescent="0.2">
      <c r="A5929" s="2">
        <v>44767</v>
      </c>
      <c r="B5929">
        <v>1.9882806532060312E-3</v>
      </c>
      <c r="C5929">
        <v>-3.9102510419820602E-3</v>
      </c>
      <c r="D5929">
        <v>2.81</v>
      </c>
      <c r="E5929">
        <v>2.5499999999999998</v>
      </c>
      <c r="F5929">
        <f>_xlfn.XLOOKUP(A5929,'Daily_7-Day_FedFundER'!A:A,'Daily_7-Day_FedFundER'!B:B)</f>
        <v>1.58</v>
      </c>
    </row>
    <row r="5930" spans="1:6" x14ac:dyDescent="0.2">
      <c r="A5930" s="2">
        <v>44768</v>
      </c>
      <c r="B5930">
        <v>-1.1839975470798491E-2</v>
      </c>
      <c r="C5930">
        <v>5.0767658737860266E-4</v>
      </c>
      <c r="D5930">
        <v>2.81</v>
      </c>
      <c r="E5930">
        <v>2.48</v>
      </c>
      <c r="F5930">
        <f>_xlfn.XLOOKUP(A5930,'Daily_7-Day_FedFundER'!A:A,'Daily_7-Day_FedFundER'!B:B)</f>
        <v>1.58</v>
      </c>
    </row>
    <row r="5931" spans="1:6" x14ac:dyDescent="0.2">
      <c r="A5931" s="2">
        <v>44769</v>
      </c>
      <c r="B5931">
        <v>2.5314973606308046E-2</v>
      </c>
      <c r="C5931">
        <v>3.8460419703367776E-3</v>
      </c>
      <c r="D5931">
        <v>2.78</v>
      </c>
      <c r="E5931">
        <v>2.37</v>
      </c>
      <c r="F5931">
        <f>_xlfn.XLOOKUP(A5931,'Daily_7-Day_FedFundER'!A:A,'Daily_7-Day_FedFundER'!B:B)</f>
        <v>1.58</v>
      </c>
    </row>
    <row r="5932" spans="1:6" x14ac:dyDescent="0.2">
      <c r="A5932" s="2">
        <v>44770</v>
      </c>
      <c r="B5932">
        <v>1.2435959383790569E-2</v>
      </c>
      <c r="C5932">
        <v>2.820356794452028E-3</v>
      </c>
      <c r="D5932">
        <v>2.68</v>
      </c>
      <c r="E5932">
        <v>2.35</v>
      </c>
      <c r="F5932">
        <f>_xlfn.XLOOKUP(A5932,'Daily_7-Day_FedFundER'!A:A,'Daily_7-Day_FedFundER'!B:B)</f>
        <v>2.33</v>
      </c>
    </row>
    <row r="5933" spans="1:6" x14ac:dyDescent="0.2">
      <c r="A5933" s="2">
        <v>44771</v>
      </c>
      <c r="B5933">
        <v>1.341364376266172E-2</v>
      </c>
      <c r="C5933">
        <v>5.1946384139978097E-3</v>
      </c>
      <c r="D5933">
        <v>2.67</v>
      </c>
      <c r="E5933">
        <v>2.34</v>
      </c>
      <c r="F5933">
        <f>_xlfn.XLOOKUP(A5933,'Daily_7-Day_FedFundER'!A:A,'Daily_7-Day_FedFundER'!B:B)</f>
        <v>2.3199999999999998</v>
      </c>
    </row>
    <row r="5934" spans="1:6" x14ac:dyDescent="0.2">
      <c r="A5934" s="2">
        <v>44774</v>
      </c>
      <c r="B5934">
        <v>-2.1538548639118719E-3</v>
      </c>
      <c r="C5934">
        <v>3.2957978577312641E-3</v>
      </c>
      <c r="D5934">
        <v>2.6</v>
      </c>
      <c r="E5934">
        <v>2.48</v>
      </c>
      <c r="F5934">
        <f>_xlfn.XLOOKUP(A5934,'Daily_7-Day_FedFundER'!A:A,'Daily_7-Day_FedFundER'!B:B)</f>
        <v>2.33</v>
      </c>
    </row>
    <row r="5935" spans="1:6" x14ac:dyDescent="0.2">
      <c r="A5935" s="2">
        <v>44775</v>
      </c>
      <c r="B5935">
        <v>-5.2438888333234349E-3</v>
      </c>
      <c r="C5935">
        <v>-7.9323143131799778E-3</v>
      </c>
      <c r="D5935">
        <v>2.75</v>
      </c>
      <c r="E5935">
        <v>2.48</v>
      </c>
      <c r="F5935">
        <f>_xlfn.XLOOKUP(A5935,'Daily_7-Day_FedFundER'!A:A,'Daily_7-Day_FedFundER'!B:B)</f>
        <v>2.33</v>
      </c>
    </row>
    <row r="5936" spans="1:6" x14ac:dyDescent="0.2">
      <c r="A5936" s="2">
        <v>44776</v>
      </c>
      <c r="B5936">
        <v>1.4968970690120846E-2</v>
      </c>
      <c r="C5936">
        <v>5.9358415739940718E-4</v>
      </c>
      <c r="D5936">
        <v>2.73</v>
      </c>
      <c r="E5936">
        <v>2.44</v>
      </c>
      <c r="F5936">
        <f>_xlfn.XLOOKUP(A5936,'Daily_7-Day_FedFundER'!A:A,'Daily_7-Day_FedFundER'!B:B)</f>
        <v>2.33</v>
      </c>
    </row>
    <row r="5937" spans="1:6" x14ac:dyDescent="0.2">
      <c r="A5937" s="2">
        <v>44777</v>
      </c>
      <c r="B5937">
        <v>-4.69208845261061E-4</v>
      </c>
      <c r="C5937">
        <v>3.7004851675961348E-3</v>
      </c>
      <c r="D5937">
        <v>2.68</v>
      </c>
      <c r="E5937">
        <v>2.41</v>
      </c>
      <c r="F5937">
        <f>_xlfn.XLOOKUP(A5937,'Daily_7-Day_FedFundER'!A:A,'Daily_7-Day_FedFundER'!B:B)</f>
        <v>2.33</v>
      </c>
    </row>
    <row r="5938" spans="1:6" x14ac:dyDescent="0.2">
      <c r="A5938" s="2">
        <v>44778</v>
      </c>
      <c r="B5938">
        <v>-3.7778019301272698E-4</v>
      </c>
      <c r="C5938">
        <v>-1.0127633743870046E-2</v>
      </c>
      <c r="D5938">
        <v>2.83</v>
      </c>
      <c r="E5938">
        <v>2.48</v>
      </c>
      <c r="F5938">
        <f>_xlfn.XLOOKUP(A5938,'Daily_7-Day_FedFundER'!A:A,'Daily_7-Day_FedFundER'!B:B)</f>
        <v>2.33</v>
      </c>
    </row>
    <row r="5939" spans="1:6" x14ac:dyDescent="0.2">
      <c r="A5939" s="2">
        <v>44781</v>
      </c>
      <c r="B5939">
        <v>1.212999235217096E-3</v>
      </c>
      <c r="C5939">
        <v>5.1704939725982779E-3</v>
      </c>
      <c r="D5939">
        <v>2.77</v>
      </c>
      <c r="E5939">
        <v>2.57</v>
      </c>
      <c r="F5939">
        <f>_xlfn.XLOOKUP(A5939,'Daily_7-Day_FedFundER'!A:A,'Daily_7-Day_FedFundER'!B:B)</f>
        <v>2.33</v>
      </c>
    </row>
    <row r="5940" spans="1:6" x14ac:dyDescent="0.2">
      <c r="A5940" s="2">
        <v>44782</v>
      </c>
      <c r="B5940">
        <v>-6.349391828939328E-3</v>
      </c>
      <c r="C5940">
        <v>-2.8224006781467637E-3</v>
      </c>
      <c r="D5940">
        <v>2.8</v>
      </c>
      <c r="E5940">
        <v>2.58</v>
      </c>
      <c r="F5940">
        <f>_xlfn.XLOOKUP(A5940,'Daily_7-Day_FedFundER'!A:A,'Daily_7-Day_FedFundER'!B:B)</f>
        <v>2.33</v>
      </c>
    </row>
    <row r="5941" spans="1:6" x14ac:dyDescent="0.2">
      <c r="A5941" s="2">
        <v>44783</v>
      </c>
      <c r="B5941">
        <v>2.2614937770300964E-2</v>
      </c>
      <c r="C5941">
        <v>2.3924677515956283E-3</v>
      </c>
      <c r="D5941">
        <v>2.78</v>
      </c>
      <c r="E5941">
        <v>2.56</v>
      </c>
      <c r="F5941">
        <f>_xlfn.XLOOKUP(A5941,'Daily_7-Day_FedFundER'!A:A,'Daily_7-Day_FedFundER'!B:B)</f>
        <v>2.33</v>
      </c>
    </row>
    <row r="5942" spans="1:6" x14ac:dyDescent="0.2">
      <c r="A5942" s="2">
        <v>44784</v>
      </c>
      <c r="B5942">
        <v>-2.24380344472173E-4</v>
      </c>
      <c r="C5942">
        <v>-4.0989267622012493E-3</v>
      </c>
      <c r="D5942">
        <v>2.87</v>
      </c>
      <c r="E5942">
        <v>2.52</v>
      </c>
      <c r="F5942">
        <f>_xlfn.XLOOKUP(A5942,'Daily_7-Day_FedFundER'!A:A,'Daily_7-Day_FedFundER'!B:B)</f>
        <v>2.33</v>
      </c>
    </row>
    <row r="5943" spans="1:6" x14ac:dyDescent="0.2">
      <c r="A5943" s="2">
        <v>44785</v>
      </c>
      <c r="B5943">
        <v>1.6856439535136523E-2</v>
      </c>
      <c r="C5943">
        <v>3.6964760906379457E-3</v>
      </c>
      <c r="D5943">
        <v>2.84</v>
      </c>
      <c r="E5943">
        <v>2.5299999999999998</v>
      </c>
      <c r="F5943">
        <f>_xlfn.XLOOKUP(A5943,'Daily_7-Day_FedFundER'!A:A,'Daily_7-Day_FedFundER'!B:B)</f>
        <v>2.33</v>
      </c>
    </row>
    <row r="5944" spans="1:6" x14ac:dyDescent="0.2">
      <c r="A5944" s="2">
        <v>44788</v>
      </c>
      <c r="B5944">
        <v>2.8043165605859764E-3</v>
      </c>
      <c r="C5944">
        <v>3.9720925150479314E-3</v>
      </c>
      <c r="D5944">
        <v>2.79</v>
      </c>
      <c r="E5944">
        <v>2.63</v>
      </c>
      <c r="F5944">
        <f>_xlfn.XLOOKUP(A5944,'Daily_7-Day_FedFundER'!A:A,'Daily_7-Day_FedFundER'!B:B)</f>
        <v>2.33</v>
      </c>
    </row>
    <row r="5945" spans="1:6" x14ac:dyDescent="0.2">
      <c r="A5945" s="2">
        <v>44789</v>
      </c>
      <c r="B5945">
        <v>1.907062351914141E-3</v>
      </c>
      <c r="C5945">
        <v>-1.8821601308549596E-3</v>
      </c>
      <c r="D5945">
        <v>2.82</v>
      </c>
      <c r="E5945">
        <v>2.61</v>
      </c>
      <c r="F5945">
        <f>_xlfn.XLOOKUP(A5945,'Daily_7-Day_FedFundER'!A:A,'Daily_7-Day_FedFundER'!B:B)</f>
        <v>2.33</v>
      </c>
    </row>
    <row r="5946" spans="1:6" x14ac:dyDescent="0.2">
      <c r="A5946" s="2">
        <v>44790</v>
      </c>
      <c r="B5946">
        <v>-9.1896933670497054E-3</v>
      </c>
      <c r="C5946">
        <v>-5.217770565616564E-3</v>
      </c>
      <c r="D5946">
        <v>2.89</v>
      </c>
      <c r="E5946">
        <v>2.59</v>
      </c>
      <c r="F5946">
        <f>_xlfn.XLOOKUP(A5946,'Daily_7-Day_FedFundER'!A:A,'Daily_7-Day_FedFundER'!B:B)</f>
        <v>2.33</v>
      </c>
    </row>
    <row r="5947" spans="1:6" x14ac:dyDescent="0.2">
      <c r="A5947" s="2">
        <v>44791</v>
      </c>
      <c r="B5947">
        <v>2.7094929099865288E-3</v>
      </c>
      <c r="C5947">
        <v>1.0058286480632006E-3</v>
      </c>
      <c r="D5947">
        <v>2.88</v>
      </c>
      <c r="E5947">
        <v>2.61</v>
      </c>
      <c r="F5947">
        <f>_xlfn.XLOOKUP(A5947,'Daily_7-Day_FedFundER'!A:A,'Daily_7-Day_FedFundER'!B:B)</f>
        <v>2.33</v>
      </c>
    </row>
    <row r="5948" spans="1:6" x14ac:dyDescent="0.2">
      <c r="A5948" s="2">
        <v>44792</v>
      </c>
      <c r="B5948">
        <v>-1.4640399916311045E-2</v>
      </c>
      <c r="C5948">
        <v>-7.7776775822534505E-3</v>
      </c>
      <c r="D5948">
        <v>2.98</v>
      </c>
      <c r="E5948">
        <v>2.64</v>
      </c>
      <c r="F5948">
        <f>_xlfn.XLOOKUP(A5948,'Daily_7-Day_FedFundER'!A:A,'Daily_7-Day_FedFundER'!B:B)</f>
        <v>2.33</v>
      </c>
    </row>
    <row r="5949" spans="1:6" x14ac:dyDescent="0.2">
      <c r="A5949" s="2">
        <v>44795</v>
      </c>
      <c r="B5949">
        <v>-2.029146838528903E-2</v>
      </c>
      <c r="C5949">
        <v>-4.3688674376559655E-3</v>
      </c>
      <c r="D5949">
        <v>3.03</v>
      </c>
      <c r="E5949">
        <v>2.74</v>
      </c>
      <c r="F5949">
        <f>_xlfn.XLOOKUP(A5949,'Daily_7-Day_FedFundER'!A:A,'Daily_7-Day_FedFundER'!B:B)</f>
        <v>2.33</v>
      </c>
    </row>
    <row r="5950" spans="1:6" x14ac:dyDescent="0.2">
      <c r="A5950" s="2">
        <v>44796</v>
      </c>
      <c r="B5950">
        <v>-7.0702336447862597E-4</v>
      </c>
      <c r="C5950">
        <v>-5.868104569622945E-4</v>
      </c>
      <c r="D5950">
        <v>3.05</v>
      </c>
      <c r="E5950">
        <v>2.71</v>
      </c>
      <c r="F5950">
        <f>_xlfn.XLOOKUP(A5950,'Daily_7-Day_FedFundER'!A:A,'Daily_7-Day_FedFundER'!B:B)</f>
        <v>2.33</v>
      </c>
    </row>
    <row r="5951" spans="1:6" x14ac:dyDescent="0.2">
      <c r="A5951" s="2">
        <v>44797</v>
      </c>
      <c r="B5951">
        <v>3.9472944285863024E-3</v>
      </c>
      <c r="C5951">
        <v>-2.896631361253732E-3</v>
      </c>
      <c r="D5951">
        <v>3.11</v>
      </c>
      <c r="E5951">
        <v>2.73</v>
      </c>
      <c r="F5951">
        <f>_xlfn.XLOOKUP(A5951,'Daily_7-Day_FedFundER'!A:A,'Daily_7-Day_FedFundER'!B:B)</f>
        <v>2.33</v>
      </c>
    </row>
    <row r="5952" spans="1:6" x14ac:dyDescent="0.2">
      <c r="A5952" s="2">
        <v>44798</v>
      </c>
      <c r="B5952">
        <v>1.4207916686580224E-2</v>
      </c>
      <c r="C5952">
        <v>6.451296311441812E-3</v>
      </c>
      <c r="D5952">
        <v>3.03</v>
      </c>
      <c r="E5952">
        <v>2.78</v>
      </c>
      <c r="F5952">
        <f>_xlfn.XLOOKUP(A5952,'Daily_7-Day_FedFundER'!A:A,'Daily_7-Day_FedFundER'!B:B)</f>
        <v>2.33</v>
      </c>
    </row>
    <row r="5953" spans="1:6" x14ac:dyDescent="0.2">
      <c r="A5953" s="2">
        <v>44799</v>
      </c>
      <c r="B5953">
        <v>-3.1866671056739827E-2</v>
      </c>
      <c r="C5953">
        <v>-1.5602297438299662E-4</v>
      </c>
      <c r="D5953">
        <v>3.04</v>
      </c>
      <c r="E5953">
        <v>2.78</v>
      </c>
      <c r="F5953">
        <f>_xlfn.XLOOKUP(A5953,'Daily_7-Day_FedFundER'!A:A,'Daily_7-Day_FedFundER'!B:B)</f>
        <v>2.33</v>
      </c>
    </row>
    <row r="5954" spans="1:6" x14ac:dyDescent="0.2">
      <c r="A5954" s="2">
        <v>44802</v>
      </c>
      <c r="B5954">
        <v>-6.5117650622698352E-3</v>
      </c>
      <c r="C5954">
        <v>-5.7217351161739094E-3</v>
      </c>
      <c r="D5954">
        <v>3.12</v>
      </c>
      <c r="E5954">
        <v>2.89</v>
      </c>
      <c r="F5954">
        <f>_xlfn.XLOOKUP(A5954,'Daily_7-Day_FedFundER'!A:A,'Daily_7-Day_FedFundER'!B:B)</f>
        <v>2.33</v>
      </c>
    </row>
    <row r="5955" spans="1:6" x14ac:dyDescent="0.2">
      <c r="A5955" s="2">
        <v>44803</v>
      </c>
      <c r="B5955">
        <v>-1.1447016713575529E-2</v>
      </c>
      <c r="C5955">
        <v>-1.1443929649257445E-4</v>
      </c>
      <c r="D5955">
        <v>3.11</v>
      </c>
      <c r="E5955">
        <v>2.88</v>
      </c>
      <c r="F5955">
        <f>_xlfn.XLOOKUP(A5955,'Daily_7-Day_FedFundER'!A:A,'Daily_7-Day_FedFundER'!B:B)</f>
        <v>2.33</v>
      </c>
    </row>
    <row r="5956" spans="1:6" x14ac:dyDescent="0.2">
      <c r="A5956" s="2">
        <v>44804</v>
      </c>
      <c r="B5956">
        <v>-7.1885095339137397E-3</v>
      </c>
      <c r="C5956">
        <v>-3.3060391623392915E-3</v>
      </c>
      <c r="D5956">
        <v>3.15</v>
      </c>
      <c r="E5956">
        <v>2.87</v>
      </c>
      <c r="F5956">
        <f>_xlfn.XLOOKUP(A5956,'Daily_7-Day_FedFundER'!A:A,'Daily_7-Day_FedFundER'!B:B)</f>
        <v>2.33</v>
      </c>
    </row>
    <row r="5957" spans="1:6" x14ac:dyDescent="0.2">
      <c r="A5957" s="2">
        <v>44805</v>
      </c>
      <c r="B5957">
        <v>-1.093436076869747E-3</v>
      </c>
      <c r="C5957">
        <v>-1.0554704340322685E-2</v>
      </c>
      <c r="D5957">
        <v>3.26</v>
      </c>
      <c r="E5957">
        <v>2.88</v>
      </c>
      <c r="F5957">
        <f>_xlfn.XLOOKUP(A5957,'Daily_7-Day_FedFundER'!A:A,'Daily_7-Day_FedFundER'!B:B)</f>
        <v>2.33</v>
      </c>
    </row>
    <row r="5958" spans="1:6" x14ac:dyDescent="0.2">
      <c r="A5958" s="2">
        <v>44806</v>
      </c>
      <c r="B5958">
        <v>-8.5516804588146641E-3</v>
      </c>
      <c r="C5958">
        <v>4.900920497652228E-3</v>
      </c>
      <c r="D5958">
        <v>3.2</v>
      </c>
      <c r="E5958">
        <v>2.85</v>
      </c>
      <c r="F5958">
        <f>_xlfn.XLOOKUP(A5958,'Daily_7-Day_FedFundER'!A:A,'Daily_7-Day_FedFundER'!B:B)</f>
        <v>2.33</v>
      </c>
    </row>
    <row r="5959" spans="1:6" x14ac:dyDescent="0.2">
      <c r="A5959" s="2">
        <v>44810</v>
      </c>
      <c r="B5959">
        <v>-4.9367632288718948E-3</v>
      </c>
      <c r="C5959">
        <v>-1.0582080394782811E-2</v>
      </c>
      <c r="D5959">
        <v>3.33</v>
      </c>
      <c r="E5959">
        <v>2.96</v>
      </c>
      <c r="F5959">
        <f>_xlfn.XLOOKUP(A5959,'Daily_7-Day_FedFundER'!A:A,'Daily_7-Day_FedFundER'!B:B)</f>
        <v>2.33</v>
      </c>
    </row>
    <row r="5960" spans="1:6" x14ac:dyDescent="0.2">
      <c r="A5960" s="2">
        <v>44811</v>
      </c>
      <c r="B5960">
        <v>1.8278944849422902E-2</v>
      </c>
      <c r="C5960">
        <v>5.7210297853613756E-3</v>
      </c>
      <c r="D5960">
        <v>3.27</v>
      </c>
      <c r="E5960">
        <v>2.98</v>
      </c>
      <c r="F5960">
        <f>_xlfn.XLOOKUP(A5960,'Daily_7-Day_FedFundER'!A:A,'Daily_7-Day_FedFundER'!B:B)</f>
        <v>2.33</v>
      </c>
    </row>
    <row r="5961" spans="1:6" x14ac:dyDescent="0.2">
      <c r="A5961" s="2">
        <v>44812</v>
      </c>
      <c r="B5961">
        <v>7.3872378012503738E-3</v>
      </c>
      <c r="C5961">
        <v>-7.8233254437076738E-4</v>
      </c>
      <c r="D5961">
        <v>3.29</v>
      </c>
      <c r="E5961">
        <v>2.97</v>
      </c>
      <c r="F5961">
        <f>_xlfn.XLOOKUP(A5961,'Daily_7-Day_FedFundER'!A:A,'Daily_7-Day_FedFundER'!B:B)</f>
        <v>2.33</v>
      </c>
    </row>
    <row r="5962" spans="1:6" x14ac:dyDescent="0.2">
      <c r="A5962" s="2">
        <v>44813</v>
      </c>
      <c r="B5962">
        <v>1.6682475032591713E-2</v>
      </c>
      <c r="C5962">
        <v>1.3933768155349746E-4</v>
      </c>
      <c r="D5962">
        <v>3.33</v>
      </c>
      <c r="E5962">
        <v>2.98</v>
      </c>
      <c r="F5962">
        <f>_xlfn.XLOOKUP(A5962,'Daily_7-Day_FedFundER'!A:A,'Daily_7-Day_FedFundER'!B:B)</f>
        <v>2.33</v>
      </c>
    </row>
    <row r="5963" spans="1:6" x14ac:dyDescent="0.2">
      <c r="A5963" s="2">
        <v>44816</v>
      </c>
      <c r="B5963">
        <v>1.0792630888152599E-2</v>
      </c>
      <c r="C5963">
        <v>-1.0415699178685234E-3</v>
      </c>
      <c r="D5963">
        <v>3.37</v>
      </c>
      <c r="E5963">
        <v>3.09</v>
      </c>
      <c r="F5963">
        <f>_xlfn.XLOOKUP(A5963,'Daily_7-Day_FedFundER'!A:A,'Daily_7-Day_FedFundER'!B:B)</f>
        <v>2.33</v>
      </c>
    </row>
    <row r="5964" spans="1:6" x14ac:dyDescent="0.2">
      <c r="A5964" s="2">
        <v>44817</v>
      </c>
      <c r="B5964">
        <v>-4.0549679029855686E-2</v>
      </c>
      <c r="C5964">
        <v>-4.8114917948955949E-3</v>
      </c>
      <c r="D5964">
        <v>3.42</v>
      </c>
      <c r="E5964">
        <v>3.19</v>
      </c>
      <c r="F5964">
        <f>_xlfn.XLOOKUP(A5964,'Daily_7-Day_FedFundER'!A:A,'Daily_7-Day_FedFundER'!B:B)</f>
        <v>2.33</v>
      </c>
    </row>
    <row r="5965" spans="1:6" x14ac:dyDescent="0.2">
      <c r="A5965" s="2">
        <v>44818</v>
      </c>
      <c r="B5965">
        <v>3.9951343206326888E-3</v>
      </c>
      <c r="C5965">
        <v>1.0910728883402054E-3</v>
      </c>
      <c r="D5965">
        <v>3.41</v>
      </c>
      <c r="E5965">
        <v>3.14</v>
      </c>
      <c r="F5965">
        <f>_xlfn.XLOOKUP(A5965,'Daily_7-Day_FedFundER'!A:A,'Daily_7-Day_FedFundER'!B:B)</f>
        <v>2.33</v>
      </c>
    </row>
    <row r="5966" spans="1:6" x14ac:dyDescent="0.2">
      <c r="A5966" s="2">
        <v>44819</v>
      </c>
      <c r="B5966">
        <v>-1.0278276268851673E-2</v>
      </c>
      <c r="C5966">
        <v>-2.4364067832763903E-3</v>
      </c>
      <c r="D5966">
        <v>3.45</v>
      </c>
      <c r="E5966">
        <v>3.12</v>
      </c>
      <c r="F5966">
        <f>_xlfn.XLOOKUP(A5966,'Daily_7-Day_FedFundER'!A:A,'Daily_7-Day_FedFundER'!B:B)</f>
        <v>2.33</v>
      </c>
    </row>
    <row r="5967" spans="1:6" x14ac:dyDescent="0.2">
      <c r="A5967" s="2">
        <v>44820</v>
      </c>
      <c r="B5967">
        <v>-9.5228340953565412E-3</v>
      </c>
      <c r="C5967">
        <v>-2.3989228235121729E-3</v>
      </c>
      <c r="D5967">
        <v>3.45</v>
      </c>
      <c r="E5967">
        <v>3.1</v>
      </c>
      <c r="F5967">
        <f>_xlfn.XLOOKUP(A5967,'Daily_7-Day_FedFundER'!A:A,'Daily_7-Day_FedFundER'!B:B)</f>
        <v>2.33</v>
      </c>
    </row>
    <row r="5968" spans="1:6" x14ac:dyDescent="0.2">
      <c r="A5968" s="2">
        <v>44823</v>
      </c>
      <c r="B5968">
        <v>6.9445342829704661E-3</v>
      </c>
      <c r="C5968">
        <v>-8.7747795420367591E-4</v>
      </c>
      <c r="D5968">
        <v>3.49</v>
      </c>
      <c r="E5968">
        <v>3.29</v>
      </c>
      <c r="F5968">
        <f>_xlfn.XLOOKUP(A5968,'Daily_7-Day_FedFundER'!A:A,'Daily_7-Day_FedFundER'!B:B)</f>
        <v>2.33</v>
      </c>
    </row>
    <row r="5969" spans="1:6" x14ac:dyDescent="0.2">
      <c r="A5969" s="2">
        <v>44824</v>
      </c>
      <c r="B5969">
        <v>-1.2176021402632136E-2</v>
      </c>
      <c r="C5969">
        <v>-3.8817247193458915E-3</v>
      </c>
      <c r="D5969">
        <v>3.57</v>
      </c>
      <c r="E5969">
        <v>3.26</v>
      </c>
      <c r="F5969">
        <f>_xlfn.XLOOKUP(A5969,'Daily_7-Day_FedFundER'!A:A,'Daily_7-Day_FedFundER'!B:B)</f>
        <v>2.33</v>
      </c>
    </row>
    <row r="5970" spans="1:6" x14ac:dyDescent="0.2">
      <c r="A5970" s="2">
        <v>44825</v>
      </c>
      <c r="B5970">
        <v>-1.5952222947844468E-2</v>
      </c>
      <c r="C5970">
        <v>4.1660637427944902E-3</v>
      </c>
      <c r="D5970">
        <v>3.51</v>
      </c>
      <c r="E5970">
        <v>3.21</v>
      </c>
      <c r="F5970">
        <f>_xlfn.XLOOKUP(A5970,'Daily_7-Day_FedFundER'!A:A,'Daily_7-Day_FedFundER'!B:B)</f>
        <v>2.33</v>
      </c>
    </row>
    <row r="5971" spans="1:6" x14ac:dyDescent="0.2">
      <c r="A5971" s="2">
        <v>44826</v>
      </c>
      <c r="B5971">
        <v>-1.1460543777269065E-2</v>
      </c>
      <c r="C5971">
        <v>-1.2285481617018812E-2</v>
      </c>
      <c r="D5971">
        <v>3.7</v>
      </c>
      <c r="E5971">
        <v>3.19</v>
      </c>
      <c r="F5971">
        <f>_xlfn.XLOOKUP(A5971,'Daily_7-Day_FedFundER'!A:A,'Daily_7-Day_FedFundER'!B:B)</f>
        <v>3.08</v>
      </c>
    </row>
    <row r="5972" spans="1:6" x14ac:dyDescent="0.2">
      <c r="A5972" s="2">
        <v>44827</v>
      </c>
      <c r="B5972">
        <v>-1.9087137154831461E-2</v>
      </c>
      <c r="C5972">
        <v>-2.1442991161551017E-3</v>
      </c>
      <c r="D5972">
        <v>3.69</v>
      </c>
      <c r="E5972">
        <v>3.12</v>
      </c>
      <c r="F5972">
        <f>_xlfn.XLOOKUP(A5972,'Daily_7-Day_FedFundER'!A:A,'Daily_7-Day_FedFundER'!B:B)</f>
        <v>3.08</v>
      </c>
    </row>
    <row r="5973" spans="1:6" x14ac:dyDescent="0.2">
      <c r="A5973" s="2">
        <v>44830</v>
      </c>
      <c r="B5973">
        <v>-1.1469402942536821E-2</v>
      </c>
      <c r="C5973">
        <v>-1.1897192480185614E-2</v>
      </c>
      <c r="D5973">
        <v>3.88</v>
      </c>
      <c r="E5973">
        <v>3.3</v>
      </c>
      <c r="F5973">
        <f>_xlfn.XLOOKUP(A5973,'Daily_7-Day_FedFundER'!A:A,'Daily_7-Day_FedFundER'!B:B)</f>
        <v>3.08</v>
      </c>
    </row>
    <row r="5974" spans="1:6" x14ac:dyDescent="0.2">
      <c r="A5974" s="2">
        <v>44831</v>
      </c>
      <c r="B5974">
        <v>-7.3012225925984898E-4</v>
      </c>
      <c r="C5974">
        <v>-1.0574527535753164E-2</v>
      </c>
      <c r="D5974">
        <v>3.97</v>
      </c>
      <c r="E5974">
        <v>3.26</v>
      </c>
      <c r="F5974">
        <f>_xlfn.XLOOKUP(A5974,'Daily_7-Day_FedFundER'!A:A,'Daily_7-Day_FedFundER'!B:B)</f>
        <v>3.08</v>
      </c>
    </row>
    <row r="5975" spans="1:6" x14ac:dyDescent="0.2">
      <c r="A5975" s="2">
        <v>44832</v>
      </c>
      <c r="B5975">
        <v>2.1611822198565212E-2</v>
      </c>
      <c r="C5975">
        <v>1.1111845331460035E-2</v>
      </c>
      <c r="D5975">
        <v>3.72</v>
      </c>
      <c r="E5975">
        <v>3.29</v>
      </c>
      <c r="F5975">
        <f>_xlfn.XLOOKUP(A5975,'Daily_7-Day_FedFundER'!A:A,'Daily_7-Day_FedFundER'!B:B)</f>
        <v>3.08</v>
      </c>
    </row>
    <row r="5976" spans="1:6" x14ac:dyDescent="0.2">
      <c r="A5976" s="2">
        <v>44833</v>
      </c>
      <c r="B5976">
        <v>-2.093427159972578E-2</v>
      </c>
      <c r="C5976">
        <v>-6.672949787772664E-3</v>
      </c>
      <c r="D5976">
        <v>3.76</v>
      </c>
      <c r="E5976">
        <v>3.26</v>
      </c>
      <c r="F5976">
        <f>_xlfn.XLOOKUP(A5976,'Daily_7-Day_FedFundER'!A:A,'Daily_7-Day_FedFundER'!B:B)</f>
        <v>3.08</v>
      </c>
    </row>
    <row r="5977" spans="1:6" x14ac:dyDescent="0.2">
      <c r="A5977" s="2">
        <v>44834</v>
      </c>
      <c r="B5977">
        <v>-1.2296701433777268E-2</v>
      </c>
      <c r="C5977">
        <v>-5.9559673945419611E-4</v>
      </c>
      <c r="D5977">
        <v>3.83</v>
      </c>
      <c r="E5977">
        <v>3.22</v>
      </c>
      <c r="F5977">
        <f>_xlfn.XLOOKUP(A5977,'Daily_7-Day_FedFundER'!A:A,'Daily_7-Day_FedFundER'!B:B)</f>
        <v>3.08</v>
      </c>
    </row>
    <row r="5978" spans="1:6" x14ac:dyDescent="0.2">
      <c r="A5978" s="2">
        <v>44837</v>
      </c>
      <c r="B5978">
        <v>2.543672664216555E-2</v>
      </c>
      <c r="C5978">
        <v>1.0560818255524795E-2</v>
      </c>
      <c r="D5978">
        <v>3.67</v>
      </c>
      <c r="E5978">
        <v>3.34</v>
      </c>
      <c r="F5978">
        <f>_xlfn.XLOOKUP(A5978,'Daily_7-Day_FedFundER'!A:A,'Daily_7-Day_FedFundER'!B:B)</f>
        <v>3.08</v>
      </c>
    </row>
    <row r="5979" spans="1:6" x14ac:dyDescent="0.2">
      <c r="A5979" s="2">
        <v>44838</v>
      </c>
      <c r="B5979">
        <v>3.2369021199634231E-2</v>
      </c>
      <c r="C5979">
        <v>4.0869225336177539E-3</v>
      </c>
      <c r="D5979">
        <v>3.62</v>
      </c>
      <c r="E5979">
        <v>3.32</v>
      </c>
      <c r="F5979">
        <f>_xlfn.XLOOKUP(A5979,'Daily_7-Day_FedFundER'!A:A,'Daily_7-Day_FedFundER'!B:B)</f>
        <v>3.08</v>
      </c>
    </row>
    <row r="5980" spans="1:6" x14ac:dyDescent="0.2">
      <c r="A5980" s="2">
        <v>44839</v>
      </c>
      <c r="B5980">
        <v>-3.1624449549498058E-3</v>
      </c>
      <c r="C5980">
        <v>-6.0917726921947413E-3</v>
      </c>
      <c r="D5980">
        <v>3.76</v>
      </c>
      <c r="E5980">
        <v>3.33</v>
      </c>
      <c r="F5980">
        <f>_xlfn.XLOOKUP(A5980,'Daily_7-Day_FedFundER'!A:A,'Daily_7-Day_FedFundER'!B:B)</f>
        <v>3.08</v>
      </c>
    </row>
    <row r="5981" spans="1:6" x14ac:dyDescent="0.2">
      <c r="A5981" s="2">
        <v>44840</v>
      </c>
      <c r="B5981">
        <v>-9.3423471641951514E-3</v>
      </c>
      <c r="C5981">
        <v>-1.7487202391176515E-3</v>
      </c>
      <c r="D5981">
        <v>3.83</v>
      </c>
      <c r="E5981">
        <v>3.32</v>
      </c>
      <c r="F5981">
        <f>_xlfn.XLOOKUP(A5981,'Daily_7-Day_FedFundER'!A:A,'Daily_7-Day_FedFundER'!B:B)</f>
        <v>3.08</v>
      </c>
    </row>
    <row r="5982" spans="1:6" x14ac:dyDescent="0.2">
      <c r="A5982" s="2">
        <v>44841</v>
      </c>
      <c r="B5982">
        <v>-2.7374827439545012E-2</v>
      </c>
      <c r="C5982">
        <v>-5.2863254187589526E-3</v>
      </c>
      <c r="D5982">
        <v>3.89</v>
      </c>
      <c r="E5982">
        <v>3.31</v>
      </c>
      <c r="F5982">
        <f>_xlfn.XLOOKUP(A5982,'Daily_7-Day_FedFundER'!A:A,'Daily_7-Day_FedFundER'!B:B)</f>
        <v>3.08</v>
      </c>
    </row>
    <row r="5983" spans="1:6" x14ac:dyDescent="0.2">
      <c r="A5983" s="2">
        <v>44844</v>
      </c>
      <c r="B5983">
        <v>-8.193142338792047E-3</v>
      </c>
      <c r="C5983">
        <v>3.494507395553903E-4</v>
      </c>
      <c r="D5983">
        <v>0</v>
      </c>
      <c r="E5983">
        <v>0</v>
      </c>
      <c r="F5983">
        <f>_xlfn.XLOOKUP(A5983,'Daily_7-Day_FedFundER'!A:A,'Daily_7-Day_FedFundER'!B:B)</f>
        <v>3.08</v>
      </c>
    </row>
    <row r="5984" spans="1:6" x14ac:dyDescent="0.2">
      <c r="A5984" s="2">
        <v>44845</v>
      </c>
      <c r="B5984">
        <v>-6.4154603442891176E-3</v>
      </c>
      <c r="C5984">
        <v>-7.647184964340803E-3</v>
      </c>
      <c r="D5984">
        <v>3.93</v>
      </c>
      <c r="E5984">
        <v>3.53</v>
      </c>
      <c r="F5984">
        <f>_xlfn.XLOOKUP(A5984,'Daily_7-Day_FedFundER'!A:A,'Daily_7-Day_FedFundER'!B:B)</f>
        <v>3.08</v>
      </c>
    </row>
    <row r="5985" spans="1:6" x14ac:dyDescent="0.2">
      <c r="A5985" s="2">
        <v>44846</v>
      </c>
      <c r="B5985">
        <v>-2.9085485252668799E-3</v>
      </c>
      <c r="C5985">
        <v>-5.2280292072559575E-4</v>
      </c>
      <c r="D5985">
        <v>3.91</v>
      </c>
      <c r="E5985">
        <v>3.56</v>
      </c>
      <c r="F5985">
        <f>_xlfn.XLOOKUP(A5985,'Daily_7-Day_FedFundER'!A:A,'Daily_7-Day_FedFundER'!B:B)</f>
        <v>3.08</v>
      </c>
    </row>
    <row r="5986" spans="1:6" x14ac:dyDescent="0.2">
      <c r="A5986" s="2">
        <v>44847</v>
      </c>
      <c r="B5986">
        <v>2.3429838973916685E-2</v>
      </c>
      <c r="C5986">
        <v>-4.8785590989138816E-3</v>
      </c>
      <c r="D5986">
        <v>3.97</v>
      </c>
      <c r="E5986">
        <v>3.64</v>
      </c>
      <c r="F5986">
        <f>_xlfn.XLOOKUP(A5986,'Daily_7-Day_FedFundER'!A:A,'Daily_7-Day_FedFundER'!B:B)</f>
        <v>3.08</v>
      </c>
    </row>
    <row r="5987" spans="1:6" x14ac:dyDescent="0.2">
      <c r="A5987" s="2">
        <v>44848</v>
      </c>
      <c r="B5987">
        <v>-2.3710208579770579E-2</v>
      </c>
      <c r="C5987">
        <v>-3.2589726877062519E-3</v>
      </c>
      <c r="D5987">
        <v>4</v>
      </c>
      <c r="E5987">
        <v>3.65</v>
      </c>
      <c r="F5987">
        <f>_xlfn.XLOOKUP(A5987,'Daily_7-Day_FedFundER'!A:A,'Daily_7-Day_FedFundER'!B:B)</f>
        <v>3.08</v>
      </c>
    </row>
    <row r="5988" spans="1:6" x14ac:dyDescent="0.2">
      <c r="A5988" s="2">
        <v>44851</v>
      </c>
      <c r="B5988">
        <v>2.6731307945195838E-2</v>
      </c>
      <c r="C5988">
        <v>7.2424025088246857E-4</v>
      </c>
      <c r="D5988">
        <v>4.0199999999999996</v>
      </c>
      <c r="E5988">
        <v>3.82</v>
      </c>
      <c r="F5988">
        <f>_xlfn.XLOOKUP(A5988,'Daily_7-Day_FedFundER'!A:A,'Daily_7-Day_FedFundER'!B:B)</f>
        <v>3.08</v>
      </c>
    </row>
    <row r="5989" spans="1:6" x14ac:dyDescent="0.2">
      <c r="A5989" s="2">
        <v>44852</v>
      </c>
      <c r="B5989">
        <v>1.1591989884792975E-2</v>
      </c>
      <c r="C5989">
        <v>3.1021423402026738E-3</v>
      </c>
      <c r="D5989">
        <v>4.01</v>
      </c>
      <c r="E5989">
        <v>3.89</v>
      </c>
      <c r="F5989">
        <f>_xlfn.XLOOKUP(A5989,'Daily_7-Day_FedFundER'!A:A,'Daily_7-Day_FedFundER'!B:B)</f>
        <v>3.08</v>
      </c>
    </row>
    <row r="5990" spans="1:6" x14ac:dyDescent="0.2">
      <c r="A5990" s="2">
        <v>44853</v>
      </c>
      <c r="B5990">
        <v>-8.9455379831280633E-3</v>
      </c>
      <c r="C5990">
        <v>-8.4651081341389212E-3</v>
      </c>
      <c r="D5990">
        <v>4.1399999999999997</v>
      </c>
      <c r="E5990">
        <v>3.91</v>
      </c>
      <c r="F5990">
        <f>_xlfn.XLOOKUP(A5990,'Daily_7-Day_FedFundER'!A:A,'Daily_7-Day_FedFundER'!B:B)</f>
        <v>3.08</v>
      </c>
    </row>
    <row r="5991" spans="1:6" x14ac:dyDescent="0.2">
      <c r="A5991" s="2">
        <v>44854</v>
      </c>
      <c r="B5991">
        <v>-7.4980579788115707E-3</v>
      </c>
      <c r="C5991">
        <v>-5.7645845401753659E-3</v>
      </c>
      <c r="D5991">
        <v>4.24</v>
      </c>
      <c r="E5991">
        <v>3.91</v>
      </c>
      <c r="F5991">
        <f>_xlfn.XLOOKUP(A5991,'Daily_7-Day_FedFundER'!A:A,'Daily_7-Day_FedFundER'!B:B)</f>
        <v>3.08</v>
      </c>
    </row>
    <row r="5992" spans="1:6" x14ac:dyDescent="0.2">
      <c r="A5992" s="2">
        <v>44855</v>
      </c>
      <c r="B5992">
        <v>2.2118500286975908E-2</v>
      </c>
      <c r="C5992">
        <v>-1.9433273174267462E-3</v>
      </c>
      <c r="D5992">
        <v>4.21</v>
      </c>
      <c r="E5992">
        <v>3.9</v>
      </c>
      <c r="F5992">
        <f>_xlfn.XLOOKUP(A5992,'Daily_7-Day_FedFundER'!A:A,'Daily_7-Day_FedFundER'!B:B)</f>
        <v>3.08</v>
      </c>
    </row>
    <row r="5993" spans="1:6" x14ac:dyDescent="0.2">
      <c r="A5993" s="2">
        <v>44858</v>
      </c>
      <c r="B5993">
        <v>8.7004928521254819E-3</v>
      </c>
      <c r="C5993">
        <v>5.6597930437951582E-4</v>
      </c>
      <c r="D5993">
        <v>4.25</v>
      </c>
      <c r="E5993">
        <v>4</v>
      </c>
      <c r="F5993">
        <f>_xlfn.XLOOKUP(A5993,'Daily_7-Day_FedFundER'!A:A,'Daily_7-Day_FedFundER'!B:B)</f>
        <v>3.08</v>
      </c>
    </row>
    <row r="5994" spans="1:6" x14ac:dyDescent="0.2">
      <c r="A5994" s="2">
        <v>44859</v>
      </c>
      <c r="B5994">
        <v>1.8289987578379477E-2</v>
      </c>
      <c r="C5994">
        <v>1.0309938524590168E-2</v>
      </c>
      <c r="D5994">
        <v>4.0999999999999996</v>
      </c>
      <c r="E5994">
        <v>3.97</v>
      </c>
      <c r="F5994">
        <f>_xlfn.XLOOKUP(A5994,'Daily_7-Day_FedFundER'!A:A,'Daily_7-Day_FedFundER'!B:B)</f>
        <v>3.08</v>
      </c>
    </row>
    <row r="5995" spans="1:6" x14ac:dyDescent="0.2">
      <c r="A5995" s="2">
        <v>44860</v>
      </c>
      <c r="B5995">
        <v>-4.5747252052924367E-3</v>
      </c>
      <c r="C5995">
        <v>4.8629157775383902E-3</v>
      </c>
      <c r="D5995">
        <v>4.04</v>
      </c>
      <c r="E5995">
        <v>3.94</v>
      </c>
      <c r="F5995">
        <f>_xlfn.XLOOKUP(A5995,'Daily_7-Day_FedFundER'!A:A,'Daily_7-Day_FedFundER'!B:B)</f>
        <v>3.08</v>
      </c>
    </row>
    <row r="5996" spans="1:6" x14ac:dyDescent="0.2">
      <c r="A5996" s="2">
        <v>44861</v>
      </c>
      <c r="B5996">
        <v>-4.1391288748725032E-3</v>
      </c>
      <c r="C5996">
        <v>5.2248508061547572E-3</v>
      </c>
      <c r="D5996">
        <v>3.96</v>
      </c>
      <c r="E5996">
        <v>3.95</v>
      </c>
      <c r="F5996">
        <f>_xlfn.XLOOKUP(A5996,'Daily_7-Day_FedFundER'!A:A,'Daily_7-Day_FedFundER'!B:B)</f>
        <v>3.08</v>
      </c>
    </row>
    <row r="5997" spans="1:6" x14ac:dyDescent="0.2">
      <c r="A5997" s="2">
        <v>44862</v>
      </c>
      <c r="B5997">
        <v>2.1281057457712301E-2</v>
      </c>
      <c r="C5997">
        <v>-2.6075619295958807E-3</v>
      </c>
      <c r="D5997">
        <v>4.0199999999999996</v>
      </c>
      <c r="E5997">
        <v>3.99</v>
      </c>
      <c r="F5997">
        <f>_xlfn.XLOOKUP(A5997,'Daily_7-Day_FedFundER'!A:A,'Daily_7-Day_FedFundER'!B:B)</f>
        <v>3.08</v>
      </c>
    </row>
    <row r="5998" spans="1:6" x14ac:dyDescent="0.2">
      <c r="A5998" s="2">
        <v>44865</v>
      </c>
      <c r="B5998">
        <v>-5.9720006583868883E-3</v>
      </c>
      <c r="C5998">
        <v>-2.4920485128098191E-3</v>
      </c>
      <c r="D5998">
        <v>4.0999999999999996</v>
      </c>
      <c r="E5998">
        <v>4.0599999999999996</v>
      </c>
      <c r="F5998">
        <f>_xlfn.XLOOKUP(A5998,'Daily_7-Day_FedFundER'!A:A,'Daily_7-Day_FedFundER'!B:B)</f>
        <v>3.08</v>
      </c>
    </row>
    <row r="5999" spans="1:6" x14ac:dyDescent="0.2">
      <c r="A5999" s="2">
        <v>44866</v>
      </c>
      <c r="B5999">
        <v>-2.194023332582611E-3</v>
      </c>
      <c r="C5999">
        <v>3.0203541032318704E-3</v>
      </c>
      <c r="D5999">
        <v>4.07</v>
      </c>
      <c r="E5999">
        <v>4.0599999999999996</v>
      </c>
      <c r="F5999">
        <f>_xlfn.XLOOKUP(A5999,'Daily_7-Day_FedFundER'!A:A,'Daily_7-Day_FedFundER'!B:B)</f>
        <v>3.08</v>
      </c>
    </row>
    <row r="6000" spans="1:6" x14ac:dyDescent="0.2">
      <c r="A6000" s="2">
        <v>44867</v>
      </c>
      <c r="B6000">
        <v>-2.5072594190068305E-2</v>
      </c>
      <c r="C6000">
        <v>-3.2837395505469491E-4</v>
      </c>
      <c r="D6000">
        <v>4.0999999999999996</v>
      </c>
      <c r="E6000">
        <v>4.04</v>
      </c>
      <c r="F6000">
        <f>_xlfn.XLOOKUP(A6000,'Daily_7-Day_FedFundER'!A:A,'Daily_7-Day_FedFundER'!B:B)</f>
        <v>3.08</v>
      </c>
    </row>
    <row r="6001" spans="1:6" x14ac:dyDescent="0.2">
      <c r="A6001" s="2">
        <v>44868</v>
      </c>
      <c r="B6001">
        <v>-8.8945533089196723E-3</v>
      </c>
      <c r="C6001">
        <v>-5.2941484807715877E-3</v>
      </c>
      <c r="D6001">
        <v>4.1399999999999997</v>
      </c>
      <c r="E6001">
        <v>4.0599999999999996</v>
      </c>
      <c r="F6001">
        <f>_xlfn.XLOOKUP(A6001,'Daily_7-Day_FedFundER'!A:A,'Daily_7-Day_FedFundER'!B:B)</f>
        <v>3.83</v>
      </c>
    </row>
    <row r="6002" spans="1:6" x14ac:dyDescent="0.2">
      <c r="A6002" s="2">
        <v>44869</v>
      </c>
      <c r="B6002">
        <v>1.3225729229390543E-2</v>
      </c>
      <c r="C6002">
        <v>-8.6773230282799485E-4</v>
      </c>
      <c r="D6002">
        <v>4.17</v>
      </c>
      <c r="E6002">
        <v>4.0199999999999996</v>
      </c>
      <c r="F6002">
        <f>_xlfn.XLOOKUP(A6002,'Daily_7-Day_FedFundER'!A:A,'Daily_7-Day_FedFundER'!B:B)</f>
        <v>3.83</v>
      </c>
    </row>
    <row r="6003" spans="1:6" x14ac:dyDescent="0.2">
      <c r="A6003" s="2">
        <v>44872</v>
      </c>
      <c r="B6003">
        <v>8.1013679153827782E-3</v>
      </c>
      <c r="C6003">
        <v>-1.5506165546778083E-3</v>
      </c>
      <c r="D6003">
        <v>4.22</v>
      </c>
      <c r="E6003">
        <v>4.12</v>
      </c>
      <c r="F6003">
        <f>_xlfn.XLOOKUP(A6003,'Daily_7-Day_FedFundER'!A:A,'Daily_7-Day_FedFundER'!B:B)</f>
        <v>3.83</v>
      </c>
    </row>
    <row r="6004" spans="1:6" x14ac:dyDescent="0.2">
      <c r="A6004" s="2">
        <v>44873</v>
      </c>
      <c r="B6004">
        <v>5.2732053881168073E-3</v>
      </c>
      <c r="C6004">
        <v>5.2542241567534731E-3</v>
      </c>
      <c r="D6004">
        <v>4.1399999999999997</v>
      </c>
      <c r="E6004">
        <v>4.0999999999999996</v>
      </c>
      <c r="F6004">
        <f>_xlfn.XLOOKUP(A6004,'Daily_7-Day_FedFundER'!A:A,'Daily_7-Day_FedFundER'!B:B)</f>
        <v>3.83</v>
      </c>
    </row>
    <row r="6005" spans="1:6" x14ac:dyDescent="0.2">
      <c r="A6005" s="2">
        <v>44874</v>
      </c>
      <c r="B6005">
        <v>-2.1136241174801486E-2</v>
      </c>
      <c r="C6005">
        <v>9.9490635969368135E-4</v>
      </c>
      <c r="D6005">
        <v>4.12</v>
      </c>
      <c r="E6005">
        <v>4.1100000000000003</v>
      </c>
      <c r="F6005">
        <f>_xlfn.XLOOKUP(A6005,'Daily_7-Day_FedFundER'!A:A,'Daily_7-Day_FedFundER'!B:B)</f>
        <v>3.83</v>
      </c>
    </row>
    <row r="6006" spans="1:6" x14ac:dyDescent="0.2">
      <c r="A6006" s="2">
        <v>44875</v>
      </c>
      <c r="B6006">
        <v>5.5288301281733461E-2</v>
      </c>
      <c r="C6006">
        <v>1.9962343125520476E-2</v>
      </c>
      <c r="D6006">
        <v>3.82</v>
      </c>
      <c r="E6006">
        <v>4.09</v>
      </c>
      <c r="F6006">
        <f>_xlfn.XLOOKUP(A6006,'Daily_7-Day_FedFundER'!A:A,'Daily_7-Day_FedFundER'!B:B)</f>
        <v>3.83</v>
      </c>
    </row>
    <row r="6007" spans="1:6" x14ac:dyDescent="0.2">
      <c r="A6007" s="2">
        <v>44876</v>
      </c>
      <c r="B6007">
        <v>1.0538240047944604E-2</v>
      </c>
      <c r="C6007">
        <v>1.1666129109744183E-4</v>
      </c>
      <c r="D6007">
        <v>0</v>
      </c>
      <c r="E6007">
        <v>0</v>
      </c>
      <c r="F6007">
        <f>_xlfn.XLOOKUP(A6007,'Daily_7-Day_FedFundER'!A:A,'Daily_7-Day_FedFundER'!B:B)</f>
        <v>3.83</v>
      </c>
    </row>
    <row r="6008" spans="1:6" x14ac:dyDescent="0.2">
      <c r="A6008" s="2">
        <v>44879</v>
      </c>
      <c r="B6008">
        <v>-9.5072642566432497E-3</v>
      </c>
      <c r="C6008">
        <v>1.7428536140196016E-3</v>
      </c>
      <c r="D6008">
        <v>3.88</v>
      </c>
      <c r="E6008">
        <v>4.16</v>
      </c>
      <c r="F6008">
        <f>_xlfn.XLOOKUP(A6008,'Daily_7-Day_FedFundER'!A:A,'Daily_7-Day_FedFundER'!B:B)</f>
        <v>3.83</v>
      </c>
    </row>
    <row r="6009" spans="1:6" x14ac:dyDescent="0.2">
      <c r="A6009" s="2">
        <v>44880</v>
      </c>
      <c r="B6009">
        <v>1.0173711687767777E-2</v>
      </c>
      <c r="C6009">
        <v>8.555263302098659E-3</v>
      </c>
      <c r="D6009">
        <v>3.8</v>
      </c>
      <c r="E6009">
        <v>4.1399999999999997</v>
      </c>
      <c r="F6009">
        <f>_xlfn.XLOOKUP(A6009,'Daily_7-Day_FedFundER'!A:A,'Daily_7-Day_FedFundER'!B:B)</f>
        <v>3.83</v>
      </c>
    </row>
    <row r="6010" spans="1:6" x14ac:dyDescent="0.2">
      <c r="A6010" s="2">
        <v>44881</v>
      </c>
      <c r="B6010">
        <v>-9.7039283121365724E-3</v>
      </c>
      <c r="C6010">
        <v>6.9647720403962499E-3</v>
      </c>
      <c r="D6010">
        <v>3.67</v>
      </c>
      <c r="E6010">
        <v>4.1399999999999997</v>
      </c>
      <c r="F6010">
        <f>_xlfn.XLOOKUP(A6010,'Daily_7-Day_FedFundER'!A:A,'Daily_7-Day_FedFundER'!B:B)</f>
        <v>3.83</v>
      </c>
    </row>
    <row r="6011" spans="1:6" x14ac:dyDescent="0.2">
      <c r="A6011" s="2">
        <v>44882</v>
      </c>
      <c r="B6011">
        <v>-4.1223535796877913E-3</v>
      </c>
      <c r="C6011">
        <v>-4.6537822097371118E-3</v>
      </c>
      <c r="D6011">
        <v>3.77</v>
      </c>
      <c r="E6011">
        <v>4.13</v>
      </c>
      <c r="F6011">
        <f>_xlfn.XLOOKUP(A6011,'Daily_7-Day_FedFundER'!A:A,'Daily_7-Day_FedFundER'!B:B)</f>
        <v>3.83</v>
      </c>
    </row>
    <row r="6012" spans="1:6" x14ac:dyDescent="0.2">
      <c r="A6012" s="2">
        <v>44883</v>
      </c>
      <c r="B6012">
        <v>4.1845780664524108E-3</v>
      </c>
      <c r="C6012">
        <v>-7.419880536535528E-4</v>
      </c>
      <c r="D6012">
        <v>3.82</v>
      </c>
      <c r="E6012">
        <v>4.1500000000000004</v>
      </c>
      <c r="F6012">
        <f>_xlfn.XLOOKUP(A6012,'Daily_7-Day_FedFundER'!A:A,'Daily_7-Day_FedFundER'!B:B)</f>
        <v>3.83</v>
      </c>
    </row>
    <row r="6013" spans="1:6" x14ac:dyDescent="0.2">
      <c r="A6013" s="2">
        <v>44886</v>
      </c>
      <c r="B6013">
        <v>-4.5881902533124923E-3</v>
      </c>
      <c r="C6013">
        <v>1.6444357042593172E-3</v>
      </c>
      <c r="D6013">
        <v>3.83</v>
      </c>
      <c r="E6013">
        <v>4.2300000000000004</v>
      </c>
      <c r="F6013">
        <f>_xlfn.XLOOKUP(A6013,'Daily_7-Day_FedFundER'!A:A,'Daily_7-Day_FedFundER'!B:B)</f>
        <v>3.83</v>
      </c>
    </row>
    <row r="6014" spans="1:6" x14ac:dyDescent="0.2">
      <c r="A6014" s="2">
        <v>44887</v>
      </c>
      <c r="B6014">
        <v>1.3241148631631238E-2</v>
      </c>
      <c r="C6014">
        <v>5.24340005212931E-3</v>
      </c>
      <c r="D6014">
        <v>3.76</v>
      </c>
      <c r="E6014">
        <v>4.21</v>
      </c>
      <c r="F6014">
        <f>_xlfn.XLOOKUP(A6014,'Daily_7-Day_FedFundER'!A:A,'Daily_7-Day_FedFundER'!B:B)</f>
        <v>3.83</v>
      </c>
    </row>
    <row r="6015" spans="1:6" x14ac:dyDescent="0.2">
      <c r="A6015" s="2">
        <v>44888</v>
      </c>
      <c r="B6015">
        <v>5.9180199152874457E-3</v>
      </c>
      <c r="C6015">
        <v>6.0376875622962789E-3</v>
      </c>
      <c r="D6015">
        <v>3.71</v>
      </c>
      <c r="E6015">
        <v>4.21</v>
      </c>
      <c r="F6015">
        <f>_xlfn.XLOOKUP(A6015,'Daily_7-Day_FedFundER'!A:A,'Daily_7-Day_FedFundER'!B:B)</f>
        <v>3.83</v>
      </c>
    </row>
    <row r="6016" spans="1:6" x14ac:dyDescent="0.2">
      <c r="A6016" s="2">
        <v>44890</v>
      </c>
      <c r="B6016">
        <v>4.0642402740691301E-4</v>
      </c>
      <c r="C6016">
        <v>6.3254070516594041E-4</v>
      </c>
      <c r="D6016">
        <v>3.68</v>
      </c>
      <c r="E6016">
        <v>4.22</v>
      </c>
      <c r="F6016">
        <f>_xlfn.XLOOKUP(A6016,'Daily_7-Day_FedFundER'!A:A,'Daily_7-Day_FedFundER'!B:B)</f>
        <v>3.83</v>
      </c>
    </row>
    <row r="6017" spans="1:6" x14ac:dyDescent="0.2">
      <c r="A6017" s="2">
        <v>44893</v>
      </c>
      <c r="B6017">
        <v>-1.5647430892480493E-2</v>
      </c>
      <c r="C6017">
        <v>4.582184999866179E-4</v>
      </c>
      <c r="D6017">
        <v>3.69</v>
      </c>
      <c r="E6017">
        <v>4.3</v>
      </c>
      <c r="F6017">
        <f>_xlfn.XLOOKUP(A6017,'Daily_7-Day_FedFundER'!A:A,'Daily_7-Day_FedFundER'!B:B)</f>
        <v>3.83</v>
      </c>
    </row>
    <row r="6018" spans="1:6" x14ac:dyDescent="0.2">
      <c r="A6018" s="2">
        <v>44894</v>
      </c>
      <c r="B6018">
        <v>-7.4386342035943995E-4</v>
      </c>
      <c r="C6018">
        <v>-4.483135587270648E-3</v>
      </c>
      <c r="D6018">
        <v>3.75</v>
      </c>
      <c r="E6018">
        <v>4.2699999999999996</v>
      </c>
      <c r="F6018">
        <f>_xlfn.XLOOKUP(A6018,'Daily_7-Day_FedFundER'!A:A,'Daily_7-Day_FedFundER'!B:B)</f>
        <v>3.83</v>
      </c>
    </row>
    <row r="6019" spans="1:6" x14ac:dyDescent="0.2">
      <c r="A6019" s="2">
        <v>44895</v>
      </c>
      <c r="B6019">
        <v>2.9412788316661415E-2</v>
      </c>
      <c r="C6019">
        <v>5.5443616092416548E-3</v>
      </c>
      <c r="D6019">
        <v>3.68</v>
      </c>
      <c r="E6019">
        <v>4.2699999999999996</v>
      </c>
      <c r="F6019">
        <f>_xlfn.XLOOKUP(A6019,'Daily_7-Day_FedFundER'!A:A,'Daily_7-Day_FedFundER'!B:B)</f>
        <v>3.83</v>
      </c>
    </row>
    <row r="6020" spans="1:6" x14ac:dyDescent="0.2">
      <c r="A6020" s="2">
        <v>44896</v>
      </c>
      <c r="B6020">
        <v>2.2940271800323201E-4</v>
      </c>
      <c r="C6020">
        <v>1.2330052666557512E-2</v>
      </c>
      <c r="D6020">
        <v>3.53</v>
      </c>
      <c r="E6020">
        <v>4.22</v>
      </c>
      <c r="F6020">
        <f>_xlfn.XLOOKUP(A6020,'Daily_7-Day_FedFundER'!A:A,'Daily_7-Day_FedFundER'!B:B)</f>
        <v>3.83</v>
      </c>
    </row>
    <row r="6021" spans="1:6" x14ac:dyDescent="0.2">
      <c r="A6021" s="2">
        <v>44897</v>
      </c>
      <c r="B6021">
        <v>-5.8142787393322302E-4</v>
      </c>
      <c r="C6021">
        <v>3.5068272615408347E-3</v>
      </c>
      <c r="D6021">
        <v>3.51</v>
      </c>
      <c r="E6021">
        <v>4.22</v>
      </c>
      <c r="F6021">
        <f>_xlfn.XLOOKUP(A6021,'Daily_7-Day_FedFundER'!A:A,'Daily_7-Day_FedFundER'!B:B)</f>
        <v>3.83</v>
      </c>
    </row>
    <row r="6022" spans="1:6" x14ac:dyDescent="0.2">
      <c r="A6022" s="2">
        <v>44900</v>
      </c>
      <c r="B6022">
        <v>-1.9455766744394892E-2</v>
      </c>
      <c r="C6022">
        <v>-5.9568816447832518E-3</v>
      </c>
      <c r="D6022">
        <v>3.6</v>
      </c>
      <c r="E6022">
        <v>4.2699999999999996</v>
      </c>
      <c r="F6022">
        <f>_xlfn.XLOOKUP(A6022,'Daily_7-Day_FedFundER'!A:A,'Daily_7-Day_FedFundER'!B:B)</f>
        <v>3.83</v>
      </c>
    </row>
    <row r="6023" spans="1:6" x14ac:dyDescent="0.2">
      <c r="A6023" s="2">
        <v>44901</v>
      </c>
      <c r="B6023">
        <v>-1.405067185202372E-2</v>
      </c>
      <c r="C6023">
        <v>4.8549147744185728E-3</v>
      </c>
      <c r="D6023">
        <v>3.51</v>
      </c>
      <c r="E6023">
        <v>4.2699999999999996</v>
      </c>
      <c r="F6023">
        <f>_xlfn.XLOOKUP(A6023,'Daily_7-Day_FedFundER'!A:A,'Daily_7-Day_FedFundER'!B:B)</f>
        <v>3.83</v>
      </c>
    </row>
    <row r="6024" spans="1:6" x14ac:dyDescent="0.2">
      <c r="A6024" s="2">
        <v>44902</v>
      </c>
      <c r="B6024">
        <v>-1.9291707594565311E-3</v>
      </c>
      <c r="C6024">
        <v>7.5828884749309378E-3</v>
      </c>
      <c r="D6024">
        <v>3.42</v>
      </c>
      <c r="E6024">
        <v>4.2</v>
      </c>
      <c r="F6024">
        <f>_xlfn.XLOOKUP(A6024,'Daily_7-Day_FedFundER'!A:A,'Daily_7-Day_FedFundER'!B:B)</f>
        <v>3.83</v>
      </c>
    </row>
    <row r="6025" spans="1:6" x14ac:dyDescent="0.2">
      <c r="A6025" s="2">
        <v>44903</v>
      </c>
      <c r="B6025">
        <v>7.3681572238046313E-3</v>
      </c>
      <c r="C6025">
        <v>-1.4437555937363289E-3</v>
      </c>
      <c r="D6025">
        <v>3.48</v>
      </c>
      <c r="E6025">
        <v>4.17</v>
      </c>
      <c r="F6025">
        <f>_xlfn.XLOOKUP(A6025,'Daily_7-Day_FedFundER'!A:A,'Daily_7-Day_FedFundER'!B:B)</f>
        <v>3.83</v>
      </c>
    </row>
    <row r="6026" spans="1:6" x14ac:dyDescent="0.2">
      <c r="A6026" s="2">
        <v>44904</v>
      </c>
      <c r="B6026">
        <v>-7.4681274067829838E-3</v>
      </c>
      <c r="C6026">
        <v>-6.6305969172794077E-3</v>
      </c>
      <c r="D6026">
        <v>3.57</v>
      </c>
      <c r="E6026">
        <v>4.1900000000000004</v>
      </c>
      <c r="F6026">
        <f>_xlfn.XLOOKUP(A6026,'Daily_7-Day_FedFundER'!A:A,'Daily_7-Day_FedFundER'!B:B)</f>
        <v>3.83</v>
      </c>
    </row>
    <row r="6027" spans="1:6" x14ac:dyDescent="0.2">
      <c r="A6027" s="2">
        <v>44907</v>
      </c>
      <c r="B6027">
        <v>1.3023429452784219E-2</v>
      </c>
      <c r="C6027">
        <v>4.4125831063923648E-4</v>
      </c>
      <c r="D6027">
        <v>3.61</v>
      </c>
      <c r="E6027">
        <v>4.29</v>
      </c>
      <c r="F6027">
        <f>_xlfn.XLOOKUP(A6027,'Daily_7-Day_FedFundER'!A:A,'Daily_7-Day_FedFundER'!B:B)</f>
        <v>3.83</v>
      </c>
    </row>
    <row r="6028" spans="1:6" x14ac:dyDescent="0.2">
      <c r="A6028" s="2">
        <v>44908</v>
      </c>
      <c r="B6028">
        <v>7.2990716654167632E-3</v>
      </c>
      <c r="C6028">
        <v>6.8463617183049941E-3</v>
      </c>
      <c r="D6028">
        <v>3.51</v>
      </c>
      <c r="E6028">
        <v>4.26</v>
      </c>
      <c r="F6028">
        <f>_xlfn.XLOOKUP(A6028,'Daily_7-Day_FedFundER'!A:A,'Daily_7-Day_FedFundER'!B:B)</f>
        <v>3.83</v>
      </c>
    </row>
    <row r="6029" spans="1:6" x14ac:dyDescent="0.2">
      <c r="A6029" s="2">
        <v>44909</v>
      </c>
      <c r="B6029">
        <v>-5.4728166850910474E-3</v>
      </c>
      <c r="C6029">
        <v>1.7424507422578728E-3</v>
      </c>
      <c r="D6029">
        <v>3.49</v>
      </c>
      <c r="E6029">
        <v>4.2300000000000004</v>
      </c>
      <c r="F6029">
        <f>_xlfn.XLOOKUP(A6029,'Daily_7-Day_FedFundER'!A:A,'Daily_7-Day_FedFundER'!B:B)</f>
        <v>3.83</v>
      </c>
    </row>
    <row r="6030" spans="1:6" x14ac:dyDescent="0.2">
      <c r="A6030" s="2">
        <v>44910</v>
      </c>
      <c r="B6030">
        <v>-2.4077867898189564E-2</v>
      </c>
      <c r="C6030">
        <v>3.2308174294448655E-4</v>
      </c>
      <c r="D6030">
        <v>3.44</v>
      </c>
      <c r="E6030">
        <v>4.22</v>
      </c>
      <c r="F6030">
        <f>_xlfn.XLOOKUP(A6030,'Daily_7-Day_FedFundER'!A:A,'Daily_7-Day_FedFundER'!B:B)</f>
        <v>4.33</v>
      </c>
    </row>
    <row r="6031" spans="1:6" x14ac:dyDescent="0.2">
      <c r="A6031" s="2">
        <v>44911</v>
      </c>
      <c r="B6031">
        <v>-1.0349482934839989E-2</v>
      </c>
      <c r="C6031">
        <v>-3.4548794054606313E-3</v>
      </c>
      <c r="D6031">
        <v>3.48</v>
      </c>
      <c r="E6031">
        <v>4.2</v>
      </c>
      <c r="F6031">
        <f>_xlfn.XLOOKUP(A6031,'Daily_7-Day_FedFundER'!A:A,'Daily_7-Day_FedFundER'!B:B)</f>
        <v>4.33</v>
      </c>
    </row>
    <row r="6032" spans="1:6" x14ac:dyDescent="0.2">
      <c r="A6032" s="2">
        <v>44914</v>
      </c>
      <c r="B6032">
        <v>-9.6136275921366726E-3</v>
      </c>
      <c r="C6032">
        <v>-6.4230154780923199E-3</v>
      </c>
      <c r="D6032">
        <v>3.57</v>
      </c>
      <c r="E6032">
        <v>4.28</v>
      </c>
      <c r="F6032">
        <f>_xlfn.XLOOKUP(A6032,'Daily_7-Day_FedFundER'!A:A,'Daily_7-Day_FedFundER'!B:B)</f>
        <v>4.33</v>
      </c>
    </row>
    <row r="6033" spans="1:6" x14ac:dyDescent="0.2">
      <c r="A6033" s="2">
        <v>44915</v>
      </c>
      <c r="B6033">
        <v>1.878663074101398E-3</v>
      </c>
      <c r="C6033">
        <v>-7.0839730874919793E-3</v>
      </c>
      <c r="D6033">
        <v>3.69</v>
      </c>
      <c r="E6033">
        <v>4.25</v>
      </c>
      <c r="F6033">
        <f>_xlfn.XLOOKUP(A6033,'Daily_7-Day_FedFundER'!A:A,'Daily_7-Day_FedFundER'!B:B)</f>
        <v>4.33</v>
      </c>
    </row>
    <row r="6034" spans="1:6" x14ac:dyDescent="0.2">
      <c r="A6034" s="2">
        <v>44916</v>
      </c>
      <c r="B6034">
        <v>1.4642436496611219E-2</v>
      </c>
      <c r="C6034">
        <v>1.6691443892857816E-3</v>
      </c>
      <c r="D6034">
        <v>3.68</v>
      </c>
      <c r="E6034">
        <v>4.22</v>
      </c>
      <c r="F6034">
        <f>_xlfn.XLOOKUP(A6034,'Daily_7-Day_FedFundER'!A:A,'Daily_7-Day_FedFundER'!B:B)</f>
        <v>4.33</v>
      </c>
    </row>
    <row r="6035" spans="1:6" x14ac:dyDescent="0.2">
      <c r="A6035" s="2">
        <v>44917</v>
      </c>
      <c r="B6035">
        <v>-1.4001542228382924E-2</v>
      </c>
      <c r="C6035">
        <v>-2.9815639959629436E-5</v>
      </c>
      <c r="D6035">
        <v>3.67</v>
      </c>
      <c r="E6035">
        <v>4.24</v>
      </c>
      <c r="F6035">
        <f>_xlfn.XLOOKUP(A6035,'Daily_7-Day_FedFundER'!A:A,'Daily_7-Day_FedFundER'!B:B)</f>
        <v>4.33</v>
      </c>
    </row>
    <row r="6036" spans="1:6" x14ac:dyDescent="0.2">
      <c r="A6036" s="2">
        <v>44918</v>
      </c>
      <c r="B6036">
        <v>5.4645043938038942E-3</v>
      </c>
      <c r="C6036">
        <v>-4.1179939439316415E-3</v>
      </c>
      <c r="D6036">
        <v>3.75</v>
      </c>
      <c r="E6036">
        <v>4.2300000000000004</v>
      </c>
      <c r="F6036">
        <f>_xlfn.XLOOKUP(A6036,'Daily_7-Day_FedFundER'!A:A,'Daily_7-Day_FedFundER'!B:B)</f>
        <v>4.33</v>
      </c>
    </row>
    <row r="6037" spans="1:6" x14ac:dyDescent="0.2">
      <c r="A6037" s="2">
        <v>44922</v>
      </c>
      <c r="B6037">
        <v>-3.9297977237110213E-3</v>
      </c>
      <c r="C6037">
        <v>0</v>
      </c>
      <c r="D6037">
        <v>3.84</v>
      </c>
      <c r="E6037">
        <v>4.3499999999999996</v>
      </c>
      <c r="F6037">
        <f>_xlfn.XLOOKUP(A6037,'Daily_7-Day_FedFundER'!A:A,'Daily_7-Day_FedFundER'!B:B)</f>
        <v>4.33</v>
      </c>
    </row>
    <row r="6038" spans="1:6" x14ac:dyDescent="0.2">
      <c r="A6038" s="2">
        <v>44923</v>
      </c>
      <c r="B6038">
        <v>-1.2364329085332394E-2</v>
      </c>
      <c r="C6038">
        <v>-2.1188355442193219E-3</v>
      </c>
      <c r="D6038">
        <v>3.88</v>
      </c>
      <c r="E6038">
        <v>4.3499999999999996</v>
      </c>
      <c r="F6038">
        <f>_xlfn.XLOOKUP(A6038,'Daily_7-Day_FedFundER'!A:A,'Daily_7-Day_FedFundER'!B:B)</f>
        <v>4.33</v>
      </c>
    </row>
    <row r="6039" spans="1:6" x14ac:dyDescent="0.2">
      <c r="A6039" s="2">
        <v>44924</v>
      </c>
      <c r="B6039">
        <v>1.8338921978899331E-2</v>
      </c>
      <c r="C6039">
        <v>3.3510445598359251E-3</v>
      </c>
      <c r="D6039">
        <v>3.83</v>
      </c>
      <c r="E6039">
        <v>4.34</v>
      </c>
      <c r="F6039">
        <f>_xlfn.XLOOKUP(A6039,'Daily_7-Day_FedFundER'!A:A,'Daily_7-Day_FedFundER'!B:B)</f>
        <v>4.33</v>
      </c>
    </row>
    <row r="6040" spans="1:6" x14ac:dyDescent="0.2">
      <c r="A6040" s="2">
        <v>44925</v>
      </c>
      <c r="B6040">
        <v>-2.4505810595698168E-3</v>
      </c>
      <c r="C6040">
        <v>-1.0965682095516183E-3</v>
      </c>
      <c r="D6040">
        <v>3.88</v>
      </c>
      <c r="E6040">
        <v>4.3</v>
      </c>
      <c r="F6040">
        <f>_xlfn.XLOOKUP(A6040,'Daily_7-Day_FedFundER'!A:A,'Daily_7-Day_FedFundER'!B:B)</f>
        <v>4.33</v>
      </c>
    </row>
    <row r="6041" spans="1:6" x14ac:dyDescent="0.2">
      <c r="A6041" s="2">
        <v>44929</v>
      </c>
      <c r="B6041">
        <v>-3.934101011337874E-3</v>
      </c>
      <c r="C6041">
        <v>0</v>
      </c>
      <c r="D6041">
        <v>3.79</v>
      </c>
      <c r="E6041">
        <v>4.4000000000000004</v>
      </c>
      <c r="F6041">
        <f>_xlfn.XLOOKUP(A6041,'Daily_7-Day_FedFundER'!A:A,'Daily_7-Day_FedFundER'!B:B)</f>
        <v>4.33</v>
      </c>
    </row>
    <row r="6042" spans="1:6" x14ac:dyDescent="0.2">
      <c r="A6042" s="2">
        <v>44930</v>
      </c>
      <c r="B6042">
        <v>9.5533140107950595E-3</v>
      </c>
      <c r="C6042">
        <v>5.6771721608297465E-3</v>
      </c>
      <c r="D6042">
        <v>3.69</v>
      </c>
      <c r="E6042">
        <v>4.41</v>
      </c>
      <c r="F6042">
        <f>_xlfn.XLOOKUP(A6042,'Daily_7-Day_FedFundER'!A:A,'Daily_7-Day_FedFundER'!B:B)</f>
        <v>4.33</v>
      </c>
    </row>
    <row r="6043" spans="1:6" x14ac:dyDescent="0.2">
      <c r="A6043" s="2">
        <v>44931</v>
      </c>
      <c r="B6043">
        <v>-1.0970370547555562E-2</v>
      </c>
      <c r="C6043">
        <v>-2.8540896449635866E-4</v>
      </c>
      <c r="D6043">
        <v>3.71</v>
      </c>
      <c r="E6043">
        <v>4.51</v>
      </c>
      <c r="F6043">
        <f>_xlfn.XLOOKUP(A6043,'Daily_7-Day_FedFundER'!A:A,'Daily_7-Day_FedFundER'!B:B)</f>
        <v>4.33</v>
      </c>
    </row>
    <row r="6044" spans="1:6" x14ac:dyDescent="0.2">
      <c r="A6044" s="2">
        <v>44932</v>
      </c>
      <c r="B6044">
        <v>2.2256787023964737E-2</v>
      </c>
      <c r="C6044">
        <v>1.0151509115776225E-2</v>
      </c>
      <c r="D6044">
        <v>3.55</v>
      </c>
      <c r="E6044">
        <v>4.51</v>
      </c>
      <c r="F6044">
        <f>_xlfn.XLOOKUP(A6044,'Daily_7-Day_FedFundER'!A:A,'Daily_7-Day_FedFundER'!B:B)</f>
        <v>4.33</v>
      </c>
    </row>
    <row r="6045" spans="1:6" x14ac:dyDescent="0.2">
      <c r="A6045" s="2">
        <v>44935</v>
      </c>
      <c r="B6045">
        <v>1.058673326066292E-3</v>
      </c>
      <c r="C6045">
        <v>4.5613781408768705E-3</v>
      </c>
      <c r="D6045">
        <v>3.53</v>
      </c>
      <c r="E6045">
        <v>4.55</v>
      </c>
      <c r="F6045">
        <f>_xlfn.XLOOKUP(A6045,'Daily_7-Day_FedFundER'!A:A,'Daily_7-Day_FedFundER'!B:B)</f>
        <v>4.33</v>
      </c>
    </row>
    <row r="6046" spans="1:6" x14ac:dyDescent="0.2">
      <c r="A6046" s="2">
        <v>44936</v>
      </c>
      <c r="B6046">
        <v>7.3165071601366928E-3</v>
      </c>
      <c r="C6046">
        <v>-3.9681760784082698E-3</v>
      </c>
      <c r="D6046">
        <v>3.61</v>
      </c>
      <c r="E6046">
        <v>4.57</v>
      </c>
      <c r="F6046">
        <f>_xlfn.XLOOKUP(A6046,'Daily_7-Day_FedFundER'!A:A,'Daily_7-Day_FedFundER'!B:B)</f>
        <v>4.33</v>
      </c>
    </row>
    <row r="6047" spans="1:6" x14ac:dyDescent="0.2">
      <c r="A6047" s="2">
        <v>44937</v>
      </c>
      <c r="B6047">
        <v>1.2571316263029148E-2</v>
      </c>
      <c r="C6047">
        <v>7.2618230427399233E-3</v>
      </c>
      <c r="D6047">
        <v>3.54</v>
      </c>
      <c r="E6047">
        <v>4.57</v>
      </c>
      <c r="F6047">
        <f>_xlfn.XLOOKUP(A6047,'Daily_7-Day_FedFundER'!A:A,'Daily_7-Day_FedFundER'!B:B)</f>
        <v>4.33</v>
      </c>
    </row>
    <row r="6048" spans="1:6" x14ac:dyDescent="0.2">
      <c r="A6048" s="2">
        <v>44938</v>
      </c>
      <c r="B6048">
        <v>5.7179470986999928E-3</v>
      </c>
      <c r="C6048">
        <v>8.4681100821701882E-3</v>
      </c>
      <c r="D6048">
        <v>3.43</v>
      </c>
      <c r="E6048">
        <v>4.5</v>
      </c>
      <c r="F6048">
        <f>_xlfn.XLOOKUP(A6048,'Daily_7-Day_FedFundER'!A:A,'Daily_7-Day_FedFundER'!B:B)</f>
        <v>4.33</v>
      </c>
    </row>
    <row r="6049" spans="1:6" x14ac:dyDescent="0.2">
      <c r="A6049" s="2">
        <v>44939</v>
      </c>
      <c r="B6049">
        <v>4.3223924602993069E-3</v>
      </c>
      <c r="C6049">
        <v>-2.9197127494123842E-3</v>
      </c>
      <c r="D6049">
        <v>3.49</v>
      </c>
      <c r="E6049">
        <v>4.51</v>
      </c>
      <c r="F6049">
        <f>_xlfn.XLOOKUP(A6049,'Daily_7-Day_FedFundER'!A:A,'Daily_7-Day_FedFundER'!B:B)</f>
        <v>4.33</v>
      </c>
    </row>
    <row r="6050" spans="1:6" x14ac:dyDescent="0.2">
      <c r="A6050" s="2">
        <v>44943</v>
      </c>
      <c r="B6050">
        <v>-1.145761343149162E-3</v>
      </c>
      <c r="C6050">
        <v>-3.3065674264209921E-4</v>
      </c>
      <c r="D6050">
        <v>3.53</v>
      </c>
      <c r="E6050">
        <v>4.5599999999999996</v>
      </c>
      <c r="F6050">
        <f>_xlfn.XLOOKUP(A6050,'Daily_7-Day_FedFundER'!A:A,'Daily_7-Day_FedFundER'!B:B)</f>
        <v>4.33</v>
      </c>
    </row>
    <row r="6051" spans="1:6" x14ac:dyDescent="0.2">
      <c r="A6051" s="2">
        <v>44944</v>
      </c>
      <c r="B6051">
        <v>-1.4240951839753244E-2</v>
      </c>
      <c r="C6051">
        <v>1.0581272800972874E-2</v>
      </c>
      <c r="D6051">
        <v>3.37</v>
      </c>
      <c r="E6051">
        <v>4.54</v>
      </c>
      <c r="F6051">
        <f>_xlfn.XLOOKUP(A6051,'Daily_7-Day_FedFundER'!A:A,'Daily_7-Day_FedFundER'!B:B)</f>
        <v>4.33</v>
      </c>
    </row>
    <row r="6052" spans="1:6" x14ac:dyDescent="0.2">
      <c r="A6052" s="2">
        <v>44945</v>
      </c>
      <c r="B6052">
        <v>-7.4856773910632092E-3</v>
      </c>
      <c r="C6052">
        <v>-3.1831804850499523E-3</v>
      </c>
      <c r="D6052">
        <v>3.39</v>
      </c>
      <c r="E6052">
        <v>4.55</v>
      </c>
      <c r="F6052">
        <f>_xlfn.XLOOKUP(A6052,'Daily_7-Day_FedFundER'!A:A,'Daily_7-Day_FedFundER'!B:B)</f>
        <v>4.33</v>
      </c>
    </row>
    <row r="6053" spans="1:6" x14ac:dyDescent="0.2">
      <c r="A6053" s="2">
        <v>44946</v>
      </c>
      <c r="B6053">
        <v>1.8066838998571463E-2</v>
      </c>
      <c r="C6053">
        <v>-5.5980118849107141E-3</v>
      </c>
      <c r="D6053">
        <v>3.48</v>
      </c>
      <c r="E6053">
        <v>4.57</v>
      </c>
      <c r="F6053">
        <f>_xlfn.XLOOKUP(A6053,'Daily_7-Day_FedFundER'!A:A,'Daily_7-Day_FedFundER'!B:B)</f>
        <v>4.33</v>
      </c>
    </row>
    <row r="6054" spans="1:6" x14ac:dyDescent="0.2">
      <c r="A6054" s="2">
        <v>44949</v>
      </c>
      <c r="B6054">
        <v>1.1762923255447548E-2</v>
      </c>
      <c r="C6054">
        <v>-1.1653992949335334E-3</v>
      </c>
      <c r="D6054">
        <v>3.52</v>
      </c>
      <c r="E6054">
        <v>4.58</v>
      </c>
      <c r="F6054">
        <f>_xlfn.XLOOKUP(A6054,'Daily_7-Day_FedFundER'!A:A,'Daily_7-Day_FedFundER'!B:B)</f>
        <v>4.33</v>
      </c>
    </row>
    <row r="6055" spans="1:6" x14ac:dyDescent="0.2">
      <c r="A6055" s="2">
        <v>44950</v>
      </c>
      <c r="B6055">
        <v>-1.146263057587501E-3</v>
      </c>
      <c r="C6055">
        <v>4.9068699420187212E-3</v>
      </c>
      <c r="D6055">
        <v>3.46</v>
      </c>
      <c r="E6055">
        <v>4.57</v>
      </c>
      <c r="F6055">
        <f>_xlfn.XLOOKUP(A6055,'Daily_7-Day_FedFundER'!A:A,'Daily_7-Day_FedFundER'!B:B)</f>
        <v>4.33</v>
      </c>
    </row>
    <row r="6056" spans="1:6" x14ac:dyDescent="0.2">
      <c r="A6056" s="2">
        <v>44951</v>
      </c>
      <c r="B6056">
        <v>3.3864754439956799E-4</v>
      </c>
      <c r="C6056">
        <v>7.9339226797303652E-4</v>
      </c>
      <c r="D6056">
        <v>3.46</v>
      </c>
      <c r="E6056">
        <v>4.5599999999999996</v>
      </c>
      <c r="F6056">
        <f>_xlfn.XLOOKUP(A6056,'Daily_7-Day_FedFundER'!A:A,'Daily_7-Day_FedFundER'!B:B)</f>
        <v>4.33</v>
      </c>
    </row>
    <row r="6057" spans="1:6" x14ac:dyDescent="0.2">
      <c r="A6057" s="2">
        <v>44952</v>
      </c>
      <c r="B6057">
        <v>1.0381404129775847E-2</v>
      </c>
      <c r="C6057">
        <v>-8.604382111908615E-4</v>
      </c>
      <c r="D6057">
        <v>3.49</v>
      </c>
      <c r="E6057">
        <v>4.55</v>
      </c>
      <c r="F6057">
        <f>_xlfn.XLOOKUP(A6057,'Daily_7-Day_FedFundER'!A:A,'Daily_7-Day_FedFundER'!B:B)</f>
        <v>4.33</v>
      </c>
    </row>
    <row r="6058" spans="1:6" x14ac:dyDescent="0.2">
      <c r="A6058" s="2">
        <v>44953</v>
      </c>
      <c r="B6058">
        <v>3.4734607725131071E-3</v>
      </c>
      <c r="C6058">
        <v>-8.192491291446613E-4</v>
      </c>
      <c r="D6058">
        <v>3.52</v>
      </c>
      <c r="E6058">
        <v>4.57</v>
      </c>
      <c r="F6058">
        <f>_xlfn.XLOOKUP(A6058,'Daily_7-Day_FedFundER'!A:A,'Daily_7-Day_FedFundER'!B:B)</f>
        <v>4.33</v>
      </c>
    </row>
    <row r="6059" spans="1:6" x14ac:dyDescent="0.2">
      <c r="A6059" s="2">
        <v>44956</v>
      </c>
      <c r="B6059">
        <v>-1.297525055477875E-2</v>
      </c>
      <c r="C6059">
        <v>-2.1434151317362149E-3</v>
      </c>
      <c r="D6059">
        <v>3.55</v>
      </c>
      <c r="E6059">
        <v>4.59</v>
      </c>
      <c r="F6059">
        <f>_xlfn.XLOOKUP(A6059,'Daily_7-Day_FedFundER'!A:A,'Daily_7-Day_FedFundER'!B:B)</f>
        <v>4.33</v>
      </c>
    </row>
    <row r="6060" spans="1:6" x14ac:dyDescent="0.2">
      <c r="A6060" s="2">
        <v>44957</v>
      </c>
      <c r="B6060">
        <v>1.5550189773250966E-2</v>
      </c>
      <c r="C6060">
        <v>4.1892844896189718E-3</v>
      </c>
      <c r="D6060">
        <v>3.52</v>
      </c>
      <c r="E6060">
        <v>4.58</v>
      </c>
      <c r="F6060">
        <f>_xlfn.XLOOKUP(A6060,'Daily_7-Day_FedFundER'!A:A,'Daily_7-Day_FedFundER'!B:B)</f>
        <v>4.33</v>
      </c>
    </row>
    <row r="6061" spans="1:6" x14ac:dyDescent="0.2">
      <c r="A6061" s="2">
        <v>44958</v>
      </c>
      <c r="B6061">
        <v>1.1136934593843111E-2</v>
      </c>
      <c r="C6061">
        <v>6.3881810596713162E-3</v>
      </c>
      <c r="D6061">
        <v>3.39</v>
      </c>
      <c r="E6061">
        <v>4.54</v>
      </c>
      <c r="F6061">
        <f>_xlfn.XLOOKUP(A6061,'Daily_7-Day_FedFundER'!A:A,'Daily_7-Day_FedFundER'!B:B)</f>
        <v>4.33</v>
      </c>
    </row>
    <row r="6062" spans="1:6" x14ac:dyDescent="0.2">
      <c r="A6062" s="2">
        <v>44959</v>
      </c>
      <c r="B6062">
        <v>1.3799473818530529E-2</v>
      </c>
      <c r="C6062">
        <v>2.8937259923176306E-3</v>
      </c>
      <c r="D6062">
        <v>3.4</v>
      </c>
      <c r="E6062">
        <v>4.53</v>
      </c>
      <c r="F6062">
        <f>_xlfn.XLOOKUP(A6062,'Daily_7-Day_FedFundER'!A:A,'Daily_7-Day_FedFundER'!B:B)</f>
        <v>4.58</v>
      </c>
    </row>
    <row r="6063" spans="1:6" x14ac:dyDescent="0.2">
      <c r="A6063" s="2">
        <v>44960</v>
      </c>
      <c r="B6063">
        <v>-1.0632321711452852E-2</v>
      </c>
      <c r="C6063">
        <v>-7.8901003498199618E-3</v>
      </c>
      <c r="D6063">
        <v>3.53</v>
      </c>
      <c r="E6063">
        <v>4.57</v>
      </c>
      <c r="F6063">
        <f>_xlfn.XLOOKUP(A6063,'Daily_7-Day_FedFundER'!A:A,'Daily_7-Day_FedFundER'!B:B)</f>
        <v>4.58</v>
      </c>
    </row>
    <row r="6064" spans="1:6" x14ac:dyDescent="0.2">
      <c r="A6064" s="2">
        <v>44963</v>
      </c>
      <c r="B6064">
        <v>-7.2227292670994994E-3</v>
      </c>
      <c r="C6064">
        <v>-5.7330004632728526E-3</v>
      </c>
      <c r="D6064">
        <v>3.63</v>
      </c>
      <c r="E6064">
        <v>4.59</v>
      </c>
      <c r="F6064">
        <f>_xlfn.XLOOKUP(A6064,'Daily_7-Day_FedFundER'!A:A,'Daily_7-Day_FedFundER'!B:B)</f>
        <v>4.58</v>
      </c>
    </row>
    <row r="6065" spans="1:6" x14ac:dyDescent="0.2">
      <c r="A6065" s="2">
        <v>44964</v>
      </c>
      <c r="B6065">
        <v>1.1465194812889492E-2</v>
      </c>
      <c r="C6065">
        <v>-2.7827212425173276E-3</v>
      </c>
      <c r="D6065">
        <v>3.67</v>
      </c>
      <c r="E6065">
        <v>4.59</v>
      </c>
      <c r="F6065">
        <f>_xlfn.XLOOKUP(A6065,'Daily_7-Day_FedFundER'!A:A,'Daily_7-Day_FedFundER'!B:B)</f>
        <v>4.58</v>
      </c>
    </row>
    <row r="6066" spans="1:6" x14ac:dyDescent="0.2">
      <c r="A6066" s="2">
        <v>44965</v>
      </c>
      <c r="B6066">
        <v>-1.0373894958655695E-2</v>
      </c>
      <c r="C6066">
        <v>1.9208929556442378E-3</v>
      </c>
      <c r="D6066">
        <v>3.63</v>
      </c>
      <c r="E6066">
        <v>4.59</v>
      </c>
      <c r="F6066">
        <f>_xlfn.XLOOKUP(A6066,'Daily_7-Day_FedFundER'!A:A,'Daily_7-Day_FedFundER'!B:B)</f>
        <v>4.58</v>
      </c>
    </row>
    <row r="6067" spans="1:6" x14ac:dyDescent="0.2">
      <c r="A6067" s="2">
        <v>44966</v>
      </c>
      <c r="B6067">
        <v>-8.8505025221002967E-3</v>
      </c>
      <c r="C6067">
        <v>-4.3558238498359048E-3</v>
      </c>
      <c r="D6067">
        <v>3.67</v>
      </c>
      <c r="E6067">
        <v>4.6399999999999997</v>
      </c>
      <c r="F6067">
        <f>_xlfn.XLOOKUP(A6067,'Daily_7-Day_FedFundER'!A:A,'Daily_7-Day_FedFundER'!B:B)</f>
        <v>4.57</v>
      </c>
    </row>
    <row r="6068" spans="1:6" x14ac:dyDescent="0.2">
      <c r="A6068" s="2">
        <v>44967</v>
      </c>
      <c r="B6068">
        <v>1.4959590798472942E-3</v>
      </c>
      <c r="C6068">
        <v>-5.975207928778814E-3</v>
      </c>
      <c r="D6068">
        <v>3.74</v>
      </c>
      <c r="E6068">
        <v>4.66</v>
      </c>
      <c r="F6068">
        <f>_xlfn.XLOOKUP(A6068,'Daily_7-Day_FedFundER'!A:A,'Daily_7-Day_FedFundER'!B:B)</f>
        <v>4.58</v>
      </c>
    </row>
    <row r="6069" spans="1:6" x14ac:dyDescent="0.2">
      <c r="A6069" s="2">
        <v>44970</v>
      </c>
      <c r="B6069">
        <v>1.0859448074862738E-2</v>
      </c>
      <c r="C6069">
        <v>1.8291884816754589E-3</v>
      </c>
      <c r="D6069">
        <v>3.72</v>
      </c>
      <c r="E6069">
        <v>4.68</v>
      </c>
      <c r="F6069">
        <f>_xlfn.XLOOKUP(A6069,'Daily_7-Day_FedFundER'!A:A,'Daily_7-Day_FedFundER'!B:B)</f>
        <v>4.58</v>
      </c>
    </row>
    <row r="6070" spans="1:6" x14ac:dyDescent="0.2">
      <c r="A6070" s="2">
        <v>44971</v>
      </c>
      <c r="B6070">
        <v>9.4147921391548803E-4</v>
      </c>
      <c r="C6070">
        <v>-2.6391515519713638E-3</v>
      </c>
      <c r="D6070">
        <v>3.77</v>
      </c>
      <c r="E6070">
        <v>4.67</v>
      </c>
      <c r="F6070">
        <f>_xlfn.XLOOKUP(A6070,'Daily_7-Day_FedFundER'!A:A,'Daily_7-Day_FedFundER'!B:B)</f>
        <v>4.58</v>
      </c>
    </row>
    <row r="6071" spans="1:6" x14ac:dyDescent="0.2">
      <c r="A6071" s="2">
        <v>44972</v>
      </c>
      <c r="B6071">
        <v>4.435379533116339E-3</v>
      </c>
      <c r="C6071">
        <v>-2.4430900832157487E-3</v>
      </c>
      <c r="D6071">
        <v>3.81</v>
      </c>
      <c r="E6071">
        <v>4.66</v>
      </c>
      <c r="F6071">
        <f>_xlfn.XLOOKUP(A6071,'Daily_7-Day_FedFundER'!A:A,'Daily_7-Day_FedFundER'!B:B)</f>
        <v>4.58</v>
      </c>
    </row>
    <row r="6072" spans="1:6" x14ac:dyDescent="0.2">
      <c r="A6072" s="2">
        <v>44973</v>
      </c>
      <c r="B6072">
        <v>-1.2705403549296976E-2</v>
      </c>
      <c r="C6072">
        <v>-4.5403062983209175E-3</v>
      </c>
      <c r="D6072">
        <v>3.86</v>
      </c>
      <c r="E6072">
        <v>4.7</v>
      </c>
      <c r="F6072">
        <f>_xlfn.XLOOKUP(A6072,'Daily_7-Day_FedFundER'!A:A,'Daily_7-Day_FedFundER'!B:B)</f>
        <v>4.58</v>
      </c>
    </row>
    <row r="6073" spans="1:6" x14ac:dyDescent="0.2">
      <c r="A6073" s="2">
        <v>44974</v>
      </c>
      <c r="B6073">
        <v>-2.9328833319114387E-3</v>
      </c>
      <c r="C6073">
        <v>1.1707593776177916E-3</v>
      </c>
      <c r="D6073">
        <v>3.82</v>
      </c>
      <c r="E6073">
        <v>4.7</v>
      </c>
      <c r="F6073">
        <f>_xlfn.XLOOKUP(A6073,'Daily_7-Day_FedFundER'!A:A,'Daily_7-Day_FedFundER'!B:B)</f>
        <v>4.58</v>
      </c>
    </row>
    <row r="6074" spans="1:6" x14ac:dyDescent="0.2">
      <c r="A6074" s="2">
        <v>44978</v>
      </c>
      <c r="B6074">
        <v>-2.0456552868155932E-2</v>
      </c>
      <c r="C6074">
        <v>-9.4572612140332302E-3</v>
      </c>
      <c r="D6074">
        <v>3.95</v>
      </c>
      <c r="E6074">
        <v>4.72</v>
      </c>
      <c r="F6074">
        <f>_xlfn.XLOOKUP(A6074,'Daily_7-Day_FedFundER'!A:A,'Daily_7-Day_FedFundER'!B:B)</f>
        <v>4.58</v>
      </c>
    </row>
    <row r="6075" spans="1:6" x14ac:dyDescent="0.2">
      <c r="A6075" s="2">
        <v>44979</v>
      </c>
      <c r="B6075">
        <v>-6.0686880469790303E-4</v>
      </c>
      <c r="C6075">
        <v>1.9381004620857567E-3</v>
      </c>
      <c r="D6075">
        <v>3.93</v>
      </c>
      <c r="E6075">
        <v>4.71</v>
      </c>
      <c r="F6075">
        <f>_xlfn.XLOOKUP(A6075,'Daily_7-Day_FedFundER'!A:A,'Daily_7-Day_FedFundER'!B:B)</f>
        <v>4.58</v>
      </c>
    </row>
    <row r="6076" spans="1:6" x14ac:dyDescent="0.2">
      <c r="A6076" s="2">
        <v>44980</v>
      </c>
      <c r="B6076">
        <v>4.8712074906826471E-3</v>
      </c>
      <c r="C6076">
        <v>3.2980195293188519E-3</v>
      </c>
      <c r="D6076">
        <v>3.88</v>
      </c>
      <c r="E6076">
        <v>4.71</v>
      </c>
      <c r="F6076">
        <f>_xlfn.XLOOKUP(A6076,'Daily_7-Day_FedFundER'!A:A,'Daily_7-Day_FedFundER'!B:B)</f>
        <v>4.58</v>
      </c>
    </row>
    <row r="6077" spans="1:6" x14ac:dyDescent="0.2">
      <c r="A6077" s="2">
        <v>44981</v>
      </c>
      <c r="B6077">
        <v>-1.0160365706977178E-2</v>
      </c>
      <c r="C6077">
        <v>-5.4929610069215373E-3</v>
      </c>
      <c r="D6077">
        <v>3.95</v>
      </c>
      <c r="E6077">
        <v>4.72</v>
      </c>
      <c r="F6077">
        <f>_xlfn.XLOOKUP(A6077,'Daily_7-Day_FedFundER'!A:A,'Daily_7-Day_FedFundER'!B:B)</f>
        <v>4.58</v>
      </c>
    </row>
    <row r="6078" spans="1:6" x14ac:dyDescent="0.2">
      <c r="A6078" s="2">
        <v>44984</v>
      </c>
      <c r="B6078">
        <v>3.3265022698768121E-3</v>
      </c>
      <c r="C6078">
        <v>1.7590763685215727E-3</v>
      </c>
      <c r="D6078">
        <v>3.92</v>
      </c>
      <c r="E6078">
        <v>4.74</v>
      </c>
      <c r="F6078">
        <f>_xlfn.XLOOKUP(A6078,'Daily_7-Day_FedFundER'!A:A,'Daily_7-Day_FedFundER'!B:B)</f>
        <v>4.57</v>
      </c>
    </row>
    <row r="6079" spans="1:6" x14ac:dyDescent="0.2">
      <c r="A6079" s="2">
        <v>44985</v>
      </c>
      <c r="B6079">
        <v>-2.5756178218678742E-3</v>
      </c>
      <c r="C6079">
        <v>3.9833363761587748E-4</v>
      </c>
      <c r="D6079">
        <v>3.92</v>
      </c>
      <c r="E6079">
        <v>4.72</v>
      </c>
      <c r="F6079">
        <f>_xlfn.XLOOKUP(A6079,'Daily_7-Day_FedFundER'!A:A,'Daily_7-Day_FedFundER'!B:B)</f>
        <v>4.57</v>
      </c>
    </row>
    <row r="6080" spans="1:6" x14ac:dyDescent="0.2">
      <c r="A6080" s="2">
        <v>44986</v>
      </c>
      <c r="B6080">
        <v>-3.1586763655610168E-3</v>
      </c>
      <c r="C6080">
        <v>-5.2326835338033506E-3</v>
      </c>
      <c r="D6080">
        <v>4.01</v>
      </c>
      <c r="E6080">
        <v>4.7300000000000004</v>
      </c>
      <c r="F6080">
        <f>_xlfn.XLOOKUP(A6080,'Daily_7-Day_FedFundER'!A:A,'Daily_7-Day_FedFundER'!B:B)</f>
        <v>4.58</v>
      </c>
    </row>
    <row r="6081" spans="1:6" x14ac:dyDescent="0.2">
      <c r="A6081" s="2">
        <v>44987</v>
      </c>
      <c r="B6081">
        <v>6.5030814448196143E-3</v>
      </c>
      <c r="C6081">
        <v>-2.4149594060001167E-3</v>
      </c>
      <c r="D6081">
        <v>4.08</v>
      </c>
      <c r="E6081">
        <v>4.74</v>
      </c>
      <c r="F6081">
        <f>_xlfn.XLOOKUP(A6081,'Daily_7-Day_FedFundER'!A:A,'Daily_7-Day_FedFundER'!B:B)</f>
        <v>4.57</v>
      </c>
    </row>
    <row r="6082" spans="1:6" x14ac:dyDescent="0.2">
      <c r="A6082" s="2">
        <v>44988</v>
      </c>
      <c r="B6082">
        <v>1.5546208129992441E-2</v>
      </c>
      <c r="C6082">
        <v>8.6667513725700029E-3</v>
      </c>
      <c r="D6082">
        <v>3.97</v>
      </c>
      <c r="E6082">
        <v>4.74</v>
      </c>
      <c r="F6082">
        <f>_xlfn.XLOOKUP(A6082,'Daily_7-Day_FedFundER'!A:A,'Daily_7-Day_FedFundER'!B:B)</f>
        <v>4.57</v>
      </c>
    </row>
    <row r="6083" spans="1:6" x14ac:dyDescent="0.2">
      <c r="A6083" s="2">
        <v>44991</v>
      </c>
      <c r="B6083">
        <v>-1.750421582602733E-3</v>
      </c>
      <c r="C6083">
        <v>-4.0442078325031439E-4</v>
      </c>
      <c r="D6083">
        <v>3.98</v>
      </c>
      <c r="E6083">
        <v>4.76</v>
      </c>
      <c r="F6083">
        <f>_xlfn.XLOOKUP(A6083,'Daily_7-Day_FedFundER'!A:A,'Daily_7-Day_FedFundER'!B:B)</f>
        <v>4.57</v>
      </c>
    </row>
    <row r="6084" spans="1:6" x14ac:dyDescent="0.2">
      <c r="A6084" s="2">
        <v>44992</v>
      </c>
      <c r="B6084">
        <v>-1.4599381721669387E-2</v>
      </c>
      <c r="C6084">
        <v>-1.0180935452206441E-3</v>
      </c>
      <c r="D6084">
        <v>3.97</v>
      </c>
      <c r="E6084">
        <v>4.87</v>
      </c>
      <c r="F6084">
        <f>_xlfn.XLOOKUP(A6084,'Daily_7-Day_FedFundER'!A:A,'Daily_7-Day_FedFundER'!B:B)</f>
        <v>4.57</v>
      </c>
    </row>
    <row r="6085" spans="1:6" x14ac:dyDescent="0.2">
      <c r="A6085" s="2">
        <v>44993</v>
      </c>
      <c r="B6085">
        <v>1.2702386345954061E-3</v>
      </c>
      <c r="C6085">
        <v>-1.9054764188993767E-3</v>
      </c>
      <c r="D6085">
        <v>3.98</v>
      </c>
      <c r="E6085">
        <v>4.8899999999999997</v>
      </c>
      <c r="F6085">
        <f>_xlfn.XLOOKUP(A6085,'Daily_7-Day_FedFundER'!A:A,'Daily_7-Day_FedFundER'!B:B)</f>
        <v>4.57</v>
      </c>
    </row>
    <row r="6086" spans="1:6" x14ac:dyDescent="0.2">
      <c r="A6086" s="2">
        <v>44994</v>
      </c>
      <c r="B6086">
        <v>-1.9276122844251738E-2</v>
      </c>
      <c r="C6086">
        <v>2.1519109434815498E-3</v>
      </c>
      <c r="D6086">
        <v>3.93</v>
      </c>
      <c r="E6086">
        <v>4.87</v>
      </c>
      <c r="F6086">
        <f>_xlfn.XLOOKUP(A6086,'Daily_7-Day_FedFundER'!A:A,'Daily_7-Day_FedFundER'!B:B)</f>
        <v>4.57</v>
      </c>
    </row>
    <row r="6087" spans="1:6" x14ac:dyDescent="0.2">
      <c r="A6087" s="2">
        <v>44995</v>
      </c>
      <c r="B6087">
        <v>-1.6483413584958147E-2</v>
      </c>
      <c r="C6087">
        <v>1.0378015996813872E-2</v>
      </c>
      <c r="D6087">
        <v>3.7</v>
      </c>
      <c r="E6087">
        <v>4.83</v>
      </c>
      <c r="F6087">
        <f>_xlfn.XLOOKUP(A6087,'Daily_7-Day_FedFundER'!A:A,'Daily_7-Day_FedFundER'!B:B)</f>
        <v>4.57</v>
      </c>
    </row>
    <row r="6088" spans="1:6" x14ac:dyDescent="0.2">
      <c r="A6088" s="2">
        <v>44998</v>
      </c>
      <c r="B6088">
        <v>-3.097784971155797E-3</v>
      </c>
      <c r="C6088">
        <v>2.1876447343787131E-3</v>
      </c>
      <c r="D6088">
        <v>3.55</v>
      </c>
      <c r="E6088">
        <v>4.7</v>
      </c>
      <c r="F6088">
        <f>_xlfn.XLOOKUP(A6088,'Daily_7-Day_FedFundER'!A:A,'Daily_7-Day_FedFundER'!B:B)</f>
        <v>4.58</v>
      </c>
    </row>
    <row r="6089" spans="1:6" x14ac:dyDescent="0.2">
      <c r="A6089" s="2">
        <v>44999</v>
      </c>
      <c r="B6089">
        <v>1.5862623661717323E-2</v>
      </c>
      <c r="C6089">
        <v>-6.007807199535975E-3</v>
      </c>
      <c r="D6089">
        <v>3.64</v>
      </c>
      <c r="E6089">
        <v>4.71</v>
      </c>
      <c r="F6089">
        <f>_xlfn.XLOOKUP(A6089,'Daily_7-Day_FedFundER'!A:A,'Daily_7-Day_FedFundER'!B:B)</f>
        <v>4.58</v>
      </c>
    </row>
    <row r="6090" spans="1:6" x14ac:dyDescent="0.2">
      <c r="A6090" s="2">
        <v>45000</v>
      </c>
      <c r="B6090">
        <v>-9.2615783146505481E-3</v>
      </c>
      <c r="C6090">
        <v>4.8636528505952015E-3</v>
      </c>
      <c r="D6090">
        <v>3.51</v>
      </c>
      <c r="E6090">
        <v>4.59</v>
      </c>
      <c r="F6090">
        <f>_xlfn.XLOOKUP(A6090,'Daily_7-Day_FedFundER'!A:A,'Daily_7-Day_FedFundER'!B:B)</f>
        <v>4.58</v>
      </c>
    </row>
    <row r="6091" spans="1:6" x14ac:dyDescent="0.2">
      <c r="A6091" s="2">
        <v>45001</v>
      </c>
      <c r="B6091">
        <v>1.6293266156720922E-2</v>
      </c>
      <c r="C6091">
        <v>-3.8458383238444416E-3</v>
      </c>
      <c r="D6091">
        <v>3.56</v>
      </c>
      <c r="E6091">
        <v>4.57</v>
      </c>
      <c r="F6091">
        <f>_xlfn.XLOOKUP(A6091,'Daily_7-Day_FedFundER'!A:A,'Daily_7-Day_FedFundER'!B:B)</f>
        <v>4.58</v>
      </c>
    </row>
    <row r="6092" spans="1:6" x14ac:dyDescent="0.2">
      <c r="A6092" s="2">
        <v>45002</v>
      </c>
      <c r="B6092">
        <v>-1.2042824088866221E-2</v>
      </c>
      <c r="C6092">
        <v>8.6338376601344802E-3</v>
      </c>
      <c r="D6092">
        <v>3.39</v>
      </c>
      <c r="E6092">
        <v>4.3600000000000003</v>
      </c>
      <c r="F6092">
        <f>_xlfn.XLOOKUP(A6092,'Daily_7-Day_FedFundER'!A:A,'Daily_7-Day_FedFundER'!B:B)</f>
        <v>4.58</v>
      </c>
    </row>
    <row r="6093" spans="1:6" x14ac:dyDescent="0.2">
      <c r="A6093" s="2">
        <v>45005</v>
      </c>
      <c r="B6093">
        <v>8.7160321309952028E-3</v>
      </c>
      <c r="C6093">
        <v>-3.1973193465580918E-3</v>
      </c>
      <c r="D6093">
        <v>3.47</v>
      </c>
      <c r="E6093">
        <v>4.6500000000000004</v>
      </c>
      <c r="F6093">
        <f>_xlfn.XLOOKUP(A6093,'Daily_7-Day_FedFundER'!A:A,'Daily_7-Day_FedFundER'!B:B)</f>
        <v>4.58</v>
      </c>
    </row>
    <row r="6094" spans="1:6" x14ac:dyDescent="0.2">
      <c r="A6094" s="2">
        <v>45006</v>
      </c>
      <c r="B6094">
        <v>1.3856738534461012E-2</v>
      </c>
      <c r="C6094">
        <v>-5.5698442081819621E-4</v>
      </c>
      <c r="D6094">
        <v>3.59</v>
      </c>
      <c r="E6094">
        <v>4.62</v>
      </c>
      <c r="F6094">
        <f>_xlfn.XLOOKUP(A6094,'Daily_7-Day_FedFundER'!A:A,'Daily_7-Day_FedFundER'!B:B)</f>
        <v>4.58</v>
      </c>
    </row>
    <row r="6095" spans="1:6" x14ac:dyDescent="0.2">
      <c r="A6095" s="2">
        <v>45007</v>
      </c>
      <c r="B6095">
        <v>-1.6420295683229422E-2</v>
      </c>
      <c r="C6095">
        <v>1.0041141470930492E-2</v>
      </c>
      <c r="D6095">
        <v>3.48</v>
      </c>
      <c r="E6095">
        <v>4.63</v>
      </c>
      <c r="F6095">
        <f>_xlfn.XLOOKUP(A6095,'Daily_7-Day_FedFundER'!A:A,'Daily_7-Day_FedFundER'!B:B)</f>
        <v>4.58</v>
      </c>
    </row>
    <row r="6096" spans="1:6" x14ac:dyDescent="0.2">
      <c r="A6096" s="2">
        <v>45008</v>
      </c>
      <c r="B6096">
        <v>1.7927930349375121E-3</v>
      </c>
      <c r="C6096">
        <v>2.0804393264699517E-3</v>
      </c>
      <c r="D6096">
        <v>3.38</v>
      </c>
      <c r="E6096">
        <v>4.57</v>
      </c>
      <c r="F6096">
        <f>_xlfn.XLOOKUP(A6096,'Daily_7-Day_FedFundER'!A:A,'Daily_7-Day_FedFundER'!B:B)</f>
        <v>4.83</v>
      </c>
    </row>
    <row r="6097" spans="1:6" x14ac:dyDescent="0.2">
      <c r="A6097" s="2">
        <v>45009</v>
      </c>
      <c r="B6097">
        <v>4.736888669642174E-3</v>
      </c>
      <c r="C6097">
        <v>-7.2550842269925031E-4</v>
      </c>
      <c r="D6097">
        <v>3.38</v>
      </c>
      <c r="E6097">
        <v>4.57</v>
      </c>
      <c r="F6097">
        <f>_xlfn.XLOOKUP(A6097,'Daily_7-Day_FedFundER'!A:A,'Daily_7-Day_FedFundER'!B:B)</f>
        <v>4.83</v>
      </c>
    </row>
    <row r="6098" spans="1:6" x14ac:dyDescent="0.2">
      <c r="A6098" s="2">
        <v>45012</v>
      </c>
      <c r="B6098">
        <v>3.2073593591497888E-3</v>
      </c>
      <c r="C6098">
        <v>-7.0658779677498229E-3</v>
      </c>
      <c r="D6098">
        <v>3.53</v>
      </c>
      <c r="E6098">
        <v>4.75</v>
      </c>
      <c r="F6098">
        <f>_xlfn.XLOOKUP(A6098,'Daily_7-Day_FedFundER'!A:A,'Daily_7-Day_FedFundER'!B:B)</f>
        <v>4.83</v>
      </c>
    </row>
    <row r="6099" spans="1:6" x14ac:dyDescent="0.2">
      <c r="A6099" s="2">
        <v>45013</v>
      </c>
      <c r="B6099">
        <v>-8.1732621290372595E-4</v>
      </c>
      <c r="C6099">
        <v>-1.220845778452273E-3</v>
      </c>
      <c r="D6099">
        <v>3.55</v>
      </c>
      <c r="E6099">
        <v>4.6399999999999997</v>
      </c>
      <c r="F6099">
        <f>_xlfn.XLOOKUP(A6099,'Daily_7-Day_FedFundER'!A:A,'Daily_7-Day_FedFundER'!B:B)</f>
        <v>4.83</v>
      </c>
    </row>
    <row r="6100" spans="1:6" x14ac:dyDescent="0.2">
      <c r="A6100" s="2">
        <v>45014</v>
      </c>
      <c r="B6100">
        <v>1.3801992063624768E-2</v>
      </c>
      <c r="C6100">
        <v>6.6019328629174368E-4</v>
      </c>
      <c r="D6100">
        <v>3.57</v>
      </c>
      <c r="E6100">
        <v>4.6399999999999997</v>
      </c>
      <c r="F6100">
        <f>_xlfn.XLOOKUP(A6100,'Daily_7-Day_FedFundER'!A:A,'Daily_7-Day_FedFundER'!B:B)</f>
        <v>4.83</v>
      </c>
    </row>
    <row r="6101" spans="1:6" x14ac:dyDescent="0.2">
      <c r="A6101" s="2">
        <v>45015</v>
      </c>
      <c r="B6101">
        <v>5.5384065203315279E-3</v>
      </c>
      <c r="C6101">
        <v>3.2563289382145921E-3</v>
      </c>
      <c r="D6101">
        <v>3.55</v>
      </c>
      <c r="E6101">
        <v>4.8</v>
      </c>
      <c r="F6101">
        <f>_xlfn.XLOOKUP(A6101,'Daily_7-Day_FedFundER'!A:A,'Daily_7-Day_FedFundER'!B:B)</f>
        <v>4.83</v>
      </c>
    </row>
    <row r="6102" spans="1:6" x14ac:dyDescent="0.2">
      <c r="A6102" s="2">
        <v>45016</v>
      </c>
      <c r="B6102">
        <v>1.4614414361433035E-2</v>
      </c>
      <c r="C6102">
        <v>6.2799101474753094E-3</v>
      </c>
      <c r="D6102">
        <v>3.48</v>
      </c>
      <c r="E6102">
        <v>4.68</v>
      </c>
      <c r="F6102">
        <f>_xlfn.XLOOKUP(A6102,'Daily_7-Day_FedFundER'!A:A,'Daily_7-Day_FedFundER'!B:B)</f>
        <v>4.83</v>
      </c>
    </row>
    <row r="6103" spans="1:6" x14ac:dyDescent="0.2">
      <c r="A6103" s="2">
        <v>45019</v>
      </c>
      <c r="B6103">
        <v>3.121984703907101E-3</v>
      </c>
      <c r="C6103">
        <v>4.4225312925632032E-3</v>
      </c>
      <c r="D6103">
        <v>3.43</v>
      </c>
      <c r="E6103">
        <v>4.7699999999999996</v>
      </c>
      <c r="F6103">
        <f>_xlfn.XLOOKUP(A6103,'Daily_7-Day_FedFundER'!A:A,'Daily_7-Day_FedFundER'!B:B)</f>
        <v>4.83</v>
      </c>
    </row>
    <row r="6104" spans="1:6" x14ac:dyDescent="0.2">
      <c r="A6104" s="2">
        <v>45020</v>
      </c>
      <c r="B6104">
        <v>-6.6056266757951758E-3</v>
      </c>
      <c r="C6104">
        <v>4.0487525204049302E-3</v>
      </c>
      <c r="D6104">
        <v>3.35</v>
      </c>
      <c r="E6104">
        <v>4.74</v>
      </c>
      <c r="F6104">
        <f>_xlfn.XLOOKUP(A6104,'Daily_7-Day_FedFundER'!A:A,'Daily_7-Day_FedFundER'!B:B)</f>
        <v>4.83</v>
      </c>
    </row>
    <row r="6105" spans="1:6" x14ac:dyDescent="0.2">
      <c r="A6105" s="2">
        <v>45021</v>
      </c>
      <c r="B6105">
        <v>-4.0447926703627976E-3</v>
      </c>
      <c r="C6105">
        <v>1.9985692425648072E-3</v>
      </c>
      <c r="D6105">
        <v>3.3</v>
      </c>
      <c r="E6105">
        <v>4.72</v>
      </c>
      <c r="F6105">
        <f>_xlfn.XLOOKUP(A6105,'Daily_7-Day_FedFundER'!A:A,'Daily_7-Day_FedFundER'!B:B)</f>
        <v>4.83</v>
      </c>
    </row>
    <row r="6106" spans="1:6" x14ac:dyDescent="0.2">
      <c r="A6106" s="2">
        <v>45022</v>
      </c>
      <c r="B6106">
        <v>3.1049929498435879E-3</v>
      </c>
      <c r="C6106">
        <v>6.3391239202670313E-4</v>
      </c>
      <c r="D6106">
        <v>3.3</v>
      </c>
      <c r="E6106">
        <v>4.7699999999999996</v>
      </c>
      <c r="F6106">
        <f>_xlfn.XLOOKUP(A6106,'Daily_7-Day_FedFundER'!A:A,'Daily_7-Day_FedFundER'!B:B)</f>
        <v>4.83</v>
      </c>
    </row>
    <row r="6107" spans="1:6" x14ac:dyDescent="0.2">
      <c r="A6107" s="2">
        <v>45026</v>
      </c>
      <c r="B6107">
        <v>2.1541397188536461E-3</v>
      </c>
      <c r="C6107">
        <v>0</v>
      </c>
      <c r="D6107">
        <v>3.41</v>
      </c>
      <c r="E6107">
        <v>4.9400000000000004</v>
      </c>
      <c r="F6107">
        <f>_xlfn.XLOOKUP(A6107,'Daily_7-Day_FedFundER'!A:A,'Daily_7-Day_FedFundER'!B:B)</f>
        <v>4.83</v>
      </c>
    </row>
    <row r="6108" spans="1:6" x14ac:dyDescent="0.2">
      <c r="A6108" s="2">
        <v>45027</v>
      </c>
      <c r="B6108">
        <v>1.7955656993662581E-3</v>
      </c>
      <c r="C6108">
        <v>1.2208832236471068E-3</v>
      </c>
      <c r="D6108">
        <v>3.43</v>
      </c>
      <c r="E6108">
        <v>4.8899999999999997</v>
      </c>
      <c r="F6108">
        <f>_xlfn.XLOOKUP(A6108,'Daily_7-Day_FedFundER'!A:A,'Daily_7-Day_FedFundER'!B:B)</f>
        <v>4.83</v>
      </c>
    </row>
    <row r="6109" spans="1:6" x14ac:dyDescent="0.2">
      <c r="A6109" s="2">
        <v>45028</v>
      </c>
      <c r="B6109">
        <v>-3.9765488151783518E-3</v>
      </c>
      <c r="C6109">
        <v>1.621569447572524E-3</v>
      </c>
      <c r="D6109">
        <v>3.41</v>
      </c>
      <c r="E6109">
        <v>4.87</v>
      </c>
      <c r="F6109">
        <f>_xlfn.XLOOKUP(A6109,'Daily_7-Day_FedFundER'!A:A,'Daily_7-Day_FedFundER'!B:B)</f>
        <v>4.83</v>
      </c>
    </row>
    <row r="6110" spans="1:6" x14ac:dyDescent="0.2">
      <c r="A6110" s="2">
        <v>45029</v>
      </c>
      <c r="B6110">
        <v>1.282679961657787E-2</v>
      </c>
      <c r="C6110">
        <v>-1.9754974077619281E-3</v>
      </c>
      <c r="D6110">
        <v>3.45</v>
      </c>
      <c r="E6110">
        <v>4.95</v>
      </c>
      <c r="F6110">
        <f>_xlfn.XLOOKUP(A6110,'Daily_7-Day_FedFundER'!A:A,'Daily_7-Day_FedFundER'!B:B)</f>
        <v>4.83</v>
      </c>
    </row>
    <row r="6111" spans="1:6" x14ac:dyDescent="0.2">
      <c r="A6111" s="2">
        <v>45030</v>
      </c>
      <c r="B6111">
        <v>-2.7202029051865968E-3</v>
      </c>
      <c r="C6111">
        <v>-3.3408540098293082E-3</v>
      </c>
      <c r="D6111">
        <v>3.52</v>
      </c>
      <c r="E6111">
        <v>4.9800000000000004</v>
      </c>
      <c r="F6111">
        <f>_xlfn.XLOOKUP(A6111,'Daily_7-Day_FedFundER'!A:A,'Daily_7-Day_FedFundER'!B:B)</f>
        <v>4.83</v>
      </c>
    </row>
    <row r="6112" spans="1:6" x14ac:dyDescent="0.2">
      <c r="A6112" s="2">
        <v>45033</v>
      </c>
      <c r="B6112">
        <v>3.6448580237661791E-3</v>
      </c>
      <c r="C6112">
        <v>-3.8267653982904104E-3</v>
      </c>
      <c r="D6112">
        <v>3.6</v>
      </c>
      <c r="E6112">
        <v>5.0599999999999996</v>
      </c>
      <c r="F6112">
        <f>_xlfn.XLOOKUP(A6112,'Daily_7-Day_FedFundER'!A:A,'Daily_7-Day_FedFundER'!B:B)</f>
        <v>4.83</v>
      </c>
    </row>
    <row r="6113" spans="1:6" x14ac:dyDescent="0.2">
      <c r="A6113" s="2">
        <v>45034</v>
      </c>
      <c r="B6113">
        <v>6.51803819862294E-4</v>
      </c>
      <c r="C6113">
        <v>2.1168583617525716E-3</v>
      </c>
      <c r="D6113">
        <v>3.58</v>
      </c>
      <c r="E6113">
        <v>5.04</v>
      </c>
      <c r="F6113">
        <f>_xlfn.XLOOKUP(A6113,'Daily_7-Day_FedFundER'!A:A,'Daily_7-Day_FedFundER'!B:B)</f>
        <v>4.83</v>
      </c>
    </row>
    <row r="6114" spans="1:6" x14ac:dyDescent="0.2">
      <c r="A6114" s="2">
        <v>45035</v>
      </c>
      <c r="B6114">
        <v>-4.5436442723394599E-4</v>
      </c>
      <c r="C6114">
        <v>-1.5430451364963904E-3</v>
      </c>
      <c r="D6114">
        <v>3.6</v>
      </c>
      <c r="E6114">
        <v>5.01</v>
      </c>
      <c r="F6114">
        <f>_xlfn.XLOOKUP(A6114,'Daily_7-Day_FedFundER'!A:A,'Daily_7-Day_FedFundER'!B:B)</f>
        <v>4.83</v>
      </c>
    </row>
    <row r="6115" spans="1:6" x14ac:dyDescent="0.2">
      <c r="A6115" s="2">
        <v>45036</v>
      </c>
      <c r="B6115">
        <v>-5.7434383006151769E-3</v>
      </c>
      <c r="C6115">
        <v>2.8835063437140374E-3</v>
      </c>
      <c r="D6115">
        <v>3.54</v>
      </c>
      <c r="E6115">
        <v>4.97</v>
      </c>
      <c r="F6115">
        <f>_xlfn.XLOOKUP(A6115,'Daily_7-Day_FedFundER'!A:A,'Daily_7-Day_FedFundER'!B:B)</f>
        <v>4.83</v>
      </c>
    </row>
    <row r="6116" spans="1:6" x14ac:dyDescent="0.2">
      <c r="A6116" s="2">
        <v>45037</v>
      </c>
      <c r="B6116">
        <v>6.1500774306808405E-4</v>
      </c>
      <c r="C6116">
        <v>-1.5797533129591201E-3</v>
      </c>
      <c r="D6116">
        <v>3.57</v>
      </c>
      <c r="E6116">
        <v>4.9800000000000004</v>
      </c>
      <c r="F6116">
        <f>_xlfn.XLOOKUP(A6116,'Daily_7-Day_FedFundER'!A:A,'Daily_7-Day_FedFundER'!B:B)</f>
        <v>4.83</v>
      </c>
    </row>
    <row r="6117" spans="1:6" x14ac:dyDescent="0.2">
      <c r="A6117" s="2">
        <v>45040</v>
      </c>
      <c r="B6117">
        <v>3.8044528090489497E-4</v>
      </c>
      <c r="C6117">
        <v>4.3584757306998068E-3</v>
      </c>
      <c r="D6117">
        <v>3.52</v>
      </c>
      <c r="E6117">
        <v>5.04</v>
      </c>
      <c r="F6117">
        <f>_xlfn.XLOOKUP(A6117,'Daily_7-Day_FedFundER'!A:A,'Daily_7-Day_FedFundER'!B:B)</f>
        <v>4.83</v>
      </c>
    </row>
    <row r="6118" spans="1:6" x14ac:dyDescent="0.2">
      <c r="A6118" s="2">
        <v>45041</v>
      </c>
      <c r="B6118">
        <v>-1.6696373938946005E-2</v>
      </c>
      <c r="C6118">
        <v>6.7686855670103796E-3</v>
      </c>
      <c r="D6118">
        <v>3.4</v>
      </c>
      <c r="E6118">
        <v>4.97</v>
      </c>
      <c r="F6118">
        <f>_xlfn.XLOOKUP(A6118,'Daily_7-Day_FedFundER'!A:A,'Daily_7-Day_FedFundER'!B:B)</f>
        <v>4.83</v>
      </c>
    </row>
    <row r="6119" spans="1:6" x14ac:dyDescent="0.2">
      <c r="A6119" s="2">
        <v>45042</v>
      </c>
      <c r="B6119">
        <v>-4.090604158840311E-3</v>
      </c>
      <c r="C6119">
        <v>-4.2015865549230869E-3</v>
      </c>
      <c r="D6119">
        <v>3.43</v>
      </c>
      <c r="E6119">
        <v>5</v>
      </c>
      <c r="F6119">
        <f>_xlfn.XLOOKUP(A6119,'Daily_7-Day_FedFundER'!A:A,'Daily_7-Day_FedFundER'!B:B)</f>
        <v>4.83</v>
      </c>
    </row>
    <row r="6120" spans="1:6" x14ac:dyDescent="0.2">
      <c r="A6120" s="2">
        <v>45043</v>
      </c>
      <c r="B6120">
        <v>1.7334582687508423E-2</v>
      </c>
      <c r="C6120">
        <v>-4.1454040644240964E-3</v>
      </c>
      <c r="D6120">
        <v>3.53</v>
      </c>
      <c r="E6120">
        <v>5.03</v>
      </c>
      <c r="F6120">
        <f>_xlfn.XLOOKUP(A6120,'Daily_7-Day_FedFundER'!A:A,'Daily_7-Day_FedFundER'!B:B)</f>
        <v>4.83</v>
      </c>
    </row>
    <row r="6121" spans="1:6" x14ac:dyDescent="0.2">
      <c r="A6121" s="2">
        <v>45044</v>
      </c>
      <c r="B6121">
        <v>8.0722941022725488E-3</v>
      </c>
      <c r="C6121">
        <v>5.650246210043175E-3</v>
      </c>
      <c r="D6121">
        <v>3.44</v>
      </c>
      <c r="E6121">
        <v>4.95</v>
      </c>
      <c r="F6121">
        <f>_xlfn.XLOOKUP(A6121,'Daily_7-Day_FedFundER'!A:A,'Daily_7-Day_FedFundER'!B:B)</f>
        <v>4.83</v>
      </c>
    </row>
    <row r="6122" spans="1:6" x14ac:dyDescent="0.2">
      <c r="A6122" s="2">
        <v>45047</v>
      </c>
      <c r="B6122">
        <v>-6.5200910774006204E-4</v>
      </c>
      <c r="C6122">
        <v>-1.0605671756704682E-2</v>
      </c>
      <c r="D6122">
        <v>3.59</v>
      </c>
      <c r="E6122">
        <v>5.0999999999999996</v>
      </c>
      <c r="F6122">
        <f>_xlfn.XLOOKUP(A6122,'Daily_7-Day_FedFundER'!A:A,'Daily_7-Day_FedFundER'!B:B)</f>
        <v>4.83</v>
      </c>
    </row>
    <row r="6123" spans="1:6" x14ac:dyDescent="0.2">
      <c r="A6123" s="2">
        <v>45048</v>
      </c>
      <c r="B6123">
        <v>-1.2259614151827129E-2</v>
      </c>
      <c r="C6123">
        <v>8.2356832050425322E-3</v>
      </c>
      <c r="D6123">
        <v>3.44</v>
      </c>
      <c r="E6123">
        <v>5.08</v>
      </c>
      <c r="F6123">
        <f>_xlfn.XLOOKUP(A6123,'Daily_7-Day_FedFundER'!A:A,'Daily_7-Day_FedFundER'!B:B)</f>
        <v>4.83</v>
      </c>
    </row>
    <row r="6124" spans="1:6" x14ac:dyDescent="0.2">
      <c r="A6124" s="2">
        <v>45049</v>
      </c>
      <c r="B6124">
        <v>-5.1886812666557067E-3</v>
      </c>
      <c r="C6124">
        <v>4.0423985541271357E-3</v>
      </c>
      <c r="D6124">
        <v>3.38</v>
      </c>
      <c r="E6124">
        <v>5.09</v>
      </c>
      <c r="F6124">
        <f>_xlfn.XLOOKUP(A6124,'Daily_7-Day_FedFundER'!A:A,'Daily_7-Day_FedFundER'!B:B)</f>
        <v>4.83</v>
      </c>
    </row>
    <row r="6125" spans="1:6" x14ac:dyDescent="0.2">
      <c r="A6125" s="2">
        <v>45050</v>
      </c>
      <c r="B6125">
        <v>-6.8371469354362342E-3</v>
      </c>
      <c r="C6125">
        <v>-4.1766625775516708E-3</v>
      </c>
      <c r="D6125">
        <v>3.37</v>
      </c>
      <c r="E6125">
        <v>5.0999999999999996</v>
      </c>
      <c r="F6125">
        <f>_xlfn.XLOOKUP(A6125,'Daily_7-Day_FedFundER'!A:A,'Daily_7-Day_FedFundER'!B:B)</f>
        <v>5.08</v>
      </c>
    </row>
    <row r="6126" spans="1:6" x14ac:dyDescent="0.2">
      <c r="A6126" s="2">
        <v>45051</v>
      </c>
      <c r="B6126">
        <v>1.8739299726368272E-2</v>
      </c>
      <c r="C6126">
        <v>-2.3672673822076051E-3</v>
      </c>
      <c r="D6126">
        <v>3.44</v>
      </c>
      <c r="E6126">
        <v>5.0999999999999996</v>
      </c>
      <c r="F6126">
        <f>_xlfn.XLOOKUP(A6126,'Daily_7-Day_FedFundER'!A:A,'Daily_7-Day_FedFundER'!B:B)</f>
        <v>5.08</v>
      </c>
    </row>
    <row r="6127" spans="1:6" x14ac:dyDescent="0.2">
      <c r="A6127" s="2">
        <v>45054</v>
      </c>
      <c r="B6127">
        <v>8.4936875328525706E-4</v>
      </c>
      <c r="C6127">
        <v>-5.4582794651981681E-3</v>
      </c>
      <c r="D6127">
        <v>3.52</v>
      </c>
      <c r="E6127">
        <v>5.15</v>
      </c>
      <c r="F6127">
        <f>_xlfn.XLOOKUP(A6127,'Daily_7-Day_FedFundER'!A:A,'Daily_7-Day_FedFundER'!B:B)</f>
        <v>5.08</v>
      </c>
    </row>
    <row r="6128" spans="1:6" x14ac:dyDescent="0.2">
      <c r="A6128" s="2">
        <v>45055</v>
      </c>
      <c r="B6128">
        <v>-3.9065681534041549E-3</v>
      </c>
      <c r="C6128">
        <v>-1.2091624038018667E-3</v>
      </c>
      <c r="D6128">
        <v>3.53</v>
      </c>
      <c r="E6128">
        <v>5.13</v>
      </c>
      <c r="F6128">
        <f>_xlfn.XLOOKUP(A6128,'Daily_7-Day_FedFundER'!A:A,'Daily_7-Day_FedFundER'!B:B)</f>
        <v>5.08</v>
      </c>
    </row>
    <row r="6129" spans="1:6" x14ac:dyDescent="0.2">
      <c r="A6129" s="2">
        <v>45056</v>
      </c>
      <c r="B6129">
        <v>4.0862985107530054E-3</v>
      </c>
      <c r="C6129">
        <v>5.9233053666769564E-3</v>
      </c>
      <c r="D6129">
        <v>3.43</v>
      </c>
      <c r="E6129">
        <v>5.08</v>
      </c>
      <c r="F6129">
        <f>_xlfn.XLOOKUP(A6129,'Daily_7-Day_FedFundER'!A:A,'Daily_7-Day_FedFundER'!B:B)</f>
        <v>5.08</v>
      </c>
    </row>
    <row r="6130" spans="1:6" x14ac:dyDescent="0.2">
      <c r="A6130" s="2">
        <v>45057</v>
      </c>
      <c r="B6130">
        <v>-2.565777363935237E-3</v>
      </c>
      <c r="C6130">
        <v>3.162004323556733E-3</v>
      </c>
      <c r="D6130">
        <v>3.39</v>
      </c>
      <c r="E6130">
        <v>5.04</v>
      </c>
      <c r="F6130">
        <f>_xlfn.XLOOKUP(A6130,'Daily_7-Day_FedFundER'!A:A,'Daily_7-Day_FedFundER'!B:B)</f>
        <v>5.08</v>
      </c>
    </row>
    <row r="6131" spans="1:6" x14ac:dyDescent="0.2">
      <c r="A6131" s="2">
        <v>45058</v>
      </c>
      <c r="B6131">
        <v>-1.9357932155971507E-3</v>
      </c>
      <c r="C6131">
        <v>-3.8467723778585761E-3</v>
      </c>
      <c r="D6131">
        <v>3.46</v>
      </c>
      <c r="E6131">
        <v>5.08</v>
      </c>
      <c r="F6131">
        <f>_xlfn.XLOOKUP(A6131,'Daily_7-Day_FedFundER'!A:A,'Daily_7-Day_FedFundER'!B:B)</f>
        <v>5.08</v>
      </c>
    </row>
    <row r="6132" spans="1:6" x14ac:dyDescent="0.2">
      <c r="A6132" s="2">
        <v>45061</v>
      </c>
      <c r="B6132">
        <v>5.0449580942018369E-3</v>
      </c>
      <c r="C6132">
        <v>-3.3611654623296738E-3</v>
      </c>
      <c r="D6132">
        <v>3.5</v>
      </c>
      <c r="E6132">
        <v>5.0599999999999996</v>
      </c>
      <c r="F6132">
        <f>_xlfn.XLOOKUP(A6132,'Daily_7-Day_FedFundER'!A:A,'Daily_7-Day_FedFundER'!B:B)</f>
        <v>5.08</v>
      </c>
    </row>
    <row r="6133" spans="1:6" x14ac:dyDescent="0.2">
      <c r="A6133" s="2">
        <v>45062</v>
      </c>
      <c r="B6133">
        <v>-8.10630223644636E-3</v>
      </c>
      <c r="C6133">
        <v>-2.9740210514038745E-3</v>
      </c>
      <c r="D6133">
        <v>3.54</v>
      </c>
      <c r="E6133">
        <v>5.07</v>
      </c>
      <c r="F6133">
        <f>_xlfn.XLOOKUP(A6133,'Daily_7-Day_FedFundER'!A:A,'Daily_7-Day_FedFundER'!B:B)</f>
        <v>5.08</v>
      </c>
    </row>
    <row r="6134" spans="1:6" x14ac:dyDescent="0.2">
      <c r="A6134" s="2">
        <v>45063</v>
      </c>
      <c r="B6134">
        <v>1.2328563642813498E-2</v>
      </c>
      <c r="C6134">
        <v>-2.0470829068577334E-3</v>
      </c>
      <c r="D6134">
        <v>3.57</v>
      </c>
      <c r="E6134">
        <v>5.0999999999999996</v>
      </c>
      <c r="F6134">
        <f>_xlfn.XLOOKUP(A6134,'Daily_7-Day_FedFundER'!A:A,'Daily_7-Day_FedFundER'!B:B)</f>
        <v>5.08</v>
      </c>
    </row>
    <row r="6135" spans="1:6" x14ac:dyDescent="0.2">
      <c r="A6135" s="2">
        <v>45064</v>
      </c>
      <c r="B6135">
        <v>8.4743751103212635E-3</v>
      </c>
      <c r="C6135">
        <v>-3.9658119658119162E-3</v>
      </c>
      <c r="D6135">
        <v>3.65</v>
      </c>
      <c r="E6135">
        <v>5.14</v>
      </c>
      <c r="F6135">
        <f>_xlfn.XLOOKUP(A6135,'Daily_7-Day_FedFundER'!A:A,'Daily_7-Day_FedFundER'!B:B)</f>
        <v>5.08</v>
      </c>
    </row>
    <row r="6136" spans="1:6" x14ac:dyDescent="0.2">
      <c r="A6136" s="2">
        <v>45065</v>
      </c>
      <c r="B6136">
        <v>-1.860247715415031E-3</v>
      </c>
      <c r="C6136">
        <v>-1.6900561281697479E-3</v>
      </c>
      <c r="D6136">
        <v>3.7</v>
      </c>
      <c r="E6136">
        <v>5.12</v>
      </c>
      <c r="F6136">
        <f>_xlfn.XLOOKUP(A6136,'Daily_7-Day_FedFundER'!A:A,'Daily_7-Day_FedFundER'!B:B)</f>
        <v>5.08</v>
      </c>
    </row>
    <row r="6137" spans="1:6" x14ac:dyDescent="0.2">
      <c r="A6137" s="2">
        <v>45068</v>
      </c>
      <c r="B6137">
        <v>1.9040491967077459E-3</v>
      </c>
      <c r="C6137">
        <v>-3.0125413405812651E-4</v>
      </c>
      <c r="D6137">
        <v>3.72</v>
      </c>
      <c r="E6137">
        <v>5.24</v>
      </c>
      <c r="F6137">
        <f>_xlfn.XLOOKUP(A6137,'Daily_7-Day_FedFundER'!A:A,'Daily_7-Day_FedFundER'!B:B)</f>
        <v>5.08</v>
      </c>
    </row>
    <row r="6138" spans="1:6" x14ac:dyDescent="0.2">
      <c r="A6138" s="2">
        <v>45069</v>
      </c>
      <c r="B6138">
        <v>-1.0453697738623003E-2</v>
      </c>
      <c r="C6138">
        <v>1.2676139378573481E-3</v>
      </c>
      <c r="D6138">
        <v>3.7</v>
      </c>
      <c r="E6138">
        <v>5.18</v>
      </c>
      <c r="F6138">
        <f>_xlfn.XLOOKUP(A6138,'Daily_7-Day_FedFundER'!A:A,'Daily_7-Day_FedFundER'!B:B)</f>
        <v>5.08</v>
      </c>
    </row>
    <row r="6139" spans="1:6" x14ac:dyDescent="0.2">
      <c r="A6139" s="2">
        <v>45070</v>
      </c>
      <c r="B6139">
        <v>-7.9999278520399477E-3</v>
      </c>
      <c r="C6139">
        <v>-2.4862194742953925E-3</v>
      </c>
      <c r="D6139">
        <v>3.73</v>
      </c>
      <c r="E6139">
        <v>5.21</v>
      </c>
      <c r="F6139">
        <f>_xlfn.XLOOKUP(A6139,'Daily_7-Day_FedFundER'!A:A,'Daily_7-Day_FedFundER'!B:B)</f>
        <v>5.08</v>
      </c>
    </row>
    <row r="6140" spans="1:6" x14ac:dyDescent="0.2">
      <c r="A6140" s="2">
        <v>45071</v>
      </c>
      <c r="B6140">
        <v>4.9497406124337558E-3</v>
      </c>
      <c r="C6140">
        <v>-2.8826760678855035E-3</v>
      </c>
      <c r="D6140">
        <v>3.83</v>
      </c>
      <c r="E6140">
        <v>5.21</v>
      </c>
      <c r="F6140">
        <f>_xlfn.XLOOKUP(A6140,'Daily_7-Day_FedFundER'!A:A,'Daily_7-Day_FedFundER'!B:B)</f>
        <v>5.08</v>
      </c>
    </row>
    <row r="6141" spans="1:6" x14ac:dyDescent="0.2">
      <c r="A6141" s="2">
        <v>45072</v>
      </c>
      <c r="B6141">
        <v>1.2609521311782234E-2</v>
      </c>
      <c r="C6141">
        <v>1.8418265657160759E-4</v>
      </c>
      <c r="D6141">
        <v>3.8</v>
      </c>
      <c r="E6141">
        <v>5.16</v>
      </c>
      <c r="F6141">
        <f>_xlfn.XLOOKUP(A6141,'Daily_7-Day_FedFundER'!A:A,'Daily_7-Day_FedFundER'!B:B)</f>
        <v>5.08</v>
      </c>
    </row>
    <row r="6142" spans="1:6" x14ac:dyDescent="0.2">
      <c r="A6142" s="2">
        <v>45076</v>
      </c>
      <c r="B6142">
        <v>-2.30724987691984E-4</v>
      </c>
      <c r="C6142">
        <v>8.4119522698136162E-3</v>
      </c>
      <c r="D6142">
        <v>3.69</v>
      </c>
      <c r="E6142">
        <v>5.28</v>
      </c>
      <c r="F6142">
        <f>_xlfn.XLOOKUP(A6142,'Daily_7-Day_FedFundER'!A:A,'Daily_7-Day_FedFundER'!B:B)</f>
        <v>5.08</v>
      </c>
    </row>
    <row r="6143" spans="1:6" x14ac:dyDescent="0.2">
      <c r="A6143" s="2">
        <v>45077</v>
      </c>
      <c r="B6143">
        <v>-5.7248300287654806E-3</v>
      </c>
      <c r="C6143">
        <v>2.6404232500676361E-3</v>
      </c>
      <c r="D6143">
        <v>3.64</v>
      </c>
      <c r="E6143">
        <v>5.26</v>
      </c>
      <c r="F6143">
        <f>_xlfn.XLOOKUP(A6143,'Daily_7-Day_FedFundER'!A:A,'Daily_7-Day_FedFundER'!B:B)</f>
        <v>5.08</v>
      </c>
    </row>
    <row r="6144" spans="1:6" x14ac:dyDescent="0.2">
      <c r="A6144" s="2">
        <v>45078</v>
      </c>
      <c r="B6144">
        <v>1.0187208826337555E-2</v>
      </c>
      <c r="C6144">
        <v>2.4871658988423473E-3</v>
      </c>
      <c r="D6144">
        <v>3.61</v>
      </c>
      <c r="E6144">
        <v>5.24</v>
      </c>
      <c r="F6144">
        <f>_xlfn.XLOOKUP(A6144,'Daily_7-Day_FedFundER'!A:A,'Daily_7-Day_FedFundER'!B:B)</f>
        <v>5.08</v>
      </c>
    </row>
    <row r="6145" spans="1:6" x14ac:dyDescent="0.2">
      <c r="A6145" s="2">
        <v>45079</v>
      </c>
      <c r="B6145">
        <v>1.6242434797602959E-2</v>
      </c>
      <c r="C6145">
        <v>-3.9339179617570164E-3</v>
      </c>
      <c r="D6145">
        <v>3.69</v>
      </c>
      <c r="E6145">
        <v>5.23</v>
      </c>
      <c r="F6145">
        <f>_xlfn.XLOOKUP(A6145,'Daily_7-Day_FedFundER'!A:A,'Daily_7-Day_FedFundER'!B:B)</f>
        <v>5.08</v>
      </c>
    </row>
    <row r="6146" spans="1:6" x14ac:dyDescent="0.2">
      <c r="A6146" s="2">
        <v>45082</v>
      </c>
      <c r="B6146">
        <v>-2.791682793292438E-3</v>
      </c>
      <c r="C6146">
        <v>4.2001621457954386E-4</v>
      </c>
      <c r="D6146">
        <v>3.69</v>
      </c>
      <c r="E6146">
        <v>5.2</v>
      </c>
      <c r="F6146">
        <f>_xlfn.XLOOKUP(A6146,'Daily_7-Day_FedFundER'!A:A,'Daily_7-Day_FedFundER'!B:B)</f>
        <v>5.08</v>
      </c>
    </row>
    <row r="6147" spans="1:6" x14ac:dyDescent="0.2">
      <c r="A6147" s="2">
        <v>45083</v>
      </c>
      <c r="B6147">
        <v>5.1933463106769648E-3</v>
      </c>
      <c r="C6147">
        <v>8.4293432272342095E-4</v>
      </c>
      <c r="D6147">
        <v>3.7</v>
      </c>
      <c r="E6147">
        <v>5.18</v>
      </c>
      <c r="F6147">
        <f>_xlfn.XLOOKUP(A6147,'Daily_7-Day_FedFundER'!A:A,'Daily_7-Day_FedFundER'!B:B)</f>
        <v>5.08</v>
      </c>
    </row>
    <row r="6148" spans="1:6" x14ac:dyDescent="0.2">
      <c r="A6148" s="2">
        <v>45084</v>
      </c>
      <c r="B6148">
        <v>-2.023969832964431E-3</v>
      </c>
      <c r="C6148">
        <v>-5.5411210364237906E-3</v>
      </c>
      <c r="D6148">
        <v>3.79</v>
      </c>
      <c r="E6148">
        <v>5.16</v>
      </c>
      <c r="F6148">
        <f>_xlfn.XLOOKUP(A6148,'Daily_7-Day_FedFundER'!A:A,'Daily_7-Day_FedFundER'!B:B)</f>
        <v>5.08</v>
      </c>
    </row>
    <row r="6149" spans="1:6" x14ac:dyDescent="0.2">
      <c r="A6149" s="2">
        <v>45085</v>
      </c>
      <c r="B6149">
        <v>5.2088096763613593E-3</v>
      </c>
      <c r="C6149">
        <v>4.3130650883704824E-3</v>
      </c>
      <c r="D6149">
        <v>3.73</v>
      </c>
      <c r="E6149">
        <v>5.12</v>
      </c>
      <c r="F6149">
        <f>_xlfn.XLOOKUP(A6149,'Daily_7-Day_FedFundER'!A:A,'Daily_7-Day_FedFundER'!B:B)</f>
        <v>5.08</v>
      </c>
    </row>
    <row r="6150" spans="1:6" x14ac:dyDescent="0.2">
      <c r="A6150" s="2">
        <v>45086</v>
      </c>
      <c r="B6150">
        <v>9.753650678816102E-5</v>
      </c>
      <c r="C6150">
        <v>-2.0707573892828623E-3</v>
      </c>
      <c r="D6150">
        <v>3.75</v>
      </c>
      <c r="E6150">
        <v>5.1100000000000003</v>
      </c>
      <c r="F6150">
        <f>_xlfn.XLOOKUP(A6150,'Daily_7-Day_FedFundER'!A:A,'Daily_7-Day_FedFundER'!B:B)</f>
        <v>5.08</v>
      </c>
    </row>
    <row r="6151" spans="1:6" x14ac:dyDescent="0.2">
      <c r="A6151" s="2">
        <v>45089</v>
      </c>
      <c r="B6151">
        <v>8.5181415538378505E-3</v>
      </c>
      <c r="C6151">
        <v>1.5171387741519382E-3</v>
      </c>
      <c r="D6151">
        <v>3.73</v>
      </c>
      <c r="E6151">
        <v>5.14</v>
      </c>
      <c r="F6151">
        <f>_xlfn.XLOOKUP(A6151,'Daily_7-Day_FedFundER'!A:A,'Daily_7-Day_FedFundER'!B:B)</f>
        <v>5.08</v>
      </c>
    </row>
    <row r="6152" spans="1:6" x14ac:dyDescent="0.2">
      <c r="A6152" s="2">
        <v>45090</v>
      </c>
      <c r="B6152">
        <v>7.5122850774807827E-3</v>
      </c>
      <c r="C6152">
        <v>-3.7724416297729713E-3</v>
      </c>
      <c r="D6152">
        <v>3.84</v>
      </c>
      <c r="E6152">
        <v>5.1100000000000003</v>
      </c>
      <c r="F6152">
        <f>_xlfn.XLOOKUP(A6152,'Daily_7-Day_FedFundER'!A:A,'Daily_7-Day_FedFundER'!B:B)</f>
        <v>5.08</v>
      </c>
    </row>
    <row r="6153" spans="1:6" x14ac:dyDescent="0.2">
      <c r="A6153" s="2">
        <v>45091</v>
      </c>
      <c r="B6153">
        <v>5.6737386354586997E-5</v>
      </c>
      <c r="C6153">
        <v>2.0110854956589819E-3</v>
      </c>
      <c r="D6153">
        <v>3.83</v>
      </c>
      <c r="E6153">
        <v>5.0999999999999996</v>
      </c>
      <c r="F6153">
        <f>_xlfn.XLOOKUP(A6153,'Daily_7-Day_FedFundER'!A:A,'Daily_7-Day_FedFundER'!B:B)</f>
        <v>5.08</v>
      </c>
    </row>
    <row r="6154" spans="1:6" x14ac:dyDescent="0.2">
      <c r="A6154" s="2">
        <v>45092</v>
      </c>
      <c r="B6154">
        <v>1.1707417585600151E-2</v>
      </c>
      <c r="C6154">
        <v>5.4696168657399902E-3</v>
      </c>
      <c r="D6154">
        <v>3.72</v>
      </c>
      <c r="E6154">
        <v>5.07</v>
      </c>
      <c r="F6154">
        <f>_xlfn.XLOOKUP(A6154,'Daily_7-Day_FedFundER'!A:A,'Daily_7-Day_FedFundER'!B:B)</f>
        <v>5.07</v>
      </c>
    </row>
    <row r="6155" spans="1:6" x14ac:dyDescent="0.2">
      <c r="A6155" s="2">
        <v>45093</v>
      </c>
      <c r="B6155">
        <v>-3.7882222800377911E-3</v>
      </c>
      <c r="C6155">
        <v>-1.1425010386373335E-3</v>
      </c>
      <c r="D6155">
        <v>3.77</v>
      </c>
      <c r="E6155">
        <v>5.09</v>
      </c>
      <c r="F6155">
        <f>_xlfn.XLOOKUP(A6155,'Daily_7-Day_FedFundER'!A:A,'Daily_7-Day_FedFundER'!B:B)</f>
        <v>5.08</v>
      </c>
    </row>
    <row r="6156" spans="1:6" x14ac:dyDescent="0.2">
      <c r="A6156" s="2">
        <v>45097</v>
      </c>
      <c r="B6156">
        <v>-5.4320269363995208E-3</v>
      </c>
      <c r="C6156">
        <v>2.7805478588807109E-3</v>
      </c>
      <c r="D6156">
        <v>3.74</v>
      </c>
      <c r="E6156">
        <v>5.14</v>
      </c>
      <c r="F6156">
        <f>_xlfn.XLOOKUP(A6156,'Daily_7-Day_FedFundER'!A:A,'Daily_7-Day_FedFundER'!B:B)</f>
        <v>5.07</v>
      </c>
    </row>
    <row r="6157" spans="1:6" x14ac:dyDescent="0.2">
      <c r="A6157" s="2">
        <v>45098</v>
      </c>
      <c r="B6157">
        <v>-4.7116559878372828E-3</v>
      </c>
      <c r="C6157">
        <v>7.8714906270938023E-4</v>
      </c>
      <c r="D6157">
        <v>3.72</v>
      </c>
      <c r="E6157">
        <v>5.15</v>
      </c>
      <c r="F6157">
        <f>_xlfn.XLOOKUP(A6157,'Daily_7-Day_FedFundER'!A:A,'Daily_7-Day_FedFundER'!B:B)</f>
        <v>5.07</v>
      </c>
    </row>
    <row r="6158" spans="1:6" x14ac:dyDescent="0.2">
      <c r="A6158" s="2">
        <v>45099</v>
      </c>
      <c r="B6158">
        <v>1.8112557977758761E-3</v>
      </c>
      <c r="C6158">
        <v>-4.6835754421398201E-3</v>
      </c>
      <c r="D6158">
        <v>3.8</v>
      </c>
      <c r="E6158">
        <v>5.15</v>
      </c>
      <c r="F6158">
        <f>_xlfn.XLOOKUP(A6158,'Daily_7-Day_FedFundER'!A:A,'Daily_7-Day_FedFundER'!B:B)</f>
        <v>5.07</v>
      </c>
    </row>
    <row r="6159" spans="1:6" x14ac:dyDescent="0.2">
      <c r="A6159" s="2">
        <v>45100</v>
      </c>
      <c r="B6159">
        <v>-8.4736366338278388E-3</v>
      </c>
      <c r="C6159">
        <v>2.8845059429927211E-3</v>
      </c>
      <c r="D6159">
        <v>3.74</v>
      </c>
      <c r="E6159">
        <v>5.15</v>
      </c>
      <c r="F6159">
        <f>_xlfn.XLOOKUP(A6159,'Daily_7-Day_FedFundER'!A:A,'Daily_7-Day_FedFundER'!B:B)</f>
        <v>5.07</v>
      </c>
    </row>
    <row r="6160" spans="1:6" x14ac:dyDescent="0.2">
      <c r="A6160" s="2">
        <v>45103</v>
      </c>
      <c r="B6160">
        <v>-2.6893547409403422E-3</v>
      </c>
      <c r="C6160">
        <v>1.6731951542192647E-3</v>
      </c>
      <c r="D6160">
        <v>3.72</v>
      </c>
      <c r="E6160">
        <v>5.24</v>
      </c>
      <c r="F6160">
        <f>_xlfn.XLOOKUP(A6160,'Daily_7-Day_FedFundER'!A:A,'Daily_7-Day_FedFundER'!B:B)</f>
        <v>5.07</v>
      </c>
    </row>
    <row r="6161" spans="1:6" x14ac:dyDescent="0.2">
      <c r="A6161" s="2">
        <v>45104</v>
      </c>
      <c r="B6161">
        <v>1.1634491635038401E-2</v>
      </c>
      <c r="C6161">
        <v>-2.0329677444416161E-3</v>
      </c>
      <c r="D6161">
        <v>3.77</v>
      </c>
      <c r="E6161">
        <v>5.19</v>
      </c>
      <c r="F6161">
        <f>_xlfn.XLOOKUP(A6161,'Daily_7-Day_FedFundER'!A:A,'Daily_7-Day_FedFundER'!B:B)</f>
        <v>5.07</v>
      </c>
    </row>
    <row r="6162" spans="1:6" x14ac:dyDescent="0.2">
      <c r="A6162" s="2">
        <v>45105</v>
      </c>
      <c r="B6162">
        <v>5.2841281409957705E-4</v>
      </c>
      <c r="C6162">
        <v>2.9745685740234507E-3</v>
      </c>
      <c r="D6162">
        <v>3.71</v>
      </c>
      <c r="E6162">
        <v>5.18</v>
      </c>
      <c r="F6162">
        <f>_xlfn.XLOOKUP(A6162,'Daily_7-Day_FedFundER'!A:A,'Daily_7-Day_FedFundER'!B:B)</f>
        <v>5.07</v>
      </c>
    </row>
    <row r="6163" spans="1:6" x14ac:dyDescent="0.2">
      <c r="A6163" s="2">
        <v>45106</v>
      </c>
      <c r="B6163">
        <v>4.747052379810106E-3</v>
      </c>
      <c r="C6163">
        <v>-6.6818242091610802E-3</v>
      </c>
      <c r="D6163">
        <v>3.85</v>
      </c>
      <c r="E6163">
        <v>5.2</v>
      </c>
      <c r="F6163">
        <f>_xlfn.XLOOKUP(A6163,'Daily_7-Day_FedFundER'!A:A,'Daily_7-Day_FedFundER'!B:B)</f>
        <v>5.07</v>
      </c>
    </row>
    <row r="6164" spans="1:6" x14ac:dyDescent="0.2">
      <c r="A6164" s="2">
        <v>45107</v>
      </c>
      <c r="B6164">
        <v>1.1088718105186145E-2</v>
      </c>
      <c r="C6164">
        <v>4.307608154175302E-3</v>
      </c>
      <c r="D6164">
        <v>3.81</v>
      </c>
      <c r="E6164">
        <v>5.17</v>
      </c>
      <c r="F6164">
        <f>_xlfn.XLOOKUP(A6164,'Daily_7-Day_FedFundER'!A:A,'Daily_7-Day_FedFundER'!B:B)</f>
        <v>5.08</v>
      </c>
    </row>
    <row r="6165" spans="1:6" x14ac:dyDescent="0.2">
      <c r="A6165" s="2">
        <v>45110</v>
      </c>
      <c r="B6165">
        <v>2.104822618870949E-3</v>
      </c>
      <c r="C6165">
        <v>-1.779843996187358E-3</v>
      </c>
      <c r="D6165">
        <v>3.86</v>
      </c>
      <c r="E6165">
        <v>5.21</v>
      </c>
      <c r="F6165">
        <f>_xlfn.XLOOKUP(A6165,'Daily_7-Day_FedFundER'!A:A,'Daily_7-Day_FedFundER'!B:B)</f>
        <v>5.08</v>
      </c>
    </row>
    <row r="6166" spans="1:6" x14ac:dyDescent="0.2">
      <c r="A6166" s="2">
        <v>45112</v>
      </c>
      <c r="B6166">
        <v>-3.3147765421884202E-3</v>
      </c>
      <c r="C6166">
        <v>-3.2766016866866421E-3</v>
      </c>
      <c r="D6166">
        <v>3.95</v>
      </c>
      <c r="E6166">
        <v>5.21</v>
      </c>
      <c r="F6166">
        <f>_xlfn.XLOOKUP(A6166,'Daily_7-Day_FedFundER'!A:A,'Daily_7-Day_FedFundER'!B:B)</f>
        <v>5.08</v>
      </c>
    </row>
    <row r="6167" spans="1:6" x14ac:dyDescent="0.2">
      <c r="A6167" s="2">
        <v>45113</v>
      </c>
      <c r="B6167">
        <v>-9.6723793152528846E-3</v>
      </c>
      <c r="C6167">
        <v>-7.1644533642631902E-3</v>
      </c>
      <c r="D6167">
        <v>4.05</v>
      </c>
      <c r="E6167">
        <v>5.23</v>
      </c>
      <c r="F6167">
        <f>_xlfn.XLOOKUP(A6167,'Daily_7-Day_FedFundER'!A:A,'Daily_7-Day_FedFundER'!B:B)</f>
        <v>5.08</v>
      </c>
    </row>
    <row r="6168" spans="1:6" x14ac:dyDescent="0.2">
      <c r="A6168" s="2">
        <v>45114</v>
      </c>
      <c r="B6168">
        <v>5.1464805068940001E-6</v>
      </c>
      <c r="C6168">
        <v>-7.2850659429724018E-4</v>
      </c>
      <c r="D6168">
        <v>4.0599999999999996</v>
      </c>
      <c r="E6168">
        <v>5.22</v>
      </c>
      <c r="F6168">
        <f>_xlfn.XLOOKUP(A6168,'Daily_7-Day_FedFundER'!A:A,'Daily_7-Day_FedFundER'!B:B)</f>
        <v>5.08</v>
      </c>
    </row>
    <row r="6169" spans="1:6" x14ac:dyDescent="0.2">
      <c r="A6169" s="2">
        <v>45117</v>
      </c>
      <c r="B6169">
        <v>4.1521211550838866E-3</v>
      </c>
      <c r="C6169">
        <v>2.9325705803731061E-3</v>
      </c>
      <c r="D6169">
        <v>4.01</v>
      </c>
      <c r="E6169">
        <v>5.25</v>
      </c>
      <c r="F6169">
        <f>_xlfn.XLOOKUP(A6169,'Daily_7-Day_FedFundER'!A:A,'Daily_7-Day_FedFundER'!B:B)</f>
        <v>5.07</v>
      </c>
    </row>
    <row r="6170" spans="1:6" x14ac:dyDescent="0.2">
      <c r="A6170" s="2">
        <v>45118</v>
      </c>
      <c r="B6170">
        <v>7.7379876809412244E-3</v>
      </c>
      <c r="C6170">
        <v>2.5539940537779859E-3</v>
      </c>
      <c r="D6170">
        <v>3.99</v>
      </c>
      <c r="E6170">
        <v>5.25</v>
      </c>
      <c r="F6170">
        <f>_xlfn.XLOOKUP(A6170,'Daily_7-Day_FedFundER'!A:A,'Daily_7-Day_FedFundER'!B:B)</f>
        <v>5.08</v>
      </c>
    </row>
    <row r="6171" spans="1:6" x14ac:dyDescent="0.2">
      <c r="A6171" s="2">
        <v>45119</v>
      </c>
      <c r="B6171">
        <v>7.9975356002639462E-3</v>
      </c>
      <c r="C6171">
        <v>8.194419042144574E-3</v>
      </c>
      <c r="D6171">
        <v>3.86</v>
      </c>
      <c r="E6171">
        <v>5.24</v>
      </c>
      <c r="F6171">
        <f>_xlfn.XLOOKUP(A6171,'Daily_7-Day_FedFundER'!A:A,'Daily_7-Day_FedFundER'!B:B)</f>
        <v>5.08</v>
      </c>
    </row>
    <row r="6172" spans="1:6" x14ac:dyDescent="0.2">
      <c r="A6172" s="2">
        <v>45120</v>
      </c>
      <c r="B6172">
        <v>9.3339099484107228E-3</v>
      </c>
      <c r="C6172">
        <v>6.410900149987242E-3</v>
      </c>
      <c r="D6172">
        <v>3.76</v>
      </c>
      <c r="E6172">
        <v>5.24</v>
      </c>
      <c r="F6172">
        <f>_xlfn.XLOOKUP(A6172,'Daily_7-Day_FedFundER'!A:A,'Daily_7-Day_FedFundER'!B:B)</f>
        <v>5.08</v>
      </c>
    </row>
    <row r="6173" spans="1:6" x14ac:dyDescent="0.2">
      <c r="A6173" s="2">
        <v>45121</v>
      </c>
      <c r="B6173">
        <v>-2.9438132590067713E-3</v>
      </c>
      <c r="C6173">
        <v>-3.917314724210641E-3</v>
      </c>
      <c r="D6173">
        <v>3.83</v>
      </c>
      <c r="E6173">
        <v>5.25</v>
      </c>
      <c r="F6173">
        <f>_xlfn.XLOOKUP(A6173,'Daily_7-Day_FedFundER'!A:A,'Daily_7-Day_FedFundER'!B:B)</f>
        <v>5.08</v>
      </c>
    </row>
    <row r="6174" spans="1:6" x14ac:dyDescent="0.2">
      <c r="A6174" s="2">
        <v>45124</v>
      </c>
      <c r="B6174">
        <v>4.4962239050191609E-3</v>
      </c>
      <c r="C6174">
        <v>2.0681520738063952E-4</v>
      </c>
      <c r="D6174">
        <v>3.81</v>
      </c>
      <c r="E6174">
        <v>5.26</v>
      </c>
      <c r="F6174">
        <f>_xlfn.XLOOKUP(A6174,'Daily_7-Day_FedFundER'!A:A,'Daily_7-Day_FedFundER'!B:B)</f>
        <v>5.08</v>
      </c>
    </row>
    <row r="6175" spans="1:6" x14ac:dyDescent="0.2">
      <c r="A6175" s="2">
        <v>45125</v>
      </c>
      <c r="B6175">
        <v>7.2989532313534168E-3</v>
      </c>
      <c r="C6175">
        <v>1.7834123268685165E-3</v>
      </c>
      <c r="D6175">
        <v>3.8</v>
      </c>
      <c r="E6175">
        <v>5.25</v>
      </c>
      <c r="F6175">
        <f>_xlfn.XLOOKUP(A6175,'Daily_7-Day_FedFundER'!A:A,'Daily_7-Day_FedFundER'!B:B)</f>
        <v>5.08</v>
      </c>
    </row>
    <row r="6176" spans="1:6" x14ac:dyDescent="0.2">
      <c r="A6176" s="2">
        <v>45126</v>
      </c>
      <c r="B6176">
        <v>2.5711177461395711E-3</v>
      </c>
      <c r="C6176">
        <v>4.1990382847798546E-3</v>
      </c>
      <c r="D6176">
        <v>3.75</v>
      </c>
      <c r="E6176">
        <v>5.26</v>
      </c>
      <c r="F6176">
        <f>_xlfn.XLOOKUP(A6176,'Daily_7-Day_FedFundER'!A:A,'Daily_7-Day_FedFundER'!B:B)</f>
        <v>5.08</v>
      </c>
    </row>
    <row r="6177" spans="1:6" x14ac:dyDescent="0.2">
      <c r="A6177" s="2">
        <v>45127</v>
      </c>
      <c r="B6177">
        <v>-7.1848567675686136E-3</v>
      </c>
      <c r="C6177">
        <v>-5.8996765936674134E-3</v>
      </c>
      <c r="D6177">
        <v>3.85</v>
      </c>
      <c r="E6177">
        <v>5.26</v>
      </c>
      <c r="F6177">
        <f>_xlfn.XLOOKUP(A6177,'Daily_7-Day_FedFundER'!A:A,'Daily_7-Day_FedFundER'!B:B)</f>
        <v>5.08</v>
      </c>
    </row>
    <row r="6178" spans="1:6" x14ac:dyDescent="0.2">
      <c r="A6178" s="2">
        <v>45128</v>
      </c>
      <c r="B6178">
        <v>6.9210300196983004E-5</v>
      </c>
      <c r="C6178">
        <v>7.9473793032147633E-4</v>
      </c>
      <c r="D6178">
        <v>3.84</v>
      </c>
      <c r="E6178">
        <v>5.27</v>
      </c>
      <c r="F6178">
        <f>_xlfn.XLOOKUP(A6178,'Daily_7-Day_FedFundER'!A:A,'Daily_7-Day_FedFundER'!B:B)</f>
        <v>5.08</v>
      </c>
    </row>
    <row r="6179" spans="1:6" x14ac:dyDescent="0.2">
      <c r="A6179" s="2">
        <v>45131</v>
      </c>
      <c r="B6179">
        <v>3.2732721752363799E-3</v>
      </c>
      <c r="C6179">
        <v>-7.7151028787991738E-4</v>
      </c>
      <c r="D6179">
        <v>3.86</v>
      </c>
      <c r="E6179">
        <v>5.28</v>
      </c>
      <c r="F6179">
        <f>_xlfn.XLOOKUP(A6179,'Daily_7-Day_FedFundER'!A:A,'Daily_7-Day_FedFundER'!B:B)</f>
        <v>5.08</v>
      </c>
    </row>
    <row r="6180" spans="1:6" x14ac:dyDescent="0.2">
      <c r="A6180" s="2">
        <v>45132</v>
      </c>
      <c r="B6180">
        <v>2.3073667012618129E-3</v>
      </c>
      <c r="C6180">
        <v>-3.0044291100095322E-4</v>
      </c>
      <c r="D6180">
        <v>3.91</v>
      </c>
      <c r="E6180">
        <v>5.28</v>
      </c>
      <c r="F6180">
        <f>_xlfn.XLOOKUP(A6180,'Daily_7-Day_FedFundER'!A:A,'Daily_7-Day_FedFundER'!B:B)</f>
        <v>5.08</v>
      </c>
    </row>
    <row r="6181" spans="1:6" x14ac:dyDescent="0.2">
      <c r="A6181" s="2">
        <v>45133</v>
      </c>
      <c r="B6181">
        <v>7.9922833300903801E-4</v>
      </c>
      <c r="C6181">
        <v>2.3040878978832779E-3</v>
      </c>
      <c r="D6181">
        <v>3.86</v>
      </c>
      <c r="E6181">
        <v>5.28</v>
      </c>
      <c r="F6181">
        <f>_xlfn.XLOOKUP(A6181,'Daily_7-Day_FedFundER'!A:A,'Daily_7-Day_FedFundER'!B:B)</f>
        <v>5.08</v>
      </c>
    </row>
    <row r="6182" spans="1:6" x14ac:dyDescent="0.2">
      <c r="A6182" s="2">
        <v>45134</v>
      </c>
      <c r="B6182">
        <v>-7.4871083579788611E-3</v>
      </c>
      <c r="C6182">
        <v>-6.4901358318045776E-3</v>
      </c>
      <c r="D6182">
        <v>4.01</v>
      </c>
      <c r="E6182">
        <v>5.28</v>
      </c>
      <c r="F6182">
        <f>_xlfn.XLOOKUP(A6182,'Daily_7-Day_FedFundER'!A:A,'Daily_7-Day_FedFundER'!B:B)</f>
        <v>5.33</v>
      </c>
    </row>
    <row r="6183" spans="1:6" x14ac:dyDescent="0.2">
      <c r="A6183" s="2">
        <v>45135</v>
      </c>
      <c r="B6183">
        <v>1.060836073718145E-2</v>
      </c>
      <c r="C6183">
        <v>3.3035859159500358E-3</v>
      </c>
      <c r="D6183">
        <v>3.96</v>
      </c>
      <c r="E6183">
        <v>5.28</v>
      </c>
      <c r="F6183">
        <f>_xlfn.XLOOKUP(A6183,'Daily_7-Day_FedFundER'!A:A,'Daily_7-Day_FedFundER'!B:B)</f>
        <v>5.33</v>
      </c>
    </row>
    <row r="6184" spans="1:6" x14ac:dyDescent="0.2">
      <c r="A6184" s="2">
        <v>45138</v>
      </c>
      <c r="B6184">
        <v>3.1729639786823621E-3</v>
      </c>
      <c r="C6184">
        <v>2.0150856492262559E-3</v>
      </c>
      <c r="D6184">
        <v>3.97</v>
      </c>
      <c r="E6184">
        <v>5.28</v>
      </c>
      <c r="F6184">
        <f>_xlfn.XLOOKUP(A6184,'Daily_7-Day_FedFundER'!A:A,'Daily_7-Day_FedFundER'!B:B)</f>
        <v>5.33</v>
      </c>
    </row>
    <row r="6185" spans="1:6" x14ac:dyDescent="0.2">
      <c r="A6185" s="2">
        <v>45139</v>
      </c>
      <c r="B6185">
        <v>-3.6706768564170964E-3</v>
      </c>
      <c r="C6185">
        <v>-5.7458092714118836E-3</v>
      </c>
      <c r="D6185">
        <v>4.05</v>
      </c>
      <c r="E6185">
        <v>5.27</v>
      </c>
      <c r="F6185">
        <f>_xlfn.XLOOKUP(A6185,'Daily_7-Day_FedFundER'!A:A,'Daily_7-Day_FedFundER'!B:B)</f>
        <v>5.33</v>
      </c>
    </row>
    <row r="6186" spans="1:6" x14ac:dyDescent="0.2">
      <c r="A6186" s="2">
        <v>45140</v>
      </c>
      <c r="B6186">
        <v>-1.4385265195625418E-2</v>
      </c>
      <c r="C6186">
        <v>-3.9446643139369186E-3</v>
      </c>
      <c r="D6186">
        <v>4.08</v>
      </c>
      <c r="E6186">
        <v>5.27</v>
      </c>
      <c r="F6186">
        <f>_xlfn.XLOOKUP(A6186,'Daily_7-Day_FedFundER'!A:A,'Daily_7-Day_FedFundER'!B:B)</f>
        <v>5.33</v>
      </c>
    </row>
    <row r="6187" spans="1:6" x14ac:dyDescent="0.2">
      <c r="A6187" s="2">
        <v>45141</v>
      </c>
      <c r="B6187">
        <v>-2.3700876511834868E-3</v>
      </c>
      <c r="C6187">
        <v>-7.6956674793674518E-3</v>
      </c>
      <c r="D6187">
        <v>4.2</v>
      </c>
      <c r="E6187">
        <v>5.27</v>
      </c>
      <c r="F6187">
        <f>_xlfn.XLOOKUP(A6187,'Daily_7-Day_FedFundER'!A:A,'Daily_7-Day_FedFundER'!B:B)</f>
        <v>5.33</v>
      </c>
    </row>
    <row r="6188" spans="1:6" x14ac:dyDescent="0.2">
      <c r="A6188" s="2">
        <v>45142</v>
      </c>
      <c r="B6188">
        <v>-4.1950273900075233E-3</v>
      </c>
      <c r="C6188">
        <v>8.1495228866588221E-3</v>
      </c>
      <c r="D6188">
        <v>4.05</v>
      </c>
      <c r="E6188">
        <v>5.28</v>
      </c>
      <c r="F6188">
        <f>_xlfn.XLOOKUP(A6188,'Daily_7-Day_FedFundER'!A:A,'Daily_7-Day_FedFundER'!B:B)</f>
        <v>5.33</v>
      </c>
    </row>
    <row r="6189" spans="1:6" x14ac:dyDescent="0.2">
      <c r="A6189" s="2">
        <v>45145</v>
      </c>
      <c r="B6189">
        <v>7.5458627872675198E-3</v>
      </c>
      <c r="C6189">
        <v>-1.9418994122170075E-3</v>
      </c>
      <c r="D6189">
        <v>4.09</v>
      </c>
      <c r="E6189">
        <v>5.29</v>
      </c>
      <c r="F6189">
        <f>_xlfn.XLOOKUP(A6189,'Daily_7-Day_FedFundER'!A:A,'Daily_7-Day_FedFundER'!B:B)</f>
        <v>5.33</v>
      </c>
    </row>
    <row r="6190" spans="1:6" x14ac:dyDescent="0.2">
      <c r="A6190" s="2">
        <v>45146</v>
      </c>
      <c r="B6190">
        <v>-4.7558241546599113E-3</v>
      </c>
      <c r="C6190">
        <v>3.6008096108646193E-3</v>
      </c>
      <c r="D6190">
        <v>4.0199999999999996</v>
      </c>
      <c r="E6190">
        <v>5.3</v>
      </c>
      <c r="F6190">
        <f>_xlfn.XLOOKUP(A6190,'Daily_7-Day_FedFundER'!A:A,'Daily_7-Day_FedFundER'!B:B)</f>
        <v>5.33</v>
      </c>
    </row>
    <row r="6191" spans="1:6" x14ac:dyDescent="0.2">
      <c r="A6191" s="2">
        <v>45147</v>
      </c>
      <c r="B6191">
        <v>-6.4570854916085139E-3</v>
      </c>
      <c r="C6191">
        <v>1.0018768927504418E-3</v>
      </c>
      <c r="D6191">
        <v>4</v>
      </c>
      <c r="E6191">
        <v>5.28</v>
      </c>
      <c r="F6191">
        <f>_xlfn.XLOOKUP(A6191,'Daily_7-Day_FedFundER'!A:A,'Daily_7-Day_FedFundER'!B:B)</f>
        <v>5.33</v>
      </c>
    </row>
    <row r="6192" spans="1:6" x14ac:dyDescent="0.2">
      <c r="A6192" s="2">
        <v>45148</v>
      </c>
      <c r="B6192">
        <v>9.2277753547552981E-5</v>
      </c>
      <c r="C6192">
        <v>-5.7550263054421125E-3</v>
      </c>
      <c r="D6192">
        <v>4.09</v>
      </c>
      <c r="E6192">
        <v>5.28</v>
      </c>
      <c r="F6192">
        <f>_xlfn.XLOOKUP(A6192,'Daily_7-Day_FedFundER'!A:A,'Daily_7-Day_FedFundER'!B:B)</f>
        <v>5.33</v>
      </c>
    </row>
    <row r="6193" spans="1:6" x14ac:dyDescent="0.2">
      <c r="A6193" s="2">
        <v>45149</v>
      </c>
      <c r="B6193">
        <v>-9.0721549643145395E-4</v>
      </c>
      <c r="C6193">
        <v>-2.8631193620080042E-3</v>
      </c>
      <c r="D6193">
        <v>4.16</v>
      </c>
      <c r="E6193">
        <v>5.28</v>
      </c>
      <c r="F6193">
        <f>_xlfn.XLOOKUP(A6193,'Daily_7-Day_FedFundER'!A:A,'Daily_7-Day_FedFundER'!B:B)</f>
        <v>5.33</v>
      </c>
    </row>
    <row r="6194" spans="1:6" x14ac:dyDescent="0.2">
      <c r="A6194" s="2">
        <v>45152</v>
      </c>
      <c r="B6194">
        <v>4.0551569991661377E-3</v>
      </c>
      <c r="C6194">
        <v>-9.5055787914155587E-4</v>
      </c>
      <c r="D6194">
        <v>4.1900000000000004</v>
      </c>
      <c r="E6194">
        <v>5.29</v>
      </c>
      <c r="F6194">
        <f>_xlfn.XLOOKUP(A6194,'Daily_7-Day_FedFundER'!A:A,'Daily_7-Day_FedFundER'!B:B)</f>
        <v>5.33</v>
      </c>
    </row>
    <row r="6195" spans="1:6" x14ac:dyDescent="0.2">
      <c r="A6195" s="2">
        <v>45153</v>
      </c>
      <c r="B6195">
        <v>-1.1781108519397438E-2</v>
      </c>
      <c r="C6195">
        <v>-2.3556894164582509E-3</v>
      </c>
      <c r="D6195">
        <v>4.21</v>
      </c>
      <c r="E6195">
        <v>5.29</v>
      </c>
      <c r="F6195">
        <f>_xlfn.XLOOKUP(A6195,'Daily_7-Day_FedFundER'!A:A,'Daily_7-Day_FedFundER'!B:B)</f>
        <v>5.33</v>
      </c>
    </row>
    <row r="6196" spans="1:6" x14ac:dyDescent="0.2">
      <c r="A6196" s="2">
        <v>45154</v>
      </c>
      <c r="B6196">
        <v>-7.8908166969994843E-3</v>
      </c>
      <c r="C6196">
        <v>-3.6997329614965047E-3</v>
      </c>
      <c r="D6196">
        <v>4.28</v>
      </c>
      <c r="E6196">
        <v>5.29</v>
      </c>
      <c r="F6196">
        <f>_xlfn.XLOOKUP(A6196,'Daily_7-Day_FedFundER'!A:A,'Daily_7-Day_FedFundER'!B:B)</f>
        <v>5.33</v>
      </c>
    </row>
    <row r="6197" spans="1:6" x14ac:dyDescent="0.2">
      <c r="A6197" s="2">
        <v>45155</v>
      </c>
      <c r="B6197">
        <v>-8.3947547095237184E-3</v>
      </c>
      <c r="C6197">
        <v>-1.4853887262296084E-3</v>
      </c>
      <c r="D6197">
        <v>4.3</v>
      </c>
      <c r="E6197">
        <v>5.29</v>
      </c>
      <c r="F6197">
        <f>_xlfn.XLOOKUP(A6197,'Daily_7-Day_FedFundER'!A:A,'Daily_7-Day_FedFundER'!B:B)</f>
        <v>5.33</v>
      </c>
    </row>
    <row r="6198" spans="1:6" x14ac:dyDescent="0.2">
      <c r="A6198" s="2">
        <v>45156</v>
      </c>
      <c r="B6198">
        <v>6.0221252742638303E-4</v>
      </c>
      <c r="C6198">
        <v>1.4347060009718415E-3</v>
      </c>
      <c r="D6198">
        <v>4.26</v>
      </c>
      <c r="E6198">
        <v>5.28</v>
      </c>
      <c r="F6198">
        <f>_xlfn.XLOOKUP(A6198,'Daily_7-Day_FedFundER'!A:A,'Daily_7-Day_FedFundER'!B:B)</f>
        <v>5.33</v>
      </c>
    </row>
    <row r="6199" spans="1:6" x14ac:dyDescent="0.2">
      <c r="A6199" s="2">
        <v>45159</v>
      </c>
      <c r="B6199">
        <v>5.5403834160942409E-3</v>
      </c>
      <c r="C6199">
        <v>-4.7468928978163794E-3</v>
      </c>
      <c r="D6199">
        <v>4.34</v>
      </c>
      <c r="E6199">
        <v>5.3</v>
      </c>
      <c r="F6199">
        <f>_xlfn.XLOOKUP(A6199,'Daily_7-Day_FedFundER'!A:A,'Daily_7-Day_FedFundER'!B:B)</f>
        <v>5.33</v>
      </c>
    </row>
    <row r="6200" spans="1:6" x14ac:dyDescent="0.2">
      <c r="A6200" s="2">
        <v>45160</v>
      </c>
      <c r="B6200">
        <v>-1.892469539152056E-3</v>
      </c>
      <c r="C6200">
        <v>1.9635352922251492E-3</v>
      </c>
      <c r="D6200">
        <v>4.34</v>
      </c>
      <c r="E6200">
        <v>5.3</v>
      </c>
      <c r="F6200">
        <f>_xlfn.XLOOKUP(A6200,'Daily_7-Day_FedFundER'!A:A,'Daily_7-Day_FedFundER'!B:B)</f>
        <v>5.33</v>
      </c>
    </row>
    <row r="6201" spans="1:6" x14ac:dyDescent="0.2">
      <c r="A6201" s="2">
        <v>45161</v>
      </c>
      <c r="B6201">
        <v>1.1033421566990982E-2</v>
      </c>
      <c r="C6201">
        <v>9.8083677326881169E-3</v>
      </c>
      <c r="D6201">
        <v>4.1900000000000004</v>
      </c>
      <c r="E6201">
        <v>5.3</v>
      </c>
      <c r="F6201">
        <f>_xlfn.XLOOKUP(A6201,'Daily_7-Day_FedFundER'!A:A,'Daily_7-Day_FedFundER'!B:B)</f>
        <v>5.33</v>
      </c>
    </row>
    <row r="6202" spans="1:6" x14ac:dyDescent="0.2">
      <c r="A6202" s="2">
        <v>45162</v>
      </c>
      <c r="B6202">
        <v>-1.2547810566362895E-2</v>
      </c>
      <c r="C6202">
        <v>-1.6554554633309015E-3</v>
      </c>
      <c r="D6202">
        <v>4.2300000000000004</v>
      </c>
      <c r="E6202">
        <v>5.31</v>
      </c>
      <c r="F6202">
        <f>_xlfn.XLOOKUP(A6202,'Daily_7-Day_FedFundER'!A:A,'Daily_7-Day_FedFundER'!B:B)</f>
        <v>5.33</v>
      </c>
    </row>
    <row r="6203" spans="1:6" x14ac:dyDescent="0.2">
      <c r="A6203" s="2">
        <v>45163</v>
      </c>
      <c r="B6203">
        <v>7.0246616357187049E-3</v>
      </c>
      <c r="C6203">
        <v>3.7761002406866417E-4</v>
      </c>
      <c r="D6203">
        <v>4.25</v>
      </c>
      <c r="E6203">
        <v>5.34</v>
      </c>
      <c r="F6203">
        <f>_xlfn.XLOOKUP(A6203,'Daily_7-Day_FedFundER'!A:A,'Daily_7-Day_FedFundER'!B:B)</f>
        <v>5.33</v>
      </c>
    </row>
    <row r="6204" spans="1:6" x14ac:dyDescent="0.2">
      <c r="A6204" s="2">
        <v>45166</v>
      </c>
      <c r="B6204">
        <v>7.091907872193803E-3</v>
      </c>
      <c r="C6204">
        <v>2.1991584116169971E-3</v>
      </c>
      <c r="D6204">
        <v>4.2</v>
      </c>
      <c r="E6204">
        <v>5.34</v>
      </c>
      <c r="F6204">
        <f>_xlfn.XLOOKUP(A6204,'Daily_7-Day_FedFundER'!A:A,'Daily_7-Day_FedFundER'!B:B)</f>
        <v>5.33</v>
      </c>
    </row>
    <row r="6205" spans="1:6" x14ac:dyDescent="0.2">
      <c r="A6205" s="2">
        <v>45167</v>
      </c>
      <c r="B6205">
        <v>1.3163725326534785E-2</v>
      </c>
      <c r="C6205">
        <v>5.6233870016897392E-3</v>
      </c>
      <c r="D6205">
        <v>4.12</v>
      </c>
      <c r="E6205">
        <v>5.33</v>
      </c>
      <c r="F6205">
        <f>_xlfn.XLOOKUP(A6205,'Daily_7-Day_FedFundER'!A:A,'Daily_7-Day_FedFundER'!B:B)</f>
        <v>5.33</v>
      </c>
    </row>
    <row r="6206" spans="1:6" x14ac:dyDescent="0.2">
      <c r="A6206" s="2">
        <v>45168</v>
      </c>
      <c r="B6206">
        <v>3.823960926752884E-3</v>
      </c>
      <c r="C6206">
        <v>2.8008558894510038E-4</v>
      </c>
      <c r="D6206">
        <v>4.12</v>
      </c>
      <c r="E6206">
        <v>5.32</v>
      </c>
      <c r="F6206">
        <f>_xlfn.XLOOKUP(A6206,'Daily_7-Day_FedFundER'!A:A,'Daily_7-Day_FedFundER'!B:B)</f>
        <v>5.33</v>
      </c>
    </row>
    <row r="6207" spans="1:6" x14ac:dyDescent="0.2">
      <c r="A6207" s="2">
        <v>45169</v>
      </c>
      <c r="B6207">
        <v>-1.0654170682627439E-3</v>
      </c>
      <c r="C6207">
        <v>1.7614404089407731E-3</v>
      </c>
      <c r="D6207">
        <v>4.09</v>
      </c>
      <c r="E6207">
        <v>5.32</v>
      </c>
      <c r="F6207">
        <f>_xlfn.XLOOKUP(A6207,'Daily_7-Day_FedFundER'!A:A,'Daily_7-Day_FedFundER'!B:B)</f>
        <v>5.33</v>
      </c>
    </row>
    <row r="6208" spans="1:6" x14ac:dyDescent="0.2">
      <c r="A6208" s="2">
        <v>45170</v>
      </c>
      <c r="B6208">
        <v>2.776131991668037E-3</v>
      </c>
      <c r="C6208">
        <v>-5.2555285430128107E-3</v>
      </c>
      <c r="D6208">
        <v>4.18</v>
      </c>
      <c r="E6208">
        <v>5.3</v>
      </c>
      <c r="F6208">
        <f>_xlfn.XLOOKUP(A6208,'Daily_7-Day_FedFundER'!A:A,'Daily_7-Day_FedFundER'!B:B)</f>
        <v>5.33</v>
      </c>
    </row>
    <row r="6209" spans="1:6" x14ac:dyDescent="0.2">
      <c r="A6209" s="2">
        <v>45174</v>
      </c>
      <c r="B6209">
        <v>-6.1260156581389343E-3</v>
      </c>
      <c r="C6209">
        <v>-5.3303720155468692E-3</v>
      </c>
      <c r="D6209">
        <v>4.2699999999999996</v>
      </c>
      <c r="E6209">
        <v>5.32</v>
      </c>
      <c r="F6209">
        <f>_xlfn.XLOOKUP(A6209,'Daily_7-Day_FedFundER'!A:A,'Daily_7-Day_FedFundER'!B:B)</f>
        <v>5.33</v>
      </c>
    </row>
    <row r="6210" spans="1:6" x14ac:dyDescent="0.2">
      <c r="A6210" s="2">
        <v>45175</v>
      </c>
      <c r="B6210">
        <v>-6.3906845812022432E-3</v>
      </c>
      <c r="C6210">
        <v>-1.7107881446650763E-3</v>
      </c>
      <c r="D6210">
        <v>4.3</v>
      </c>
      <c r="E6210">
        <v>5.31</v>
      </c>
      <c r="F6210">
        <f>_xlfn.XLOOKUP(A6210,'Daily_7-Day_FedFundER'!A:A,'Daily_7-Day_FedFundER'!B:B)</f>
        <v>5.33</v>
      </c>
    </row>
    <row r="6211" spans="1:6" x14ac:dyDescent="0.2">
      <c r="A6211" s="2">
        <v>45176</v>
      </c>
      <c r="B6211">
        <v>-3.8387410641841429E-3</v>
      </c>
      <c r="C6211">
        <v>2.5195959436479232E-3</v>
      </c>
      <c r="D6211">
        <v>4.2699999999999996</v>
      </c>
      <c r="E6211">
        <v>5.3</v>
      </c>
      <c r="F6211">
        <f>_xlfn.XLOOKUP(A6211,'Daily_7-Day_FedFundER'!A:A,'Daily_7-Day_FedFundER'!B:B)</f>
        <v>5.33</v>
      </c>
    </row>
    <row r="6212" spans="1:6" x14ac:dyDescent="0.2">
      <c r="A6212" s="2">
        <v>45177</v>
      </c>
      <c r="B6212">
        <v>1.011815414852089E-3</v>
      </c>
      <c r="C6212">
        <v>1.3452193855956196E-3</v>
      </c>
      <c r="D6212">
        <v>4.26</v>
      </c>
      <c r="E6212">
        <v>5.31</v>
      </c>
      <c r="F6212">
        <f>_xlfn.XLOOKUP(A6212,'Daily_7-Day_FedFundER'!A:A,'Daily_7-Day_FedFundER'!B:B)</f>
        <v>5.33</v>
      </c>
    </row>
    <row r="6213" spans="1:6" x14ac:dyDescent="0.2">
      <c r="A6213" s="2">
        <v>45180</v>
      </c>
      <c r="B6213">
        <v>6.4828610659195289E-3</v>
      </c>
      <c r="C6213">
        <v>-1.2746032838236721E-3</v>
      </c>
      <c r="D6213">
        <v>4.29</v>
      </c>
      <c r="E6213">
        <v>5.32</v>
      </c>
      <c r="F6213">
        <f>_xlfn.XLOOKUP(A6213,'Daily_7-Day_FedFundER'!A:A,'Daily_7-Day_FedFundER'!B:B)</f>
        <v>5.33</v>
      </c>
    </row>
    <row r="6214" spans="1:6" x14ac:dyDescent="0.2">
      <c r="A6214" s="2">
        <v>45181</v>
      </c>
      <c r="B6214">
        <v>-4.7665394160378814E-3</v>
      </c>
      <c r="C6214">
        <v>7.414600858257625E-4</v>
      </c>
      <c r="D6214">
        <v>4.2699999999999996</v>
      </c>
      <c r="E6214">
        <v>5.32</v>
      </c>
      <c r="F6214">
        <f>_xlfn.XLOOKUP(A6214,'Daily_7-Day_FedFundER'!A:A,'Daily_7-Day_FedFundER'!B:B)</f>
        <v>5.33</v>
      </c>
    </row>
    <row r="6215" spans="1:6" x14ac:dyDescent="0.2">
      <c r="A6215" s="2">
        <v>45182</v>
      </c>
      <c r="B6215">
        <v>4.7033031893809996E-6</v>
      </c>
      <c r="C6215">
        <v>6.097760875978242E-4</v>
      </c>
      <c r="D6215">
        <v>4.25</v>
      </c>
      <c r="E6215">
        <v>5.31</v>
      </c>
      <c r="F6215">
        <f>_xlfn.XLOOKUP(A6215,'Daily_7-Day_FedFundER'!A:A,'Daily_7-Day_FedFundER'!B:B)</f>
        <v>5.33</v>
      </c>
    </row>
    <row r="6216" spans="1:6" x14ac:dyDescent="0.2">
      <c r="A6216" s="2">
        <v>45183</v>
      </c>
      <c r="B6216">
        <v>8.9975136233343134E-3</v>
      </c>
      <c r="C6216">
        <v>-1.4284965401550886E-3</v>
      </c>
      <c r="D6216">
        <v>4.29</v>
      </c>
      <c r="E6216">
        <v>5.31</v>
      </c>
      <c r="F6216">
        <f>_xlfn.XLOOKUP(A6216,'Daily_7-Day_FedFundER'!A:A,'Daily_7-Day_FedFundER'!B:B)</f>
        <v>5.33</v>
      </c>
    </row>
    <row r="6217" spans="1:6" x14ac:dyDescent="0.2">
      <c r="A6217" s="2">
        <v>45184</v>
      </c>
      <c r="B6217">
        <v>-1.0525483163145338E-2</v>
      </c>
      <c r="C6217">
        <v>-1.9719141675963447E-3</v>
      </c>
      <c r="D6217">
        <v>4.33</v>
      </c>
      <c r="E6217">
        <v>5.32</v>
      </c>
      <c r="F6217">
        <f>_xlfn.XLOOKUP(A6217,'Daily_7-Day_FedFundER'!A:A,'Daily_7-Day_FedFundER'!B:B)</f>
        <v>5.33</v>
      </c>
    </row>
    <row r="6218" spans="1:6" x14ac:dyDescent="0.2">
      <c r="A6218" s="2">
        <v>45187</v>
      </c>
      <c r="B6218">
        <v>-4.2533947570293202E-4</v>
      </c>
      <c r="C6218">
        <v>1.5122674477856535E-3</v>
      </c>
      <c r="D6218">
        <v>4.32</v>
      </c>
      <c r="E6218">
        <v>5.31</v>
      </c>
      <c r="F6218">
        <f>_xlfn.XLOOKUP(A6218,'Daily_7-Day_FedFundER'!A:A,'Daily_7-Day_FedFundER'!B:B)</f>
        <v>5.33</v>
      </c>
    </row>
    <row r="6219" spans="1:6" x14ac:dyDescent="0.2">
      <c r="A6219" s="2">
        <v>45188</v>
      </c>
      <c r="B6219">
        <v>-2.6333354345584618E-3</v>
      </c>
      <c r="C6219">
        <v>-2.2912365127248924E-3</v>
      </c>
      <c r="D6219">
        <v>4.37</v>
      </c>
      <c r="E6219">
        <v>5.31</v>
      </c>
      <c r="F6219">
        <f>_xlfn.XLOOKUP(A6219,'Daily_7-Day_FedFundER'!A:A,'Daily_7-Day_FedFundER'!B:B)</f>
        <v>5.33</v>
      </c>
    </row>
    <row r="6220" spans="1:6" x14ac:dyDescent="0.2">
      <c r="A6220" s="2">
        <v>45189</v>
      </c>
      <c r="B6220">
        <v>-8.2439996188249463E-3</v>
      </c>
      <c r="C6220">
        <v>8.1923794420646345E-4</v>
      </c>
      <c r="D6220">
        <v>4.3499999999999996</v>
      </c>
      <c r="E6220">
        <v>5.33</v>
      </c>
      <c r="F6220">
        <f>_xlfn.XLOOKUP(A6220,'Daily_7-Day_FedFundER'!A:A,'Daily_7-Day_FedFundER'!B:B)</f>
        <v>5.33</v>
      </c>
    </row>
    <row r="6221" spans="1:6" x14ac:dyDescent="0.2">
      <c r="A6221" s="2">
        <v>45190</v>
      </c>
      <c r="B6221">
        <v>-1.6903348298970285E-2</v>
      </c>
      <c r="C6221">
        <v>-7.5117525230941062E-3</v>
      </c>
      <c r="D6221">
        <v>4.49</v>
      </c>
      <c r="E6221">
        <v>5.33</v>
      </c>
      <c r="F6221">
        <f>_xlfn.XLOOKUP(A6221,'Daily_7-Day_FedFundER'!A:A,'Daily_7-Day_FedFundER'!B:B)</f>
        <v>5.33</v>
      </c>
    </row>
    <row r="6222" spans="1:6" x14ac:dyDescent="0.2">
      <c r="A6222" s="2">
        <v>45191</v>
      </c>
      <c r="B6222">
        <v>-1.882217855638884E-3</v>
      </c>
      <c r="C6222">
        <v>4.3059902949602602E-3</v>
      </c>
      <c r="D6222">
        <v>4.4400000000000004</v>
      </c>
      <c r="E6222">
        <v>5.32</v>
      </c>
      <c r="F6222">
        <f>_xlfn.XLOOKUP(A6222,'Daily_7-Day_FedFundER'!A:A,'Daily_7-Day_FedFundER'!B:B)</f>
        <v>5.33</v>
      </c>
    </row>
    <row r="6223" spans="1:6" x14ac:dyDescent="0.2">
      <c r="A6223" s="2">
        <v>45194</v>
      </c>
      <c r="B6223">
        <v>3.3938010947680941E-3</v>
      </c>
      <c r="C6223">
        <v>-6.2465988357711666E-3</v>
      </c>
      <c r="D6223">
        <v>4.55</v>
      </c>
      <c r="E6223">
        <v>5.35</v>
      </c>
      <c r="F6223">
        <f>_xlfn.XLOOKUP(A6223,'Daily_7-Day_FedFundER'!A:A,'Daily_7-Day_FedFundER'!B:B)</f>
        <v>5.33</v>
      </c>
    </row>
    <row r="6224" spans="1:6" x14ac:dyDescent="0.2">
      <c r="A6224" s="2">
        <v>45195</v>
      </c>
      <c r="B6224">
        <v>-1.414278493240782E-2</v>
      </c>
      <c r="C6224">
        <v>-1.1184457255130065E-3</v>
      </c>
      <c r="D6224">
        <v>4.5599999999999996</v>
      </c>
      <c r="E6224">
        <v>5.34</v>
      </c>
      <c r="F6224">
        <f>_xlfn.XLOOKUP(A6224,'Daily_7-Day_FedFundER'!A:A,'Daily_7-Day_FedFundER'!B:B)</f>
        <v>5.33</v>
      </c>
    </row>
    <row r="6225" spans="1:6" x14ac:dyDescent="0.2">
      <c r="A6225" s="2">
        <v>45196</v>
      </c>
      <c r="B6225">
        <v>1.0595544555531331E-3</v>
      </c>
      <c r="C6225">
        <v>-3.6315429239734964E-3</v>
      </c>
      <c r="D6225">
        <v>4.6100000000000003</v>
      </c>
      <c r="E6225">
        <v>5.34</v>
      </c>
      <c r="F6225">
        <f>_xlfn.XLOOKUP(A6225,'Daily_7-Day_FedFundER'!A:A,'Daily_7-Day_FedFundER'!B:B)</f>
        <v>5.33</v>
      </c>
    </row>
    <row r="6226" spans="1:6" x14ac:dyDescent="0.2">
      <c r="A6226" s="2">
        <v>45197</v>
      </c>
      <c r="B6226">
        <v>6.6270498884927241E-3</v>
      </c>
      <c r="C6226">
        <v>6.9694312077128728E-4</v>
      </c>
      <c r="D6226">
        <v>4.59</v>
      </c>
      <c r="E6226">
        <v>5.32</v>
      </c>
      <c r="F6226">
        <f>_xlfn.XLOOKUP(A6226,'Daily_7-Day_FedFundER'!A:A,'Daily_7-Day_FedFundER'!B:B)</f>
        <v>5.33</v>
      </c>
    </row>
    <row r="6227" spans="1:6" x14ac:dyDescent="0.2">
      <c r="A6227" s="2">
        <v>45198</v>
      </c>
      <c r="B6227">
        <v>-2.6330810350904781E-3</v>
      </c>
      <c r="C6227">
        <v>3.6655669965801607E-5</v>
      </c>
      <c r="D6227">
        <v>4.59</v>
      </c>
      <c r="E6227">
        <v>5.32</v>
      </c>
      <c r="F6227">
        <f>_xlfn.XLOOKUP(A6227,'Daily_7-Day_FedFundER'!A:A,'Daily_7-Day_FedFundER'!B:B)</f>
        <v>5.33</v>
      </c>
    </row>
    <row r="6228" spans="1:6" x14ac:dyDescent="0.2">
      <c r="A6228" s="2">
        <v>45201</v>
      </c>
      <c r="B6228">
        <v>-3.4982246260080179E-3</v>
      </c>
      <c r="C6228">
        <v>-7.0900482776312668E-3</v>
      </c>
      <c r="D6228">
        <v>4.6900000000000004</v>
      </c>
      <c r="E6228">
        <v>5.35</v>
      </c>
      <c r="F6228">
        <f>_xlfn.XLOOKUP(A6228,'Daily_7-Day_FedFundER'!A:A,'Daily_7-Day_FedFundER'!B:B)</f>
        <v>5.33</v>
      </c>
    </row>
    <row r="6229" spans="1:6" x14ac:dyDescent="0.2">
      <c r="A6229" s="2">
        <v>45202</v>
      </c>
      <c r="B6229">
        <v>-1.4348828459735875E-2</v>
      </c>
      <c r="C6229">
        <v>-8.4694860256836479E-3</v>
      </c>
      <c r="D6229">
        <v>4.8099999999999996</v>
      </c>
      <c r="E6229">
        <v>5.35</v>
      </c>
      <c r="F6229">
        <f>_xlfn.XLOOKUP(A6229,'Daily_7-Day_FedFundER'!A:A,'Daily_7-Day_FedFundER'!B:B)</f>
        <v>5.33</v>
      </c>
    </row>
    <row r="6230" spans="1:6" x14ac:dyDescent="0.2">
      <c r="A6230" s="2">
        <v>45203</v>
      </c>
      <c r="B6230">
        <v>7.0749002789576802E-3</v>
      </c>
      <c r="C6230">
        <v>5.0560599958713315E-3</v>
      </c>
      <c r="D6230">
        <v>4.7300000000000004</v>
      </c>
      <c r="E6230">
        <v>5.34</v>
      </c>
      <c r="F6230">
        <f>_xlfn.XLOOKUP(A6230,'Daily_7-Day_FedFundER'!A:A,'Daily_7-Day_FedFundER'!B:B)</f>
        <v>5.33</v>
      </c>
    </row>
    <row r="6231" spans="1:6" x14ac:dyDescent="0.2">
      <c r="A6231" s="2">
        <v>45204</v>
      </c>
      <c r="B6231">
        <v>-7.3502764170255304E-4</v>
      </c>
      <c r="C6231">
        <v>0</v>
      </c>
      <c r="D6231">
        <v>4.72</v>
      </c>
      <c r="E6231">
        <v>5.34</v>
      </c>
      <c r="F6231">
        <f>_xlfn.XLOOKUP(A6231,'Daily_7-Day_FedFundER'!A:A,'Daily_7-Day_FedFundER'!B:B)</f>
        <v>5.33</v>
      </c>
    </row>
    <row r="6232" spans="1:6" x14ac:dyDescent="0.2">
      <c r="A6232" s="2">
        <v>45205</v>
      </c>
      <c r="B6232">
        <v>1.1482496822422755E-2</v>
      </c>
      <c r="C6232">
        <v>-4.1282102222026662E-3</v>
      </c>
      <c r="D6232">
        <v>4.78</v>
      </c>
      <c r="E6232">
        <v>5.36</v>
      </c>
      <c r="F6232">
        <f>_xlfn.XLOOKUP(A6232,'Daily_7-Day_FedFundER'!A:A,'Daily_7-Day_FedFundER'!B:B)</f>
        <v>5.33</v>
      </c>
    </row>
    <row r="6233" spans="1:6" x14ac:dyDescent="0.2">
      <c r="A6233" s="2">
        <v>45208</v>
      </c>
      <c r="B6233">
        <v>6.1200528182999859E-3</v>
      </c>
      <c r="C6233">
        <v>3.8207299961112717E-4</v>
      </c>
      <c r="D6233">
        <v>0</v>
      </c>
      <c r="E6233">
        <v>0</v>
      </c>
      <c r="F6233">
        <f>_xlfn.XLOOKUP(A6233,'Daily_7-Day_FedFundER'!A:A,'Daily_7-Day_FedFundER'!B:B)</f>
        <v>5.33</v>
      </c>
    </row>
    <row r="6234" spans="1:6" x14ac:dyDescent="0.2">
      <c r="A6234" s="2">
        <v>45209</v>
      </c>
      <c r="B6234">
        <v>6.4698620596866626E-3</v>
      </c>
      <c r="C6234">
        <v>9.8253275109170257E-3</v>
      </c>
      <c r="D6234">
        <v>4.66</v>
      </c>
      <c r="E6234">
        <v>5.34</v>
      </c>
      <c r="F6234">
        <f>_xlfn.XLOOKUP(A6234,'Daily_7-Day_FedFundER'!A:A,'Daily_7-Day_FedFundER'!B:B)</f>
        <v>5.33</v>
      </c>
    </row>
    <row r="6235" spans="1:6" x14ac:dyDescent="0.2">
      <c r="A6235" s="2">
        <v>45210</v>
      </c>
      <c r="B6235">
        <v>3.841501944203947E-3</v>
      </c>
      <c r="C6235">
        <v>5.4388754079157664E-3</v>
      </c>
      <c r="D6235">
        <v>4.58</v>
      </c>
      <c r="E6235">
        <v>5.34</v>
      </c>
      <c r="F6235">
        <f>_xlfn.XLOOKUP(A6235,'Daily_7-Day_FedFundER'!A:A,'Daily_7-Day_FedFundER'!B:B)</f>
        <v>5.33</v>
      </c>
    </row>
    <row r="6236" spans="1:6" x14ac:dyDescent="0.2">
      <c r="A6236" s="2">
        <v>45211</v>
      </c>
      <c r="B6236">
        <v>-8.4554151047868311E-3</v>
      </c>
      <c r="C6236">
        <v>-8.3089214380825949E-3</v>
      </c>
      <c r="D6236">
        <v>4.7</v>
      </c>
      <c r="E6236">
        <v>5.35</v>
      </c>
      <c r="F6236">
        <f>_xlfn.XLOOKUP(A6236,'Daily_7-Day_FedFundER'!A:A,'Daily_7-Day_FedFundER'!B:B)</f>
        <v>5.33</v>
      </c>
    </row>
    <row r="6237" spans="1:6" x14ac:dyDescent="0.2">
      <c r="A6237" s="2">
        <v>45212</v>
      </c>
      <c r="B6237">
        <v>-5.0767109102833182E-3</v>
      </c>
      <c r="C6237">
        <v>4.9982544712390276E-3</v>
      </c>
      <c r="D6237">
        <v>4.63</v>
      </c>
      <c r="E6237">
        <v>5.35</v>
      </c>
      <c r="F6237">
        <f>_xlfn.XLOOKUP(A6237,'Daily_7-Day_FedFundER'!A:A,'Daily_7-Day_FedFundER'!B:B)</f>
        <v>5.33</v>
      </c>
    </row>
    <row r="6238" spans="1:6" x14ac:dyDescent="0.2">
      <c r="A6238" s="2">
        <v>45215</v>
      </c>
      <c r="B6238">
        <v>1.0957238790993811E-2</v>
      </c>
      <c r="C6238">
        <v>-4.7362496785161579E-3</v>
      </c>
      <c r="D6238">
        <v>4.71</v>
      </c>
      <c r="E6238">
        <v>5.34</v>
      </c>
      <c r="F6238">
        <f>_xlfn.XLOOKUP(A6238,'Daily_7-Day_FedFundER'!A:A,'Daily_7-Day_FedFundER'!B:B)</f>
        <v>5.33</v>
      </c>
    </row>
    <row r="6239" spans="1:6" x14ac:dyDescent="0.2">
      <c r="A6239" s="2">
        <v>45216</v>
      </c>
      <c r="B6239">
        <v>1.0910390982813839E-3</v>
      </c>
      <c r="C6239">
        <v>-6.7925161506836584E-3</v>
      </c>
      <c r="D6239">
        <v>4.83</v>
      </c>
      <c r="E6239">
        <v>5.35</v>
      </c>
      <c r="F6239">
        <f>_xlfn.XLOOKUP(A6239,'Daily_7-Day_FedFundER'!A:A,'Daily_7-Day_FedFundER'!B:B)</f>
        <v>5.33</v>
      </c>
    </row>
    <row r="6240" spans="1:6" x14ac:dyDescent="0.2">
      <c r="A6240" s="2">
        <v>45217</v>
      </c>
      <c r="B6240">
        <v>-1.4619306024158316E-2</v>
      </c>
      <c r="C6240">
        <v>-4.7541653854861199E-3</v>
      </c>
      <c r="D6240">
        <v>4.91</v>
      </c>
      <c r="E6240">
        <v>5.34</v>
      </c>
      <c r="F6240">
        <f>_xlfn.XLOOKUP(A6240,'Daily_7-Day_FedFundER'!A:A,'Daily_7-Day_FedFundER'!B:B)</f>
        <v>5.33</v>
      </c>
    </row>
    <row r="6241" spans="1:6" x14ac:dyDescent="0.2">
      <c r="A6241" s="2">
        <v>45218</v>
      </c>
      <c r="B6241">
        <v>-9.1792618686088491E-3</v>
      </c>
      <c r="C6241">
        <v>-5.7241023412462066E-3</v>
      </c>
      <c r="D6241">
        <v>4.9800000000000004</v>
      </c>
      <c r="E6241">
        <v>5.33</v>
      </c>
      <c r="F6241">
        <f>_xlfn.XLOOKUP(A6241,'Daily_7-Day_FedFundER'!A:A,'Daily_7-Day_FedFundER'!B:B)</f>
        <v>5.33</v>
      </c>
    </row>
    <row r="6242" spans="1:6" x14ac:dyDescent="0.2">
      <c r="A6242" s="2">
        <v>45219</v>
      </c>
      <c r="B6242">
        <v>-1.2192810734615247E-2</v>
      </c>
      <c r="C6242">
        <v>2.4858463828887345E-3</v>
      </c>
      <c r="D6242">
        <v>4.93</v>
      </c>
      <c r="E6242">
        <v>5.31</v>
      </c>
      <c r="F6242">
        <f>_xlfn.XLOOKUP(A6242,'Daily_7-Day_FedFundER'!A:A,'Daily_7-Day_FedFundER'!B:B)</f>
        <v>5.33</v>
      </c>
    </row>
    <row r="6243" spans="1:6" x14ac:dyDescent="0.2">
      <c r="A6243" s="2">
        <v>45222</v>
      </c>
      <c r="B6243">
        <v>-2.426205881988313E-3</v>
      </c>
      <c r="C6243">
        <v>4.6017180655752998E-3</v>
      </c>
      <c r="D6243">
        <v>4.8600000000000003</v>
      </c>
      <c r="E6243">
        <v>5.32</v>
      </c>
      <c r="F6243">
        <f>_xlfn.XLOOKUP(A6243,'Daily_7-Day_FedFundER'!A:A,'Daily_7-Day_FedFundER'!B:B)</f>
        <v>5.33</v>
      </c>
    </row>
    <row r="6244" spans="1:6" x14ac:dyDescent="0.2">
      <c r="A6244" s="2">
        <v>45223</v>
      </c>
      <c r="B6244">
        <v>6.9502564965186146E-3</v>
      </c>
      <c r="C6244">
        <v>4.0347599656875843E-3</v>
      </c>
      <c r="D6244">
        <v>4.83</v>
      </c>
      <c r="E6244">
        <v>5.31</v>
      </c>
      <c r="F6244">
        <f>_xlfn.XLOOKUP(A6244,'Daily_7-Day_FedFundER'!A:A,'Daily_7-Day_FedFundER'!B:B)</f>
        <v>5.33</v>
      </c>
    </row>
    <row r="6245" spans="1:6" x14ac:dyDescent="0.2">
      <c r="A6245" s="2">
        <v>45224</v>
      </c>
      <c r="B6245">
        <v>-1.4671682594653589E-2</v>
      </c>
      <c r="C6245">
        <v>-6.5647509345652111E-3</v>
      </c>
      <c r="D6245">
        <v>4.95</v>
      </c>
      <c r="E6245">
        <v>5.32</v>
      </c>
      <c r="F6245">
        <f>_xlfn.XLOOKUP(A6245,'Daily_7-Day_FedFundER'!A:A,'Daily_7-Day_FedFundER'!B:B)</f>
        <v>5.33</v>
      </c>
    </row>
    <row r="6246" spans="1:6" x14ac:dyDescent="0.2">
      <c r="A6246" s="2">
        <v>45225</v>
      </c>
      <c r="B6246">
        <v>-9.1234961190119826E-3</v>
      </c>
      <c r="C6246">
        <v>5.4387915005285059E-3</v>
      </c>
      <c r="D6246">
        <v>4.8600000000000003</v>
      </c>
      <c r="E6246">
        <v>5.32</v>
      </c>
      <c r="F6246">
        <f>_xlfn.XLOOKUP(A6246,'Daily_7-Day_FedFundER'!A:A,'Daily_7-Day_FedFundER'!B:B)</f>
        <v>5.33</v>
      </c>
    </row>
    <row r="6247" spans="1:6" x14ac:dyDescent="0.2">
      <c r="A6247" s="2">
        <v>45226</v>
      </c>
      <c r="B6247">
        <v>-5.4935833279454917E-3</v>
      </c>
      <c r="C6247">
        <v>2.028514147196514E-4</v>
      </c>
      <c r="D6247">
        <v>4.84</v>
      </c>
      <c r="E6247">
        <v>5.32</v>
      </c>
      <c r="F6247">
        <f>_xlfn.XLOOKUP(A6247,'Daily_7-Day_FedFundER'!A:A,'Daily_7-Day_FedFundER'!B:B)</f>
        <v>5.33</v>
      </c>
    </row>
    <row r="6248" spans="1:6" x14ac:dyDescent="0.2">
      <c r="A6248" s="2">
        <v>45229</v>
      </c>
      <c r="B6248">
        <v>1.0715800663047635E-2</v>
      </c>
      <c r="C6248">
        <v>-2.3323181552376004E-3</v>
      </c>
      <c r="D6248">
        <v>4.88</v>
      </c>
      <c r="E6248">
        <v>5.33</v>
      </c>
      <c r="F6248">
        <f>_xlfn.XLOOKUP(A6248,'Daily_7-Day_FedFundER'!A:A,'Daily_7-Day_FedFundER'!B:B)</f>
        <v>5.33</v>
      </c>
    </row>
    <row r="6249" spans="1:6" x14ac:dyDescent="0.2">
      <c r="A6249" s="2">
        <v>45230</v>
      </c>
      <c r="B6249">
        <v>6.2992036452980084E-3</v>
      </c>
      <c r="C6249">
        <v>-1.6161109661768647E-3</v>
      </c>
      <c r="D6249">
        <v>4.88</v>
      </c>
      <c r="E6249">
        <v>5.33</v>
      </c>
      <c r="F6249">
        <f>_xlfn.XLOOKUP(A6249,'Daily_7-Day_FedFundER'!A:A,'Daily_7-Day_FedFundER'!B:B)</f>
        <v>5.33</v>
      </c>
    </row>
    <row r="6250" spans="1:6" x14ac:dyDescent="0.2">
      <c r="A6250" s="2">
        <v>45231</v>
      </c>
      <c r="B6250">
        <v>9.643730107631204E-3</v>
      </c>
      <c r="C6250">
        <v>8.6501785011334764E-3</v>
      </c>
      <c r="D6250">
        <v>4.7699999999999996</v>
      </c>
      <c r="E6250">
        <v>5.31</v>
      </c>
      <c r="F6250">
        <f>_xlfn.XLOOKUP(A6250,'Daily_7-Day_FedFundER'!A:A,'Daily_7-Day_FedFundER'!B:B)</f>
        <v>5.33</v>
      </c>
    </row>
    <row r="6251" spans="1:6" x14ac:dyDescent="0.2">
      <c r="A6251" s="2">
        <v>45232</v>
      </c>
      <c r="B6251">
        <v>2.0161450264722477E-2</v>
      </c>
      <c r="C6251">
        <v>8.1857178904869432E-3</v>
      </c>
      <c r="D6251">
        <v>4.67</v>
      </c>
      <c r="E6251">
        <v>5.28</v>
      </c>
      <c r="F6251">
        <f>_xlfn.XLOOKUP(A6251,'Daily_7-Day_FedFundER'!A:A,'Daily_7-Day_FedFundER'!B:B)</f>
        <v>5.33</v>
      </c>
    </row>
    <row r="6252" spans="1:6" x14ac:dyDescent="0.2">
      <c r="A6252" s="2">
        <v>45233</v>
      </c>
      <c r="B6252">
        <v>1.1694943271242042E-2</v>
      </c>
      <c r="C6252">
        <v>6.3772700879003441E-3</v>
      </c>
      <c r="D6252">
        <v>4.57</v>
      </c>
      <c r="E6252">
        <v>5.27</v>
      </c>
      <c r="F6252">
        <f>_xlfn.XLOOKUP(A6252,'Daily_7-Day_FedFundER'!A:A,'Daily_7-Day_FedFundER'!B:B)</f>
        <v>5.33</v>
      </c>
    </row>
    <row r="6253" spans="1:6" x14ac:dyDescent="0.2">
      <c r="A6253" s="2">
        <v>45236</v>
      </c>
      <c r="B6253">
        <v>-7.7989200009189201E-4</v>
      </c>
      <c r="C6253">
        <v>-3.7006456233896756E-3</v>
      </c>
      <c r="D6253">
        <v>4.67</v>
      </c>
      <c r="E6253">
        <v>5.29</v>
      </c>
      <c r="F6253">
        <f>_xlfn.XLOOKUP(A6253,'Daily_7-Day_FedFundER'!A:A,'Daily_7-Day_FedFundER'!B:B)</f>
        <v>5.33</v>
      </c>
    </row>
    <row r="6254" spans="1:6" x14ac:dyDescent="0.2">
      <c r="A6254" s="2">
        <v>45237</v>
      </c>
      <c r="B6254">
        <v>2.355651724586837E-3</v>
      </c>
      <c r="C6254">
        <v>4.5797512422907083E-3</v>
      </c>
      <c r="D6254">
        <v>4.58</v>
      </c>
      <c r="E6254">
        <v>5.28</v>
      </c>
      <c r="F6254">
        <f>_xlfn.XLOOKUP(A6254,'Daily_7-Day_FedFundER'!A:A,'Daily_7-Day_FedFundER'!B:B)</f>
        <v>5.33</v>
      </c>
    </row>
    <row r="6255" spans="1:6" x14ac:dyDescent="0.2">
      <c r="A6255" s="2">
        <v>45238</v>
      </c>
      <c r="B6255">
        <v>-4.1092923711670294E-4</v>
      </c>
      <c r="C6255">
        <v>4.6350748271373199E-3</v>
      </c>
      <c r="D6255">
        <v>4.49</v>
      </c>
      <c r="E6255">
        <v>5.28</v>
      </c>
      <c r="F6255">
        <f>_xlfn.XLOOKUP(A6255,'Daily_7-Day_FedFundER'!A:A,'Daily_7-Day_FedFundER'!B:B)</f>
        <v>5.33</v>
      </c>
    </row>
    <row r="6256" spans="1:6" x14ac:dyDescent="0.2">
      <c r="A6256" s="2">
        <v>45239</v>
      </c>
      <c r="B6256">
        <v>-8.4422989309631304E-3</v>
      </c>
      <c r="C6256">
        <v>-7.9280277546929234E-3</v>
      </c>
      <c r="D6256">
        <v>4.62</v>
      </c>
      <c r="E6256">
        <v>5.27</v>
      </c>
      <c r="F6256">
        <f>_xlfn.XLOOKUP(A6256,'Daily_7-Day_FedFundER'!A:A,'Daily_7-Day_FedFundER'!B:B)</f>
        <v>5.33</v>
      </c>
    </row>
    <row r="6257" spans="1:6" x14ac:dyDescent="0.2">
      <c r="A6257" s="2">
        <v>45240</v>
      </c>
      <c r="B6257">
        <v>1.3966778029999714E-2</v>
      </c>
      <c r="C6257">
        <v>2.1141930165147205E-3</v>
      </c>
      <c r="D6257">
        <v>4.6100000000000003</v>
      </c>
      <c r="E6257">
        <v>5.26</v>
      </c>
      <c r="F6257">
        <f>_xlfn.XLOOKUP(A6257,'Daily_7-Day_FedFundER'!A:A,'Daily_7-Day_FedFundER'!B:B)</f>
        <v>5.33</v>
      </c>
    </row>
    <row r="6258" spans="1:6" x14ac:dyDescent="0.2">
      <c r="A6258" s="2">
        <v>45243</v>
      </c>
      <c r="B6258">
        <v>-3.3036565575092399E-4</v>
      </c>
      <c r="C6258">
        <v>9.1222716114902624E-4</v>
      </c>
      <c r="D6258">
        <v>4.63</v>
      </c>
      <c r="E6258">
        <v>5.28</v>
      </c>
      <c r="F6258">
        <f>_xlfn.XLOOKUP(A6258,'Daily_7-Day_FedFundER'!A:A,'Daily_7-Day_FedFundER'!B:B)</f>
        <v>5.33</v>
      </c>
    </row>
    <row r="6259" spans="1:6" x14ac:dyDescent="0.2">
      <c r="A6259" s="2">
        <v>45244</v>
      </c>
      <c r="B6259">
        <v>2.2835097685395732E-2</v>
      </c>
      <c r="C6259">
        <v>1.2613717334747365E-2</v>
      </c>
      <c r="D6259">
        <v>4.4400000000000004</v>
      </c>
      <c r="E6259">
        <v>5.26</v>
      </c>
      <c r="F6259">
        <f>_xlfn.XLOOKUP(A6259,'Daily_7-Day_FedFundER'!A:A,'Daily_7-Day_FedFundER'!B:B)</f>
        <v>5.33</v>
      </c>
    </row>
    <row r="6260" spans="1:6" x14ac:dyDescent="0.2">
      <c r="A6260" s="2">
        <v>45245</v>
      </c>
      <c r="B6260">
        <v>1.9543675852325168E-3</v>
      </c>
      <c r="C6260">
        <v>-4.8798688228420817E-3</v>
      </c>
      <c r="D6260">
        <v>4.53</v>
      </c>
      <c r="E6260">
        <v>5.26</v>
      </c>
      <c r="F6260">
        <f>_xlfn.XLOOKUP(A6260,'Daily_7-Day_FedFundER'!A:A,'Daily_7-Day_FedFundER'!B:B)</f>
        <v>5.33</v>
      </c>
    </row>
    <row r="6261" spans="1:6" x14ac:dyDescent="0.2">
      <c r="A6261" s="2">
        <v>45246</v>
      </c>
      <c r="B6261">
        <v>-1.165272605463832E-3</v>
      </c>
      <c r="C6261">
        <v>5.719454037165006E-3</v>
      </c>
      <c r="D6261">
        <v>4.45</v>
      </c>
      <c r="E6261">
        <v>5.25</v>
      </c>
      <c r="F6261">
        <f>_xlfn.XLOOKUP(A6261,'Daily_7-Day_FedFundER'!A:A,'Daily_7-Day_FedFundER'!B:B)</f>
        <v>5.33</v>
      </c>
    </row>
    <row r="6262" spans="1:6" x14ac:dyDescent="0.2">
      <c r="A6262" s="2">
        <v>45247</v>
      </c>
      <c r="B6262">
        <v>3.3297360002339411E-3</v>
      </c>
      <c r="C6262">
        <v>2.1027571299163661E-3</v>
      </c>
      <c r="D6262">
        <v>4.4400000000000004</v>
      </c>
      <c r="E6262">
        <v>5.25</v>
      </c>
      <c r="F6262">
        <f>_xlfn.XLOOKUP(A6262,'Daily_7-Day_FedFundER'!A:A,'Daily_7-Day_FedFundER'!B:B)</f>
        <v>5.33</v>
      </c>
    </row>
    <row r="6263" spans="1:6" x14ac:dyDescent="0.2">
      <c r="A6263" s="2">
        <v>45250</v>
      </c>
      <c r="B6263">
        <v>7.0172487577511685E-3</v>
      </c>
      <c r="C6263">
        <v>2.8978696741852605E-3</v>
      </c>
      <c r="D6263">
        <v>4.42</v>
      </c>
      <c r="E6263">
        <v>5.27</v>
      </c>
      <c r="F6263">
        <f>_xlfn.XLOOKUP(A6263,'Daily_7-Day_FedFundER'!A:A,'Daily_7-Day_FedFundER'!B:B)</f>
        <v>5.33</v>
      </c>
    </row>
    <row r="6264" spans="1:6" x14ac:dyDescent="0.2">
      <c r="A6264" s="2">
        <v>45251</v>
      </c>
      <c r="B6264">
        <v>-2.976850360736194E-3</v>
      </c>
      <c r="C6264">
        <v>1.0445138617727334E-3</v>
      </c>
      <c r="D6264">
        <v>4.41</v>
      </c>
      <c r="E6264">
        <v>5.26</v>
      </c>
      <c r="F6264">
        <f>_xlfn.XLOOKUP(A6264,'Daily_7-Day_FedFundER'!A:A,'Daily_7-Day_FedFundER'!B:B)</f>
        <v>5.33</v>
      </c>
    </row>
    <row r="6265" spans="1:6" x14ac:dyDescent="0.2">
      <c r="A6265" s="2">
        <v>45252</v>
      </c>
      <c r="B6265">
        <v>4.0670467061905968E-3</v>
      </c>
      <c r="C6265">
        <v>1.5570096313559656E-3</v>
      </c>
      <c r="D6265">
        <v>4.42</v>
      </c>
      <c r="E6265">
        <v>5.27</v>
      </c>
      <c r="F6265">
        <f>_xlfn.XLOOKUP(A6265,'Daily_7-Day_FedFundER'!A:A,'Daily_7-Day_FedFundER'!B:B)</f>
        <v>5.33</v>
      </c>
    </row>
    <row r="6266" spans="1:6" x14ac:dyDescent="0.2">
      <c r="A6266" s="2">
        <v>45254</v>
      </c>
      <c r="B6266">
        <v>1.7084678417067609E-3</v>
      </c>
      <c r="C6266">
        <v>-3.4754898461178962E-3</v>
      </c>
      <c r="D6266">
        <v>4.47</v>
      </c>
      <c r="E6266">
        <v>5.28</v>
      </c>
      <c r="F6266">
        <f>_xlfn.XLOOKUP(A6266,'Daily_7-Day_FedFundER'!A:A,'Daily_7-Day_FedFundER'!B:B)</f>
        <v>5.33</v>
      </c>
    </row>
    <row r="6267" spans="1:6" x14ac:dyDescent="0.2">
      <c r="A6267" s="2">
        <v>45257</v>
      </c>
      <c r="B6267">
        <v>-1.8709779773136261E-3</v>
      </c>
      <c r="C6267">
        <v>7.0664013781112089E-3</v>
      </c>
      <c r="D6267">
        <v>4.3899999999999997</v>
      </c>
      <c r="E6267">
        <v>5.28</v>
      </c>
      <c r="F6267">
        <f>_xlfn.XLOOKUP(A6267,'Daily_7-Day_FedFundER'!A:A,'Daily_7-Day_FedFundER'!B:B)</f>
        <v>5.33</v>
      </c>
    </row>
    <row r="6268" spans="1:6" x14ac:dyDescent="0.2">
      <c r="A6268" s="2">
        <v>45258</v>
      </c>
      <c r="B6268">
        <v>9.1458655803827195E-4</v>
      </c>
      <c r="C6268">
        <v>2.7970264213905693E-3</v>
      </c>
      <c r="D6268">
        <v>4.34</v>
      </c>
      <c r="E6268">
        <v>5.27</v>
      </c>
      <c r="F6268">
        <f>_xlfn.XLOOKUP(A6268,'Daily_7-Day_FedFundER'!A:A,'Daily_7-Day_FedFundER'!B:B)</f>
        <v>5.33</v>
      </c>
    </row>
    <row r="6269" spans="1:6" x14ac:dyDescent="0.2">
      <c r="A6269" s="2">
        <v>45259</v>
      </c>
      <c r="B6269">
        <v>1.0817360072325421E-3</v>
      </c>
      <c r="C6269">
        <v>6.7683040867787536E-3</v>
      </c>
      <c r="D6269">
        <v>4.2699999999999996</v>
      </c>
      <c r="E6269">
        <v>5.25</v>
      </c>
      <c r="F6269">
        <f>_xlfn.XLOOKUP(A6269,'Daily_7-Day_FedFundER'!A:A,'Daily_7-Day_FedFundER'!B:B)</f>
        <v>5.33</v>
      </c>
    </row>
    <row r="6270" spans="1:6" x14ac:dyDescent="0.2">
      <c r="A6270" s="2">
        <v>45260</v>
      </c>
      <c r="B6270">
        <v>3.9459198329932612E-3</v>
      </c>
      <c r="C6270">
        <v>-2.9562393304742862E-3</v>
      </c>
      <c r="D6270">
        <v>4.37</v>
      </c>
      <c r="E6270">
        <v>5.25</v>
      </c>
      <c r="F6270">
        <f>_xlfn.XLOOKUP(A6270,'Daily_7-Day_FedFundER'!A:A,'Daily_7-Day_FedFundER'!B:B)</f>
        <v>5.33</v>
      </c>
    </row>
    <row r="6271" spans="1:6" x14ac:dyDescent="0.2">
      <c r="A6271" s="2">
        <v>45261</v>
      </c>
      <c r="B6271">
        <v>9.1812215469855348E-3</v>
      </c>
      <c r="C6271">
        <v>8.2364807997481471E-3</v>
      </c>
      <c r="D6271">
        <v>4.22</v>
      </c>
      <c r="E6271">
        <v>5.23</v>
      </c>
      <c r="F6271">
        <f>_xlfn.XLOOKUP(A6271,'Daily_7-Day_FedFundER'!A:A,'Daily_7-Day_FedFundER'!B:B)</f>
        <v>5.33</v>
      </c>
    </row>
    <row r="6272" spans="1:6" x14ac:dyDescent="0.2">
      <c r="A6272" s="2">
        <v>45264</v>
      </c>
      <c r="B6272">
        <v>-3.9126544628862326E-3</v>
      </c>
      <c r="C6272">
        <v>-1.9530876627308347E-3</v>
      </c>
      <c r="D6272">
        <v>4.28</v>
      </c>
      <c r="E6272">
        <v>5.26</v>
      </c>
      <c r="F6272">
        <f>_xlfn.XLOOKUP(A6272,'Daily_7-Day_FedFundER'!A:A,'Daily_7-Day_FedFundER'!B:B)</f>
        <v>5.33</v>
      </c>
    </row>
    <row r="6273" spans="1:6" x14ac:dyDescent="0.2">
      <c r="A6273" s="2">
        <v>45265</v>
      </c>
      <c r="B6273">
        <v>-2.3224559216300181E-3</v>
      </c>
      <c r="C6273">
        <v>6.2474261689582367E-3</v>
      </c>
      <c r="D6273">
        <v>4.18</v>
      </c>
      <c r="E6273">
        <v>5.25</v>
      </c>
      <c r="F6273">
        <f>_xlfn.XLOOKUP(A6273,'Daily_7-Day_FedFundER'!A:A,'Daily_7-Day_FedFundER'!B:B)</f>
        <v>5.33</v>
      </c>
    </row>
    <row r="6274" spans="1:6" x14ac:dyDescent="0.2">
      <c r="A6274" s="2">
        <v>45266</v>
      </c>
      <c r="B6274">
        <v>-3.541983843681647E-3</v>
      </c>
      <c r="C6274">
        <v>3.8863473411039351E-3</v>
      </c>
      <c r="D6274">
        <v>4.12</v>
      </c>
      <c r="E6274">
        <v>5.25</v>
      </c>
      <c r="F6274">
        <f>_xlfn.XLOOKUP(A6274,'Daily_7-Day_FedFundER'!A:A,'Daily_7-Day_FedFundER'!B:B)</f>
        <v>5.33</v>
      </c>
    </row>
    <row r="6275" spans="1:6" x14ac:dyDescent="0.2">
      <c r="A6275" s="2">
        <v>45267</v>
      </c>
      <c r="B6275">
        <v>7.2965508943966424E-3</v>
      </c>
      <c r="C6275">
        <v>-1.5422003533156481E-3</v>
      </c>
      <c r="D6275">
        <v>4.1399999999999997</v>
      </c>
      <c r="E6275">
        <v>5.24</v>
      </c>
      <c r="F6275">
        <f>_xlfn.XLOOKUP(A6275,'Daily_7-Day_FedFundER'!A:A,'Daily_7-Day_FedFundER'!B:B)</f>
        <v>5.33</v>
      </c>
    </row>
    <row r="6276" spans="1:6" x14ac:dyDescent="0.2">
      <c r="A6276" s="2">
        <v>45268</v>
      </c>
      <c r="B6276">
        <v>4.2054310851515541E-3</v>
      </c>
      <c r="C6276">
        <v>-3.8044837201647308E-3</v>
      </c>
      <c r="D6276">
        <v>4.2300000000000004</v>
      </c>
      <c r="E6276">
        <v>5.24</v>
      </c>
      <c r="F6276">
        <f>_xlfn.XLOOKUP(A6276,'Daily_7-Day_FedFundER'!A:A,'Daily_7-Day_FedFundER'!B:B)</f>
        <v>5.33</v>
      </c>
    </row>
    <row r="6277" spans="1:6" x14ac:dyDescent="0.2">
      <c r="A6277" s="2">
        <v>45271</v>
      </c>
      <c r="B6277">
        <v>3.6897367974279148E-3</v>
      </c>
      <c r="C6277">
        <v>-6.3544311036611845E-5</v>
      </c>
      <c r="D6277">
        <v>4.2300000000000004</v>
      </c>
      <c r="E6277">
        <v>5.26</v>
      </c>
      <c r="F6277">
        <f>_xlfn.XLOOKUP(A6277,'Daily_7-Day_FedFundER'!A:A,'Daily_7-Day_FedFundER'!B:B)</f>
        <v>5.33</v>
      </c>
    </row>
    <row r="6278" spans="1:6" x14ac:dyDescent="0.2">
      <c r="A6278" s="2">
        <v>45272</v>
      </c>
      <c r="B6278">
        <v>3.132962112239574E-3</v>
      </c>
      <c r="C6278">
        <v>2.6817403350904989E-3</v>
      </c>
      <c r="D6278">
        <v>4.2</v>
      </c>
      <c r="E6278">
        <v>5.26</v>
      </c>
      <c r="F6278">
        <f>_xlfn.XLOOKUP(A6278,'Daily_7-Day_FedFundER'!A:A,'Daily_7-Day_FedFundER'!B:B)</f>
        <v>5.33</v>
      </c>
    </row>
    <row r="6279" spans="1:6" x14ac:dyDescent="0.2">
      <c r="A6279" s="2">
        <v>45273</v>
      </c>
      <c r="B6279">
        <v>1.6199552476558521E-2</v>
      </c>
      <c r="C6279">
        <v>1.3223899988908716E-2</v>
      </c>
      <c r="D6279">
        <v>4.04</v>
      </c>
      <c r="E6279">
        <v>5.24</v>
      </c>
      <c r="F6279">
        <f>_xlfn.XLOOKUP(A6279,'Daily_7-Day_FedFundER'!A:A,'Daily_7-Day_FedFundER'!B:B)</f>
        <v>5.33</v>
      </c>
    </row>
    <row r="6280" spans="1:6" x14ac:dyDescent="0.2">
      <c r="A6280" s="2">
        <v>45274</v>
      </c>
      <c r="B6280">
        <v>6.9313088119315166E-3</v>
      </c>
      <c r="C6280">
        <v>1.082448754918075E-2</v>
      </c>
      <c r="D6280">
        <v>3.92</v>
      </c>
      <c r="E6280">
        <v>5.23</v>
      </c>
      <c r="F6280">
        <f>_xlfn.XLOOKUP(A6280,'Daily_7-Day_FedFundER'!A:A,'Daily_7-Day_FedFundER'!B:B)</f>
        <v>5.33</v>
      </c>
    </row>
    <row r="6281" spans="1:6" x14ac:dyDescent="0.2">
      <c r="A6281" s="2">
        <v>45275</v>
      </c>
      <c r="B6281">
        <v>-1.578634882508837E-3</v>
      </c>
      <c r="C6281">
        <v>-8.168342105018267E-4</v>
      </c>
      <c r="D6281">
        <v>3.91</v>
      </c>
      <c r="E6281">
        <v>5.24</v>
      </c>
      <c r="F6281">
        <f>_xlfn.XLOOKUP(A6281,'Daily_7-Day_FedFundER'!A:A,'Daily_7-Day_FedFundER'!B:B)</f>
        <v>5.33</v>
      </c>
    </row>
    <row r="6282" spans="1:6" x14ac:dyDescent="0.2">
      <c r="A6282" s="2">
        <v>45278</v>
      </c>
      <c r="B6282">
        <v>3.8562840388484728E-3</v>
      </c>
      <c r="C6282">
        <v>-2.5330174802978833E-3</v>
      </c>
      <c r="D6282">
        <v>3.95</v>
      </c>
      <c r="E6282">
        <v>5.26</v>
      </c>
      <c r="F6282">
        <f>_xlfn.XLOOKUP(A6282,'Daily_7-Day_FedFundER'!A:A,'Daily_7-Day_FedFundER'!B:B)</f>
        <v>5.33</v>
      </c>
    </row>
    <row r="6283" spans="1:6" x14ac:dyDescent="0.2">
      <c r="A6283" s="2">
        <v>45279</v>
      </c>
      <c r="B6283">
        <v>7.7105706271210547E-3</v>
      </c>
      <c r="C6283">
        <v>1.2604115895777923E-3</v>
      </c>
      <c r="D6283">
        <v>3.93</v>
      </c>
      <c r="E6283">
        <v>5.23</v>
      </c>
      <c r="F6283">
        <f>_xlfn.XLOOKUP(A6283,'Daily_7-Day_FedFundER'!A:A,'Daily_7-Day_FedFundER'!B:B)</f>
        <v>5.33</v>
      </c>
    </row>
    <row r="6284" spans="1:6" x14ac:dyDescent="0.2">
      <c r="A6284" s="2">
        <v>45280</v>
      </c>
      <c r="B6284">
        <v>-1.4801880357672241E-2</v>
      </c>
      <c r="C6284">
        <v>2.9269230411475E-3</v>
      </c>
      <c r="D6284">
        <v>3.86</v>
      </c>
      <c r="E6284">
        <v>5.24</v>
      </c>
      <c r="F6284">
        <f>_xlfn.XLOOKUP(A6284,'Daily_7-Day_FedFundER'!A:A,'Daily_7-Day_FedFundER'!B:B)</f>
        <v>5.33</v>
      </c>
    </row>
    <row r="6285" spans="1:6" x14ac:dyDescent="0.2">
      <c r="A6285" s="2">
        <v>45281</v>
      </c>
      <c r="B6285">
        <v>1.1213123875098908E-2</v>
      </c>
      <c r="C6285">
        <v>-2.0651256542398855E-3</v>
      </c>
      <c r="D6285">
        <v>3.89</v>
      </c>
      <c r="E6285">
        <v>5.22</v>
      </c>
      <c r="F6285">
        <f>_xlfn.XLOOKUP(A6285,'Daily_7-Day_FedFundER'!A:A,'Daily_7-Day_FedFundER'!B:B)</f>
        <v>5.33</v>
      </c>
    </row>
    <row r="6286" spans="1:6" x14ac:dyDescent="0.2">
      <c r="A6286" s="2">
        <v>45282</v>
      </c>
      <c r="B6286">
        <v>2.4341089833348219E-3</v>
      </c>
      <c r="C6286">
        <v>-8.0855269068358382E-4</v>
      </c>
      <c r="D6286">
        <v>3.9</v>
      </c>
      <c r="E6286">
        <v>5.24</v>
      </c>
      <c r="F6286">
        <f>_xlfn.XLOOKUP(A6286,'Daily_7-Day_FedFundER'!A:A,'Daily_7-Day_FedFundER'!B:B)</f>
        <v>5.33</v>
      </c>
    </row>
    <row r="6287" spans="1:6" x14ac:dyDescent="0.2">
      <c r="A6287" s="2">
        <v>45286</v>
      </c>
      <c r="B6287">
        <v>5.2229203577992423E-3</v>
      </c>
      <c r="C6287">
        <v>0</v>
      </c>
      <c r="D6287">
        <v>3.89</v>
      </c>
      <c r="E6287">
        <v>5.25</v>
      </c>
      <c r="F6287">
        <f>_xlfn.XLOOKUP(A6287,'Daily_7-Day_FedFundER'!A:A,'Daily_7-Day_FedFundER'!B:B)</f>
        <v>5.33</v>
      </c>
    </row>
    <row r="6288" spans="1:6" x14ac:dyDescent="0.2">
      <c r="A6288" s="2">
        <v>45287</v>
      </c>
      <c r="B6288">
        <v>1.9892965107251E-3</v>
      </c>
      <c r="C6288">
        <v>7.2361902402773293E-3</v>
      </c>
      <c r="D6288">
        <v>3.79</v>
      </c>
      <c r="E6288">
        <v>5.24</v>
      </c>
      <c r="F6288">
        <f>_xlfn.XLOOKUP(A6288,'Daily_7-Day_FedFundER'!A:A,'Daily_7-Day_FedFundER'!B:B)</f>
        <v>5.33</v>
      </c>
    </row>
    <row r="6289" spans="1:6" x14ac:dyDescent="0.2">
      <c r="A6289" s="2">
        <v>45288</v>
      </c>
      <c r="B6289">
        <v>-1.1129698113900201E-4</v>
      </c>
      <c r="C6289">
        <v>-2.194917260226803E-3</v>
      </c>
      <c r="D6289">
        <v>3.84</v>
      </c>
      <c r="E6289">
        <v>5.25</v>
      </c>
      <c r="F6289">
        <f>_xlfn.XLOOKUP(A6289,'Daily_7-Day_FedFundER'!A:A,'Daily_7-Day_FedFundER'!B:B)</f>
        <v>5.33</v>
      </c>
    </row>
    <row r="6290" spans="1:6" x14ac:dyDescent="0.2">
      <c r="A6290" s="2">
        <v>45289</v>
      </c>
      <c r="B6290">
        <v>-4.0485107699825542E-3</v>
      </c>
      <c r="C6290">
        <v>-2.2582821651164764E-3</v>
      </c>
      <c r="D6290">
        <v>3.88</v>
      </c>
      <c r="E6290">
        <v>5.2</v>
      </c>
      <c r="F6290">
        <f>_xlfn.XLOOKUP(A6290,'Daily_7-Day_FedFundER'!A:A,'Daily_7-Day_FedFundER'!B:B)</f>
        <v>5.33</v>
      </c>
    </row>
    <row r="6291" spans="1:6" x14ac:dyDescent="0.2">
      <c r="A6291" s="2">
        <v>45293</v>
      </c>
      <c r="B6291">
        <v>-6.5463671458287735E-3</v>
      </c>
      <c r="C6291">
        <v>0</v>
      </c>
      <c r="D6291">
        <v>3.95</v>
      </c>
      <c r="E6291">
        <v>5.22</v>
      </c>
      <c r="F6291">
        <f>_xlfn.XLOOKUP(A6291,'Daily_7-Day_FedFundER'!A:A,'Daily_7-Day_FedFundER'!B:B)</f>
        <v>5.33</v>
      </c>
    </row>
    <row r="6292" spans="1:6" x14ac:dyDescent="0.2">
      <c r="A6292" s="2">
        <v>45294</v>
      </c>
      <c r="B6292">
        <v>-1.001507129319705E-2</v>
      </c>
      <c r="C6292">
        <v>-4.9909171507755978E-4</v>
      </c>
      <c r="D6292">
        <v>3.91</v>
      </c>
      <c r="E6292">
        <v>5.24</v>
      </c>
      <c r="F6292">
        <f>_xlfn.XLOOKUP(A6292,'Daily_7-Day_FedFundER'!A:A,'Daily_7-Day_FedFundER'!B:B)</f>
        <v>5.33</v>
      </c>
    </row>
    <row r="6293" spans="1:6" x14ac:dyDescent="0.2">
      <c r="A6293" s="2">
        <v>45295</v>
      </c>
      <c r="B6293">
        <v>-2.6418769890546854E-3</v>
      </c>
      <c r="C6293">
        <v>-5.4028068543072738E-3</v>
      </c>
      <c r="D6293">
        <v>3.99</v>
      </c>
      <c r="E6293">
        <v>5.24</v>
      </c>
      <c r="F6293">
        <f>_xlfn.XLOOKUP(A6293,'Daily_7-Day_FedFundER'!A:A,'Daily_7-Day_FedFundER'!B:B)</f>
        <v>5.33</v>
      </c>
    </row>
    <row r="6294" spans="1:6" x14ac:dyDescent="0.2">
      <c r="A6294" s="2">
        <v>45296</v>
      </c>
      <c r="B6294">
        <v>1.6456605941717361E-3</v>
      </c>
      <c r="C6294">
        <v>-2.6630660184667754E-3</v>
      </c>
      <c r="D6294">
        <v>4.05</v>
      </c>
      <c r="E6294">
        <v>5.24</v>
      </c>
      <c r="F6294">
        <f>_xlfn.XLOOKUP(A6294,'Daily_7-Day_FedFundER'!A:A,'Daily_7-Day_FedFundER'!B:B)</f>
        <v>5.33</v>
      </c>
    </row>
    <row r="6295" spans="1:6" x14ac:dyDescent="0.2">
      <c r="A6295" s="2">
        <v>45299</v>
      </c>
      <c r="B6295">
        <v>1.4020839326244879E-2</v>
      </c>
      <c r="C6295">
        <v>4.0646720591315244E-3</v>
      </c>
      <c r="D6295">
        <v>4.01</v>
      </c>
      <c r="E6295">
        <v>5.25</v>
      </c>
      <c r="F6295">
        <f>_xlfn.XLOOKUP(A6295,'Daily_7-Day_FedFundER'!A:A,'Daily_7-Day_FedFundER'!B:B)</f>
        <v>5.33</v>
      </c>
    </row>
    <row r="6296" spans="1:6" x14ac:dyDescent="0.2">
      <c r="A6296" s="2">
        <v>45300</v>
      </c>
      <c r="B6296">
        <v>-2.5471742054730771E-3</v>
      </c>
      <c r="C6296">
        <v>6.6017083477354355E-4</v>
      </c>
      <c r="D6296">
        <v>4.0199999999999996</v>
      </c>
      <c r="E6296">
        <v>5.24</v>
      </c>
      <c r="F6296">
        <f>_xlfn.XLOOKUP(A6296,'Daily_7-Day_FedFundER'!A:A,'Daily_7-Day_FedFundER'!B:B)</f>
        <v>5.33</v>
      </c>
    </row>
    <row r="6297" spans="1:6" x14ac:dyDescent="0.2">
      <c r="A6297" s="2">
        <v>45301</v>
      </c>
      <c r="B6297">
        <v>4.6847409595155041E-3</v>
      </c>
      <c r="C6297">
        <v>3.7343507364462347E-4</v>
      </c>
      <c r="D6297">
        <v>4.04</v>
      </c>
      <c r="E6297">
        <v>5.23</v>
      </c>
      <c r="F6297">
        <f>_xlfn.XLOOKUP(A6297,'Daily_7-Day_FedFundER'!A:A,'Daily_7-Day_FedFundER'!B:B)</f>
        <v>5.33</v>
      </c>
    </row>
    <row r="6298" spans="1:6" x14ac:dyDescent="0.2">
      <c r="A6298" s="2">
        <v>45302</v>
      </c>
      <c r="B6298">
        <v>-1.3329222478858441E-3</v>
      </c>
      <c r="C6298">
        <v>4.2835678356005769E-3</v>
      </c>
      <c r="D6298">
        <v>3.98</v>
      </c>
      <c r="E6298">
        <v>5.23</v>
      </c>
      <c r="F6298">
        <f>_xlfn.XLOOKUP(A6298,'Daily_7-Day_FedFundER'!A:A,'Daily_7-Day_FedFundER'!B:B)</f>
        <v>5.33</v>
      </c>
    </row>
    <row r="6299" spans="1:6" x14ac:dyDescent="0.2">
      <c r="A6299" s="2">
        <v>45303</v>
      </c>
      <c r="B6299">
        <v>5.5037601077772397E-4</v>
      </c>
      <c r="C6299">
        <v>2.2735861329830076E-3</v>
      </c>
      <c r="D6299">
        <v>3.96</v>
      </c>
      <c r="E6299">
        <v>5.22</v>
      </c>
      <c r="F6299">
        <f>_xlfn.XLOOKUP(A6299,'Daily_7-Day_FedFundER'!A:A,'Daily_7-Day_FedFundER'!B:B)</f>
        <v>5.33</v>
      </c>
    </row>
    <row r="6300" spans="1:6" x14ac:dyDescent="0.2">
      <c r="A6300" s="2">
        <v>45307</v>
      </c>
      <c r="B6300">
        <v>-5.2423888161135827E-3</v>
      </c>
      <c r="C6300">
        <v>-6.7843108178246014E-3</v>
      </c>
      <c r="D6300">
        <v>4.07</v>
      </c>
      <c r="E6300">
        <v>5.22</v>
      </c>
      <c r="F6300">
        <f>_xlfn.XLOOKUP(A6300,'Daily_7-Day_FedFundER'!A:A,'Daily_7-Day_FedFundER'!B:B)</f>
        <v>5.33</v>
      </c>
    </row>
    <row r="6301" spans="1:6" x14ac:dyDescent="0.2">
      <c r="A6301" s="2">
        <v>45308</v>
      </c>
      <c r="B6301">
        <v>-6.3243631275323817E-3</v>
      </c>
      <c r="C6301">
        <v>-2.3670884501014733E-3</v>
      </c>
      <c r="D6301">
        <v>4.0999999999999996</v>
      </c>
      <c r="E6301">
        <v>5.24</v>
      </c>
      <c r="F6301">
        <f>_xlfn.XLOOKUP(A6301,'Daily_7-Day_FedFundER'!A:A,'Daily_7-Day_FedFundER'!B:B)</f>
        <v>5.33</v>
      </c>
    </row>
    <row r="6302" spans="1:6" x14ac:dyDescent="0.2">
      <c r="A6302" s="2">
        <v>45309</v>
      </c>
      <c r="B6302">
        <v>8.048931919411308E-3</v>
      </c>
      <c r="C6302">
        <v>-1.1068465474181055E-3</v>
      </c>
      <c r="D6302">
        <v>4.1399999999999997</v>
      </c>
      <c r="E6302">
        <v>5.22</v>
      </c>
      <c r="F6302">
        <f>_xlfn.XLOOKUP(A6302,'Daily_7-Day_FedFundER'!A:A,'Daily_7-Day_FedFundER'!B:B)</f>
        <v>5.33</v>
      </c>
    </row>
    <row r="6303" spans="1:6" x14ac:dyDescent="0.2">
      <c r="A6303" s="2">
        <v>45310</v>
      </c>
      <c r="B6303">
        <v>1.1554458575499827E-2</v>
      </c>
      <c r="C6303">
        <v>5.4623317601820709E-4</v>
      </c>
      <c r="D6303">
        <v>4.1500000000000004</v>
      </c>
      <c r="E6303">
        <v>5.22</v>
      </c>
      <c r="F6303">
        <f>_xlfn.XLOOKUP(A6303,'Daily_7-Day_FedFundER'!A:A,'Daily_7-Day_FedFundER'!B:B)</f>
        <v>5.33</v>
      </c>
    </row>
    <row r="6304" spans="1:6" x14ac:dyDescent="0.2">
      <c r="A6304" s="2">
        <v>45313</v>
      </c>
      <c r="B6304">
        <v>3.8224961097978179E-3</v>
      </c>
      <c r="C6304">
        <v>2.498822340282647E-3</v>
      </c>
      <c r="D6304">
        <v>4.1100000000000003</v>
      </c>
      <c r="E6304">
        <v>5.22</v>
      </c>
      <c r="F6304">
        <f>_xlfn.XLOOKUP(A6304,'Daily_7-Day_FedFundER'!A:A,'Daily_7-Day_FedFundER'!B:B)</f>
        <v>5.33</v>
      </c>
    </row>
    <row r="6305" spans="1:6" x14ac:dyDescent="0.2">
      <c r="A6305" s="2">
        <v>45314</v>
      </c>
      <c r="B6305">
        <v>2.1031716944650098E-3</v>
      </c>
      <c r="C6305">
        <v>-2.3556722845976541E-3</v>
      </c>
      <c r="D6305">
        <v>4.1399999999999997</v>
      </c>
      <c r="E6305">
        <v>5.21</v>
      </c>
      <c r="F6305">
        <f>_xlfn.XLOOKUP(A6305,'Daily_7-Day_FedFundER'!A:A,'Daily_7-Day_FedFundER'!B:B)</f>
        <v>5.33</v>
      </c>
    </row>
    <row r="6306" spans="1:6" x14ac:dyDescent="0.2">
      <c r="A6306" s="2">
        <v>45315</v>
      </c>
      <c r="B6306">
        <v>-3.2120320664019898E-4</v>
      </c>
      <c r="C6306">
        <v>-1.456666510706528E-3</v>
      </c>
      <c r="D6306">
        <v>4.18</v>
      </c>
      <c r="E6306">
        <v>5.21</v>
      </c>
      <c r="F6306">
        <f>_xlfn.XLOOKUP(A6306,'Daily_7-Day_FedFundER'!A:A,'Daily_7-Day_FedFundER'!B:B)</f>
        <v>5.33</v>
      </c>
    </row>
    <row r="6307" spans="1:6" x14ac:dyDescent="0.2">
      <c r="A6307" s="2">
        <v>45316</v>
      </c>
      <c r="B6307">
        <v>5.2032960070834992E-3</v>
      </c>
      <c r="C6307">
        <v>4.1358456617353045E-3</v>
      </c>
      <c r="D6307">
        <v>4.1399999999999997</v>
      </c>
      <c r="E6307">
        <v>5.21</v>
      </c>
      <c r="F6307">
        <f>_xlfn.XLOOKUP(A6307,'Daily_7-Day_FedFundER'!A:A,'Daily_7-Day_FedFundER'!B:B)</f>
        <v>5.33</v>
      </c>
    </row>
    <row r="6308" spans="1:6" x14ac:dyDescent="0.2">
      <c r="A6308" s="2">
        <v>45317</v>
      </c>
      <c r="B6308">
        <v>4.3972569626271003E-5</v>
      </c>
      <c r="C6308">
        <v>-4.6352176996866667E-4</v>
      </c>
      <c r="D6308">
        <v>4.1500000000000004</v>
      </c>
      <c r="E6308">
        <v>5.21</v>
      </c>
      <c r="F6308">
        <f>_xlfn.XLOOKUP(A6308,'Daily_7-Day_FedFundER'!A:A,'Daily_7-Day_FedFundER'!B:B)</f>
        <v>5.33</v>
      </c>
    </row>
    <row r="6309" spans="1:6" x14ac:dyDescent="0.2">
      <c r="A6309" s="2">
        <v>45320</v>
      </c>
      <c r="B6309">
        <v>8.416427186042531E-3</v>
      </c>
      <c r="C6309">
        <v>4.0678113805348026E-3</v>
      </c>
      <c r="D6309">
        <v>4.08</v>
      </c>
      <c r="E6309">
        <v>5.22</v>
      </c>
      <c r="F6309">
        <f>_xlfn.XLOOKUP(A6309,'Daily_7-Day_FedFundER'!A:A,'Daily_7-Day_FedFundER'!B:B)</f>
        <v>5.33</v>
      </c>
    </row>
    <row r="6310" spans="1:6" x14ac:dyDescent="0.2">
      <c r="A6310" s="2">
        <v>45321</v>
      </c>
      <c r="B6310">
        <v>-1.3336358186677979E-3</v>
      </c>
      <c r="C6310">
        <v>9.3921453147771672E-4</v>
      </c>
      <c r="D6310">
        <v>4.0599999999999996</v>
      </c>
      <c r="E6310">
        <v>5.21</v>
      </c>
      <c r="F6310">
        <f>_xlfn.XLOOKUP(A6310,'Daily_7-Day_FedFundER'!A:A,'Daily_7-Day_FedFundER'!B:B)</f>
        <v>5.33</v>
      </c>
    </row>
    <row r="6311" spans="1:6" x14ac:dyDescent="0.2">
      <c r="A6311" s="2">
        <v>45322</v>
      </c>
      <c r="B6311">
        <v>-1.5799139133521857E-2</v>
      </c>
      <c r="C6311">
        <v>4.5089544242566948E-3</v>
      </c>
      <c r="D6311">
        <v>3.99</v>
      </c>
      <c r="E6311">
        <v>5.22</v>
      </c>
      <c r="F6311">
        <f>_xlfn.XLOOKUP(A6311,'Daily_7-Day_FedFundER'!A:A,'Daily_7-Day_FedFundER'!B:B)</f>
        <v>5.33</v>
      </c>
    </row>
    <row r="6312" spans="1:6" x14ac:dyDescent="0.2">
      <c r="A6312" s="2">
        <v>45323</v>
      </c>
      <c r="B6312">
        <v>1.2365280220233947E-2</v>
      </c>
      <c r="C6312">
        <v>4.5935339073710502E-3</v>
      </c>
      <c r="D6312">
        <v>3.87</v>
      </c>
      <c r="E6312">
        <v>5.22</v>
      </c>
      <c r="F6312">
        <f>_xlfn.XLOOKUP(A6312,'Daily_7-Day_FedFundER'!A:A,'Daily_7-Day_FedFundER'!B:B)</f>
        <v>5.33</v>
      </c>
    </row>
    <row r="6313" spans="1:6" x14ac:dyDescent="0.2">
      <c r="A6313" s="2">
        <v>45324</v>
      </c>
      <c r="B6313">
        <v>7.5679216447966657E-3</v>
      </c>
      <c r="C6313">
        <v>-8.8228344161125349E-3</v>
      </c>
      <c r="D6313">
        <v>4.03</v>
      </c>
      <c r="E6313">
        <v>5.23</v>
      </c>
      <c r="F6313">
        <f>_xlfn.XLOOKUP(A6313,'Daily_7-Day_FedFundER'!A:A,'Daily_7-Day_FedFundER'!B:B)</f>
        <v>5.33</v>
      </c>
    </row>
    <row r="6314" spans="1:6" x14ac:dyDescent="0.2">
      <c r="A6314" s="2">
        <v>45327</v>
      </c>
      <c r="B6314">
        <v>-4.9942497370581073E-3</v>
      </c>
      <c r="C6314">
        <v>-6.9384241943873937E-3</v>
      </c>
      <c r="D6314">
        <v>4.17</v>
      </c>
      <c r="E6314">
        <v>5.22</v>
      </c>
      <c r="F6314">
        <f>_xlfn.XLOOKUP(A6314,'Daily_7-Day_FedFundER'!A:A,'Daily_7-Day_FedFundER'!B:B)</f>
        <v>5.33</v>
      </c>
    </row>
    <row r="6315" spans="1:6" x14ac:dyDescent="0.2">
      <c r="A6315" s="2">
        <v>45328</v>
      </c>
      <c r="B6315">
        <v>3.5876401008811286E-3</v>
      </c>
      <c r="C6315">
        <v>4.9291800600481661E-3</v>
      </c>
      <c r="D6315">
        <v>4.09</v>
      </c>
      <c r="E6315">
        <v>5.23</v>
      </c>
      <c r="F6315">
        <f>_xlfn.XLOOKUP(A6315,'Daily_7-Day_FedFundER'!A:A,'Daily_7-Day_FedFundER'!B:B)</f>
        <v>5.33</v>
      </c>
    </row>
    <row r="6316" spans="1:6" x14ac:dyDescent="0.2">
      <c r="A6316" s="2">
        <v>45329</v>
      </c>
      <c r="B6316">
        <v>6.7752748988886124E-3</v>
      </c>
      <c r="C6316">
        <v>-1.7590995395936337E-3</v>
      </c>
      <c r="D6316">
        <v>4.09</v>
      </c>
      <c r="E6316">
        <v>5.23</v>
      </c>
      <c r="F6316">
        <f>_xlfn.XLOOKUP(A6316,'Daily_7-Day_FedFundER'!A:A,'Daily_7-Day_FedFundER'!B:B)</f>
        <v>5.33</v>
      </c>
    </row>
    <row r="6317" spans="1:6" x14ac:dyDescent="0.2">
      <c r="A6317" s="2">
        <v>45330</v>
      </c>
      <c r="B6317">
        <v>2.3660097657465522E-3</v>
      </c>
      <c r="C6317">
        <v>-2.9245672976813131E-3</v>
      </c>
      <c r="D6317">
        <v>4.1500000000000004</v>
      </c>
      <c r="E6317">
        <v>5.23</v>
      </c>
      <c r="F6317">
        <f>_xlfn.XLOOKUP(A6317,'Daily_7-Day_FedFundER'!A:A,'Daily_7-Day_FedFundER'!B:B)</f>
        <v>5.33</v>
      </c>
    </row>
    <row r="6318" spans="1:6" x14ac:dyDescent="0.2">
      <c r="A6318" s="2">
        <v>45331</v>
      </c>
      <c r="B6318">
        <v>6.3820263171856266E-3</v>
      </c>
      <c r="C6318">
        <v>-1.4369607500871462E-3</v>
      </c>
      <c r="D6318">
        <v>4.17</v>
      </c>
      <c r="E6318">
        <v>5.24</v>
      </c>
      <c r="F6318">
        <f>_xlfn.XLOOKUP(A6318,'Daily_7-Day_FedFundER'!A:A,'Daily_7-Day_FedFundER'!B:B)</f>
        <v>5.33</v>
      </c>
    </row>
    <row r="6319" spans="1:6" x14ac:dyDescent="0.2">
      <c r="A6319" s="2">
        <v>45334</v>
      </c>
      <c r="B6319">
        <v>9.5086507601047402E-4</v>
      </c>
      <c r="C6319">
        <v>5.3690437171249883E-4</v>
      </c>
      <c r="D6319">
        <v>4.17</v>
      </c>
      <c r="E6319">
        <v>5.23</v>
      </c>
      <c r="F6319">
        <f>_xlfn.XLOOKUP(A6319,'Daily_7-Day_FedFundER'!A:A,'Daily_7-Day_FedFundER'!B:B)</f>
        <v>5.33</v>
      </c>
    </row>
    <row r="6320" spans="1:6" x14ac:dyDescent="0.2">
      <c r="A6320" s="2">
        <v>45335</v>
      </c>
      <c r="B6320">
        <v>-1.642118372093199E-2</v>
      </c>
      <c r="C6320">
        <v>-8.6981751927295292E-3</v>
      </c>
      <c r="D6320">
        <v>4.3099999999999996</v>
      </c>
      <c r="E6320">
        <v>5.25</v>
      </c>
      <c r="F6320">
        <f>_xlfn.XLOOKUP(A6320,'Daily_7-Day_FedFundER'!A:A,'Daily_7-Day_FedFundER'!B:B)</f>
        <v>5.33</v>
      </c>
    </row>
    <row r="6321" spans="1:6" x14ac:dyDescent="0.2">
      <c r="A6321" s="2">
        <v>45336</v>
      </c>
      <c r="B6321">
        <v>1.1508488018818002E-2</v>
      </c>
      <c r="C6321">
        <v>3.33921866689324E-3</v>
      </c>
      <c r="D6321">
        <v>4.2699999999999996</v>
      </c>
      <c r="E6321">
        <v>5.23</v>
      </c>
      <c r="F6321">
        <f>_xlfn.XLOOKUP(A6321,'Daily_7-Day_FedFundER'!A:A,'Daily_7-Day_FedFundER'!B:B)</f>
        <v>5.33</v>
      </c>
    </row>
    <row r="6322" spans="1:6" x14ac:dyDescent="0.2">
      <c r="A6322" s="2">
        <v>45337</v>
      </c>
      <c r="B6322">
        <v>8.2730187560092292E-3</v>
      </c>
      <c r="C6322">
        <v>2.901505646173197E-3</v>
      </c>
      <c r="D6322">
        <v>4.24</v>
      </c>
      <c r="E6322">
        <v>5.23</v>
      </c>
      <c r="F6322">
        <f>_xlfn.XLOOKUP(A6322,'Daily_7-Day_FedFundER'!A:A,'Daily_7-Day_FedFundER'!B:B)</f>
        <v>5.33</v>
      </c>
    </row>
    <row r="6323" spans="1:6" x14ac:dyDescent="0.2">
      <c r="A6323" s="2">
        <v>45338</v>
      </c>
      <c r="B6323">
        <v>-4.7131496117810848E-3</v>
      </c>
      <c r="C6323">
        <v>-2.533427163968982E-3</v>
      </c>
      <c r="D6323">
        <v>4.3</v>
      </c>
      <c r="E6323">
        <v>5.24</v>
      </c>
      <c r="F6323">
        <f>_xlfn.XLOOKUP(A6323,'Daily_7-Day_FedFundER'!A:A,'Daily_7-Day_FedFundER'!B:B)</f>
        <v>5.33</v>
      </c>
    </row>
    <row r="6324" spans="1:6" x14ac:dyDescent="0.2">
      <c r="A6324" s="2">
        <v>45342</v>
      </c>
      <c r="B6324">
        <v>-6.4184979727600292E-3</v>
      </c>
      <c r="C6324">
        <v>1.6581408761502381E-3</v>
      </c>
      <c r="D6324">
        <v>4.2699999999999996</v>
      </c>
      <c r="E6324">
        <v>5.24</v>
      </c>
      <c r="F6324">
        <f>_xlfn.XLOOKUP(A6324,'Daily_7-Day_FedFundER'!A:A,'Daily_7-Day_FedFundER'!B:B)</f>
        <v>5.33</v>
      </c>
    </row>
    <row r="6325" spans="1:6" x14ac:dyDescent="0.2">
      <c r="A6325" s="2">
        <v>45343</v>
      </c>
      <c r="B6325">
        <v>1.5766600750792301E-4</v>
      </c>
      <c r="C6325">
        <v>-2.1216606532087345E-3</v>
      </c>
      <c r="D6325">
        <v>4.32</v>
      </c>
      <c r="E6325">
        <v>5.24</v>
      </c>
      <c r="F6325">
        <f>_xlfn.XLOOKUP(A6325,'Daily_7-Day_FedFundER'!A:A,'Daily_7-Day_FedFundER'!B:B)</f>
        <v>5.33</v>
      </c>
    </row>
    <row r="6326" spans="1:6" x14ac:dyDescent="0.2">
      <c r="A6326" s="2">
        <v>45344</v>
      </c>
      <c r="B6326">
        <v>1.8433074491966905E-2</v>
      </c>
      <c r="C6326">
        <v>1.4833026533243032E-3</v>
      </c>
      <c r="D6326">
        <v>4.33</v>
      </c>
      <c r="E6326">
        <v>5.25</v>
      </c>
      <c r="F6326">
        <f>_xlfn.XLOOKUP(A6326,'Daily_7-Day_FedFundER'!A:A,'Daily_7-Day_FedFundER'!B:B)</f>
        <v>5.33</v>
      </c>
    </row>
    <row r="6327" spans="1:6" x14ac:dyDescent="0.2">
      <c r="A6327" s="2">
        <v>45345</v>
      </c>
      <c r="B6327">
        <v>6.8739686321547496E-4</v>
      </c>
      <c r="C6327">
        <v>2.9903931662471628E-3</v>
      </c>
      <c r="D6327">
        <v>4.26</v>
      </c>
      <c r="E6327">
        <v>5.26</v>
      </c>
      <c r="F6327">
        <f>_xlfn.XLOOKUP(A6327,'Daily_7-Day_FedFundER'!A:A,'Daily_7-Day_FedFundER'!B:B)</f>
        <v>5.33</v>
      </c>
    </row>
    <row r="6328" spans="1:6" x14ac:dyDescent="0.2">
      <c r="A6328" s="2">
        <v>45348</v>
      </c>
      <c r="B6328">
        <v>-2.388452476156482E-3</v>
      </c>
      <c r="C6328">
        <v>-1.9855702738901249E-3</v>
      </c>
      <c r="D6328">
        <v>4.28</v>
      </c>
      <c r="E6328">
        <v>5.26</v>
      </c>
      <c r="F6328">
        <f>_xlfn.XLOOKUP(A6328,'Daily_7-Day_FedFundER'!A:A,'Daily_7-Day_FedFundER'!B:B)</f>
        <v>5.33</v>
      </c>
    </row>
    <row r="6329" spans="1:6" x14ac:dyDescent="0.2">
      <c r="A6329" s="2">
        <v>45349</v>
      </c>
      <c r="B6329">
        <v>2.6855955661614149E-3</v>
      </c>
      <c r="C6329">
        <v>-1.9175725346054495E-3</v>
      </c>
      <c r="D6329">
        <v>4.3099999999999996</v>
      </c>
      <c r="E6329">
        <v>5.25</v>
      </c>
      <c r="F6329">
        <f>_xlfn.XLOOKUP(A6329,'Daily_7-Day_FedFundER'!A:A,'Daily_7-Day_FedFundER'!B:B)</f>
        <v>5.33</v>
      </c>
    </row>
    <row r="6330" spans="1:6" x14ac:dyDescent="0.2">
      <c r="A6330" s="2">
        <v>45350</v>
      </c>
      <c r="B6330">
        <v>-2.1485121078312621E-3</v>
      </c>
      <c r="C6330">
        <v>1.5890328525491881E-3</v>
      </c>
      <c r="D6330">
        <v>4.2699999999999996</v>
      </c>
      <c r="E6330">
        <v>5.24</v>
      </c>
      <c r="F6330">
        <f>_xlfn.XLOOKUP(A6330,'Daily_7-Day_FedFundER'!A:A,'Daily_7-Day_FedFundER'!B:B)</f>
        <v>5.33</v>
      </c>
    </row>
    <row r="6331" spans="1:6" x14ac:dyDescent="0.2">
      <c r="A6331" s="2">
        <v>45351</v>
      </c>
      <c r="B6331">
        <v>5.3772191362767112E-3</v>
      </c>
      <c r="C6331">
        <v>8.3862952914692812E-4</v>
      </c>
      <c r="D6331">
        <v>4.25</v>
      </c>
      <c r="E6331">
        <v>5.25</v>
      </c>
      <c r="F6331">
        <f>_xlfn.XLOOKUP(A6331,'Daily_7-Day_FedFundER'!A:A,'Daily_7-Day_FedFundER'!B:B)</f>
        <v>5.33</v>
      </c>
    </row>
    <row r="6332" spans="1:6" x14ac:dyDescent="0.2">
      <c r="A6332" s="2">
        <v>45352</v>
      </c>
      <c r="B6332">
        <v>8.1894093112108608E-3</v>
      </c>
      <c r="C6332">
        <v>3.28292223851534E-3</v>
      </c>
      <c r="D6332">
        <v>4.1900000000000004</v>
      </c>
      <c r="E6332">
        <v>5.23</v>
      </c>
      <c r="F6332">
        <f>_xlfn.XLOOKUP(A6332,'Daily_7-Day_FedFundER'!A:A,'Daily_7-Day_FedFundER'!B:B)</f>
        <v>5.33</v>
      </c>
    </row>
    <row r="6333" spans="1:6" x14ac:dyDescent="0.2">
      <c r="A6333" s="2">
        <v>45355</v>
      </c>
      <c r="B6333">
        <v>-1.162429710710232E-3</v>
      </c>
      <c r="C6333">
        <v>-6.6690143259151569E-4</v>
      </c>
      <c r="D6333">
        <v>4.22</v>
      </c>
      <c r="E6333">
        <v>5.24</v>
      </c>
      <c r="F6333">
        <f>_xlfn.XLOOKUP(A6333,'Daily_7-Day_FedFundER'!A:A,'Daily_7-Day_FedFundER'!B:B)</f>
        <v>5.33</v>
      </c>
    </row>
    <row r="6334" spans="1:6" x14ac:dyDescent="0.2">
      <c r="A6334" s="2">
        <v>45356</v>
      </c>
      <c r="B6334">
        <v>-9.5721399809375139E-3</v>
      </c>
      <c r="C6334">
        <v>4.2629095683142104E-3</v>
      </c>
      <c r="D6334">
        <v>4.13</v>
      </c>
      <c r="E6334">
        <v>5.23</v>
      </c>
      <c r="F6334">
        <f>_xlfn.XLOOKUP(A6334,'Daily_7-Day_FedFundER'!A:A,'Daily_7-Day_FedFundER'!B:B)</f>
        <v>5.33</v>
      </c>
    </row>
    <row r="6335" spans="1:6" x14ac:dyDescent="0.2">
      <c r="A6335" s="2">
        <v>45357</v>
      </c>
      <c r="B6335">
        <v>5.89878203443124E-3</v>
      </c>
      <c r="C6335">
        <v>2.3941125326045753E-3</v>
      </c>
      <c r="D6335">
        <v>4.1100000000000003</v>
      </c>
      <c r="E6335">
        <v>5.24</v>
      </c>
      <c r="F6335">
        <f>_xlfn.XLOOKUP(A6335,'Daily_7-Day_FedFundER'!A:A,'Daily_7-Day_FedFundER'!B:B)</f>
        <v>5.33</v>
      </c>
    </row>
    <row r="6336" spans="1:6" x14ac:dyDescent="0.2">
      <c r="A6336" s="2">
        <v>45358</v>
      </c>
      <c r="B6336">
        <v>9.9291206145034339E-3</v>
      </c>
      <c r="C6336">
        <v>1.3909067534871866E-3</v>
      </c>
      <c r="D6336">
        <v>4.09</v>
      </c>
      <c r="E6336">
        <v>5.24</v>
      </c>
      <c r="F6336">
        <f>_xlfn.XLOOKUP(A6336,'Daily_7-Day_FedFundER'!A:A,'Daily_7-Day_FedFundER'!B:B)</f>
        <v>5.33</v>
      </c>
    </row>
    <row r="6337" spans="1:6" x14ac:dyDescent="0.2">
      <c r="A6337" s="2">
        <v>45359</v>
      </c>
      <c r="B6337">
        <v>-5.7006863195627651E-3</v>
      </c>
      <c r="C6337">
        <v>1.2343005630144344E-3</v>
      </c>
      <c r="D6337">
        <v>4.09</v>
      </c>
      <c r="E6337">
        <v>5.24</v>
      </c>
      <c r="F6337">
        <f>_xlfn.XLOOKUP(A6337,'Daily_7-Day_FedFundER'!A:A,'Daily_7-Day_FedFundER'!B:B)</f>
        <v>5.33</v>
      </c>
    </row>
    <row r="6338" spans="1:6" x14ac:dyDescent="0.2">
      <c r="A6338" s="2">
        <v>45362</v>
      </c>
      <c r="B6338">
        <v>-1.4470274791679181E-3</v>
      </c>
      <c r="C6338">
        <v>-2.5644273757252645E-4</v>
      </c>
      <c r="D6338">
        <v>4.0999999999999996</v>
      </c>
      <c r="E6338">
        <v>5.24</v>
      </c>
      <c r="F6338">
        <f>_xlfn.XLOOKUP(A6338,'Daily_7-Day_FedFundER'!A:A,'Daily_7-Day_FedFundER'!B:B)</f>
        <v>5.33</v>
      </c>
    </row>
    <row r="6339" spans="1:6" x14ac:dyDescent="0.2">
      <c r="A6339" s="2">
        <v>45363</v>
      </c>
      <c r="B6339">
        <v>9.4045611811523107E-3</v>
      </c>
      <c r="C6339">
        <v>-2.4136524340496734E-3</v>
      </c>
      <c r="D6339">
        <v>4.16</v>
      </c>
      <c r="E6339">
        <v>5.25</v>
      </c>
      <c r="F6339">
        <f>_xlfn.XLOOKUP(A6339,'Daily_7-Day_FedFundER'!A:A,'Daily_7-Day_FedFundER'!B:B)</f>
        <v>5.33</v>
      </c>
    </row>
    <row r="6340" spans="1:6" x14ac:dyDescent="0.2">
      <c r="A6340" s="2">
        <v>45364</v>
      </c>
      <c r="B6340">
        <v>-7.4600957558043602E-4</v>
      </c>
      <c r="C6340">
        <v>-7.4660388172054226E-4</v>
      </c>
      <c r="D6340">
        <v>4.1900000000000004</v>
      </c>
      <c r="E6340">
        <v>5.25</v>
      </c>
      <c r="F6340">
        <f>_xlfn.XLOOKUP(A6340,'Daily_7-Day_FedFundER'!A:A,'Daily_7-Day_FedFundER'!B:B)</f>
        <v>5.33</v>
      </c>
    </row>
    <row r="6341" spans="1:6" x14ac:dyDescent="0.2">
      <c r="A6341" s="2">
        <v>45365</v>
      </c>
      <c r="B6341">
        <v>-4.846548855513365E-3</v>
      </c>
      <c r="C6341">
        <v>-5.7106717014825392E-3</v>
      </c>
      <c r="D6341">
        <v>4.29</v>
      </c>
      <c r="E6341">
        <v>5.25</v>
      </c>
      <c r="F6341">
        <f>_xlfn.XLOOKUP(A6341,'Daily_7-Day_FedFundER'!A:A,'Daily_7-Day_FedFundER'!B:B)</f>
        <v>5.33</v>
      </c>
    </row>
    <row r="6342" spans="1:6" x14ac:dyDescent="0.2">
      <c r="A6342" s="2">
        <v>45366</v>
      </c>
      <c r="B6342">
        <v>-5.012347578613555E-3</v>
      </c>
      <c r="C6342">
        <v>-5.58133153732987E-4</v>
      </c>
      <c r="D6342">
        <v>4.3099999999999996</v>
      </c>
      <c r="E6342">
        <v>5.25</v>
      </c>
      <c r="F6342">
        <f>_xlfn.XLOOKUP(A6342,'Daily_7-Day_FedFundER'!A:A,'Daily_7-Day_FedFundER'!B:B)</f>
        <v>5.33</v>
      </c>
    </row>
    <row r="6343" spans="1:6" x14ac:dyDescent="0.2">
      <c r="A6343" s="2">
        <v>45369</v>
      </c>
      <c r="B6343">
        <v>4.5925831579372179E-3</v>
      </c>
      <c r="C6343">
        <v>1.0607332162382299E-4</v>
      </c>
      <c r="D6343">
        <v>4.34</v>
      </c>
      <c r="E6343">
        <v>5.25</v>
      </c>
      <c r="F6343">
        <f>_xlfn.XLOOKUP(A6343,'Daily_7-Day_FedFundER'!A:A,'Daily_7-Day_FedFundER'!B:B)</f>
        <v>5.33</v>
      </c>
    </row>
    <row r="6344" spans="1:6" x14ac:dyDescent="0.2">
      <c r="A6344" s="2">
        <v>45370</v>
      </c>
      <c r="B6344">
        <v>5.0223290840771973E-3</v>
      </c>
      <c r="C6344">
        <v>1.8997588647615693E-3</v>
      </c>
      <c r="D6344">
        <v>4.3</v>
      </c>
      <c r="E6344">
        <v>5.24</v>
      </c>
      <c r="F6344">
        <f>_xlfn.XLOOKUP(A6344,'Daily_7-Day_FedFundER'!A:A,'Daily_7-Day_FedFundER'!B:B)</f>
        <v>5.33</v>
      </c>
    </row>
    <row r="6345" spans="1:6" x14ac:dyDescent="0.2">
      <c r="A6345" s="2">
        <v>45371</v>
      </c>
      <c r="B6345">
        <v>1.0376972284629631E-2</v>
      </c>
      <c r="C6345">
        <v>8.6556903380063943E-4</v>
      </c>
      <c r="D6345">
        <v>4.2699999999999996</v>
      </c>
      <c r="E6345">
        <v>5.24</v>
      </c>
      <c r="F6345">
        <f>_xlfn.XLOOKUP(A6345,'Daily_7-Day_FedFundER'!A:A,'Daily_7-Day_FedFundER'!B:B)</f>
        <v>5.33</v>
      </c>
    </row>
    <row r="6346" spans="1:6" x14ac:dyDescent="0.2">
      <c r="A6346" s="2">
        <v>45372</v>
      </c>
      <c r="B6346">
        <v>3.7842302306407422E-3</v>
      </c>
      <c r="C6346">
        <v>1.3843349281701389E-3</v>
      </c>
      <c r="D6346">
        <v>4.2699999999999996</v>
      </c>
      <c r="E6346">
        <v>5.25</v>
      </c>
      <c r="F6346">
        <f>_xlfn.XLOOKUP(A6346,'Daily_7-Day_FedFundER'!A:A,'Daily_7-Day_FedFundER'!B:B)</f>
        <v>5.33</v>
      </c>
    </row>
    <row r="6347" spans="1:6" x14ac:dyDescent="0.2">
      <c r="A6347" s="2">
        <v>45373</v>
      </c>
      <c r="B6347">
        <v>-2.7275094457866519E-3</v>
      </c>
      <c r="C6347">
        <v>3.7371970711310709E-3</v>
      </c>
      <c r="D6347">
        <v>4.22</v>
      </c>
      <c r="E6347">
        <v>5.24</v>
      </c>
      <c r="F6347">
        <f>_xlfn.XLOOKUP(A6347,'Daily_7-Day_FedFundER'!A:A,'Daily_7-Day_FedFundER'!B:B)</f>
        <v>5.33</v>
      </c>
    </row>
    <row r="6348" spans="1:6" x14ac:dyDescent="0.2">
      <c r="A6348" s="2">
        <v>45376</v>
      </c>
      <c r="B6348">
        <v>-2.1954764370918519E-3</v>
      </c>
      <c r="C6348">
        <v>-1.9034236866376508E-3</v>
      </c>
      <c r="D6348">
        <v>4.25</v>
      </c>
      <c r="E6348">
        <v>5.23</v>
      </c>
      <c r="F6348">
        <f>_xlfn.XLOOKUP(A6348,'Daily_7-Day_FedFundER'!A:A,'Daily_7-Day_FedFundER'!B:B)</f>
        <v>5.33</v>
      </c>
    </row>
    <row r="6349" spans="1:6" x14ac:dyDescent="0.2">
      <c r="A6349" s="2">
        <v>45377</v>
      </c>
      <c r="B6349">
        <v>-2.2141572050550138E-3</v>
      </c>
      <c r="C6349">
        <v>4.8063952965549106E-4</v>
      </c>
      <c r="D6349">
        <v>4.24</v>
      </c>
      <c r="E6349">
        <v>5.22</v>
      </c>
      <c r="F6349">
        <f>_xlfn.XLOOKUP(A6349,'Daily_7-Day_FedFundER'!A:A,'Daily_7-Day_FedFundER'!B:B)</f>
        <v>5.33</v>
      </c>
    </row>
    <row r="6350" spans="1:6" x14ac:dyDescent="0.2">
      <c r="A6350" s="2">
        <v>45378</v>
      </c>
      <c r="B6350">
        <v>9.3757940519369268E-3</v>
      </c>
      <c r="C6350">
        <v>2.5508148350184001E-3</v>
      </c>
      <c r="D6350">
        <v>4.2</v>
      </c>
      <c r="E6350">
        <v>5.22</v>
      </c>
      <c r="F6350">
        <f>_xlfn.XLOOKUP(A6350,'Daily_7-Day_FedFundER'!A:A,'Daily_7-Day_FedFundER'!B:B)</f>
        <v>5.33</v>
      </c>
    </row>
    <row r="6351" spans="1:6" x14ac:dyDescent="0.2">
      <c r="A6351" s="2">
        <v>45379</v>
      </c>
      <c r="B6351">
        <v>1.4247250663351749E-3</v>
      </c>
      <c r="C6351">
        <v>2.6277958975473581E-4</v>
      </c>
      <c r="D6351">
        <v>4.2</v>
      </c>
      <c r="E6351">
        <v>5.23</v>
      </c>
      <c r="F6351">
        <f>_xlfn.XLOOKUP(A6351,'Daily_7-Day_FedFundER'!A:A,'Daily_7-Day_FedFundER'!B:B)</f>
        <v>5.33</v>
      </c>
    </row>
    <row r="6352" spans="1:6" x14ac:dyDescent="0.2">
      <c r="A6352" s="2">
        <v>45383</v>
      </c>
      <c r="B6352">
        <v>-2.8696384789683891E-3</v>
      </c>
      <c r="C6352">
        <v>-7.0605539058613553E-3</v>
      </c>
      <c r="D6352">
        <v>4.33</v>
      </c>
      <c r="E6352">
        <v>5.23</v>
      </c>
      <c r="F6352">
        <f>_xlfn.XLOOKUP(A6352,'Daily_7-Day_FedFundER'!A:A,'Daily_7-Day_FedFundER'!B:B)</f>
        <v>5.33</v>
      </c>
    </row>
    <row r="6353" spans="1:6" x14ac:dyDescent="0.2">
      <c r="A6353" s="2">
        <v>45384</v>
      </c>
      <c r="B6353">
        <v>-7.8961759120287148E-3</v>
      </c>
      <c r="C6353">
        <v>-1.434599681338411E-3</v>
      </c>
      <c r="D6353">
        <v>4.3600000000000003</v>
      </c>
      <c r="E6353">
        <v>5.22</v>
      </c>
      <c r="F6353">
        <f>_xlfn.XLOOKUP(A6353,'Daily_7-Day_FedFundER'!A:A,'Daily_7-Day_FedFundER'!B:B)</f>
        <v>5.33</v>
      </c>
    </row>
    <row r="6354" spans="1:6" x14ac:dyDescent="0.2">
      <c r="A6354" s="2">
        <v>45385</v>
      </c>
      <c r="B6354">
        <v>2.1584031847174559E-3</v>
      </c>
      <c r="C6354">
        <v>1.1935814611556683E-3</v>
      </c>
      <c r="D6354">
        <v>4.3600000000000003</v>
      </c>
      <c r="E6354">
        <v>5.22</v>
      </c>
      <c r="F6354">
        <f>_xlfn.XLOOKUP(A6354,'Daily_7-Day_FedFundER'!A:A,'Daily_7-Day_FedFundER'!B:B)</f>
        <v>5.33</v>
      </c>
    </row>
    <row r="6355" spans="1:6" x14ac:dyDescent="0.2">
      <c r="A6355" s="2">
        <v>45386</v>
      </c>
      <c r="B6355">
        <v>-1.1201747822671963E-2</v>
      </c>
      <c r="C6355">
        <v>2.6177684535557688E-3</v>
      </c>
      <c r="D6355">
        <v>4.3099999999999996</v>
      </c>
      <c r="E6355">
        <v>5.21</v>
      </c>
      <c r="F6355">
        <f>_xlfn.XLOOKUP(A6355,'Daily_7-Day_FedFundER'!A:A,'Daily_7-Day_FedFundER'!B:B)</f>
        <v>5.33</v>
      </c>
    </row>
    <row r="6356" spans="1:6" x14ac:dyDescent="0.2">
      <c r="A6356" s="2">
        <v>45387</v>
      </c>
      <c r="B6356">
        <v>9.8191232398484006E-3</v>
      </c>
      <c r="C6356">
        <v>-5.7558513164880365E-3</v>
      </c>
      <c r="D6356">
        <v>4.3899999999999997</v>
      </c>
      <c r="E6356">
        <v>5.23</v>
      </c>
      <c r="F6356">
        <f>_xlfn.XLOOKUP(A6356,'Daily_7-Day_FedFundER'!A:A,'Daily_7-Day_FedFundER'!B:B)</f>
        <v>5.33</v>
      </c>
    </row>
    <row r="6357" spans="1:6" x14ac:dyDescent="0.2">
      <c r="A6357" s="2">
        <v>45390</v>
      </c>
      <c r="B6357">
        <v>6.7052329784392998E-4</v>
      </c>
      <c r="C6357">
        <v>3.0600806237579548E-4</v>
      </c>
      <c r="D6357">
        <v>4.42</v>
      </c>
      <c r="E6357">
        <v>5.23</v>
      </c>
      <c r="F6357">
        <f>_xlfn.XLOOKUP(A6357,'Daily_7-Day_FedFundER'!A:A,'Daily_7-Day_FedFundER'!B:B)</f>
        <v>5.33</v>
      </c>
    </row>
    <row r="6358" spans="1:6" x14ac:dyDescent="0.2">
      <c r="A6358" s="2">
        <v>45391</v>
      </c>
      <c r="B6358">
        <v>1.795253734871081E-3</v>
      </c>
      <c r="C6358">
        <v>3.9394289388825499E-3</v>
      </c>
      <c r="D6358">
        <v>4.3600000000000003</v>
      </c>
      <c r="E6358">
        <v>5.23</v>
      </c>
      <c r="F6358">
        <f>_xlfn.XLOOKUP(A6358,'Daily_7-Day_FedFundER'!A:A,'Daily_7-Day_FedFundER'!B:B)</f>
        <v>5.33</v>
      </c>
    </row>
    <row r="6359" spans="1:6" x14ac:dyDescent="0.2">
      <c r="A6359" s="2">
        <v>45392</v>
      </c>
      <c r="B6359">
        <v>-1.1114226075790217E-2</v>
      </c>
      <c r="C6359">
        <v>-1.0755162260232098E-2</v>
      </c>
      <c r="D6359">
        <v>4.55</v>
      </c>
      <c r="E6359">
        <v>5.25</v>
      </c>
      <c r="F6359">
        <f>_xlfn.XLOOKUP(A6359,'Daily_7-Day_FedFundER'!A:A,'Daily_7-Day_FedFundER'!B:B)</f>
        <v>5.33</v>
      </c>
    </row>
    <row r="6360" spans="1:6" x14ac:dyDescent="0.2">
      <c r="A6360" s="2">
        <v>45393</v>
      </c>
      <c r="B6360">
        <v>6.354123529819E-3</v>
      </c>
      <c r="C6360">
        <v>-1.3295448116320552E-3</v>
      </c>
      <c r="D6360">
        <v>4.5599999999999996</v>
      </c>
      <c r="E6360">
        <v>5.25</v>
      </c>
      <c r="F6360">
        <f>_xlfn.XLOOKUP(A6360,'Daily_7-Day_FedFundER'!A:A,'Daily_7-Day_FedFundER'!B:B)</f>
        <v>5.33</v>
      </c>
    </row>
    <row r="6361" spans="1:6" x14ac:dyDescent="0.2">
      <c r="A6361" s="2">
        <v>45394</v>
      </c>
      <c r="B6361">
        <v>-1.4894384305227453E-2</v>
      </c>
      <c r="C6361">
        <v>1.6743723464189841E-3</v>
      </c>
      <c r="D6361">
        <v>4.5</v>
      </c>
      <c r="E6361">
        <v>5.25</v>
      </c>
      <c r="F6361">
        <f>_xlfn.XLOOKUP(A6361,'Daily_7-Day_FedFundER'!A:A,'Daily_7-Day_FedFundER'!B:B)</f>
        <v>5.33</v>
      </c>
    </row>
    <row r="6362" spans="1:6" x14ac:dyDescent="0.2">
      <c r="A6362" s="2">
        <v>45397</v>
      </c>
      <c r="B6362">
        <v>-1.2224247507475796E-2</v>
      </c>
      <c r="C6362">
        <v>-6.1332922771418774E-3</v>
      </c>
      <c r="D6362">
        <v>4.63</v>
      </c>
      <c r="E6362">
        <v>5.25</v>
      </c>
      <c r="F6362">
        <f>_xlfn.XLOOKUP(A6362,'Daily_7-Day_FedFundER'!A:A,'Daily_7-Day_FedFundER'!B:B)</f>
        <v>5.33</v>
      </c>
    </row>
    <row r="6363" spans="1:6" x14ac:dyDescent="0.2">
      <c r="A6363" s="2">
        <v>45398</v>
      </c>
      <c r="B6363">
        <v>-2.7891608080336471E-3</v>
      </c>
      <c r="C6363">
        <v>-4.3311803889211076E-3</v>
      </c>
      <c r="D6363">
        <v>4.67</v>
      </c>
      <c r="E6363">
        <v>5.25</v>
      </c>
      <c r="F6363">
        <f>_xlfn.XLOOKUP(A6363,'Daily_7-Day_FedFundER'!A:A,'Daily_7-Day_FedFundER'!B:B)</f>
        <v>5.33</v>
      </c>
    </row>
    <row r="6364" spans="1:6" x14ac:dyDescent="0.2">
      <c r="A6364" s="2">
        <v>45399</v>
      </c>
      <c r="B6364">
        <v>-5.5126386390036471E-3</v>
      </c>
      <c r="C6364">
        <v>4.8136000076206553E-3</v>
      </c>
      <c r="D6364">
        <v>4.59</v>
      </c>
      <c r="E6364">
        <v>5.25</v>
      </c>
      <c r="F6364">
        <f>_xlfn.XLOOKUP(A6364,'Daily_7-Day_FedFundER'!A:A,'Daily_7-Day_FedFundER'!B:B)</f>
        <v>5.33</v>
      </c>
    </row>
    <row r="6365" spans="1:6" x14ac:dyDescent="0.2">
      <c r="A6365" s="2">
        <v>45400</v>
      </c>
      <c r="B6365">
        <v>-2.0843321797416711E-3</v>
      </c>
      <c r="C6365">
        <v>-2.4142300533722683E-3</v>
      </c>
      <c r="D6365">
        <v>4.6399999999999997</v>
      </c>
      <c r="E6365">
        <v>5.25</v>
      </c>
      <c r="F6365">
        <f>_xlfn.XLOOKUP(A6365,'Daily_7-Day_FedFundER'!A:A,'Daily_7-Day_FedFundER'!B:B)</f>
        <v>5.33</v>
      </c>
    </row>
    <row r="6366" spans="1:6" x14ac:dyDescent="0.2">
      <c r="A6366" s="2">
        <v>45401</v>
      </c>
      <c r="B6366">
        <v>-6.3742844566109461E-3</v>
      </c>
      <c r="C6366">
        <v>1.2765566547248142E-3</v>
      </c>
      <c r="D6366">
        <v>4.62</v>
      </c>
      <c r="E6366">
        <v>5.25</v>
      </c>
      <c r="F6366">
        <f>_xlfn.XLOOKUP(A6366,'Daily_7-Day_FedFundER'!A:A,'Daily_7-Day_FedFundER'!B:B)</f>
        <v>5.33</v>
      </c>
    </row>
    <row r="6367" spans="1:6" x14ac:dyDescent="0.2">
      <c r="A6367" s="2">
        <v>45404</v>
      </c>
      <c r="B6367">
        <v>8.4781107099344312E-3</v>
      </c>
      <c r="C6367">
        <v>8.3202571370732947E-4</v>
      </c>
      <c r="D6367">
        <v>4.62</v>
      </c>
      <c r="E6367">
        <v>5.22</v>
      </c>
      <c r="F6367">
        <f>_xlfn.XLOOKUP(A6367,'Daily_7-Day_FedFundER'!A:A,'Daily_7-Day_FedFundER'!B:B)</f>
        <v>5.33</v>
      </c>
    </row>
    <row r="6368" spans="1:6" x14ac:dyDescent="0.2">
      <c r="A6368" s="2">
        <v>45405</v>
      </c>
      <c r="B6368">
        <v>1.2243103781840438E-2</v>
      </c>
      <c r="C6368">
        <v>2.0293400851565391E-3</v>
      </c>
      <c r="D6368">
        <v>4.6100000000000003</v>
      </c>
      <c r="E6368">
        <v>5.25</v>
      </c>
      <c r="F6368">
        <f>_xlfn.XLOOKUP(A6368,'Daily_7-Day_FedFundER'!A:A,'Daily_7-Day_FedFundER'!B:B)</f>
        <v>5.33</v>
      </c>
    </row>
    <row r="6369" spans="1:6" x14ac:dyDescent="0.2">
      <c r="A6369" s="2">
        <v>45406</v>
      </c>
      <c r="B6369">
        <v>-4.6702267296465702E-4</v>
      </c>
      <c r="C6369">
        <v>-2.4258598553317245E-3</v>
      </c>
      <c r="D6369">
        <v>4.6500000000000004</v>
      </c>
      <c r="E6369">
        <v>5.26</v>
      </c>
      <c r="F6369">
        <f>_xlfn.XLOOKUP(A6369,'Daily_7-Day_FedFundER'!A:A,'Daily_7-Day_FedFundER'!B:B)</f>
        <v>5.33</v>
      </c>
    </row>
    <row r="6370" spans="1:6" x14ac:dyDescent="0.2">
      <c r="A6370" s="2">
        <v>45407</v>
      </c>
      <c r="B6370">
        <v>-3.9576449603236918E-3</v>
      </c>
      <c r="C6370">
        <v>-3.3930784993295715E-3</v>
      </c>
      <c r="D6370">
        <v>4.7</v>
      </c>
      <c r="E6370">
        <v>5.26</v>
      </c>
      <c r="F6370">
        <f>_xlfn.XLOOKUP(A6370,'Daily_7-Day_FedFundER'!A:A,'Daily_7-Day_FedFundER'!B:B)</f>
        <v>5.33</v>
      </c>
    </row>
    <row r="6371" spans="1:6" x14ac:dyDescent="0.2">
      <c r="A6371" s="2">
        <v>45408</v>
      </c>
      <c r="B6371">
        <v>9.4154040675153827E-3</v>
      </c>
      <c r="C6371">
        <v>2.9826214704322673E-3</v>
      </c>
      <c r="D6371">
        <v>4.67</v>
      </c>
      <c r="E6371">
        <v>5.25</v>
      </c>
      <c r="F6371">
        <f>_xlfn.XLOOKUP(A6371,'Daily_7-Day_FedFundER'!A:A,'Daily_7-Day_FedFundER'!B:B)</f>
        <v>5.33</v>
      </c>
    </row>
    <row r="6372" spans="1:6" x14ac:dyDescent="0.2">
      <c r="A6372" s="2">
        <v>45411</v>
      </c>
      <c r="B6372">
        <v>3.7064644746790621E-3</v>
      </c>
      <c r="C6372">
        <v>3.6634092483684988E-3</v>
      </c>
      <c r="D6372">
        <v>4.63</v>
      </c>
      <c r="E6372">
        <v>5.25</v>
      </c>
      <c r="F6372">
        <f>_xlfn.XLOOKUP(A6372,'Daily_7-Day_FedFundER'!A:A,'Daily_7-Day_FedFundER'!B:B)</f>
        <v>5.33</v>
      </c>
    </row>
    <row r="6373" spans="1:6" x14ac:dyDescent="0.2">
      <c r="A6373" s="2">
        <v>45412</v>
      </c>
      <c r="B6373">
        <v>-1.6219543561151611E-2</v>
      </c>
      <c r="C6373">
        <v>-3.6626457414652425E-3</v>
      </c>
      <c r="D6373">
        <v>4.6900000000000004</v>
      </c>
      <c r="E6373">
        <v>5.25</v>
      </c>
      <c r="F6373">
        <f>_xlfn.XLOOKUP(A6373,'Daily_7-Day_FedFundER'!A:A,'Daily_7-Day_FedFundER'!B:B)</f>
        <v>5.33</v>
      </c>
    </row>
    <row r="6374" spans="1:6" x14ac:dyDescent="0.2">
      <c r="A6374" s="2">
        <v>45413</v>
      </c>
      <c r="B6374">
        <v>-2.1780892009199888E-3</v>
      </c>
      <c r="C6374">
        <v>3.1129881839320195E-3</v>
      </c>
      <c r="D6374">
        <v>4.63</v>
      </c>
      <c r="E6374">
        <v>5.26</v>
      </c>
      <c r="F6374">
        <f>_xlfn.XLOOKUP(A6374,'Daily_7-Day_FedFundER'!A:A,'Daily_7-Day_FedFundER'!B:B)</f>
        <v>5.33</v>
      </c>
    </row>
    <row r="6375" spans="1:6" x14ac:dyDescent="0.2">
      <c r="A6375" s="2">
        <v>45414</v>
      </c>
      <c r="B6375">
        <v>1.0178098921215588E-2</v>
      </c>
      <c r="C6375">
        <v>3.8823132405487737E-3</v>
      </c>
      <c r="D6375">
        <v>4.58</v>
      </c>
      <c r="E6375">
        <v>5.25</v>
      </c>
      <c r="F6375">
        <f>_xlfn.XLOOKUP(A6375,'Daily_7-Day_FedFundER'!A:A,'Daily_7-Day_FedFundER'!B:B)</f>
        <v>5.33</v>
      </c>
    </row>
    <row r="6376" spans="1:6" x14ac:dyDescent="0.2">
      <c r="A6376" s="2">
        <v>45415</v>
      </c>
      <c r="B6376">
        <v>1.1428365911925396E-2</v>
      </c>
      <c r="C6376">
        <v>5.4098206151236283E-3</v>
      </c>
      <c r="D6376">
        <v>4.5</v>
      </c>
      <c r="E6376">
        <v>5.25</v>
      </c>
      <c r="F6376">
        <f>_xlfn.XLOOKUP(A6376,'Daily_7-Day_FedFundER'!A:A,'Daily_7-Day_FedFundER'!B:B)</f>
        <v>5.33</v>
      </c>
    </row>
    <row r="6377" spans="1:6" x14ac:dyDescent="0.2">
      <c r="A6377" s="2">
        <v>45418</v>
      </c>
      <c r="B6377">
        <v>1.0648203725362395E-2</v>
      </c>
      <c r="C6377">
        <v>2.1747825217477423E-3</v>
      </c>
      <c r="D6377">
        <v>4.49</v>
      </c>
      <c r="E6377">
        <v>5.25</v>
      </c>
      <c r="F6377">
        <f>_xlfn.XLOOKUP(A6377,'Daily_7-Day_FedFundER'!A:A,'Daily_7-Day_FedFundER'!B:B)</f>
        <v>5.33</v>
      </c>
    </row>
    <row r="6378" spans="1:6" x14ac:dyDescent="0.2">
      <c r="A6378" s="2">
        <v>45419</v>
      </c>
      <c r="B6378">
        <v>9.3845392046453197E-4</v>
      </c>
      <c r="C6378">
        <v>1.9050410316527877E-3</v>
      </c>
      <c r="D6378">
        <v>4.47</v>
      </c>
      <c r="E6378">
        <v>5.25</v>
      </c>
      <c r="F6378">
        <f>_xlfn.XLOOKUP(A6378,'Daily_7-Day_FedFundER'!A:A,'Daily_7-Day_FedFundER'!B:B)</f>
        <v>5.33</v>
      </c>
    </row>
    <row r="6379" spans="1:6" x14ac:dyDescent="0.2">
      <c r="A6379" s="2">
        <v>45420</v>
      </c>
      <c r="B6379">
        <v>-1.0205073640307889E-3</v>
      </c>
      <c r="C6379">
        <v>-2.3962233031159519E-3</v>
      </c>
      <c r="D6379">
        <v>4.4800000000000004</v>
      </c>
      <c r="E6379">
        <v>5.25</v>
      </c>
      <c r="F6379">
        <f>_xlfn.XLOOKUP(A6379,'Daily_7-Day_FedFundER'!A:A,'Daily_7-Day_FedFundER'!B:B)</f>
        <v>5.33</v>
      </c>
    </row>
    <row r="6380" spans="1:6" x14ac:dyDescent="0.2">
      <c r="A6380" s="2">
        <v>45421</v>
      </c>
      <c r="B6380">
        <v>5.8800183682565762E-3</v>
      </c>
      <c r="C6380">
        <v>1.6969825528980742E-3</v>
      </c>
      <c r="D6380">
        <v>4.45</v>
      </c>
      <c r="E6380">
        <v>5.25</v>
      </c>
      <c r="F6380">
        <f>_xlfn.XLOOKUP(A6380,'Daily_7-Day_FedFundER'!A:A,'Daily_7-Day_FedFundER'!B:B)</f>
        <v>5.33</v>
      </c>
    </row>
    <row r="6381" spans="1:6" x14ac:dyDescent="0.2">
      <c r="A6381" s="2">
        <v>45422</v>
      </c>
      <c r="B6381">
        <v>7.3231577542666503E-4</v>
      </c>
      <c r="C6381">
        <v>-2.5131340057861218E-3</v>
      </c>
      <c r="D6381">
        <v>4.5</v>
      </c>
      <c r="E6381">
        <v>5.26</v>
      </c>
      <c r="F6381">
        <f>_xlfn.XLOOKUP(A6381,'Daily_7-Day_FedFundER'!A:A,'Daily_7-Day_FedFundER'!B:B)</f>
        <v>5.33</v>
      </c>
    </row>
    <row r="6382" spans="1:6" x14ac:dyDescent="0.2">
      <c r="A6382" s="2">
        <v>45425</v>
      </c>
      <c r="B6382">
        <v>-2.3645423977165999E-5</v>
      </c>
      <c r="C6382">
        <v>9.0850624090710319E-4</v>
      </c>
      <c r="D6382">
        <v>4.4800000000000004</v>
      </c>
      <c r="E6382">
        <v>5.25</v>
      </c>
      <c r="F6382">
        <f>_xlfn.XLOOKUP(A6382,'Daily_7-Day_FedFundER'!A:A,'Daily_7-Day_FedFundER'!B:B)</f>
        <v>5.33</v>
      </c>
    </row>
    <row r="6383" spans="1:6" x14ac:dyDescent="0.2">
      <c r="A6383" s="2">
        <v>45426</v>
      </c>
      <c r="B6383">
        <v>5.8021113772939751E-3</v>
      </c>
      <c r="C6383">
        <v>2.36433902999722E-3</v>
      </c>
      <c r="D6383">
        <v>4.45</v>
      </c>
      <c r="E6383">
        <v>5.24</v>
      </c>
      <c r="F6383">
        <f>_xlfn.XLOOKUP(A6383,'Daily_7-Day_FedFundER'!A:A,'Daily_7-Day_FedFundER'!B:B)</f>
        <v>5.33</v>
      </c>
    </row>
    <row r="6384" spans="1:6" x14ac:dyDescent="0.2">
      <c r="A6384" s="2">
        <v>45427</v>
      </c>
      <c r="B6384">
        <v>1.1286395837302092E-2</v>
      </c>
      <c r="C6384">
        <v>6.4539216754055939E-3</v>
      </c>
      <c r="D6384">
        <v>4.3600000000000003</v>
      </c>
      <c r="E6384">
        <v>5.25</v>
      </c>
      <c r="F6384">
        <f>_xlfn.XLOOKUP(A6384,'Daily_7-Day_FedFundER'!A:A,'Daily_7-Day_FedFundER'!B:B)</f>
        <v>5.33</v>
      </c>
    </row>
    <row r="6385" spans="1:6" x14ac:dyDescent="0.2">
      <c r="A6385" s="2">
        <v>45428</v>
      </c>
      <c r="B6385">
        <v>-2.3030780523029342E-3</v>
      </c>
      <c r="C6385">
        <v>-1.0048573257190885E-3</v>
      </c>
      <c r="D6385">
        <v>4.38</v>
      </c>
      <c r="E6385">
        <v>5.25</v>
      </c>
      <c r="F6385">
        <f>_xlfn.XLOOKUP(A6385,'Daily_7-Day_FedFundER'!A:A,'Daily_7-Day_FedFundER'!B:B)</f>
        <v>5.33</v>
      </c>
    </row>
    <row r="6386" spans="1:6" x14ac:dyDescent="0.2">
      <c r="A6386" s="2">
        <v>45429</v>
      </c>
      <c r="B6386">
        <v>1.6306041468197811E-3</v>
      </c>
      <c r="C6386">
        <v>-2.1974348816480305E-3</v>
      </c>
      <c r="D6386">
        <v>4.42</v>
      </c>
      <c r="E6386">
        <v>5.25</v>
      </c>
      <c r="F6386">
        <f>_xlfn.XLOOKUP(A6386,'Daily_7-Day_FedFundER'!A:A,'Daily_7-Day_FedFundER'!B:B)</f>
        <v>5.33</v>
      </c>
    </row>
    <row r="6387" spans="1:6" x14ac:dyDescent="0.2">
      <c r="A6387" s="2">
        <v>45432</v>
      </c>
      <c r="B6387">
        <v>1.4259488167114732E-3</v>
      </c>
      <c r="C6387">
        <v>-4.7767638355555864E-4</v>
      </c>
      <c r="D6387">
        <v>4.4400000000000004</v>
      </c>
      <c r="E6387">
        <v>5.25</v>
      </c>
      <c r="F6387">
        <f>_xlfn.XLOOKUP(A6387,'Daily_7-Day_FedFundER'!A:A,'Daily_7-Day_FedFundER'!B:B)</f>
        <v>5.33</v>
      </c>
    </row>
    <row r="6388" spans="1:6" x14ac:dyDescent="0.2">
      <c r="A6388" s="2">
        <v>45433</v>
      </c>
      <c r="B6388">
        <v>1.351686065170276E-3</v>
      </c>
      <c r="C6388">
        <v>1.8836891757694207E-3</v>
      </c>
      <c r="D6388">
        <v>4.41</v>
      </c>
      <c r="E6388">
        <v>5.25</v>
      </c>
      <c r="F6388">
        <f>_xlfn.XLOOKUP(A6388,'Daily_7-Day_FedFundER'!A:A,'Daily_7-Day_FedFundER'!B:B)</f>
        <v>5.33</v>
      </c>
    </row>
    <row r="6389" spans="1:6" x14ac:dyDescent="0.2">
      <c r="A6389" s="2">
        <v>45434</v>
      </c>
      <c r="B6389">
        <v>-3.7765811300503132E-3</v>
      </c>
      <c r="C6389">
        <v>-9.3233017497440507E-4</v>
      </c>
      <c r="D6389">
        <v>4.43</v>
      </c>
      <c r="E6389">
        <v>5.25</v>
      </c>
      <c r="F6389">
        <f>_xlfn.XLOOKUP(A6389,'Daily_7-Day_FedFundER'!A:A,'Daily_7-Day_FedFundER'!B:B)</f>
        <v>5.33</v>
      </c>
    </row>
    <row r="6390" spans="1:6" x14ac:dyDescent="0.2">
      <c r="A6390" s="2">
        <v>45435</v>
      </c>
      <c r="B6390">
        <v>-8.6265598255168448E-3</v>
      </c>
      <c r="C6390">
        <v>-3.1189349736161498E-3</v>
      </c>
      <c r="D6390">
        <v>4.47</v>
      </c>
      <c r="E6390">
        <v>5.26</v>
      </c>
      <c r="F6390">
        <f>_xlfn.XLOOKUP(A6390,'Daily_7-Day_FedFundER'!A:A,'Daily_7-Day_FedFundER'!B:B)</f>
        <v>5.33</v>
      </c>
    </row>
    <row r="6391" spans="1:6" x14ac:dyDescent="0.2">
      <c r="A6391" s="2">
        <v>45436</v>
      </c>
      <c r="B6391">
        <v>7.3040024830620517E-3</v>
      </c>
      <c r="C6391">
        <v>9.2678982397220722E-4</v>
      </c>
      <c r="D6391">
        <v>4.46</v>
      </c>
      <c r="E6391">
        <v>5.26</v>
      </c>
      <c r="F6391">
        <f>_xlfn.XLOOKUP(A6391,'Daily_7-Day_FedFundER'!A:A,'Daily_7-Day_FedFundER'!B:B)</f>
        <v>5.33</v>
      </c>
    </row>
    <row r="6392" spans="1:6" x14ac:dyDescent="0.2">
      <c r="A6392" s="2">
        <v>45440</v>
      </c>
      <c r="B6392">
        <v>-5.4154617584100903E-4</v>
      </c>
      <c r="C6392">
        <v>-4.106112890150726E-3</v>
      </c>
      <c r="D6392">
        <v>4.54</v>
      </c>
      <c r="E6392">
        <v>5.26</v>
      </c>
      <c r="F6392">
        <f>_xlfn.XLOOKUP(A6392,'Daily_7-Day_FedFundER'!A:A,'Daily_7-Day_FedFundER'!B:B)</f>
        <v>5.33</v>
      </c>
    </row>
    <row r="6393" spans="1:6" x14ac:dyDescent="0.2">
      <c r="A6393" s="2">
        <v>45441</v>
      </c>
      <c r="B6393">
        <v>-8.4688613182124593E-3</v>
      </c>
      <c r="C6393">
        <v>-4.0170036521051111E-3</v>
      </c>
      <c r="D6393">
        <v>4.6100000000000003</v>
      </c>
      <c r="E6393">
        <v>5.26</v>
      </c>
      <c r="F6393">
        <f>_xlfn.XLOOKUP(A6393,'Daily_7-Day_FedFundER'!A:A,'Daily_7-Day_FedFundER'!B:B)</f>
        <v>5.33</v>
      </c>
    </row>
    <row r="6394" spans="1:6" x14ac:dyDescent="0.2">
      <c r="A6394" s="2">
        <v>45442</v>
      </c>
      <c r="B6394">
        <v>-2.9841308026458918E-3</v>
      </c>
      <c r="C6394">
        <v>4.2148245336606216E-3</v>
      </c>
      <c r="D6394">
        <v>4.55</v>
      </c>
      <c r="E6394">
        <v>5.26</v>
      </c>
      <c r="F6394">
        <f>_xlfn.XLOOKUP(A6394,'Daily_7-Day_FedFundER'!A:A,'Daily_7-Day_FedFundER'!B:B)</f>
        <v>5.33</v>
      </c>
    </row>
    <row r="6395" spans="1:6" x14ac:dyDescent="0.2">
      <c r="A6395" s="2">
        <v>45443</v>
      </c>
      <c r="B6395">
        <v>7.2265095662326874E-3</v>
      </c>
      <c r="C6395">
        <v>3.9227303200861652E-3</v>
      </c>
      <c r="D6395">
        <v>4.51</v>
      </c>
      <c r="E6395">
        <v>5.25</v>
      </c>
      <c r="F6395">
        <f>_xlfn.XLOOKUP(A6395,'Daily_7-Day_FedFundER'!A:A,'Daily_7-Day_FedFundER'!B:B)</f>
        <v>5.33</v>
      </c>
    </row>
    <row r="6396" spans="1:6" x14ac:dyDescent="0.2">
      <c r="A6396" s="2">
        <v>45446</v>
      </c>
      <c r="B6396">
        <v>7.3891003274892999E-5</v>
      </c>
      <c r="C6396">
        <v>5.6778473876621938E-3</v>
      </c>
      <c r="D6396">
        <v>4.41</v>
      </c>
      <c r="E6396">
        <v>5.26</v>
      </c>
      <c r="F6396">
        <f>_xlfn.XLOOKUP(A6396,'Daily_7-Day_FedFundER'!A:A,'Daily_7-Day_FedFundER'!B:B)</f>
        <v>5.33</v>
      </c>
    </row>
    <row r="6397" spans="1:6" x14ac:dyDescent="0.2">
      <c r="A6397" s="2">
        <v>45447</v>
      </c>
      <c r="B6397">
        <v>-9.1040820181100815E-4</v>
      </c>
      <c r="C6397">
        <v>3.897696282363583E-3</v>
      </c>
      <c r="D6397">
        <v>4.33</v>
      </c>
      <c r="E6397">
        <v>5.25</v>
      </c>
      <c r="F6397">
        <f>_xlfn.XLOOKUP(A6397,'Daily_7-Day_FedFundER'!A:A,'Daily_7-Day_FedFundER'!B:B)</f>
        <v>5.33</v>
      </c>
    </row>
    <row r="6398" spans="1:6" x14ac:dyDescent="0.2">
      <c r="A6398" s="2">
        <v>45448</v>
      </c>
      <c r="B6398">
        <v>1.1596162887356628E-2</v>
      </c>
      <c r="C6398">
        <v>2.1966324455533481E-3</v>
      </c>
      <c r="D6398">
        <v>4.29</v>
      </c>
      <c r="E6398">
        <v>5.25</v>
      </c>
      <c r="F6398">
        <f>_xlfn.XLOOKUP(A6398,'Daily_7-Day_FedFundER'!A:A,'Daily_7-Day_FedFundER'!B:B)</f>
        <v>5.33</v>
      </c>
    </row>
    <row r="6399" spans="1:6" x14ac:dyDescent="0.2">
      <c r="A6399" s="2">
        <v>45449</v>
      </c>
      <c r="B6399">
        <v>-2.78095464417304E-4</v>
      </c>
      <c r="C6399">
        <v>-3.5609365263078452E-4</v>
      </c>
      <c r="D6399">
        <v>4.28</v>
      </c>
      <c r="E6399">
        <v>5.25</v>
      </c>
      <c r="F6399">
        <f>_xlfn.XLOOKUP(A6399,'Daily_7-Day_FedFundER'!A:A,'Daily_7-Day_FedFundER'!B:B)</f>
        <v>5.33</v>
      </c>
    </row>
    <row r="6400" spans="1:6" x14ac:dyDescent="0.2">
      <c r="A6400" s="2">
        <v>45450</v>
      </c>
      <c r="B6400">
        <v>-3.1881552194710995E-3</v>
      </c>
      <c r="C6400">
        <v>-7.8214966788578977E-3</v>
      </c>
      <c r="D6400">
        <v>4.43</v>
      </c>
      <c r="E6400">
        <v>5.26</v>
      </c>
      <c r="F6400">
        <f>_xlfn.XLOOKUP(A6400,'Daily_7-Day_FedFundER'!A:A,'Daily_7-Day_FedFundER'!B:B)</f>
        <v>5.33</v>
      </c>
    </row>
    <row r="6401" spans="1:6" x14ac:dyDescent="0.2">
      <c r="A6401" s="2">
        <v>45453</v>
      </c>
      <c r="B6401">
        <v>3.0087099832973611E-3</v>
      </c>
      <c r="C6401">
        <v>-1.5042062062434747E-3</v>
      </c>
      <c r="D6401">
        <v>4.47</v>
      </c>
      <c r="E6401">
        <v>5.25</v>
      </c>
      <c r="F6401">
        <f>_xlfn.XLOOKUP(A6401,'Daily_7-Day_FedFundER'!A:A,'Daily_7-Day_FedFundER'!B:B)</f>
        <v>5.33</v>
      </c>
    </row>
    <row r="6402" spans="1:6" x14ac:dyDescent="0.2">
      <c r="A6402" s="2">
        <v>45454</v>
      </c>
      <c r="B6402">
        <v>1.2153261201007931E-3</v>
      </c>
      <c r="C6402">
        <v>3.8529732678669326E-3</v>
      </c>
      <c r="D6402">
        <v>4.3899999999999997</v>
      </c>
      <c r="E6402">
        <v>5.25</v>
      </c>
      <c r="F6402">
        <f>_xlfn.XLOOKUP(A6402,'Daily_7-Day_FedFundER'!A:A,'Daily_7-Day_FedFundER'!B:B)</f>
        <v>5.33</v>
      </c>
    </row>
    <row r="6403" spans="1:6" x14ac:dyDescent="0.2">
      <c r="A6403" s="2">
        <v>45455</v>
      </c>
      <c r="B6403">
        <v>9.2151791393662429E-3</v>
      </c>
      <c r="C6403">
        <v>4.4897190374586504E-3</v>
      </c>
      <c r="D6403">
        <v>4.3099999999999996</v>
      </c>
      <c r="E6403">
        <v>5.25</v>
      </c>
      <c r="F6403">
        <f>_xlfn.XLOOKUP(A6403,'Daily_7-Day_FedFundER'!A:A,'Daily_7-Day_FedFundER'!B:B)</f>
        <v>5.33</v>
      </c>
    </row>
    <row r="6404" spans="1:6" x14ac:dyDescent="0.2">
      <c r="A6404" s="2">
        <v>45456</v>
      </c>
      <c r="B6404">
        <v>-2.26843767178446E-4</v>
      </c>
      <c r="C6404">
        <v>4.823165951952646E-3</v>
      </c>
      <c r="D6404">
        <v>4.24</v>
      </c>
      <c r="E6404">
        <v>5.25</v>
      </c>
      <c r="F6404">
        <f>_xlfn.XLOOKUP(A6404,'Daily_7-Day_FedFundER'!A:A,'Daily_7-Day_FedFundER'!B:B)</f>
        <v>5.33</v>
      </c>
    </row>
    <row r="6405" spans="1:6" x14ac:dyDescent="0.2">
      <c r="A6405" s="2">
        <v>45457</v>
      </c>
      <c r="B6405">
        <v>-1.9658799793853912E-3</v>
      </c>
      <c r="C6405">
        <v>2.7839473313884255E-4</v>
      </c>
      <c r="D6405">
        <v>4.2</v>
      </c>
      <c r="E6405">
        <v>5.25</v>
      </c>
      <c r="F6405">
        <f>_xlfn.XLOOKUP(A6405,'Daily_7-Day_FedFundER'!A:A,'Daily_7-Day_FedFundER'!B:B)</f>
        <v>5.33</v>
      </c>
    </row>
    <row r="6406" spans="1:6" x14ac:dyDescent="0.2">
      <c r="A6406" s="2">
        <v>45460</v>
      </c>
      <c r="B6406">
        <v>7.1480965124349847E-3</v>
      </c>
      <c r="C6406">
        <v>-4.1288822962702865E-3</v>
      </c>
      <c r="D6406">
        <v>4.28</v>
      </c>
      <c r="E6406">
        <v>5.25</v>
      </c>
      <c r="F6406">
        <f>_xlfn.XLOOKUP(A6406,'Daily_7-Day_FedFundER'!A:A,'Daily_7-Day_FedFundER'!B:B)</f>
        <v>5.33</v>
      </c>
    </row>
    <row r="6407" spans="1:6" x14ac:dyDescent="0.2">
      <c r="A6407" s="2">
        <v>45461</v>
      </c>
      <c r="B6407">
        <v>2.2857472120680791E-3</v>
      </c>
      <c r="C6407">
        <v>3.8388894860494904E-3</v>
      </c>
      <c r="D6407">
        <v>4.22</v>
      </c>
      <c r="E6407">
        <v>5.24</v>
      </c>
      <c r="F6407">
        <f>_xlfn.XLOOKUP(A6407,'Daily_7-Day_FedFundER'!A:A,'Daily_7-Day_FedFundER'!B:B)</f>
        <v>5.33</v>
      </c>
    </row>
    <row r="6408" spans="1:6" x14ac:dyDescent="0.2">
      <c r="A6408" s="2">
        <v>45463</v>
      </c>
      <c r="B6408">
        <v>-2.2353768385041809E-3</v>
      </c>
      <c r="C6408">
        <v>-2.6093127688080475E-3</v>
      </c>
      <c r="D6408">
        <v>4.25</v>
      </c>
      <c r="E6408">
        <v>5.24</v>
      </c>
      <c r="F6408">
        <f>_xlfn.XLOOKUP(A6408,'Daily_7-Day_FedFundER'!A:A,'Daily_7-Day_FedFundER'!B:B)</f>
        <v>5.33</v>
      </c>
    </row>
    <row r="6409" spans="1:6" x14ac:dyDescent="0.2">
      <c r="A6409" s="2">
        <v>45464</v>
      </c>
      <c r="B6409">
        <v>-1.1470380468454099E-3</v>
      </c>
      <c r="C6409">
        <v>-2.9443066004608553E-4</v>
      </c>
      <c r="D6409">
        <v>4.25</v>
      </c>
      <c r="E6409">
        <v>5.23</v>
      </c>
      <c r="F6409">
        <f>_xlfn.XLOOKUP(A6409,'Daily_7-Day_FedFundER'!A:A,'Daily_7-Day_FedFundER'!B:B)</f>
        <v>5.33</v>
      </c>
    </row>
    <row r="6410" spans="1:6" x14ac:dyDescent="0.2">
      <c r="A6410" s="2">
        <v>45467</v>
      </c>
      <c r="B6410">
        <v>-1.136448314638615E-3</v>
      </c>
      <c r="C6410">
        <v>1.708814352813226E-3</v>
      </c>
      <c r="D6410">
        <v>4.25</v>
      </c>
      <c r="E6410">
        <v>5.24</v>
      </c>
      <c r="F6410">
        <f>_xlfn.XLOOKUP(A6410,'Daily_7-Day_FedFundER'!A:A,'Daily_7-Day_FedFundER'!B:B)</f>
        <v>5.33</v>
      </c>
    </row>
    <row r="6411" spans="1:6" x14ac:dyDescent="0.2">
      <c r="A6411" s="2">
        <v>45468</v>
      </c>
      <c r="B6411">
        <v>2.3196747842898998E-3</v>
      </c>
      <c r="C6411">
        <v>3.4608010682557477E-4</v>
      </c>
      <c r="D6411">
        <v>4.2300000000000004</v>
      </c>
      <c r="E6411">
        <v>5.23</v>
      </c>
      <c r="F6411">
        <f>_xlfn.XLOOKUP(A6411,'Daily_7-Day_FedFundER'!A:A,'Daily_7-Day_FedFundER'!B:B)</f>
        <v>5.33</v>
      </c>
    </row>
    <row r="6412" spans="1:6" x14ac:dyDescent="0.2">
      <c r="A6412" s="2">
        <v>45469</v>
      </c>
      <c r="B6412">
        <v>7.9230252692106195E-4</v>
      </c>
      <c r="C6412">
        <v>-5.6119059355166367E-3</v>
      </c>
      <c r="D6412">
        <v>4.32</v>
      </c>
      <c r="E6412">
        <v>5.24</v>
      </c>
      <c r="F6412">
        <f>_xlfn.XLOOKUP(A6412,'Daily_7-Day_FedFundER'!A:A,'Daily_7-Day_FedFundER'!B:B)</f>
        <v>5.33</v>
      </c>
    </row>
    <row r="6413" spans="1:6" x14ac:dyDescent="0.2">
      <c r="A6413" s="2">
        <v>45470</v>
      </c>
      <c r="B6413">
        <v>2.0046089378177941E-3</v>
      </c>
      <c r="C6413">
        <v>2.0597671139246376E-3</v>
      </c>
      <c r="D6413">
        <v>4.29</v>
      </c>
      <c r="E6413">
        <v>5.23</v>
      </c>
      <c r="F6413">
        <f>_xlfn.XLOOKUP(A6413,'Daily_7-Day_FedFundER'!A:A,'Daily_7-Day_FedFundER'!B:B)</f>
        <v>5.33</v>
      </c>
    </row>
    <row r="6414" spans="1:6" x14ac:dyDescent="0.2">
      <c r="A6414" s="2">
        <v>45471</v>
      </c>
      <c r="B6414">
        <v>-2.6787281091490813E-3</v>
      </c>
      <c r="C6414">
        <v>-4.7194304728955805E-3</v>
      </c>
      <c r="D6414">
        <v>4.3600000000000003</v>
      </c>
      <c r="E6414">
        <v>5.22</v>
      </c>
      <c r="F6414">
        <f>_xlfn.XLOOKUP(A6414,'Daily_7-Day_FedFundER'!A:A,'Daily_7-Day_FedFundER'!B:B)</f>
        <v>5.33</v>
      </c>
    </row>
    <row r="6415" spans="1:6" x14ac:dyDescent="0.2">
      <c r="A6415" s="2">
        <v>45474</v>
      </c>
      <c r="B6415">
        <v>1.195102802898798E-3</v>
      </c>
      <c r="C6415">
        <v>-5.0307399817287601E-3</v>
      </c>
      <c r="D6415">
        <v>4.4800000000000004</v>
      </c>
      <c r="E6415">
        <v>5.24</v>
      </c>
      <c r="F6415">
        <f>_xlfn.XLOOKUP(A6415,'Daily_7-Day_FedFundER'!A:A,'Daily_7-Day_FedFundER'!B:B)</f>
        <v>5.33</v>
      </c>
    </row>
    <row r="6416" spans="1:6" x14ac:dyDescent="0.2">
      <c r="A6416" s="2">
        <v>45475</v>
      </c>
      <c r="B6416">
        <v>5.7613524513222816E-3</v>
      </c>
      <c r="C6416">
        <v>3.7285422702542093E-3</v>
      </c>
      <c r="D6416">
        <v>4.43</v>
      </c>
      <c r="E6416">
        <v>5.24</v>
      </c>
      <c r="F6416">
        <f>_xlfn.XLOOKUP(A6416,'Daily_7-Day_FedFundER'!A:A,'Daily_7-Day_FedFundER'!B:B)</f>
        <v>5.33</v>
      </c>
    </row>
    <row r="6417" spans="1:6" x14ac:dyDescent="0.2">
      <c r="A6417" s="2">
        <v>45476</v>
      </c>
      <c r="B6417">
        <v>5.2448377080923899E-3</v>
      </c>
      <c r="C6417">
        <v>5.8007293405031302E-3</v>
      </c>
      <c r="D6417">
        <v>4.3600000000000003</v>
      </c>
      <c r="E6417">
        <v>5.24</v>
      </c>
      <c r="F6417">
        <f>_xlfn.XLOOKUP(A6417,'Daily_7-Day_FedFundER'!A:A,'Daily_7-Day_FedFundER'!B:B)</f>
        <v>5.33</v>
      </c>
    </row>
    <row r="6418" spans="1:6" x14ac:dyDescent="0.2">
      <c r="A6418" s="2">
        <v>45478</v>
      </c>
      <c r="B6418">
        <v>4.2554806925145161E-3</v>
      </c>
      <c r="C6418">
        <v>4.4792901953314423E-3</v>
      </c>
      <c r="D6418">
        <v>4.28</v>
      </c>
      <c r="E6418">
        <v>5.23</v>
      </c>
      <c r="F6418">
        <f>_xlfn.XLOOKUP(A6418,'Daily_7-Day_FedFundER'!A:A,'Daily_7-Day_FedFundER'!B:B)</f>
        <v>5.33</v>
      </c>
    </row>
    <row r="6419" spans="1:6" x14ac:dyDescent="0.2">
      <c r="A6419" s="2">
        <v>45481</v>
      </c>
      <c r="B6419">
        <v>1.1425457571739371E-3</v>
      </c>
      <c r="C6419">
        <v>1.0888315247310487E-3</v>
      </c>
      <c r="D6419">
        <v>4.28</v>
      </c>
      <c r="E6419">
        <v>5.23</v>
      </c>
      <c r="F6419">
        <f>_xlfn.XLOOKUP(A6419,'Daily_7-Day_FedFundER'!A:A,'Daily_7-Day_FedFundER'!B:B)</f>
        <v>5.33</v>
      </c>
    </row>
    <row r="6420" spans="1:6" x14ac:dyDescent="0.2">
      <c r="A6420" s="2">
        <v>45482</v>
      </c>
      <c r="B6420">
        <v>-2.1019178347260502E-4</v>
      </c>
      <c r="C6420">
        <v>-1.3748350197976267E-3</v>
      </c>
      <c r="D6420">
        <v>4.3</v>
      </c>
      <c r="E6420">
        <v>5.23</v>
      </c>
      <c r="F6420">
        <f>_xlfn.XLOOKUP(A6420,'Daily_7-Day_FedFundER'!A:A,'Daily_7-Day_FedFundER'!B:B)</f>
        <v>5.33</v>
      </c>
    </row>
    <row r="6421" spans="1:6" x14ac:dyDescent="0.2">
      <c r="A6421" s="2">
        <v>45483</v>
      </c>
      <c r="B6421">
        <v>9.8252942727328572E-3</v>
      </c>
      <c r="C6421">
        <v>8.6886820737808179E-4</v>
      </c>
      <c r="D6421">
        <v>4.28</v>
      </c>
      <c r="E6421">
        <v>5.23</v>
      </c>
      <c r="F6421">
        <f>_xlfn.XLOOKUP(A6421,'Daily_7-Day_FedFundER'!A:A,'Daily_7-Day_FedFundER'!B:B)</f>
        <v>5.33</v>
      </c>
    </row>
    <row r="6422" spans="1:6" x14ac:dyDescent="0.2">
      <c r="A6422" s="2">
        <v>45484</v>
      </c>
      <c r="B6422">
        <v>-3.3137161206091168E-3</v>
      </c>
      <c r="C6422">
        <v>4.9947118411963753E-3</v>
      </c>
      <c r="D6422">
        <v>4.2</v>
      </c>
      <c r="E6422">
        <v>5.21</v>
      </c>
      <c r="F6422">
        <f>_xlfn.XLOOKUP(A6422,'Daily_7-Day_FedFundER'!A:A,'Daily_7-Day_FedFundER'!B:B)</f>
        <v>5.33</v>
      </c>
    </row>
    <row r="6423" spans="1:6" x14ac:dyDescent="0.2">
      <c r="A6423" s="2">
        <v>45485</v>
      </c>
      <c r="B6423">
        <v>6.2445797831941381E-3</v>
      </c>
      <c r="C6423">
        <v>2.3876148184196477E-3</v>
      </c>
      <c r="D6423">
        <v>4.18</v>
      </c>
      <c r="E6423">
        <v>5.21</v>
      </c>
      <c r="F6423">
        <f>_xlfn.XLOOKUP(A6423,'Daily_7-Day_FedFundER'!A:A,'Daily_7-Day_FedFundER'!B:B)</f>
        <v>5.33</v>
      </c>
    </row>
    <row r="6424" spans="1:6" x14ac:dyDescent="0.2">
      <c r="A6424" s="2">
        <v>45488</v>
      </c>
      <c r="B6424">
        <v>3.6018675405924188E-3</v>
      </c>
      <c r="C6424">
        <v>-2.2969672143583475E-3</v>
      </c>
      <c r="D6424">
        <v>4.2300000000000004</v>
      </c>
      <c r="E6424">
        <v>5.2</v>
      </c>
      <c r="F6424">
        <f>_xlfn.XLOOKUP(A6424,'Daily_7-Day_FedFundER'!A:A,'Daily_7-Day_FedFundER'!B:B)</f>
        <v>5.33</v>
      </c>
    </row>
    <row r="6425" spans="1:6" x14ac:dyDescent="0.2">
      <c r="A6425" s="2">
        <v>45489</v>
      </c>
      <c r="B6425">
        <v>9.000427080250565E-3</v>
      </c>
      <c r="C6425">
        <v>3.819858397605902E-3</v>
      </c>
      <c r="D6425">
        <v>4.17</v>
      </c>
      <c r="E6425">
        <v>5.2</v>
      </c>
      <c r="F6425">
        <f>_xlfn.XLOOKUP(A6425,'Daily_7-Day_FedFundER'!A:A,'Daily_7-Day_FedFundER'!B:B)</f>
        <v>5.33</v>
      </c>
    </row>
    <row r="6426" spans="1:6" x14ac:dyDescent="0.2">
      <c r="A6426" s="2">
        <v>45490</v>
      </c>
      <c r="B6426">
        <v>-1.357013829047559E-2</v>
      </c>
      <c r="C6426">
        <v>1.1209947161772149E-4</v>
      </c>
      <c r="D6426">
        <v>4.16</v>
      </c>
      <c r="E6426">
        <v>5.2</v>
      </c>
      <c r="F6426">
        <f>_xlfn.XLOOKUP(A6426,'Daily_7-Day_FedFundER'!A:A,'Daily_7-Day_FedFundER'!B:B)</f>
        <v>5.33</v>
      </c>
    </row>
    <row r="6427" spans="1:6" x14ac:dyDescent="0.2">
      <c r="A6427" s="2">
        <v>45491</v>
      </c>
      <c r="B6427">
        <v>-8.8757898201961682E-3</v>
      </c>
      <c r="C6427">
        <v>-2.5961751100421759E-3</v>
      </c>
      <c r="D6427">
        <v>4.2</v>
      </c>
      <c r="E6427">
        <v>5.21</v>
      </c>
      <c r="F6427">
        <f>_xlfn.XLOOKUP(A6427,'Daily_7-Day_FedFundER'!A:A,'Daily_7-Day_FedFundER'!B:B)</f>
        <v>5.33</v>
      </c>
    </row>
    <row r="6428" spans="1:6" x14ac:dyDescent="0.2">
      <c r="A6428" s="2">
        <v>45492</v>
      </c>
      <c r="B6428">
        <v>-6.3192306770284874E-3</v>
      </c>
      <c r="C6428">
        <v>-2.5634483847845058E-3</v>
      </c>
      <c r="D6428">
        <v>4.25</v>
      </c>
      <c r="E6428">
        <v>5.2</v>
      </c>
      <c r="F6428">
        <f>_xlfn.XLOOKUP(A6428,'Daily_7-Day_FedFundER'!A:A,'Daily_7-Day_FedFundER'!B:B)</f>
        <v>5.33</v>
      </c>
    </row>
    <row r="6429" spans="1:6" x14ac:dyDescent="0.2">
      <c r="A6429" s="2">
        <v>45495</v>
      </c>
      <c r="B6429">
        <v>1.0687364006283413E-2</v>
      </c>
      <c r="C6429">
        <v>-5.7551766138852489E-4</v>
      </c>
      <c r="D6429">
        <v>4.26</v>
      </c>
      <c r="E6429">
        <v>5.19</v>
      </c>
      <c r="F6429">
        <f>_xlfn.XLOOKUP(A6429,'Daily_7-Day_FedFundER'!A:A,'Daily_7-Day_FedFundER'!B:B)</f>
        <v>5.33</v>
      </c>
    </row>
    <row r="6430" spans="1:6" x14ac:dyDescent="0.2">
      <c r="A6430" s="2">
        <v>45496</v>
      </c>
      <c r="B6430">
        <v>-6.8374582532367901E-4</v>
      </c>
      <c r="C6430">
        <v>-1.5234102452410525E-5</v>
      </c>
      <c r="D6430">
        <v>4.25</v>
      </c>
      <c r="E6430">
        <v>5.18</v>
      </c>
      <c r="F6430">
        <f>_xlfn.XLOOKUP(A6430,'Daily_7-Day_FedFundER'!A:A,'Daily_7-Day_FedFundER'!B:B)</f>
        <v>5.33</v>
      </c>
    </row>
    <row r="6431" spans="1:6" x14ac:dyDescent="0.2">
      <c r="A6431" s="2">
        <v>45497</v>
      </c>
      <c r="B6431">
        <v>-2.1921954195735806E-2</v>
      </c>
      <c r="C6431">
        <v>-3.543506212561609E-3</v>
      </c>
      <c r="D6431">
        <v>4.28</v>
      </c>
      <c r="E6431">
        <v>5.18</v>
      </c>
      <c r="F6431">
        <f>_xlfn.XLOOKUP(A6431,'Daily_7-Day_FedFundER'!A:A,'Daily_7-Day_FedFundER'!B:B)</f>
        <v>5.33</v>
      </c>
    </row>
    <row r="6432" spans="1:6" x14ac:dyDescent="0.2">
      <c r="A6432" s="2">
        <v>45498</v>
      </c>
      <c r="B6432">
        <v>-3.2509648191402368E-3</v>
      </c>
      <c r="C6432">
        <v>1.8040441165230181E-3</v>
      </c>
      <c r="D6432">
        <v>4.2699999999999996</v>
      </c>
      <c r="E6432">
        <v>5.17</v>
      </c>
      <c r="F6432">
        <f>_xlfn.XLOOKUP(A6432,'Daily_7-Day_FedFundER'!A:A,'Daily_7-Day_FedFundER'!B:B)</f>
        <v>5.33</v>
      </c>
    </row>
    <row r="6433" spans="1:6" x14ac:dyDescent="0.2">
      <c r="A6433" s="2">
        <v>45499</v>
      </c>
      <c r="B6433">
        <v>1.131978313373062E-2</v>
      </c>
      <c r="C6433">
        <v>3.9037581684384648E-3</v>
      </c>
      <c r="D6433">
        <v>4.2</v>
      </c>
      <c r="E6433">
        <v>5.16</v>
      </c>
      <c r="F6433">
        <f>_xlfn.XLOOKUP(A6433,'Daily_7-Day_FedFundER'!A:A,'Daily_7-Day_FedFundER'!B:B)</f>
        <v>5.33</v>
      </c>
    </row>
    <row r="6434" spans="1:6" x14ac:dyDescent="0.2">
      <c r="A6434" s="2">
        <v>45502</v>
      </c>
      <c r="B6434">
        <v>-3.95423198571581E-4</v>
      </c>
      <c r="C6434">
        <v>1.9366882327187529E-3</v>
      </c>
      <c r="D6434">
        <v>4.17</v>
      </c>
      <c r="E6434">
        <v>5.15</v>
      </c>
      <c r="F6434">
        <f>_xlfn.XLOOKUP(A6434,'Daily_7-Day_FedFundER'!A:A,'Daily_7-Day_FedFundER'!B:B)</f>
        <v>5.33</v>
      </c>
    </row>
    <row r="6435" spans="1:6" x14ac:dyDescent="0.2">
      <c r="A6435" s="2">
        <v>45503</v>
      </c>
      <c r="B6435">
        <v>-4.0218251982448629E-3</v>
      </c>
      <c r="C6435">
        <v>1.0590230891309727E-3</v>
      </c>
      <c r="D6435">
        <v>4.1500000000000004</v>
      </c>
      <c r="E6435">
        <v>5.14</v>
      </c>
      <c r="F6435">
        <f>_xlfn.XLOOKUP(A6435,'Daily_7-Day_FedFundER'!A:A,'Daily_7-Day_FedFundER'!B:B)</f>
        <v>5.33</v>
      </c>
    </row>
    <row r="6436" spans="1:6" x14ac:dyDescent="0.2">
      <c r="A6436" s="2">
        <v>45504</v>
      </c>
      <c r="B6436">
        <v>1.4456121235347966E-2</v>
      </c>
      <c r="C6436">
        <v>5.3592322475430887E-3</v>
      </c>
      <c r="D6436">
        <v>4.09</v>
      </c>
      <c r="E6436">
        <v>5.15</v>
      </c>
      <c r="F6436">
        <f>_xlfn.XLOOKUP(A6436,'Daily_7-Day_FedFundER'!A:A,'Daily_7-Day_FedFundER'!B:B)</f>
        <v>5.33</v>
      </c>
    </row>
    <row r="6437" spans="1:6" x14ac:dyDescent="0.2">
      <c r="A6437" s="2">
        <v>45505</v>
      </c>
      <c r="B6437">
        <v>-1.5412300624335063E-2</v>
      </c>
      <c r="C6437">
        <v>2.6804073978039522E-3</v>
      </c>
      <c r="D6437">
        <v>3.99</v>
      </c>
      <c r="E6437">
        <v>5.12</v>
      </c>
      <c r="F6437">
        <f>_xlfn.XLOOKUP(A6437,'Daily_7-Day_FedFundER'!A:A,'Daily_7-Day_FedFundER'!B:B)</f>
        <v>5.33</v>
      </c>
    </row>
    <row r="6438" spans="1:6" x14ac:dyDescent="0.2">
      <c r="A6438" s="2">
        <v>45506</v>
      </c>
      <c r="B6438">
        <v>-1.9842747864063492E-2</v>
      </c>
      <c r="C6438">
        <v>9.5051946294597567E-3</v>
      </c>
      <c r="D6438">
        <v>3.8</v>
      </c>
      <c r="E6438">
        <v>5.05</v>
      </c>
      <c r="F6438">
        <f>_xlfn.XLOOKUP(A6438,'Daily_7-Day_FedFundER'!A:A,'Daily_7-Day_FedFundER'!B:B)</f>
        <v>5.33</v>
      </c>
    </row>
    <row r="6439" spans="1:6" x14ac:dyDescent="0.2">
      <c r="A6439" s="2">
        <v>45509</v>
      </c>
      <c r="B6439">
        <v>-2.8566707266233015E-2</v>
      </c>
      <c r="C6439">
        <v>-2.9280701545353338E-3</v>
      </c>
      <c r="D6439">
        <v>3.78</v>
      </c>
      <c r="E6439">
        <v>5.09</v>
      </c>
      <c r="F6439">
        <f>_xlfn.XLOOKUP(A6439,'Daily_7-Day_FedFundER'!A:A,'Daily_7-Day_FedFundER'!B:B)</f>
        <v>5.33</v>
      </c>
    </row>
    <row r="6440" spans="1:6" x14ac:dyDescent="0.2">
      <c r="A6440" s="2">
        <v>45510</v>
      </c>
      <c r="B6440">
        <v>1.0136654998325317E-2</v>
      </c>
      <c r="C6440">
        <v>-5.0488000884286732E-3</v>
      </c>
      <c r="D6440">
        <v>3.9</v>
      </c>
      <c r="E6440">
        <v>5.09</v>
      </c>
      <c r="F6440">
        <f>_xlfn.XLOOKUP(A6440,'Daily_7-Day_FedFundER'!A:A,'Daily_7-Day_FedFundER'!B:B)</f>
        <v>5.33</v>
      </c>
    </row>
    <row r="6441" spans="1:6" x14ac:dyDescent="0.2">
      <c r="A6441" s="2">
        <v>45511</v>
      </c>
      <c r="B6441">
        <v>-7.3942504168030511E-3</v>
      </c>
      <c r="C6441">
        <v>-2.0657993111999895E-3</v>
      </c>
      <c r="D6441">
        <v>3.96</v>
      </c>
      <c r="E6441">
        <v>5.09</v>
      </c>
      <c r="F6441">
        <f>_xlfn.XLOOKUP(A6441,'Daily_7-Day_FedFundER'!A:A,'Daily_7-Day_FedFundER'!B:B)</f>
        <v>5.33</v>
      </c>
    </row>
    <row r="6442" spans="1:6" x14ac:dyDescent="0.2">
      <c r="A6442" s="2">
        <v>45512</v>
      </c>
      <c r="B6442">
        <v>2.2780276746916798E-2</v>
      </c>
      <c r="C6442">
        <v>-1.3569827443546956E-3</v>
      </c>
      <c r="D6442">
        <v>3.99</v>
      </c>
      <c r="E6442">
        <v>5.09</v>
      </c>
      <c r="F6442">
        <f>_xlfn.XLOOKUP(A6442,'Daily_7-Day_FedFundER'!A:A,'Daily_7-Day_FedFundER'!B:B)</f>
        <v>5.33</v>
      </c>
    </row>
    <row r="6443" spans="1:6" x14ac:dyDescent="0.2">
      <c r="A6443" s="2">
        <v>45513</v>
      </c>
      <c r="B6443">
        <v>4.1767736387474707E-3</v>
      </c>
      <c r="C6443">
        <v>3.6606970690320484E-3</v>
      </c>
      <c r="D6443">
        <v>3.94</v>
      </c>
      <c r="E6443">
        <v>5.09</v>
      </c>
      <c r="F6443">
        <f>_xlfn.XLOOKUP(A6443,'Daily_7-Day_FedFundER'!A:A,'Daily_7-Day_FedFundER'!B:B)</f>
        <v>5.33</v>
      </c>
    </row>
    <row r="6444" spans="1:6" x14ac:dyDescent="0.2">
      <c r="A6444" s="2">
        <v>45516</v>
      </c>
      <c r="B6444">
        <v>-7.9236995517252898E-4</v>
      </c>
      <c r="C6444">
        <v>2.2304341691707918E-3</v>
      </c>
      <c r="D6444">
        <v>3.9</v>
      </c>
      <c r="E6444">
        <v>5.07</v>
      </c>
      <c r="F6444">
        <f>_xlfn.XLOOKUP(A6444,'Daily_7-Day_FedFundER'!A:A,'Daily_7-Day_FedFundER'!B:B)</f>
        <v>5.33</v>
      </c>
    </row>
    <row r="6445" spans="1:6" x14ac:dyDescent="0.2">
      <c r="A6445" s="2">
        <v>45517</v>
      </c>
      <c r="B6445">
        <v>1.6081901237743449E-2</v>
      </c>
      <c r="C6445">
        <v>4.0465821207564812E-3</v>
      </c>
      <c r="D6445">
        <v>3.85</v>
      </c>
      <c r="E6445">
        <v>5.0599999999999996</v>
      </c>
      <c r="F6445">
        <f>_xlfn.XLOOKUP(A6445,'Daily_7-Day_FedFundER'!A:A,'Daily_7-Day_FedFundER'!B:B)</f>
        <v>5.33</v>
      </c>
    </row>
    <row r="6446" spans="1:6" x14ac:dyDescent="0.2">
      <c r="A6446" s="2">
        <v>45518</v>
      </c>
      <c r="B6446">
        <v>3.2968596285799664E-3</v>
      </c>
      <c r="C6446">
        <v>3.1562021759299341E-3</v>
      </c>
      <c r="D6446">
        <v>3.83</v>
      </c>
      <c r="E6446">
        <v>5.07</v>
      </c>
      <c r="F6446">
        <f>_xlfn.XLOOKUP(A6446,'Daily_7-Day_FedFundER'!A:A,'Daily_7-Day_FedFundER'!B:B)</f>
        <v>5.33</v>
      </c>
    </row>
    <row r="6447" spans="1:6" x14ac:dyDescent="0.2">
      <c r="A6447" s="2">
        <v>45519</v>
      </c>
      <c r="B6447">
        <v>1.6628277321636593E-2</v>
      </c>
      <c r="C6447">
        <v>-2.3611908252569869E-3</v>
      </c>
      <c r="D6447">
        <v>3.92</v>
      </c>
      <c r="E6447">
        <v>5.09</v>
      </c>
      <c r="F6447">
        <f>_xlfn.XLOOKUP(A6447,'Daily_7-Day_FedFundER'!A:A,'Daily_7-Day_FedFundER'!B:B)</f>
        <v>5.33</v>
      </c>
    </row>
    <row r="6448" spans="1:6" x14ac:dyDescent="0.2">
      <c r="A6448" s="2">
        <v>45520</v>
      </c>
      <c r="B6448">
        <v>2.498687132297085E-3</v>
      </c>
      <c r="C6448">
        <v>1.9673479851076703E-3</v>
      </c>
      <c r="D6448">
        <v>3.89</v>
      </c>
      <c r="E6448">
        <v>5.08</v>
      </c>
      <c r="F6448">
        <f>_xlfn.XLOOKUP(A6448,'Daily_7-Day_FedFundER'!A:A,'Daily_7-Day_FedFundER'!B:B)</f>
        <v>5.33</v>
      </c>
    </row>
    <row r="6449" spans="1:6" x14ac:dyDescent="0.2">
      <c r="A6449" s="2">
        <v>45523</v>
      </c>
      <c r="B6449">
        <v>9.6761296678013163E-3</v>
      </c>
      <c r="C6449">
        <v>2.1241339096857992E-3</v>
      </c>
      <c r="D6449">
        <v>3.86</v>
      </c>
      <c r="E6449">
        <v>5.0599999999999996</v>
      </c>
      <c r="F6449">
        <f>_xlfn.XLOOKUP(A6449,'Daily_7-Day_FedFundER'!A:A,'Daily_7-Day_FedFundER'!B:B)</f>
        <v>5.33</v>
      </c>
    </row>
    <row r="6450" spans="1:6" x14ac:dyDescent="0.2">
      <c r="A6450" s="2">
        <v>45524</v>
      </c>
      <c r="B6450">
        <v>-2.9066766943543097E-3</v>
      </c>
      <c r="C6450">
        <v>2.8855488034769117E-3</v>
      </c>
      <c r="D6450">
        <v>3.82</v>
      </c>
      <c r="E6450">
        <v>5.04</v>
      </c>
      <c r="F6450">
        <f>_xlfn.XLOOKUP(A6450,'Daily_7-Day_FedFundER'!A:A,'Daily_7-Day_FedFundER'!B:B)</f>
        <v>5.33</v>
      </c>
    </row>
    <row r="6451" spans="1:6" x14ac:dyDescent="0.2">
      <c r="A6451" s="2">
        <v>45525</v>
      </c>
      <c r="B6451">
        <v>5.5034990698854917E-3</v>
      </c>
      <c r="C6451">
        <v>1.6162309848648526E-3</v>
      </c>
      <c r="D6451">
        <v>3.79</v>
      </c>
      <c r="E6451">
        <v>5.0199999999999996</v>
      </c>
      <c r="F6451">
        <f>_xlfn.XLOOKUP(A6451,'Daily_7-Day_FedFundER'!A:A,'Daily_7-Day_FedFundER'!B:B)</f>
        <v>5.33</v>
      </c>
    </row>
    <row r="6452" spans="1:6" x14ac:dyDescent="0.2">
      <c r="A6452" s="2">
        <v>45526</v>
      </c>
      <c r="B6452">
        <v>-8.6306754885026923E-3</v>
      </c>
      <c r="C6452">
        <v>-3.6114419465140823E-3</v>
      </c>
      <c r="D6452">
        <v>3.86</v>
      </c>
      <c r="E6452">
        <v>5.04</v>
      </c>
      <c r="F6452">
        <f>_xlfn.XLOOKUP(A6452,'Daily_7-Day_FedFundER'!A:A,'Daily_7-Day_FedFundER'!B:B)</f>
        <v>5.33</v>
      </c>
    </row>
    <row r="6453" spans="1:6" x14ac:dyDescent="0.2">
      <c r="A6453" s="2">
        <v>45527</v>
      </c>
      <c r="B6453">
        <v>1.3400042217844115E-2</v>
      </c>
      <c r="C6453">
        <v>4.2325751081873086E-3</v>
      </c>
      <c r="D6453">
        <v>3.81</v>
      </c>
      <c r="E6453">
        <v>5.01</v>
      </c>
      <c r="F6453">
        <f>_xlfn.XLOOKUP(A6453,'Daily_7-Day_FedFundER'!A:A,'Daily_7-Day_FedFundER'!B:B)</f>
        <v>5.33</v>
      </c>
    </row>
    <row r="6454" spans="1:6" x14ac:dyDescent="0.2">
      <c r="A6454" s="2">
        <v>45530</v>
      </c>
      <c r="B6454">
        <v>-2.7366590716351915E-3</v>
      </c>
      <c r="C6454">
        <v>-3.337527394305928E-4</v>
      </c>
      <c r="D6454">
        <v>3.82</v>
      </c>
      <c r="E6454">
        <v>4.9800000000000004</v>
      </c>
      <c r="F6454">
        <f>_xlfn.XLOOKUP(A6454,'Daily_7-Day_FedFundER'!A:A,'Daily_7-Day_FedFundER'!B:B)</f>
        <v>5.33</v>
      </c>
    </row>
    <row r="6455" spans="1:6" x14ac:dyDescent="0.2">
      <c r="A6455" s="2">
        <v>45531</v>
      </c>
      <c r="B6455">
        <v>8.1936909084745697E-4</v>
      </c>
      <c r="C6455">
        <v>-1.8613665976285887E-4</v>
      </c>
      <c r="D6455">
        <v>3.83</v>
      </c>
      <c r="E6455">
        <v>4.9800000000000004</v>
      </c>
      <c r="F6455">
        <f>_xlfn.XLOOKUP(A6455,'Daily_7-Day_FedFundER'!A:A,'Daily_7-Day_FedFundER'!B:B)</f>
        <v>5.33</v>
      </c>
    </row>
    <row r="6456" spans="1:6" x14ac:dyDescent="0.2">
      <c r="A6456" s="2">
        <v>45532</v>
      </c>
      <c r="B6456">
        <v>-6.3054630481487106E-3</v>
      </c>
      <c r="C6456">
        <v>-7.50595452691738E-4</v>
      </c>
      <c r="D6456">
        <v>3.84</v>
      </c>
      <c r="E6456">
        <v>4.96</v>
      </c>
      <c r="F6456">
        <f>_xlfn.XLOOKUP(A6456,'Daily_7-Day_FedFundER'!A:A,'Daily_7-Day_FedFundER'!B:B)</f>
        <v>5.33</v>
      </c>
    </row>
    <row r="6457" spans="1:6" x14ac:dyDescent="0.2">
      <c r="A6457" s="2">
        <v>45533</v>
      </c>
      <c r="B6457">
        <v>1.2922633290401999E-3</v>
      </c>
      <c r="C6457">
        <v>-1.2982634617204614E-3</v>
      </c>
      <c r="D6457">
        <v>3.87</v>
      </c>
      <c r="E6457">
        <v>4.9800000000000004</v>
      </c>
      <c r="F6457">
        <f>_xlfn.XLOOKUP(A6457,'Daily_7-Day_FedFundER'!A:A,'Daily_7-Day_FedFundER'!B:B)</f>
        <v>5.33</v>
      </c>
    </row>
    <row r="6458" spans="1:6" x14ac:dyDescent="0.2">
      <c r="A6458" s="2">
        <v>45534</v>
      </c>
      <c r="B6458">
        <v>9.2983459037432221E-3</v>
      </c>
      <c r="C6458">
        <v>-2.8664070712605128E-3</v>
      </c>
      <c r="D6458">
        <v>3.91</v>
      </c>
      <c r="E6458">
        <v>4.9800000000000004</v>
      </c>
      <c r="F6458">
        <f>_xlfn.XLOOKUP(A6458,'Daily_7-Day_FedFundER'!A:A,'Daily_7-Day_FedFundER'!B:B)</f>
        <v>5.33</v>
      </c>
    </row>
    <row r="6459" spans="1:6" x14ac:dyDescent="0.2">
      <c r="A6459" s="2">
        <v>45538</v>
      </c>
      <c r="B6459">
        <v>-2.1166157492810363E-2</v>
      </c>
      <c r="C6459">
        <v>4.0317552682986868E-3</v>
      </c>
      <c r="D6459">
        <v>3.84</v>
      </c>
      <c r="E6459">
        <v>4.97</v>
      </c>
      <c r="F6459">
        <f>_xlfn.XLOOKUP(A6459,'Daily_7-Day_FedFundER'!A:A,'Daily_7-Day_FedFundER'!B:B)</f>
        <v>5.33</v>
      </c>
    </row>
    <row r="6460" spans="1:6" x14ac:dyDescent="0.2">
      <c r="A6460" s="2">
        <v>45539</v>
      </c>
      <c r="B6460">
        <v>-1.5975594517864131E-3</v>
      </c>
      <c r="C6460">
        <v>4.5862607338016392E-3</v>
      </c>
      <c r="D6460">
        <v>3.77</v>
      </c>
      <c r="E6460">
        <v>4.96</v>
      </c>
      <c r="F6460">
        <f>_xlfn.XLOOKUP(A6460,'Daily_7-Day_FedFundER'!A:A,'Daily_7-Day_FedFundER'!B:B)</f>
        <v>5.33</v>
      </c>
    </row>
    <row r="6461" spans="1:6" x14ac:dyDescent="0.2">
      <c r="A6461" s="2">
        <v>45540</v>
      </c>
      <c r="B6461">
        <v>-2.8620689966568518E-3</v>
      </c>
      <c r="C6461">
        <v>2.2134899259718122E-3</v>
      </c>
      <c r="D6461">
        <v>3.73</v>
      </c>
      <c r="E6461">
        <v>4.9400000000000004</v>
      </c>
      <c r="F6461">
        <f>_xlfn.XLOOKUP(A6461,'Daily_7-Day_FedFundER'!A:A,'Daily_7-Day_FedFundER'!B:B)</f>
        <v>5.33</v>
      </c>
    </row>
    <row r="6462" spans="1:6" x14ac:dyDescent="0.2">
      <c r="A6462" s="2">
        <v>45541</v>
      </c>
      <c r="B6462">
        <v>-1.6697310598960714E-2</v>
      </c>
      <c r="C6462">
        <v>1.2217793924584885E-3</v>
      </c>
      <c r="D6462">
        <v>3.72</v>
      </c>
      <c r="E6462">
        <v>4.93</v>
      </c>
      <c r="F6462">
        <f>_xlfn.XLOOKUP(A6462,'Daily_7-Day_FedFundER'!A:A,'Daily_7-Day_FedFundER'!B:B)</f>
        <v>5.33</v>
      </c>
    </row>
    <row r="6463" spans="1:6" x14ac:dyDescent="0.2">
      <c r="A6463" s="2">
        <v>45544</v>
      </c>
      <c r="B6463">
        <v>1.058928627480361E-2</v>
      </c>
      <c r="C6463">
        <v>1.6397626304256452E-3</v>
      </c>
      <c r="D6463">
        <v>3.7</v>
      </c>
      <c r="E6463">
        <v>4.8899999999999997</v>
      </c>
      <c r="F6463">
        <f>_xlfn.XLOOKUP(A6463,'Daily_7-Day_FedFundER'!A:A,'Daily_7-Day_FedFundER'!B:B)</f>
        <v>5.33</v>
      </c>
    </row>
    <row r="6464" spans="1:6" x14ac:dyDescent="0.2">
      <c r="A6464" s="2">
        <v>45545</v>
      </c>
      <c r="B6464">
        <v>3.5851256272310152E-3</v>
      </c>
      <c r="C6464">
        <v>2.6357252051472102E-3</v>
      </c>
      <c r="D6464">
        <v>3.65</v>
      </c>
      <c r="E6464">
        <v>4.8499999999999996</v>
      </c>
      <c r="F6464">
        <f>_xlfn.XLOOKUP(A6464,'Daily_7-Day_FedFundER'!A:A,'Daily_7-Day_FedFundER'!B:B)</f>
        <v>5.33</v>
      </c>
    </row>
    <row r="6465" spans="1:6" x14ac:dyDescent="0.2">
      <c r="A6465" s="2">
        <v>45546</v>
      </c>
      <c r="B6465">
        <v>9.7611868968030049E-3</v>
      </c>
      <c r="C6465">
        <v>-6.5719910504091761E-4</v>
      </c>
      <c r="D6465">
        <v>3.65</v>
      </c>
      <c r="E6465">
        <v>4.8899999999999997</v>
      </c>
      <c r="F6465">
        <f>_xlfn.XLOOKUP(A6465,'Daily_7-Day_FedFundER'!A:A,'Daily_7-Day_FedFundER'!B:B)</f>
        <v>5.33</v>
      </c>
    </row>
    <row r="6466" spans="1:6" x14ac:dyDescent="0.2">
      <c r="A6466" s="2">
        <v>45547</v>
      </c>
      <c r="B6466">
        <v>8.0230296130300843E-3</v>
      </c>
      <c r="C6466">
        <v>-5.5241029178365597E-4</v>
      </c>
      <c r="D6466">
        <v>3.68</v>
      </c>
      <c r="E6466">
        <v>4.8499999999999996</v>
      </c>
      <c r="F6466">
        <f>_xlfn.XLOOKUP(A6466,'Daily_7-Day_FedFundER'!A:A,'Daily_7-Day_FedFundER'!B:B)</f>
        <v>5.33</v>
      </c>
    </row>
    <row r="6467" spans="1:6" x14ac:dyDescent="0.2">
      <c r="A6467" s="2">
        <v>45548</v>
      </c>
      <c r="B6467">
        <v>7.209623893987778E-3</v>
      </c>
      <c r="C6467">
        <v>2.6202814463018864E-3</v>
      </c>
      <c r="D6467">
        <v>3.66</v>
      </c>
      <c r="E6467">
        <v>4.78</v>
      </c>
      <c r="F6467">
        <f>_xlfn.XLOOKUP(A6467,'Daily_7-Day_FedFundER'!A:A,'Daily_7-Day_FedFundER'!B:B)</f>
        <v>5.33</v>
      </c>
    </row>
    <row r="6468" spans="1:6" x14ac:dyDescent="0.2">
      <c r="A6468" s="2">
        <v>45551</v>
      </c>
      <c r="B6468">
        <v>2.2613105304570358E-3</v>
      </c>
      <c r="C6468">
        <v>3.8005623548902356E-3</v>
      </c>
      <c r="D6468">
        <v>3.63</v>
      </c>
      <c r="E6468">
        <v>4.75</v>
      </c>
      <c r="F6468">
        <f>_xlfn.XLOOKUP(A6468,'Daily_7-Day_FedFundER'!A:A,'Daily_7-Day_FedFundER'!B:B)</f>
        <v>5.33</v>
      </c>
    </row>
    <row r="6469" spans="1:6" x14ac:dyDescent="0.2">
      <c r="A6469" s="2">
        <v>45552</v>
      </c>
      <c r="B6469">
        <v>6.3587377578179396E-4</v>
      </c>
      <c r="C6469">
        <v>-6.3635597578926006E-4</v>
      </c>
      <c r="D6469">
        <v>3.65</v>
      </c>
      <c r="E6469">
        <v>4.75</v>
      </c>
      <c r="F6469">
        <f>_xlfn.XLOOKUP(A6469,'Daily_7-Day_FedFundER'!A:A,'Daily_7-Day_FedFundER'!B:B)</f>
        <v>5.33</v>
      </c>
    </row>
    <row r="6470" spans="1:6" x14ac:dyDescent="0.2">
      <c r="A6470" s="2">
        <v>45553</v>
      </c>
      <c r="B6470">
        <v>-2.448807347328301E-3</v>
      </c>
      <c r="C6470">
        <v>-3.1169314507688561E-3</v>
      </c>
      <c r="D6470">
        <v>3.7</v>
      </c>
      <c r="E6470">
        <v>4.6500000000000004</v>
      </c>
      <c r="F6470">
        <f>_xlfn.XLOOKUP(A6470,'Daily_7-Day_FedFundER'!A:A,'Daily_7-Day_FedFundER'!B:B)</f>
        <v>5.33</v>
      </c>
    </row>
    <row r="6471" spans="1:6" x14ac:dyDescent="0.2">
      <c r="A6471" s="2">
        <v>45554</v>
      </c>
      <c r="B6471">
        <v>1.6848725184347383E-2</v>
      </c>
      <c r="C6471">
        <v>1.402921343071073E-3</v>
      </c>
      <c r="D6471">
        <v>3.73</v>
      </c>
      <c r="E6471">
        <v>4.6100000000000003</v>
      </c>
      <c r="F6471">
        <f>_xlfn.XLOOKUP(A6471,'Daily_7-Day_FedFundER'!A:A,'Daily_7-Day_FedFundER'!B:B)</f>
        <v>4.83</v>
      </c>
    </row>
    <row r="6472" spans="1:6" x14ac:dyDescent="0.2">
      <c r="A6472" s="2">
        <v>45555</v>
      </c>
      <c r="B6472">
        <v>-2.5089536061056782E-3</v>
      </c>
      <c r="C6472">
        <v>-7.5144828550377518E-4</v>
      </c>
      <c r="D6472">
        <v>3.73</v>
      </c>
      <c r="E6472">
        <v>4.5599999999999996</v>
      </c>
      <c r="F6472">
        <f>_xlfn.XLOOKUP(A6472,'Daily_7-Day_FedFundER'!A:A,'Daily_7-Day_FedFundER'!B:B)</f>
        <v>4.83</v>
      </c>
    </row>
    <row r="6473" spans="1:6" x14ac:dyDescent="0.2">
      <c r="A6473" s="2">
        <v>45558</v>
      </c>
      <c r="B6473">
        <v>2.7281679974798887E-3</v>
      </c>
      <c r="C6473">
        <v>1.7780161420555274E-4</v>
      </c>
      <c r="D6473">
        <v>3.75</v>
      </c>
      <c r="E6473">
        <v>4.53</v>
      </c>
      <c r="F6473">
        <f>_xlfn.XLOOKUP(A6473,'Daily_7-Day_FedFundER'!A:A,'Daily_7-Day_FedFundER'!B:B)</f>
        <v>4.83</v>
      </c>
    </row>
    <row r="6474" spans="1:6" x14ac:dyDescent="0.2">
      <c r="A6474" s="2">
        <v>45559</v>
      </c>
      <c r="B6474">
        <v>3.0207037925670112E-3</v>
      </c>
      <c r="C6474">
        <v>1.4396456256922097E-3</v>
      </c>
      <c r="D6474">
        <v>3.74</v>
      </c>
      <c r="E6474">
        <v>4.5</v>
      </c>
      <c r="F6474">
        <f>_xlfn.XLOOKUP(A6474,'Daily_7-Day_FedFundER'!A:A,'Daily_7-Day_FedFundER'!B:B)</f>
        <v>4.83</v>
      </c>
    </row>
    <row r="6475" spans="1:6" x14ac:dyDescent="0.2">
      <c r="A6475" s="2">
        <v>45560</v>
      </c>
      <c r="B6475">
        <v>-3.1676556603424822E-3</v>
      </c>
      <c r="C6475">
        <v>-3.5561091160944969E-3</v>
      </c>
      <c r="D6475">
        <v>3.79</v>
      </c>
      <c r="E6475">
        <v>4.51</v>
      </c>
      <c r="F6475">
        <f>_xlfn.XLOOKUP(A6475,'Daily_7-Day_FedFundER'!A:A,'Daily_7-Day_FedFundER'!B:B)</f>
        <v>4.83</v>
      </c>
    </row>
    <row r="6476" spans="1:6" x14ac:dyDescent="0.2">
      <c r="A6476" s="2">
        <v>45561</v>
      </c>
      <c r="B6476">
        <v>4.7928114996584163E-3</v>
      </c>
      <c r="C6476">
        <v>-4.7311426001417356E-4</v>
      </c>
      <c r="D6476">
        <v>3.79</v>
      </c>
      <c r="E6476">
        <v>4.5</v>
      </c>
      <c r="F6476">
        <f>_xlfn.XLOOKUP(A6476,'Daily_7-Day_FedFundER'!A:A,'Daily_7-Day_FedFundER'!B:B)</f>
        <v>4.83</v>
      </c>
    </row>
    <row r="6477" spans="1:6" x14ac:dyDescent="0.2">
      <c r="A6477" s="2">
        <v>45562</v>
      </c>
      <c r="B6477">
        <v>-6.3815911519210695E-4</v>
      </c>
      <c r="C6477">
        <v>2.7903579254930921E-3</v>
      </c>
      <c r="D6477">
        <v>3.75</v>
      </c>
      <c r="E6477">
        <v>4.5</v>
      </c>
      <c r="F6477">
        <f>_xlfn.XLOOKUP(A6477,'Daily_7-Day_FedFundER'!A:A,'Daily_7-Day_FedFundER'!B:B)</f>
        <v>4.83</v>
      </c>
    </row>
    <row r="6478" spans="1:6" x14ac:dyDescent="0.2">
      <c r="A6478" s="2">
        <v>45565</v>
      </c>
      <c r="B6478">
        <v>3.1061202283408479E-3</v>
      </c>
      <c r="C6478">
        <v>-1.9084803543072404E-3</v>
      </c>
      <c r="D6478">
        <v>3.81</v>
      </c>
      <c r="E6478">
        <v>4.5199999999999996</v>
      </c>
      <c r="F6478">
        <f>_xlfn.XLOOKUP(A6478,'Daily_7-Day_FedFundER'!A:A,'Daily_7-Day_FedFundER'!B:B)</f>
        <v>4.83</v>
      </c>
    </row>
    <row r="6479" spans="1:6" x14ac:dyDescent="0.2">
      <c r="A6479" s="2">
        <v>45566</v>
      </c>
      <c r="B6479">
        <v>-8.4762719568426403E-3</v>
      </c>
      <c r="C6479">
        <v>2.9776674937964653E-3</v>
      </c>
      <c r="D6479">
        <v>3.74</v>
      </c>
      <c r="E6479">
        <v>4.5</v>
      </c>
      <c r="F6479">
        <f>_xlfn.XLOOKUP(A6479,'Daily_7-Day_FedFundER'!A:A,'Daily_7-Day_FedFundER'!B:B)</f>
        <v>4.83</v>
      </c>
    </row>
    <row r="6480" spans="1:6" x14ac:dyDescent="0.2">
      <c r="A6480" s="2">
        <v>45567</v>
      </c>
      <c r="B6480">
        <v>1.7179733375035299E-4</v>
      </c>
      <c r="C6480">
        <v>-1.7551008528101653E-3</v>
      </c>
      <c r="D6480">
        <v>3.79</v>
      </c>
      <c r="E6480">
        <v>4.4800000000000004</v>
      </c>
      <c r="F6480">
        <f>_xlfn.XLOOKUP(A6480,'Daily_7-Day_FedFundER'!A:A,'Daily_7-Day_FedFundER'!B:B)</f>
        <v>4.83</v>
      </c>
    </row>
    <row r="6481" spans="1:6" x14ac:dyDescent="0.2">
      <c r="A6481" s="2">
        <v>45568</v>
      </c>
      <c r="B6481">
        <v>-2.5741530510455259E-3</v>
      </c>
      <c r="C6481">
        <v>-3.3968282662764082E-3</v>
      </c>
      <c r="D6481">
        <v>3.85</v>
      </c>
      <c r="E6481">
        <v>4.4800000000000004</v>
      </c>
      <c r="F6481">
        <f>_xlfn.XLOOKUP(A6481,'Daily_7-Day_FedFundER'!A:A,'Daily_7-Day_FedFundER'!B:B)</f>
        <v>4.83</v>
      </c>
    </row>
    <row r="6482" spans="1:6" x14ac:dyDescent="0.2">
      <c r="A6482" s="2">
        <v>45569</v>
      </c>
      <c r="B6482">
        <v>9.4904047382173042E-3</v>
      </c>
      <c r="C6482">
        <v>-6.2141239665068904E-3</v>
      </c>
      <c r="D6482">
        <v>3.98</v>
      </c>
      <c r="E6482">
        <v>4.53</v>
      </c>
      <c r="F6482">
        <f>_xlfn.XLOOKUP(A6482,'Daily_7-Day_FedFundER'!A:A,'Daily_7-Day_FedFundER'!B:B)</f>
        <v>4.83</v>
      </c>
    </row>
    <row r="6483" spans="1:6" x14ac:dyDescent="0.2">
      <c r="A6483" s="2">
        <v>45572</v>
      </c>
      <c r="B6483">
        <v>-8.9127655045942965E-3</v>
      </c>
      <c r="C6483">
        <v>-2.5053138560637844E-3</v>
      </c>
      <c r="D6483">
        <v>4.03</v>
      </c>
      <c r="E6483">
        <v>4.55</v>
      </c>
      <c r="F6483">
        <f>_xlfn.XLOOKUP(A6483,'Daily_7-Day_FedFundER'!A:A,'Daily_7-Day_FedFundER'!B:B)</f>
        <v>4.83</v>
      </c>
    </row>
    <row r="6484" spans="1:6" x14ac:dyDescent="0.2">
      <c r="A6484" s="2">
        <v>45573</v>
      </c>
      <c r="B6484">
        <v>7.4367877972181459E-3</v>
      </c>
      <c r="C6484">
        <v>4.1909292943009824E-4</v>
      </c>
      <c r="D6484">
        <v>4.04</v>
      </c>
      <c r="E6484">
        <v>4.53</v>
      </c>
      <c r="F6484">
        <f>_xlfn.XLOOKUP(A6484,'Daily_7-Day_FedFundER'!A:A,'Daily_7-Day_FedFundER'!B:B)</f>
        <v>4.83</v>
      </c>
    </row>
    <row r="6485" spans="1:6" x14ac:dyDescent="0.2">
      <c r="A6485" s="2">
        <v>45574</v>
      </c>
      <c r="B6485">
        <v>6.4196122249068023E-3</v>
      </c>
      <c r="C6485">
        <v>-2.0768860869282424E-3</v>
      </c>
      <c r="D6485">
        <v>4.0599999999999996</v>
      </c>
      <c r="E6485">
        <v>4.54</v>
      </c>
      <c r="F6485">
        <f>_xlfn.XLOOKUP(A6485,'Daily_7-Day_FedFundER'!A:A,'Daily_7-Day_FedFundER'!B:B)</f>
        <v>4.83</v>
      </c>
    </row>
    <row r="6486" spans="1:6" x14ac:dyDescent="0.2">
      <c r="A6486" s="2">
        <v>45575</v>
      </c>
      <c r="B6486">
        <v>-1.7098241149383102E-3</v>
      </c>
      <c r="C6486">
        <v>1.6259441562072041E-4</v>
      </c>
      <c r="D6486">
        <v>4.09</v>
      </c>
      <c r="E6486">
        <v>4.54</v>
      </c>
      <c r="F6486">
        <f>_xlfn.XLOOKUP(A6486,'Daily_7-Day_FedFundER'!A:A,'Daily_7-Day_FedFundER'!B:B)</f>
        <v>4.83</v>
      </c>
    </row>
    <row r="6487" spans="1:6" x14ac:dyDescent="0.2">
      <c r="A6487" s="2">
        <v>45576</v>
      </c>
      <c r="B6487">
        <v>7.4882179659905446E-3</v>
      </c>
      <c r="C6487">
        <v>-6.2071411681241528E-5</v>
      </c>
      <c r="D6487">
        <v>4.08</v>
      </c>
      <c r="E6487">
        <v>4.53</v>
      </c>
      <c r="F6487">
        <f>_xlfn.XLOOKUP(A6487,'Daily_7-Day_FedFundER'!A:A,'Daily_7-Day_FedFundER'!B:B)</f>
        <v>4.83</v>
      </c>
    </row>
    <row r="6488" spans="1:6" x14ac:dyDescent="0.2">
      <c r="A6488" s="2">
        <v>45579</v>
      </c>
      <c r="B6488">
        <v>6.7913691575968846E-3</v>
      </c>
      <c r="C6488">
        <v>3.7245158868337569E-4</v>
      </c>
      <c r="D6488">
        <v>0</v>
      </c>
      <c r="E6488">
        <v>0</v>
      </c>
      <c r="F6488">
        <f>_xlfn.XLOOKUP(A6488,'Daily_7-Day_FedFundER'!A:A,'Daily_7-Day_FedFundER'!B:B)</f>
        <v>4.83</v>
      </c>
    </row>
    <row r="6489" spans="1:6" x14ac:dyDescent="0.2">
      <c r="A6489" s="2">
        <v>45580</v>
      </c>
      <c r="B6489">
        <v>-6.6703075602755936E-3</v>
      </c>
      <c r="C6489">
        <v>4.000886459333719E-3</v>
      </c>
      <c r="D6489">
        <v>4.03</v>
      </c>
      <c r="E6489">
        <v>4.5199999999999996</v>
      </c>
      <c r="F6489">
        <f>_xlfn.XLOOKUP(A6489,'Daily_7-Day_FedFundER'!A:A,'Daily_7-Day_FedFundER'!B:B)</f>
        <v>4.83</v>
      </c>
    </row>
    <row r="6490" spans="1:6" x14ac:dyDescent="0.2">
      <c r="A6490" s="2">
        <v>45581</v>
      </c>
      <c r="B6490">
        <v>5.5681620955364778E-3</v>
      </c>
      <c r="C6490">
        <v>1.7452520608982613E-3</v>
      </c>
      <c r="D6490">
        <v>4.0199999999999996</v>
      </c>
      <c r="E6490">
        <v>4.51</v>
      </c>
      <c r="F6490">
        <f>_xlfn.XLOOKUP(A6490,'Daily_7-Day_FedFundER'!A:A,'Daily_7-Day_FedFundER'!B:B)</f>
        <v>4.83</v>
      </c>
    </row>
    <row r="6491" spans="1:6" x14ac:dyDescent="0.2">
      <c r="A6491" s="2">
        <v>45582</v>
      </c>
      <c r="B6491">
        <v>-1.9548909504368299E-4</v>
      </c>
      <c r="C6491">
        <v>-4.7124910392158936E-3</v>
      </c>
      <c r="D6491">
        <v>4.09</v>
      </c>
      <c r="E6491">
        <v>4.54</v>
      </c>
      <c r="F6491">
        <f>_xlfn.XLOOKUP(A6491,'Daily_7-Day_FedFundER'!A:A,'Daily_7-Day_FedFundER'!B:B)</f>
        <v>4.83</v>
      </c>
    </row>
    <row r="6492" spans="1:6" x14ac:dyDescent="0.2">
      <c r="A6492" s="2">
        <v>45583</v>
      </c>
      <c r="B6492">
        <v>3.9337611005463612E-3</v>
      </c>
      <c r="C6492">
        <v>-1.1807490672088861E-5</v>
      </c>
      <c r="D6492">
        <v>4.08</v>
      </c>
      <c r="E6492">
        <v>4.53</v>
      </c>
      <c r="F6492">
        <f>_xlfn.XLOOKUP(A6492,'Daily_7-Day_FedFundER'!A:A,'Daily_7-Day_FedFundER'!B:B)</f>
        <v>4.83</v>
      </c>
    </row>
    <row r="6493" spans="1:6" x14ac:dyDescent="0.2">
      <c r="A6493" s="2">
        <v>45586</v>
      </c>
      <c r="B6493">
        <v>-3.5599353112299331E-3</v>
      </c>
      <c r="C6493">
        <v>-7.6690557438217066E-3</v>
      </c>
      <c r="D6493">
        <v>4.1900000000000004</v>
      </c>
      <c r="E6493">
        <v>4.51</v>
      </c>
      <c r="F6493">
        <f>_xlfn.XLOOKUP(A6493,'Daily_7-Day_FedFundER'!A:A,'Daily_7-Day_FedFundER'!B:B)</f>
        <v>4.83</v>
      </c>
    </row>
    <row r="6494" spans="1:6" x14ac:dyDescent="0.2">
      <c r="A6494" s="2">
        <v>45587</v>
      </c>
      <c r="B6494">
        <v>-9.5298933665695503E-4</v>
      </c>
      <c r="C6494">
        <v>-9.2811289660466034E-4</v>
      </c>
      <c r="D6494">
        <v>4.2</v>
      </c>
      <c r="E6494">
        <v>4.51</v>
      </c>
      <c r="F6494">
        <f>_xlfn.XLOOKUP(A6494,'Daily_7-Day_FedFundER'!A:A,'Daily_7-Day_FedFundER'!B:B)</f>
        <v>4.83</v>
      </c>
    </row>
    <row r="6495" spans="1:6" x14ac:dyDescent="0.2">
      <c r="A6495" s="2">
        <v>45588</v>
      </c>
      <c r="B6495">
        <v>-8.6433950084212913E-3</v>
      </c>
      <c r="C6495">
        <v>-2.0395767208369886E-3</v>
      </c>
      <c r="D6495">
        <v>4.24</v>
      </c>
      <c r="E6495">
        <v>4.5199999999999996</v>
      </c>
      <c r="F6495">
        <f>_xlfn.XLOOKUP(A6495,'Daily_7-Day_FedFundER'!A:A,'Daily_7-Day_FedFundER'!B:B)</f>
        <v>4.83</v>
      </c>
    </row>
    <row r="6496" spans="1:6" x14ac:dyDescent="0.2">
      <c r="A6496" s="2">
        <v>45589</v>
      </c>
      <c r="B6496">
        <v>2.6148691043381715E-3</v>
      </c>
      <c r="C6496">
        <v>2.0497122347233887E-3</v>
      </c>
      <c r="D6496">
        <v>4.21</v>
      </c>
      <c r="E6496">
        <v>4.5</v>
      </c>
      <c r="F6496">
        <f>_xlfn.XLOOKUP(A6496,'Daily_7-Day_FedFundER'!A:A,'Daily_7-Day_FedFundER'!B:B)</f>
        <v>4.83</v>
      </c>
    </row>
    <row r="6497" spans="1:6" x14ac:dyDescent="0.2">
      <c r="A6497" s="2">
        <v>45590</v>
      </c>
      <c r="B6497">
        <v>-1.132810721579991E-3</v>
      </c>
      <c r="C6497">
        <v>-1.6465389929016805E-3</v>
      </c>
      <c r="D6497">
        <v>4.25</v>
      </c>
      <c r="E6497">
        <v>4.5199999999999996</v>
      </c>
      <c r="F6497">
        <f>_xlfn.XLOOKUP(A6497,'Daily_7-Day_FedFundER'!A:A,'Daily_7-Day_FedFundER'!B:B)</f>
        <v>4.83</v>
      </c>
    </row>
    <row r="6498" spans="1:6" x14ac:dyDescent="0.2">
      <c r="A6498" s="2">
        <v>45593</v>
      </c>
      <c r="B6498">
        <v>4.0722614612090898E-3</v>
      </c>
      <c r="C6498">
        <v>-1.1034795394017083E-3</v>
      </c>
      <c r="D6498">
        <v>4.28</v>
      </c>
      <c r="E6498">
        <v>4.49</v>
      </c>
      <c r="F6498">
        <f>_xlfn.XLOOKUP(A6498,'Daily_7-Day_FedFundER'!A:A,'Daily_7-Day_FedFundER'!B:B)</f>
        <v>4.83</v>
      </c>
    </row>
    <row r="6499" spans="1:6" x14ac:dyDescent="0.2">
      <c r="A6499" s="2">
        <v>45594</v>
      </c>
      <c r="B6499">
        <v>1.11650848208395E-3</v>
      </c>
      <c r="C6499">
        <v>6.9267584860255305E-4</v>
      </c>
      <c r="D6499">
        <v>4.28</v>
      </c>
      <c r="E6499">
        <v>4.49</v>
      </c>
      <c r="F6499">
        <f>_xlfn.XLOOKUP(A6499,'Daily_7-Day_FedFundER'!A:A,'Daily_7-Day_FedFundER'!B:B)</f>
        <v>4.83</v>
      </c>
    </row>
    <row r="6500" spans="1:6" x14ac:dyDescent="0.2">
      <c r="A6500" s="2">
        <v>45595</v>
      </c>
      <c r="B6500">
        <v>-3.113401260285482E-3</v>
      </c>
      <c r="C6500">
        <v>-1.3426222905144058E-4</v>
      </c>
      <c r="D6500">
        <v>4.29</v>
      </c>
      <c r="E6500">
        <v>4.47</v>
      </c>
      <c r="F6500">
        <f>_xlfn.XLOOKUP(A6500,'Daily_7-Day_FedFundER'!A:A,'Daily_7-Day_FedFundER'!B:B)</f>
        <v>4.83</v>
      </c>
    </row>
    <row r="6501" spans="1:6" x14ac:dyDescent="0.2">
      <c r="A6501" s="2">
        <v>45596</v>
      </c>
      <c r="B6501">
        <v>-1.7028233405546885E-2</v>
      </c>
      <c r="C6501">
        <v>-8.2358558128425852E-4</v>
      </c>
      <c r="D6501">
        <v>4.28</v>
      </c>
      <c r="E6501">
        <v>4.4400000000000004</v>
      </c>
      <c r="F6501">
        <f>_xlfn.XLOOKUP(A6501,'Daily_7-Day_FedFundER'!A:A,'Daily_7-Day_FedFundER'!B:B)</f>
        <v>4.83</v>
      </c>
    </row>
    <row r="6502" spans="1:6" x14ac:dyDescent="0.2">
      <c r="A6502" s="2">
        <v>45597</v>
      </c>
      <c r="B6502">
        <v>3.6848600789291821E-3</v>
      </c>
      <c r="C6502">
        <v>-1.0369007657297202E-2</v>
      </c>
      <c r="D6502">
        <v>4.37</v>
      </c>
      <c r="E6502">
        <v>4.41</v>
      </c>
      <c r="F6502">
        <f>_xlfn.XLOOKUP(A6502,'Daily_7-Day_FedFundER'!A:A,'Daily_7-Day_FedFundER'!B:B)</f>
        <v>4.83</v>
      </c>
    </row>
    <row r="6503" spans="1:6" x14ac:dyDescent="0.2">
      <c r="A6503" s="2">
        <v>45600</v>
      </c>
      <c r="B6503">
        <v>-1.7241753896326741E-3</v>
      </c>
      <c r="C6503">
        <v>1.0797532682302657E-2</v>
      </c>
      <c r="D6503">
        <v>4.3099999999999996</v>
      </c>
      <c r="E6503">
        <v>4.4400000000000004</v>
      </c>
      <c r="F6503">
        <f>_xlfn.XLOOKUP(A6503,'Daily_7-Day_FedFundER'!A:A,'Daily_7-Day_FedFundER'!B:B)</f>
        <v>4.83</v>
      </c>
    </row>
    <row r="6504" spans="1:6" x14ac:dyDescent="0.2">
      <c r="A6504" s="2">
        <v>45601</v>
      </c>
      <c r="B6504">
        <v>1.2631029672297421E-2</v>
      </c>
      <c r="C6504">
        <v>2.0570234363337381E-3</v>
      </c>
      <c r="D6504">
        <v>4.26</v>
      </c>
      <c r="E6504">
        <v>4.43</v>
      </c>
      <c r="F6504">
        <f>_xlfn.XLOOKUP(A6504,'Daily_7-Day_FedFundER'!A:A,'Daily_7-Day_FedFundER'!B:B)</f>
        <v>4.83</v>
      </c>
    </row>
    <row r="6505" spans="1:6" x14ac:dyDescent="0.2">
      <c r="A6505" s="2">
        <v>45602</v>
      </c>
      <c r="B6505">
        <v>2.5794691126698764E-2</v>
      </c>
      <c r="C6505">
        <v>-6.4265475704550212E-3</v>
      </c>
      <c r="D6505">
        <v>4.42</v>
      </c>
      <c r="E6505">
        <v>4.4400000000000004</v>
      </c>
      <c r="F6505">
        <f>_xlfn.XLOOKUP(A6505,'Daily_7-Day_FedFundER'!A:A,'Daily_7-Day_FedFundER'!B:B)</f>
        <v>4.83</v>
      </c>
    </row>
    <row r="6506" spans="1:6" x14ac:dyDescent="0.2">
      <c r="A6506" s="2">
        <v>45603</v>
      </c>
      <c r="B6506">
        <v>7.1145520178824339E-3</v>
      </c>
      <c r="C6506">
        <v>7.2957460972407073E-3</v>
      </c>
      <c r="D6506">
        <v>4.3099999999999996</v>
      </c>
      <c r="E6506">
        <v>4.43</v>
      </c>
      <c r="F6506">
        <f>_xlfn.XLOOKUP(A6506,'Daily_7-Day_FedFundER'!A:A,'Daily_7-Day_FedFundER'!B:B)</f>
        <v>4.83</v>
      </c>
    </row>
    <row r="6507" spans="1:6" x14ac:dyDescent="0.2">
      <c r="A6507" s="2">
        <v>45604</v>
      </c>
      <c r="B6507">
        <v>3.8419722093974364E-3</v>
      </c>
      <c r="C6507">
        <v>3.2270068320854328E-3</v>
      </c>
      <c r="D6507">
        <v>4.3</v>
      </c>
      <c r="E6507">
        <v>4.43</v>
      </c>
      <c r="F6507">
        <f>_xlfn.XLOOKUP(A6507,'Daily_7-Day_FedFundER'!A:A,'Daily_7-Day_FedFundER'!B:B)</f>
        <v>4.58</v>
      </c>
    </row>
    <row r="6508" spans="1:6" x14ac:dyDescent="0.2">
      <c r="A6508" s="2">
        <v>45607</v>
      </c>
      <c r="B6508">
        <v>3.1498230153230449E-3</v>
      </c>
      <c r="C6508">
        <v>3.7685571767287485E-4</v>
      </c>
      <c r="D6508">
        <v>0</v>
      </c>
      <c r="E6508">
        <v>0</v>
      </c>
      <c r="F6508">
        <f>_xlfn.XLOOKUP(A6508,'Daily_7-Day_FedFundER'!A:A,'Daily_7-Day_FedFundER'!B:B)</f>
        <v>4.58</v>
      </c>
    </row>
    <row r="6509" spans="1:6" x14ac:dyDescent="0.2">
      <c r="A6509" s="2">
        <v>45608</v>
      </c>
      <c r="B6509">
        <v>-4.2037530783658661E-3</v>
      </c>
      <c r="C6509">
        <v>-7.8309000195773137E-3</v>
      </c>
      <c r="D6509">
        <v>4.43</v>
      </c>
      <c r="E6509">
        <v>4.43</v>
      </c>
      <c r="F6509">
        <f>_xlfn.XLOOKUP(A6509,'Daily_7-Day_FedFundER'!A:A,'Daily_7-Day_FedFundER'!B:B)</f>
        <v>4.58</v>
      </c>
    </row>
    <row r="6510" spans="1:6" x14ac:dyDescent="0.2">
      <c r="A6510" s="2">
        <v>45609</v>
      </c>
      <c r="B6510">
        <v>-7.7077270924447302E-4</v>
      </c>
      <c r="C6510">
        <v>-2.1435874745131533E-3</v>
      </c>
      <c r="D6510">
        <v>4.4400000000000004</v>
      </c>
      <c r="E6510">
        <v>4.4000000000000004</v>
      </c>
      <c r="F6510">
        <f>_xlfn.XLOOKUP(A6510,'Daily_7-Day_FedFundER'!A:A,'Daily_7-Day_FedFundER'!B:B)</f>
        <v>4.58</v>
      </c>
    </row>
    <row r="6511" spans="1:6" x14ac:dyDescent="0.2">
      <c r="A6511" s="2">
        <v>45610</v>
      </c>
      <c r="B6511">
        <v>-6.545735046877079E-3</v>
      </c>
      <c r="C6511">
        <v>-3.9548310358361594E-4</v>
      </c>
      <c r="D6511">
        <v>4.43</v>
      </c>
      <c r="E6511">
        <v>4.41</v>
      </c>
      <c r="F6511">
        <f>_xlfn.XLOOKUP(A6511,'Daily_7-Day_FedFundER'!A:A,'Daily_7-Day_FedFundER'!B:B)</f>
        <v>4.58</v>
      </c>
    </row>
    <row r="6512" spans="1:6" x14ac:dyDescent="0.2">
      <c r="A6512" s="2">
        <v>45611</v>
      </c>
      <c r="B6512">
        <v>-1.227023718662673E-2</v>
      </c>
      <c r="C6512">
        <v>-6.8937198212415396E-4</v>
      </c>
      <c r="D6512">
        <v>4.43</v>
      </c>
      <c r="E6512">
        <v>4.41</v>
      </c>
      <c r="F6512">
        <f>_xlfn.XLOOKUP(A6512,'Daily_7-Day_FedFundER'!A:A,'Daily_7-Day_FedFundER'!B:B)</f>
        <v>4.58</v>
      </c>
    </row>
    <row r="6513" spans="1:6" x14ac:dyDescent="0.2">
      <c r="A6513" s="2">
        <v>45614</v>
      </c>
      <c r="B6513">
        <v>4.4522620838001563E-3</v>
      </c>
      <c r="C6513">
        <v>2.2345061741355643E-3</v>
      </c>
      <c r="D6513">
        <v>4.42</v>
      </c>
      <c r="E6513">
        <v>4.42</v>
      </c>
      <c r="F6513">
        <f>_xlfn.XLOOKUP(A6513,'Daily_7-Day_FedFundER'!A:A,'Daily_7-Day_FedFundER'!B:B)</f>
        <v>4.58</v>
      </c>
    </row>
    <row r="6514" spans="1:6" x14ac:dyDescent="0.2">
      <c r="A6514" s="2">
        <v>45615</v>
      </c>
      <c r="B6514">
        <v>4.7068694190875397E-3</v>
      </c>
      <c r="C6514">
        <v>1.5023103258398063E-3</v>
      </c>
      <c r="D6514">
        <v>4.3899999999999997</v>
      </c>
      <c r="E6514">
        <v>4.41</v>
      </c>
      <c r="F6514">
        <f>_xlfn.XLOOKUP(A6514,'Daily_7-Day_FedFundER'!A:A,'Daily_7-Day_FedFundER'!B:B)</f>
        <v>4.58</v>
      </c>
    </row>
    <row r="6515" spans="1:6" x14ac:dyDescent="0.2">
      <c r="A6515" s="2">
        <v>45616</v>
      </c>
      <c r="B6515">
        <v>5.81039931058573E-4</v>
      </c>
      <c r="C6515">
        <v>-1.9004703365267384E-3</v>
      </c>
      <c r="D6515">
        <v>4.41</v>
      </c>
      <c r="E6515">
        <v>4.42</v>
      </c>
      <c r="F6515">
        <f>_xlfn.XLOOKUP(A6515,'Daily_7-Day_FedFundER'!A:A,'Daily_7-Day_FedFundER'!B:B)</f>
        <v>4.58</v>
      </c>
    </row>
    <row r="6516" spans="1:6" x14ac:dyDescent="0.2">
      <c r="A6516" s="2">
        <v>45617</v>
      </c>
      <c r="B6516">
        <v>7.1595546646745136E-3</v>
      </c>
      <c r="C6516">
        <v>-5.0296690597506633E-4</v>
      </c>
      <c r="D6516">
        <v>4.43</v>
      </c>
      <c r="E6516">
        <v>4.43</v>
      </c>
      <c r="F6516">
        <f>_xlfn.XLOOKUP(A6516,'Daily_7-Day_FedFundER'!A:A,'Daily_7-Day_FedFundER'!B:B)</f>
        <v>4.58</v>
      </c>
    </row>
    <row r="6517" spans="1:6" x14ac:dyDescent="0.2">
      <c r="A6517" s="2">
        <v>45618</v>
      </c>
      <c r="B6517">
        <v>5.5288276370036374E-3</v>
      </c>
      <c r="C6517">
        <v>1.108282162647356E-4</v>
      </c>
      <c r="D6517">
        <v>4.41</v>
      </c>
      <c r="E6517">
        <v>4.43</v>
      </c>
      <c r="F6517">
        <f>_xlfn.XLOOKUP(A6517,'Daily_7-Day_FedFundER'!A:A,'Daily_7-Day_FedFundER'!B:B)</f>
        <v>4.58</v>
      </c>
    </row>
    <row r="6518" spans="1:6" x14ac:dyDescent="0.2">
      <c r="A6518" s="2">
        <v>45621</v>
      </c>
      <c r="B6518">
        <v>4.2848981221471462E-3</v>
      </c>
      <c r="C6518">
        <v>9.9824192017059499E-3</v>
      </c>
      <c r="D6518">
        <v>4.2699999999999996</v>
      </c>
      <c r="E6518">
        <v>4.42</v>
      </c>
      <c r="F6518">
        <f>_xlfn.XLOOKUP(A6518,'Daily_7-Day_FedFundER'!A:A,'Daily_7-Day_FedFundER'!B:B)</f>
        <v>4.58</v>
      </c>
    </row>
    <row r="6519" spans="1:6" x14ac:dyDescent="0.2">
      <c r="A6519" s="2">
        <v>45622</v>
      </c>
      <c r="B6519">
        <v>3.2772068427419782E-3</v>
      </c>
      <c r="C6519">
        <v>-1.8207698238538184E-3</v>
      </c>
      <c r="D6519">
        <v>4.3</v>
      </c>
      <c r="E6519">
        <v>4.4000000000000004</v>
      </c>
      <c r="F6519">
        <f>_xlfn.XLOOKUP(A6519,'Daily_7-Day_FedFundER'!A:A,'Daily_7-Day_FedFundER'!B:B)</f>
        <v>4.58</v>
      </c>
    </row>
    <row r="6520" spans="1:6" x14ac:dyDescent="0.2">
      <c r="A6520" s="2">
        <v>45623</v>
      </c>
      <c r="B6520">
        <v>-2.675808096262727E-3</v>
      </c>
      <c r="C6520">
        <v>2.326161743997357E-3</v>
      </c>
      <c r="D6520">
        <v>4.25</v>
      </c>
      <c r="E6520">
        <v>4.4000000000000004</v>
      </c>
      <c r="F6520">
        <f>_xlfn.XLOOKUP(A6520,'Daily_7-Day_FedFundER'!A:A,'Daily_7-Day_FedFundER'!B:B)</f>
        <v>4.58</v>
      </c>
    </row>
    <row r="6521" spans="1:6" x14ac:dyDescent="0.2">
      <c r="A6521" s="2">
        <v>45625</v>
      </c>
      <c r="B6521">
        <v>5.463590594385107E-3</v>
      </c>
      <c r="C6521">
        <v>4.071931529908257E-3</v>
      </c>
      <c r="D6521">
        <v>4.18</v>
      </c>
      <c r="E6521">
        <v>4.3899999999999997</v>
      </c>
      <c r="F6521">
        <f>_xlfn.XLOOKUP(A6521,'Daily_7-Day_FedFundER'!A:A,'Daily_7-Day_FedFundER'!B:B)</f>
        <v>4.58</v>
      </c>
    </row>
    <row r="6522" spans="1:6" x14ac:dyDescent="0.2">
      <c r="A6522" s="2">
        <v>45628</v>
      </c>
      <c r="B6522">
        <v>1.57307407972992E-3</v>
      </c>
      <c r="C6522">
        <v>1.4667343469638716E-3</v>
      </c>
      <c r="D6522">
        <v>4.1900000000000004</v>
      </c>
      <c r="E6522">
        <v>4.38</v>
      </c>
      <c r="F6522">
        <f>_xlfn.XLOOKUP(A6522,'Daily_7-Day_FedFundER'!A:A,'Daily_7-Day_FedFundER'!B:B)</f>
        <v>4.58</v>
      </c>
    </row>
    <row r="6523" spans="1:6" x14ac:dyDescent="0.2">
      <c r="A6523" s="2">
        <v>45629</v>
      </c>
      <c r="B6523">
        <v>2.4175623182110502E-4</v>
      </c>
      <c r="C6523">
        <v>-1.9714449896122144E-3</v>
      </c>
      <c r="D6523">
        <v>4.2300000000000004</v>
      </c>
      <c r="E6523">
        <v>4.3600000000000003</v>
      </c>
      <c r="F6523">
        <f>_xlfn.XLOOKUP(A6523,'Daily_7-Day_FedFundER'!A:A,'Daily_7-Day_FedFundER'!B:B)</f>
        <v>4.58</v>
      </c>
    </row>
    <row r="6524" spans="1:6" x14ac:dyDescent="0.2">
      <c r="A6524" s="2">
        <v>45630</v>
      </c>
      <c r="B6524">
        <v>6.3575528769445307E-3</v>
      </c>
      <c r="C6524">
        <v>3.9211517792816508E-3</v>
      </c>
      <c r="D6524">
        <v>4.1900000000000004</v>
      </c>
      <c r="E6524">
        <v>4.3499999999999996</v>
      </c>
      <c r="F6524">
        <f>_xlfn.XLOOKUP(A6524,'Daily_7-Day_FedFundER'!A:A,'Daily_7-Day_FedFundER'!B:B)</f>
        <v>4.58</v>
      </c>
    </row>
    <row r="6525" spans="1:6" x14ac:dyDescent="0.2">
      <c r="A6525" s="2">
        <v>45631</v>
      </c>
      <c r="B6525">
        <v>-2.4583748132617229E-3</v>
      </c>
      <c r="C6525">
        <v>1.4705709344697837E-5</v>
      </c>
      <c r="D6525">
        <v>4.17</v>
      </c>
      <c r="E6525">
        <v>4.34</v>
      </c>
      <c r="F6525">
        <f>_xlfn.XLOOKUP(A6525,'Daily_7-Day_FedFundER'!A:A,'Daily_7-Day_FedFundER'!B:B)</f>
        <v>4.58</v>
      </c>
    </row>
    <row r="6526" spans="1:6" x14ac:dyDescent="0.2">
      <c r="A6526" s="2">
        <v>45632</v>
      </c>
      <c r="B6526">
        <v>3.0131993249583001E-3</v>
      </c>
      <c r="C6526">
        <v>1.5823110564718856E-3</v>
      </c>
      <c r="D6526">
        <v>4.1500000000000004</v>
      </c>
      <c r="E6526">
        <v>4.3099999999999996</v>
      </c>
      <c r="F6526">
        <f>_xlfn.XLOOKUP(A6526,'Daily_7-Day_FedFundER'!A:A,'Daily_7-Day_FedFundER'!B:B)</f>
        <v>4.58</v>
      </c>
    </row>
    <row r="6527" spans="1:6" x14ac:dyDescent="0.2">
      <c r="A6527" s="2">
        <v>45635</v>
      </c>
      <c r="B6527">
        <v>-6.6712922141522546E-3</v>
      </c>
      <c r="C6527">
        <v>-2.2258307957491175E-3</v>
      </c>
      <c r="D6527">
        <v>4.2</v>
      </c>
      <c r="E6527">
        <v>4.3</v>
      </c>
      <c r="F6527">
        <f>_xlfn.XLOOKUP(A6527,'Daily_7-Day_FedFundER'!A:A,'Daily_7-Day_FedFundER'!B:B)</f>
        <v>4.58</v>
      </c>
    </row>
    <row r="6528" spans="1:6" x14ac:dyDescent="0.2">
      <c r="A6528" s="2">
        <v>45636</v>
      </c>
      <c r="B6528">
        <v>-3.9414068360762158E-3</v>
      </c>
      <c r="C6528">
        <v>-1.141885111054064E-3</v>
      </c>
      <c r="D6528">
        <v>4.22</v>
      </c>
      <c r="E6528">
        <v>4.29</v>
      </c>
      <c r="F6528">
        <f>_xlfn.XLOOKUP(A6528,'Daily_7-Day_FedFundER'!A:A,'Daily_7-Day_FedFundER'!B:B)</f>
        <v>4.58</v>
      </c>
    </row>
    <row r="6529" spans="1:6" x14ac:dyDescent="0.2">
      <c r="A6529" s="2">
        <v>45637</v>
      </c>
      <c r="B6529">
        <v>8.102306118997921E-3</v>
      </c>
      <c r="C6529">
        <v>-1.8090695077505048E-3</v>
      </c>
      <c r="D6529">
        <v>4.26</v>
      </c>
      <c r="E6529">
        <v>4.26</v>
      </c>
      <c r="F6529">
        <f>_xlfn.XLOOKUP(A6529,'Daily_7-Day_FedFundER'!A:A,'Daily_7-Day_FedFundER'!B:B)</f>
        <v>4.58</v>
      </c>
    </row>
    <row r="6530" spans="1:6" x14ac:dyDescent="0.2">
      <c r="A6530" s="2">
        <v>45638</v>
      </c>
      <c r="B6530">
        <v>-6.1804279474736842E-3</v>
      </c>
      <c r="C6530">
        <v>-4.3626231230831092E-3</v>
      </c>
      <c r="D6530">
        <v>4.32</v>
      </c>
      <c r="E6530">
        <v>4.2300000000000004</v>
      </c>
      <c r="F6530">
        <f>_xlfn.XLOOKUP(A6530,'Daily_7-Day_FedFundER'!A:A,'Daily_7-Day_FedFundER'!B:B)</f>
        <v>4.58</v>
      </c>
    </row>
    <row r="6531" spans="1:6" x14ac:dyDescent="0.2">
      <c r="A6531" s="2">
        <v>45639</v>
      </c>
      <c r="B6531">
        <v>-7.7420312532176902E-4</v>
      </c>
      <c r="C6531">
        <v>-3.6613313015663174E-3</v>
      </c>
      <c r="D6531">
        <v>4.4000000000000004</v>
      </c>
      <c r="E6531">
        <v>4.2300000000000004</v>
      </c>
      <c r="F6531">
        <f>_xlfn.XLOOKUP(A6531,'Daily_7-Day_FedFundER'!A:A,'Daily_7-Day_FedFundER'!B:B)</f>
        <v>4.58</v>
      </c>
    </row>
    <row r="6532" spans="1:6" x14ac:dyDescent="0.2">
      <c r="A6532" s="2">
        <v>45642</v>
      </c>
      <c r="B6532">
        <v>3.5967076488386211E-3</v>
      </c>
      <c r="C6532">
        <v>9.0158715044896809E-4</v>
      </c>
      <c r="D6532">
        <v>4.3899999999999997</v>
      </c>
      <c r="E6532">
        <v>4.25</v>
      </c>
      <c r="F6532">
        <f>_xlfn.XLOOKUP(A6532,'Daily_7-Day_FedFundER'!A:A,'Daily_7-Day_FedFundER'!B:B)</f>
        <v>4.58</v>
      </c>
    </row>
    <row r="6533" spans="1:6" x14ac:dyDescent="0.2">
      <c r="A6533" s="2">
        <v>45643</v>
      </c>
      <c r="B6533">
        <v>-4.804605117021089E-3</v>
      </c>
      <c r="C6533">
        <v>-1.545884528371122E-4</v>
      </c>
      <c r="D6533">
        <v>4.4000000000000004</v>
      </c>
      <c r="E6533">
        <v>4.26</v>
      </c>
      <c r="F6533">
        <f>_xlfn.XLOOKUP(A6533,'Daily_7-Day_FedFundER'!A:A,'Daily_7-Day_FedFundER'!B:B)</f>
        <v>4.58</v>
      </c>
    </row>
    <row r="6534" spans="1:6" x14ac:dyDescent="0.2">
      <c r="A6534" s="2">
        <v>45644</v>
      </c>
      <c r="B6534">
        <v>-3.1160848659997974E-2</v>
      </c>
      <c r="C6534">
        <v>-6.3747862930201293E-3</v>
      </c>
      <c r="D6534">
        <v>4.5</v>
      </c>
      <c r="E6534">
        <v>4.25</v>
      </c>
      <c r="F6534">
        <f>_xlfn.XLOOKUP(A6534,'Daily_7-Day_FedFundER'!A:A,'Daily_7-Day_FedFundER'!B:B)</f>
        <v>4.58</v>
      </c>
    </row>
    <row r="6535" spans="1:6" x14ac:dyDescent="0.2">
      <c r="A6535" s="2">
        <v>45645</v>
      </c>
      <c r="B6535">
        <v>-1.3813642025712911E-3</v>
      </c>
      <c r="C6535">
        <v>-5.547891711377928E-3</v>
      </c>
      <c r="D6535">
        <v>4.57</v>
      </c>
      <c r="E6535">
        <v>4.2300000000000004</v>
      </c>
      <c r="F6535">
        <f>_xlfn.XLOOKUP(A6535,'Daily_7-Day_FedFundER'!A:A,'Daily_7-Day_FedFundER'!B:B)</f>
        <v>4.33</v>
      </c>
    </row>
    <row r="6536" spans="1:6" x14ac:dyDescent="0.2">
      <c r="A6536" s="2">
        <v>45646</v>
      </c>
      <c r="B6536">
        <v>1.0642359429707877E-2</v>
      </c>
      <c r="C6536">
        <v>1.8686414284725394E-3</v>
      </c>
      <c r="D6536">
        <v>4.5199999999999996</v>
      </c>
      <c r="E6536">
        <v>4.2300000000000004</v>
      </c>
      <c r="F6536">
        <f>_xlfn.XLOOKUP(A6536,'Daily_7-Day_FedFundER'!A:A,'Daily_7-Day_FedFundER'!B:B)</f>
        <v>4.33</v>
      </c>
    </row>
    <row r="6537" spans="1:6" x14ac:dyDescent="0.2">
      <c r="A6537" s="2">
        <v>45649</v>
      </c>
      <c r="B6537">
        <v>5.6326083280752439E-3</v>
      </c>
      <c r="C6537">
        <v>-2.8052428607470148E-3</v>
      </c>
      <c r="D6537">
        <v>4.59</v>
      </c>
      <c r="E6537">
        <v>4.24</v>
      </c>
      <c r="F6537">
        <f>_xlfn.XLOOKUP(A6537,'Daily_7-Day_FedFundER'!A:A,'Daily_7-Day_FedFundER'!B:B)</f>
        <v>4.33</v>
      </c>
    </row>
    <row r="6538" spans="1:6" x14ac:dyDescent="0.2">
      <c r="A6538" s="2">
        <v>45650</v>
      </c>
      <c r="B6538">
        <v>1.0565638595615661E-2</v>
      </c>
      <c r="C6538">
        <v>1.1023631533610967E-3</v>
      </c>
      <c r="D6538">
        <v>4.59</v>
      </c>
      <c r="E6538">
        <v>4.28</v>
      </c>
      <c r="F6538">
        <f>_xlfn.XLOOKUP(A6538,'Daily_7-Day_FedFundER'!A:A,'Daily_7-Day_FedFundER'!B:B)</f>
        <v>4.33</v>
      </c>
    </row>
    <row r="6539" spans="1:6" x14ac:dyDescent="0.2">
      <c r="A6539" s="2">
        <v>45652</v>
      </c>
      <c r="B6539">
        <v>3.4601061300990098E-4</v>
      </c>
      <c r="C6539">
        <v>0</v>
      </c>
      <c r="D6539">
        <v>4.58</v>
      </c>
      <c r="E6539">
        <v>4.24</v>
      </c>
      <c r="F6539">
        <f>_xlfn.XLOOKUP(A6539,'Daily_7-Day_FedFundER'!A:A,'Daily_7-Day_FedFundER'!B:B)</f>
        <v>4.33</v>
      </c>
    </row>
    <row r="6540" spans="1:6" x14ac:dyDescent="0.2">
      <c r="A6540" s="2">
        <v>45653</v>
      </c>
      <c r="B6540">
        <v>-1.0691876028012224E-2</v>
      </c>
      <c r="C6540">
        <v>-2.1338109864217358E-3</v>
      </c>
      <c r="D6540">
        <v>4.62</v>
      </c>
      <c r="E6540">
        <v>4.1900000000000004</v>
      </c>
      <c r="F6540">
        <f>_xlfn.XLOOKUP(A6540,'Daily_7-Day_FedFundER'!A:A,'Daily_7-Day_FedFundER'!B:B)</f>
        <v>4.33</v>
      </c>
    </row>
    <row r="6541" spans="1:6" x14ac:dyDescent="0.2">
      <c r="A6541" s="2">
        <v>45656</v>
      </c>
      <c r="B6541">
        <v>-9.8776681196198583E-3</v>
      </c>
      <c r="C6541">
        <v>4.1894057127711548E-3</v>
      </c>
      <c r="D6541">
        <v>4.55</v>
      </c>
      <c r="E6541">
        <v>4.2300000000000004</v>
      </c>
      <c r="F6541">
        <f>_xlfn.XLOOKUP(A6541,'Daily_7-Day_FedFundER'!A:A,'Daily_7-Day_FedFundER'!B:B)</f>
        <v>4.33</v>
      </c>
    </row>
    <row r="6542" spans="1:6" x14ac:dyDescent="0.2">
      <c r="A6542" s="2">
        <v>45657</v>
      </c>
      <c r="B6542">
        <v>-3.3921399740425738E-3</v>
      </c>
      <c r="C6542">
        <v>-1.7665459976785591E-3</v>
      </c>
      <c r="D6542">
        <v>4.58</v>
      </c>
      <c r="E6542">
        <v>4.2300000000000004</v>
      </c>
      <c r="F6542">
        <f>_xlfn.XLOOKUP(A6542,'Daily_7-Day_FedFundER'!A:A,'Daily_7-Day_FedFundER'!B:B)</f>
        <v>4.33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D3EE1-D5D0-0143-BB95-CFA388A38A4C}">
  <dimension ref="A1:B6783"/>
  <sheetViews>
    <sheetView workbookViewId="0"/>
  </sheetViews>
  <sheetFormatPr baseColWidth="10" defaultColWidth="8.83203125" defaultRowHeight="15" x14ac:dyDescent="0.2"/>
  <cols>
    <col min="1" max="1" width="16.5" bestFit="1" customWidth="1"/>
    <col min="2" max="2" width="6.5" style="3" bestFit="1" customWidth="1"/>
  </cols>
  <sheetData>
    <row r="1" spans="1:2" x14ac:dyDescent="0.2">
      <c r="A1" s="1" t="s">
        <v>0</v>
      </c>
      <c r="B1" s="1" t="s">
        <v>5</v>
      </c>
    </row>
    <row r="2" spans="1:2" x14ac:dyDescent="0.2">
      <c r="A2" s="2">
        <v>36164</v>
      </c>
      <c r="B2" s="3">
        <v>4.6900000000000004</v>
      </c>
    </row>
    <row r="3" spans="1:2" x14ac:dyDescent="0.2">
      <c r="A3" s="2">
        <v>36165</v>
      </c>
      <c r="B3" s="3">
        <v>4.74</v>
      </c>
    </row>
    <row r="4" spans="1:2" x14ac:dyDescent="0.2">
      <c r="A4" s="2">
        <v>36166</v>
      </c>
      <c r="B4" s="3">
        <v>4.7300000000000004</v>
      </c>
    </row>
    <row r="5" spans="1:2" x14ac:dyDescent="0.2">
      <c r="A5" s="2">
        <v>36167</v>
      </c>
      <c r="B5" s="3">
        <v>4.7699999999999996</v>
      </c>
    </row>
    <row r="6" spans="1:2" x14ac:dyDescent="0.2">
      <c r="A6" s="2">
        <v>36168</v>
      </c>
      <c r="B6" s="3">
        <v>4.8600000000000003</v>
      </c>
    </row>
    <row r="7" spans="1:2" x14ac:dyDescent="0.2">
      <c r="A7" s="2">
        <v>36171</v>
      </c>
      <c r="B7" s="3">
        <v>4.9000000000000004</v>
      </c>
    </row>
    <row r="8" spans="1:2" x14ac:dyDescent="0.2">
      <c r="A8" s="2">
        <v>36172</v>
      </c>
      <c r="B8" s="3">
        <v>4.82</v>
      </c>
    </row>
    <row r="9" spans="1:2" x14ac:dyDescent="0.2">
      <c r="A9" s="2">
        <v>36173</v>
      </c>
      <c r="B9" s="3">
        <v>4.74</v>
      </c>
    </row>
    <row r="10" spans="1:2" x14ac:dyDescent="0.2">
      <c r="A10" s="2">
        <v>36174</v>
      </c>
      <c r="B10" s="3">
        <v>4.63</v>
      </c>
    </row>
    <row r="11" spans="1:2" x14ac:dyDescent="0.2">
      <c r="A11" s="2">
        <v>36175</v>
      </c>
      <c r="B11" s="3">
        <v>4.66</v>
      </c>
    </row>
    <row r="12" spans="1:2" x14ac:dyDescent="0.2">
      <c r="A12" s="2">
        <v>36178</v>
      </c>
    </row>
    <row r="13" spans="1:2" x14ac:dyDescent="0.2">
      <c r="A13" s="2">
        <v>36179</v>
      </c>
      <c r="B13" s="3">
        <v>4.71</v>
      </c>
    </row>
    <row r="14" spans="1:2" x14ac:dyDescent="0.2">
      <c r="A14" s="2">
        <v>36180</v>
      </c>
      <c r="B14" s="3">
        <v>4.76</v>
      </c>
    </row>
    <row r="15" spans="1:2" x14ac:dyDescent="0.2">
      <c r="A15" s="2">
        <v>36181</v>
      </c>
      <c r="B15" s="3">
        <v>4.7</v>
      </c>
    </row>
    <row r="16" spans="1:2" x14ac:dyDescent="0.2">
      <c r="A16" s="2">
        <v>36182</v>
      </c>
      <c r="B16" s="3">
        <v>4.6399999999999997</v>
      </c>
    </row>
    <row r="17" spans="1:2" x14ac:dyDescent="0.2">
      <c r="A17" s="2">
        <v>36185</v>
      </c>
      <c r="B17" s="3">
        <v>4.67</v>
      </c>
    </row>
    <row r="18" spans="1:2" x14ac:dyDescent="0.2">
      <c r="A18" s="2">
        <v>36186</v>
      </c>
      <c r="B18" s="3">
        <v>4.6900000000000004</v>
      </c>
    </row>
    <row r="19" spans="1:2" x14ac:dyDescent="0.2">
      <c r="A19" s="2">
        <v>36187</v>
      </c>
      <c r="B19" s="3">
        <v>4.68</v>
      </c>
    </row>
    <row r="20" spans="1:2" x14ac:dyDescent="0.2">
      <c r="A20" s="2">
        <v>36188</v>
      </c>
      <c r="B20" s="3">
        <v>4.67</v>
      </c>
    </row>
    <row r="21" spans="1:2" x14ac:dyDescent="0.2">
      <c r="A21" s="2">
        <v>36189</v>
      </c>
      <c r="B21" s="3">
        <v>4.66</v>
      </c>
    </row>
    <row r="22" spans="1:2" x14ac:dyDescent="0.2">
      <c r="A22" s="2">
        <v>36192</v>
      </c>
      <c r="B22" s="3">
        <v>4.75</v>
      </c>
    </row>
    <row r="23" spans="1:2" x14ac:dyDescent="0.2">
      <c r="A23" s="2">
        <v>36193</v>
      </c>
      <c r="B23" s="3">
        <v>4.79</v>
      </c>
    </row>
    <row r="24" spans="1:2" x14ac:dyDescent="0.2">
      <c r="A24" s="2">
        <v>36194</v>
      </c>
      <c r="B24" s="3">
        <v>4.83</v>
      </c>
    </row>
    <row r="25" spans="1:2" x14ac:dyDescent="0.2">
      <c r="A25" s="2">
        <v>36195</v>
      </c>
      <c r="B25" s="3">
        <v>4.8899999999999997</v>
      </c>
    </row>
    <row r="26" spans="1:2" x14ac:dyDescent="0.2">
      <c r="A26" s="2">
        <v>36196</v>
      </c>
      <c r="B26" s="3">
        <v>4.9400000000000004</v>
      </c>
    </row>
    <row r="27" spans="1:2" x14ac:dyDescent="0.2">
      <c r="A27" s="2">
        <v>36199</v>
      </c>
      <c r="B27" s="3">
        <v>4.9400000000000004</v>
      </c>
    </row>
    <row r="28" spans="1:2" x14ac:dyDescent="0.2">
      <c r="A28" s="2">
        <v>36200</v>
      </c>
      <c r="B28" s="3">
        <v>4.91</v>
      </c>
    </row>
    <row r="29" spans="1:2" x14ac:dyDescent="0.2">
      <c r="A29" s="2">
        <v>36201</v>
      </c>
      <c r="B29" s="3">
        <v>4.9000000000000004</v>
      </c>
    </row>
    <row r="30" spans="1:2" x14ac:dyDescent="0.2">
      <c r="A30" s="2">
        <v>36202</v>
      </c>
      <c r="B30" s="3">
        <v>4.93</v>
      </c>
    </row>
    <row r="31" spans="1:2" x14ac:dyDescent="0.2">
      <c r="A31" s="2">
        <v>36203</v>
      </c>
      <c r="B31" s="3">
        <v>5.0599999999999996</v>
      </c>
    </row>
    <row r="32" spans="1:2" x14ac:dyDescent="0.2">
      <c r="A32" s="2">
        <v>36206</v>
      </c>
    </row>
    <row r="33" spans="1:2" x14ac:dyDescent="0.2">
      <c r="A33" s="2">
        <v>36207</v>
      </c>
      <c r="B33" s="3">
        <v>5.03</v>
      </c>
    </row>
    <row r="34" spans="1:2" x14ac:dyDescent="0.2">
      <c r="A34" s="2">
        <v>36208</v>
      </c>
      <c r="B34" s="3">
        <v>4.9800000000000004</v>
      </c>
    </row>
    <row r="35" spans="1:2" x14ac:dyDescent="0.2">
      <c r="A35" s="2">
        <v>36209</v>
      </c>
      <c r="B35" s="3">
        <v>5.04</v>
      </c>
    </row>
    <row r="36" spans="1:2" x14ac:dyDescent="0.2">
      <c r="A36" s="2">
        <v>36210</v>
      </c>
      <c r="B36" s="3">
        <v>5.07</v>
      </c>
    </row>
    <row r="37" spans="1:2" x14ac:dyDescent="0.2">
      <c r="A37" s="2">
        <v>36213</v>
      </c>
      <c r="B37" s="3">
        <v>5.03</v>
      </c>
    </row>
    <row r="38" spans="1:2" x14ac:dyDescent="0.2">
      <c r="A38" s="2">
        <v>36214</v>
      </c>
      <c r="B38" s="3">
        <v>5.0999999999999996</v>
      </c>
    </row>
    <row r="39" spans="1:2" x14ac:dyDescent="0.2">
      <c r="A39" s="2">
        <v>36215</v>
      </c>
      <c r="B39" s="3">
        <v>5.18</v>
      </c>
    </row>
    <row r="40" spans="1:2" x14ac:dyDescent="0.2">
      <c r="A40" s="2">
        <v>36216</v>
      </c>
      <c r="B40" s="3">
        <v>5.32</v>
      </c>
    </row>
    <row r="41" spans="1:2" x14ac:dyDescent="0.2">
      <c r="A41" s="2">
        <v>36217</v>
      </c>
      <c r="B41" s="3">
        <v>5.29</v>
      </c>
    </row>
    <row r="42" spans="1:2" x14ac:dyDescent="0.2">
      <c r="A42" s="2">
        <v>36220</v>
      </c>
      <c r="B42" s="3">
        <v>5.4</v>
      </c>
    </row>
    <row r="43" spans="1:2" x14ac:dyDescent="0.2">
      <c r="A43" s="2">
        <v>36221</v>
      </c>
      <c r="B43" s="3">
        <v>5.35</v>
      </c>
    </row>
    <row r="44" spans="1:2" x14ac:dyDescent="0.2">
      <c r="A44" s="2">
        <v>36222</v>
      </c>
      <c r="B44" s="3">
        <v>5.39</v>
      </c>
    </row>
    <row r="45" spans="1:2" x14ac:dyDescent="0.2">
      <c r="A45" s="2">
        <v>36223</v>
      </c>
      <c r="B45" s="3">
        <v>5.41</v>
      </c>
    </row>
    <row r="46" spans="1:2" x14ac:dyDescent="0.2">
      <c r="A46" s="2">
        <v>36224</v>
      </c>
      <c r="B46" s="3">
        <v>5.34</v>
      </c>
    </row>
    <row r="47" spans="1:2" x14ac:dyDescent="0.2">
      <c r="A47" s="2">
        <v>36227</v>
      </c>
      <c r="B47" s="3">
        <v>5.29</v>
      </c>
    </row>
    <row r="48" spans="1:2" x14ac:dyDescent="0.2">
      <c r="A48" s="2">
        <v>36228</v>
      </c>
      <c r="B48" s="3">
        <v>5.18</v>
      </c>
    </row>
    <row r="49" spans="1:2" x14ac:dyDescent="0.2">
      <c r="A49" s="2">
        <v>36229</v>
      </c>
      <c r="B49" s="3">
        <v>5.2</v>
      </c>
    </row>
    <row r="50" spans="1:2" x14ac:dyDescent="0.2">
      <c r="A50" s="2">
        <v>36230</v>
      </c>
      <c r="B50" s="3">
        <v>5.21</v>
      </c>
    </row>
    <row r="51" spans="1:2" x14ac:dyDescent="0.2">
      <c r="A51" s="2">
        <v>36231</v>
      </c>
      <c r="B51" s="3">
        <v>5.16</v>
      </c>
    </row>
    <row r="52" spans="1:2" x14ac:dyDescent="0.2">
      <c r="A52" s="2">
        <v>36234</v>
      </c>
      <c r="B52" s="3">
        <v>5.15</v>
      </c>
    </row>
    <row r="53" spans="1:2" x14ac:dyDescent="0.2">
      <c r="A53" s="2">
        <v>36235</v>
      </c>
      <c r="B53" s="3">
        <v>5.1100000000000003</v>
      </c>
    </row>
    <row r="54" spans="1:2" x14ac:dyDescent="0.2">
      <c r="A54" s="2">
        <v>36236</v>
      </c>
      <c r="B54" s="3">
        <v>5.14</v>
      </c>
    </row>
    <row r="55" spans="1:2" x14ac:dyDescent="0.2">
      <c r="A55" s="2">
        <v>36237</v>
      </c>
      <c r="B55" s="3">
        <v>5.1100000000000003</v>
      </c>
    </row>
    <row r="56" spans="1:2" x14ac:dyDescent="0.2">
      <c r="A56" s="2">
        <v>36238</v>
      </c>
      <c r="B56" s="3">
        <v>5.17</v>
      </c>
    </row>
    <row r="57" spans="1:2" x14ac:dyDescent="0.2">
      <c r="A57" s="2">
        <v>36241</v>
      </c>
      <c r="B57" s="3">
        <v>5.21</v>
      </c>
    </row>
    <row r="58" spans="1:2" x14ac:dyDescent="0.2">
      <c r="A58" s="2">
        <v>36242</v>
      </c>
      <c r="B58" s="3">
        <v>5.2</v>
      </c>
    </row>
    <row r="59" spans="1:2" x14ac:dyDescent="0.2">
      <c r="A59" s="2">
        <v>36243</v>
      </c>
      <c r="B59" s="3">
        <v>5.17</v>
      </c>
    </row>
    <row r="60" spans="1:2" x14ac:dyDescent="0.2">
      <c r="A60" s="2">
        <v>36244</v>
      </c>
      <c r="B60" s="3">
        <v>5.21</v>
      </c>
    </row>
    <row r="61" spans="1:2" x14ac:dyDescent="0.2">
      <c r="A61" s="2">
        <v>36245</v>
      </c>
      <c r="B61" s="3">
        <v>5.21</v>
      </c>
    </row>
    <row r="62" spans="1:2" x14ac:dyDescent="0.2">
      <c r="A62" s="2">
        <v>36248</v>
      </c>
      <c r="B62" s="3">
        <v>5.28</v>
      </c>
    </row>
    <row r="63" spans="1:2" x14ac:dyDescent="0.2">
      <c r="A63" s="2">
        <v>36249</v>
      </c>
      <c r="B63" s="3">
        <v>5.21</v>
      </c>
    </row>
    <row r="64" spans="1:2" x14ac:dyDescent="0.2">
      <c r="A64" s="2">
        <v>36250</v>
      </c>
      <c r="B64" s="3">
        <v>5.25</v>
      </c>
    </row>
    <row r="65" spans="1:2" x14ac:dyDescent="0.2">
      <c r="A65" s="2">
        <v>36251</v>
      </c>
      <c r="B65" s="3">
        <v>5.27</v>
      </c>
    </row>
    <row r="66" spans="1:2" x14ac:dyDescent="0.2">
      <c r="A66" s="2">
        <v>36252</v>
      </c>
      <c r="B66" s="3">
        <v>5.2</v>
      </c>
    </row>
    <row r="67" spans="1:2" x14ac:dyDescent="0.2">
      <c r="A67" s="2">
        <v>36255</v>
      </c>
      <c r="B67" s="3">
        <v>5.2</v>
      </c>
    </row>
    <row r="68" spans="1:2" x14ac:dyDescent="0.2">
      <c r="A68" s="2">
        <v>36256</v>
      </c>
      <c r="B68" s="3">
        <v>5.13</v>
      </c>
    </row>
    <row r="69" spans="1:2" x14ac:dyDescent="0.2">
      <c r="A69" s="2">
        <v>36257</v>
      </c>
      <c r="B69" s="3">
        <v>5.14</v>
      </c>
    </row>
    <row r="70" spans="1:2" x14ac:dyDescent="0.2">
      <c r="A70" s="2">
        <v>36258</v>
      </c>
      <c r="B70" s="3">
        <v>5.03</v>
      </c>
    </row>
    <row r="71" spans="1:2" x14ac:dyDescent="0.2">
      <c r="A71" s="2">
        <v>36259</v>
      </c>
      <c r="B71" s="3">
        <v>5.05</v>
      </c>
    </row>
    <row r="72" spans="1:2" x14ac:dyDescent="0.2">
      <c r="A72" s="2">
        <v>36262</v>
      </c>
      <c r="B72" s="3">
        <v>5.0599999999999996</v>
      </c>
    </row>
    <row r="73" spans="1:2" x14ac:dyDescent="0.2">
      <c r="A73" s="2">
        <v>36263</v>
      </c>
      <c r="B73" s="3">
        <v>5.12</v>
      </c>
    </row>
    <row r="74" spans="1:2" x14ac:dyDescent="0.2">
      <c r="A74" s="2">
        <v>36264</v>
      </c>
      <c r="B74" s="3">
        <v>5.13</v>
      </c>
    </row>
    <row r="75" spans="1:2" x14ac:dyDescent="0.2">
      <c r="A75" s="2">
        <v>36265</v>
      </c>
      <c r="B75" s="3">
        <v>5.18</v>
      </c>
    </row>
    <row r="76" spans="1:2" x14ac:dyDescent="0.2">
      <c r="A76" s="2">
        <v>36266</v>
      </c>
      <c r="B76" s="3">
        <v>5.23</v>
      </c>
    </row>
    <row r="77" spans="1:2" x14ac:dyDescent="0.2">
      <c r="A77" s="2">
        <v>36269</v>
      </c>
      <c r="B77" s="3">
        <v>5.18</v>
      </c>
    </row>
    <row r="78" spans="1:2" x14ac:dyDescent="0.2">
      <c r="A78" s="2">
        <v>36270</v>
      </c>
      <c r="B78" s="3">
        <v>5.16</v>
      </c>
    </row>
    <row r="79" spans="1:2" x14ac:dyDescent="0.2">
      <c r="A79" s="2">
        <v>36271</v>
      </c>
      <c r="B79" s="3">
        <v>5.17</v>
      </c>
    </row>
    <row r="80" spans="1:2" x14ac:dyDescent="0.2">
      <c r="A80" s="2">
        <v>36272</v>
      </c>
      <c r="B80" s="3">
        <v>5.25</v>
      </c>
    </row>
    <row r="81" spans="1:2" x14ac:dyDescent="0.2">
      <c r="A81" s="2">
        <v>36273</v>
      </c>
      <c r="B81" s="3">
        <v>5.26</v>
      </c>
    </row>
    <row r="82" spans="1:2" x14ac:dyDescent="0.2">
      <c r="A82" s="2">
        <v>36276</v>
      </c>
      <c r="B82" s="3">
        <v>5.23</v>
      </c>
    </row>
    <row r="83" spans="1:2" x14ac:dyDescent="0.2">
      <c r="A83" s="2">
        <v>36277</v>
      </c>
      <c r="B83" s="3">
        <v>5.22</v>
      </c>
    </row>
    <row r="84" spans="1:2" x14ac:dyDescent="0.2">
      <c r="A84" s="2">
        <v>36278</v>
      </c>
      <c r="B84" s="3">
        <v>5.27</v>
      </c>
    </row>
    <row r="85" spans="1:2" x14ac:dyDescent="0.2">
      <c r="A85" s="2">
        <v>36279</v>
      </c>
      <c r="B85" s="3">
        <v>5.22</v>
      </c>
    </row>
    <row r="86" spans="1:2" x14ac:dyDescent="0.2">
      <c r="A86" s="2">
        <v>36280</v>
      </c>
      <c r="B86" s="3">
        <v>5.36</v>
      </c>
    </row>
    <row r="87" spans="1:2" x14ac:dyDescent="0.2">
      <c r="A87" s="2">
        <v>36283</v>
      </c>
      <c r="B87" s="3">
        <v>5.38</v>
      </c>
    </row>
    <row r="88" spans="1:2" x14ac:dyDescent="0.2">
      <c r="A88" s="2">
        <v>36284</v>
      </c>
      <c r="B88" s="3">
        <v>5.42</v>
      </c>
    </row>
    <row r="89" spans="1:2" x14ac:dyDescent="0.2">
      <c r="A89" s="2">
        <v>36285</v>
      </c>
      <c r="B89" s="3">
        <v>5.4</v>
      </c>
    </row>
    <row r="90" spans="1:2" x14ac:dyDescent="0.2">
      <c r="A90" s="2">
        <v>36286</v>
      </c>
      <c r="B90" s="3">
        <v>5.52</v>
      </c>
    </row>
    <row r="91" spans="1:2" x14ac:dyDescent="0.2">
      <c r="A91" s="2">
        <v>36287</v>
      </c>
      <c r="B91" s="3">
        <v>5.54</v>
      </c>
    </row>
    <row r="92" spans="1:2" x14ac:dyDescent="0.2">
      <c r="A92" s="2">
        <v>36290</v>
      </c>
      <c r="B92" s="3">
        <v>5.54</v>
      </c>
    </row>
    <row r="93" spans="1:2" x14ac:dyDescent="0.2">
      <c r="A93" s="2">
        <v>36291</v>
      </c>
      <c r="B93" s="3">
        <v>5.59</v>
      </c>
    </row>
    <row r="94" spans="1:2" x14ac:dyDescent="0.2">
      <c r="A94" s="2">
        <v>36292</v>
      </c>
      <c r="B94" s="3">
        <v>5.51</v>
      </c>
    </row>
    <row r="95" spans="1:2" x14ac:dyDescent="0.2">
      <c r="A95" s="2">
        <v>36293</v>
      </c>
      <c r="B95" s="3">
        <v>5.41</v>
      </c>
    </row>
    <row r="96" spans="1:2" x14ac:dyDescent="0.2">
      <c r="A96" s="2">
        <v>36294</v>
      </c>
      <c r="B96" s="3">
        <v>5.62</v>
      </c>
    </row>
    <row r="97" spans="1:2" x14ac:dyDescent="0.2">
      <c r="A97" s="2">
        <v>36297</v>
      </c>
      <c r="B97" s="3">
        <v>5.66</v>
      </c>
    </row>
    <row r="98" spans="1:2" x14ac:dyDescent="0.2">
      <c r="A98" s="2">
        <v>36298</v>
      </c>
      <c r="B98" s="3">
        <v>5.68</v>
      </c>
    </row>
    <row r="99" spans="1:2" x14ac:dyDescent="0.2">
      <c r="A99" s="2">
        <v>36299</v>
      </c>
      <c r="B99" s="3">
        <v>5.6</v>
      </c>
    </row>
    <row r="100" spans="1:2" x14ac:dyDescent="0.2">
      <c r="A100" s="2">
        <v>36300</v>
      </c>
      <c r="B100" s="3">
        <v>5.6</v>
      </c>
    </row>
    <row r="101" spans="1:2" x14ac:dyDescent="0.2">
      <c r="A101" s="2">
        <v>36301</v>
      </c>
      <c r="B101" s="3">
        <v>5.52</v>
      </c>
    </row>
    <row r="102" spans="1:2" x14ac:dyDescent="0.2">
      <c r="A102" s="2">
        <v>36304</v>
      </c>
      <c r="B102" s="3">
        <v>5.5</v>
      </c>
    </row>
    <row r="103" spans="1:2" x14ac:dyDescent="0.2">
      <c r="A103" s="2">
        <v>36305</v>
      </c>
      <c r="B103" s="3">
        <v>5.49</v>
      </c>
    </row>
    <row r="104" spans="1:2" x14ac:dyDescent="0.2">
      <c r="A104" s="2">
        <v>36306</v>
      </c>
      <c r="B104" s="3">
        <v>5.55</v>
      </c>
    </row>
    <row r="105" spans="1:2" x14ac:dyDescent="0.2">
      <c r="A105" s="2">
        <v>36307</v>
      </c>
      <c r="B105" s="3">
        <v>5.62</v>
      </c>
    </row>
    <row r="106" spans="1:2" x14ac:dyDescent="0.2">
      <c r="A106" s="2">
        <v>36308</v>
      </c>
      <c r="B106" s="3">
        <v>5.64</v>
      </c>
    </row>
    <row r="107" spans="1:2" x14ac:dyDescent="0.2">
      <c r="A107" s="2">
        <v>36311</v>
      </c>
    </row>
    <row r="108" spans="1:2" x14ac:dyDescent="0.2">
      <c r="A108" s="2">
        <v>36312</v>
      </c>
      <c r="B108" s="3">
        <v>5.78</v>
      </c>
    </row>
    <row r="109" spans="1:2" x14ac:dyDescent="0.2">
      <c r="A109" s="2">
        <v>36313</v>
      </c>
      <c r="B109" s="3">
        <v>5.8</v>
      </c>
    </row>
    <row r="110" spans="1:2" x14ac:dyDescent="0.2">
      <c r="A110" s="2">
        <v>36314</v>
      </c>
      <c r="B110" s="3">
        <v>5.8</v>
      </c>
    </row>
    <row r="111" spans="1:2" x14ac:dyDescent="0.2">
      <c r="A111" s="2">
        <v>36315</v>
      </c>
      <c r="B111" s="3">
        <v>5.82</v>
      </c>
    </row>
    <row r="112" spans="1:2" x14ac:dyDescent="0.2">
      <c r="A112" s="2">
        <v>36318</v>
      </c>
      <c r="B112" s="3">
        <v>5.81</v>
      </c>
    </row>
    <row r="113" spans="1:2" x14ac:dyDescent="0.2">
      <c r="A113" s="2">
        <v>36319</v>
      </c>
      <c r="B113" s="3">
        <v>5.83</v>
      </c>
    </row>
    <row r="114" spans="1:2" x14ac:dyDescent="0.2">
      <c r="A114" s="2">
        <v>36320</v>
      </c>
      <c r="B114" s="3">
        <v>5.87</v>
      </c>
    </row>
    <row r="115" spans="1:2" x14ac:dyDescent="0.2">
      <c r="A115" s="2">
        <v>36321</v>
      </c>
      <c r="B115" s="3">
        <v>5.92</v>
      </c>
    </row>
    <row r="116" spans="1:2" x14ac:dyDescent="0.2">
      <c r="A116" s="2">
        <v>36322</v>
      </c>
      <c r="B116" s="3">
        <v>6.02</v>
      </c>
    </row>
    <row r="117" spans="1:2" x14ac:dyDescent="0.2">
      <c r="A117" s="2">
        <v>36325</v>
      </c>
      <c r="B117" s="3">
        <v>5.98</v>
      </c>
    </row>
    <row r="118" spans="1:2" x14ac:dyDescent="0.2">
      <c r="A118" s="2">
        <v>36326</v>
      </c>
      <c r="B118" s="3">
        <v>5.98</v>
      </c>
    </row>
    <row r="119" spans="1:2" x14ac:dyDescent="0.2">
      <c r="A119" s="2">
        <v>36327</v>
      </c>
      <c r="B119" s="3">
        <v>5.94</v>
      </c>
    </row>
    <row r="120" spans="1:2" x14ac:dyDescent="0.2">
      <c r="A120" s="2">
        <v>36328</v>
      </c>
      <c r="B120" s="3">
        <v>5.79</v>
      </c>
    </row>
    <row r="121" spans="1:2" x14ac:dyDescent="0.2">
      <c r="A121" s="2">
        <v>36329</v>
      </c>
      <c r="B121" s="3">
        <v>5.84</v>
      </c>
    </row>
    <row r="122" spans="1:2" x14ac:dyDescent="0.2">
      <c r="A122" s="2">
        <v>36332</v>
      </c>
      <c r="B122" s="3">
        <v>5.9</v>
      </c>
    </row>
    <row r="123" spans="1:2" x14ac:dyDescent="0.2">
      <c r="A123" s="2">
        <v>36333</v>
      </c>
      <c r="B123" s="3">
        <v>5.94</v>
      </c>
    </row>
    <row r="124" spans="1:2" x14ac:dyDescent="0.2">
      <c r="A124" s="2">
        <v>36334</v>
      </c>
      <c r="B124" s="3">
        <v>6</v>
      </c>
    </row>
    <row r="125" spans="1:2" x14ac:dyDescent="0.2">
      <c r="A125" s="2">
        <v>36335</v>
      </c>
      <c r="B125" s="3">
        <v>6.05</v>
      </c>
    </row>
    <row r="126" spans="1:2" x14ac:dyDescent="0.2">
      <c r="A126" s="2">
        <v>36336</v>
      </c>
      <c r="B126" s="3">
        <v>6.02</v>
      </c>
    </row>
    <row r="127" spans="1:2" x14ac:dyDescent="0.2">
      <c r="A127" s="2">
        <v>36339</v>
      </c>
      <c r="B127" s="3">
        <v>5.96</v>
      </c>
    </row>
    <row r="128" spans="1:2" x14ac:dyDescent="0.2">
      <c r="A128" s="2">
        <v>36340</v>
      </c>
      <c r="B128" s="3">
        <v>5.93</v>
      </c>
    </row>
    <row r="129" spans="1:2" x14ac:dyDescent="0.2">
      <c r="A129" s="2">
        <v>36341</v>
      </c>
      <c r="B129" s="3">
        <v>5.81</v>
      </c>
    </row>
    <row r="130" spans="1:2" x14ac:dyDescent="0.2">
      <c r="A130" s="2">
        <v>36342</v>
      </c>
      <c r="B130" s="3">
        <v>5.85</v>
      </c>
    </row>
    <row r="131" spans="1:2" x14ac:dyDescent="0.2">
      <c r="A131" s="2">
        <v>36343</v>
      </c>
      <c r="B131" s="3">
        <v>5.82</v>
      </c>
    </row>
    <row r="132" spans="1:2" x14ac:dyDescent="0.2">
      <c r="A132" s="2">
        <v>36346</v>
      </c>
    </row>
    <row r="133" spans="1:2" x14ac:dyDescent="0.2">
      <c r="A133" s="2">
        <v>36347</v>
      </c>
      <c r="B133" s="3">
        <v>5.88</v>
      </c>
    </row>
    <row r="134" spans="1:2" x14ac:dyDescent="0.2">
      <c r="A134" s="2">
        <v>36348</v>
      </c>
      <c r="B134" s="3">
        <v>5.92</v>
      </c>
    </row>
    <row r="135" spans="1:2" x14ac:dyDescent="0.2">
      <c r="A135" s="2">
        <v>36349</v>
      </c>
      <c r="B135" s="3">
        <v>5.85</v>
      </c>
    </row>
    <row r="136" spans="1:2" x14ac:dyDescent="0.2">
      <c r="A136" s="2">
        <v>36350</v>
      </c>
      <c r="B136" s="3">
        <v>5.84</v>
      </c>
    </row>
    <row r="137" spans="1:2" x14ac:dyDescent="0.2">
      <c r="A137" s="2">
        <v>36353</v>
      </c>
      <c r="B137" s="3">
        <v>5.74</v>
      </c>
    </row>
    <row r="138" spans="1:2" x14ac:dyDescent="0.2">
      <c r="A138" s="2">
        <v>36354</v>
      </c>
      <c r="B138" s="3">
        <v>5.71</v>
      </c>
    </row>
    <row r="139" spans="1:2" x14ac:dyDescent="0.2">
      <c r="A139" s="2">
        <v>36355</v>
      </c>
      <c r="B139" s="3">
        <v>5.74</v>
      </c>
    </row>
    <row r="140" spans="1:2" x14ac:dyDescent="0.2">
      <c r="A140" s="2">
        <v>36356</v>
      </c>
      <c r="B140" s="3">
        <v>5.72</v>
      </c>
    </row>
    <row r="141" spans="1:2" x14ac:dyDescent="0.2">
      <c r="A141" s="2">
        <v>36357</v>
      </c>
      <c r="B141" s="3">
        <v>5.68</v>
      </c>
    </row>
    <row r="142" spans="1:2" x14ac:dyDescent="0.2">
      <c r="A142" s="2">
        <v>36360</v>
      </c>
      <c r="B142" s="3">
        <v>5.66</v>
      </c>
    </row>
    <row r="143" spans="1:2" x14ac:dyDescent="0.2">
      <c r="A143" s="2">
        <v>36361</v>
      </c>
      <c r="B143" s="3">
        <v>5.65</v>
      </c>
    </row>
    <row r="144" spans="1:2" x14ac:dyDescent="0.2">
      <c r="A144" s="2">
        <v>36362</v>
      </c>
      <c r="B144" s="3">
        <v>5.66</v>
      </c>
    </row>
    <row r="145" spans="1:2" x14ac:dyDescent="0.2">
      <c r="A145" s="2">
        <v>36363</v>
      </c>
      <c r="B145" s="3">
        <v>5.78</v>
      </c>
    </row>
    <row r="146" spans="1:2" x14ac:dyDescent="0.2">
      <c r="A146" s="2">
        <v>36364</v>
      </c>
      <c r="B146" s="3">
        <v>5.84</v>
      </c>
    </row>
    <row r="147" spans="1:2" x14ac:dyDescent="0.2">
      <c r="A147" s="2">
        <v>36367</v>
      </c>
      <c r="B147" s="3">
        <v>5.86</v>
      </c>
    </row>
    <row r="148" spans="1:2" x14ac:dyDescent="0.2">
      <c r="A148" s="2">
        <v>36368</v>
      </c>
      <c r="B148" s="3">
        <v>5.82</v>
      </c>
    </row>
    <row r="149" spans="1:2" x14ac:dyDescent="0.2">
      <c r="A149" s="2">
        <v>36369</v>
      </c>
      <c r="B149" s="3">
        <v>5.81</v>
      </c>
    </row>
    <row r="150" spans="1:2" x14ac:dyDescent="0.2">
      <c r="A150" s="2">
        <v>36370</v>
      </c>
      <c r="B150" s="3">
        <v>5.88</v>
      </c>
    </row>
    <row r="151" spans="1:2" x14ac:dyDescent="0.2">
      <c r="A151" s="2">
        <v>36371</v>
      </c>
      <c r="B151" s="3">
        <v>5.92</v>
      </c>
    </row>
    <row r="152" spans="1:2" x14ac:dyDescent="0.2">
      <c r="A152" s="2">
        <v>36374</v>
      </c>
      <c r="B152" s="3">
        <v>5.92</v>
      </c>
    </row>
    <row r="153" spans="1:2" x14ac:dyDescent="0.2">
      <c r="A153" s="2">
        <v>36375</v>
      </c>
      <c r="B153" s="3">
        <v>5.95</v>
      </c>
    </row>
    <row r="154" spans="1:2" x14ac:dyDescent="0.2">
      <c r="A154" s="2">
        <v>36376</v>
      </c>
      <c r="B154" s="3">
        <v>5.96</v>
      </c>
    </row>
    <row r="155" spans="1:2" x14ac:dyDescent="0.2">
      <c r="A155" s="2">
        <v>36377</v>
      </c>
      <c r="B155" s="3">
        <v>5.88</v>
      </c>
    </row>
    <row r="156" spans="1:2" x14ac:dyDescent="0.2">
      <c r="A156" s="2">
        <v>36378</v>
      </c>
      <c r="B156" s="3">
        <v>6.02</v>
      </c>
    </row>
    <row r="157" spans="1:2" x14ac:dyDescent="0.2">
      <c r="A157" s="2">
        <v>36381</v>
      </c>
      <c r="B157" s="3">
        <v>6.13</v>
      </c>
    </row>
    <row r="158" spans="1:2" x14ac:dyDescent="0.2">
      <c r="A158" s="2">
        <v>36382</v>
      </c>
      <c r="B158" s="3">
        <v>6.16</v>
      </c>
    </row>
    <row r="159" spans="1:2" x14ac:dyDescent="0.2">
      <c r="A159" s="2">
        <v>36383</v>
      </c>
      <c r="B159" s="3">
        <v>6.05</v>
      </c>
    </row>
    <row r="160" spans="1:2" x14ac:dyDescent="0.2">
      <c r="A160" s="2">
        <v>36384</v>
      </c>
      <c r="B160" s="3">
        <v>6.08</v>
      </c>
    </row>
    <row r="161" spans="1:2" x14ac:dyDescent="0.2">
      <c r="A161" s="2">
        <v>36385</v>
      </c>
      <c r="B161" s="3">
        <v>5.98</v>
      </c>
    </row>
    <row r="162" spans="1:2" x14ac:dyDescent="0.2">
      <c r="A162" s="2">
        <v>36388</v>
      </c>
      <c r="B162" s="3">
        <v>5.98</v>
      </c>
    </row>
    <row r="163" spans="1:2" x14ac:dyDescent="0.2">
      <c r="A163" s="2">
        <v>36389</v>
      </c>
      <c r="B163" s="3">
        <v>5.89</v>
      </c>
    </row>
    <row r="164" spans="1:2" x14ac:dyDescent="0.2">
      <c r="A164" s="2">
        <v>36390</v>
      </c>
      <c r="B164" s="3">
        <v>5.88</v>
      </c>
    </row>
    <row r="165" spans="1:2" x14ac:dyDescent="0.2">
      <c r="A165" s="2">
        <v>36391</v>
      </c>
      <c r="B165" s="3">
        <v>5.9</v>
      </c>
    </row>
    <row r="166" spans="1:2" x14ac:dyDescent="0.2">
      <c r="A166" s="2">
        <v>36392</v>
      </c>
      <c r="B166" s="3">
        <v>5.88</v>
      </c>
    </row>
    <row r="167" spans="1:2" x14ac:dyDescent="0.2">
      <c r="A167" s="2">
        <v>36395</v>
      </c>
      <c r="B167" s="3">
        <v>5.89</v>
      </c>
    </row>
    <row r="168" spans="1:2" x14ac:dyDescent="0.2">
      <c r="A168" s="2">
        <v>36396</v>
      </c>
      <c r="B168" s="3">
        <v>5.85</v>
      </c>
    </row>
    <row r="169" spans="1:2" x14ac:dyDescent="0.2">
      <c r="A169" s="2">
        <v>36397</v>
      </c>
      <c r="B169" s="3">
        <v>5.73</v>
      </c>
    </row>
    <row r="170" spans="1:2" x14ac:dyDescent="0.2">
      <c r="A170" s="2">
        <v>36398</v>
      </c>
      <c r="B170" s="3">
        <v>5.75</v>
      </c>
    </row>
    <row r="171" spans="1:2" x14ac:dyDescent="0.2">
      <c r="A171" s="2">
        <v>36399</v>
      </c>
      <c r="B171" s="3">
        <v>5.85</v>
      </c>
    </row>
    <row r="172" spans="1:2" x14ac:dyDescent="0.2">
      <c r="A172" s="2">
        <v>36402</v>
      </c>
      <c r="B172" s="3">
        <v>5.95</v>
      </c>
    </row>
    <row r="173" spans="1:2" x14ac:dyDescent="0.2">
      <c r="A173" s="2">
        <v>36403</v>
      </c>
      <c r="B173" s="3">
        <v>5.98</v>
      </c>
    </row>
    <row r="174" spans="1:2" x14ac:dyDescent="0.2">
      <c r="A174" s="2">
        <v>36404</v>
      </c>
      <c r="B174" s="3">
        <v>5.99</v>
      </c>
    </row>
    <row r="175" spans="1:2" x14ac:dyDescent="0.2">
      <c r="A175" s="2">
        <v>36405</v>
      </c>
      <c r="B175" s="3">
        <v>6.03</v>
      </c>
    </row>
    <row r="176" spans="1:2" x14ac:dyDescent="0.2">
      <c r="A176" s="2">
        <v>36406</v>
      </c>
      <c r="B176" s="3">
        <v>5.89</v>
      </c>
    </row>
    <row r="177" spans="1:2" x14ac:dyDescent="0.2">
      <c r="A177" s="2">
        <v>36409</v>
      </c>
    </row>
    <row r="178" spans="1:2" x14ac:dyDescent="0.2">
      <c r="A178" s="2">
        <v>36410</v>
      </c>
      <c r="B178" s="3">
        <v>5.95</v>
      </c>
    </row>
    <row r="179" spans="1:2" x14ac:dyDescent="0.2">
      <c r="A179" s="2">
        <v>36411</v>
      </c>
      <c r="B179" s="3">
        <v>5.93</v>
      </c>
    </row>
    <row r="180" spans="1:2" x14ac:dyDescent="0.2">
      <c r="A180" s="2">
        <v>36412</v>
      </c>
      <c r="B180" s="3">
        <v>5.97</v>
      </c>
    </row>
    <row r="181" spans="1:2" x14ac:dyDescent="0.2">
      <c r="A181" s="2">
        <v>36413</v>
      </c>
      <c r="B181" s="3">
        <v>5.89</v>
      </c>
    </row>
    <row r="182" spans="1:2" x14ac:dyDescent="0.2">
      <c r="A182" s="2">
        <v>36416</v>
      </c>
      <c r="B182" s="3">
        <v>5.92</v>
      </c>
    </row>
    <row r="183" spans="1:2" x14ac:dyDescent="0.2">
      <c r="A183" s="2">
        <v>36417</v>
      </c>
      <c r="B183" s="3">
        <v>5.96</v>
      </c>
    </row>
    <row r="184" spans="1:2" x14ac:dyDescent="0.2">
      <c r="A184" s="2">
        <v>36418</v>
      </c>
      <c r="B184" s="3">
        <v>5.94</v>
      </c>
    </row>
    <row r="185" spans="1:2" x14ac:dyDescent="0.2">
      <c r="A185" s="2">
        <v>36419</v>
      </c>
      <c r="B185" s="3">
        <v>5.9</v>
      </c>
    </row>
    <row r="186" spans="1:2" x14ac:dyDescent="0.2">
      <c r="A186" s="2">
        <v>36420</v>
      </c>
      <c r="B186" s="3">
        <v>5.87</v>
      </c>
    </row>
    <row r="187" spans="1:2" x14ac:dyDescent="0.2">
      <c r="A187" s="2">
        <v>36423</v>
      </c>
      <c r="B187" s="3">
        <v>5.91</v>
      </c>
    </row>
    <row r="188" spans="1:2" x14ac:dyDescent="0.2">
      <c r="A188" s="2">
        <v>36424</v>
      </c>
      <c r="B188" s="3">
        <v>5.94</v>
      </c>
    </row>
    <row r="189" spans="1:2" x14ac:dyDescent="0.2">
      <c r="A189" s="2">
        <v>36425</v>
      </c>
      <c r="B189" s="3">
        <v>5.92</v>
      </c>
    </row>
    <row r="190" spans="1:2" x14ac:dyDescent="0.2">
      <c r="A190" s="2">
        <v>36426</v>
      </c>
      <c r="B190" s="3">
        <v>5.87</v>
      </c>
    </row>
    <row r="191" spans="1:2" x14ac:dyDescent="0.2">
      <c r="A191" s="2">
        <v>36427</v>
      </c>
      <c r="B191" s="3">
        <v>5.75</v>
      </c>
    </row>
    <row r="192" spans="1:2" x14ac:dyDescent="0.2">
      <c r="A192" s="2">
        <v>36430</v>
      </c>
      <c r="B192" s="3">
        <v>5.83</v>
      </c>
    </row>
    <row r="193" spans="1:2" x14ac:dyDescent="0.2">
      <c r="A193" s="2">
        <v>36431</v>
      </c>
      <c r="B193" s="3">
        <v>5.89</v>
      </c>
    </row>
    <row r="194" spans="1:2" x14ac:dyDescent="0.2">
      <c r="A194" s="2">
        <v>36432</v>
      </c>
      <c r="B194" s="3">
        <v>5.97</v>
      </c>
    </row>
    <row r="195" spans="1:2" x14ac:dyDescent="0.2">
      <c r="A195" s="2">
        <v>36433</v>
      </c>
      <c r="B195" s="3">
        <v>5.9</v>
      </c>
    </row>
    <row r="196" spans="1:2" x14ac:dyDescent="0.2">
      <c r="A196" s="2">
        <v>36434</v>
      </c>
      <c r="B196" s="3">
        <v>6</v>
      </c>
    </row>
    <row r="197" spans="1:2" x14ac:dyDescent="0.2">
      <c r="A197" s="2">
        <v>36437</v>
      </c>
      <c r="B197" s="3">
        <v>5.95</v>
      </c>
    </row>
    <row r="198" spans="1:2" x14ac:dyDescent="0.2">
      <c r="A198" s="2">
        <v>36438</v>
      </c>
      <c r="B198" s="3">
        <v>6.02</v>
      </c>
    </row>
    <row r="199" spans="1:2" x14ac:dyDescent="0.2">
      <c r="A199" s="2">
        <v>36439</v>
      </c>
      <c r="B199" s="3">
        <v>6.04</v>
      </c>
    </row>
    <row r="200" spans="1:2" x14ac:dyDescent="0.2">
      <c r="A200" s="2">
        <v>36440</v>
      </c>
      <c r="B200" s="3">
        <v>6.05</v>
      </c>
    </row>
    <row r="201" spans="1:2" x14ac:dyDescent="0.2">
      <c r="A201" s="2">
        <v>36441</v>
      </c>
      <c r="B201" s="3">
        <v>6.04</v>
      </c>
    </row>
    <row r="202" spans="1:2" x14ac:dyDescent="0.2">
      <c r="A202" s="2">
        <v>36444</v>
      </c>
    </row>
    <row r="203" spans="1:2" x14ac:dyDescent="0.2">
      <c r="A203" s="2">
        <v>36445</v>
      </c>
      <c r="B203" s="3">
        <v>6.07</v>
      </c>
    </row>
    <row r="204" spans="1:2" x14ac:dyDescent="0.2">
      <c r="A204" s="2">
        <v>36446</v>
      </c>
      <c r="B204" s="3">
        <v>6.12</v>
      </c>
    </row>
    <row r="205" spans="1:2" x14ac:dyDescent="0.2">
      <c r="A205" s="2">
        <v>36447</v>
      </c>
      <c r="B205" s="3">
        <v>6.17</v>
      </c>
    </row>
    <row r="206" spans="1:2" x14ac:dyDescent="0.2">
      <c r="A206" s="2">
        <v>36448</v>
      </c>
      <c r="B206" s="3">
        <v>6.09</v>
      </c>
    </row>
    <row r="207" spans="1:2" x14ac:dyDescent="0.2">
      <c r="A207" s="2">
        <v>36451</v>
      </c>
      <c r="B207" s="3">
        <v>6.12</v>
      </c>
    </row>
    <row r="208" spans="1:2" x14ac:dyDescent="0.2">
      <c r="A208" s="2">
        <v>36452</v>
      </c>
      <c r="B208" s="3">
        <v>6.18</v>
      </c>
    </row>
    <row r="209" spans="1:2" x14ac:dyDescent="0.2">
      <c r="A209" s="2">
        <v>36453</v>
      </c>
      <c r="B209" s="3">
        <v>6.19</v>
      </c>
    </row>
    <row r="210" spans="1:2" x14ac:dyDescent="0.2">
      <c r="A210" s="2">
        <v>36454</v>
      </c>
      <c r="B210" s="3">
        <v>6.2</v>
      </c>
    </row>
    <row r="211" spans="1:2" x14ac:dyDescent="0.2">
      <c r="A211" s="2">
        <v>36455</v>
      </c>
      <c r="B211" s="3">
        <v>6.21</v>
      </c>
    </row>
    <row r="212" spans="1:2" x14ac:dyDescent="0.2">
      <c r="A212" s="2">
        <v>36458</v>
      </c>
      <c r="B212" s="3">
        <v>6.22</v>
      </c>
    </row>
    <row r="213" spans="1:2" x14ac:dyDescent="0.2">
      <c r="A213" s="2">
        <v>36459</v>
      </c>
      <c r="B213" s="3">
        <v>6.24</v>
      </c>
    </row>
    <row r="214" spans="1:2" x14ac:dyDescent="0.2">
      <c r="A214" s="2">
        <v>36460</v>
      </c>
      <c r="B214" s="3">
        <v>6.19</v>
      </c>
    </row>
    <row r="215" spans="1:2" x14ac:dyDescent="0.2">
      <c r="A215" s="2">
        <v>36461</v>
      </c>
      <c r="B215" s="3">
        <v>6.12</v>
      </c>
    </row>
    <row r="216" spans="1:2" x14ac:dyDescent="0.2">
      <c r="A216" s="2">
        <v>36462</v>
      </c>
      <c r="B216" s="3">
        <v>6.02</v>
      </c>
    </row>
    <row r="217" spans="1:2" x14ac:dyDescent="0.2">
      <c r="A217" s="2">
        <v>36465</v>
      </c>
      <c r="B217" s="3">
        <v>6.06</v>
      </c>
    </row>
    <row r="218" spans="1:2" x14ac:dyDescent="0.2">
      <c r="A218" s="2">
        <v>36466</v>
      </c>
      <c r="B218" s="3">
        <v>6.04</v>
      </c>
    </row>
    <row r="219" spans="1:2" x14ac:dyDescent="0.2">
      <c r="A219" s="2">
        <v>36467</v>
      </c>
      <c r="B219" s="3">
        <v>6.01</v>
      </c>
    </row>
    <row r="220" spans="1:2" x14ac:dyDescent="0.2">
      <c r="A220" s="2">
        <v>36468</v>
      </c>
      <c r="B220" s="3">
        <v>5.95</v>
      </c>
    </row>
    <row r="221" spans="1:2" x14ac:dyDescent="0.2">
      <c r="A221" s="2">
        <v>36469</v>
      </c>
      <c r="B221" s="3">
        <v>5.92</v>
      </c>
    </row>
    <row r="222" spans="1:2" x14ac:dyDescent="0.2">
      <c r="A222" s="2">
        <v>36472</v>
      </c>
      <c r="B222" s="3">
        <v>5.95</v>
      </c>
    </row>
    <row r="223" spans="1:2" x14ac:dyDescent="0.2">
      <c r="A223" s="2">
        <v>36473</v>
      </c>
      <c r="B223" s="3">
        <v>5.97</v>
      </c>
    </row>
    <row r="224" spans="1:2" x14ac:dyDescent="0.2">
      <c r="A224" s="2">
        <v>36474</v>
      </c>
      <c r="B224" s="3">
        <v>6</v>
      </c>
    </row>
    <row r="225" spans="1:2" x14ac:dyDescent="0.2">
      <c r="A225" s="2">
        <v>36475</v>
      </c>
    </row>
    <row r="226" spans="1:2" x14ac:dyDescent="0.2">
      <c r="A226" s="2">
        <v>36476</v>
      </c>
      <c r="B226" s="3">
        <v>5.93</v>
      </c>
    </row>
    <row r="227" spans="1:2" x14ac:dyDescent="0.2">
      <c r="A227" s="2">
        <v>36479</v>
      </c>
      <c r="B227" s="3">
        <v>5.94</v>
      </c>
    </row>
    <row r="228" spans="1:2" x14ac:dyDescent="0.2">
      <c r="A228" s="2">
        <v>36480</v>
      </c>
      <c r="B228" s="3">
        <v>5.97</v>
      </c>
    </row>
    <row r="229" spans="1:2" x14ac:dyDescent="0.2">
      <c r="A229" s="2">
        <v>36481</v>
      </c>
      <c r="B229" s="3">
        <v>6.04</v>
      </c>
    </row>
    <row r="230" spans="1:2" x14ac:dyDescent="0.2">
      <c r="A230" s="2">
        <v>36482</v>
      </c>
      <c r="B230" s="3">
        <v>6.06</v>
      </c>
    </row>
    <row r="231" spans="1:2" x14ac:dyDescent="0.2">
      <c r="A231" s="2">
        <v>36483</v>
      </c>
      <c r="B231" s="3">
        <v>6.07</v>
      </c>
    </row>
    <row r="232" spans="1:2" x14ac:dyDescent="0.2">
      <c r="A232" s="2">
        <v>36486</v>
      </c>
      <c r="B232" s="3">
        <v>6.09</v>
      </c>
    </row>
    <row r="233" spans="1:2" x14ac:dyDescent="0.2">
      <c r="A233" s="2">
        <v>36487</v>
      </c>
      <c r="B233" s="3">
        <v>6.08</v>
      </c>
    </row>
    <row r="234" spans="1:2" x14ac:dyDescent="0.2">
      <c r="A234" s="2">
        <v>36488</v>
      </c>
      <c r="B234" s="3">
        <v>6.09</v>
      </c>
    </row>
    <row r="235" spans="1:2" x14ac:dyDescent="0.2">
      <c r="A235" s="2">
        <v>36489</v>
      </c>
    </row>
    <row r="236" spans="1:2" x14ac:dyDescent="0.2">
      <c r="A236" s="2">
        <v>36490</v>
      </c>
      <c r="B236" s="3">
        <v>6.12</v>
      </c>
    </row>
    <row r="237" spans="1:2" x14ac:dyDescent="0.2">
      <c r="A237" s="2">
        <v>36493</v>
      </c>
      <c r="B237" s="3">
        <v>6.21</v>
      </c>
    </row>
    <row r="238" spans="1:2" x14ac:dyDescent="0.2">
      <c r="A238" s="2">
        <v>36494</v>
      </c>
      <c r="B238" s="3">
        <v>6.18</v>
      </c>
    </row>
    <row r="239" spans="1:2" x14ac:dyDescent="0.2">
      <c r="A239" s="2">
        <v>36495</v>
      </c>
      <c r="B239" s="3">
        <v>6.21</v>
      </c>
    </row>
    <row r="240" spans="1:2" x14ac:dyDescent="0.2">
      <c r="A240" s="2">
        <v>36496</v>
      </c>
      <c r="B240" s="3">
        <v>6.24</v>
      </c>
    </row>
    <row r="241" spans="1:2" x14ac:dyDescent="0.2">
      <c r="A241" s="2">
        <v>36497</v>
      </c>
      <c r="B241" s="3">
        <v>6.17</v>
      </c>
    </row>
    <row r="242" spans="1:2" x14ac:dyDescent="0.2">
      <c r="A242" s="2">
        <v>36500</v>
      </c>
      <c r="B242" s="3">
        <v>6.16</v>
      </c>
    </row>
    <row r="243" spans="1:2" x14ac:dyDescent="0.2">
      <c r="A243" s="2">
        <v>36501</v>
      </c>
      <c r="B243" s="3">
        <v>6.11</v>
      </c>
    </row>
    <row r="244" spans="1:2" x14ac:dyDescent="0.2">
      <c r="A244" s="2">
        <v>36502</v>
      </c>
      <c r="B244" s="3">
        <v>6.15</v>
      </c>
    </row>
    <row r="245" spans="1:2" x14ac:dyDescent="0.2">
      <c r="A245" s="2">
        <v>36503</v>
      </c>
      <c r="B245" s="3">
        <v>6.14</v>
      </c>
    </row>
    <row r="246" spans="1:2" x14ac:dyDescent="0.2">
      <c r="A246" s="2">
        <v>36504</v>
      </c>
      <c r="B246" s="3">
        <v>6.08</v>
      </c>
    </row>
    <row r="247" spans="1:2" x14ac:dyDescent="0.2">
      <c r="A247" s="2">
        <v>36507</v>
      </c>
      <c r="B247" s="3">
        <v>6.11</v>
      </c>
    </row>
    <row r="248" spans="1:2" x14ac:dyDescent="0.2">
      <c r="A248" s="2">
        <v>36508</v>
      </c>
      <c r="B248" s="3">
        <v>6.22</v>
      </c>
    </row>
    <row r="249" spans="1:2" x14ac:dyDescent="0.2">
      <c r="A249" s="2">
        <v>36509</v>
      </c>
      <c r="B249" s="3">
        <v>6.25</v>
      </c>
    </row>
    <row r="250" spans="1:2" x14ac:dyDescent="0.2">
      <c r="A250" s="2">
        <v>36510</v>
      </c>
      <c r="B250" s="3">
        <v>6.31</v>
      </c>
    </row>
    <row r="251" spans="1:2" x14ac:dyDescent="0.2">
      <c r="A251" s="2">
        <v>36511</v>
      </c>
      <c r="B251" s="3">
        <v>6.3</v>
      </c>
    </row>
    <row r="252" spans="1:2" x14ac:dyDescent="0.2">
      <c r="A252" s="2">
        <v>36514</v>
      </c>
      <c r="B252" s="3">
        <v>6.36</v>
      </c>
    </row>
    <row r="253" spans="1:2" x14ac:dyDescent="0.2">
      <c r="A253" s="2">
        <v>36515</v>
      </c>
      <c r="B253" s="3">
        <v>6.38</v>
      </c>
    </row>
    <row r="254" spans="1:2" x14ac:dyDescent="0.2">
      <c r="A254" s="2">
        <v>36516</v>
      </c>
      <c r="B254" s="3">
        <v>6.39</v>
      </c>
    </row>
    <row r="255" spans="1:2" x14ac:dyDescent="0.2">
      <c r="A255" s="2">
        <v>36517</v>
      </c>
      <c r="B255" s="3">
        <v>6.41</v>
      </c>
    </row>
    <row r="256" spans="1:2" x14ac:dyDescent="0.2">
      <c r="A256" s="2">
        <v>36518</v>
      </c>
    </row>
    <row r="257" spans="1:2" x14ac:dyDescent="0.2">
      <c r="A257" s="2">
        <v>36521</v>
      </c>
      <c r="B257" s="3">
        <v>6.4</v>
      </c>
    </row>
    <row r="258" spans="1:2" x14ac:dyDescent="0.2">
      <c r="A258" s="2">
        <v>36522</v>
      </c>
      <c r="B258" s="3">
        <v>6.43</v>
      </c>
    </row>
    <row r="259" spans="1:2" x14ac:dyDescent="0.2">
      <c r="A259" s="2">
        <v>36523</v>
      </c>
      <c r="B259" s="3">
        <v>6.4</v>
      </c>
    </row>
    <row r="260" spans="1:2" x14ac:dyDescent="0.2">
      <c r="A260" s="2">
        <v>36524</v>
      </c>
      <c r="B260" s="3">
        <v>6.39</v>
      </c>
    </row>
    <row r="261" spans="1:2" x14ac:dyDescent="0.2">
      <c r="A261" s="2">
        <v>36525</v>
      </c>
      <c r="B261" s="3">
        <v>6.45</v>
      </c>
    </row>
    <row r="262" spans="1:2" x14ac:dyDescent="0.2">
      <c r="A262" s="2">
        <v>36528</v>
      </c>
      <c r="B262" s="3">
        <v>6.58</v>
      </c>
    </row>
    <row r="263" spans="1:2" x14ac:dyDescent="0.2">
      <c r="A263" s="2">
        <v>36529</v>
      </c>
      <c r="B263" s="3">
        <v>6.49</v>
      </c>
    </row>
    <row r="264" spans="1:2" x14ac:dyDescent="0.2">
      <c r="A264" s="2">
        <v>36530</v>
      </c>
      <c r="B264" s="3">
        <v>6.62</v>
      </c>
    </row>
    <row r="265" spans="1:2" x14ac:dyDescent="0.2">
      <c r="A265" s="2">
        <v>36531</v>
      </c>
      <c r="B265" s="3">
        <v>6.57</v>
      </c>
    </row>
    <row r="266" spans="1:2" x14ac:dyDescent="0.2">
      <c r="A266" s="2">
        <v>36532</v>
      </c>
      <c r="B266" s="3">
        <v>6.52</v>
      </c>
    </row>
    <row r="267" spans="1:2" x14ac:dyDescent="0.2">
      <c r="A267" s="2">
        <v>36535</v>
      </c>
      <c r="B267" s="3">
        <v>6.57</v>
      </c>
    </row>
    <row r="268" spans="1:2" x14ac:dyDescent="0.2">
      <c r="A268" s="2">
        <v>36536</v>
      </c>
      <c r="B268" s="3">
        <v>6.67</v>
      </c>
    </row>
    <row r="269" spans="1:2" x14ac:dyDescent="0.2">
      <c r="A269" s="2">
        <v>36537</v>
      </c>
      <c r="B269" s="3">
        <v>6.72</v>
      </c>
    </row>
    <row r="270" spans="1:2" x14ac:dyDescent="0.2">
      <c r="A270" s="2">
        <v>36538</v>
      </c>
      <c r="B270" s="3">
        <v>6.63</v>
      </c>
    </row>
    <row r="271" spans="1:2" x14ac:dyDescent="0.2">
      <c r="A271" s="2">
        <v>36539</v>
      </c>
      <c r="B271" s="3">
        <v>6.69</v>
      </c>
    </row>
    <row r="272" spans="1:2" x14ac:dyDescent="0.2">
      <c r="A272" s="2">
        <v>36542</v>
      </c>
    </row>
    <row r="273" spans="1:2" x14ac:dyDescent="0.2">
      <c r="A273" s="2">
        <v>36543</v>
      </c>
      <c r="B273" s="3">
        <v>6.75</v>
      </c>
    </row>
    <row r="274" spans="1:2" x14ac:dyDescent="0.2">
      <c r="A274" s="2">
        <v>36544</v>
      </c>
      <c r="B274" s="3">
        <v>6.73</v>
      </c>
    </row>
    <row r="275" spans="1:2" x14ac:dyDescent="0.2">
      <c r="A275" s="2">
        <v>36545</v>
      </c>
      <c r="B275" s="3">
        <v>6.79</v>
      </c>
    </row>
    <row r="276" spans="1:2" x14ac:dyDescent="0.2">
      <c r="A276" s="2">
        <v>36546</v>
      </c>
      <c r="B276" s="3">
        <v>6.79</v>
      </c>
    </row>
    <row r="277" spans="1:2" x14ac:dyDescent="0.2">
      <c r="A277" s="2">
        <v>36549</v>
      </c>
      <c r="B277" s="3">
        <v>6.69</v>
      </c>
    </row>
    <row r="278" spans="1:2" x14ac:dyDescent="0.2">
      <c r="A278" s="2">
        <v>36550</v>
      </c>
      <c r="B278" s="3">
        <v>6.7</v>
      </c>
    </row>
    <row r="279" spans="1:2" x14ac:dyDescent="0.2">
      <c r="A279" s="2">
        <v>36551</v>
      </c>
      <c r="B279" s="3">
        <v>6.69</v>
      </c>
    </row>
    <row r="280" spans="1:2" x14ac:dyDescent="0.2">
      <c r="A280" s="2">
        <v>36552</v>
      </c>
      <c r="B280" s="3">
        <v>6.68</v>
      </c>
    </row>
    <row r="281" spans="1:2" x14ac:dyDescent="0.2">
      <c r="A281" s="2">
        <v>36553</v>
      </c>
      <c r="B281" s="3">
        <v>6.66</v>
      </c>
    </row>
    <row r="282" spans="1:2" x14ac:dyDescent="0.2">
      <c r="A282" s="2">
        <v>36556</v>
      </c>
      <c r="B282" s="3">
        <v>6.68</v>
      </c>
    </row>
    <row r="283" spans="1:2" x14ac:dyDescent="0.2">
      <c r="A283" s="2">
        <v>36557</v>
      </c>
      <c r="B283" s="3">
        <v>6.62</v>
      </c>
    </row>
    <row r="284" spans="1:2" x14ac:dyDescent="0.2">
      <c r="A284" s="2">
        <v>36558</v>
      </c>
      <c r="B284" s="3">
        <v>6.6</v>
      </c>
    </row>
    <row r="285" spans="1:2" x14ac:dyDescent="0.2">
      <c r="A285" s="2">
        <v>36559</v>
      </c>
      <c r="B285" s="3">
        <v>6.49</v>
      </c>
    </row>
    <row r="286" spans="1:2" x14ac:dyDescent="0.2">
      <c r="A286" s="2">
        <v>36560</v>
      </c>
      <c r="B286" s="3">
        <v>6.53</v>
      </c>
    </row>
    <row r="287" spans="1:2" x14ac:dyDescent="0.2">
      <c r="A287" s="2">
        <v>36563</v>
      </c>
      <c r="B287" s="3">
        <v>6.64</v>
      </c>
    </row>
    <row r="288" spans="1:2" x14ac:dyDescent="0.2">
      <c r="A288" s="2">
        <v>36564</v>
      </c>
      <c r="B288" s="3">
        <v>6.59</v>
      </c>
    </row>
    <row r="289" spans="1:2" x14ac:dyDescent="0.2">
      <c r="A289" s="2">
        <v>36565</v>
      </c>
      <c r="B289" s="3">
        <v>6.56</v>
      </c>
    </row>
    <row r="290" spans="1:2" x14ac:dyDescent="0.2">
      <c r="A290" s="2">
        <v>36566</v>
      </c>
      <c r="B290" s="3">
        <v>6.67</v>
      </c>
    </row>
    <row r="291" spans="1:2" x14ac:dyDescent="0.2">
      <c r="A291" s="2">
        <v>36567</v>
      </c>
      <c r="B291" s="3">
        <v>6.63</v>
      </c>
    </row>
    <row r="292" spans="1:2" x14ac:dyDescent="0.2">
      <c r="A292" s="2">
        <v>36570</v>
      </c>
      <c r="B292" s="3">
        <v>6.56</v>
      </c>
    </row>
    <row r="293" spans="1:2" x14ac:dyDescent="0.2">
      <c r="A293" s="2">
        <v>36571</v>
      </c>
      <c r="B293" s="3">
        <v>6.56</v>
      </c>
    </row>
    <row r="294" spans="1:2" x14ac:dyDescent="0.2">
      <c r="A294" s="2">
        <v>36572</v>
      </c>
      <c r="B294" s="3">
        <v>6.56</v>
      </c>
    </row>
    <row r="295" spans="1:2" x14ac:dyDescent="0.2">
      <c r="A295" s="2">
        <v>36573</v>
      </c>
      <c r="B295" s="3">
        <v>6.58</v>
      </c>
    </row>
    <row r="296" spans="1:2" x14ac:dyDescent="0.2">
      <c r="A296" s="2">
        <v>36574</v>
      </c>
      <c r="B296" s="3">
        <v>6.49</v>
      </c>
    </row>
    <row r="297" spans="1:2" x14ac:dyDescent="0.2">
      <c r="A297" s="2">
        <v>36577</v>
      </c>
    </row>
    <row r="298" spans="1:2" x14ac:dyDescent="0.2">
      <c r="A298" s="2">
        <v>36578</v>
      </c>
      <c r="B298" s="3">
        <v>6.36</v>
      </c>
    </row>
    <row r="299" spans="1:2" x14ac:dyDescent="0.2">
      <c r="A299" s="2">
        <v>36579</v>
      </c>
      <c r="B299" s="3">
        <v>6.44</v>
      </c>
    </row>
    <row r="300" spans="1:2" x14ac:dyDescent="0.2">
      <c r="A300" s="2">
        <v>36580</v>
      </c>
      <c r="B300" s="3">
        <v>6.36</v>
      </c>
    </row>
    <row r="301" spans="1:2" x14ac:dyDescent="0.2">
      <c r="A301" s="2">
        <v>36581</v>
      </c>
      <c r="B301" s="3">
        <v>6.36</v>
      </c>
    </row>
    <row r="302" spans="1:2" x14ac:dyDescent="0.2">
      <c r="A302" s="2">
        <v>36584</v>
      </c>
      <c r="B302" s="3">
        <v>6.37</v>
      </c>
    </row>
    <row r="303" spans="1:2" x14ac:dyDescent="0.2">
      <c r="A303" s="2">
        <v>36585</v>
      </c>
      <c r="B303" s="3">
        <v>6.42</v>
      </c>
    </row>
    <row r="304" spans="1:2" x14ac:dyDescent="0.2">
      <c r="A304" s="2">
        <v>36586</v>
      </c>
      <c r="B304" s="3">
        <v>6.39</v>
      </c>
    </row>
    <row r="305" spans="1:2" x14ac:dyDescent="0.2">
      <c r="A305" s="2">
        <v>36587</v>
      </c>
      <c r="B305" s="3">
        <v>6.4</v>
      </c>
    </row>
    <row r="306" spans="1:2" x14ac:dyDescent="0.2">
      <c r="A306" s="2">
        <v>36588</v>
      </c>
      <c r="B306" s="3">
        <v>6.39</v>
      </c>
    </row>
    <row r="307" spans="1:2" x14ac:dyDescent="0.2">
      <c r="A307" s="2">
        <v>36591</v>
      </c>
      <c r="B307" s="3">
        <v>6.42</v>
      </c>
    </row>
    <row r="308" spans="1:2" x14ac:dyDescent="0.2">
      <c r="A308" s="2">
        <v>36592</v>
      </c>
      <c r="B308" s="3">
        <v>6.39</v>
      </c>
    </row>
    <row r="309" spans="1:2" x14ac:dyDescent="0.2">
      <c r="A309" s="2">
        <v>36593</v>
      </c>
      <c r="B309" s="3">
        <v>6.38</v>
      </c>
    </row>
    <row r="310" spans="1:2" x14ac:dyDescent="0.2">
      <c r="A310" s="2">
        <v>36594</v>
      </c>
      <c r="B310" s="3">
        <v>6.35</v>
      </c>
    </row>
    <row r="311" spans="1:2" x14ac:dyDescent="0.2">
      <c r="A311" s="2">
        <v>36595</v>
      </c>
      <c r="B311" s="3">
        <v>6.39</v>
      </c>
    </row>
    <row r="312" spans="1:2" x14ac:dyDescent="0.2">
      <c r="A312" s="2">
        <v>36598</v>
      </c>
      <c r="B312" s="3">
        <v>6.36</v>
      </c>
    </row>
    <row r="313" spans="1:2" x14ac:dyDescent="0.2">
      <c r="A313" s="2">
        <v>36599</v>
      </c>
      <c r="B313" s="3">
        <v>6.31</v>
      </c>
    </row>
    <row r="314" spans="1:2" x14ac:dyDescent="0.2">
      <c r="A314" s="2">
        <v>36600</v>
      </c>
      <c r="B314" s="3">
        <v>6.29</v>
      </c>
    </row>
    <row r="315" spans="1:2" x14ac:dyDescent="0.2">
      <c r="A315" s="2">
        <v>36601</v>
      </c>
      <c r="B315" s="3">
        <v>6.26</v>
      </c>
    </row>
    <row r="316" spans="1:2" x14ac:dyDescent="0.2">
      <c r="A316" s="2">
        <v>36602</v>
      </c>
      <c r="B316" s="3">
        <v>6.2</v>
      </c>
    </row>
    <row r="317" spans="1:2" x14ac:dyDescent="0.2">
      <c r="A317" s="2">
        <v>36605</v>
      </c>
      <c r="B317" s="3">
        <v>6.18</v>
      </c>
    </row>
    <row r="318" spans="1:2" x14ac:dyDescent="0.2">
      <c r="A318" s="2">
        <v>36606</v>
      </c>
      <c r="B318" s="3">
        <v>6.13</v>
      </c>
    </row>
    <row r="319" spans="1:2" x14ac:dyDescent="0.2">
      <c r="A319" s="2">
        <v>36607</v>
      </c>
      <c r="B319" s="3">
        <v>6.13</v>
      </c>
    </row>
    <row r="320" spans="1:2" x14ac:dyDescent="0.2">
      <c r="A320" s="2">
        <v>36608</v>
      </c>
      <c r="B320" s="3">
        <v>6.08</v>
      </c>
    </row>
    <row r="321" spans="1:2" x14ac:dyDescent="0.2">
      <c r="A321" s="2">
        <v>36609</v>
      </c>
      <c r="B321" s="3">
        <v>6.2</v>
      </c>
    </row>
    <row r="322" spans="1:2" x14ac:dyDescent="0.2">
      <c r="A322" s="2">
        <v>36612</v>
      </c>
      <c r="B322" s="3">
        <v>6.21</v>
      </c>
    </row>
    <row r="323" spans="1:2" x14ac:dyDescent="0.2">
      <c r="A323" s="2">
        <v>36613</v>
      </c>
      <c r="B323" s="3">
        <v>6.17</v>
      </c>
    </row>
    <row r="324" spans="1:2" x14ac:dyDescent="0.2">
      <c r="A324" s="2">
        <v>36614</v>
      </c>
      <c r="B324" s="3">
        <v>6.18</v>
      </c>
    </row>
    <row r="325" spans="1:2" x14ac:dyDescent="0.2">
      <c r="A325" s="2">
        <v>36615</v>
      </c>
      <c r="B325" s="3">
        <v>6.06</v>
      </c>
    </row>
    <row r="326" spans="1:2" x14ac:dyDescent="0.2">
      <c r="A326" s="2">
        <v>36616</v>
      </c>
      <c r="B326" s="3">
        <v>6.03</v>
      </c>
    </row>
    <row r="327" spans="1:2" x14ac:dyDescent="0.2">
      <c r="A327" s="2">
        <v>36619</v>
      </c>
      <c r="B327" s="3">
        <v>6</v>
      </c>
    </row>
    <row r="328" spans="1:2" x14ac:dyDescent="0.2">
      <c r="A328" s="2">
        <v>36620</v>
      </c>
      <c r="B328" s="3">
        <v>5.9</v>
      </c>
    </row>
    <row r="329" spans="1:2" x14ac:dyDescent="0.2">
      <c r="A329" s="2">
        <v>36621</v>
      </c>
      <c r="B329" s="3">
        <v>5.9</v>
      </c>
    </row>
    <row r="330" spans="1:2" x14ac:dyDescent="0.2">
      <c r="A330" s="2">
        <v>36622</v>
      </c>
      <c r="B330" s="3">
        <v>5.93</v>
      </c>
    </row>
    <row r="331" spans="1:2" x14ac:dyDescent="0.2">
      <c r="A331" s="2">
        <v>36623</v>
      </c>
      <c r="B331" s="3">
        <v>5.86</v>
      </c>
    </row>
    <row r="332" spans="1:2" x14ac:dyDescent="0.2">
      <c r="A332" s="2">
        <v>36626</v>
      </c>
      <c r="B332" s="3">
        <v>5.8</v>
      </c>
    </row>
    <row r="333" spans="1:2" x14ac:dyDescent="0.2">
      <c r="A333" s="2">
        <v>36627</v>
      </c>
      <c r="B333" s="3">
        <v>5.89</v>
      </c>
    </row>
    <row r="334" spans="1:2" x14ac:dyDescent="0.2">
      <c r="A334" s="2">
        <v>36628</v>
      </c>
      <c r="B334" s="3">
        <v>5.97</v>
      </c>
    </row>
    <row r="335" spans="1:2" x14ac:dyDescent="0.2">
      <c r="A335" s="2">
        <v>36629</v>
      </c>
      <c r="B335" s="3">
        <v>5.94</v>
      </c>
    </row>
    <row r="336" spans="1:2" x14ac:dyDescent="0.2">
      <c r="A336" s="2">
        <v>36630</v>
      </c>
      <c r="B336" s="3">
        <v>5.85</v>
      </c>
    </row>
    <row r="337" spans="1:2" x14ac:dyDescent="0.2">
      <c r="A337" s="2">
        <v>36633</v>
      </c>
      <c r="B337" s="3">
        <v>6.01</v>
      </c>
    </row>
    <row r="338" spans="1:2" x14ac:dyDescent="0.2">
      <c r="A338" s="2">
        <v>36634</v>
      </c>
      <c r="B338" s="3">
        <v>6.05</v>
      </c>
    </row>
    <row r="339" spans="1:2" x14ac:dyDescent="0.2">
      <c r="A339" s="2">
        <v>36635</v>
      </c>
      <c r="B339" s="3">
        <v>5.99</v>
      </c>
    </row>
    <row r="340" spans="1:2" x14ac:dyDescent="0.2">
      <c r="A340" s="2">
        <v>36636</v>
      </c>
      <c r="B340" s="3">
        <v>5.99</v>
      </c>
    </row>
    <row r="341" spans="1:2" x14ac:dyDescent="0.2">
      <c r="A341" s="2">
        <v>36637</v>
      </c>
    </row>
    <row r="342" spans="1:2" x14ac:dyDescent="0.2">
      <c r="A342" s="2">
        <v>36640</v>
      </c>
      <c r="B342" s="3">
        <v>6</v>
      </c>
    </row>
    <row r="343" spans="1:2" x14ac:dyDescent="0.2">
      <c r="A343" s="2">
        <v>36641</v>
      </c>
      <c r="B343" s="3">
        <v>6.14</v>
      </c>
    </row>
    <row r="344" spans="1:2" x14ac:dyDescent="0.2">
      <c r="A344" s="2">
        <v>36642</v>
      </c>
      <c r="B344" s="3">
        <v>6.14</v>
      </c>
    </row>
    <row r="345" spans="1:2" x14ac:dyDescent="0.2">
      <c r="A345" s="2">
        <v>36643</v>
      </c>
      <c r="B345" s="3">
        <v>6.23</v>
      </c>
    </row>
    <row r="346" spans="1:2" x14ac:dyDescent="0.2">
      <c r="A346" s="2">
        <v>36644</v>
      </c>
      <c r="B346" s="3">
        <v>6.23</v>
      </c>
    </row>
    <row r="347" spans="1:2" x14ac:dyDescent="0.2">
      <c r="A347" s="2">
        <v>36647</v>
      </c>
      <c r="B347" s="3">
        <v>6.29</v>
      </c>
    </row>
    <row r="348" spans="1:2" x14ac:dyDescent="0.2">
      <c r="A348" s="2">
        <v>36648</v>
      </c>
      <c r="B348" s="3">
        <v>6.32</v>
      </c>
    </row>
    <row r="349" spans="1:2" x14ac:dyDescent="0.2">
      <c r="A349" s="2">
        <v>36649</v>
      </c>
      <c r="B349" s="3">
        <v>6.4</v>
      </c>
    </row>
    <row r="350" spans="1:2" x14ac:dyDescent="0.2">
      <c r="A350" s="2">
        <v>36650</v>
      </c>
      <c r="B350" s="3">
        <v>6.46</v>
      </c>
    </row>
    <row r="351" spans="1:2" x14ac:dyDescent="0.2">
      <c r="A351" s="2">
        <v>36651</v>
      </c>
      <c r="B351" s="3">
        <v>6.51</v>
      </c>
    </row>
    <row r="352" spans="1:2" x14ac:dyDescent="0.2">
      <c r="A352" s="2">
        <v>36654</v>
      </c>
      <c r="B352" s="3">
        <v>6.57</v>
      </c>
    </row>
    <row r="353" spans="1:2" x14ac:dyDescent="0.2">
      <c r="A353" s="2">
        <v>36655</v>
      </c>
      <c r="B353" s="3">
        <v>6.53</v>
      </c>
    </row>
    <row r="354" spans="1:2" x14ac:dyDescent="0.2">
      <c r="A354" s="2">
        <v>36656</v>
      </c>
      <c r="B354" s="3">
        <v>6.47</v>
      </c>
    </row>
    <row r="355" spans="1:2" x14ac:dyDescent="0.2">
      <c r="A355" s="2">
        <v>36657</v>
      </c>
      <c r="B355" s="3">
        <v>6.43</v>
      </c>
    </row>
    <row r="356" spans="1:2" x14ac:dyDescent="0.2">
      <c r="A356" s="2">
        <v>36658</v>
      </c>
      <c r="B356" s="3">
        <v>6.51</v>
      </c>
    </row>
    <row r="357" spans="1:2" x14ac:dyDescent="0.2">
      <c r="A357" s="2">
        <v>36661</v>
      </c>
      <c r="B357" s="3">
        <v>6.47</v>
      </c>
    </row>
    <row r="358" spans="1:2" x14ac:dyDescent="0.2">
      <c r="A358" s="2">
        <v>36662</v>
      </c>
      <c r="B358" s="3">
        <v>6.43</v>
      </c>
    </row>
    <row r="359" spans="1:2" x14ac:dyDescent="0.2">
      <c r="A359" s="2">
        <v>36663</v>
      </c>
      <c r="B359" s="3">
        <v>6.48</v>
      </c>
    </row>
    <row r="360" spans="1:2" x14ac:dyDescent="0.2">
      <c r="A360" s="2">
        <v>36664</v>
      </c>
      <c r="B360" s="3">
        <v>6.56</v>
      </c>
    </row>
    <row r="361" spans="1:2" x14ac:dyDescent="0.2">
      <c r="A361" s="2">
        <v>36665</v>
      </c>
      <c r="B361" s="3">
        <v>6.51</v>
      </c>
    </row>
    <row r="362" spans="1:2" x14ac:dyDescent="0.2">
      <c r="A362" s="2">
        <v>36668</v>
      </c>
      <c r="B362" s="3">
        <v>6.44</v>
      </c>
    </row>
    <row r="363" spans="1:2" x14ac:dyDescent="0.2">
      <c r="A363" s="2">
        <v>36669</v>
      </c>
      <c r="B363" s="3">
        <v>6.45</v>
      </c>
    </row>
    <row r="364" spans="1:2" x14ac:dyDescent="0.2">
      <c r="A364" s="2">
        <v>36670</v>
      </c>
      <c r="B364" s="3">
        <v>6.47</v>
      </c>
    </row>
    <row r="365" spans="1:2" x14ac:dyDescent="0.2">
      <c r="A365" s="2">
        <v>36671</v>
      </c>
      <c r="B365" s="3">
        <v>6.39</v>
      </c>
    </row>
    <row r="366" spans="1:2" x14ac:dyDescent="0.2">
      <c r="A366" s="2">
        <v>36672</v>
      </c>
      <c r="B366" s="3">
        <v>6.33</v>
      </c>
    </row>
    <row r="367" spans="1:2" x14ac:dyDescent="0.2">
      <c r="A367" s="2">
        <v>36675</v>
      </c>
    </row>
    <row r="368" spans="1:2" x14ac:dyDescent="0.2">
      <c r="A368" s="2">
        <v>36676</v>
      </c>
      <c r="B368" s="3">
        <v>6.38</v>
      </c>
    </row>
    <row r="369" spans="1:2" x14ac:dyDescent="0.2">
      <c r="A369" s="2">
        <v>36677</v>
      </c>
      <c r="B369" s="3">
        <v>6.29</v>
      </c>
    </row>
    <row r="370" spans="1:2" x14ac:dyDescent="0.2">
      <c r="A370" s="2">
        <v>36678</v>
      </c>
      <c r="B370" s="3">
        <v>6.2</v>
      </c>
    </row>
    <row r="371" spans="1:2" x14ac:dyDescent="0.2">
      <c r="A371" s="2">
        <v>36679</v>
      </c>
      <c r="B371" s="3">
        <v>6.15</v>
      </c>
    </row>
    <row r="372" spans="1:2" x14ac:dyDescent="0.2">
      <c r="A372" s="2">
        <v>36682</v>
      </c>
      <c r="B372" s="3">
        <v>6.12</v>
      </c>
    </row>
    <row r="373" spans="1:2" x14ac:dyDescent="0.2">
      <c r="A373" s="2">
        <v>36683</v>
      </c>
      <c r="B373" s="3">
        <v>6.14</v>
      </c>
    </row>
    <row r="374" spans="1:2" x14ac:dyDescent="0.2">
      <c r="A374" s="2">
        <v>36684</v>
      </c>
      <c r="B374" s="3">
        <v>6.13</v>
      </c>
    </row>
    <row r="375" spans="1:2" x14ac:dyDescent="0.2">
      <c r="A375" s="2">
        <v>36685</v>
      </c>
      <c r="B375" s="3">
        <v>6.13</v>
      </c>
    </row>
    <row r="376" spans="1:2" x14ac:dyDescent="0.2">
      <c r="A376" s="2">
        <v>36686</v>
      </c>
      <c r="B376" s="3">
        <v>6.13</v>
      </c>
    </row>
    <row r="377" spans="1:2" x14ac:dyDescent="0.2">
      <c r="A377" s="2">
        <v>36689</v>
      </c>
      <c r="B377" s="3">
        <v>6.09</v>
      </c>
    </row>
    <row r="378" spans="1:2" x14ac:dyDescent="0.2">
      <c r="A378" s="2">
        <v>36690</v>
      </c>
      <c r="B378" s="3">
        <v>6.11</v>
      </c>
    </row>
    <row r="379" spans="1:2" x14ac:dyDescent="0.2">
      <c r="A379" s="2">
        <v>36691</v>
      </c>
      <c r="B379" s="3">
        <v>6.06</v>
      </c>
    </row>
    <row r="380" spans="1:2" x14ac:dyDescent="0.2">
      <c r="A380" s="2">
        <v>36692</v>
      </c>
      <c r="B380" s="3">
        <v>6.05</v>
      </c>
    </row>
    <row r="381" spans="1:2" x14ac:dyDescent="0.2">
      <c r="A381" s="2">
        <v>36693</v>
      </c>
      <c r="B381" s="3">
        <v>5.99</v>
      </c>
    </row>
    <row r="382" spans="1:2" x14ac:dyDescent="0.2">
      <c r="A382" s="2">
        <v>36696</v>
      </c>
      <c r="B382" s="3">
        <v>6</v>
      </c>
    </row>
    <row r="383" spans="1:2" x14ac:dyDescent="0.2">
      <c r="A383" s="2">
        <v>36697</v>
      </c>
      <c r="B383" s="3">
        <v>6.03</v>
      </c>
    </row>
    <row r="384" spans="1:2" x14ac:dyDescent="0.2">
      <c r="A384" s="2">
        <v>36698</v>
      </c>
      <c r="B384" s="3">
        <v>6.11</v>
      </c>
    </row>
    <row r="385" spans="1:2" x14ac:dyDescent="0.2">
      <c r="A385" s="2">
        <v>36699</v>
      </c>
      <c r="B385" s="3">
        <v>6.12</v>
      </c>
    </row>
    <row r="386" spans="1:2" x14ac:dyDescent="0.2">
      <c r="A386" s="2">
        <v>36700</v>
      </c>
      <c r="B386" s="3">
        <v>6.19</v>
      </c>
    </row>
    <row r="387" spans="1:2" x14ac:dyDescent="0.2">
      <c r="A387" s="2">
        <v>36703</v>
      </c>
      <c r="B387" s="3">
        <v>6.11</v>
      </c>
    </row>
    <row r="388" spans="1:2" x14ac:dyDescent="0.2">
      <c r="A388" s="2">
        <v>36704</v>
      </c>
      <c r="B388" s="3">
        <v>6.1</v>
      </c>
    </row>
    <row r="389" spans="1:2" x14ac:dyDescent="0.2">
      <c r="A389" s="2">
        <v>36705</v>
      </c>
      <c r="B389" s="3">
        <v>6.11</v>
      </c>
    </row>
    <row r="390" spans="1:2" x14ac:dyDescent="0.2">
      <c r="A390" s="2">
        <v>36706</v>
      </c>
      <c r="B390" s="3">
        <v>6.04</v>
      </c>
    </row>
    <row r="391" spans="1:2" x14ac:dyDescent="0.2">
      <c r="A391" s="2">
        <v>36707</v>
      </c>
      <c r="B391" s="3">
        <v>6.03</v>
      </c>
    </row>
    <row r="392" spans="1:2" x14ac:dyDescent="0.2">
      <c r="A392" s="2">
        <v>36710</v>
      </c>
      <c r="B392" s="3">
        <v>6</v>
      </c>
    </row>
    <row r="393" spans="1:2" x14ac:dyDescent="0.2">
      <c r="A393" s="2">
        <v>36711</v>
      </c>
    </row>
    <row r="394" spans="1:2" x14ac:dyDescent="0.2">
      <c r="A394" s="2">
        <v>36712</v>
      </c>
      <c r="B394" s="3">
        <v>5.99</v>
      </c>
    </row>
    <row r="395" spans="1:2" x14ac:dyDescent="0.2">
      <c r="A395" s="2">
        <v>36713</v>
      </c>
      <c r="B395" s="3">
        <v>6.05</v>
      </c>
    </row>
    <row r="396" spans="1:2" x14ac:dyDescent="0.2">
      <c r="A396" s="2">
        <v>36714</v>
      </c>
      <c r="B396" s="3">
        <v>6.01</v>
      </c>
    </row>
    <row r="397" spans="1:2" x14ac:dyDescent="0.2">
      <c r="A397" s="2">
        <v>36717</v>
      </c>
      <c r="B397" s="3">
        <v>6.04</v>
      </c>
    </row>
    <row r="398" spans="1:2" x14ac:dyDescent="0.2">
      <c r="A398" s="2">
        <v>36718</v>
      </c>
      <c r="B398" s="3">
        <v>6.06</v>
      </c>
    </row>
    <row r="399" spans="1:2" x14ac:dyDescent="0.2">
      <c r="A399" s="2">
        <v>36719</v>
      </c>
      <c r="B399" s="3">
        <v>6.09</v>
      </c>
    </row>
    <row r="400" spans="1:2" x14ac:dyDescent="0.2">
      <c r="A400" s="2">
        <v>36720</v>
      </c>
      <c r="B400" s="3">
        <v>6.01</v>
      </c>
    </row>
    <row r="401" spans="1:2" x14ac:dyDescent="0.2">
      <c r="A401" s="2">
        <v>36721</v>
      </c>
      <c r="B401" s="3">
        <v>6.1</v>
      </c>
    </row>
    <row r="402" spans="1:2" x14ac:dyDescent="0.2">
      <c r="A402" s="2">
        <v>36724</v>
      </c>
      <c r="B402" s="3">
        <v>6.17</v>
      </c>
    </row>
    <row r="403" spans="1:2" x14ac:dyDescent="0.2">
      <c r="A403" s="2">
        <v>36725</v>
      </c>
      <c r="B403" s="3">
        <v>6.16</v>
      </c>
    </row>
    <row r="404" spans="1:2" x14ac:dyDescent="0.2">
      <c r="A404" s="2">
        <v>36726</v>
      </c>
      <c r="B404" s="3">
        <v>6.16</v>
      </c>
    </row>
    <row r="405" spans="1:2" x14ac:dyDescent="0.2">
      <c r="A405" s="2">
        <v>36727</v>
      </c>
      <c r="B405" s="3">
        <v>6.01</v>
      </c>
    </row>
    <row r="406" spans="1:2" x14ac:dyDescent="0.2">
      <c r="A406" s="2">
        <v>36728</v>
      </c>
      <c r="B406" s="3">
        <v>6.01</v>
      </c>
    </row>
    <row r="407" spans="1:2" x14ac:dyDescent="0.2">
      <c r="A407" s="2">
        <v>36731</v>
      </c>
      <c r="B407" s="3">
        <v>6.04</v>
      </c>
    </row>
    <row r="408" spans="1:2" x14ac:dyDescent="0.2">
      <c r="A408" s="2">
        <v>36732</v>
      </c>
      <c r="B408" s="3">
        <v>6.04</v>
      </c>
    </row>
    <row r="409" spans="1:2" x14ac:dyDescent="0.2">
      <c r="A409" s="2">
        <v>36733</v>
      </c>
      <c r="B409" s="3">
        <v>6.04</v>
      </c>
    </row>
    <row r="410" spans="1:2" x14ac:dyDescent="0.2">
      <c r="A410" s="2">
        <v>36734</v>
      </c>
      <c r="B410" s="3">
        <v>6.02</v>
      </c>
    </row>
    <row r="411" spans="1:2" x14ac:dyDescent="0.2">
      <c r="A411" s="2">
        <v>36735</v>
      </c>
      <c r="B411" s="3">
        <v>6.04</v>
      </c>
    </row>
    <row r="412" spans="1:2" x14ac:dyDescent="0.2">
      <c r="A412" s="2">
        <v>36738</v>
      </c>
      <c r="B412" s="3">
        <v>6.04</v>
      </c>
    </row>
    <row r="413" spans="1:2" x14ac:dyDescent="0.2">
      <c r="A413" s="2">
        <v>36739</v>
      </c>
      <c r="B413" s="3">
        <v>6</v>
      </c>
    </row>
    <row r="414" spans="1:2" x14ac:dyDescent="0.2">
      <c r="A414" s="2">
        <v>36740</v>
      </c>
      <c r="B414" s="3">
        <v>5.98</v>
      </c>
    </row>
    <row r="415" spans="1:2" x14ac:dyDescent="0.2">
      <c r="A415" s="2">
        <v>36741</v>
      </c>
      <c r="B415" s="3">
        <v>5.95</v>
      </c>
    </row>
    <row r="416" spans="1:2" x14ac:dyDescent="0.2">
      <c r="A416" s="2">
        <v>36742</v>
      </c>
      <c r="B416" s="3">
        <v>5.91</v>
      </c>
    </row>
    <row r="417" spans="1:2" x14ac:dyDescent="0.2">
      <c r="A417" s="2">
        <v>36745</v>
      </c>
      <c r="B417" s="3">
        <v>5.97</v>
      </c>
    </row>
    <row r="418" spans="1:2" x14ac:dyDescent="0.2">
      <c r="A418" s="2">
        <v>36746</v>
      </c>
      <c r="B418" s="3">
        <v>5.93</v>
      </c>
    </row>
    <row r="419" spans="1:2" x14ac:dyDescent="0.2">
      <c r="A419" s="2">
        <v>36747</v>
      </c>
      <c r="B419" s="3">
        <v>5.81</v>
      </c>
    </row>
    <row r="420" spans="1:2" x14ac:dyDescent="0.2">
      <c r="A420" s="2">
        <v>36748</v>
      </c>
      <c r="B420" s="3">
        <v>5.76</v>
      </c>
    </row>
    <row r="421" spans="1:2" x14ac:dyDescent="0.2">
      <c r="A421" s="2">
        <v>36749</v>
      </c>
      <c r="B421" s="3">
        <v>5.79</v>
      </c>
    </row>
    <row r="422" spans="1:2" x14ac:dyDescent="0.2">
      <c r="A422" s="2">
        <v>36752</v>
      </c>
      <c r="B422" s="3">
        <v>5.78</v>
      </c>
    </row>
    <row r="423" spans="1:2" x14ac:dyDescent="0.2">
      <c r="A423" s="2">
        <v>36753</v>
      </c>
      <c r="B423" s="3">
        <v>5.81</v>
      </c>
    </row>
    <row r="424" spans="1:2" x14ac:dyDescent="0.2">
      <c r="A424" s="2">
        <v>36754</v>
      </c>
      <c r="B424" s="3">
        <v>5.83</v>
      </c>
    </row>
    <row r="425" spans="1:2" x14ac:dyDescent="0.2">
      <c r="A425" s="2">
        <v>36755</v>
      </c>
      <c r="B425" s="3">
        <v>5.81</v>
      </c>
    </row>
    <row r="426" spans="1:2" x14ac:dyDescent="0.2">
      <c r="A426" s="2">
        <v>36756</v>
      </c>
      <c r="B426" s="3">
        <v>5.78</v>
      </c>
    </row>
    <row r="427" spans="1:2" x14ac:dyDescent="0.2">
      <c r="A427" s="2">
        <v>36759</v>
      </c>
      <c r="B427" s="3">
        <v>5.79</v>
      </c>
    </row>
    <row r="428" spans="1:2" x14ac:dyDescent="0.2">
      <c r="A428" s="2">
        <v>36760</v>
      </c>
      <c r="B428" s="3">
        <v>5.78</v>
      </c>
    </row>
    <row r="429" spans="1:2" x14ac:dyDescent="0.2">
      <c r="A429" s="2">
        <v>36761</v>
      </c>
      <c r="B429" s="3">
        <v>5.73</v>
      </c>
    </row>
    <row r="430" spans="1:2" x14ac:dyDescent="0.2">
      <c r="A430" s="2">
        <v>36762</v>
      </c>
      <c r="B430" s="3">
        <v>5.73</v>
      </c>
    </row>
    <row r="431" spans="1:2" x14ac:dyDescent="0.2">
      <c r="A431" s="2">
        <v>36763</v>
      </c>
      <c r="B431" s="3">
        <v>5.73</v>
      </c>
    </row>
    <row r="432" spans="1:2" x14ac:dyDescent="0.2">
      <c r="A432" s="2">
        <v>36766</v>
      </c>
      <c r="B432" s="3">
        <v>5.78</v>
      </c>
    </row>
    <row r="433" spans="1:2" x14ac:dyDescent="0.2">
      <c r="A433" s="2">
        <v>36767</v>
      </c>
      <c r="B433" s="3">
        <v>5.81</v>
      </c>
    </row>
    <row r="434" spans="1:2" x14ac:dyDescent="0.2">
      <c r="A434" s="2">
        <v>36768</v>
      </c>
      <c r="B434" s="3">
        <v>5.81</v>
      </c>
    </row>
    <row r="435" spans="1:2" x14ac:dyDescent="0.2">
      <c r="A435" s="2">
        <v>36769</v>
      </c>
      <c r="B435" s="3">
        <v>5.73</v>
      </c>
    </row>
    <row r="436" spans="1:2" x14ac:dyDescent="0.2">
      <c r="A436" s="2">
        <v>36770</v>
      </c>
      <c r="B436" s="3">
        <v>5.68</v>
      </c>
    </row>
    <row r="437" spans="1:2" x14ac:dyDescent="0.2">
      <c r="A437" s="2">
        <v>36773</v>
      </c>
    </row>
    <row r="438" spans="1:2" x14ac:dyDescent="0.2">
      <c r="A438" s="2">
        <v>36774</v>
      </c>
      <c r="B438" s="3">
        <v>5.69</v>
      </c>
    </row>
    <row r="439" spans="1:2" x14ac:dyDescent="0.2">
      <c r="A439" s="2">
        <v>36775</v>
      </c>
      <c r="B439" s="3">
        <v>5.72</v>
      </c>
    </row>
    <row r="440" spans="1:2" x14ac:dyDescent="0.2">
      <c r="A440" s="2">
        <v>36776</v>
      </c>
      <c r="B440" s="3">
        <v>5.76</v>
      </c>
    </row>
    <row r="441" spans="1:2" x14ac:dyDescent="0.2">
      <c r="A441" s="2">
        <v>36777</v>
      </c>
      <c r="B441" s="3">
        <v>5.73</v>
      </c>
    </row>
    <row r="442" spans="1:2" x14ac:dyDescent="0.2">
      <c r="A442" s="2">
        <v>36780</v>
      </c>
      <c r="B442" s="3">
        <v>5.77</v>
      </c>
    </row>
    <row r="443" spans="1:2" x14ac:dyDescent="0.2">
      <c r="A443" s="2">
        <v>36781</v>
      </c>
      <c r="B443" s="3">
        <v>5.78</v>
      </c>
    </row>
    <row r="444" spans="1:2" x14ac:dyDescent="0.2">
      <c r="A444" s="2">
        <v>36782</v>
      </c>
      <c r="B444" s="3">
        <v>5.74</v>
      </c>
    </row>
    <row r="445" spans="1:2" x14ac:dyDescent="0.2">
      <c r="A445" s="2">
        <v>36783</v>
      </c>
      <c r="B445" s="3">
        <v>5.79</v>
      </c>
    </row>
    <row r="446" spans="1:2" x14ac:dyDescent="0.2">
      <c r="A446" s="2">
        <v>36784</v>
      </c>
      <c r="B446" s="3">
        <v>5.84</v>
      </c>
    </row>
    <row r="447" spans="1:2" x14ac:dyDescent="0.2">
      <c r="A447" s="2">
        <v>36787</v>
      </c>
      <c r="B447" s="3">
        <v>5.88</v>
      </c>
    </row>
    <row r="448" spans="1:2" x14ac:dyDescent="0.2">
      <c r="A448" s="2">
        <v>36788</v>
      </c>
      <c r="B448" s="3">
        <v>5.86</v>
      </c>
    </row>
    <row r="449" spans="1:2" x14ac:dyDescent="0.2">
      <c r="A449" s="2">
        <v>36789</v>
      </c>
      <c r="B449" s="3">
        <v>5.91</v>
      </c>
    </row>
    <row r="450" spans="1:2" x14ac:dyDescent="0.2">
      <c r="A450" s="2">
        <v>36790</v>
      </c>
      <c r="B450" s="3">
        <v>5.88</v>
      </c>
    </row>
    <row r="451" spans="1:2" x14ac:dyDescent="0.2">
      <c r="A451" s="2">
        <v>36791</v>
      </c>
      <c r="B451" s="3">
        <v>5.85</v>
      </c>
    </row>
    <row r="452" spans="1:2" x14ac:dyDescent="0.2">
      <c r="A452" s="2">
        <v>36794</v>
      </c>
      <c r="B452" s="3">
        <v>5.84</v>
      </c>
    </row>
    <row r="453" spans="1:2" x14ac:dyDescent="0.2">
      <c r="A453" s="2">
        <v>36795</v>
      </c>
      <c r="B453" s="3">
        <v>5.81</v>
      </c>
    </row>
    <row r="454" spans="1:2" x14ac:dyDescent="0.2">
      <c r="A454" s="2">
        <v>36796</v>
      </c>
      <c r="B454" s="3">
        <v>5.83</v>
      </c>
    </row>
    <row r="455" spans="1:2" x14ac:dyDescent="0.2">
      <c r="A455" s="2">
        <v>36797</v>
      </c>
      <c r="B455" s="3">
        <v>5.82</v>
      </c>
    </row>
    <row r="456" spans="1:2" x14ac:dyDescent="0.2">
      <c r="A456" s="2">
        <v>36798</v>
      </c>
      <c r="B456" s="3">
        <v>5.8</v>
      </c>
    </row>
    <row r="457" spans="1:2" x14ac:dyDescent="0.2">
      <c r="A457" s="2">
        <v>36801</v>
      </c>
      <c r="B457" s="3">
        <v>5.83</v>
      </c>
    </row>
    <row r="458" spans="1:2" x14ac:dyDescent="0.2">
      <c r="A458" s="2">
        <v>36802</v>
      </c>
      <c r="B458" s="3">
        <v>5.87</v>
      </c>
    </row>
    <row r="459" spans="1:2" x14ac:dyDescent="0.2">
      <c r="A459" s="2">
        <v>36803</v>
      </c>
      <c r="B459" s="3">
        <v>5.9</v>
      </c>
    </row>
    <row r="460" spans="1:2" x14ac:dyDescent="0.2">
      <c r="A460" s="2">
        <v>36804</v>
      </c>
      <c r="B460" s="3">
        <v>5.87</v>
      </c>
    </row>
    <row r="461" spans="1:2" x14ac:dyDescent="0.2">
      <c r="A461" s="2">
        <v>36805</v>
      </c>
      <c r="B461" s="3">
        <v>5.82</v>
      </c>
    </row>
    <row r="462" spans="1:2" x14ac:dyDescent="0.2">
      <c r="A462" s="2">
        <v>36808</v>
      </c>
    </row>
    <row r="463" spans="1:2" x14ac:dyDescent="0.2">
      <c r="A463" s="2">
        <v>36809</v>
      </c>
      <c r="B463" s="3">
        <v>5.8</v>
      </c>
    </row>
    <row r="464" spans="1:2" x14ac:dyDescent="0.2">
      <c r="A464" s="2">
        <v>36810</v>
      </c>
      <c r="B464" s="3">
        <v>5.77</v>
      </c>
    </row>
    <row r="465" spans="1:2" x14ac:dyDescent="0.2">
      <c r="A465" s="2">
        <v>36811</v>
      </c>
      <c r="B465" s="3">
        <v>5.73</v>
      </c>
    </row>
    <row r="466" spans="1:2" x14ac:dyDescent="0.2">
      <c r="A466" s="2">
        <v>36812</v>
      </c>
      <c r="B466" s="3">
        <v>5.73</v>
      </c>
    </row>
    <row r="467" spans="1:2" x14ac:dyDescent="0.2">
      <c r="A467" s="2">
        <v>36815</v>
      </c>
      <c r="B467" s="3">
        <v>5.74</v>
      </c>
    </row>
    <row r="468" spans="1:2" x14ac:dyDescent="0.2">
      <c r="A468" s="2">
        <v>36816</v>
      </c>
      <c r="B468" s="3">
        <v>5.68</v>
      </c>
    </row>
    <row r="469" spans="1:2" x14ac:dyDescent="0.2">
      <c r="A469" s="2">
        <v>36817</v>
      </c>
      <c r="B469" s="3">
        <v>5.66</v>
      </c>
    </row>
    <row r="470" spans="1:2" x14ac:dyDescent="0.2">
      <c r="A470" s="2">
        <v>36818</v>
      </c>
      <c r="B470" s="3">
        <v>5.66</v>
      </c>
    </row>
    <row r="471" spans="1:2" x14ac:dyDescent="0.2">
      <c r="A471" s="2">
        <v>36819</v>
      </c>
      <c r="B471" s="3">
        <v>5.64</v>
      </c>
    </row>
    <row r="472" spans="1:2" x14ac:dyDescent="0.2">
      <c r="A472" s="2">
        <v>36822</v>
      </c>
      <c r="B472" s="3">
        <v>5.59</v>
      </c>
    </row>
    <row r="473" spans="1:2" x14ac:dyDescent="0.2">
      <c r="A473" s="2">
        <v>36823</v>
      </c>
      <c r="B473" s="3">
        <v>5.63</v>
      </c>
    </row>
    <row r="474" spans="1:2" x14ac:dyDescent="0.2">
      <c r="A474" s="2">
        <v>36824</v>
      </c>
      <c r="B474" s="3">
        <v>5.67</v>
      </c>
    </row>
    <row r="475" spans="1:2" x14ac:dyDescent="0.2">
      <c r="A475" s="2">
        <v>36825</v>
      </c>
      <c r="B475" s="3">
        <v>5.69</v>
      </c>
    </row>
    <row r="476" spans="1:2" x14ac:dyDescent="0.2">
      <c r="A476" s="2">
        <v>36826</v>
      </c>
      <c r="B476" s="3">
        <v>5.72</v>
      </c>
    </row>
    <row r="477" spans="1:2" x14ac:dyDescent="0.2">
      <c r="A477" s="2">
        <v>36829</v>
      </c>
      <c r="B477" s="3">
        <v>5.74</v>
      </c>
    </row>
    <row r="478" spans="1:2" x14ac:dyDescent="0.2">
      <c r="A478" s="2">
        <v>36830</v>
      </c>
      <c r="B478" s="3">
        <v>5.77</v>
      </c>
    </row>
    <row r="479" spans="1:2" x14ac:dyDescent="0.2">
      <c r="A479" s="2">
        <v>36831</v>
      </c>
      <c r="B479" s="3">
        <v>5.74</v>
      </c>
    </row>
    <row r="480" spans="1:2" x14ac:dyDescent="0.2">
      <c r="A480" s="2">
        <v>36832</v>
      </c>
      <c r="B480" s="3">
        <v>5.74</v>
      </c>
    </row>
    <row r="481" spans="1:2" x14ac:dyDescent="0.2">
      <c r="A481" s="2">
        <v>36833</v>
      </c>
      <c r="B481" s="3">
        <v>5.83</v>
      </c>
    </row>
    <row r="482" spans="1:2" x14ac:dyDescent="0.2">
      <c r="A482" s="2">
        <v>36836</v>
      </c>
      <c r="B482" s="3">
        <v>5.87</v>
      </c>
    </row>
    <row r="483" spans="1:2" x14ac:dyDescent="0.2">
      <c r="A483" s="2">
        <v>36837</v>
      </c>
      <c r="B483" s="3">
        <v>5.87</v>
      </c>
    </row>
    <row r="484" spans="1:2" x14ac:dyDescent="0.2">
      <c r="A484" s="2">
        <v>36838</v>
      </c>
      <c r="B484" s="3">
        <v>5.87</v>
      </c>
    </row>
    <row r="485" spans="1:2" x14ac:dyDescent="0.2">
      <c r="A485" s="2">
        <v>36839</v>
      </c>
      <c r="B485" s="3">
        <v>5.82</v>
      </c>
    </row>
    <row r="486" spans="1:2" x14ac:dyDescent="0.2">
      <c r="A486" s="2">
        <v>36840</v>
      </c>
      <c r="B486" s="3">
        <v>5.82</v>
      </c>
    </row>
    <row r="487" spans="1:2" x14ac:dyDescent="0.2">
      <c r="A487" s="2">
        <v>36843</v>
      </c>
      <c r="B487" s="3">
        <v>5.77</v>
      </c>
    </row>
    <row r="488" spans="1:2" x14ac:dyDescent="0.2">
      <c r="A488" s="2">
        <v>36844</v>
      </c>
      <c r="B488" s="3">
        <v>5.76</v>
      </c>
    </row>
    <row r="489" spans="1:2" x14ac:dyDescent="0.2">
      <c r="A489" s="2">
        <v>36845</v>
      </c>
      <c r="B489" s="3">
        <v>5.72</v>
      </c>
    </row>
    <row r="490" spans="1:2" x14ac:dyDescent="0.2">
      <c r="A490" s="2">
        <v>36846</v>
      </c>
      <c r="B490" s="3">
        <v>5.68</v>
      </c>
    </row>
    <row r="491" spans="1:2" x14ac:dyDescent="0.2">
      <c r="A491" s="2">
        <v>36847</v>
      </c>
      <c r="B491" s="3">
        <v>5.71</v>
      </c>
    </row>
    <row r="492" spans="1:2" x14ac:dyDescent="0.2">
      <c r="A492" s="2">
        <v>36850</v>
      </c>
      <c r="B492" s="3">
        <v>5.68</v>
      </c>
    </row>
    <row r="493" spans="1:2" x14ac:dyDescent="0.2">
      <c r="A493" s="2">
        <v>36851</v>
      </c>
      <c r="B493" s="3">
        <v>5.67</v>
      </c>
    </row>
    <row r="494" spans="1:2" x14ac:dyDescent="0.2">
      <c r="A494" s="2">
        <v>36852</v>
      </c>
      <c r="B494" s="3">
        <v>5.62</v>
      </c>
    </row>
    <row r="495" spans="1:2" x14ac:dyDescent="0.2">
      <c r="A495" s="2">
        <v>36853</v>
      </c>
    </row>
    <row r="496" spans="1:2" x14ac:dyDescent="0.2">
      <c r="A496" s="2">
        <v>36854</v>
      </c>
      <c r="B496" s="3">
        <v>5.63</v>
      </c>
    </row>
    <row r="497" spans="1:2" x14ac:dyDescent="0.2">
      <c r="A497" s="2">
        <v>36857</v>
      </c>
      <c r="B497" s="3">
        <v>5.64</v>
      </c>
    </row>
    <row r="498" spans="1:2" x14ac:dyDescent="0.2">
      <c r="A498" s="2">
        <v>36858</v>
      </c>
      <c r="B498" s="3">
        <v>5.59</v>
      </c>
    </row>
    <row r="499" spans="1:2" x14ac:dyDescent="0.2">
      <c r="A499" s="2">
        <v>36859</v>
      </c>
      <c r="B499" s="3">
        <v>5.55</v>
      </c>
    </row>
    <row r="500" spans="1:2" x14ac:dyDescent="0.2">
      <c r="A500" s="2">
        <v>36860</v>
      </c>
      <c r="B500" s="3">
        <v>5.48</v>
      </c>
    </row>
    <row r="501" spans="1:2" x14ac:dyDescent="0.2">
      <c r="A501" s="2">
        <v>36861</v>
      </c>
      <c r="B501" s="3">
        <v>5.52</v>
      </c>
    </row>
    <row r="502" spans="1:2" x14ac:dyDescent="0.2">
      <c r="A502" s="2">
        <v>36864</v>
      </c>
      <c r="B502" s="3">
        <v>5.53</v>
      </c>
    </row>
    <row r="503" spans="1:2" x14ac:dyDescent="0.2">
      <c r="A503" s="2">
        <v>36865</v>
      </c>
      <c r="B503" s="3">
        <v>5.43</v>
      </c>
    </row>
    <row r="504" spans="1:2" x14ac:dyDescent="0.2">
      <c r="A504" s="2">
        <v>36866</v>
      </c>
      <c r="B504" s="3">
        <v>5.32</v>
      </c>
    </row>
    <row r="505" spans="1:2" x14ac:dyDescent="0.2">
      <c r="A505" s="2">
        <v>36867</v>
      </c>
      <c r="B505" s="3">
        <v>5.32</v>
      </c>
    </row>
    <row r="506" spans="1:2" x14ac:dyDescent="0.2">
      <c r="A506" s="2">
        <v>36868</v>
      </c>
      <c r="B506" s="3">
        <v>5.35</v>
      </c>
    </row>
    <row r="507" spans="1:2" x14ac:dyDescent="0.2">
      <c r="A507" s="2">
        <v>36871</v>
      </c>
      <c r="B507" s="3">
        <v>5.37</v>
      </c>
    </row>
    <row r="508" spans="1:2" x14ac:dyDescent="0.2">
      <c r="A508" s="2">
        <v>36872</v>
      </c>
      <c r="B508" s="3">
        <v>5.36</v>
      </c>
    </row>
    <row r="509" spans="1:2" x14ac:dyDescent="0.2">
      <c r="A509" s="2">
        <v>36873</v>
      </c>
      <c r="B509" s="3">
        <v>5.29</v>
      </c>
    </row>
    <row r="510" spans="1:2" x14ac:dyDescent="0.2">
      <c r="A510" s="2">
        <v>36874</v>
      </c>
      <c r="B510" s="3">
        <v>5.23</v>
      </c>
    </row>
    <row r="511" spans="1:2" x14ac:dyDescent="0.2">
      <c r="A511" s="2">
        <v>36875</v>
      </c>
      <c r="B511" s="3">
        <v>5.2</v>
      </c>
    </row>
    <row r="512" spans="1:2" x14ac:dyDescent="0.2">
      <c r="A512" s="2">
        <v>36878</v>
      </c>
      <c r="B512" s="3">
        <v>5.17</v>
      </c>
    </row>
    <row r="513" spans="1:2" x14ac:dyDescent="0.2">
      <c r="A513" s="2">
        <v>36879</v>
      </c>
      <c r="B513" s="3">
        <v>5.19</v>
      </c>
    </row>
    <row r="514" spans="1:2" x14ac:dyDescent="0.2">
      <c r="A514" s="2">
        <v>36880</v>
      </c>
      <c r="B514" s="3">
        <v>5.08</v>
      </c>
    </row>
    <row r="515" spans="1:2" x14ac:dyDescent="0.2">
      <c r="A515" s="2">
        <v>36881</v>
      </c>
      <c r="B515" s="3">
        <v>5.03</v>
      </c>
    </row>
    <row r="516" spans="1:2" x14ac:dyDescent="0.2">
      <c r="A516" s="2">
        <v>36882</v>
      </c>
      <c r="B516" s="3">
        <v>5.0199999999999996</v>
      </c>
    </row>
    <row r="517" spans="1:2" x14ac:dyDescent="0.2">
      <c r="A517" s="2">
        <v>36885</v>
      </c>
    </row>
    <row r="518" spans="1:2" x14ac:dyDescent="0.2">
      <c r="A518" s="2">
        <v>36886</v>
      </c>
      <c r="B518" s="3">
        <v>5.04</v>
      </c>
    </row>
    <row r="519" spans="1:2" x14ac:dyDescent="0.2">
      <c r="A519" s="2">
        <v>36887</v>
      </c>
      <c r="B519" s="3">
        <v>5.1100000000000003</v>
      </c>
    </row>
    <row r="520" spans="1:2" x14ac:dyDescent="0.2">
      <c r="A520" s="2">
        <v>36888</v>
      </c>
      <c r="B520" s="3">
        <v>5.13</v>
      </c>
    </row>
    <row r="521" spans="1:2" x14ac:dyDescent="0.2">
      <c r="A521" s="2">
        <v>36889</v>
      </c>
      <c r="B521" s="3">
        <v>5.12</v>
      </c>
    </row>
    <row r="522" spans="1:2" x14ac:dyDescent="0.2">
      <c r="A522" s="2">
        <v>36892</v>
      </c>
    </row>
    <row r="523" spans="1:2" x14ac:dyDescent="0.2">
      <c r="A523" s="2">
        <v>36893</v>
      </c>
      <c r="B523" s="3">
        <v>4.92</v>
      </c>
    </row>
    <row r="524" spans="1:2" x14ac:dyDescent="0.2">
      <c r="A524" s="2">
        <v>36894</v>
      </c>
      <c r="B524" s="3">
        <v>5.14</v>
      </c>
    </row>
    <row r="525" spans="1:2" x14ac:dyDescent="0.2">
      <c r="A525" s="2">
        <v>36895</v>
      </c>
      <c r="B525" s="3">
        <v>5.03</v>
      </c>
    </row>
    <row r="526" spans="1:2" x14ac:dyDescent="0.2">
      <c r="A526" s="2">
        <v>36896</v>
      </c>
      <c r="B526" s="3">
        <v>4.93</v>
      </c>
    </row>
    <row r="527" spans="1:2" x14ac:dyDescent="0.2">
      <c r="A527" s="2">
        <v>36899</v>
      </c>
      <c r="B527" s="3">
        <v>4.9400000000000004</v>
      </c>
    </row>
    <row r="528" spans="1:2" x14ac:dyDescent="0.2">
      <c r="A528" s="2">
        <v>36900</v>
      </c>
      <c r="B528" s="3">
        <v>4.9800000000000004</v>
      </c>
    </row>
    <row r="529" spans="1:2" x14ac:dyDescent="0.2">
      <c r="A529" s="2">
        <v>36901</v>
      </c>
      <c r="B529" s="3">
        <v>5.0999999999999996</v>
      </c>
    </row>
    <row r="530" spans="1:2" x14ac:dyDescent="0.2">
      <c r="A530" s="2">
        <v>36902</v>
      </c>
      <c r="B530" s="3">
        <v>5.14</v>
      </c>
    </row>
    <row r="531" spans="1:2" x14ac:dyDescent="0.2">
      <c r="A531" s="2">
        <v>36903</v>
      </c>
      <c r="B531" s="3">
        <v>5.25</v>
      </c>
    </row>
    <row r="532" spans="1:2" x14ac:dyDescent="0.2">
      <c r="A532" s="2">
        <v>36906</v>
      </c>
    </row>
    <row r="533" spans="1:2" x14ac:dyDescent="0.2">
      <c r="A533" s="2">
        <v>36907</v>
      </c>
      <c r="B533" s="3">
        <v>5.24</v>
      </c>
    </row>
    <row r="534" spans="1:2" x14ac:dyDescent="0.2">
      <c r="A534" s="2">
        <v>36908</v>
      </c>
      <c r="B534" s="3">
        <v>5.19</v>
      </c>
    </row>
    <row r="535" spans="1:2" x14ac:dyDescent="0.2">
      <c r="A535" s="2">
        <v>36909</v>
      </c>
      <c r="B535" s="3">
        <v>5.12</v>
      </c>
    </row>
    <row r="536" spans="1:2" x14ac:dyDescent="0.2">
      <c r="A536" s="2">
        <v>36910</v>
      </c>
      <c r="B536" s="3">
        <v>5.19</v>
      </c>
    </row>
    <row r="537" spans="1:2" x14ac:dyDescent="0.2">
      <c r="A537" s="2">
        <v>36913</v>
      </c>
      <c r="B537" s="3">
        <v>5.25</v>
      </c>
    </row>
    <row r="538" spans="1:2" x14ac:dyDescent="0.2">
      <c r="A538" s="2">
        <v>36914</v>
      </c>
      <c r="B538" s="3">
        <v>5.3</v>
      </c>
    </row>
    <row r="539" spans="1:2" x14ac:dyDescent="0.2">
      <c r="A539" s="2">
        <v>36915</v>
      </c>
      <c r="B539" s="3">
        <v>5.33</v>
      </c>
    </row>
    <row r="540" spans="1:2" x14ac:dyDescent="0.2">
      <c r="A540" s="2">
        <v>36916</v>
      </c>
      <c r="B540" s="3">
        <v>5.29</v>
      </c>
    </row>
    <row r="541" spans="1:2" x14ac:dyDescent="0.2">
      <c r="A541" s="2">
        <v>36917</v>
      </c>
      <c r="B541" s="3">
        <v>5.29</v>
      </c>
    </row>
    <row r="542" spans="1:2" x14ac:dyDescent="0.2">
      <c r="A542" s="2">
        <v>36920</v>
      </c>
      <c r="B542" s="3">
        <v>5.32</v>
      </c>
    </row>
    <row r="543" spans="1:2" x14ac:dyDescent="0.2">
      <c r="A543" s="2">
        <v>36921</v>
      </c>
      <c r="B543" s="3">
        <v>5.24</v>
      </c>
    </row>
    <row r="544" spans="1:2" x14ac:dyDescent="0.2">
      <c r="A544" s="2">
        <v>36922</v>
      </c>
      <c r="B544" s="3">
        <v>5.19</v>
      </c>
    </row>
    <row r="545" spans="1:2" x14ac:dyDescent="0.2">
      <c r="A545" s="2">
        <v>36923</v>
      </c>
      <c r="B545" s="3">
        <v>5.0999999999999996</v>
      </c>
    </row>
    <row r="546" spans="1:2" x14ac:dyDescent="0.2">
      <c r="A546" s="2">
        <v>36924</v>
      </c>
      <c r="B546" s="3">
        <v>5.17</v>
      </c>
    </row>
    <row r="547" spans="1:2" x14ac:dyDescent="0.2">
      <c r="A547" s="2">
        <v>36927</v>
      </c>
      <c r="B547" s="3">
        <v>5.18</v>
      </c>
    </row>
    <row r="548" spans="1:2" x14ac:dyDescent="0.2">
      <c r="A548" s="2">
        <v>36928</v>
      </c>
      <c r="B548" s="3">
        <v>5.22</v>
      </c>
    </row>
    <row r="549" spans="1:2" x14ac:dyDescent="0.2">
      <c r="A549" s="2">
        <v>36929</v>
      </c>
      <c r="B549" s="3">
        <v>5.0999999999999996</v>
      </c>
    </row>
    <row r="550" spans="1:2" x14ac:dyDescent="0.2">
      <c r="A550" s="2">
        <v>36930</v>
      </c>
      <c r="B550" s="3">
        <v>5.0999999999999996</v>
      </c>
    </row>
    <row r="551" spans="1:2" x14ac:dyDescent="0.2">
      <c r="A551" s="2">
        <v>36931</v>
      </c>
      <c r="B551" s="3">
        <v>5.03</v>
      </c>
    </row>
    <row r="552" spans="1:2" x14ac:dyDescent="0.2">
      <c r="A552" s="2">
        <v>36934</v>
      </c>
      <c r="B552" s="3">
        <v>5.05</v>
      </c>
    </row>
    <row r="553" spans="1:2" x14ac:dyDescent="0.2">
      <c r="A553" s="2">
        <v>36935</v>
      </c>
      <c r="B553" s="3">
        <v>5.07</v>
      </c>
    </row>
    <row r="554" spans="1:2" x14ac:dyDescent="0.2">
      <c r="A554" s="2">
        <v>36936</v>
      </c>
      <c r="B554" s="3">
        <v>5.13</v>
      </c>
    </row>
    <row r="555" spans="1:2" x14ac:dyDescent="0.2">
      <c r="A555" s="2">
        <v>36937</v>
      </c>
      <c r="B555" s="3">
        <v>5.19</v>
      </c>
    </row>
    <row r="556" spans="1:2" x14ac:dyDescent="0.2">
      <c r="A556" s="2">
        <v>36938</v>
      </c>
      <c r="B556" s="3">
        <v>5.1100000000000003</v>
      </c>
    </row>
    <row r="557" spans="1:2" x14ac:dyDescent="0.2">
      <c r="A557" s="2">
        <v>36941</v>
      </c>
    </row>
    <row r="558" spans="1:2" x14ac:dyDescent="0.2">
      <c r="A558" s="2">
        <v>36942</v>
      </c>
      <c r="B558" s="3">
        <v>5.1100000000000003</v>
      </c>
    </row>
    <row r="559" spans="1:2" x14ac:dyDescent="0.2">
      <c r="A559" s="2">
        <v>36943</v>
      </c>
      <c r="B559" s="3">
        <v>5.14</v>
      </c>
    </row>
    <row r="560" spans="1:2" x14ac:dyDescent="0.2">
      <c r="A560" s="2">
        <v>36944</v>
      </c>
      <c r="B560" s="3">
        <v>5.15</v>
      </c>
    </row>
    <row r="561" spans="1:2" x14ac:dyDescent="0.2">
      <c r="A561" s="2">
        <v>36945</v>
      </c>
      <c r="B561" s="3">
        <v>5.0999999999999996</v>
      </c>
    </row>
    <row r="562" spans="1:2" x14ac:dyDescent="0.2">
      <c r="A562" s="2">
        <v>36948</v>
      </c>
      <c r="B562" s="3">
        <v>5.05</v>
      </c>
    </row>
    <row r="563" spans="1:2" x14ac:dyDescent="0.2">
      <c r="A563" s="2">
        <v>36949</v>
      </c>
      <c r="B563" s="3">
        <v>4.96</v>
      </c>
    </row>
    <row r="564" spans="1:2" x14ac:dyDescent="0.2">
      <c r="A564" s="2">
        <v>36950</v>
      </c>
      <c r="B564" s="3">
        <v>4.92</v>
      </c>
    </row>
    <row r="565" spans="1:2" x14ac:dyDescent="0.2">
      <c r="A565" s="2">
        <v>36951</v>
      </c>
      <c r="B565" s="3">
        <v>4.87</v>
      </c>
    </row>
    <row r="566" spans="1:2" x14ac:dyDescent="0.2">
      <c r="A566" s="2">
        <v>36952</v>
      </c>
      <c r="B566" s="3">
        <v>4.95</v>
      </c>
    </row>
    <row r="567" spans="1:2" x14ac:dyDescent="0.2">
      <c r="A567" s="2">
        <v>36955</v>
      </c>
      <c r="B567" s="3">
        <v>4.9800000000000004</v>
      </c>
    </row>
    <row r="568" spans="1:2" x14ac:dyDescent="0.2">
      <c r="A568" s="2">
        <v>36956</v>
      </c>
      <c r="B568" s="3">
        <v>4.99</v>
      </c>
    </row>
    <row r="569" spans="1:2" x14ac:dyDescent="0.2">
      <c r="A569" s="2">
        <v>36957</v>
      </c>
      <c r="B569" s="3">
        <v>4.92</v>
      </c>
    </row>
    <row r="570" spans="1:2" x14ac:dyDescent="0.2">
      <c r="A570" s="2">
        <v>36958</v>
      </c>
      <c r="B570" s="3">
        <v>4.8899999999999997</v>
      </c>
    </row>
    <row r="571" spans="1:2" x14ac:dyDescent="0.2">
      <c r="A571" s="2">
        <v>36959</v>
      </c>
      <c r="B571" s="3">
        <v>4.95</v>
      </c>
    </row>
    <row r="572" spans="1:2" x14ac:dyDescent="0.2">
      <c r="A572" s="2">
        <v>36962</v>
      </c>
      <c r="B572" s="3">
        <v>4.92</v>
      </c>
    </row>
    <row r="573" spans="1:2" x14ac:dyDescent="0.2">
      <c r="A573" s="2">
        <v>36963</v>
      </c>
      <c r="B573" s="3">
        <v>4.95</v>
      </c>
    </row>
    <row r="574" spans="1:2" x14ac:dyDescent="0.2">
      <c r="A574" s="2">
        <v>36964</v>
      </c>
      <c r="B574" s="3">
        <v>4.84</v>
      </c>
    </row>
    <row r="575" spans="1:2" x14ac:dyDescent="0.2">
      <c r="A575" s="2">
        <v>36965</v>
      </c>
      <c r="B575" s="3">
        <v>4.8099999999999996</v>
      </c>
    </row>
    <row r="576" spans="1:2" x14ac:dyDescent="0.2">
      <c r="A576" s="2">
        <v>36966</v>
      </c>
      <c r="B576" s="3">
        <v>4.78</v>
      </c>
    </row>
    <row r="577" spans="1:2" x14ac:dyDescent="0.2">
      <c r="A577" s="2">
        <v>36969</v>
      </c>
      <c r="B577" s="3">
        <v>4.82</v>
      </c>
    </row>
    <row r="578" spans="1:2" x14ac:dyDescent="0.2">
      <c r="A578" s="2">
        <v>36970</v>
      </c>
      <c r="B578" s="3">
        <v>4.78</v>
      </c>
    </row>
    <row r="579" spans="1:2" x14ac:dyDescent="0.2">
      <c r="A579" s="2">
        <v>36971</v>
      </c>
      <c r="B579" s="3">
        <v>4.7699999999999996</v>
      </c>
    </row>
    <row r="580" spans="1:2" x14ac:dyDescent="0.2">
      <c r="A580" s="2">
        <v>36972</v>
      </c>
      <c r="B580" s="3">
        <v>4.7300000000000004</v>
      </c>
    </row>
    <row r="581" spans="1:2" x14ac:dyDescent="0.2">
      <c r="A581" s="2">
        <v>36973</v>
      </c>
      <c r="B581" s="3">
        <v>4.8</v>
      </c>
    </row>
    <row r="582" spans="1:2" x14ac:dyDescent="0.2">
      <c r="A582" s="2">
        <v>36976</v>
      </c>
      <c r="B582" s="3">
        <v>4.8499999999999996</v>
      </c>
    </row>
    <row r="583" spans="1:2" x14ac:dyDescent="0.2">
      <c r="A583" s="2">
        <v>36977</v>
      </c>
      <c r="B583" s="3">
        <v>5</v>
      </c>
    </row>
    <row r="584" spans="1:2" x14ac:dyDescent="0.2">
      <c r="A584" s="2">
        <v>36978</v>
      </c>
      <c r="B584" s="3">
        <v>4.97</v>
      </c>
    </row>
    <row r="585" spans="1:2" x14ac:dyDescent="0.2">
      <c r="A585" s="2">
        <v>36979</v>
      </c>
      <c r="B585" s="3">
        <v>4.9800000000000004</v>
      </c>
    </row>
    <row r="586" spans="1:2" x14ac:dyDescent="0.2">
      <c r="A586" s="2">
        <v>36980</v>
      </c>
      <c r="B586" s="3">
        <v>4.93</v>
      </c>
    </row>
    <row r="587" spans="1:2" x14ac:dyDescent="0.2">
      <c r="A587" s="2">
        <v>36983</v>
      </c>
      <c r="B587" s="3">
        <v>4.9800000000000004</v>
      </c>
    </row>
    <row r="588" spans="1:2" x14ac:dyDescent="0.2">
      <c r="A588" s="2">
        <v>36984</v>
      </c>
      <c r="B588" s="3">
        <v>4.9400000000000004</v>
      </c>
    </row>
    <row r="589" spans="1:2" x14ac:dyDescent="0.2">
      <c r="A589" s="2">
        <v>36985</v>
      </c>
      <c r="B589" s="3">
        <v>4.9400000000000004</v>
      </c>
    </row>
    <row r="590" spans="1:2" x14ac:dyDescent="0.2">
      <c r="A590" s="2">
        <v>36986</v>
      </c>
      <c r="B590" s="3">
        <v>4.9800000000000004</v>
      </c>
    </row>
    <row r="591" spans="1:2" x14ac:dyDescent="0.2">
      <c r="A591" s="2">
        <v>36987</v>
      </c>
      <c r="B591" s="3">
        <v>4.8899999999999997</v>
      </c>
    </row>
    <row r="592" spans="1:2" x14ac:dyDescent="0.2">
      <c r="A592" s="2">
        <v>36990</v>
      </c>
      <c r="B592" s="3">
        <v>4.93</v>
      </c>
    </row>
    <row r="593" spans="1:2" x14ac:dyDescent="0.2">
      <c r="A593" s="2">
        <v>36991</v>
      </c>
      <c r="B593" s="3">
        <v>5.09</v>
      </c>
    </row>
    <row r="594" spans="1:2" x14ac:dyDescent="0.2">
      <c r="A594" s="2">
        <v>36992</v>
      </c>
      <c r="B594" s="3">
        <v>5.12</v>
      </c>
    </row>
    <row r="595" spans="1:2" x14ac:dyDescent="0.2">
      <c r="A595" s="2">
        <v>36993</v>
      </c>
      <c r="B595" s="3">
        <v>5.17</v>
      </c>
    </row>
    <row r="596" spans="1:2" x14ac:dyDescent="0.2">
      <c r="A596" s="2">
        <v>36994</v>
      </c>
    </row>
    <row r="597" spans="1:2" x14ac:dyDescent="0.2">
      <c r="A597" s="2">
        <v>36997</v>
      </c>
      <c r="B597" s="3">
        <v>5.28</v>
      </c>
    </row>
    <row r="598" spans="1:2" x14ac:dyDescent="0.2">
      <c r="A598" s="2">
        <v>36998</v>
      </c>
      <c r="B598" s="3">
        <v>5.21</v>
      </c>
    </row>
    <row r="599" spans="1:2" x14ac:dyDescent="0.2">
      <c r="A599" s="2">
        <v>36999</v>
      </c>
      <c r="B599" s="3">
        <v>5.14</v>
      </c>
    </row>
    <row r="600" spans="1:2" x14ac:dyDescent="0.2">
      <c r="A600" s="2">
        <v>37000</v>
      </c>
      <c r="B600" s="3">
        <v>5.27</v>
      </c>
    </row>
    <row r="601" spans="1:2" x14ac:dyDescent="0.2">
      <c r="A601" s="2">
        <v>37001</v>
      </c>
      <c r="B601" s="3">
        <v>5.29</v>
      </c>
    </row>
    <row r="602" spans="1:2" x14ac:dyDescent="0.2">
      <c r="A602" s="2">
        <v>37004</v>
      </c>
      <c r="B602" s="3">
        <v>5.2</v>
      </c>
    </row>
    <row r="603" spans="1:2" x14ac:dyDescent="0.2">
      <c r="A603" s="2">
        <v>37005</v>
      </c>
      <c r="B603" s="3">
        <v>5.22</v>
      </c>
    </row>
    <row r="604" spans="1:2" x14ac:dyDescent="0.2">
      <c r="A604" s="2">
        <v>37006</v>
      </c>
      <c r="B604" s="3">
        <v>5.28</v>
      </c>
    </row>
    <row r="605" spans="1:2" x14ac:dyDescent="0.2">
      <c r="A605" s="2">
        <v>37007</v>
      </c>
      <c r="B605" s="3">
        <v>5.2</v>
      </c>
    </row>
    <row r="606" spans="1:2" x14ac:dyDescent="0.2">
      <c r="A606" s="2">
        <v>37008</v>
      </c>
      <c r="B606" s="3">
        <v>5.34</v>
      </c>
    </row>
    <row r="607" spans="1:2" x14ac:dyDescent="0.2">
      <c r="A607" s="2">
        <v>37011</v>
      </c>
      <c r="B607" s="3">
        <v>5.35</v>
      </c>
    </row>
    <row r="608" spans="1:2" x14ac:dyDescent="0.2">
      <c r="A608" s="2">
        <v>37012</v>
      </c>
      <c r="B608" s="3">
        <v>5.3</v>
      </c>
    </row>
    <row r="609" spans="1:2" x14ac:dyDescent="0.2">
      <c r="A609" s="2">
        <v>37013</v>
      </c>
      <c r="B609" s="3">
        <v>5.31</v>
      </c>
    </row>
    <row r="610" spans="1:2" x14ac:dyDescent="0.2">
      <c r="A610" s="2">
        <v>37014</v>
      </c>
      <c r="B610" s="3">
        <v>5.22</v>
      </c>
    </row>
    <row r="611" spans="1:2" x14ac:dyDescent="0.2">
      <c r="A611" s="2">
        <v>37015</v>
      </c>
      <c r="B611" s="3">
        <v>5.21</v>
      </c>
    </row>
    <row r="612" spans="1:2" x14ac:dyDescent="0.2">
      <c r="A612" s="2">
        <v>37018</v>
      </c>
      <c r="B612" s="3">
        <v>5.21</v>
      </c>
    </row>
    <row r="613" spans="1:2" x14ac:dyDescent="0.2">
      <c r="A613" s="2">
        <v>37019</v>
      </c>
      <c r="B613" s="3">
        <v>5.24</v>
      </c>
    </row>
    <row r="614" spans="1:2" x14ac:dyDescent="0.2">
      <c r="A614" s="2">
        <v>37020</v>
      </c>
      <c r="B614" s="3">
        <v>5.2</v>
      </c>
    </row>
    <row r="615" spans="1:2" x14ac:dyDescent="0.2">
      <c r="A615" s="2">
        <v>37021</v>
      </c>
      <c r="B615" s="3">
        <v>5.31</v>
      </c>
    </row>
    <row r="616" spans="1:2" x14ac:dyDescent="0.2">
      <c r="A616" s="2">
        <v>37022</v>
      </c>
      <c r="B616" s="3">
        <v>5.51</v>
      </c>
    </row>
    <row r="617" spans="1:2" x14ac:dyDescent="0.2">
      <c r="A617" s="2">
        <v>37025</v>
      </c>
      <c r="B617" s="3">
        <v>5.46</v>
      </c>
    </row>
    <row r="618" spans="1:2" x14ac:dyDescent="0.2">
      <c r="A618" s="2">
        <v>37026</v>
      </c>
      <c r="B618" s="3">
        <v>5.5</v>
      </c>
    </row>
    <row r="619" spans="1:2" x14ac:dyDescent="0.2">
      <c r="A619" s="2">
        <v>37027</v>
      </c>
      <c r="B619" s="3">
        <v>5.48</v>
      </c>
    </row>
    <row r="620" spans="1:2" x14ac:dyDescent="0.2">
      <c r="A620" s="2">
        <v>37028</v>
      </c>
      <c r="B620" s="3">
        <v>5.46</v>
      </c>
    </row>
    <row r="621" spans="1:2" x14ac:dyDescent="0.2">
      <c r="A621" s="2">
        <v>37029</v>
      </c>
      <c r="B621" s="3">
        <v>5.41</v>
      </c>
    </row>
    <row r="622" spans="1:2" x14ac:dyDescent="0.2">
      <c r="A622" s="2">
        <v>37032</v>
      </c>
      <c r="B622" s="3">
        <v>5.41</v>
      </c>
    </row>
    <row r="623" spans="1:2" x14ac:dyDescent="0.2">
      <c r="A623" s="2">
        <v>37033</v>
      </c>
      <c r="B623" s="3">
        <v>5.42</v>
      </c>
    </row>
    <row r="624" spans="1:2" x14ac:dyDescent="0.2">
      <c r="A624" s="2">
        <v>37034</v>
      </c>
      <c r="B624" s="3">
        <v>5.41</v>
      </c>
    </row>
    <row r="625" spans="1:2" x14ac:dyDescent="0.2">
      <c r="A625" s="2">
        <v>37035</v>
      </c>
      <c r="B625" s="3">
        <v>5.52</v>
      </c>
    </row>
    <row r="626" spans="1:2" x14ac:dyDescent="0.2">
      <c r="A626" s="2">
        <v>37036</v>
      </c>
      <c r="B626" s="3">
        <v>5.52</v>
      </c>
    </row>
    <row r="627" spans="1:2" x14ac:dyDescent="0.2">
      <c r="A627" s="2">
        <v>37039</v>
      </c>
    </row>
    <row r="628" spans="1:2" x14ac:dyDescent="0.2">
      <c r="A628" s="2">
        <v>37040</v>
      </c>
      <c r="B628" s="3">
        <v>5.54</v>
      </c>
    </row>
    <row r="629" spans="1:2" x14ac:dyDescent="0.2">
      <c r="A629" s="2">
        <v>37041</v>
      </c>
      <c r="B629" s="3">
        <v>5.54</v>
      </c>
    </row>
    <row r="630" spans="1:2" x14ac:dyDescent="0.2">
      <c r="A630" s="2">
        <v>37042</v>
      </c>
      <c r="B630" s="3">
        <v>5.43</v>
      </c>
    </row>
    <row r="631" spans="1:2" x14ac:dyDescent="0.2">
      <c r="A631" s="2">
        <v>37043</v>
      </c>
      <c r="B631" s="3">
        <v>5.39</v>
      </c>
    </row>
    <row r="632" spans="1:2" x14ac:dyDescent="0.2">
      <c r="A632" s="2">
        <v>37046</v>
      </c>
      <c r="B632" s="3">
        <v>5.35</v>
      </c>
    </row>
    <row r="633" spans="1:2" x14ac:dyDescent="0.2">
      <c r="A633" s="2">
        <v>37047</v>
      </c>
      <c r="B633" s="3">
        <v>5.29</v>
      </c>
    </row>
    <row r="634" spans="1:2" x14ac:dyDescent="0.2">
      <c r="A634" s="2">
        <v>37048</v>
      </c>
      <c r="B634" s="3">
        <v>5.27</v>
      </c>
    </row>
    <row r="635" spans="1:2" x14ac:dyDescent="0.2">
      <c r="A635" s="2">
        <v>37049</v>
      </c>
      <c r="B635" s="3">
        <v>5.33</v>
      </c>
    </row>
    <row r="636" spans="1:2" x14ac:dyDescent="0.2">
      <c r="A636" s="2">
        <v>37050</v>
      </c>
      <c r="B636" s="3">
        <v>5.38</v>
      </c>
    </row>
    <row r="637" spans="1:2" x14ac:dyDescent="0.2">
      <c r="A637" s="2">
        <v>37053</v>
      </c>
      <c r="B637" s="3">
        <v>5.32</v>
      </c>
    </row>
    <row r="638" spans="1:2" x14ac:dyDescent="0.2">
      <c r="A638" s="2">
        <v>37054</v>
      </c>
      <c r="B638" s="3">
        <v>5.27</v>
      </c>
    </row>
    <row r="639" spans="1:2" x14ac:dyDescent="0.2">
      <c r="A639" s="2">
        <v>37055</v>
      </c>
      <c r="B639" s="3">
        <v>5.28</v>
      </c>
    </row>
    <row r="640" spans="1:2" x14ac:dyDescent="0.2">
      <c r="A640" s="2">
        <v>37056</v>
      </c>
      <c r="B640" s="3">
        <v>5.26</v>
      </c>
    </row>
    <row r="641" spans="1:2" x14ac:dyDescent="0.2">
      <c r="A641" s="2">
        <v>37057</v>
      </c>
      <c r="B641" s="3">
        <v>5.27</v>
      </c>
    </row>
    <row r="642" spans="1:2" x14ac:dyDescent="0.2">
      <c r="A642" s="2">
        <v>37060</v>
      </c>
      <c r="B642" s="3">
        <v>5.27</v>
      </c>
    </row>
    <row r="643" spans="1:2" x14ac:dyDescent="0.2">
      <c r="A643" s="2">
        <v>37061</v>
      </c>
      <c r="B643" s="3">
        <v>5.26</v>
      </c>
    </row>
    <row r="644" spans="1:2" x14ac:dyDescent="0.2">
      <c r="A644" s="2">
        <v>37062</v>
      </c>
      <c r="B644" s="3">
        <v>5.24</v>
      </c>
    </row>
    <row r="645" spans="1:2" x14ac:dyDescent="0.2">
      <c r="A645" s="2">
        <v>37063</v>
      </c>
      <c r="B645" s="3">
        <v>5.22</v>
      </c>
    </row>
    <row r="646" spans="1:2" x14ac:dyDescent="0.2">
      <c r="A646" s="2">
        <v>37064</v>
      </c>
      <c r="B646" s="3">
        <v>5.14</v>
      </c>
    </row>
    <row r="647" spans="1:2" x14ac:dyDescent="0.2">
      <c r="A647" s="2">
        <v>37067</v>
      </c>
      <c r="B647" s="3">
        <v>5.16</v>
      </c>
    </row>
    <row r="648" spans="1:2" x14ac:dyDescent="0.2">
      <c r="A648" s="2">
        <v>37068</v>
      </c>
      <c r="B648" s="3">
        <v>5.24</v>
      </c>
    </row>
    <row r="649" spans="1:2" x14ac:dyDescent="0.2">
      <c r="A649" s="2">
        <v>37069</v>
      </c>
      <c r="B649" s="3">
        <v>5.26</v>
      </c>
    </row>
    <row r="650" spans="1:2" x14ac:dyDescent="0.2">
      <c r="A650" s="2">
        <v>37070</v>
      </c>
      <c r="B650" s="3">
        <v>5.35</v>
      </c>
    </row>
    <row r="651" spans="1:2" x14ac:dyDescent="0.2">
      <c r="A651" s="2">
        <v>37071</v>
      </c>
      <c r="B651" s="3">
        <v>5.42</v>
      </c>
    </row>
    <row r="652" spans="1:2" x14ac:dyDescent="0.2">
      <c r="A652" s="2">
        <v>37074</v>
      </c>
      <c r="B652" s="3">
        <v>5.37</v>
      </c>
    </row>
    <row r="653" spans="1:2" x14ac:dyDescent="0.2">
      <c r="A653" s="2">
        <v>37075</v>
      </c>
      <c r="B653" s="3">
        <v>5.41</v>
      </c>
    </row>
    <row r="654" spans="1:2" x14ac:dyDescent="0.2">
      <c r="A654" s="2">
        <v>37076</v>
      </c>
    </row>
    <row r="655" spans="1:2" x14ac:dyDescent="0.2">
      <c r="A655" s="2">
        <v>37077</v>
      </c>
      <c r="B655" s="3">
        <v>5.44</v>
      </c>
    </row>
    <row r="656" spans="1:2" x14ac:dyDescent="0.2">
      <c r="A656" s="2">
        <v>37078</v>
      </c>
      <c r="B656" s="3">
        <v>5.41</v>
      </c>
    </row>
    <row r="657" spans="1:2" x14ac:dyDescent="0.2">
      <c r="A657" s="2">
        <v>37081</v>
      </c>
      <c r="B657" s="3">
        <v>5.37</v>
      </c>
    </row>
    <row r="658" spans="1:2" x14ac:dyDescent="0.2">
      <c r="A658" s="2">
        <v>37082</v>
      </c>
      <c r="B658" s="3">
        <v>5.32</v>
      </c>
    </row>
    <row r="659" spans="1:2" x14ac:dyDescent="0.2">
      <c r="A659" s="2">
        <v>37083</v>
      </c>
      <c r="B659" s="3">
        <v>5.31</v>
      </c>
    </row>
    <row r="660" spans="1:2" x14ac:dyDescent="0.2">
      <c r="A660" s="2">
        <v>37084</v>
      </c>
      <c r="B660" s="3">
        <v>5.27</v>
      </c>
    </row>
    <row r="661" spans="1:2" x14ac:dyDescent="0.2">
      <c r="A661" s="2">
        <v>37085</v>
      </c>
      <c r="B661" s="3">
        <v>5.27</v>
      </c>
    </row>
    <row r="662" spans="1:2" x14ac:dyDescent="0.2">
      <c r="A662" s="2">
        <v>37088</v>
      </c>
      <c r="B662" s="3">
        <v>5.21</v>
      </c>
    </row>
    <row r="663" spans="1:2" x14ac:dyDescent="0.2">
      <c r="A663" s="2">
        <v>37089</v>
      </c>
      <c r="B663" s="3">
        <v>5.22</v>
      </c>
    </row>
    <row r="664" spans="1:2" x14ac:dyDescent="0.2">
      <c r="A664" s="2">
        <v>37090</v>
      </c>
      <c r="B664" s="3">
        <v>5.12</v>
      </c>
    </row>
    <row r="665" spans="1:2" x14ac:dyDescent="0.2">
      <c r="A665" s="2">
        <v>37091</v>
      </c>
      <c r="B665" s="3">
        <v>5.13</v>
      </c>
    </row>
    <row r="666" spans="1:2" x14ac:dyDescent="0.2">
      <c r="A666" s="2">
        <v>37092</v>
      </c>
      <c r="B666" s="3">
        <v>5.15</v>
      </c>
    </row>
    <row r="667" spans="1:2" x14ac:dyDescent="0.2">
      <c r="A667" s="2">
        <v>37095</v>
      </c>
      <c r="B667" s="3">
        <v>5.13</v>
      </c>
    </row>
    <row r="668" spans="1:2" x14ac:dyDescent="0.2">
      <c r="A668" s="2">
        <v>37096</v>
      </c>
      <c r="B668" s="3">
        <v>5.13</v>
      </c>
    </row>
    <row r="669" spans="1:2" x14ac:dyDescent="0.2">
      <c r="A669" s="2">
        <v>37097</v>
      </c>
      <c r="B669" s="3">
        <v>5.2</v>
      </c>
    </row>
    <row r="670" spans="1:2" x14ac:dyDescent="0.2">
      <c r="A670" s="2">
        <v>37098</v>
      </c>
      <c r="B670" s="3">
        <v>5.19</v>
      </c>
    </row>
    <row r="671" spans="1:2" x14ac:dyDescent="0.2">
      <c r="A671" s="2">
        <v>37099</v>
      </c>
      <c r="B671" s="3">
        <v>5.13</v>
      </c>
    </row>
    <row r="672" spans="1:2" x14ac:dyDescent="0.2">
      <c r="A672" s="2">
        <v>37102</v>
      </c>
      <c r="B672" s="3">
        <v>5.1100000000000003</v>
      </c>
    </row>
    <row r="673" spans="1:2" x14ac:dyDescent="0.2">
      <c r="A673" s="2">
        <v>37103</v>
      </c>
      <c r="B673" s="3">
        <v>5.07</v>
      </c>
    </row>
    <row r="674" spans="1:2" x14ac:dyDescent="0.2">
      <c r="A674" s="2">
        <v>37104</v>
      </c>
      <c r="B674" s="3">
        <v>5.1100000000000003</v>
      </c>
    </row>
    <row r="675" spans="1:2" x14ac:dyDescent="0.2">
      <c r="A675" s="2">
        <v>37105</v>
      </c>
      <c r="B675" s="3">
        <v>5.17</v>
      </c>
    </row>
    <row r="676" spans="1:2" x14ac:dyDescent="0.2">
      <c r="A676" s="2">
        <v>37106</v>
      </c>
      <c r="B676" s="3">
        <v>5.2</v>
      </c>
    </row>
    <row r="677" spans="1:2" x14ac:dyDescent="0.2">
      <c r="A677" s="2">
        <v>37109</v>
      </c>
      <c r="B677" s="3">
        <v>5.19</v>
      </c>
    </row>
    <row r="678" spans="1:2" x14ac:dyDescent="0.2">
      <c r="A678" s="2">
        <v>37110</v>
      </c>
      <c r="B678" s="3">
        <v>5.2</v>
      </c>
    </row>
    <row r="679" spans="1:2" x14ac:dyDescent="0.2">
      <c r="A679" s="2">
        <v>37111</v>
      </c>
      <c r="B679" s="3">
        <v>4.99</v>
      </c>
    </row>
    <row r="680" spans="1:2" x14ac:dyDescent="0.2">
      <c r="A680" s="2">
        <v>37112</v>
      </c>
      <c r="B680" s="3">
        <v>5.04</v>
      </c>
    </row>
    <row r="681" spans="1:2" x14ac:dyDescent="0.2">
      <c r="A681" s="2">
        <v>37113</v>
      </c>
      <c r="B681" s="3">
        <v>4.99</v>
      </c>
    </row>
    <row r="682" spans="1:2" x14ac:dyDescent="0.2">
      <c r="A682" s="2">
        <v>37116</v>
      </c>
      <c r="B682" s="3">
        <v>4.97</v>
      </c>
    </row>
    <row r="683" spans="1:2" x14ac:dyDescent="0.2">
      <c r="A683" s="2">
        <v>37117</v>
      </c>
      <c r="B683" s="3">
        <v>4.97</v>
      </c>
    </row>
    <row r="684" spans="1:2" x14ac:dyDescent="0.2">
      <c r="A684" s="2">
        <v>37118</v>
      </c>
      <c r="B684" s="3">
        <v>5</v>
      </c>
    </row>
    <row r="685" spans="1:2" x14ac:dyDescent="0.2">
      <c r="A685" s="2">
        <v>37119</v>
      </c>
      <c r="B685" s="3">
        <v>4.95</v>
      </c>
    </row>
    <row r="686" spans="1:2" x14ac:dyDescent="0.2">
      <c r="A686" s="2">
        <v>37120</v>
      </c>
      <c r="B686" s="3">
        <v>4.84</v>
      </c>
    </row>
    <row r="687" spans="1:2" x14ac:dyDescent="0.2">
      <c r="A687" s="2">
        <v>37123</v>
      </c>
      <c r="B687" s="3">
        <v>4.91</v>
      </c>
    </row>
    <row r="688" spans="1:2" x14ac:dyDescent="0.2">
      <c r="A688" s="2">
        <v>37124</v>
      </c>
      <c r="B688" s="3">
        <v>4.87</v>
      </c>
    </row>
    <row r="689" spans="1:2" x14ac:dyDescent="0.2">
      <c r="A689" s="2">
        <v>37125</v>
      </c>
      <c r="B689" s="3">
        <v>4.91</v>
      </c>
    </row>
    <row r="690" spans="1:2" x14ac:dyDescent="0.2">
      <c r="A690" s="2">
        <v>37126</v>
      </c>
      <c r="B690" s="3">
        <v>4.8899999999999997</v>
      </c>
    </row>
    <row r="691" spans="1:2" x14ac:dyDescent="0.2">
      <c r="A691" s="2">
        <v>37127</v>
      </c>
      <c r="B691" s="3">
        <v>4.93</v>
      </c>
    </row>
    <row r="692" spans="1:2" x14ac:dyDescent="0.2">
      <c r="A692" s="2">
        <v>37130</v>
      </c>
      <c r="B692" s="3">
        <v>4.9400000000000004</v>
      </c>
    </row>
    <row r="693" spans="1:2" x14ac:dyDescent="0.2">
      <c r="A693" s="2">
        <v>37131</v>
      </c>
      <c r="B693" s="3">
        <v>4.8499999999999996</v>
      </c>
    </row>
    <row r="694" spans="1:2" x14ac:dyDescent="0.2">
      <c r="A694" s="2">
        <v>37132</v>
      </c>
      <c r="B694" s="3">
        <v>4.78</v>
      </c>
    </row>
    <row r="695" spans="1:2" x14ac:dyDescent="0.2">
      <c r="A695" s="2">
        <v>37133</v>
      </c>
      <c r="B695" s="3">
        <v>4.79</v>
      </c>
    </row>
    <row r="696" spans="1:2" x14ac:dyDescent="0.2">
      <c r="A696" s="2">
        <v>37134</v>
      </c>
      <c r="B696" s="3">
        <v>4.8499999999999996</v>
      </c>
    </row>
    <row r="697" spans="1:2" x14ac:dyDescent="0.2">
      <c r="A697" s="2">
        <v>37137</v>
      </c>
    </row>
    <row r="698" spans="1:2" x14ac:dyDescent="0.2">
      <c r="A698" s="2">
        <v>37138</v>
      </c>
      <c r="B698" s="3">
        <v>4.99</v>
      </c>
    </row>
    <row r="699" spans="1:2" x14ac:dyDescent="0.2">
      <c r="A699" s="2">
        <v>37139</v>
      </c>
      <c r="B699" s="3">
        <v>4.97</v>
      </c>
    </row>
    <row r="700" spans="1:2" x14ac:dyDescent="0.2">
      <c r="A700" s="2">
        <v>37140</v>
      </c>
      <c r="B700" s="3">
        <v>4.8600000000000003</v>
      </c>
    </row>
    <row r="701" spans="1:2" x14ac:dyDescent="0.2">
      <c r="A701" s="2">
        <v>37141</v>
      </c>
      <c r="B701" s="3">
        <v>4.8</v>
      </c>
    </row>
    <row r="702" spans="1:2" x14ac:dyDescent="0.2">
      <c r="A702" s="2">
        <v>37144</v>
      </c>
      <c r="B702" s="3">
        <v>4.84</v>
      </c>
    </row>
    <row r="703" spans="1:2" x14ac:dyDescent="0.2">
      <c r="A703" s="2">
        <v>37145</v>
      </c>
    </row>
    <row r="704" spans="1:2" x14ac:dyDescent="0.2">
      <c r="A704" s="2">
        <v>37146</v>
      </c>
    </row>
    <row r="705" spans="1:2" x14ac:dyDescent="0.2">
      <c r="A705" s="2">
        <v>37147</v>
      </c>
      <c r="B705" s="3">
        <v>4.6399999999999997</v>
      </c>
    </row>
    <row r="706" spans="1:2" x14ac:dyDescent="0.2">
      <c r="A706" s="2">
        <v>37148</v>
      </c>
      <c r="B706" s="3">
        <v>4.57</v>
      </c>
    </row>
    <row r="707" spans="1:2" x14ac:dyDescent="0.2">
      <c r="A707" s="2">
        <v>37151</v>
      </c>
      <c r="B707" s="3">
        <v>4.63</v>
      </c>
    </row>
    <row r="708" spans="1:2" x14ac:dyDescent="0.2">
      <c r="A708" s="2">
        <v>37152</v>
      </c>
      <c r="B708" s="3">
        <v>4.72</v>
      </c>
    </row>
    <row r="709" spans="1:2" x14ac:dyDescent="0.2">
      <c r="A709" s="2">
        <v>37153</v>
      </c>
      <c r="B709" s="3">
        <v>4.6900000000000004</v>
      </c>
    </row>
    <row r="710" spans="1:2" x14ac:dyDescent="0.2">
      <c r="A710" s="2">
        <v>37154</v>
      </c>
      <c r="B710" s="3">
        <v>4.75</v>
      </c>
    </row>
    <row r="711" spans="1:2" x14ac:dyDescent="0.2">
      <c r="A711" s="2">
        <v>37155</v>
      </c>
      <c r="B711" s="3">
        <v>4.7</v>
      </c>
    </row>
    <row r="712" spans="1:2" x14ac:dyDescent="0.2">
      <c r="A712" s="2">
        <v>37158</v>
      </c>
      <c r="B712" s="3">
        <v>4.7300000000000004</v>
      </c>
    </row>
    <row r="713" spans="1:2" x14ac:dyDescent="0.2">
      <c r="A713" s="2">
        <v>37159</v>
      </c>
      <c r="B713" s="3">
        <v>4.72</v>
      </c>
    </row>
    <row r="714" spans="1:2" x14ac:dyDescent="0.2">
      <c r="A714" s="2">
        <v>37160</v>
      </c>
      <c r="B714" s="3">
        <v>4.6500000000000004</v>
      </c>
    </row>
    <row r="715" spans="1:2" x14ac:dyDescent="0.2">
      <c r="A715" s="2">
        <v>37161</v>
      </c>
      <c r="B715" s="3">
        <v>4.58</v>
      </c>
    </row>
    <row r="716" spans="1:2" x14ac:dyDescent="0.2">
      <c r="A716" s="2">
        <v>37162</v>
      </c>
      <c r="B716" s="3">
        <v>4.5999999999999996</v>
      </c>
    </row>
    <row r="717" spans="1:2" x14ac:dyDescent="0.2">
      <c r="A717" s="2">
        <v>37165</v>
      </c>
      <c r="B717" s="3">
        <v>4.55</v>
      </c>
    </row>
    <row r="718" spans="1:2" x14ac:dyDescent="0.2">
      <c r="A718" s="2">
        <v>37166</v>
      </c>
      <c r="B718" s="3">
        <v>4.53</v>
      </c>
    </row>
    <row r="719" spans="1:2" x14ac:dyDescent="0.2">
      <c r="A719" s="2">
        <v>37167</v>
      </c>
      <c r="B719" s="3">
        <v>4.5</v>
      </c>
    </row>
    <row r="720" spans="1:2" x14ac:dyDescent="0.2">
      <c r="A720" s="2">
        <v>37168</v>
      </c>
      <c r="B720" s="3">
        <v>4.53</v>
      </c>
    </row>
    <row r="721" spans="1:2" x14ac:dyDescent="0.2">
      <c r="A721" s="2">
        <v>37169</v>
      </c>
      <c r="B721" s="3">
        <v>4.5199999999999996</v>
      </c>
    </row>
    <row r="722" spans="1:2" x14ac:dyDescent="0.2">
      <c r="A722" s="2">
        <v>37172</v>
      </c>
    </row>
    <row r="723" spans="1:2" x14ac:dyDescent="0.2">
      <c r="A723" s="2">
        <v>37173</v>
      </c>
      <c r="B723" s="3">
        <v>4.62</v>
      </c>
    </row>
    <row r="724" spans="1:2" x14ac:dyDescent="0.2">
      <c r="A724" s="2">
        <v>37174</v>
      </c>
      <c r="B724" s="3">
        <v>4.6100000000000003</v>
      </c>
    </row>
    <row r="725" spans="1:2" x14ac:dyDescent="0.2">
      <c r="A725" s="2">
        <v>37175</v>
      </c>
      <c r="B725" s="3">
        <v>4.6900000000000004</v>
      </c>
    </row>
    <row r="726" spans="1:2" x14ac:dyDescent="0.2">
      <c r="A726" s="2">
        <v>37176</v>
      </c>
      <c r="B726" s="3">
        <v>4.68</v>
      </c>
    </row>
    <row r="727" spans="1:2" x14ac:dyDescent="0.2">
      <c r="A727" s="2">
        <v>37179</v>
      </c>
      <c r="B727" s="3">
        <v>4.62</v>
      </c>
    </row>
    <row r="728" spans="1:2" x14ac:dyDescent="0.2">
      <c r="A728" s="2">
        <v>37180</v>
      </c>
      <c r="B728" s="3">
        <v>4.59</v>
      </c>
    </row>
    <row r="729" spans="1:2" x14ac:dyDescent="0.2">
      <c r="A729" s="2">
        <v>37181</v>
      </c>
      <c r="B729" s="3">
        <v>4.59</v>
      </c>
    </row>
    <row r="730" spans="1:2" x14ac:dyDescent="0.2">
      <c r="A730" s="2">
        <v>37182</v>
      </c>
      <c r="B730" s="3">
        <v>4.58</v>
      </c>
    </row>
    <row r="731" spans="1:2" x14ac:dyDescent="0.2">
      <c r="A731" s="2">
        <v>37183</v>
      </c>
      <c r="B731" s="3">
        <v>4.63</v>
      </c>
    </row>
    <row r="732" spans="1:2" x14ac:dyDescent="0.2">
      <c r="A732" s="2">
        <v>37186</v>
      </c>
      <c r="B732" s="3">
        <v>4.63</v>
      </c>
    </row>
    <row r="733" spans="1:2" x14ac:dyDescent="0.2">
      <c r="A733" s="2">
        <v>37187</v>
      </c>
      <c r="B733" s="3">
        <v>4.66</v>
      </c>
    </row>
    <row r="734" spans="1:2" x14ac:dyDescent="0.2">
      <c r="A734" s="2">
        <v>37188</v>
      </c>
      <c r="B734" s="3">
        <v>4.6100000000000003</v>
      </c>
    </row>
    <row r="735" spans="1:2" x14ac:dyDescent="0.2">
      <c r="A735" s="2">
        <v>37189</v>
      </c>
      <c r="B735" s="3">
        <v>4.5599999999999996</v>
      </c>
    </row>
    <row r="736" spans="1:2" x14ac:dyDescent="0.2">
      <c r="A736" s="2">
        <v>37190</v>
      </c>
      <c r="B736" s="3">
        <v>4.53</v>
      </c>
    </row>
    <row r="737" spans="1:2" x14ac:dyDescent="0.2">
      <c r="A737" s="2">
        <v>37193</v>
      </c>
      <c r="B737" s="3">
        <v>4.5</v>
      </c>
    </row>
    <row r="738" spans="1:2" x14ac:dyDescent="0.2">
      <c r="A738" s="2">
        <v>37194</v>
      </c>
      <c r="B738" s="3">
        <v>4.4400000000000004</v>
      </c>
    </row>
    <row r="739" spans="1:2" x14ac:dyDescent="0.2">
      <c r="A739" s="2">
        <v>37195</v>
      </c>
      <c r="B739" s="3">
        <v>4.3</v>
      </c>
    </row>
    <row r="740" spans="1:2" x14ac:dyDescent="0.2">
      <c r="A740" s="2">
        <v>37196</v>
      </c>
      <c r="B740" s="3">
        <v>4.24</v>
      </c>
    </row>
    <row r="741" spans="1:2" x14ac:dyDescent="0.2">
      <c r="A741" s="2">
        <v>37197</v>
      </c>
      <c r="B741" s="3">
        <v>4.37</v>
      </c>
    </row>
    <row r="742" spans="1:2" x14ac:dyDescent="0.2">
      <c r="A742" s="2">
        <v>37200</v>
      </c>
      <c r="B742" s="3">
        <v>4.3099999999999996</v>
      </c>
    </row>
    <row r="743" spans="1:2" x14ac:dyDescent="0.2">
      <c r="A743" s="2">
        <v>37201</v>
      </c>
      <c r="B743" s="3">
        <v>4.3</v>
      </c>
    </row>
    <row r="744" spans="1:2" x14ac:dyDescent="0.2">
      <c r="A744" s="2">
        <v>37202</v>
      </c>
      <c r="B744" s="3">
        <v>4.22</v>
      </c>
    </row>
    <row r="745" spans="1:2" x14ac:dyDescent="0.2">
      <c r="A745" s="2">
        <v>37203</v>
      </c>
      <c r="B745" s="3">
        <v>4.32</v>
      </c>
    </row>
    <row r="746" spans="1:2" x14ac:dyDescent="0.2">
      <c r="A746" s="2">
        <v>37204</v>
      </c>
      <c r="B746" s="3">
        <v>4.34</v>
      </c>
    </row>
    <row r="747" spans="1:2" x14ac:dyDescent="0.2">
      <c r="A747" s="2">
        <v>37207</v>
      </c>
    </row>
    <row r="748" spans="1:2" x14ac:dyDescent="0.2">
      <c r="A748" s="2">
        <v>37208</v>
      </c>
      <c r="B748" s="3">
        <v>4.41</v>
      </c>
    </row>
    <row r="749" spans="1:2" x14ac:dyDescent="0.2">
      <c r="A749" s="2">
        <v>37209</v>
      </c>
      <c r="B749" s="3">
        <v>4.54</v>
      </c>
    </row>
    <row r="750" spans="1:2" x14ac:dyDescent="0.2">
      <c r="A750" s="2">
        <v>37210</v>
      </c>
      <c r="B750" s="3">
        <v>4.79</v>
      </c>
    </row>
    <row r="751" spans="1:2" x14ac:dyDescent="0.2">
      <c r="A751" s="2">
        <v>37211</v>
      </c>
      <c r="B751" s="3">
        <v>4.91</v>
      </c>
    </row>
    <row r="752" spans="1:2" x14ac:dyDescent="0.2">
      <c r="A752" s="2">
        <v>37214</v>
      </c>
      <c r="B752" s="3">
        <v>4.8</v>
      </c>
    </row>
    <row r="753" spans="1:2" x14ac:dyDescent="0.2">
      <c r="A753" s="2">
        <v>37215</v>
      </c>
      <c r="B753" s="3">
        <v>4.88</v>
      </c>
    </row>
    <row r="754" spans="1:2" x14ac:dyDescent="0.2">
      <c r="A754" s="2">
        <v>37216</v>
      </c>
      <c r="B754" s="3">
        <v>4.9800000000000004</v>
      </c>
    </row>
    <row r="755" spans="1:2" x14ac:dyDescent="0.2">
      <c r="A755" s="2">
        <v>37217</v>
      </c>
    </row>
    <row r="756" spans="1:2" x14ac:dyDescent="0.2">
      <c r="A756" s="2">
        <v>37218</v>
      </c>
      <c r="B756" s="3">
        <v>5.04</v>
      </c>
    </row>
    <row r="757" spans="1:2" x14ac:dyDescent="0.2">
      <c r="A757" s="2">
        <v>37221</v>
      </c>
      <c r="B757" s="3">
        <v>5.05</v>
      </c>
    </row>
    <row r="758" spans="1:2" x14ac:dyDescent="0.2">
      <c r="A758" s="2">
        <v>37222</v>
      </c>
      <c r="B758" s="3">
        <v>4.9800000000000004</v>
      </c>
    </row>
    <row r="759" spans="1:2" x14ac:dyDescent="0.2">
      <c r="A759" s="2">
        <v>37223</v>
      </c>
      <c r="B759" s="3">
        <v>4.9800000000000004</v>
      </c>
    </row>
    <row r="760" spans="1:2" x14ac:dyDescent="0.2">
      <c r="A760" s="2">
        <v>37224</v>
      </c>
      <c r="B760" s="3">
        <v>4.79</v>
      </c>
    </row>
    <row r="761" spans="1:2" x14ac:dyDescent="0.2">
      <c r="A761" s="2">
        <v>37225</v>
      </c>
      <c r="B761" s="3">
        <v>4.78</v>
      </c>
    </row>
    <row r="762" spans="1:2" x14ac:dyDescent="0.2">
      <c r="A762" s="2">
        <v>37228</v>
      </c>
      <c r="B762" s="3">
        <v>4.75</v>
      </c>
    </row>
    <row r="763" spans="1:2" x14ac:dyDescent="0.2">
      <c r="A763" s="2">
        <v>37229</v>
      </c>
      <c r="B763" s="3">
        <v>4.7</v>
      </c>
    </row>
    <row r="764" spans="1:2" x14ac:dyDescent="0.2">
      <c r="A764" s="2">
        <v>37230</v>
      </c>
      <c r="B764" s="3">
        <v>4.92</v>
      </c>
    </row>
    <row r="765" spans="1:2" x14ac:dyDescent="0.2">
      <c r="A765" s="2">
        <v>37231</v>
      </c>
      <c r="B765" s="3">
        <v>5.04</v>
      </c>
    </row>
    <row r="766" spans="1:2" x14ac:dyDescent="0.2">
      <c r="A766" s="2">
        <v>37232</v>
      </c>
      <c r="B766" s="3">
        <v>5.2</v>
      </c>
    </row>
    <row r="767" spans="1:2" x14ac:dyDescent="0.2">
      <c r="A767" s="2">
        <v>37235</v>
      </c>
      <c r="B767" s="3">
        <v>5.17</v>
      </c>
    </row>
    <row r="768" spans="1:2" x14ac:dyDescent="0.2">
      <c r="A768" s="2">
        <v>37236</v>
      </c>
      <c r="B768" s="3">
        <v>5.13</v>
      </c>
    </row>
    <row r="769" spans="1:2" x14ac:dyDescent="0.2">
      <c r="A769" s="2">
        <v>37237</v>
      </c>
      <c r="B769" s="3">
        <v>5.0199999999999996</v>
      </c>
    </row>
    <row r="770" spans="1:2" x14ac:dyDescent="0.2">
      <c r="A770" s="2">
        <v>37238</v>
      </c>
      <c r="B770" s="3">
        <v>5.13</v>
      </c>
    </row>
    <row r="771" spans="1:2" x14ac:dyDescent="0.2">
      <c r="A771" s="2">
        <v>37239</v>
      </c>
      <c r="B771" s="3">
        <v>5.24</v>
      </c>
    </row>
    <row r="772" spans="1:2" x14ac:dyDescent="0.2">
      <c r="A772" s="2">
        <v>37242</v>
      </c>
      <c r="B772" s="3">
        <v>5.26</v>
      </c>
    </row>
    <row r="773" spans="1:2" x14ac:dyDescent="0.2">
      <c r="A773" s="2">
        <v>37243</v>
      </c>
      <c r="B773" s="3">
        <v>5.16</v>
      </c>
    </row>
    <row r="774" spans="1:2" x14ac:dyDescent="0.2">
      <c r="A774" s="2">
        <v>37244</v>
      </c>
      <c r="B774" s="3">
        <v>5.08</v>
      </c>
    </row>
    <row r="775" spans="1:2" x14ac:dyDescent="0.2">
      <c r="A775" s="2">
        <v>37245</v>
      </c>
      <c r="B775" s="3">
        <v>5.08</v>
      </c>
    </row>
    <row r="776" spans="1:2" x14ac:dyDescent="0.2">
      <c r="A776" s="2">
        <v>37246</v>
      </c>
      <c r="B776" s="3">
        <v>5.12</v>
      </c>
    </row>
    <row r="777" spans="1:2" x14ac:dyDescent="0.2">
      <c r="A777" s="2">
        <v>37249</v>
      </c>
      <c r="B777" s="3">
        <v>5.18</v>
      </c>
    </row>
    <row r="778" spans="1:2" x14ac:dyDescent="0.2">
      <c r="A778" s="2">
        <v>37250</v>
      </c>
    </row>
    <row r="779" spans="1:2" x14ac:dyDescent="0.2">
      <c r="A779" s="2">
        <v>37251</v>
      </c>
      <c r="B779" s="3">
        <v>5.22</v>
      </c>
    </row>
    <row r="780" spans="1:2" x14ac:dyDescent="0.2">
      <c r="A780" s="2">
        <v>37252</v>
      </c>
      <c r="B780" s="3">
        <v>5.13</v>
      </c>
    </row>
    <row r="781" spans="1:2" x14ac:dyDescent="0.2">
      <c r="A781" s="2">
        <v>37253</v>
      </c>
      <c r="B781" s="3">
        <v>5.15</v>
      </c>
    </row>
    <row r="782" spans="1:2" x14ac:dyDescent="0.2">
      <c r="A782" s="2">
        <v>37256</v>
      </c>
      <c r="B782" s="3">
        <v>5.07</v>
      </c>
    </row>
    <row r="783" spans="1:2" x14ac:dyDescent="0.2">
      <c r="A783" s="2">
        <v>37257</v>
      </c>
    </row>
    <row r="784" spans="1:2" x14ac:dyDescent="0.2">
      <c r="A784" s="2">
        <v>37258</v>
      </c>
      <c r="B784" s="3">
        <v>5.2</v>
      </c>
    </row>
    <row r="785" spans="1:2" x14ac:dyDescent="0.2">
      <c r="A785" s="2">
        <v>37259</v>
      </c>
      <c r="B785" s="3">
        <v>5.16</v>
      </c>
    </row>
    <row r="786" spans="1:2" x14ac:dyDescent="0.2">
      <c r="A786" s="2">
        <v>37260</v>
      </c>
      <c r="B786" s="3">
        <v>5.18</v>
      </c>
    </row>
    <row r="787" spans="1:2" x14ac:dyDescent="0.2">
      <c r="A787" s="2">
        <v>37263</v>
      </c>
      <c r="B787" s="3">
        <v>5.09</v>
      </c>
    </row>
    <row r="788" spans="1:2" x14ac:dyDescent="0.2">
      <c r="A788" s="2">
        <v>37264</v>
      </c>
      <c r="B788" s="3">
        <v>5.0999999999999996</v>
      </c>
    </row>
    <row r="789" spans="1:2" x14ac:dyDescent="0.2">
      <c r="A789" s="2">
        <v>37265</v>
      </c>
      <c r="B789" s="3">
        <v>5.0999999999999996</v>
      </c>
    </row>
    <row r="790" spans="1:2" x14ac:dyDescent="0.2">
      <c r="A790" s="2">
        <v>37266</v>
      </c>
      <c r="B790" s="3">
        <v>5</v>
      </c>
    </row>
    <row r="791" spans="1:2" x14ac:dyDescent="0.2">
      <c r="A791" s="2">
        <v>37267</v>
      </c>
      <c r="B791" s="3">
        <v>4.92</v>
      </c>
    </row>
    <row r="792" spans="1:2" x14ac:dyDescent="0.2">
      <c r="A792" s="2">
        <v>37270</v>
      </c>
      <c r="B792" s="3">
        <v>4.91</v>
      </c>
    </row>
    <row r="793" spans="1:2" x14ac:dyDescent="0.2">
      <c r="A793" s="2">
        <v>37271</v>
      </c>
      <c r="B793" s="3">
        <v>4.88</v>
      </c>
    </row>
    <row r="794" spans="1:2" x14ac:dyDescent="0.2">
      <c r="A794" s="2">
        <v>37272</v>
      </c>
      <c r="B794" s="3">
        <v>4.88</v>
      </c>
    </row>
    <row r="795" spans="1:2" x14ac:dyDescent="0.2">
      <c r="A795" s="2">
        <v>37273</v>
      </c>
      <c r="B795" s="3">
        <v>4.9800000000000004</v>
      </c>
    </row>
    <row r="796" spans="1:2" x14ac:dyDescent="0.2">
      <c r="A796" s="2">
        <v>37274</v>
      </c>
      <c r="B796" s="3">
        <v>4.9400000000000004</v>
      </c>
    </row>
    <row r="797" spans="1:2" x14ac:dyDescent="0.2">
      <c r="A797" s="2">
        <v>37277</v>
      </c>
    </row>
    <row r="798" spans="1:2" x14ac:dyDescent="0.2">
      <c r="A798" s="2">
        <v>37278</v>
      </c>
      <c r="B798" s="3">
        <v>4.96</v>
      </c>
    </row>
    <row r="799" spans="1:2" x14ac:dyDescent="0.2">
      <c r="A799" s="2">
        <v>37279</v>
      </c>
      <c r="B799" s="3">
        <v>5.05</v>
      </c>
    </row>
    <row r="800" spans="1:2" x14ac:dyDescent="0.2">
      <c r="A800" s="2">
        <v>37280</v>
      </c>
      <c r="B800" s="3">
        <v>5.07</v>
      </c>
    </row>
    <row r="801" spans="1:2" x14ac:dyDescent="0.2">
      <c r="A801" s="2">
        <v>37281</v>
      </c>
      <c r="B801" s="3">
        <v>5.0999999999999996</v>
      </c>
    </row>
    <row r="802" spans="1:2" x14ac:dyDescent="0.2">
      <c r="A802" s="2">
        <v>37284</v>
      </c>
      <c r="B802" s="3">
        <v>5.12</v>
      </c>
    </row>
    <row r="803" spans="1:2" x14ac:dyDescent="0.2">
      <c r="A803" s="2">
        <v>37285</v>
      </c>
      <c r="B803" s="3">
        <v>5.0199999999999996</v>
      </c>
    </row>
    <row r="804" spans="1:2" x14ac:dyDescent="0.2">
      <c r="A804" s="2">
        <v>37286</v>
      </c>
      <c r="B804" s="3">
        <v>5.0199999999999996</v>
      </c>
    </row>
    <row r="805" spans="1:2" x14ac:dyDescent="0.2">
      <c r="A805" s="2">
        <v>37287</v>
      </c>
      <c r="B805" s="3">
        <v>5.07</v>
      </c>
    </row>
    <row r="806" spans="1:2" x14ac:dyDescent="0.2">
      <c r="A806" s="2">
        <v>37288</v>
      </c>
      <c r="B806" s="3">
        <v>5.0199999999999996</v>
      </c>
    </row>
    <row r="807" spans="1:2" x14ac:dyDescent="0.2">
      <c r="A807" s="2">
        <v>37291</v>
      </c>
      <c r="B807" s="3">
        <v>4.9400000000000004</v>
      </c>
    </row>
    <row r="808" spans="1:2" x14ac:dyDescent="0.2">
      <c r="A808" s="2">
        <v>37292</v>
      </c>
      <c r="B808" s="3">
        <v>4.92</v>
      </c>
    </row>
    <row r="809" spans="1:2" x14ac:dyDescent="0.2">
      <c r="A809" s="2">
        <v>37293</v>
      </c>
      <c r="B809" s="3">
        <v>4.92</v>
      </c>
    </row>
    <row r="810" spans="1:2" x14ac:dyDescent="0.2">
      <c r="A810" s="2">
        <v>37294</v>
      </c>
      <c r="B810" s="3">
        <v>4.93</v>
      </c>
    </row>
    <row r="811" spans="1:2" x14ac:dyDescent="0.2">
      <c r="A811" s="2">
        <v>37295</v>
      </c>
      <c r="B811" s="3">
        <v>4.9000000000000004</v>
      </c>
    </row>
    <row r="812" spans="1:2" x14ac:dyDescent="0.2">
      <c r="A812" s="2">
        <v>37298</v>
      </c>
      <c r="B812" s="3">
        <v>4.91</v>
      </c>
    </row>
    <row r="813" spans="1:2" x14ac:dyDescent="0.2">
      <c r="A813" s="2">
        <v>37299</v>
      </c>
      <c r="B813" s="3">
        <v>4.97</v>
      </c>
    </row>
    <row r="814" spans="1:2" x14ac:dyDescent="0.2">
      <c r="A814" s="2">
        <v>37300</v>
      </c>
      <c r="B814" s="3">
        <v>5.01</v>
      </c>
    </row>
    <row r="815" spans="1:2" x14ac:dyDescent="0.2">
      <c r="A815" s="2">
        <v>37301</v>
      </c>
      <c r="B815" s="3">
        <v>4.95</v>
      </c>
    </row>
    <row r="816" spans="1:2" x14ac:dyDescent="0.2">
      <c r="A816" s="2">
        <v>37302</v>
      </c>
      <c r="B816" s="3">
        <v>4.8600000000000003</v>
      </c>
    </row>
    <row r="817" spans="1:2" x14ac:dyDescent="0.2">
      <c r="A817" s="2">
        <v>37305</v>
      </c>
    </row>
    <row r="818" spans="1:2" x14ac:dyDescent="0.2">
      <c r="A818" s="2">
        <v>37306</v>
      </c>
      <c r="B818" s="3">
        <v>4.88</v>
      </c>
    </row>
    <row r="819" spans="1:2" x14ac:dyDescent="0.2">
      <c r="A819" s="2">
        <v>37307</v>
      </c>
      <c r="B819" s="3">
        <v>4.88</v>
      </c>
    </row>
    <row r="820" spans="1:2" x14ac:dyDescent="0.2">
      <c r="A820" s="2">
        <v>37308</v>
      </c>
      <c r="B820" s="3">
        <v>4.88</v>
      </c>
    </row>
    <row r="821" spans="1:2" x14ac:dyDescent="0.2">
      <c r="A821" s="2">
        <v>37309</v>
      </c>
      <c r="B821" s="3">
        <v>4.84</v>
      </c>
    </row>
    <row r="822" spans="1:2" x14ac:dyDescent="0.2">
      <c r="A822" s="2">
        <v>37312</v>
      </c>
      <c r="B822" s="3">
        <v>4.8600000000000003</v>
      </c>
    </row>
    <row r="823" spans="1:2" x14ac:dyDescent="0.2">
      <c r="A823" s="2">
        <v>37313</v>
      </c>
      <c r="B823" s="3">
        <v>4.93</v>
      </c>
    </row>
    <row r="824" spans="1:2" x14ac:dyDescent="0.2">
      <c r="A824" s="2">
        <v>37314</v>
      </c>
      <c r="B824" s="3">
        <v>4.84</v>
      </c>
    </row>
    <row r="825" spans="1:2" x14ac:dyDescent="0.2">
      <c r="A825" s="2">
        <v>37315</v>
      </c>
      <c r="B825" s="3">
        <v>4.88</v>
      </c>
    </row>
    <row r="826" spans="1:2" x14ac:dyDescent="0.2">
      <c r="A826" s="2">
        <v>37316</v>
      </c>
      <c r="B826" s="3">
        <v>4.9800000000000004</v>
      </c>
    </row>
    <row r="827" spans="1:2" x14ac:dyDescent="0.2">
      <c r="A827" s="2">
        <v>37319</v>
      </c>
      <c r="B827" s="3">
        <v>5.0199999999999996</v>
      </c>
    </row>
    <row r="828" spans="1:2" x14ac:dyDescent="0.2">
      <c r="A828" s="2">
        <v>37320</v>
      </c>
      <c r="B828" s="3">
        <v>5.0199999999999996</v>
      </c>
    </row>
    <row r="829" spans="1:2" x14ac:dyDescent="0.2">
      <c r="A829" s="2">
        <v>37321</v>
      </c>
      <c r="B829" s="3">
        <v>5.0599999999999996</v>
      </c>
    </row>
    <row r="830" spans="1:2" x14ac:dyDescent="0.2">
      <c r="A830" s="2">
        <v>37322</v>
      </c>
      <c r="B830" s="3">
        <v>5.22</v>
      </c>
    </row>
    <row r="831" spans="1:2" x14ac:dyDescent="0.2">
      <c r="A831" s="2">
        <v>37323</v>
      </c>
      <c r="B831" s="3">
        <v>5.33</v>
      </c>
    </row>
    <row r="832" spans="1:2" x14ac:dyDescent="0.2">
      <c r="A832" s="2">
        <v>37326</v>
      </c>
      <c r="B832" s="3">
        <v>5.33</v>
      </c>
    </row>
    <row r="833" spans="1:2" x14ac:dyDescent="0.2">
      <c r="A833" s="2">
        <v>37327</v>
      </c>
      <c r="B833" s="3">
        <v>5.32</v>
      </c>
    </row>
    <row r="834" spans="1:2" x14ac:dyDescent="0.2">
      <c r="A834" s="2">
        <v>37328</v>
      </c>
      <c r="B834" s="3">
        <v>5.28</v>
      </c>
    </row>
    <row r="835" spans="1:2" x14ac:dyDescent="0.2">
      <c r="A835" s="2">
        <v>37329</v>
      </c>
      <c r="B835" s="3">
        <v>5.4</v>
      </c>
    </row>
    <row r="836" spans="1:2" x14ac:dyDescent="0.2">
      <c r="A836" s="2">
        <v>37330</v>
      </c>
      <c r="B836" s="3">
        <v>5.35</v>
      </c>
    </row>
    <row r="837" spans="1:2" x14ac:dyDescent="0.2">
      <c r="A837" s="2">
        <v>37333</v>
      </c>
      <c r="B837" s="3">
        <v>5.32</v>
      </c>
    </row>
    <row r="838" spans="1:2" x14ac:dyDescent="0.2">
      <c r="A838" s="2">
        <v>37334</v>
      </c>
      <c r="B838" s="3">
        <v>5.33</v>
      </c>
    </row>
    <row r="839" spans="1:2" x14ac:dyDescent="0.2">
      <c r="A839" s="2">
        <v>37335</v>
      </c>
      <c r="B839" s="3">
        <v>5.4</v>
      </c>
    </row>
    <row r="840" spans="1:2" x14ac:dyDescent="0.2">
      <c r="A840" s="2">
        <v>37336</v>
      </c>
      <c r="B840" s="3">
        <v>5.39</v>
      </c>
    </row>
    <row r="841" spans="1:2" x14ac:dyDescent="0.2">
      <c r="A841" s="2">
        <v>37337</v>
      </c>
      <c r="B841" s="3">
        <v>5.4</v>
      </c>
    </row>
    <row r="842" spans="1:2" x14ac:dyDescent="0.2">
      <c r="A842" s="2">
        <v>37340</v>
      </c>
      <c r="B842" s="3">
        <v>5.41</v>
      </c>
    </row>
    <row r="843" spans="1:2" x14ac:dyDescent="0.2">
      <c r="A843" s="2">
        <v>37341</v>
      </c>
      <c r="B843" s="3">
        <v>5.35</v>
      </c>
    </row>
    <row r="844" spans="1:2" x14ac:dyDescent="0.2">
      <c r="A844" s="2">
        <v>37342</v>
      </c>
      <c r="B844" s="3">
        <v>5.35</v>
      </c>
    </row>
    <row r="845" spans="1:2" x14ac:dyDescent="0.2">
      <c r="A845" s="2">
        <v>37343</v>
      </c>
      <c r="B845" s="3">
        <v>5.42</v>
      </c>
    </row>
    <row r="846" spans="1:2" x14ac:dyDescent="0.2">
      <c r="A846" s="2">
        <v>37344</v>
      </c>
    </row>
    <row r="847" spans="1:2" x14ac:dyDescent="0.2">
      <c r="A847" s="2">
        <v>37347</v>
      </c>
      <c r="B847" s="3">
        <v>5.44</v>
      </c>
    </row>
    <row r="848" spans="1:2" x14ac:dyDescent="0.2">
      <c r="A848" s="2">
        <v>37348</v>
      </c>
      <c r="B848" s="3">
        <v>5.36</v>
      </c>
    </row>
    <row r="849" spans="1:2" x14ac:dyDescent="0.2">
      <c r="A849" s="2">
        <v>37349</v>
      </c>
      <c r="B849" s="3">
        <v>5.3</v>
      </c>
    </row>
    <row r="850" spans="1:2" x14ac:dyDescent="0.2">
      <c r="A850" s="2">
        <v>37350</v>
      </c>
      <c r="B850" s="3">
        <v>5.28</v>
      </c>
    </row>
    <row r="851" spans="1:2" x14ac:dyDescent="0.2">
      <c r="A851" s="2">
        <v>37351</v>
      </c>
      <c r="B851" s="3">
        <v>5.22</v>
      </c>
    </row>
    <row r="852" spans="1:2" x14ac:dyDescent="0.2">
      <c r="A852" s="2">
        <v>37354</v>
      </c>
      <c r="B852" s="3">
        <v>5.25</v>
      </c>
    </row>
    <row r="853" spans="1:2" x14ac:dyDescent="0.2">
      <c r="A853" s="2">
        <v>37355</v>
      </c>
      <c r="B853" s="3">
        <v>5.22</v>
      </c>
    </row>
    <row r="854" spans="1:2" x14ac:dyDescent="0.2">
      <c r="A854" s="2">
        <v>37356</v>
      </c>
      <c r="B854" s="3">
        <v>5.24</v>
      </c>
    </row>
    <row r="855" spans="1:2" x14ac:dyDescent="0.2">
      <c r="A855" s="2">
        <v>37357</v>
      </c>
      <c r="B855" s="3">
        <v>5.22</v>
      </c>
    </row>
    <row r="856" spans="1:2" x14ac:dyDescent="0.2">
      <c r="A856" s="2">
        <v>37358</v>
      </c>
      <c r="B856" s="3">
        <v>5.18</v>
      </c>
    </row>
    <row r="857" spans="1:2" x14ac:dyDescent="0.2">
      <c r="A857" s="2">
        <v>37361</v>
      </c>
      <c r="B857" s="3">
        <v>5.15</v>
      </c>
    </row>
    <row r="858" spans="1:2" x14ac:dyDescent="0.2">
      <c r="A858" s="2">
        <v>37362</v>
      </c>
      <c r="B858" s="3">
        <v>5.2</v>
      </c>
    </row>
    <row r="859" spans="1:2" x14ac:dyDescent="0.2">
      <c r="A859" s="2">
        <v>37363</v>
      </c>
      <c r="B859" s="3">
        <v>5.24</v>
      </c>
    </row>
    <row r="860" spans="1:2" x14ac:dyDescent="0.2">
      <c r="A860" s="2">
        <v>37364</v>
      </c>
      <c r="B860" s="3">
        <v>5.23</v>
      </c>
    </row>
    <row r="861" spans="1:2" x14ac:dyDescent="0.2">
      <c r="A861" s="2">
        <v>37365</v>
      </c>
      <c r="B861" s="3">
        <v>5.21</v>
      </c>
    </row>
    <row r="862" spans="1:2" x14ac:dyDescent="0.2">
      <c r="A862" s="2">
        <v>37368</v>
      </c>
      <c r="B862" s="3">
        <v>5.19</v>
      </c>
    </row>
    <row r="863" spans="1:2" x14ac:dyDescent="0.2">
      <c r="A863" s="2">
        <v>37369</v>
      </c>
      <c r="B863" s="3">
        <v>5.18</v>
      </c>
    </row>
    <row r="864" spans="1:2" x14ac:dyDescent="0.2">
      <c r="A864" s="2">
        <v>37370</v>
      </c>
      <c r="B864" s="3">
        <v>5.1100000000000003</v>
      </c>
    </row>
    <row r="865" spans="1:2" x14ac:dyDescent="0.2">
      <c r="A865" s="2">
        <v>37371</v>
      </c>
      <c r="B865" s="3">
        <v>5.0999999999999996</v>
      </c>
    </row>
    <row r="866" spans="1:2" x14ac:dyDescent="0.2">
      <c r="A866" s="2">
        <v>37372</v>
      </c>
      <c r="B866" s="3">
        <v>5.08</v>
      </c>
    </row>
    <row r="867" spans="1:2" x14ac:dyDescent="0.2">
      <c r="A867" s="2">
        <v>37375</v>
      </c>
      <c r="B867" s="3">
        <v>5.13</v>
      </c>
    </row>
    <row r="868" spans="1:2" x14ac:dyDescent="0.2">
      <c r="A868" s="2">
        <v>37376</v>
      </c>
      <c r="B868" s="3">
        <v>5.1100000000000003</v>
      </c>
    </row>
    <row r="869" spans="1:2" x14ac:dyDescent="0.2">
      <c r="A869" s="2">
        <v>37377</v>
      </c>
      <c r="B869" s="3">
        <v>5.08</v>
      </c>
    </row>
    <row r="870" spans="1:2" x14ac:dyDescent="0.2">
      <c r="A870" s="2">
        <v>37378</v>
      </c>
      <c r="B870" s="3">
        <v>5.13</v>
      </c>
    </row>
    <row r="871" spans="1:2" x14ac:dyDescent="0.2">
      <c r="A871" s="2">
        <v>37379</v>
      </c>
      <c r="B871" s="3">
        <v>5.08</v>
      </c>
    </row>
    <row r="872" spans="1:2" x14ac:dyDescent="0.2">
      <c r="A872" s="2">
        <v>37382</v>
      </c>
      <c r="B872" s="3">
        <v>5.0999999999999996</v>
      </c>
    </row>
    <row r="873" spans="1:2" x14ac:dyDescent="0.2">
      <c r="A873" s="2">
        <v>37383</v>
      </c>
      <c r="B873" s="3">
        <v>5.09</v>
      </c>
    </row>
    <row r="874" spans="1:2" x14ac:dyDescent="0.2">
      <c r="A874" s="2">
        <v>37384</v>
      </c>
      <c r="B874" s="3">
        <v>5.24</v>
      </c>
    </row>
    <row r="875" spans="1:2" x14ac:dyDescent="0.2">
      <c r="A875" s="2">
        <v>37385</v>
      </c>
      <c r="B875" s="3">
        <v>5.2</v>
      </c>
    </row>
    <row r="876" spans="1:2" x14ac:dyDescent="0.2">
      <c r="A876" s="2">
        <v>37386</v>
      </c>
      <c r="B876" s="3">
        <v>5.15</v>
      </c>
    </row>
    <row r="877" spans="1:2" x14ac:dyDescent="0.2">
      <c r="A877" s="2">
        <v>37389</v>
      </c>
      <c r="B877" s="3">
        <v>5.23</v>
      </c>
    </row>
    <row r="878" spans="1:2" x14ac:dyDescent="0.2">
      <c r="A878" s="2">
        <v>37390</v>
      </c>
      <c r="B878" s="3">
        <v>5.32</v>
      </c>
    </row>
    <row r="879" spans="1:2" x14ac:dyDescent="0.2">
      <c r="A879" s="2">
        <v>37391</v>
      </c>
      <c r="B879" s="3">
        <v>5.28</v>
      </c>
    </row>
    <row r="880" spans="1:2" x14ac:dyDescent="0.2">
      <c r="A880" s="2">
        <v>37392</v>
      </c>
      <c r="B880" s="3">
        <v>5.2</v>
      </c>
    </row>
    <row r="881" spans="1:2" x14ac:dyDescent="0.2">
      <c r="A881" s="2">
        <v>37393</v>
      </c>
      <c r="B881" s="3">
        <v>5.27</v>
      </c>
    </row>
    <row r="882" spans="1:2" x14ac:dyDescent="0.2">
      <c r="A882" s="2">
        <v>37396</v>
      </c>
      <c r="B882" s="3">
        <v>5.21</v>
      </c>
    </row>
    <row r="883" spans="1:2" x14ac:dyDescent="0.2">
      <c r="A883" s="2">
        <v>37397</v>
      </c>
      <c r="B883" s="3">
        <v>5.18</v>
      </c>
    </row>
    <row r="884" spans="1:2" x14ac:dyDescent="0.2">
      <c r="A884" s="2">
        <v>37398</v>
      </c>
      <c r="B884" s="3">
        <v>5.13</v>
      </c>
    </row>
    <row r="885" spans="1:2" x14ac:dyDescent="0.2">
      <c r="A885" s="2">
        <v>37399</v>
      </c>
      <c r="B885" s="3">
        <v>5.16</v>
      </c>
    </row>
    <row r="886" spans="1:2" x14ac:dyDescent="0.2">
      <c r="A886" s="2">
        <v>37400</v>
      </c>
      <c r="B886" s="3">
        <v>5.16</v>
      </c>
    </row>
    <row r="887" spans="1:2" x14ac:dyDescent="0.2">
      <c r="A887" s="2">
        <v>37403</v>
      </c>
    </row>
    <row r="888" spans="1:2" x14ac:dyDescent="0.2">
      <c r="A888" s="2">
        <v>37404</v>
      </c>
      <c r="B888" s="3">
        <v>5.16</v>
      </c>
    </row>
    <row r="889" spans="1:2" x14ac:dyDescent="0.2">
      <c r="A889" s="2">
        <v>37405</v>
      </c>
      <c r="B889" s="3">
        <v>5.1100000000000003</v>
      </c>
    </row>
    <row r="890" spans="1:2" x14ac:dyDescent="0.2">
      <c r="A890" s="2">
        <v>37406</v>
      </c>
      <c r="B890" s="3">
        <v>5.0599999999999996</v>
      </c>
    </row>
    <row r="891" spans="1:2" x14ac:dyDescent="0.2">
      <c r="A891" s="2">
        <v>37407</v>
      </c>
      <c r="B891" s="3">
        <v>5.08</v>
      </c>
    </row>
    <row r="892" spans="1:2" x14ac:dyDescent="0.2">
      <c r="A892" s="2">
        <v>37410</v>
      </c>
      <c r="B892" s="3">
        <v>5.0599999999999996</v>
      </c>
    </row>
    <row r="893" spans="1:2" x14ac:dyDescent="0.2">
      <c r="A893" s="2">
        <v>37411</v>
      </c>
      <c r="B893" s="3">
        <v>5.04</v>
      </c>
    </row>
    <row r="894" spans="1:2" x14ac:dyDescent="0.2">
      <c r="A894" s="2">
        <v>37412</v>
      </c>
      <c r="B894" s="3">
        <v>5.08</v>
      </c>
    </row>
    <row r="895" spans="1:2" x14ac:dyDescent="0.2">
      <c r="A895" s="2">
        <v>37413</v>
      </c>
      <c r="B895" s="3">
        <v>5.04</v>
      </c>
    </row>
    <row r="896" spans="1:2" x14ac:dyDescent="0.2">
      <c r="A896" s="2">
        <v>37414</v>
      </c>
      <c r="B896" s="3">
        <v>5.0999999999999996</v>
      </c>
    </row>
    <row r="897" spans="1:2" x14ac:dyDescent="0.2">
      <c r="A897" s="2">
        <v>37417</v>
      </c>
      <c r="B897" s="3">
        <v>5.07</v>
      </c>
    </row>
    <row r="898" spans="1:2" x14ac:dyDescent="0.2">
      <c r="A898" s="2">
        <v>37418</v>
      </c>
      <c r="B898" s="3">
        <v>5.0199999999999996</v>
      </c>
    </row>
    <row r="899" spans="1:2" x14ac:dyDescent="0.2">
      <c r="A899" s="2">
        <v>37419</v>
      </c>
      <c r="B899" s="3">
        <v>4.9800000000000004</v>
      </c>
    </row>
    <row r="900" spans="1:2" x14ac:dyDescent="0.2">
      <c r="A900" s="2">
        <v>37420</v>
      </c>
      <c r="B900" s="3">
        <v>4.9400000000000004</v>
      </c>
    </row>
    <row r="901" spans="1:2" x14ac:dyDescent="0.2">
      <c r="A901" s="2">
        <v>37421</v>
      </c>
      <c r="B901" s="3">
        <v>4.83</v>
      </c>
    </row>
    <row r="902" spans="1:2" x14ac:dyDescent="0.2">
      <c r="A902" s="2">
        <v>37424</v>
      </c>
      <c r="B902" s="3">
        <v>4.8899999999999997</v>
      </c>
    </row>
    <row r="903" spans="1:2" x14ac:dyDescent="0.2">
      <c r="A903" s="2">
        <v>37425</v>
      </c>
      <c r="B903" s="3">
        <v>4.88</v>
      </c>
    </row>
    <row r="904" spans="1:2" x14ac:dyDescent="0.2">
      <c r="A904" s="2">
        <v>37426</v>
      </c>
      <c r="B904" s="3">
        <v>4.76</v>
      </c>
    </row>
    <row r="905" spans="1:2" x14ac:dyDescent="0.2">
      <c r="A905" s="2">
        <v>37427</v>
      </c>
      <c r="B905" s="3">
        <v>4.8499999999999996</v>
      </c>
    </row>
    <row r="906" spans="1:2" x14ac:dyDescent="0.2">
      <c r="A906" s="2">
        <v>37428</v>
      </c>
      <c r="B906" s="3">
        <v>4.79</v>
      </c>
    </row>
    <row r="907" spans="1:2" x14ac:dyDescent="0.2">
      <c r="A907" s="2">
        <v>37431</v>
      </c>
      <c r="B907" s="3">
        <v>4.87</v>
      </c>
    </row>
    <row r="908" spans="1:2" x14ac:dyDescent="0.2">
      <c r="A908" s="2">
        <v>37432</v>
      </c>
      <c r="B908" s="3">
        <v>4.88</v>
      </c>
    </row>
    <row r="909" spans="1:2" x14ac:dyDescent="0.2">
      <c r="A909" s="2">
        <v>37433</v>
      </c>
      <c r="B909" s="3">
        <v>4.75</v>
      </c>
    </row>
    <row r="910" spans="1:2" x14ac:dyDescent="0.2">
      <c r="A910" s="2">
        <v>37434</v>
      </c>
      <c r="B910" s="3">
        <v>4.84</v>
      </c>
    </row>
    <row r="911" spans="1:2" x14ac:dyDescent="0.2">
      <c r="A911" s="2">
        <v>37435</v>
      </c>
      <c r="B911" s="3">
        <v>4.8600000000000003</v>
      </c>
    </row>
    <row r="912" spans="1:2" x14ac:dyDescent="0.2">
      <c r="A912" s="2">
        <v>37438</v>
      </c>
      <c r="B912" s="3">
        <v>4.8499999999999996</v>
      </c>
    </row>
    <row r="913" spans="1:2" x14ac:dyDescent="0.2">
      <c r="A913" s="2">
        <v>37439</v>
      </c>
      <c r="B913" s="3">
        <v>4.7699999999999996</v>
      </c>
    </row>
    <row r="914" spans="1:2" x14ac:dyDescent="0.2">
      <c r="A914" s="2">
        <v>37440</v>
      </c>
      <c r="B914" s="3">
        <v>4.78</v>
      </c>
    </row>
    <row r="915" spans="1:2" x14ac:dyDescent="0.2">
      <c r="A915" s="2">
        <v>37441</v>
      </c>
    </row>
    <row r="916" spans="1:2" x14ac:dyDescent="0.2">
      <c r="A916" s="2">
        <v>37442</v>
      </c>
      <c r="B916" s="3">
        <v>4.9000000000000004</v>
      </c>
    </row>
    <row r="917" spans="1:2" x14ac:dyDescent="0.2">
      <c r="A917" s="2">
        <v>37445</v>
      </c>
      <c r="B917" s="3">
        <v>4.84</v>
      </c>
    </row>
    <row r="918" spans="1:2" x14ac:dyDescent="0.2">
      <c r="A918" s="2">
        <v>37446</v>
      </c>
      <c r="B918" s="3">
        <v>4.78</v>
      </c>
    </row>
    <row r="919" spans="1:2" x14ac:dyDescent="0.2">
      <c r="A919" s="2">
        <v>37447</v>
      </c>
      <c r="B919" s="3">
        <v>4.66</v>
      </c>
    </row>
    <row r="920" spans="1:2" x14ac:dyDescent="0.2">
      <c r="A920" s="2">
        <v>37448</v>
      </c>
      <c r="B920" s="3">
        <v>4.66</v>
      </c>
    </row>
    <row r="921" spans="1:2" x14ac:dyDescent="0.2">
      <c r="A921" s="2">
        <v>37449</v>
      </c>
      <c r="B921" s="3">
        <v>4.63</v>
      </c>
    </row>
    <row r="922" spans="1:2" x14ac:dyDescent="0.2">
      <c r="A922" s="2">
        <v>37452</v>
      </c>
      <c r="B922" s="3">
        <v>4.66</v>
      </c>
    </row>
    <row r="923" spans="1:2" x14ac:dyDescent="0.2">
      <c r="A923" s="2">
        <v>37453</v>
      </c>
      <c r="B923" s="3">
        <v>4.75</v>
      </c>
    </row>
    <row r="924" spans="1:2" x14ac:dyDescent="0.2">
      <c r="A924" s="2">
        <v>37454</v>
      </c>
      <c r="B924" s="3">
        <v>4.71</v>
      </c>
    </row>
    <row r="925" spans="1:2" x14ac:dyDescent="0.2">
      <c r="A925" s="2">
        <v>37455</v>
      </c>
      <c r="B925" s="3">
        <v>4.66</v>
      </c>
    </row>
    <row r="926" spans="1:2" x14ac:dyDescent="0.2">
      <c r="A926" s="2">
        <v>37456</v>
      </c>
      <c r="B926" s="3">
        <v>4.6100000000000003</v>
      </c>
    </row>
    <row r="927" spans="1:2" x14ac:dyDescent="0.2">
      <c r="A927" s="2">
        <v>37459</v>
      </c>
      <c r="B927" s="3">
        <v>4.51</v>
      </c>
    </row>
    <row r="928" spans="1:2" x14ac:dyDescent="0.2">
      <c r="A928" s="2">
        <v>37460</v>
      </c>
      <c r="B928" s="3">
        <v>4.47</v>
      </c>
    </row>
    <row r="929" spans="1:2" x14ac:dyDescent="0.2">
      <c r="A929" s="2">
        <v>37461</v>
      </c>
      <c r="B929" s="3">
        <v>4.49</v>
      </c>
    </row>
    <row r="930" spans="1:2" x14ac:dyDescent="0.2">
      <c r="A930" s="2">
        <v>37462</v>
      </c>
      <c r="B930" s="3">
        <v>4.43</v>
      </c>
    </row>
    <row r="931" spans="1:2" x14ac:dyDescent="0.2">
      <c r="A931" s="2">
        <v>37463</v>
      </c>
      <c r="B931" s="3">
        <v>4.43</v>
      </c>
    </row>
    <row r="932" spans="1:2" x14ac:dyDescent="0.2">
      <c r="A932" s="2">
        <v>37466</v>
      </c>
      <c r="B932" s="3">
        <v>4.62</v>
      </c>
    </row>
    <row r="933" spans="1:2" x14ac:dyDescent="0.2">
      <c r="A933" s="2">
        <v>37467</v>
      </c>
      <c r="B933" s="3">
        <v>4.6500000000000004</v>
      </c>
    </row>
    <row r="934" spans="1:2" x14ac:dyDescent="0.2">
      <c r="A934" s="2">
        <v>37468</v>
      </c>
      <c r="B934" s="3">
        <v>4.51</v>
      </c>
    </row>
    <row r="935" spans="1:2" x14ac:dyDescent="0.2">
      <c r="A935" s="2">
        <v>37469</v>
      </c>
      <c r="B935" s="3">
        <v>4.47</v>
      </c>
    </row>
    <row r="936" spans="1:2" x14ac:dyDescent="0.2">
      <c r="A936" s="2">
        <v>37470</v>
      </c>
      <c r="B936" s="3">
        <v>4.33</v>
      </c>
    </row>
    <row r="937" spans="1:2" x14ac:dyDescent="0.2">
      <c r="A937" s="2">
        <v>37473</v>
      </c>
      <c r="B937" s="3">
        <v>4.29</v>
      </c>
    </row>
    <row r="938" spans="1:2" x14ac:dyDescent="0.2">
      <c r="A938" s="2">
        <v>37474</v>
      </c>
      <c r="B938" s="3">
        <v>4.42</v>
      </c>
    </row>
    <row r="939" spans="1:2" x14ac:dyDescent="0.2">
      <c r="A939" s="2">
        <v>37475</v>
      </c>
      <c r="B939" s="3">
        <v>4.3499999999999996</v>
      </c>
    </row>
    <row r="940" spans="1:2" x14ac:dyDescent="0.2">
      <c r="A940" s="2">
        <v>37476</v>
      </c>
      <c r="B940" s="3">
        <v>4.4000000000000004</v>
      </c>
    </row>
    <row r="941" spans="1:2" x14ac:dyDescent="0.2">
      <c r="A941" s="2">
        <v>37477</v>
      </c>
      <c r="B941" s="3">
        <v>4.2699999999999996</v>
      </c>
    </row>
    <row r="942" spans="1:2" x14ac:dyDescent="0.2">
      <c r="A942" s="2">
        <v>37480</v>
      </c>
      <c r="B942" s="3">
        <v>4.22</v>
      </c>
    </row>
    <row r="943" spans="1:2" x14ac:dyDescent="0.2">
      <c r="A943" s="2">
        <v>37481</v>
      </c>
      <c r="B943" s="3">
        <v>4.12</v>
      </c>
    </row>
    <row r="944" spans="1:2" x14ac:dyDescent="0.2">
      <c r="A944" s="2">
        <v>37482</v>
      </c>
      <c r="B944" s="3">
        <v>4.0599999999999996</v>
      </c>
    </row>
    <row r="945" spans="1:2" x14ac:dyDescent="0.2">
      <c r="A945" s="2">
        <v>37483</v>
      </c>
      <c r="B945" s="3">
        <v>4.17</v>
      </c>
    </row>
    <row r="946" spans="1:2" x14ac:dyDescent="0.2">
      <c r="A946" s="2">
        <v>37484</v>
      </c>
      <c r="B946" s="3">
        <v>4.32</v>
      </c>
    </row>
    <row r="947" spans="1:2" x14ac:dyDescent="0.2">
      <c r="A947" s="2">
        <v>37487</v>
      </c>
      <c r="B947" s="3">
        <v>4.29</v>
      </c>
    </row>
    <row r="948" spans="1:2" x14ac:dyDescent="0.2">
      <c r="A948" s="2">
        <v>37488</v>
      </c>
      <c r="B948" s="3">
        <v>4.17</v>
      </c>
    </row>
    <row r="949" spans="1:2" x14ac:dyDescent="0.2">
      <c r="A949" s="2">
        <v>37489</v>
      </c>
      <c r="B949" s="3">
        <v>4.2</v>
      </c>
    </row>
    <row r="950" spans="1:2" x14ac:dyDescent="0.2">
      <c r="A950" s="2">
        <v>37490</v>
      </c>
      <c r="B950" s="3">
        <v>4.3</v>
      </c>
    </row>
    <row r="951" spans="1:2" x14ac:dyDescent="0.2">
      <c r="A951" s="2">
        <v>37491</v>
      </c>
      <c r="B951" s="3">
        <v>4.25</v>
      </c>
    </row>
    <row r="952" spans="1:2" x14ac:dyDescent="0.2">
      <c r="A952" s="2">
        <v>37494</v>
      </c>
      <c r="B952" s="3">
        <v>4.22</v>
      </c>
    </row>
    <row r="953" spans="1:2" x14ac:dyDescent="0.2">
      <c r="A953" s="2">
        <v>37495</v>
      </c>
      <c r="B953" s="3">
        <v>4.29</v>
      </c>
    </row>
    <row r="954" spans="1:2" x14ac:dyDescent="0.2">
      <c r="A954" s="2">
        <v>37496</v>
      </c>
      <c r="B954" s="3">
        <v>4.22</v>
      </c>
    </row>
    <row r="955" spans="1:2" x14ac:dyDescent="0.2">
      <c r="A955" s="2">
        <v>37497</v>
      </c>
      <c r="B955" s="3">
        <v>4.16</v>
      </c>
    </row>
    <row r="956" spans="1:2" x14ac:dyDescent="0.2">
      <c r="A956" s="2">
        <v>37498</v>
      </c>
      <c r="B956" s="3">
        <v>4.1399999999999997</v>
      </c>
    </row>
    <row r="957" spans="1:2" x14ac:dyDescent="0.2">
      <c r="A957" s="2">
        <v>37501</v>
      </c>
    </row>
    <row r="958" spans="1:2" x14ac:dyDescent="0.2">
      <c r="A958" s="2">
        <v>37502</v>
      </c>
      <c r="B958" s="3">
        <v>3.98</v>
      </c>
    </row>
    <row r="959" spans="1:2" x14ac:dyDescent="0.2">
      <c r="A959" s="2">
        <v>37503</v>
      </c>
      <c r="B959" s="3">
        <v>3.96</v>
      </c>
    </row>
    <row r="960" spans="1:2" x14ac:dyDescent="0.2">
      <c r="A960" s="2">
        <v>37504</v>
      </c>
      <c r="B960" s="3">
        <v>3.91</v>
      </c>
    </row>
    <row r="961" spans="1:2" x14ac:dyDescent="0.2">
      <c r="A961" s="2">
        <v>37505</v>
      </c>
      <c r="B961" s="3">
        <v>4.05</v>
      </c>
    </row>
    <row r="962" spans="1:2" x14ac:dyDescent="0.2">
      <c r="A962" s="2">
        <v>37508</v>
      </c>
      <c r="B962" s="3">
        <v>4.05</v>
      </c>
    </row>
    <row r="963" spans="1:2" x14ac:dyDescent="0.2">
      <c r="A963" s="2">
        <v>37509</v>
      </c>
      <c r="B963" s="3">
        <v>4</v>
      </c>
    </row>
    <row r="964" spans="1:2" x14ac:dyDescent="0.2">
      <c r="A964" s="2">
        <v>37510</v>
      </c>
      <c r="B964" s="3">
        <v>4.07</v>
      </c>
    </row>
    <row r="965" spans="1:2" x14ac:dyDescent="0.2">
      <c r="A965" s="2">
        <v>37511</v>
      </c>
      <c r="B965" s="3">
        <v>3.98</v>
      </c>
    </row>
    <row r="966" spans="1:2" x14ac:dyDescent="0.2">
      <c r="A966" s="2">
        <v>37512</v>
      </c>
      <c r="B966" s="3">
        <v>3.92</v>
      </c>
    </row>
    <row r="967" spans="1:2" x14ac:dyDescent="0.2">
      <c r="A967" s="2">
        <v>37515</v>
      </c>
      <c r="B967" s="3">
        <v>3.9</v>
      </c>
    </row>
    <row r="968" spans="1:2" x14ac:dyDescent="0.2">
      <c r="A968" s="2">
        <v>37516</v>
      </c>
      <c r="B968" s="3">
        <v>3.87</v>
      </c>
    </row>
    <row r="969" spans="1:2" x14ac:dyDescent="0.2">
      <c r="A969" s="2">
        <v>37517</v>
      </c>
      <c r="B969" s="3">
        <v>3.86</v>
      </c>
    </row>
    <row r="970" spans="1:2" x14ac:dyDescent="0.2">
      <c r="A970" s="2">
        <v>37518</v>
      </c>
      <c r="B970" s="3">
        <v>3.79</v>
      </c>
    </row>
    <row r="971" spans="1:2" x14ac:dyDescent="0.2">
      <c r="A971" s="2">
        <v>37519</v>
      </c>
      <c r="B971" s="3">
        <v>3.79</v>
      </c>
    </row>
    <row r="972" spans="1:2" x14ac:dyDescent="0.2">
      <c r="A972" s="2">
        <v>37522</v>
      </c>
      <c r="B972" s="3">
        <v>3.7</v>
      </c>
    </row>
    <row r="973" spans="1:2" x14ac:dyDescent="0.2">
      <c r="A973" s="2">
        <v>37523</v>
      </c>
      <c r="B973" s="3">
        <v>3.69</v>
      </c>
    </row>
    <row r="974" spans="1:2" x14ac:dyDescent="0.2">
      <c r="A974" s="2">
        <v>37524</v>
      </c>
      <c r="B974" s="3">
        <v>3.77</v>
      </c>
    </row>
    <row r="975" spans="1:2" x14ac:dyDescent="0.2">
      <c r="A975" s="2">
        <v>37525</v>
      </c>
      <c r="B975" s="3">
        <v>3.79</v>
      </c>
    </row>
    <row r="976" spans="1:2" x14ac:dyDescent="0.2">
      <c r="A976" s="2">
        <v>37526</v>
      </c>
      <c r="B976" s="3">
        <v>3.69</v>
      </c>
    </row>
    <row r="977" spans="1:2" x14ac:dyDescent="0.2">
      <c r="A977" s="2">
        <v>37529</v>
      </c>
      <c r="B977" s="3">
        <v>3.63</v>
      </c>
    </row>
    <row r="978" spans="1:2" x14ac:dyDescent="0.2">
      <c r="A978" s="2">
        <v>37530</v>
      </c>
      <c r="B978" s="3">
        <v>3.72</v>
      </c>
    </row>
    <row r="979" spans="1:2" x14ac:dyDescent="0.2">
      <c r="A979" s="2">
        <v>37531</v>
      </c>
      <c r="B979" s="3">
        <v>3.71</v>
      </c>
    </row>
    <row r="980" spans="1:2" x14ac:dyDescent="0.2">
      <c r="A980" s="2">
        <v>37532</v>
      </c>
      <c r="B980" s="3">
        <v>3.7</v>
      </c>
    </row>
    <row r="981" spans="1:2" x14ac:dyDescent="0.2">
      <c r="A981" s="2">
        <v>37533</v>
      </c>
      <c r="B981" s="3">
        <v>3.69</v>
      </c>
    </row>
    <row r="982" spans="1:2" x14ac:dyDescent="0.2">
      <c r="A982" s="2">
        <v>37536</v>
      </c>
      <c r="B982" s="3">
        <v>3.64</v>
      </c>
    </row>
    <row r="983" spans="1:2" x14ac:dyDescent="0.2">
      <c r="A983" s="2">
        <v>37537</v>
      </c>
      <c r="B983" s="3">
        <v>3.65</v>
      </c>
    </row>
    <row r="984" spans="1:2" x14ac:dyDescent="0.2">
      <c r="A984" s="2">
        <v>37538</v>
      </c>
      <c r="B984" s="3">
        <v>3.61</v>
      </c>
    </row>
    <row r="985" spans="1:2" x14ac:dyDescent="0.2">
      <c r="A985" s="2">
        <v>37539</v>
      </c>
      <c r="B985" s="3">
        <v>3.68</v>
      </c>
    </row>
    <row r="986" spans="1:2" x14ac:dyDescent="0.2">
      <c r="A986" s="2">
        <v>37540</v>
      </c>
      <c r="B986" s="3">
        <v>3.83</v>
      </c>
    </row>
    <row r="987" spans="1:2" x14ac:dyDescent="0.2">
      <c r="A987" s="2">
        <v>37543</v>
      </c>
    </row>
    <row r="988" spans="1:2" x14ac:dyDescent="0.2">
      <c r="A988" s="2">
        <v>37544</v>
      </c>
      <c r="B988" s="3">
        <v>4.07</v>
      </c>
    </row>
    <row r="989" spans="1:2" x14ac:dyDescent="0.2">
      <c r="A989" s="2">
        <v>37545</v>
      </c>
      <c r="B989" s="3">
        <v>4.0599999999999996</v>
      </c>
    </row>
    <row r="990" spans="1:2" x14ac:dyDescent="0.2">
      <c r="A990" s="2">
        <v>37546</v>
      </c>
      <c r="B990" s="3">
        <v>4.16</v>
      </c>
    </row>
    <row r="991" spans="1:2" x14ac:dyDescent="0.2">
      <c r="A991" s="2">
        <v>37547</v>
      </c>
      <c r="B991" s="3">
        <v>4.1399999999999997</v>
      </c>
    </row>
    <row r="992" spans="1:2" x14ac:dyDescent="0.2">
      <c r="A992" s="2">
        <v>37550</v>
      </c>
      <c r="B992" s="3">
        <v>4.24</v>
      </c>
    </row>
    <row r="993" spans="1:2" x14ac:dyDescent="0.2">
      <c r="A993" s="2">
        <v>37551</v>
      </c>
      <c r="B993" s="3">
        <v>4.2699999999999996</v>
      </c>
    </row>
    <row r="994" spans="1:2" x14ac:dyDescent="0.2">
      <c r="A994" s="2">
        <v>37552</v>
      </c>
      <c r="B994" s="3">
        <v>4.26</v>
      </c>
    </row>
    <row r="995" spans="1:2" x14ac:dyDescent="0.2">
      <c r="A995" s="2">
        <v>37553</v>
      </c>
      <c r="B995" s="3">
        <v>4.16</v>
      </c>
    </row>
    <row r="996" spans="1:2" x14ac:dyDescent="0.2">
      <c r="A996" s="2">
        <v>37554</v>
      </c>
      <c r="B996" s="3">
        <v>4.12</v>
      </c>
    </row>
    <row r="997" spans="1:2" x14ac:dyDescent="0.2">
      <c r="A997" s="2">
        <v>37557</v>
      </c>
      <c r="B997" s="3">
        <v>4.0999999999999996</v>
      </c>
    </row>
    <row r="998" spans="1:2" x14ac:dyDescent="0.2">
      <c r="A998" s="2">
        <v>37558</v>
      </c>
      <c r="B998" s="3">
        <v>3.97</v>
      </c>
    </row>
    <row r="999" spans="1:2" x14ac:dyDescent="0.2">
      <c r="A999" s="2">
        <v>37559</v>
      </c>
      <c r="B999" s="3">
        <v>3.99</v>
      </c>
    </row>
    <row r="1000" spans="1:2" x14ac:dyDescent="0.2">
      <c r="A1000" s="2">
        <v>37560</v>
      </c>
      <c r="B1000" s="3">
        <v>3.93</v>
      </c>
    </row>
    <row r="1001" spans="1:2" x14ac:dyDescent="0.2">
      <c r="A1001" s="2">
        <v>37561</v>
      </c>
      <c r="B1001" s="3">
        <v>4.01</v>
      </c>
    </row>
    <row r="1002" spans="1:2" x14ac:dyDescent="0.2">
      <c r="A1002" s="2">
        <v>37564</v>
      </c>
      <c r="B1002" s="3">
        <v>4.07</v>
      </c>
    </row>
    <row r="1003" spans="1:2" x14ac:dyDescent="0.2">
      <c r="A1003" s="2">
        <v>37565</v>
      </c>
      <c r="B1003" s="3">
        <v>4.0999999999999996</v>
      </c>
    </row>
    <row r="1004" spans="1:2" x14ac:dyDescent="0.2">
      <c r="A1004" s="2">
        <v>37566</v>
      </c>
      <c r="B1004" s="3">
        <v>4.09</v>
      </c>
    </row>
    <row r="1005" spans="1:2" x14ac:dyDescent="0.2">
      <c r="A1005" s="2">
        <v>37567</v>
      </c>
      <c r="B1005" s="3">
        <v>3.88</v>
      </c>
    </row>
    <row r="1006" spans="1:2" x14ac:dyDescent="0.2">
      <c r="A1006" s="2">
        <v>37568</v>
      </c>
      <c r="B1006" s="3">
        <v>3.85</v>
      </c>
    </row>
    <row r="1007" spans="1:2" x14ac:dyDescent="0.2">
      <c r="A1007" s="2">
        <v>37571</v>
      </c>
    </row>
    <row r="1008" spans="1:2" x14ac:dyDescent="0.2">
      <c r="A1008" s="2">
        <v>37572</v>
      </c>
      <c r="B1008" s="3">
        <v>3.84</v>
      </c>
    </row>
    <row r="1009" spans="1:2" x14ac:dyDescent="0.2">
      <c r="A1009" s="2">
        <v>37573</v>
      </c>
      <c r="B1009" s="3">
        <v>3.84</v>
      </c>
    </row>
    <row r="1010" spans="1:2" x14ac:dyDescent="0.2">
      <c r="A1010" s="2">
        <v>37574</v>
      </c>
      <c r="B1010" s="3">
        <v>4.03</v>
      </c>
    </row>
    <row r="1011" spans="1:2" x14ac:dyDescent="0.2">
      <c r="A1011" s="2">
        <v>37575</v>
      </c>
      <c r="B1011" s="3">
        <v>4.05</v>
      </c>
    </row>
    <row r="1012" spans="1:2" x14ac:dyDescent="0.2">
      <c r="A1012" s="2">
        <v>37578</v>
      </c>
      <c r="B1012" s="3">
        <v>4.0199999999999996</v>
      </c>
    </row>
    <row r="1013" spans="1:2" x14ac:dyDescent="0.2">
      <c r="A1013" s="2">
        <v>37579</v>
      </c>
      <c r="B1013" s="3">
        <v>3.99</v>
      </c>
    </row>
    <row r="1014" spans="1:2" x14ac:dyDescent="0.2">
      <c r="A1014" s="2">
        <v>37580</v>
      </c>
      <c r="B1014" s="3">
        <v>4.08</v>
      </c>
    </row>
    <row r="1015" spans="1:2" x14ac:dyDescent="0.2">
      <c r="A1015" s="2">
        <v>37581</v>
      </c>
      <c r="B1015" s="3">
        <v>4.1399999999999997</v>
      </c>
    </row>
    <row r="1016" spans="1:2" x14ac:dyDescent="0.2">
      <c r="A1016" s="2">
        <v>37582</v>
      </c>
      <c r="B1016" s="3">
        <v>4.18</v>
      </c>
    </row>
    <row r="1017" spans="1:2" x14ac:dyDescent="0.2">
      <c r="A1017" s="2">
        <v>37585</v>
      </c>
      <c r="B1017" s="3">
        <v>4.1900000000000004</v>
      </c>
    </row>
    <row r="1018" spans="1:2" x14ac:dyDescent="0.2">
      <c r="A1018" s="2">
        <v>37586</v>
      </c>
      <c r="B1018" s="3">
        <v>4.08</v>
      </c>
    </row>
    <row r="1019" spans="1:2" x14ac:dyDescent="0.2">
      <c r="A1019" s="2">
        <v>37587</v>
      </c>
      <c r="B1019" s="3">
        <v>4.26</v>
      </c>
    </row>
    <row r="1020" spans="1:2" x14ac:dyDescent="0.2">
      <c r="A1020" s="2">
        <v>37588</v>
      </c>
    </row>
    <row r="1021" spans="1:2" x14ac:dyDescent="0.2">
      <c r="A1021" s="2">
        <v>37589</v>
      </c>
      <c r="B1021" s="3">
        <v>4.22</v>
      </c>
    </row>
    <row r="1022" spans="1:2" x14ac:dyDescent="0.2">
      <c r="A1022" s="2">
        <v>37592</v>
      </c>
      <c r="B1022" s="3">
        <v>4.22</v>
      </c>
    </row>
    <row r="1023" spans="1:2" x14ac:dyDescent="0.2">
      <c r="A1023" s="2">
        <v>37593</v>
      </c>
      <c r="B1023" s="3">
        <v>4.24</v>
      </c>
    </row>
    <row r="1024" spans="1:2" x14ac:dyDescent="0.2">
      <c r="A1024" s="2">
        <v>37594</v>
      </c>
      <c r="B1024" s="3">
        <v>4.18</v>
      </c>
    </row>
    <row r="1025" spans="1:2" x14ac:dyDescent="0.2">
      <c r="A1025" s="2">
        <v>37595</v>
      </c>
      <c r="B1025" s="3">
        <v>4.13</v>
      </c>
    </row>
    <row r="1026" spans="1:2" x14ac:dyDescent="0.2">
      <c r="A1026" s="2">
        <v>37596</v>
      </c>
      <c r="B1026" s="3">
        <v>4.09</v>
      </c>
    </row>
    <row r="1027" spans="1:2" x14ac:dyDescent="0.2">
      <c r="A1027" s="2">
        <v>37599</v>
      </c>
      <c r="B1027" s="3">
        <v>4.0599999999999996</v>
      </c>
    </row>
    <row r="1028" spans="1:2" x14ac:dyDescent="0.2">
      <c r="A1028" s="2">
        <v>37600</v>
      </c>
      <c r="B1028" s="3">
        <v>4.0599999999999996</v>
      </c>
    </row>
    <row r="1029" spans="1:2" x14ac:dyDescent="0.2">
      <c r="A1029" s="2">
        <v>37601</v>
      </c>
      <c r="B1029" s="3">
        <v>4.01</v>
      </c>
    </row>
    <row r="1030" spans="1:2" x14ac:dyDescent="0.2">
      <c r="A1030" s="2">
        <v>37602</v>
      </c>
      <c r="B1030" s="3">
        <v>4.01</v>
      </c>
    </row>
    <row r="1031" spans="1:2" x14ac:dyDescent="0.2">
      <c r="A1031" s="2">
        <v>37603</v>
      </c>
      <c r="B1031" s="3">
        <v>4.07</v>
      </c>
    </row>
    <row r="1032" spans="1:2" x14ac:dyDescent="0.2">
      <c r="A1032" s="2">
        <v>37606</v>
      </c>
      <c r="B1032" s="3">
        <v>4.1500000000000004</v>
      </c>
    </row>
    <row r="1033" spans="1:2" x14ac:dyDescent="0.2">
      <c r="A1033" s="2">
        <v>37607</v>
      </c>
      <c r="B1033" s="3">
        <v>4.13</v>
      </c>
    </row>
    <row r="1034" spans="1:2" x14ac:dyDescent="0.2">
      <c r="A1034" s="2">
        <v>37608</v>
      </c>
      <c r="B1034" s="3">
        <v>4.0599999999999996</v>
      </c>
    </row>
    <row r="1035" spans="1:2" x14ac:dyDescent="0.2">
      <c r="A1035" s="2">
        <v>37609</v>
      </c>
      <c r="B1035" s="3">
        <v>3.96</v>
      </c>
    </row>
    <row r="1036" spans="1:2" x14ac:dyDescent="0.2">
      <c r="A1036" s="2">
        <v>37610</v>
      </c>
      <c r="B1036" s="3">
        <v>3.97</v>
      </c>
    </row>
    <row r="1037" spans="1:2" x14ac:dyDescent="0.2">
      <c r="A1037" s="2">
        <v>37613</v>
      </c>
      <c r="B1037" s="3">
        <v>3.98</v>
      </c>
    </row>
    <row r="1038" spans="1:2" x14ac:dyDescent="0.2">
      <c r="A1038" s="2">
        <v>37614</v>
      </c>
      <c r="B1038" s="3">
        <v>3.95</v>
      </c>
    </row>
    <row r="1039" spans="1:2" x14ac:dyDescent="0.2">
      <c r="A1039" s="2">
        <v>37615</v>
      </c>
    </row>
    <row r="1040" spans="1:2" x14ac:dyDescent="0.2">
      <c r="A1040" s="2">
        <v>37616</v>
      </c>
      <c r="B1040" s="3">
        <v>3.93</v>
      </c>
    </row>
    <row r="1041" spans="1:2" x14ac:dyDescent="0.2">
      <c r="A1041" s="2">
        <v>37617</v>
      </c>
      <c r="B1041" s="3">
        <v>3.83</v>
      </c>
    </row>
    <row r="1042" spans="1:2" x14ac:dyDescent="0.2">
      <c r="A1042" s="2">
        <v>37620</v>
      </c>
      <c r="B1042" s="3">
        <v>3.82</v>
      </c>
    </row>
    <row r="1043" spans="1:2" x14ac:dyDescent="0.2">
      <c r="A1043" s="2">
        <v>37621</v>
      </c>
      <c r="B1043" s="3">
        <v>3.83</v>
      </c>
    </row>
    <row r="1044" spans="1:2" x14ac:dyDescent="0.2">
      <c r="A1044" s="2">
        <v>37622</v>
      </c>
    </row>
    <row r="1045" spans="1:2" x14ac:dyDescent="0.2">
      <c r="A1045" s="2">
        <v>37623</v>
      </c>
      <c r="B1045" s="3">
        <v>4.07</v>
      </c>
    </row>
    <row r="1046" spans="1:2" x14ac:dyDescent="0.2">
      <c r="A1046" s="2">
        <v>37624</v>
      </c>
      <c r="B1046" s="3">
        <v>4.05</v>
      </c>
    </row>
    <row r="1047" spans="1:2" x14ac:dyDescent="0.2">
      <c r="A1047" s="2">
        <v>37627</v>
      </c>
      <c r="B1047" s="3">
        <v>4.09</v>
      </c>
    </row>
    <row r="1048" spans="1:2" x14ac:dyDescent="0.2">
      <c r="A1048" s="2">
        <v>37628</v>
      </c>
      <c r="B1048" s="3">
        <v>4.04</v>
      </c>
    </row>
    <row r="1049" spans="1:2" x14ac:dyDescent="0.2">
      <c r="A1049" s="2">
        <v>37629</v>
      </c>
      <c r="B1049" s="3">
        <v>4</v>
      </c>
    </row>
    <row r="1050" spans="1:2" x14ac:dyDescent="0.2">
      <c r="A1050" s="2">
        <v>37630</v>
      </c>
      <c r="B1050" s="3">
        <v>4.1900000000000004</v>
      </c>
    </row>
    <row r="1051" spans="1:2" x14ac:dyDescent="0.2">
      <c r="A1051" s="2">
        <v>37631</v>
      </c>
      <c r="B1051" s="3">
        <v>4.16</v>
      </c>
    </row>
    <row r="1052" spans="1:2" x14ac:dyDescent="0.2">
      <c r="A1052" s="2">
        <v>37634</v>
      </c>
      <c r="B1052" s="3">
        <v>4.1500000000000004</v>
      </c>
    </row>
    <row r="1053" spans="1:2" x14ac:dyDescent="0.2">
      <c r="A1053" s="2">
        <v>37635</v>
      </c>
      <c r="B1053" s="3">
        <v>4.0999999999999996</v>
      </c>
    </row>
    <row r="1054" spans="1:2" x14ac:dyDescent="0.2">
      <c r="A1054" s="2">
        <v>37636</v>
      </c>
      <c r="B1054" s="3">
        <v>4.0999999999999996</v>
      </c>
    </row>
    <row r="1055" spans="1:2" x14ac:dyDescent="0.2">
      <c r="A1055" s="2">
        <v>37637</v>
      </c>
      <c r="B1055" s="3">
        <v>4.0999999999999996</v>
      </c>
    </row>
    <row r="1056" spans="1:2" x14ac:dyDescent="0.2">
      <c r="A1056" s="2">
        <v>37638</v>
      </c>
      <c r="B1056" s="3">
        <v>4.05</v>
      </c>
    </row>
    <row r="1057" spans="1:2" x14ac:dyDescent="0.2">
      <c r="A1057" s="2">
        <v>37641</v>
      </c>
    </row>
    <row r="1058" spans="1:2" x14ac:dyDescent="0.2">
      <c r="A1058" s="2">
        <v>37642</v>
      </c>
      <c r="B1058" s="3">
        <v>4.01</v>
      </c>
    </row>
    <row r="1059" spans="1:2" x14ac:dyDescent="0.2">
      <c r="A1059" s="2">
        <v>37643</v>
      </c>
      <c r="B1059" s="3">
        <v>3.95</v>
      </c>
    </row>
    <row r="1060" spans="1:2" x14ac:dyDescent="0.2">
      <c r="A1060" s="2">
        <v>37644</v>
      </c>
      <c r="B1060" s="3">
        <v>3.98</v>
      </c>
    </row>
    <row r="1061" spans="1:2" x14ac:dyDescent="0.2">
      <c r="A1061" s="2">
        <v>37645</v>
      </c>
      <c r="B1061" s="3">
        <v>3.94</v>
      </c>
    </row>
    <row r="1062" spans="1:2" x14ac:dyDescent="0.2">
      <c r="A1062" s="2">
        <v>37648</v>
      </c>
      <c r="B1062" s="3">
        <v>3.98</v>
      </c>
    </row>
    <row r="1063" spans="1:2" x14ac:dyDescent="0.2">
      <c r="A1063" s="2">
        <v>37649</v>
      </c>
      <c r="B1063" s="3">
        <v>4</v>
      </c>
    </row>
    <row r="1064" spans="1:2" x14ac:dyDescent="0.2">
      <c r="A1064" s="2">
        <v>37650</v>
      </c>
      <c r="B1064" s="3">
        <v>4.0599999999999996</v>
      </c>
    </row>
    <row r="1065" spans="1:2" x14ac:dyDescent="0.2">
      <c r="A1065" s="2">
        <v>37651</v>
      </c>
      <c r="B1065" s="3">
        <v>4</v>
      </c>
    </row>
    <row r="1066" spans="1:2" x14ac:dyDescent="0.2">
      <c r="A1066" s="2">
        <v>37652</v>
      </c>
      <c r="B1066" s="3">
        <v>4</v>
      </c>
    </row>
    <row r="1067" spans="1:2" x14ac:dyDescent="0.2">
      <c r="A1067" s="2">
        <v>37655</v>
      </c>
      <c r="B1067" s="3">
        <v>4.01</v>
      </c>
    </row>
    <row r="1068" spans="1:2" x14ac:dyDescent="0.2">
      <c r="A1068" s="2">
        <v>37656</v>
      </c>
      <c r="B1068" s="3">
        <v>3.96</v>
      </c>
    </row>
    <row r="1069" spans="1:2" x14ac:dyDescent="0.2">
      <c r="A1069" s="2">
        <v>37657</v>
      </c>
      <c r="B1069" s="3">
        <v>4.0199999999999996</v>
      </c>
    </row>
    <row r="1070" spans="1:2" x14ac:dyDescent="0.2">
      <c r="A1070" s="2">
        <v>37658</v>
      </c>
      <c r="B1070" s="3">
        <v>3.97</v>
      </c>
    </row>
    <row r="1071" spans="1:2" x14ac:dyDescent="0.2">
      <c r="A1071" s="2">
        <v>37659</v>
      </c>
      <c r="B1071" s="3">
        <v>3.96</v>
      </c>
    </row>
    <row r="1072" spans="1:2" x14ac:dyDescent="0.2">
      <c r="A1072" s="2">
        <v>37662</v>
      </c>
      <c r="B1072" s="3">
        <v>3.99</v>
      </c>
    </row>
    <row r="1073" spans="1:2" x14ac:dyDescent="0.2">
      <c r="A1073" s="2">
        <v>37663</v>
      </c>
      <c r="B1073" s="3">
        <v>3.98</v>
      </c>
    </row>
    <row r="1074" spans="1:2" x14ac:dyDescent="0.2">
      <c r="A1074" s="2">
        <v>37664</v>
      </c>
      <c r="B1074" s="3">
        <v>3.93</v>
      </c>
    </row>
    <row r="1075" spans="1:2" x14ac:dyDescent="0.2">
      <c r="A1075" s="2">
        <v>37665</v>
      </c>
      <c r="B1075" s="3">
        <v>3.89</v>
      </c>
    </row>
    <row r="1076" spans="1:2" x14ac:dyDescent="0.2">
      <c r="A1076" s="2">
        <v>37666</v>
      </c>
      <c r="B1076" s="3">
        <v>3.95</v>
      </c>
    </row>
    <row r="1077" spans="1:2" x14ac:dyDescent="0.2">
      <c r="A1077" s="2">
        <v>37669</v>
      </c>
    </row>
    <row r="1078" spans="1:2" x14ac:dyDescent="0.2">
      <c r="A1078" s="2">
        <v>37670</v>
      </c>
      <c r="B1078" s="3">
        <v>3.94</v>
      </c>
    </row>
    <row r="1079" spans="1:2" x14ac:dyDescent="0.2">
      <c r="A1079" s="2">
        <v>37671</v>
      </c>
      <c r="B1079" s="3">
        <v>3.88</v>
      </c>
    </row>
    <row r="1080" spans="1:2" x14ac:dyDescent="0.2">
      <c r="A1080" s="2">
        <v>37672</v>
      </c>
      <c r="B1080" s="3">
        <v>3.85</v>
      </c>
    </row>
    <row r="1081" spans="1:2" x14ac:dyDescent="0.2">
      <c r="A1081" s="2">
        <v>37673</v>
      </c>
      <c r="B1081" s="3">
        <v>3.9</v>
      </c>
    </row>
    <row r="1082" spans="1:2" x14ac:dyDescent="0.2">
      <c r="A1082" s="2">
        <v>37676</v>
      </c>
      <c r="B1082" s="3">
        <v>3.86</v>
      </c>
    </row>
    <row r="1083" spans="1:2" x14ac:dyDescent="0.2">
      <c r="A1083" s="2">
        <v>37677</v>
      </c>
      <c r="B1083" s="3">
        <v>3.81</v>
      </c>
    </row>
    <row r="1084" spans="1:2" x14ac:dyDescent="0.2">
      <c r="A1084" s="2">
        <v>37678</v>
      </c>
      <c r="B1084" s="3">
        <v>3.78</v>
      </c>
    </row>
    <row r="1085" spans="1:2" x14ac:dyDescent="0.2">
      <c r="A1085" s="2">
        <v>37679</v>
      </c>
      <c r="B1085" s="3">
        <v>3.76</v>
      </c>
    </row>
    <row r="1086" spans="1:2" x14ac:dyDescent="0.2">
      <c r="A1086" s="2">
        <v>37680</v>
      </c>
      <c r="B1086" s="3">
        <v>3.71</v>
      </c>
    </row>
    <row r="1087" spans="1:2" x14ac:dyDescent="0.2">
      <c r="A1087" s="2">
        <v>37683</v>
      </c>
      <c r="B1087" s="3">
        <v>3.68</v>
      </c>
    </row>
    <row r="1088" spans="1:2" x14ac:dyDescent="0.2">
      <c r="A1088" s="2">
        <v>37684</v>
      </c>
      <c r="B1088" s="3">
        <v>3.65</v>
      </c>
    </row>
    <row r="1089" spans="1:2" x14ac:dyDescent="0.2">
      <c r="A1089" s="2">
        <v>37685</v>
      </c>
      <c r="B1089" s="3">
        <v>3.63</v>
      </c>
    </row>
    <row r="1090" spans="1:2" x14ac:dyDescent="0.2">
      <c r="A1090" s="2">
        <v>37686</v>
      </c>
      <c r="B1090" s="3">
        <v>3.67</v>
      </c>
    </row>
    <row r="1091" spans="1:2" x14ac:dyDescent="0.2">
      <c r="A1091" s="2">
        <v>37687</v>
      </c>
      <c r="B1091" s="3">
        <v>3.63</v>
      </c>
    </row>
    <row r="1092" spans="1:2" x14ac:dyDescent="0.2">
      <c r="A1092" s="2">
        <v>37690</v>
      </c>
      <c r="B1092" s="3">
        <v>3.59</v>
      </c>
    </row>
    <row r="1093" spans="1:2" x14ac:dyDescent="0.2">
      <c r="A1093" s="2">
        <v>37691</v>
      </c>
      <c r="B1093" s="3">
        <v>3.6</v>
      </c>
    </row>
    <row r="1094" spans="1:2" x14ac:dyDescent="0.2">
      <c r="A1094" s="2">
        <v>37692</v>
      </c>
      <c r="B1094" s="3">
        <v>3.6</v>
      </c>
    </row>
    <row r="1095" spans="1:2" x14ac:dyDescent="0.2">
      <c r="A1095" s="2">
        <v>37693</v>
      </c>
      <c r="B1095" s="3">
        <v>3.74</v>
      </c>
    </row>
    <row r="1096" spans="1:2" x14ac:dyDescent="0.2">
      <c r="A1096" s="2">
        <v>37694</v>
      </c>
      <c r="B1096" s="3">
        <v>3.72</v>
      </c>
    </row>
    <row r="1097" spans="1:2" x14ac:dyDescent="0.2">
      <c r="A1097" s="2">
        <v>37697</v>
      </c>
      <c r="B1097" s="3">
        <v>3.82</v>
      </c>
    </row>
    <row r="1098" spans="1:2" x14ac:dyDescent="0.2">
      <c r="A1098" s="2">
        <v>37698</v>
      </c>
      <c r="B1098" s="3">
        <v>3.91</v>
      </c>
    </row>
    <row r="1099" spans="1:2" x14ac:dyDescent="0.2">
      <c r="A1099" s="2">
        <v>37699</v>
      </c>
      <c r="B1099" s="3">
        <v>3.98</v>
      </c>
    </row>
    <row r="1100" spans="1:2" x14ac:dyDescent="0.2">
      <c r="A1100" s="2">
        <v>37700</v>
      </c>
      <c r="B1100" s="3">
        <v>4.01</v>
      </c>
    </row>
    <row r="1101" spans="1:2" x14ac:dyDescent="0.2">
      <c r="A1101" s="2">
        <v>37701</v>
      </c>
      <c r="B1101" s="3">
        <v>4.1100000000000003</v>
      </c>
    </row>
    <row r="1102" spans="1:2" x14ac:dyDescent="0.2">
      <c r="A1102" s="2">
        <v>37704</v>
      </c>
      <c r="B1102" s="3">
        <v>3.98</v>
      </c>
    </row>
    <row r="1103" spans="1:2" x14ac:dyDescent="0.2">
      <c r="A1103" s="2">
        <v>37705</v>
      </c>
      <c r="B1103" s="3">
        <v>3.97</v>
      </c>
    </row>
    <row r="1104" spans="1:2" x14ac:dyDescent="0.2">
      <c r="A1104" s="2">
        <v>37706</v>
      </c>
      <c r="B1104" s="3">
        <v>3.96</v>
      </c>
    </row>
    <row r="1105" spans="1:2" x14ac:dyDescent="0.2">
      <c r="A1105" s="2">
        <v>37707</v>
      </c>
      <c r="B1105" s="3">
        <v>3.95</v>
      </c>
    </row>
    <row r="1106" spans="1:2" x14ac:dyDescent="0.2">
      <c r="A1106" s="2">
        <v>37708</v>
      </c>
      <c r="B1106" s="3">
        <v>3.92</v>
      </c>
    </row>
    <row r="1107" spans="1:2" x14ac:dyDescent="0.2">
      <c r="A1107" s="2">
        <v>37711</v>
      </c>
      <c r="B1107" s="3">
        <v>3.83</v>
      </c>
    </row>
    <row r="1108" spans="1:2" x14ac:dyDescent="0.2">
      <c r="A1108" s="2">
        <v>37712</v>
      </c>
      <c r="B1108" s="3">
        <v>3.84</v>
      </c>
    </row>
    <row r="1109" spans="1:2" x14ac:dyDescent="0.2">
      <c r="A1109" s="2">
        <v>37713</v>
      </c>
      <c r="B1109" s="3">
        <v>3.94</v>
      </c>
    </row>
    <row r="1110" spans="1:2" x14ac:dyDescent="0.2">
      <c r="A1110" s="2">
        <v>37714</v>
      </c>
      <c r="B1110" s="3">
        <v>3.93</v>
      </c>
    </row>
    <row r="1111" spans="1:2" x14ac:dyDescent="0.2">
      <c r="A1111" s="2">
        <v>37715</v>
      </c>
      <c r="B1111" s="3">
        <v>3.96</v>
      </c>
    </row>
    <row r="1112" spans="1:2" x14ac:dyDescent="0.2">
      <c r="A1112" s="2">
        <v>37718</v>
      </c>
      <c r="B1112" s="3">
        <v>4.03</v>
      </c>
    </row>
    <row r="1113" spans="1:2" x14ac:dyDescent="0.2">
      <c r="A1113" s="2">
        <v>37719</v>
      </c>
      <c r="B1113" s="3">
        <v>3.95</v>
      </c>
    </row>
    <row r="1114" spans="1:2" x14ac:dyDescent="0.2">
      <c r="A1114" s="2">
        <v>37720</v>
      </c>
      <c r="B1114" s="3">
        <v>3.93</v>
      </c>
    </row>
    <row r="1115" spans="1:2" x14ac:dyDescent="0.2">
      <c r="A1115" s="2">
        <v>37721</v>
      </c>
      <c r="B1115" s="3">
        <v>3.95</v>
      </c>
    </row>
    <row r="1116" spans="1:2" x14ac:dyDescent="0.2">
      <c r="A1116" s="2">
        <v>37722</v>
      </c>
      <c r="B1116" s="3">
        <v>4</v>
      </c>
    </row>
    <row r="1117" spans="1:2" x14ac:dyDescent="0.2">
      <c r="A1117" s="2">
        <v>37725</v>
      </c>
      <c r="B1117" s="3">
        <v>4.04</v>
      </c>
    </row>
    <row r="1118" spans="1:2" x14ac:dyDescent="0.2">
      <c r="A1118" s="2">
        <v>37726</v>
      </c>
      <c r="B1118" s="3">
        <v>3.98</v>
      </c>
    </row>
    <row r="1119" spans="1:2" x14ac:dyDescent="0.2">
      <c r="A1119" s="2">
        <v>37727</v>
      </c>
      <c r="B1119" s="3">
        <v>3.96</v>
      </c>
    </row>
    <row r="1120" spans="1:2" x14ac:dyDescent="0.2">
      <c r="A1120" s="2">
        <v>37728</v>
      </c>
      <c r="B1120" s="3">
        <v>3.98</v>
      </c>
    </row>
    <row r="1121" spans="1:2" x14ac:dyDescent="0.2">
      <c r="A1121" s="2">
        <v>37729</v>
      </c>
    </row>
    <row r="1122" spans="1:2" x14ac:dyDescent="0.2">
      <c r="A1122" s="2">
        <v>37732</v>
      </c>
      <c r="B1122" s="3">
        <v>4</v>
      </c>
    </row>
    <row r="1123" spans="1:2" x14ac:dyDescent="0.2">
      <c r="A1123" s="2">
        <v>37733</v>
      </c>
      <c r="B1123" s="3">
        <v>4.01</v>
      </c>
    </row>
    <row r="1124" spans="1:2" x14ac:dyDescent="0.2">
      <c r="A1124" s="2">
        <v>37734</v>
      </c>
      <c r="B1124" s="3">
        <v>4.0199999999999996</v>
      </c>
    </row>
    <row r="1125" spans="1:2" x14ac:dyDescent="0.2">
      <c r="A1125" s="2">
        <v>37735</v>
      </c>
      <c r="B1125" s="3">
        <v>3.93</v>
      </c>
    </row>
    <row r="1126" spans="1:2" x14ac:dyDescent="0.2">
      <c r="A1126" s="2">
        <v>37736</v>
      </c>
      <c r="B1126" s="3">
        <v>3.91</v>
      </c>
    </row>
    <row r="1127" spans="1:2" x14ac:dyDescent="0.2">
      <c r="A1127" s="2">
        <v>37739</v>
      </c>
      <c r="B1127" s="3">
        <v>3.92</v>
      </c>
    </row>
    <row r="1128" spans="1:2" x14ac:dyDescent="0.2">
      <c r="A1128" s="2">
        <v>37740</v>
      </c>
      <c r="B1128" s="3">
        <v>3.96</v>
      </c>
    </row>
    <row r="1129" spans="1:2" x14ac:dyDescent="0.2">
      <c r="A1129" s="2">
        <v>37741</v>
      </c>
      <c r="B1129" s="3">
        <v>3.89</v>
      </c>
    </row>
    <row r="1130" spans="1:2" x14ac:dyDescent="0.2">
      <c r="A1130" s="2">
        <v>37742</v>
      </c>
      <c r="B1130" s="3">
        <v>3.88</v>
      </c>
    </row>
    <row r="1131" spans="1:2" x14ac:dyDescent="0.2">
      <c r="A1131" s="2">
        <v>37743</v>
      </c>
      <c r="B1131" s="3">
        <v>3.94</v>
      </c>
    </row>
    <row r="1132" spans="1:2" x14ac:dyDescent="0.2">
      <c r="A1132" s="2">
        <v>37746</v>
      </c>
      <c r="B1132" s="3">
        <v>3.92</v>
      </c>
    </row>
    <row r="1133" spans="1:2" x14ac:dyDescent="0.2">
      <c r="A1133" s="2">
        <v>37747</v>
      </c>
      <c r="B1133" s="3">
        <v>3.84</v>
      </c>
    </row>
    <row r="1134" spans="1:2" x14ac:dyDescent="0.2">
      <c r="A1134" s="2">
        <v>37748</v>
      </c>
      <c r="B1134" s="3">
        <v>3.72</v>
      </c>
    </row>
    <row r="1135" spans="1:2" x14ac:dyDescent="0.2">
      <c r="A1135" s="2">
        <v>37749</v>
      </c>
      <c r="B1135" s="3">
        <v>3.7</v>
      </c>
    </row>
    <row r="1136" spans="1:2" x14ac:dyDescent="0.2">
      <c r="A1136" s="2">
        <v>37750</v>
      </c>
      <c r="B1136" s="3">
        <v>3.69</v>
      </c>
    </row>
    <row r="1137" spans="1:2" x14ac:dyDescent="0.2">
      <c r="A1137" s="2">
        <v>37753</v>
      </c>
      <c r="B1137" s="3">
        <v>3.64</v>
      </c>
    </row>
    <row r="1138" spans="1:2" x14ac:dyDescent="0.2">
      <c r="A1138" s="2">
        <v>37754</v>
      </c>
      <c r="B1138" s="3">
        <v>3.63</v>
      </c>
    </row>
    <row r="1139" spans="1:2" x14ac:dyDescent="0.2">
      <c r="A1139" s="2">
        <v>37755</v>
      </c>
      <c r="B1139" s="3">
        <v>3.53</v>
      </c>
    </row>
    <row r="1140" spans="1:2" x14ac:dyDescent="0.2">
      <c r="A1140" s="2">
        <v>37756</v>
      </c>
      <c r="B1140" s="3">
        <v>3.53</v>
      </c>
    </row>
    <row r="1141" spans="1:2" x14ac:dyDescent="0.2">
      <c r="A1141" s="2">
        <v>37757</v>
      </c>
      <c r="B1141" s="3">
        <v>3.46</v>
      </c>
    </row>
    <row r="1142" spans="1:2" x14ac:dyDescent="0.2">
      <c r="A1142" s="2">
        <v>37760</v>
      </c>
      <c r="B1142" s="3">
        <v>3.46</v>
      </c>
    </row>
    <row r="1143" spans="1:2" x14ac:dyDescent="0.2">
      <c r="A1143" s="2">
        <v>37761</v>
      </c>
      <c r="B1143" s="3">
        <v>3.38</v>
      </c>
    </row>
    <row r="1144" spans="1:2" x14ac:dyDescent="0.2">
      <c r="A1144" s="2">
        <v>37762</v>
      </c>
      <c r="B1144" s="3">
        <v>3.39</v>
      </c>
    </row>
    <row r="1145" spans="1:2" x14ac:dyDescent="0.2">
      <c r="A1145" s="2">
        <v>37763</v>
      </c>
      <c r="B1145" s="3">
        <v>3.34</v>
      </c>
    </row>
    <row r="1146" spans="1:2" x14ac:dyDescent="0.2">
      <c r="A1146" s="2">
        <v>37764</v>
      </c>
      <c r="B1146" s="3">
        <v>3.34</v>
      </c>
    </row>
    <row r="1147" spans="1:2" x14ac:dyDescent="0.2">
      <c r="A1147" s="2">
        <v>37767</v>
      </c>
    </row>
    <row r="1148" spans="1:2" x14ac:dyDescent="0.2">
      <c r="A1148" s="2">
        <v>37768</v>
      </c>
      <c r="B1148" s="3">
        <v>3.41</v>
      </c>
    </row>
    <row r="1149" spans="1:2" x14ac:dyDescent="0.2">
      <c r="A1149" s="2">
        <v>37769</v>
      </c>
      <c r="B1149" s="3">
        <v>3.44</v>
      </c>
    </row>
    <row r="1150" spans="1:2" x14ac:dyDescent="0.2">
      <c r="A1150" s="2">
        <v>37770</v>
      </c>
      <c r="B1150" s="3">
        <v>3.34</v>
      </c>
    </row>
    <row r="1151" spans="1:2" x14ac:dyDescent="0.2">
      <c r="A1151" s="2">
        <v>37771</v>
      </c>
      <c r="B1151" s="3">
        <v>3.37</v>
      </c>
    </row>
    <row r="1152" spans="1:2" x14ac:dyDescent="0.2">
      <c r="A1152" s="2">
        <v>37774</v>
      </c>
      <c r="B1152" s="3">
        <v>3.43</v>
      </c>
    </row>
    <row r="1153" spans="1:2" x14ac:dyDescent="0.2">
      <c r="A1153" s="2">
        <v>37775</v>
      </c>
      <c r="B1153" s="3">
        <v>3.34</v>
      </c>
    </row>
    <row r="1154" spans="1:2" x14ac:dyDescent="0.2">
      <c r="A1154" s="2">
        <v>37776</v>
      </c>
      <c r="B1154" s="3">
        <v>3.3</v>
      </c>
    </row>
    <row r="1155" spans="1:2" x14ac:dyDescent="0.2">
      <c r="A1155" s="2">
        <v>37777</v>
      </c>
      <c r="B1155" s="3">
        <v>3.34</v>
      </c>
    </row>
    <row r="1156" spans="1:2" x14ac:dyDescent="0.2">
      <c r="A1156" s="2">
        <v>37778</v>
      </c>
      <c r="B1156" s="3">
        <v>3.37</v>
      </c>
    </row>
    <row r="1157" spans="1:2" x14ac:dyDescent="0.2">
      <c r="A1157" s="2">
        <v>37781</v>
      </c>
      <c r="B1157" s="3">
        <v>3.29</v>
      </c>
    </row>
    <row r="1158" spans="1:2" x14ac:dyDescent="0.2">
      <c r="A1158" s="2">
        <v>37782</v>
      </c>
      <c r="B1158" s="3">
        <v>3.2</v>
      </c>
    </row>
    <row r="1159" spans="1:2" x14ac:dyDescent="0.2">
      <c r="A1159" s="2">
        <v>37783</v>
      </c>
      <c r="B1159" s="3">
        <v>3.21</v>
      </c>
    </row>
    <row r="1160" spans="1:2" x14ac:dyDescent="0.2">
      <c r="A1160" s="2">
        <v>37784</v>
      </c>
      <c r="B1160" s="3">
        <v>3.18</v>
      </c>
    </row>
    <row r="1161" spans="1:2" x14ac:dyDescent="0.2">
      <c r="A1161" s="2">
        <v>37785</v>
      </c>
      <c r="B1161" s="3">
        <v>3.13</v>
      </c>
    </row>
    <row r="1162" spans="1:2" x14ac:dyDescent="0.2">
      <c r="A1162" s="2">
        <v>37788</v>
      </c>
      <c r="B1162" s="3">
        <v>3.18</v>
      </c>
    </row>
    <row r="1163" spans="1:2" x14ac:dyDescent="0.2">
      <c r="A1163" s="2">
        <v>37789</v>
      </c>
      <c r="B1163" s="3">
        <v>3.27</v>
      </c>
    </row>
    <row r="1164" spans="1:2" x14ac:dyDescent="0.2">
      <c r="A1164" s="2">
        <v>37790</v>
      </c>
      <c r="B1164" s="3">
        <v>3.37</v>
      </c>
    </row>
    <row r="1165" spans="1:2" x14ac:dyDescent="0.2">
      <c r="A1165" s="2">
        <v>37791</v>
      </c>
      <c r="B1165" s="3">
        <v>3.35</v>
      </c>
    </row>
    <row r="1166" spans="1:2" x14ac:dyDescent="0.2">
      <c r="A1166" s="2">
        <v>37792</v>
      </c>
      <c r="B1166" s="3">
        <v>3.4</v>
      </c>
    </row>
    <row r="1167" spans="1:2" x14ac:dyDescent="0.2">
      <c r="A1167" s="2">
        <v>37795</v>
      </c>
      <c r="B1167" s="3">
        <v>3.32</v>
      </c>
    </row>
    <row r="1168" spans="1:2" x14ac:dyDescent="0.2">
      <c r="A1168" s="2">
        <v>37796</v>
      </c>
      <c r="B1168" s="3">
        <v>3.29</v>
      </c>
    </row>
    <row r="1169" spans="1:2" x14ac:dyDescent="0.2">
      <c r="A1169" s="2">
        <v>37797</v>
      </c>
      <c r="B1169" s="3">
        <v>3.38</v>
      </c>
    </row>
    <row r="1170" spans="1:2" x14ac:dyDescent="0.2">
      <c r="A1170" s="2">
        <v>37798</v>
      </c>
      <c r="B1170" s="3">
        <v>3.55</v>
      </c>
    </row>
    <row r="1171" spans="1:2" x14ac:dyDescent="0.2">
      <c r="A1171" s="2">
        <v>37799</v>
      </c>
      <c r="B1171" s="3">
        <v>3.58</v>
      </c>
    </row>
    <row r="1172" spans="1:2" x14ac:dyDescent="0.2">
      <c r="A1172" s="2">
        <v>37802</v>
      </c>
      <c r="B1172" s="3">
        <v>3.54</v>
      </c>
    </row>
    <row r="1173" spans="1:2" x14ac:dyDescent="0.2">
      <c r="A1173" s="2">
        <v>37803</v>
      </c>
      <c r="B1173" s="3">
        <v>3.56</v>
      </c>
    </row>
    <row r="1174" spans="1:2" x14ac:dyDescent="0.2">
      <c r="A1174" s="2">
        <v>37804</v>
      </c>
      <c r="B1174" s="3">
        <v>3.56</v>
      </c>
    </row>
    <row r="1175" spans="1:2" x14ac:dyDescent="0.2">
      <c r="A1175" s="2">
        <v>37805</v>
      </c>
      <c r="B1175" s="3">
        <v>3.67</v>
      </c>
    </row>
    <row r="1176" spans="1:2" x14ac:dyDescent="0.2">
      <c r="A1176" s="2">
        <v>37806</v>
      </c>
    </row>
    <row r="1177" spans="1:2" x14ac:dyDescent="0.2">
      <c r="A1177" s="2">
        <v>37809</v>
      </c>
      <c r="B1177" s="3">
        <v>3.74</v>
      </c>
    </row>
    <row r="1178" spans="1:2" x14ac:dyDescent="0.2">
      <c r="A1178" s="2">
        <v>37810</v>
      </c>
      <c r="B1178" s="3">
        <v>3.75</v>
      </c>
    </row>
    <row r="1179" spans="1:2" x14ac:dyDescent="0.2">
      <c r="A1179" s="2">
        <v>37811</v>
      </c>
      <c r="B1179" s="3">
        <v>3.73</v>
      </c>
    </row>
    <row r="1180" spans="1:2" x14ac:dyDescent="0.2">
      <c r="A1180" s="2">
        <v>37812</v>
      </c>
      <c r="B1180" s="3">
        <v>3.7</v>
      </c>
    </row>
    <row r="1181" spans="1:2" x14ac:dyDescent="0.2">
      <c r="A1181" s="2">
        <v>37813</v>
      </c>
      <c r="B1181" s="3">
        <v>3.66</v>
      </c>
    </row>
    <row r="1182" spans="1:2" x14ac:dyDescent="0.2">
      <c r="A1182" s="2">
        <v>37816</v>
      </c>
      <c r="B1182" s="3">
        <v>3.74</v>
      </c>
    </row>
    <row r="1183" spans="1:2" x14ac:dyDescent="0.2">
      <c r="A1183" s="2">
        <v>37817</v>
      </c>
      <c r="B1183" s="3">
        <v>3.94</v>
      </c>
    </row>
    <row r="1184" spans="1:2" x14ac:dyDescent="0.2">
      <c r="A1184" s="2">
        <v>37818</v>
      </c>
      <c r="B1184" s="3">
        <v>3.97</v>
      </c>
    </row>
    <row r="1185" spans="1:2" x14ac:dyDescent="0.2">
      <c r="A1185" s="2">
        <v>37819</v>
      </c>
      <c r="B1185" s="3">
        <v>3.98</v>
      </c>
    </row>
    <row r="1186" spans="1:2" x14ac:dyDescent="0.2">
      <c r="A1186" s="2">
        <v>37820</v>
      </c>
      <c r="B1186" s="3">
        <v>4</v>
      </c>
    </row>
    <row r="1187" spans="1:2" x14ac:dyDescent="0.2">
      <c r="A1187" s="2">
        <v>37823</v>
      </c>
      <c r="B1187" s="3">
        <v>4.1900000000000004</v>
      </c>
    </row>
    <row r="1188" spans="1:2" x14ac:dyDescent="0.2">
      <c r="A1188" s="2">
        <v>37824</v>
      </c>
      <c r="B1188" s="3">
        <v>4.17</v>
      </c>
    </row>
    <row r="1189" spans="1:2" x14ac:dyDescent="0.2">
      <c r="A1189" s="2">
        <v>37825</v>
      </c>
      <c r="B1189" s="3">
        <v>4.12</v>
      </c>
    </row>
    <row r="1190" spans="1:2" x14ac:dyDescent="0.2">
      <c r="A1190" s="2">
        <v>37826</v>
      </c>
      <c r="B1190" s="3">
        <v>4.2</v>
      </c>
    </row>
    <row r="1191" spans="1:2" x14ac:dyDescent="0.2">
      <c r="A1191" s="2">
        <v>37827</v>
      </c>
      <c r="B1191" s="3">
        <v>4.22</v>
      </c>
    </row>
    <row r="1192" spans="1:2" x14ac:dyDescent="0.2">
      <c r="A1192" s="2">
        <v>37830</v>
      </c>
      <c r="B1192" s="3">
        <v>4.3099999999999996</v>
      </c>
    </row>
    <row r="1193" spans="1:2" x14ac:dyDescent="0.2">
      <c r="A1193" s="2">
        <v>37831</v>
      </c>
      <c r="B1193" s="3">
        <v>4.42</v>
      </c>
    </row>
    <row r="1194" spans="1:2" x14ac:dyDescent="0.2">
      <c r="A1194" s="2">
        <v>37832</v>
      </c>
      <c r="B1194" s="3">
        <v>4.34</v>
      </c>
    </row>
    <row r="1195" spans="1:2" x14ac:dyDescent="0.2">
      <c r="A1195" s="2">
        <v>37833</v>
      </c>
      <c r="B1195" s="3">
        <v>4.49</v>
      </c>
    </row>
    <row r="1196" spans="1:2" x14ac:dyDescent="0.2">
      <c r="A1196" s="2">
        <v>37834</v>
      </c>
      <c r="B1196" s="3">
        <v>4.4400000000000004</v>
      </c>
    </row>
    <row r="1197" spans="1:2" x14ac:dyDescent="0.2">
      <c r="A1197" s="2">
        <v>37837</v>
      </c>
      <c r="B1197" s="3">
        <v>4.3499999999999996</v>
      </c>
    </row>
    <row r="1198" spans="1:2" x14ac:dyDescent="0.2">
      <c r="A1198" s="2">
        <v>37838</v>
      </c>
      <c r="B1198" s="3">
        <v>4.47</v>
      </c>
    </row>
    <row r="1199" spans="1:2" x14ac:dyDescent="0.2">
      <c r="A1199" s="2">
        <v>37839</v>
      </c>
      <c r="B1199" s="3">
        <v>4.32</v>
      </c>
    </row>
    <row r="1200" spans="1:2" x14ac:dyDescent="0.2">
      <c r="A1200" s="2">
        <v>37840</v>
      </c>
      <c r="B1200" s="3">
        <v>4.3</v>
      </c>
    </row>
    <row r="1201" spans="1:2" x14ac:dyDescent="0.2">
      <c r="A1201" s="2">
        <v>37841</v>
      </c>
      <c r="B1201" s="3">
        <v>4.2699999999999996</v>
      </c>
    </row>
    <row r="1202" spans="1:2" x14ac:dyDescent="0.2">
      <c r="A1202" s="2">
        <v>37844</v>
      </c>
      <c r="B1202" s="3">
        <v>4.38</v>
      </c>
    </row>
    <row r="1203" spans="1:2" x14ac:dyDescent="0.2">
      <c r="A1203" s="2">
        <v>37845</v>
      </c>
      <c r="B1203" s="3">
        <v>4.37</v>
      </c>
    </row>
    <row r="1204" spans="1:2" x14ac:dyDescent="0.2">
      <c r="A1204" s="2">
        <v>37846</v>
      </c>
      <c r="B1204" s="3">
        <v>4.58</v>
      </c>
    </row>
    <row r="1205" spans="1:2" x14ac:dyDescent="0.2">
      <c r="A1205" s="2">
        <v>37847</v>
      </c>
      <c r="B1205" s="3">
        <v>4.55</v>
      </c>
    </row>
    <row r="1206" spans="1:2" x14ac:dyDescent="0.2">
      <c r="A1206" s="2">
        <v>37848</v>
      </c>
      <c r="B1206" s="3">
        <v>4.55</v>
      </c>
    </row>
    <row r="1207" spans="1:2" x14ac:dyDescent="0.2">
      <c r="A1207" s="2">
        <v>37851</v>
      </c>
      <c r="B1207" s="3">
        <v>4.49</v>
      </c>
    </row>
    <row r="1208" spans="1:2" x14ac:dyDescent="0.2">
      <c r="A1208" s="2">
        <v>37852</v>
      </c>
      <c r="B1208" s="3">
        <v>4.38</v>
      </c>
    </row>
    <row r="1209" spans="1:2" x14ac:dyDescent="0.2">
      <c r="A1209" s="2">
        <v>37853</v>
      </c>
      <c r="B1209" s="3">
        <v>4.45</v>
      </c>
    </row>
    <row r="1210" spans="1:2" x14ac:dyDescent="0.2">
      <c r="A1210" s="2">
        <v>37854</v>
      </c>
      <c r="B1210" s="3">
        <v>4.53</v>
      </c>
    </row>
    <row r="1211" spans="1:2" x14ac:dyDescent="0.2">
      <c r="A1211" s="2">
        <v>37855</v>
      </c>
      <c r="B1211" s="3">
        <v>4.4800000000000004</v>
      </c>
    </row>
    <row r="1212" spans="1:2" x14ac:dyDescent="0.2">
      <c r="A1212" s="2">
        <v>37858</v>
      </c>
      <c r="B1212" s="3">
        <v>4.53</v>
      </c>
    </row>
    <row r="1213" spans="1:2" x14ac:dyDescent="0.2">
      <c r="A1213" s="2">
        <v>37859</v>
      </c>
      <c r="B1213" s="3">
        <v>4.5</v>
      </c>
    </row>
    <row r="1214" spans="1:2" x14ac:dyDescent="0.2">
      <c r="A1214" s="2">
        <v>37860</v>
      </c>
      <c r="B1214" s="3">
        <v>4.54</v>
      </c>
    </row>
    <row r="1215" spans="1:2" x14ac:dyDescent="0.2">
      <c r="A1215" s="2">
        <v>37861</v>
      </c>
      <c r="B1215" s="3">
        <v>4.42</v>
      </c>
    </row>
    <row r="1216" spans="1:2" x14ac:dyDescent="0.2">
      <c r="A1216" s="2">
        <v>37862</v>
      </c>
      <c r="B1216" s="3">
        <v>4.45</v>
      </c>
    </row>
    <row r="1217" spans="1:2" x14ac:dyDescent="0.2">
      <c r="A1217" s="2">
        <v>37865</v>
      </c>
    </row>
    <row r="1218" spans="1:2" x14ac:dyDescent="0.2">
      <c r="A1218" s="2">
        <v>37866</v>
      </c>
      <c r="B1218" s="3">
        <v>4.6100000000000003</v>
      </c>
    </row>
    <row r="1219" spans="1:2" x14ac:dyDescent="0.2">
      <c r="A1219" s="2">
        <v>37867</v>
      </c>
      <c r="B1219" s="3">
        <v>4.5999999999999996</v>
      </c>
    </row>
    <row r="1220" spans="1:2" x14ac:dyDescent="0.2">
      <c r="A1220" s="2">
        <v>37868</v>
      </c>
      <c r="B1220" s="3">
        <v>4.5199999999999996</v>
      </c>
    </row>
    <row r="1221" spans="1:2" x14ac:dyDescent="0.2">
      <c r="A1221" s="2">
        <v>37869</v>
      </c>
      <c r="B1221" s="3">
        <v>4.3499999999999996</v>
      </c>
    </row>
    <row r="1222" spans="1:2" x14ac:dyDescent="0.2">
      <c r="A1222" s="2">
        <v>37872</v>
      </c>
      <c r="B1222" s="3">
        <v>4.41</v>
      </c>
    </row>
    <row r="1223" spans="1:2" x14ac:dyDescent="0.2">
      <c r="A1223" s="2">
        <v>37873</v>
      </c>
      <c r="B1223" s="3">
        <v>4.37</v>
      </c>
    </row>
    <row r="1224" spans="1:2" x14ac:dyDescent="0.2">
      <c r="A1224" s="2">
        <v>37874</v>
      </c>
      <c r="B1224" s="3">
        <v>4.28</v>
      </c>
    </row>
    <row r="1225" spans="1:2" x14ac:dyDescent="0.2">
      <c r="A1225" s="2">
        <v>37875</v>
      </c>
      <c r="B1225" s="3">
        <v>4.3499999999999996</v>
      </c>
    </row>
    <row r="1226" spans="1:2" x14ac:dyDescent="0.2">
      <c r="A1226" s="2">
        <v>37876</v>
      </c>
      <c r="B1226" s="3">
        <v>4.2699999999999996</v>
      </c>
    </row>
    <row r="1227" spans="1:2" x14ac:dyDescent="0.2">
      <c r="A1227" s="2">
        <v>37879</v>
      </c>
      <c r="B1227" s="3">
        <v>4.28</v>
      </c>
    </row>
    <row r="1228" spans="1:2" x14ac:dyDescent="0.2">
      <c r="A1228" s="2">
        <v>37880</v>
      </c>
      <c r="B1228" s="3">
        <v>4.29</v>
      </c>
    </row>
    <row r="1229" spans="1:2" x14ac:dyDescent="0.2">
      <c r="A1229" s="2">
        <v>37881</v>
      </c>
      <c r="B1229" s="3">
        <v>4.2</v>
      </c>
    </row>
    <row r="1230" spans="1:2" x14ac:dyDescent="0.2">
      <c r="A1230" s="2">
        <v>37882</v>
      </c>
      <c r="B1230" s="3">
        <v>4.1900000000000004</v>
      </c>
    </row>
    <row r="1231" spans="1:2" x14ac:dyDescent="0.2">
      <c r="A1231" s="2">
        <v>37883</v>
      </c>
      <c r="B1231" s="3">
        <v>4.17</v>
      </c>
    </row>
    <row r="1232" spans="1:2" x14ac:dyDescent="0.2">
      <c r="A1232" s="2">
        <v>37886</v>
      </c>
      <c r="B1232" s="3">
        <v>4.26</v>
      </c>
    </row>
    <row r="1233" spans="1:2" x14ac:dyDescent="0.2">
      <c r="A1233" s="2">
        <v>37887</v>
      </c>
      <c r="B1233" s="3">
        <v>4.24</v>
      </c>
    </row>
    <row r="1234" spans="1:2" x14ac:dyDescent="0.2">
      <c r="A1234" s="2">
        <v>37888</v>
      </c>
      <c r="B1234" s="3">
        <v>4.16</v>
      </c>
    </row>
    <row r="1235" spans="1:2" x14ac:dyDescent="0.2">
      <c r="A1235" s="2">
        <v>37889</v>
      </c>
      <c r="B1235" s="3">
        <v>4.12</v>
      </c>
    </row>
    <row r="1236" spans="1:2" x14ac:dyDescent="0.2">
      <c r="A1236" s="2">
        <v>37890</v>
      </c>
      <c r="B1236" s="3">
        <v>4.04</v>
      </c>
    </row>
    <row r="1237" spans="1:2" x14ac:dyDescent="0.2">
      <c r="A1237" s="2">
        <v>37893</v>
      </c>
      <c r="B1237" s="3">
        <v>4.09</v>
      </c>
    </row>
    <row r="1238" spans="1:2" x14ac:dyDescent="0.2">
      <c r="A1238" s="2">
        <v>37894</v>
      </c>
      <c r="B1238" s="3">
        <v>3.96</v>
      </c>
    </row>
    <row r="1239" spans="1:2" x14ac:dyDescent="0.2">
      <c r="A1239" s="2">
        <v>37895</v>
      </c>
      <c r="B1239" s="3">
        <v>3.96</v>
      </c>
    </row>
    <row r="1240" spans="1:2" x14ac:dyDescent="0.2">
      <c r="A1240" s="2">
        <v>37896</v>
      </c>
      <c r="B1240" s="3">
        <v>4.03</v>
      </c>
    </row>
    <row r="1241" spans="1:2" x14ac:dyDescent="0.2">
      <c r="A1241" s="2">
        <v>37897</v>
      </c>
      <c r="B1241" s="3">
        <v>4.21</v>
      </c>
    </row>
    <row r="1242" spans="1:2" x14ac:dyDescent="0.2">
      <c r="A1242" s="2">
        <v>37900</v>
      </c>
      <c r="B1242" s="3">
        <v>4.17</v>
      </c>
    </row>
    <row r="1243" spans="1:2" x14ac:dyDescent="0.2">
      <c r="A1243" s="2">
        <v>37901</v>
      </c>
      <c r="B1243" s="3">
        <v>4.2699999999999996</v>
      </c>
    </row>
    <row r="1244" spans="1:2" x14ac:dyDescent="0.2">
      <c r="A1244" s="2">
        <v>37902</v>
      </c>
      <c r="B1244" s="3">
        <v>4.2699999999999996</v>
      </c>
    </row>
    <row r="1245" spans="1:2" x14ac:dyDescent="0.2">
      <c r="A1245" s="2">
        <v>37903</v>
      </c>
      <c r="B1245" s="3">
        <v>4.32</v>
      </c>
    </row>
    <row r="1246" spans="1:2" x14ac:dyDescent="0.2">
      <c r="A1246" s="2">
        <v>37904</v>
      </c>
      <c r="B1246" s="3">
        <v>4.29</v>
      </c>
    </row>
    <row r="1247" spans="1:2" x14ac:dyDescent="0.2">
      <c r="A1247" s="2">
        <v>37907</v>
      </c>
    </row>
    <row r="1248" spans="1:2" x14ac:dyDescent="0.2">
      <c r="A1248" s="2">
        <v>37908</v>
      </c>
      <c r="B1248" s="3">
        <v>4.37</v>
      </c>
    </row>
    <row r="1249" spans="1:2" x14ac:dyDescent="0.2">
      <c r="A1249" s="2">
        <v>37909</v>
      </c>
      <c r="B1249" s="3">
        <v>4.43</v>
      </c>
    </row>
    <row r="1250" spans="1:2" x14ac:dyDescent="0.2">
      <c r="A1250" s="2">
        <v>37910</v>
      </c>
      <c r="B1250" s="3">
        <v>4.47</v>
      </c>
    </row>
    <row r="1251" spans="1:2" x14ac:dyDescent="0.2">
      <c r="A1251" s="2">
        <v>37911</v>
      </c>
      <c r="B1251" s="3">
        <v>4.41</v>
      </c>
    </row>
    <row r="1252" spans="1:2" x14ac:dyDescent="0.2">
      <c r="A1252" s="2">
        <v>37914</v>
      </c>
      <c r="B1252" s="3">
        <v>4.41</v>
      </c>
    </row>
    <row r="1253" spans="1:2" x14ac:dyDescent="0.2">
      <c r="A1253" s="2">
        <v>37915</v>
      </c>
      <c r="B1253" s="3">
        <v>4.38</v>
      </c>
    </row>
    <row r="1254" spans="1:2" x14ac:dyDescent="0.2">
      <c r="A1254" s="2">
        <v>37916</v>
      </c>
      <c r="B1254" s="3">
        <v>4.29</v>
      </c>
    </row>
    <row r="1255" spans="1:2" x14ac:dyDescent="0.2">
      <c r="A1255" s="2">
        <v>37917</v>
      </c>
      <c r="B1255" s="3">
        <v>4.34</v>
      </c>
    </row>
    <row r="1256" spans="1:2" x14ac:dyDescent="0.2">
      <c r="A1256" s="2">
        <v>37918</v>
      </c>
      <c r="B1256" s="3">
        <v>4.24</v>
      </c>
    </row>
    <row r="1257" spans="1:2" x14ac:dyDescent="0.2">
      <c r="A1257" s="2">
        <v>37921</v>
      </c>
      <c r="B1257" s="3">
        <v>4.3</v>
      </c>
    </row>
    <row r="1258" spans="1:2" x14ac:dyDescent="0.2">
      <c r="A1258" s="2">
        <v>37922</v>
      </c>
      <c r="B1258" s="3">
        <v>4.2300000000000004</v>
      </c>
    </row>
    <row r="1259" spans="1:2" x14ac:dyDescent="0.2">
      <c r="A1259" s="2">
        <v>37923</v>
      </c>
      <c r="B1259" s="3">
        <v>4.3099999999999996</v>
      </c>
    </row>
    <row r="1260" spans="1:2" x14ac:dyDescent="0.2">
      <c r="A1260" s="2">
        <v>37924</v>
      </c>
      <c r="B1260" s="3">
        <v>4.3600000000000003</v>
      </c>
    </row>
    <row r="1261" spans="1:2" x14ac:dyDescent="0.2">
      <c r="A1261" s="2">
        <v>37925</v>
      </c>
      <c r="B1261" s="3">
        <v>4.33</v>
      </c>
    </row>
    <row r="1262" spans="1:2" x14ac:dyDescent="0.2">
      <c r="A1262" s="2">
        <v>37928</v>
      </c>
      <c r="B1262" s="3">
        <v>4.4000000000000004</v>
      </c>
    </row>
    <row r="1263" spans="1:2" x14ac:dyDescent="0.2">
      <c r="A1263" s="2">
        <v>37929</v>
      </c>
      <c r="B1263" s="3">
        <v>4.33</v>
      </c>
    </row>
    <row r="1264" spans="1:2" x14ac:dyDescent="0.2">
      <c r="A1264" s="2">
        <v>37930</v>
      </c>
      <c r="B1264" s="3">
        <v>4.38</v>
      </c>
    </row>
    <row r="1265" spans="1:2" x14ac:dyDescent="0.2">
      <c r="A1265" s="2">
        <v>37931</v>
      </c>
      <c r="B1265" s="3">
        <v>4.45</v>
      </c>
    </row>
    <row r="1266" spans="1:2" x14ac:dyDescent="0.2">
      <c r="A1266" s="2">
        <v>37932</v>
      </c>
      <c r="B1266" s="3">
        <v>4.4800000000000004</v>
      </c>
    </row>
    <row r="1267" spans="1:2" x14ac:dyDescent="0.2">
      <c r="A1267" s="2">
        <v>37935</v>
      </c>
      <c r="B1267" s="3">
        <v>4.49</v>
      </c>
    </row>
    <row r="1268" spans="1:2" x14ac:dyDescent="0.2">
      <c r="A1268" s="2">
        <v>37936</v>
      </c>
    </row>
    <row r="1269" spans="1:2" x14ac:dyDescent="0.2">
      <c r="A1269" s="2">
        <v>37937</v>
      </c>
      <c r="B1269" s="3">
        <v>4.4400000000000004</v>
      </c>
    </row>
    <row r="1270" spans="1:2" x14ac:dyDescent="0.2">
      <c r="A1270" s="2">
        <v>37938</v>
      </c>
      <c r="B1270" s="3">
        <v>4.3</v>
      </c>
    </row>
    <row r="1271" spans="1:2" x14ac:dyDescent="0.2">
      <c r="A1271" s="2">
        <v>37939</v>
      </c>
      <c r="B1271" s="3">
        <v>4.22</v>
      </c>
    </row>
    <row r="1272" spans="1:2" x14ac:dyDescent="0.2">
      <c r="A1272" s="2">
        <v>37942</v>
      </c>
      <c r="B1272" s="3">
        <v>4.18</v>
      </c>
    </row>
    <row r="1273" spans="1:2" x14ac:dyDescent="0.2">
      <c r="A1273" s="2">
        <v>37943</v>
      </c>
      <c r="B1273" s="3">
        <v>4.17</v>
      </c>
    </row>
    <row r="1274" spans="1:2" x14ac:dyDescent="0.2">
      <c r="A1274" s="2">
        <v>37944</v>
      </c>
      <c r="B1274" s="3">
        <v>4.24</v>
      </c>
    </row>
    <row r="1275" spans="1:2" x14ac:dyDescent="0.2">
      <c r="A1275" s="2">
        <v>37945</v>
      </c>
      <c r="B1275" s="3">
        <v>4.16</v>
      </c>
    </row>
    <row r="1276" spans="1:2" x14ac:dyDescent="0.2">
      <c r="A1276" s="2">
        <v>37946</v>
      </c>
      <c r="B1276" s="3">
        <v>4.1500000000000004</v>
      </c>
    </row>
    <row r="1277" spans="1:2" x14ac:dyDescent="0.2">
      <c r="A1277" s="2">
        <v>37949</v>
      </c>
      <c r="B1277" s="3">
        <v>4.2300000000000004</v>
      </c>
    </row>
    <row r="1278" spans="1:2" x14ac:dyDescent="0.2">
      <c r="A1278" s="2">
        <v>37950</v>
      </c>
      <c r="B1278" s="3">
        <v>4.1900000000000004</v>
      </c>
    </row>
    <row r="1279" spans="1:2" x14ac:dyDescent="0.2">
      <c r="A1279" s="2">
        <v>37951</v>
      </c>
      <c r="B1279" s="3">
        <v>4.25</v>
      </c>
    </row>
    <row r="1280" spans="1:2" x14ac:dyDescent="0.2">
      <c r="A1280" s="2">
        <v>37952</v>
      </c>
    </row>
    <row r="1281" spans="1:2" x14ac:dyDescent="0.2">
      <c r="A1281" s="2">
        <v>37953</v>
      </c>
      <c r="B1281" s="3">
        <v>4.34</v>
      </c>
    </row>
    <row r="1282" spans="1:2" x14ac:dyDescent="0.2">
      <c r="A1282" s="2">
        <v>37956</v>
      </c>
      <c r="B1282" s="3">
        <v>4.4000000000000004</v>
      </c>
    </row>
    <row r="1283" spans="1:2" x14ac:dyDescent="0.2">
      <c r="A1283" s="2">
        <v>37957</v>
      </c>
      <c r="B1283" s="3">
        <v>4.38</v>
      </c>
    </row>
    <row r="1284" spans="1:2" x14ac:dyDescent="0.2">
      <c r="A1284" s="2">
        <v>37958</v>
      </c>
      <c r="B1284" s="3">
        <v>4.41</v>
      </c>
    </row>
    <row r="1285" spans="1:2" x14ac:dyDescent="0.2">
      <c r="A1285" s="2">
        <v>37959</v>
      </c>
      <c r="B1285" s="3">
        <v>4.38</v>
      </c>
    </row>
    <row r="1286" spans="1:2" x14ac:dyDescent="0.2">
      <c r="A1286" s="2">
        <v>37960</v>
      </c>
      <c r="B1286" s="3">
        <v>4.2300000000000004</v>
      </c>
    </row>
    <row r="1287" spans="1:2" x14ac:dyDescent="0.2">
      <c r="A1287" s="2">
        <v>37963</v>
      </c>
      <c r="B1287" s="3">
        <v>4.29</v>
      </c>
    </row>
    <row r="1288" spans="1:2" x14ac:dyDescent="0.2">
      <c r="A1288" s="2">
        <v>37964</v>
      </c>
      <c r="B1288" s="3">
        <v>4.32</v>
      </c>
    </row>
    <row r="1289" spans="1:2" x14ac:dyDescent="0.2">
      <c r="A1289" s="2">
        <v>37965</v>
      </c>
      <c r="B1289" s="3">
        <v>4.3</v>
      </c>
    </row>
    <row r="1290" spans="1:2" x14ac:dyDescent="0.2">
      <c r="A1290" s="2">
        <v>37966</v>
      </c>
      <c r="B1290" s="3">
        <v>4.2699999999999996</v>
      </c>
    </row>
    <row r="1291" spans="1:2" x14ac:dyDescent="0.2">
      <c r="A1291" s="2">
        <v>37967</v>
      </c>
      <c r="B1291" s="3">
        <v>4.26</v>
      </c>
    </row>
    <row r="1292" spans="1:2" x14ac:dyDescent="0.2">
      <c r="A1292" s="2">
        <v>37970</v>
      </c>
      <c r="B1292" s="3">
        <v>4.28</v>
      </c>
    </row>
    <row r="1293" spans="1:2" x14ac:dyDescent="0.2">
      <c r="A1293" s="2">
        <v>37971</v>
      </c>
      <c r="B1293" s="3">
        <v>4.24</v>
      </c>
    </row>
    <row r="1294" spans="1:2" x14ac:dyDescent="0.2">
      <c r="A1294" s="2">
        <v>37972</v>
      </c>
      <c r="B1294" s="3">
        <v>4.1900000000000004</v>
      </c>
    </row>
    <row r="1295" spans="1:2" x14ac:dyDescent="0.2">
      <c r="A1295" s="2">
        <v>37973</v>
      </c>
      <c r="B1295" s="3">
        <v>4.16</v>
      </c>
    </row>
    <row r="1296" spans="1:2" x14ac:dyDescent="0.2">
      <c r="A1296" s="2">
        <v>37974</v>
      </c>
      <c r="B1296" s="3">
        <v>4.1500000000000004</v>
      </c>
    </row>
    <row r="1297" spans="1:2" x14ac:dyDescent="0.2">
      <c r="A1297" s="2">
        <v>37977</v>
      </c>
      <c r="B1297" s="3">
        <v>4.18</v>
      </c>
    </row>
    <row r="1298" spans="1:2" x14ac:dyDescent="0.2">
      <c r="A1298" s="2">
        <v>37978</v>
      </c>
      <c r="B1298" s="3">
        <v>4.28</v>
      </c>
    </row>
    <row r="1299" spans="1:2" x14ac:dyDescent="0.2">
      <c r="A1299" s="2">
        <v>37979</v>
      </c>
      <c r="B1299" s="3">
        <v>4.2</v>
      </c>
    </row>
    <row r="1300" spans="1:2" x14ac:dyDescent="0.2">
      <c r="A1300" s="2">
        <v>37980</v>
      </c>
    </row>
    <row r="1301" spans="1:2" x14ac:dyDescent="0.2">
      <c r="A1301" s="2">
        <v>37981</v>
      </c>
      <c r="B1301" s="3">
        <v>4.17</v>
      </c>
    </row>
    <row r="1302" spans="1:2" x14ac:dyDescent="0.2">
      <c r="A1302" s="2">
        <v>37984</v>
      </c>
      <c r="B1302" s="3">
        <v>4.24</v>
      </c>
    </row>
    <row r="1303" spans="1:2" x14ac:dyDescent="0.2">
      <c r="A1303" s="2">
        <v>37985</v>
      </c>
      <c r="B1303" s="3">
        <v>4.29</v>
      </c>
    </row>
    <row r="1304" spans="1:2" x14ac:dyDescent="0.2">
      <c r="A1304" s="2">
        <v>37986</v>
      </c>
      <c r="B1304" s="3">
        <v>4.2699999999999996</v>
      </c>
    </row>
    <row r="1305" spans="1:2" x14ac:dyDescent="0.2">
      <c r="A1305" s="2">
        <v>37987</v>
      </c>
    </row>
    <row r="1306" spans="1:2" x14ac:dyDescent="0.2">
      <c r="A1306" s="2">
        <v>37988</v>
      </c>
      <c r="B1306" s="3">
        <v>4.38</v>
      </c>
    </row>
    <row r="1307" spans="1:2" x14ac:dyDescent="0.2">
      <c r="A1307" s="2">
        <v>37991</v>
      </c>
      <c r="B1307" s="3">
        <v>4.41</v>
      </c>
    </row>
    <row r="1308" spans="1:2" x14ac:dyDescent="0.2">
      <c r="A1308" s="2">
        <v>37992</v>
      </c>
      <c r="B1308" s="3">
        <v>4.29</v>
      </c>
    </row>
    <row r="1309" spans="1:2" x14ac:dyDescent="0.2">
      <c r="A1309" s="2">
        <v>37993</v>
      </c>
      <c r="B1309" s="3">
        <v>4.2699999999999996</v>
      </c>
    </row>
    <row r="1310" spans="1:2" x14ac:dyDescent="0.2">
      <c r="A1310" s="2">
        <v>37994</v>
      </c>
      <c r="B1310" s="3">
        <v>4.2699999999999996</v>
      </c>
    </row>
    <row r="1311" spans="1:2" x14ac:dyDescent="0.2">
      <c r="A1311" s="2">
        <v>37995</v>
      </c>
      <c r="B1311" s="3">
        <v>4.1100000000000003</v>
      </c>
    </row>
    <row r="1312" spans="1:2" x14ac:dyDescent="0.2">
      <c r="A1312" s="2">
        <v>37998</v>
      </c>
      <c r="B1312" s="3">
        <v>4.1100000000000003</v>
      </c>
    </row>
    <row r="1313" spans="1:2" x14ac:dyDescent="0.2">
      <c r="A1313" s="2">
        <v>37999</v>
      </c>
      <c r="B1313" s="3">
        <v>4.05</v>
      </c>
    </row>
    <row r="1314" spans="1:2" x14ac:dyDescent="0.2">
      <c r="A1314" s="2">
        <v>38000</v>
      </c>
      <c r="B1314" s="3">
        <v>4.01</v>
      </c>
    </row>
    <row r="1315" spans="1:2" x14ac:dyDescent="0.2">
      <c r="A1315" s="2">
        <v>38001</v>
      </c>
      <c r="B1315" s="3">
        <v>3.99</v>
      </c>
    </row>
    <row r="1316" spans="1:2" x14ac:dyDescent="0.2">
      <c r="A1316" s="2">
        <v>38002</v>
      </c>
      <c r="B1316" s="3">
        <v>4.04</v>
      </c>
    </row>
    <row r="1317" spans="1:2" x14ac:dyDescent="0.2">
      <c r="A1317" s="2">
        <v>38005</v>
      </c>
    </row>
    <row r="1318" spans="1:2" x14ac:dyDescent="0.2">
      <c r="A1318" s="2">
        <v>38006</v>
      </c>
      <c r="B1318" s="3">
        <v>4.08</v>
      </c>
    </row>
    <row r="1319" spans="1:2" x14ac:dyDescent="0.2">
      <c r="A1319" s="2">
        <v>38007</v>
      </c>
      <c r="B1319" s="3">
        <v>4.05</v>
      </c>
    </row>
    <row r="1320" spans="1:2" x14ac:dyDescent="0.2">
      <c r="A1320" s="2">
        <v>38008</v>
      </c>
      <c r="B1320" s="3">
        <v>3.99</v>
      </c>
    </row>
    <row r="1321" spans="1:2" x14ac:dyDescent="0.2">
      <c r="A1321" s="2">
        <v>38009</v>
      </c>
      <c r="B1321" s="3">
        <v>4.09</v>
      </c>
    </row>
    <row r="1322" spans="1:2" x14ac:dyDescent="0.2">
      <c r="A1322" s="2">
        <v>38012</v>
      </c>
      <c r="B1322" s="3">
        <v>4.16</v>
      </c>
    </row>
    <row r="1323" spans="1:2" x14ac:dyDescent="0.2">
      <c r="A1323" s="2">
        <v>38013</v>
      </c>
      <c r="B1323" s="3">
        <v>4.1100000000000003</v>
      </c>
    </row>
    <row r="1324" spans="1:2" x14ac:dyDescent="0.2">
      <c r="A1324" s="2">
        <v>38014</v>
      </c>
      <c r="B1324" s="3">
        <v>4.22</v>
      </c>
    </row>
    <row r="1325" spans="1:2" x14ac:dyDescent="0.2">
      <c r="A1325" s="2">
        <v>38015</v>
      </c>
      <c r="B1325" s="3">
        <v>4.22</v>
      </c>
    </row>
    <row r="1326" spans="1:2" x14ac:dyDescent="0.2">
      <c r="A1326" s="2">
        <v>38016</v>
      </c>
      <c r="B1326" s="3">
        <v>4.16</v>
      </c>
    </row>
    <row r="1327" spans="1:2" x14ac:dyDescent="0.2">
      <c r="A1327" s="2">
        <v>38019</v>
      </c>
      <c r="B1327" s="3">
        <v>4.18</v>
      </c>
    </row>
    <row r="1328" spans="1:2" x14ac:dyDescent="0.2">
      <c r="A1328" s="2">
        <v>38020</v>
      </c>
      <c r="B1328" s="3">
        <v>4.13</v>
      </c>
    </row>
    <row r="1329" spans="1:2" x14ac:dyDescent="0.2">
      <c r="A1329" s="2">
        <v>38021</v>
      </c>
      <c r="B1329" s="3">
        <v>4.1500000000000004</v>
      </c>
    </row>
    <row r="1330" spans="1:2" x14ac:dyDescent="0.2">
      <c r="A1330" s="2">
        <v>38022</v>
      </c>
      <c r="B1330" s="3">
        <v>4.2</v>
      </c>
    </row>
    <row r="1331" spans="1:2" x14ac:dyDescent="0.2">
      <c r="A1331" s="2">
        <v>38023</v>
      </c>
      <c r="B1331" s="3">
        <v>4.12</v>
      </c>
    </row>
    <row r="1332" spans="1:2" x14ac:dyDescent="0.2">
      <c r="A1332" s="2">
        <v>38026</v>
      </c>
      <c r="B1332" s="3">
        <v>4.09</v>
      </c>
    </row>
    <row r="1333" spans="1:2" x14ac:dyDescent="0.2">
      <c r="A1333" s="2">
        <v>38027</v>
      </c>
      <c r="B1333" s="3">
        <v>4.13</v>
      </c>
    </row>
    <row r="1334" spans="1:2" x14ac:dyDescent="0.2">
      <c r="A1334" s="2">
        <v>38028</v>
      </c>
      <c r="B1334" s="3">
        <v>4.05</v>
      </c>
    </row>
    <row r="1335" spans="1:2" x14ac:dyDescent="0.2">
      <c r="A1335" s="2">
        <v>38029</v>
      </c>
      <c r="B1335" s="3">
        <v>4.0999999999999996</v>
      </c>
    </row>
    <row r="1336" spans="1:2" x14ac:dyDescent="0.2">
      <c r="A1336" s="2">
        <v>38030</v>
      </c>
      <c r="B1336" s="3">
        <v>4.05</v>
      </c>
    </row>
    <row r="1337" spans="1:2" x14ac:dyDescent="0.2">
      <c r="A1337" s="2">
        <v>38033</v>
      </c>
    </row>
    <row r="1338" spans="1:2" x14ac:dyDescent="0.2">
      <c r="A1338" s="2">
        <v>38034</v>
      </c>
      <c r="B1338" s="3">
        <v>4.05</v>
      </c>
    </row>
    <row r="1339" spans="1:2" x14ac:dyDescent="0.2">
      <c r="A1339" s="2">
        <v>38035</v>
      </c>
      <c r="B1339" s="3">
        <v>4.05</v>
      </c>
    </row>
    <row r="1340" spans="1:2" x14ac:dyDescent="0.2">
      <c r="A1340" s="2">
        <v>38036</v>
      </c>
      <c r="B1340" s="3">
        <v>4.05</v>
      </c>
    </row>
    <row r="1341" spans="1:2" x14ac:dyDescent="0.2">
      <c r="A1341" s="2">
        <v>38037</v>
      </c>
      <c r="B1341" s="3">
        <v>4.0999999999999996</v>
      </c>
    </row>
    <row r="1342" spans="1:2" x14ac:dyDescent="0.2">
      <c r="A1342" s="2">
        <v>38040</v>
      </c>
      <c r="B1342" s="3">
        <v>4.05</v>
      </c>
    </row>
    <row r="1343" spans="1:2" x14ac:dyDescent="0.2">
      <c r="A1343" s="2">
        <v>38041</v>
      </c>
      <c r="B1343" s="3">
        <v>4.04</v>
      </c>
    </row>
    <row r="1344" spans="1:2" x14ac:dyDescent="0.2">
      <c r="A1344" s="2">
        <v>38042</v>
      </c>
      <c r="B1344" s="3">
        <v>4.0199999999999996</v>
      </c>
    </row>
    <row r="1345" spans="1:2" x14ac:dyDescent="0.2">
      <c r="A1345" s="2">
        <v>38043</v>
      </c>
      <c r="B1345" s="3">
        <v>4.05</v>
      </c>
    </row>
    <row r="1346" spans="1:2" x14ac:dyDescent="0.2">
      <c r="A1346" s="2">
        <v>38044</v>
      </c>
      <c r="B1346" s="3">
        <v>3.99</v>
      </c>
    </row>
    <row r="1347" spans="1:2" x14ac:dyDescent="0.2">
      <c r="A1347" s="2">
        <v>38047</v>
      </c>
      <c r="B1347" s="3">
        <v>4</v>
      </c>
    </row>
    <row r="1348" spans="1:2" x14ac:dyDescent="0.2">
      <c r="A1348" s="2">
        <v>38048</v>
      </c>
      <c r="B1348" s="3">
        <v>4.05</v>
      </c>
    </row>
    <row r="1349" spans="1:2" x14ac:dyDescent="0.2">
      <c r="A1349" s="2">
        <v>38049</v>
      </c>
      <c r="B1349" s="3">
        <v>4.07</v>
      </c>
    </row>
    <row r="1350" spans="1:2" x14ac:dyDescent="0.2">
      <c r="A1350" s="2">
        <v>38050</v>
      </c>
      <c r="B1350" s="3">
        <v>4.04</v>
      </c>
    </row>
    <row r="1351" spans="1:2" x14ac:dyDescent="0.2">
      <c r="A1351" s="2">
        <v>38051</v>
      </c>
      <c r="B1351" s="3">
        <v>3.85</v>
      </c>
    </row>
    <row r="1352" spans="1:2" x14ac:dyDescent="0.2">
      <c r="A1352" s="2">
        <v>38054</v>
      </c>
      <c r="B1352" s="3">
        <v>3.78</v>
      </c>
    </row>
    <row r="1353" spans="1:2" x14ac:dyDescent="0.2">
      <c r="A1353" s="2">
        <v>38055</v>
      </c>
      <c r="B1353" s="3">
        <v>3.73</v>
      </c>
    </row>
    <row r="1354" spans="1:2" x14ac:dyDescent="0.2">
      <c r="A1354" s="2">
        <v>38056</v>
      </c>
      <c r="B1354" s="3">
        <v>3.74</v>
      </c>
    </row>
    <row r="1355" spans="1:2" x14ac:dyDescent="0.2">
      <c r="A1355" s="2">
        <v>38057</v>
      </c>
      <c r="B1355" s="3">
        <v>3.74</v>
      </c>
    </row>
    <row r="1356" spans="1:2" x14ac:dyDescent="0.2">
      <c r="A1356" s="2">
        <v>38058</v>
      </c>
      <c r="B1356" s="3">
        <v>3.78</v>
      </c>
    </row>
    <row r="1357" spans="1:2" x14ac:dyDescent="0.2">
      <c r="A1357" s="2">
        <v>38061</v>
      </c>
      <c r="B1357" s="3">
        <v>3.78</v>
      </c>
    </row>
    <row r="1358" spans="1:2" x14ac:dyDescent="0.2">
      <c r="A1358" s="2">
        <v>38062</v>
      </c>
      <c r="B1358" s="3">
        <v>3.7</v>
      </c>
    </row>
    <row r="1359" spans="1:2" x14ac:dyDescent="0.2">
      <c r="A1359" s="2">
        <v>38063</v>
      </c>
      <c r="B1359" s="3">
        <v>3.71</v>
      </c>
    </row>
    <row r="1360" spans="1:2" x14ac:dyDescent="0.2">
      <c r="A1360" s="2">
        <v>38064</v>
      </c>
      <c r="B1360" s="3">
        <v>3.76</v>
      </c>
    </row>
    <row r="1361" spans="1:2" x14ac:dyDescent="0.2">
      <c r="A1361" s="2">
        <v>38065</v>
      </c>
      <c r="B1361" s="3">
        <v>3.8</v>
      </c>
    </row>
    <row r="1362" spans="1:2" x14ac:dyDescent="0.2">
      <c r="A1362" s="2">
        <v>38068</v>
      </c>
      <c r="B1362" s="3">
        <v>3.74</v>
      </c>
    </row>
    <row r="1363" spans="1:2" x14ac:dyDescent="0.2">
      <c r="A1363" s="2">
        <v>38069</v>
      </c>
      <c r="B1363" s="3">
        <v>3.73</v>
      </c>
    </row>
    <row r="1364" spans="1:2" x14ac:dyDescent="0.2">
      <c r="A1364" s="2">
        <v>38070</v>
      </c>
      <c r="B1364" s="3">
        <v>3.73</v>
      </c>
    </row>
    <row r="1365" spans="1:2" x14ac:dyDescent="0.2">
      <c r="A1365" s="2">
        <v>38071</v>
      </c>
      <c r="B1365" s="3">
        <v>3.75</v>
      </c>
    </row>
    <row r="1366" spans="1:2" x14ac:dyDescent="0.2">
      <c r="A1366" s="2">
        <v>38072</v>
      </c>
      <c r="B1366" s="3">
        <v>3.85</v>
      </c>
    </row>
    <row r="1367" spans="1:2" x14ac:dyDescent="0.2">
      <c r="A1367" s="2">
        <v>38075</v>
      </c>
      <c r="B1367" s="3">
        <v>3.91</v>
      </c>
    </row>
    <row r="1368" spans="1:2" x14ac:dyDescent="0.2">
      <c r="A1368" s="2">
        <v>38076</v>
      </c>
      <c r="B1368" s="3">
        <v>3.91</v>
      </c>
    </row>
    <row r="1369" spans="1:2" x14ac:dyDescent="0.2">
      <c r="A1369" s="2">
        <v>38077</v>
      </c>
      <c r="B1369" s="3">
        <v>3.86</v>
      </c>
    </row>
    <row r="1370" spans="1:2" x14ac:dyDescent="0.2">
      <c r="A1370" s="2">
        <v>38078</v>
      </c>
      <c r="B1370" s="3">
        <v>3.91</v>
      </c>
    </row>
    <row r="1371" spans="1:2" x14ac:dyDescent="0.2">
      <c r="A1371" s="2">
        <v>38079</v>
      </c>
      <c r="B1371" s="3">
        <v>4.1500000000000004</v>
      </c>
    </row>
    <row r="1372" spans="1:2" x14ac:dyDescent="0.2">
      <c r="A1372" s="2">
        <v>38082</v>
      </c>
      <c r="B1372" s="3">
        <v>4.24</v>
      </c>
    </row>
    <row r="1373" spans="1:2" x14ac:dyDescent="0.2">
      <c r="A1373" s="2">
        <v>38083</v>
      </c>
      <c r="B1373" s="3">
        <v>4.1900000000000004</v>
      </c>
    </row>
    <row r="1374" spans="1:2" x14ac:dyDescent="0.2">
      <c r="A1374" s="2">
        <v>38084</v>
      </c>
      <c r="B1374" s="3">
        <v>4.1900000000000004</v>
      </c>
    </row>
    <row r="1375" spans="1:2" x14ac:dyDescent="0.2">
      <c r="A1375" s="2">
        <v>38085</v>
      </c>
      <c r="B1375" s="3">
        <v>4.21</v>
      </c>
    </row>
    <row r="1376" spans="1:2" x14ac:dyDescent="0.2">
      <c r="A1376" s="2">
        <v>38086</v>
      </c>
    </row>
    <row r="1377" spans="1:2" x14ac:dyDescent="0.2">
      <c r="A1377" s="2">
        <v>38089</v>
      </c>
      <c r="B1377" s="3">
        <v>4.25</v>
      </c>
    </row>
    <row r="1378" spans="1:2" x14ac:dyDescent="0.2">
      <c r="A1378" s="2">
        <v>38090</v>
      </c>
      <c r="B1378" s="3">
        <v>4.3499999999999996</v>
      </c>
    </row>
    <row r="1379" spans="1:2" x14ac:dyDescent="0.2">
      <c r="A1379" s="2">
        <v>38091</v>
      </c>
      <c r="B1379" s="3">
        <v>4.4000000000000004</v>
      </c>
    </row>
    <row r="1380" spans="1:2" x14ac:dyDescent="0.2">
      <c r="A1380" s="2">
        <v>38092</v>
      </c>
      <c r="B1380" s="3">
        <v>4.42</v>
      </c>
    </row>
    <row r="1381" spans="1:2" x14ac:dyDescent="0.2">
      <c r="A1381" s="2">
        <v>38093</v>
      </c>
      <c r="B1381" s="3">
        <v>4.37</v>
      </c>
    </row>
    <row r="1382" spans="1:2" x14ac:dyDescent="0.2">
      <c r="A1382" s="2">
        <v>38096</v>
      </c>
      <c r="B1382" s="3">
        <v>4.3899999999999997</v>
      </c>
    </row>
    <row r="1383" spans="1:2" x14ac:dyDescent="0.2">
      <c r="A1383" s="2">
        <v>38097</v>
      </c>
      <c r="B1383" s="3">
        <v>4.43</v>
      </c>
    </row>
    <row r="1384" spans="1:2" x14ac:dyDescent="0.2">
      <c r="A1384" s="2">
        <v>38098</v>
      </c>
      <c r="B1384" s="3">
        <v>4.45</v>
      </c>
    </row>
    <row r="1385" spans="1:2" x14ac:dyDescent="0.2">
      <c r="A1385" s="2">
        <v>38099</v>
      </c>
      <c r="B1385" s="3">
        <v>4.4000000000000004</v>
      </c>
    </row>
    <row r="1386" spans="1:2" x14ac:dyDescent="0.2">
      <c r="A1386" s="2">
        <v>38100</v>
      </c>
      <c r="B1386" s="3">
        <v>4.4800000000000004</v>
      </c>
    </row>
    <row r="1387" spans="1:2" x14ac:dyDescent="0.2">
      <c r="A1387" s="2">
        <v>38103</v>
      </c>
      <c r="B1387" s="3">
        <v>4.46</v>
      </c>
    </row>
    <row r="1388" spans="1:2" x14ac:dyDescent="0.2">
      <c r="A1388" s="2">
        <v>38104</v>
      </c>
      <c r="B1388" s="3">
        <v>4.43</v>
      </c>
    </row>
    <row r="1389" spans="1:2" x14ac:dyDescent="0.2">
      <c r="A1389" s="2">
        <v>38105</v>
      </c>
      <c r="B1389" s="3">
        <v>4.5</v>
      </c>
    </row>
    <row r="1390" spans="1:2" x14ac:dyDescent="0.2">
      <c r="A1390" s="2">
        <v>38106</v>
      </c>
      <c r="B1390" s="3">
        <v>4.55</v>
      </c>
    </row>
    <row r="1391" spans="1:2" x14ac:dyDescent="0.2">
      <c r="A1391" s="2">
        <v>38107</v>
      </c>
      <c r="B1391" s="3">
        <v>4.53</v>
      </c>
    </row>
    <row r="1392" spans="1:2" x14ac:dyDescent="0.2">
      <c r="A1392" s="2">
        <v>38110</v>
      </c>
      <c r="B1392" s="3">
        <v>4.53</v>
      </c>
    </row>
    <row r="1393" spans="1:2" x14ac:dyDescent="0.2">
      <c r="A1393" s="2">
        <v>38111</v>
      </c>
      <c r="B1393" s="3">
        <v>4.5599999999999996</v>
      </c>
    </row>
    <row r="1394" spans="1:2" x14ac:dyDescent="0.2">
      <c r="A1394" s="2">
        <v>38112</v>
      </c>
      <c r="B1394" s="3">
        <v>4.6100000000000003</v>
      </c>
    </row>
    <row r="1395" spans="1:2" x14ac:dyDescent="0.2">
      <c r="A1395" s="2">
        <v>38113</v>
      </c>
      <c r="B1395" s="3">
        <v>4.63</v>
      </c>
    </row>
    <row r="1396" spans="1:2" x14ac:dyDescent="0.2">
      <c r="A1396" s="2">
        <v>38114</v>
      </c>
      <c r="B1396" s="3">
        <v>4.79</v>
      </c>
    </row>
    <row r="1397" spans="1:2" x14ac:dyDescent="0.2">
      <c r="A1397" s="2">
        <v>38117</v>
      </c>
      <c r="B1397" s="3">
        <v>4.8099999999999996</v>
      </c>
    </row>
    <row r="1398" spans="1:2" x14ac:dyDescent="0.2">
      <c r="A1398" s="2">
        <v>38118</v>
      </c>
      <c r="B1398" s="3">
        <v>4.79</v>
      </c>
    </row>
    <row r="1399" spans="1:2" x14ac:dyDescent="0.2">
      <c r="A1399" s="2">
        <v>38119</v>
      </c>
      <c r="B1399" s="3">
        <v>4.83</v>
      </c>
    </row>
    <row r="1400" spans="1:2" x14ac:dyDescent="0.2">
      <c r="A1400" s="2">
        <v>38120</v>
      </c>
      <c r="B1400" s="3">
        <v>4.8499999999999996</v>
      </c>
    </row>
    <row r="1401" spans="1:2" x14ac:dyDescent="0.2">
      <c r="A1401" s="2">
        <v>38121</v>
      </c>
      <c r="B1401" s="3">
        <v>4.79</v>
      </c>
    </row>
    <row r="1402" spans="1:2" x14ac:dyDescent="0.2">
      <c r="A1402" s="2">
        <v>38124</v>
      </c>
      <c r="B1402" s="3">
        <v>4.7</v>
      </c>
    </row>
    <row r="1403" spans="1:2" x14ac:dyDescent="0.2">
      <c r="A1403" s="2">
        <v>38125</v>
      </c>
      <c r="B1403" s="3">
        <v>4.74</v>
      </c>
    </row>
    <row r="1404" spans="1:2" x14ac:dyDescent="0.2">
      <c r="A1404" s="2">
        <v>38126</v>
      </c>
      <c r="B1404" s="3">
        <v>4.79</v>
      </c>
    </row>
    <row r="1405" spans="1:2" x14ac:dyDescent="0.2">
      <c r="A1405" s="2">
        <v>38127</v>
      </c>
      <c r="B1405" s="3">
        <v>4.72</v>
      </c>
    </row>
    <row r="1406" spans="1:2" x14ac:dyDescent="0.2">
      <c r="A1406" s="2">
        <v>38128</v>
      </c>
      <c r="B1406" s="3">
        <v>4.76</v>
      </c>
    </row>
    <row r="1407" spans="1:2" x14ac:dyDescent="0.2">
      <c r="A1407" s="2">
        <v>38131</v>
      </c>
      <c r="B1407" s="3">
        <v>4.75</v>
      </c>
    </row>
    <row r="1408" spans="1:2" x14ac:dyDescent="0.2">
      <c r="A1408" s="2">
        <v>38132</v>
      </c>
      <c r="B1408" s="3">
        <v>4.7300000000000004</v>
      </c>
    </row>
    <row r="1409" spans="1:2" x14ac:dyDescent="0.2">
      <c r="A1409" s="2">
        <v>38133</v>
      </c>
      <c r="B1409" s="3">
        <v>4.67</v>
      </c>
    </row>
    <row r="1410" spans="1:2" x14ac:dyDescent="0.2">
      <c r="A1410" s="2">
        <v>38134</v>
      </c>
      <c r="B1410" s="3">
        <v>4.5999999999999996</v>
      </c>
    </row>
    <row r="1411" spans="1:2" x14ac:dyDescent="0.2">
      <c r="A1411" s="2">
        <v>38135</v>
      </c>
      <c r="B1411" s="3">
        <v>4.66</v>
      </c>
    </row>
    <row r="1412" spans="1:2" x14ac:dyDescent="0.2">
      <c r="A1412" s="2">
        <v>38138</v>
      </c>
    </row>
    <row r="1413" spans="1:2" x14ac:dyDescent="0.2">
      <c r="A1413" s="2">
        <v>38139</v>
      </c>
      <c r="B1413" s="3">
        <v>4.71</v>
      </c>
    </row>
    <row r="1414" spans="1:2" x14ac:dyDescent="0.2">
      <c r="A1414" s="2">
        <v>38140</v>
      </c>
      <c r="B1414" s="3">
        <v>4.74</v>
      </c>
    </row>
    <row r="1415" spans="1:2" x14ac:dyDescent="0.2">
      <c r="A1415" s="2">
        <v>38141</v>
      </c>
      <c r="B1415" s="3">
        <v>4.71</v>
      </c>
    </row>
    <row r="1416" spans="1:2" x14ac:dyDescent="0.2">
      <c r="A1416" s="2">
        <v>38142</v>
      </c>
      <c r="B1416" s="3">
        <v>4.78</v>
      </c>
    </row>
    <row r="1417" spans="1:2" x14ac:dyDescent="0.2">
      <c r="A1417" s="2">
        <v>38145</v>
      </c>
      <c r="B1417" s="3">
        <v>4.78</v>
      </c>
    </row>
    <row r="1418" spans="1:2" x14ac:dyDescent="0.2">
      <c r="A1418" s="2">
        <v>38146</v>
      </c>
      <c r="B1418" s="3">
        <v>4.78</v>
      </c>
    </row>
    <row r="1419" spans="1:2" x14ac:dyDescent="0.2">
      <c r="A1419" s="2">
        <v>38147</v>
      </c>
      <c r="B1419" s="3">
        <v>4.82</v>
      </c>
    </row>
    <row r="1420" spans="1:2" x14ac:dyDescent="0.2">
      <c r="A1420" s="2">
        <v>38148</v>
      </c>
      <c r="B1420" s="3">
        <v>4.8099999999999996</v>
      </c>
    </row>
    <row r="1421" spans="1:2" x14ac:dyDescent="0.2">
      <c r="A1421" s="2">
        <v>38149</v>
      </c>
    </row>
    <row r="1422" spans="1:2" x14ac:dyDescent="0.2">
      <c r="A1422" s="2">
        <v>38152</v>
      </c>
      <c r="B1422" s="3">
        <v>4.8899999999999997</v>
      </c>
    </row>
    <row r="1423" spans="1:2" x14ac:dyDescent="0.2">
      <c r="A1423" s="2">
        <v>38153</v>
      </c>
      <c r="B1423" s="3">
        <v>4.6900000000000004</v>
      </c>
    </row>
    <row r="1424" spans="1:2" x14ac:dyDescent="0.2">
      <c r="A1424" s="2">
        <v>38154</v>
      </c>
      <c r="B1424" s="3">
        <v>4.74</v>
      </c>
    </row>
    <row r="1425" spans="1:2" x14ac:dyDescent="0.2">
      <c r="A1425" s="2">
        <v>38155</v>
      </c>
      <c r="B1425" s="3">
        <v>4.71</v>
      </c>
    </row>
    <row r="1426" spans="1:2" x14ac:dyDescent="0.2">
      <c r="A1426" s="2">
        <v>38156</v>
      </c>
      <c r="B1426" s="3">
        <v>4.72</v>
      </c>
    </row>
    <row r="1427" spans="1:2" x14ac:dyDescent="0.2">
      <c r="A1427" s="2">
        <v>38159</v>
      </c>
      <c r="B1427" s="3">
        <v>4.7</v>
      </c>
    </row>
    <row r="1428" spans="1:2" x14ac:dyDescent="0.2">
      <c r="A1428" s="2">
        <v>38160</v>
      </c>
      <c r="B1428" s="3">
        <v>4.72</v>
      </c>
    </row>
    <row r="1429" spans="1:2" x14ac:dyDescent="0.2">
      <c r="A1429" s="2">
        <v>38161</v>
      </c>
      <c r="B1429" s="3">
        <v>4.71</v>
      </c>
    </row>
    <row r="1430" spans="1:2" x14ac:dyDescent="0.2">
      <c r="A1430" s="2">
        <v>38162</v>
      </c>
      <c r="B1430" s="3">
        <v>4.66</v>
      </c>
    </row>
    <row r="1431" spans="1:2" x14ac:dyDescent="0.2">
      <c r="A1431" s="2">
        <v>38163</v>
      </c>
      <c r="B1431" s="3">
        <v>4.66</v>
      </c>
    </row>
    <row r="1432" spans="1:2" x14ac:dyDescent="0.2">
      <c r="A1432" s="2">
        <v>38166</v>
      </c>
      <c r="B1432" s="3">
        <v>4.76</v>
      </c>
    </row>
    <row r="1433" spans="1:2" x14ac:dyDescent="0.2">
      <c r="A1433" s="2">
        <v>38167</v>
      </c>
      <c r="B1433" s="3">
        <v>4.7</v>
      </c>
    </row>
    <row r="1434" spans="1:2" x14ac:dyDescent="0.2">
      <c r="A1434" s="2">
        <v>38168</v>
      </c>
      <c r="B1434" s="3">
        <v>4.62</v>
      </c>
    </row>
    <row r="1435" spans="1:2" x14ac:dyDescent="0.2">
      <c r="A1435" s="2">
        <v>38169</v>
      </c>
      <c r="B1435" s="3">
        <v>4.57</v>
      </c>
    </row>
    <row r="1436" spans="1:2" x14ac:dyDescent="0.2">
      <c r="A1436" s="2">
        <v>38170</v>
      </c>
      <c r="B1436" s="3">
        <v>4.4800000000000004</v>
      </c>
    </row>
    <row r="1437" spans="1:2" x14ac:dyDescent="0.2">
      <c r="A1437" s="2">
        <v>38173</v>
      </c>
    </row>
    <row r="1438" spans="1:2" x14ac:dyDescent="0.2">
      <c r="A1438" s="2">
        <v>38174</v>
      </c>
      <c r="B1438" s="3">
        <v>4.49</v>
      </c>
    </row>
    <row r="1439" spans="1:2" x14ac:dyDescent="0.2">
      <c r="A1439" s="2">
        <v>38175</v>
      </c>
      <c r="B1439" s="3">
        <v>4.5</v>
      </c>
    </row>
    <row r="1440" spans="1:2" x14ac:dyDescent="0.2">
      <c r="A1440" s="2">
        <v>38176</v>
      </c>
      <c r="B1440" s="3">
        <v>4.49</v>
      </c>
    </row>
    <row r="1441" spans="1:2" x14ac:dyDescent="0.2">
      <c r="A1441" s="2">
        <v>38177</v>
      </c>
      <c r="B1441" s="3">
        <v>4.49</v>
      </c>
    </row>
    <row r="1442" spans="1:2" x14ac:dyDescent="0.2">
      <c r="A1442" s="2">
        <v>38180</v>
      </c>
      <c r="B1442" s="3">
        <v>4.46</v>
      </c>
    </row>
    <row r="1443" spans="1:2" x14ac:dyDescent="0.2">
      <c r="A1443" s="2">
        <v>38181</v>
      </c>
      <c r="B1443" s="3">
        <v>4.5</v>
      </c>
    </row>
    <row r="1444" spans="1:2" x14ac:dyDescent="0.2">
      <c r="A1444" s="2">
        <v>38182</v>
      </c>
      <c r="B1444" s="3">
        <v>4.5</v>
      </c>
    </row>
    <row r="1445" spans="1:2" x14ac:dyDescent="0.2">
      <c r="A1445" s="2">
        <v>38183</v>
      </c>
      <c r="B1445" s="3">
        <v>4.5</v>
      </c>
    </row>
    <row r="1446" spans="1:2" x14ac:dyDescent="0.2">
      <c r="A1446" s="2">
        <v>38184</v>
      </c>
      <c r="B1446" s="3">
        <v>4.38</v>
      </c>
    </row>
    <row r="1447" spans="1:2" x14ac:dyDescent="0.2">
      <c r="A1447" s="2">
        <v>38187</v>
      </c>
      <c r="B1447" s="3">
        <v>4.38</v>
      </c>
    </row>
    <row r="1448" spans="1:2" x14ac:dyDescent="0.2">
      <c r="A1448" s="2">
        <v>38188</v>
      </c>
      <c r="B1448" s="3">
        <v>4.47</v>
      </c>
    </row>
    <row r="1449" spans="1:2" x14ac:dyDescent="0.2">
      <c r="A1449" s="2">
        <v>38189</v>
      </c>
      <c r="B1449" s="3">
        <v>4.5</v>
      </c>
    </row>
    <row r="1450" spans="1:2" x14ac:dyDescent="0.2">
      <c r="A1450" s="2">
        <v>38190</v>
      </c>
      <c r="B1450" s="3">
        <v>4.4800000000000004</v>
      </c>
    </row>
    <row r="1451" spans="1:2" x14ac:dyDescent="0.2">
      <c r="A1451" s="2">
        <v>38191</v>
      </c>
      <c r="B1451" s="3">
        <v>4.45</v>
      </c>
    </row>
    <row r="1452" spans="1:2" x14ac:dyDescent="0.2">
      <c r="A1452" s="2">
        <v>38194</v>
      </c>
      <c r="B1452" s="3">
        <v>4.49</v>
      </c>
    </row>
    <row r="1453" spans="1:2" x14ac:dyDescent="0.2">
      <c r="A1453" s="2">
        <v>38195</v>
      </c>
      <c r="B1453" s="3">
        <v>4.62</v>
      </c>
    </row>
    <row r="1454" spans="1:2" x14ac:dyDescent="0.2">
      <c r="A1454" s="2">
        <v>38196</v>
      </c>
      <c r="B1454" s="3">
        <v>4.6100000000000003</v>
      </c>
    </row>
    <row r="1455" spans="1:2" x14ac:dyDescent="0.2">
      <c r="A1455" s="2">
        <v>38197</v>
      </c>
      <c r="B1455" s="3">
        <v>4.5999999999999996</v>
      </c>
    </row>
    <row r="1456" spans="1:2" x14ac:dyDescent="0.2">
      <c r="A1456" s="2">
        <v>38198</v>
      </c>
      <c r="B1456" s="3">
        <v>4.5</v>
      </c>
    </row>
    <row r="1457" spans="1:2" x14ac:dyDescent="0.2">
      <c r="A1457" s="2">
        <v>38201</v>
      </c>
      <c r="B1457" s="3">
        <v>4.4800000000000004</v>
      </c>
    </row>
    <row r="1458" spans="1:2" x14ac:dyDescent="0.2">
      <c r="A1458" s="2">
        <v>38202</v>
      </c>
      <c r="B1458" s="3">
        <v>4.45</v>
      </c>
    </row>
    <row r="1459" spans="1:2" x14ac:dyDescent="0.2">
      <c r="A1459" s="2">
        <v>38203</v>
      </c>
      <c r="B1459" s="3">
        <v>4.45</v>
      </c>
    </row>
    <row r="1460" spans="1:2" x14ac:dyDescent="0.2">
      <c r="A1460" s="2">
        <v>38204</v>
      </c>
      <c r="B1460" s="3">
        <v>4.43</v>
      </c>
    </row>
    <row r="1461" spans="1:2" x14ac:dyDescent="0.2">
      <c r="A1461" s="2">
        <v>38205</v>
      </c>
      <c r="B1461" s="3">
        <v>4.24</v>
      </c>
    </row>
    <row r="1462" spans="1:2" x14ac:dyDescent="0.2">
      <c r="A1462" s="2">
        <v>38208</v>
      </c>
      <c r="B1462" s="3">
        <v>4.28</v>
      </c>
    </row>
    <row r="1463" spans="1:2" x14ac:dyDescent="0.2">
      <c r="A1463" s="2">
        <v>38209</v>
      </c>
      <c r="B1463" s="3">
        <v>4.32</v>
      </c>
    </row>
    <row r="1464" spans="1:2" x14ac:dyDescent="0.2">
      <c r="A1464" s="2">
        <v>38210</v>
      </c>
      <c r="B1464" s="3">
        <v>4.3</v>
      </c>
    </row>
    <row r="1465" spans="1:2" x14ac:dyDescent="0.2">
      <c r="A1465" s="2">
        <v>38211</v>
      </c>
      <c r="B1465" s="3">
        <v>4.2699999999999996</v>
      </c>
    </row>
    <row r="1466" spans="1:2" x14ac:dyDescent="0.2">
      <c r="A1466" s="2">
        <v>38212</v>
      </c>
      <c r="B1466" s="3">
        <v>4.22</v>
      </c>
    </row>
    <row r="1467" spans="1:2" x14ac:dyDescent="0.2">
      <c r="A1467" s="2">
        <v>38215</v>
      </c>
      <c r="B1467" s="3">
        <v>4.26</v>
      </c>
    </row>
    <row r="1468" spans="1:2" x14ac:dyDescent="0.2">
      <c r="A1468" s="2">
        <v>38216</v>
      </c>
      <c r="B1468" s="3">
        <v>4.21</v>
      </c>
    </row>
    <row r="1469" spans="1:2" x14ac:dyDescent="0.2">
      <c r="A1469" s="2">
        <v>38217</v>
      </c>
      <c r="B1469" s="3">
        <v>4.2300000000000004</v>
      </c>
    </row>
    <row r="1470" spans="1:2" x14ac:dyDescent="0.2">
      <c r="A1470" s="2">
        <v>38218</v>
      </c>
      <c r="B1470" s="3">
        <v>4.22</v>
      </c>
    </row>
    <row r="1471" spans="1:2" x14ac:dyDescent="0.2">
      <c r="A1471" s="2">
        <v>38219</v>
      </c>
      <c r="B1471" s="3">
        <v>4.24</v>
      </c>
    </row>
    <row r="1472" spans="1:2" x14ac:dyDescent="0.2">
      <c r="A1472" s="2">
        <v>38222</v>
      </c>
      <c r="B1472" s="3">
        <v>4.28</v>
      </c>
    </row>
    <row r="1473" spans="1:2" x14ac:dyDescent="0.2">
      <c r="A1473" s="2">
        <v>38223</v>
      </c>
      <c r="B1473" s="3">
        <v>4.28</v>
      </c>
    </row>
    <row r="1474" spans="1:2" x14ac:dyDescent="0.2">
      <c r="A1474" s="2">
        <v>38224</v>
      </c>
      <c r="B1474" s="3">
        <v>4.26</v>
      </c>
    </row>
    <row r="1475" spans="1:2" x14ac:dyDescent="0.2">
      <c r="A1475" s="2">
        <v>38225</v>
      </c>
      <c r="B1475" s="3">
        <v>4.22</v>
      </c>
    </row>
    <row r="1476" spans="1:2" x14ac:dyDescent="0.2">
      <c r="A1476" s="2">
        <v>38226</v>
      </c>
      <c r="B1476" s="3">
        <v>4.2300000000000004</v>
      </c>
    </row>
    <row r="1477" spans="1:2" x14ac:dyDescent="0.2">
      <c r="A1477" s="2">
        <v>38229</v>
      </c>
      <c r="B1477" s="3">
        <v>4.1900000000000004</v>
      </c>
    </row>
    <row r="1478" spans="1:2" x14ac:dyDescent="0.2">
      <c r="A1478" s="2">
        <v>38230</v>
      </c>
      <c r="B1478" s="3">
        <v>4.13</v>
      </c>
    </row>
    <row r="1479" spans="1:2" x14ac:dyDescent="0.2">
      <c r="A1479" s="2">
        <v>38231</v>
      </c>
      <c r="B1479" s="3">
        <v>4.13</v>
      </c>
    </row>
    <row r="1480" spans="1:2" x14ac:dyDescent="0.2">
      <c r="A1480" s="2">
        <v>38232</v>
      </c>
      <c r="B1480" s="3">
        <v>4.2</v>
      </c>
    </row>
    <row r="1481" spans="1:2" x14ac:dyDescent="0.2">
      <c r="A1481" s="2">
        <v>38233</v>
      </c>
      <c r="B1481" s="3">
        <v>4.3</v>
      </c>
    </row>
    <row r="1482" spans="1:2" x14ac:dyDescent="0.2">
      <c r="A1482" s="2">
        <v>38236</v>
      </c>
    </row>
    <row r="1483" spans="1:2" x14ac:dyDescent="0.2">
      <c r="A1483" s="2">
        <v>38237</v>
      </c>
      <c r="B1483" s="3">
        <v>4.26</v>
      </c>
    </row>
    <row r="1484" spans="1:2" x14ac:dyDescent="0.2">
      <c r="A1484" s="2">
        <v>38238</v>
      </c>
      <c r="B1484" s="3">
        <v>4.18</v>
      </c>
    </row>
    <row r="1485" spans="1:2" x14ac:dyDescent="0.2">
      <c r="A1485" s="2">
        <v>38239</v>
      </c>
      <c r="B1485" s="3">
        <v>4.22</v>
      </c>
    </row>
    <row r="1486" spans="1:2" x14ac:dyDescent="0.2">
      <c r="A1486" s="2">
        <v>38240</v>
      </c>
      <c r="B1486" s="3">
        <v>4.1900000000000004</v>
      </c>
    </row>
    <row r="1487" spans="1:2" x14ac:dyDescent="0.2">
      <c r="A1487" s="2">
        <v>38243</v>
      </c>
      <c r="B1487" s="3">
        <v>4.16</v>
      </c>
    </row>
    <row r="1488" spans="1:2" x14ac:dyDescent="0.2">
      <c r="A1488" s="2">
        <v>38244</v>
      </c>
      <c r="B1488" s="3">
        <v>4.1500000000000004</v>
      </c>
    </row>
    <row r="1489" spans="1:2" x14ac:dyDescent="0.2">
      <c r="A1489" s="2">
        <v>38245</v>
      </c>
      <c r="B1489" s="3">
        <v>4.18</v>
      </c>
    </row>
    <row r="1490" spans="1:2" x14ac:dyDescent="0.2">
      <c r="A1490" s="2">
        <v>38246</v>
      </c>
      <c r="B1490" s="3">
        <v>4.08</v>
      </c>
    </row>
    <row r="1491" spans="1:2" x14ac:dyDescent="0.2">
      <c r="A1491" s="2">
        <v>38247</v>
      </c>
      <c r="B1491" s="3">
        <v>4.1399999999999997</v>
      </c>
    </row>
    <row r="1492" spans="1:2" x14ac:dyDescent="0.2">
      <c r="A1492" s="2">
        <v>38250</v>
      </c>
      <c r="B1492" s="3">
        <v>4.07</v>
      </c>
    </row>
    <row r="1493" spans="1:2" x14ac:dyDescent="0.2">
      <c r="A1493" s="2">
        <v>38251</v>
      </c>
      <c r="B1493" s="3">
        <v>4.05</v>
      </c>
    </row>
    <row r="1494" spans="1:2" x14ac:dyDescent="0.2">
      <c r="A1494" s="2">
        <v>38252</v>
      </c>
      <c r="B1494" s="3">
        <v>4</v>
      </c>
    </row>
    <row r="1495" spans="1:2" x14ac:dyDescent="0.2">
      <c r="A1495" s="2">
        <v>38253</v>
      </c>
      <c r="B1495" s="3">
        <v>4.0199999999999996</v>
      </c>
    </row>
    <row r="1496" spans="1:2" x14ac:dyDescent="0.2">
      <c r="A1496" s="2">
        <v>38254</v>
      </c>
      <c r="B1496" s="3">
        <v>4.04</v>
      </c>
    </row>
    <row r="1497" spans="1:2" x14ac:dyDescent="0.2">
      <c r="A1497" s="2">
        <v>38257</v>
      </c>
      <c r="B1497" s="3">
        <v>4.01</v>
      </c>
    </row>
    <row r="1498" spans="1:2" x14ac:dyDescent="0.2">
      <c r="A1498" s="2">
        <v>38258</v>
      </c>
      <c r="B1498" s="3">
        <v>4.0199999999999996</v>
      </c>
    </row>
    <row r="1499" spans="1:2" x14ac:dyDescent="0.2">
      <c r="A1499" s="2">
        <v>38259</v>
      </c>
      <c r="B1499" s="3">
        <v>4.0999999999999996</v>
      </c>
    </row>
    <row r="1500" spans="1:2" x14ac:dyDescent="0.2">
      <c r="A1500" s="2">
        <v>38260</v>
      </c>
      <c r="B1500" s="3">
        <v>4.1399999999999997</v>
      </c>
    </row>
    <row r="1501" spans="1:2" x14ac:dyDescent="0.2">
      <c r="A1501" s="2">
        <v>38261</v>
      </c>
      <c r="B1501" s="3">
        <v>4.21</v>
      </c>
    </row>
    <row r="1502" spans="1:2" x14ac:dyDescent="0.2">
      <c r="A1502" s="2">
        <v>38264</v>
      </c>
      <c r="B1502" s="3">
        <v>4.1900000000000004</v>
      </c>
    </row>
    <row r="1503" spans="1:2" x14ac:dyDescent="0.2">
      <c r="A1503" s="2">
        <v>38265</v>
      </c>
      <c r="B1503" s="3">
        <v>4.18</v>
      </c>
    </row>
    <row r="1504" spans="1:2" x14ac:dyDescent="0.2">
      <c r="A1504" s="2">
        <v>38266</v>
      </c>
      <c r="B1504" s="3">
        <v>4.2300000000000004</v>
      </c>
    </row>
    <row r="1505" spans="1:2" x14ac:dyDescent="0.2">
      <c r="A1505" s="2">
        <v>38267</v>
      </c>
      <c r="B1505" s="3">
        <v>4.26</v>
      </c>
    </row>
    <row r="1506" spans="1:2" x14ac:dyDescent="0.2">
      <c r="A1506" s="2">
        <v>38268</v>
      </c>
      <c r="B1506" s="3">
        <v>4.1500000000000004</v>
      </c>
    </row>
    <row r="1507" spans="1:2" x14ac:dyDescent="0.2">
      <c r="A1507" s="2">
        <v>38271</v>
      </c>
    </row>
    <row r="1508" spans="1:2" x14ac:dyDescent="0.2">
      <c r="A1508" s="2">
        <v>38272</v>
      </c>
      <c r="B1508" s="3">
        <v>4.12</v>
      </c>
    </row>
    <row r="1509" spans="1:2" x14ac:dyDescent="0.2">
      <c r="A1509" s="2">
        <v>38273</v>
      </c>
      <c r="B1509" s="3">
        <v>4.09</v>
      </c>
    </row>
    <row r="1510" spans="1:2" x14ac:dyDescent="0.2">
      <c r="A1510" s="2">
        <v>38274</v>
      </c>
      <c r="B1510" s="3">
        <v>4.03</v>
      </c>
    </row>
    <row r="1511" spans="1:2" x14ac:dyDescent="0.2">
      <c r="A1511" s="2">
        <v>38275</v>
      </c>
      <c r="B1511" s="3">
        <v>4.07</v>
      </c>
    </row>
    <row r="1512" spans="1:2" x14ac:dyDescent="0.2">
      <c r="A1512" s="2">
        <v>38278</v>
      </c>
      <c r="B1512" s="3">
        <v>4.07</v>
      </c>
    </row>
    <row r="1513" spans="1:2" x14ac:dyDescent="0.2">
      <c r="A1513" s="2">
        <v>38279</v>
      </c>
      <c r="B1513" s="3">
        <v>4.07</v>
      </c>
    </row>
    <row r="1514" spans="1:2" x14ac:dyDescent="0.2">
      <c r="A1514" s="2">
        <v>38280</v>
      </c>
      <c r="B1514" s="3">
        <v>4.01</v>
      </c>
    </row>
    <row r="1515" spans="1:2" x14ac:dyDescent="0.2">
      <c r="A1515" s="2">
        <v>38281</v>
      </c>
      <c r="B1515" s="3">
        <v>4.01</v>
      </c>
    </row>
    <row r="1516" spans="1:2" x14ac:dyDescent="0.2">
      <c r="A1516" s="2">
        <v>38282</v>
      </c>
      <c r="B1516" s="3">
        <v>4</v>
      </c>
    </row>
    <row r="1517" spans="1:2" x14ac:dyDescent="0.2">
      <c r="A1517" s="2">
        <v>38285</v>
      </c>
      <c r="B1517" s="3">
        <v>3.99</v>
      </c>
    </row>
    <row r="1518" spans="1:2" x14ac:dyDescent="0.2">
      <c r="A1518" s="2">
        <v>38286</v>
      </c>
      <c r="B1518" s="3">
        <v>4.01</v>
      </c>
    </row>
    <row r="1519" spans="1:2" x14ac:dyDescent="0.2">
      <c r="A1519" s="2">
        <v>38287</v>
      </c>
      <c r="B1519" s="3">
        <v>4.1100000000000003</v>
      </c>
    </row>
    <row r="1520" spans="1:2" x14ac:dyDescent="0.2">
      <c r="A1520" s="2">
        <v>38288</v>
      </c>
      <c r="B1520" s="3">
        <v>4.09</v>
      </c>
    </row>
    <row r="1521" spans="1:2" x14ac:dyDescent="0.2">
      <c r="A1521" s="2">
        <v>38289</v>
      </c>
      <c r="B1521" s="3">
        <v>4.05</v>
      </c>
    </row>
    <row r="1522" spans="1:2" x14ac:dyDescent="0.2">
      <c r="A1522" s="2">
        <v>38292</v>
      </c>
      <c r="B1522" s="3">
        <v>4.1100000000000003</v>
      </c>
    </row>
    <row r="1523" spans="1:2" x14ac:dyDescent="0.2">
      <c r="A1523" s="2">
        <v>38293</v>
      </c>
      <c r="B1523" s="3">
        <v>4.0999999999999996</v>
      </c>
    </row>
    <row r="1524" spans="1:2" x14ac:dyDescent="0.2">
      <c r="A1524" s="2">
        <v>38294</v>
      </c>
      <c r="B1524" s="3">
        <v>4.09</v>
      </c>
    </row>
    <row r="1525" spans="1:2" x14ac:dyDescent="0.2">
      <c r="A1525" s="2">
        <v>38295</v>
      </c>
      <c r="B1525" s="3">
        <v>4.0999999999999996</v>
      </c>
    </row>
    <row r="1526" spans="1:2" x14ac:dyDescent="0.2">
      <c r="A1526" s="2">
        <v>38296</v>
      </c>
      <c r="B1526" s="3">
        <v>4.21</v>
      </c>
    </row>
    <row r="1527" spans="1:2" x14ac:dyDescent="0.2">
      <c r="A1527" s="2">
        <v>38299</v>
      </c>
      <c r="B1527" s="3">
        <v>4.22</v>
      </c>
    </row>
    <row r="1528" spans="1:2" x14ac:dyDescent="0.2">
      <c r="A1528" s="2">
        <v>38300</v>
      </c>
      <c r="B1528" s="3">
        <v>4.22</v>
      </c>
    </row>
    <row r="1529" spans="1:2" x14ac:dyDescent="0.2">
      <c r="A1529" s="2">
        <v>38301</v>
      </c>
      <c r="B1529" s="3">
        <v>4.25</v>
      </c>
    </row>
    <row r="1530" spans="1:2" x14ac:dyDescent="0.2">
      <c r="A1530" s="2">
        <v>38302</v>
      </c>
    </row>
    <row r="1531" spans="1:2" x14ac:dyDescent="0.2">
      <c r="A1531" s="2">
        <v>38303</v>
      </c>
      <c r="B1531" s="3">
        <v>4.2</v>
      </c>
    </row>
    <row r="1532" spans="1:2" x14ac:dyDescent="0.2">
      <c r="A1532" s="2">
        <v>38306</v>
      </c>
      <c r="B1532" s="3">
        <v>4.2</v>
      </c>
    </row>
    <row r="1533" spans="1:2" x14ac:dyDescent="0.2">
      <c r="A1533" s="2">
        <v>38307</v>
      </c>
      <c r="B1533" s="3">
        <v>4.21</v>
      </c>
    </row>
    <row r="1534" spans="1:2" x14ac:dyDescent="0.2">
      <c r="A1534" s="2">
        <v>38308</v>
      </c>
      <c r="B1534" s="3">
        <v>4.1399999999999997</v>
      </c>
    </row>
    <row r="1535" spans="1:2" x14ac:dyDescent="0.2">
      <c r="A1535" s="2">
        <v>38309</v>
      </c>
      <c r="B1535" s="3">
        <v>4.12</v>
      </c>
    </row>
    <row r="1536" spans="1:2" x14ac:dyDescent="0.2">
      <c r="A1536" s="2">
        <v>38310</v>
      </c>
      <c r="B1536" s="3">
        <v>4.2</v>
      </c>
    </row>
    <row r="1537" spans="1:2" x14ac:dyDescent="0.2">
      <c r="A1537" s="2">
        <v>38313</v>
      </c>
      <c r="B1537" s="3">
        <v>4.18</v>
      </c>
    </row>
    <row r="1538" spans="1:2" x14ac:dyDescent="0.2">
      <c r="A1538" s="2">
        <v>38314</v>
      </c>
      <c r="B1538" s="3">
        <v>4.1900000000000004</v>
      </c>
    </row>
    <row r="1539" spans="1:2" x14ac:dyDescent="0.2">
      <c r="A1539" s="2">
        <v>38315</v>
      </c>
      <c r="B1539" s="3">
        <v>4.2</v>
      </c>
    </row>
    <row r="1540" spans="1:2" x14ac:dyDescent="0.2">
      <c r="A1540" s="2">
        <v>38316</v>
      </c>
    </row>
    <row r="1541" spans="1:2" x14ac:dyDescent="0.2">
      <c r="A1541" s="2">
        <v>38317</v>
      </c>
      <c r="B1541" s="3">
        <v>4.24</v>
      </c>
    </row>
    <row r="1542" spans="1:2" x14ac:dyDescent="0.2">
      <c r="A1542" s="2">
        <v>38320</v>
      </c>
      <c r="B1542" s="3">
        <v>4.34</v>
      </c>
    </row>
    <row r="1543" spans="1:2" x14ac:dyDescent="0.2">
      <c r="A1543" s="2">
        <v>38321</v>
      </c>
      <c r="B1543" s="3">
        <v>4.3600000000000003</v>
      </c>
    </row>
    <row r="1544" spans="1:2" x14ac:dyDescent="0.2">
      <c r="A1544" s="2">
        <v>38322</v>
      </c>
      <c r="B1544" s="3">
        <v>4.38</v>
      </c>
    </row>
    <row r="1545" spans="1:2" x14ac:dyDescent="0.2">
      <c r="A1545" s="2">
        <v>38323</v>
      </c>
      <c r="B1545" s="3">
        <v>4.4000000000000004</v>
      </c>
    </row>
    <row r="1546" spans="1:2" x14ac:dyDescent="0.2">
      <c r="A1546" s="2">
        <v>38324</v>
      </c>
      <c r="B1546" s="3">
        <v>4.2699999999999996</v>
      </c>
    </row>
    <row r="1547" spans="1:2" x14ac:dyDescent="0.2">
      <c r="A1547" s="2">
        <v>38327</v>
      </c>
      <c r="B1547" s="3">
        <v>4.24</v>
      </c>
    </row>
    <row r="1548" spans="1:2" x14ac:dyDescent="0.2">
      <c r="A1548" s="2">
        <v>38328</v>
      </c>
      <c r="B1548" s="3">
        <v>4.2300000000000004</v>
      </c>
    </row>
    <row r="1549" spans="1:2" x14ac:dyDescent="0.2">
      <c r="A1549" s="2">
        <v>38329</v>
      </c>
      <c r="B1549" s="3">
        <v>4.1399999999999997</v>
      </c>
    </row>
    <row r="1550" spans="1:2" x14ac:dyDescent="0.2">
      <c r="A1550" s="2">
        <v>38330</v>
      </c>
      <c r="B1550" s="3">
        <v>4.1900000000000004</v>
      </c>
    </row>
    <row r="1551" spans="1:2" x14ac:dyDescent="0.2">
      <c r="A1551" s="2">
        <v>38331</v>
      </c>
      <c r="B1551" s="3">
        <v>4.16</v>
      </c>
    </row>
    <row r="1552" spans="1:2" x14ac:dyDescent="0.2">
      <c r="A1552" s="2">
        <v>38334</v>
      </c>
      <c r="B1552" s="3">
        <v>4.16</v>
      </c>
    </row>
    <row r="1553" spans="1:2" x14ac:dyDescent="0.2">
      <c r="A1553" s="2">
        <v>38335</v>
      </c>
      <c r="B1553" s="3">
        <v>4.1399999999999997</v>
      </c>
    </row>
    <row r="1554" spans="1:2" x14ac:dyDescent="0.2">
      <c r="A1554" s="2">
        <v>38336</v>
      </c>
      <c r="B1554" s="3">
        <v>4.09</v>
      </c>
    </row>
    <row r="1555" spans="1:2" x14ac:dyDescent="0.2">
      <c r="A1555" s="2">
        <v>38337</v>
      </c>
      <c r="B1555" s="3">
        <v>4.1900000000000004</v>
      </c>
    </row>
    <row r="1556" spans="1:2" x14ac:dyDescent="0.2">
      <c r="A1556" s="2">
        <v>38338</v>
      </c>
      <c r="B1556" s="3">
        <v>4.21</v>
      </c>
    </row>
    <row r="1557" spans="1:2" x14ac:dyDescent="0.2">
      <c r="A1557" s="2">
        <v>38341</v>
      </c>
      <c r="B1557" s="3">
        <v>4.21</v>
      </c>
    </row>
    <row r="1558" spans="1:2" x14ac:dyDescent="0.2">
      <c r="A1558" s="2">
        <v>38342</v>
      </c>
      <c r="B1558" s="3">
        <v>4.18</v>
      </c>
    </row>
    <row r="1559" spans="1:2" x14ac:dyDescent="0.2">
      <c r="A1559" s="2">
        <v>38343</v>
      </c>
      <c r="B1559" s="3">
        <v>4.21</v>
      </c>
    </row>
    <row r="1560" spans="1:2" x14ac:dyDescent="0.2">
      <c r="A1560" s="2">
        <v>38344</v>
      </c>
      <c r="B1560" s="3">
        <v>4.2300000000000004</v>
      </c>
    </row>
    <row r="1561" spans="1:2" x14ac:dyDescent="0.2">
      <c r="A1561" s="2">
        <v>38345</v>
      </c>
    </row>
    <row r="1562" spans="1:2" x14ac:dyDescent="0.2">
      <c r="A1562" s="2">
        <v>38348</v>
      </c>
      <c r="B1562" s="3">
        <v>4.3</v>
      </c>
    </row>
    <row r="1563" spans="1:2" x14ac:dyDescent="0.2">
      <c r="A1563" s="2">
        <v>38349</v>
      </c>
      <c r="B1563" s="3">
        <v>4.3099999999999996</v>
      </c>
    </row>
    <row r="1564" spans="1:2" x14ac:dyDescent="0.2">
      <c r="A1564" s="2">
        <v>38350</v>
      </c>
      <c r="B1564" s="3">
        <v>4.33</v>
      </c>
    </row>
    <row r="1565" spans="1:2" x14ac:dyDescent="0.2">
      <c r="A1565" s="2">
        <v>38351</v>
      </c>
      <c r="B1565" s="3">
        <v>4.2699999999999996</v>
      </c>
    </row>
    <row r="1566" spans="1:2" x14ac:dyDescent="0.2">
      <c r="A1566" s="2">
        <v>38352</v>
      </c>
      <c r="B1566" s="3">
        <v>4.24</v>
      </c>
    </row>
    <row r="1567" spans="1:2" x14ac:dyDescent="0.2">
      <c r="A1567" s="2">
        <v>38355</v>
      </c>
      <c r="B1567" s="3">
        <v>4.2300000000000004</v>
      </c>
    </row>
    <row r="1568" spans="1:2" x14ac:dyDescent="0.2">
      <c r="A1568" s="2">
        <v>38356</v>
      </c>
      <c r="B1568" s="3">
        <v>4.29</v>
      </c>
    </row>
    <row r="1569" spans="1:2" x14ac:dyDescent="0.2">
      <c r="A1569" s="2">
        <v>38357</v>
      </c>
      <c r="B1569" s="3">
        <v>4.29</v>
      </c>
    </row>
    <row r="1570" spans="1:2" x14ac:dyDescent="0.2">
      <c r="A1570" s="2">
        <v>38358</v>
      </c>
      <c r="B1570" s="3">
        <v>4.29</v>
      </c>
    </row>
    <row r="1571" spans="1:2" x14ac:dyDescent="0.2">
      <c r="A1571" s="2">
        <v>38359</v>
      </c>
      <c r="B1571" s="3">
        <v>4.29</v>
      </c>
    </row>
    <row r="1572" spans="1:2" x14ac:dyDescent="0.2">
      <c r="A1572" s="2">
        <v>38362</v>
      </c>
      <c r="B1572" s="3">
        <v>4.29</v>
      </c>
    </row>
    <row r="1573" spans="1:2" x14ac:dyDescent="0.2">
      <c r="A1573" s="2">
        <v>38363</v>
      </c>
      <c r="B1573" s="3">
        <v>4.26</v>
      </c>
    </row>
    <row r="1574" spans="1:2" x14ac:dyDescent="0.2">
      <c r="A1574" s="2">
        <v>38364</v>
      </c>
      <c r="B1574" s="3">
        <v>4.25</v>
      </c>
    </row>
    <row r="1575" spans="1:2" x14ac:dyDescent="0.2">
      <c r="A1575" s="2">
        <v>38365</v>
      </c>
      <c r="B1575" s="3">
        <v>4.2</v>
      </c>
    </row>
    <row r="1576" spans="1:2" x14ac:dyDescent="0.2">
      <c r="A1576" s="2">
        <v>38366</v>
      </c>
      <c r="B1576" s="3">
        <v>4.2300000000000004</v>
      </c>
    </row>
    <row r="1577" spans="1:2" x14ac:dyDescent="0.2">
      <c r="A1577" s="2">
        <v>38369</v>
      </c>
    </row>
    <row r="1578" spans="1:2" x14ac:dyDescent="0.2">
      <c r="A1578" s="2">
        <v>38370</v>
      </c>
      <c r="B1578" s="3">
        <v>4.21</v>
      </c>
    </row>
    <row r="1579" spans="1:2" x14ac:dyDescent="0.2">
      <c r="A1579" s="2">
        <v>38371</v>
      </c>
      <c r="B1579" s="3">
        <v>4.2</v>
      </c>
    </row>
    <row r="1580" spans="1:2" x14ac:dyDescent="0.2">
      <c r="A1580" s="2">
        <v>38372</v>
      </c>
      <c r="B1580" s="3">
        <v>4.17</v>
      </c>
    </row>
    <row r="1581" spans="1:2" x14ac:dyDescent="0.2">
      <c r="A1581" s="2">
        <v>38373</v>
      </c>
      <c r="B1581" s="3">
        <v>4.16</v>
      </c>
    </row>
    <row r="1582" spans="1:2" x14ac:dyDescent="0.2">
      <c r="A1582" s="2">
        <v>38376</v>
      </c>
      <c r="B1582" s="3">
        <v>4.1399999999999997</v>
      </c>
    </row>
    <row r="1583" spans="1:2" x14ac:dyDescent="0.2">
      <c r="A1583" s="2">
        <v>38377</v>
      </c>
      <c r="B1583" s="3">
        <v>4.2</v>
      </c>
    </row>
    <row r="1584" spans="1:2" x14ac:dyDescent="0.2">
      <c r="A1584" s="2">
        <v>38378</v>
      </c>
      <c r="B1584" s="3">
        <v>4.21</v>
      </c>
    </row>
    <row r="1585" spans="1:2" x14ac:dyDescent="0.2">
      <c r="A1585" s="2">
        <v>38379</v>
      </c>
      <c r="B1585" s="3">
        <v>4.22</v>
      </c>
    </row>
    <row r="1586" spans="1:2" x14ac:dyDescent="0.2">
      <c r="A1586" s="2">
        <v>38380</v>
      </c>
      <c r="B1586" s="3">
        <v>4.16</v>
      </c>
    </row>
    <row r="1587" spans="1:2" x14ac:dyDescent="0.2">
      <c r="A1587" s="2">
        <v>38383</v>
      </c>
      <c r="B1587" s="3">
        <v>4.1399999999999997</v>
      </c>
    </row>
    <row r="1588" spans="1:2" x14ac:dyDescent="0.2">
      <c r="A1588" s="2">
        <v>38384</v>
      </c>
      <c r="B1588" s="3">
        <v>4.1500000000000004</v>
      </c>
    </row>
    <row r="1589" spans="1:2" x14ac:dyDescent="0.2">
      <c r="A1589" s="2">
        <v>38385</v>
      </c>
      <c r="B1589" s="3">
        <v>4.1500000000000004</v>
      </c>
    </row>
    <row r="1590" spans="1:2" x14ac:dyDescent="0.2">
      <c r="A1590" s="2">
        <v>38386</v>
      </c>
      <c r="B1590" s="3">
        <v>4.18</v>
      </c>
    </row>
    <row r="1591" spans="1:2" x14ac:dyDescent="0.2">
      <c r="A1591" s="2">
        <v>38387</v>
      </c>
      <c r="B1591" s="3">
        <v>4.09</v>
      </c>
    </row>
    <row r="1592" spans="1:2" x14ac:dyDescent="0.2">
      <c r="A1592" s="2">
        <v>38390</v>
      </c>
      <c r="B1592" s="3">
        <v>4.07</v>
      </c>
    </row>
    <row r="1593" spans="1:2" x14ac:dyDescent="0.2">
      <c r="A1593" s="2">
        <v>38391</v>
      </c>
      <c r="B1593" s="3">
        <v>4.05</v>
      </c>
    </row>
    <row r="1594" spans="1:2" x14ac:dyDescent="0.2">
      <c r="A1594" s="2">
        <v>38392</v>
      </c>
      <c r="B1594" s="3">
        <v>4</v>
      </c>
    </row>
    <row r="1595" spans="1:2" x14ac:dyDescent="0.2">
      <c r="A1595" s="2">
        <v>38393</v>
      </c>
      <c r="B1595" s="3">
        <v>4.07</v>
      </c>
    </row>
    <row r="1596" spans="1:2" x14ac:dyDescent="0.2">
      <c r="A1596" s="2">
        <v>38394</v>
      </c>
      <c r="B1596" s="3">
        <v>4.0999999999999996</v>
      </c>
    </row>
    <row r="1597" spans="1:2" x14ac:dyDescent="0.2">
      <c r="A1597" s="2">
        <v>38397</v>
      </c>
      <c r="B1597" s="3">
        <v>4.08</v>
      </c>
    </row>
    <row r="1598" spans="1:2" x14ac:dyDescent="0.2">
      <c r="A1598" s="2">
        <v>38398</v>
      </c>
      <c r="B1598" s="3">
        <v>4.0999999999999996</v>
      </c>
    </row>
    <row r="1599" spans="1:2" x14ac:dyDescent="0.2">
      <c r="A1599" s="2">
        <v>38399</v>
      </c>
      <c r="B1599" s="3">
        <v>4.16</v>
      </c>
    </row>
    <row r="1600" spans="1:2" x14ac:dyDescent="0.2">
      <c r="A1600" s="2">
        <v>38400</v>
      </c>
      <c r="B1600" s="3">
        <v>4.1900000000000004</v>
      </c>
    </row>
    <row r="1601" spans="1:2" x14ac:dyDescent="0.2">
      <c r="A1601" s="2">
        <v>38401</v>
      </c>
      <c r="B1601" s="3">
        <v>4.2699999999999996</v>
      </c>
    </row>
    <row r="1602" spans="1:2" x14ac:dyDescent="0.2">
      <c r="A1602" s="2">
        <v>38404</v>
      </c>
    </row>
    <row r="1603" spans="1:2" x14ac:dyDescent="0.2">
      <c r="A1603" s="2">
        <v>38405</v>
      </c>
      <c r="B1603" s="3">
        <v>4.29</v>
      </c>
    </row>
    <row r="1604" spans="1:2" x14ac:dyDescent="0.2">
      <c r="A1604" s="2">
        <v>38406</v>
      </c>
      <c r="B1604" s="3">
        <v>4.2699999999999996</v>
      </c>
    </row>
    <row r="1605" spans="1:2" x14ac:dyDescent="0.2">
      <c r="A1605" s="2">
        <v>38407</v>
      </c>
      <c r="B1605" s="3">
        <v>4.29</v>
      </c>
    </row>
    <row r="1606" spans="1:2" x14ac:dyDescent="0.2">
      <c r="A1606" s="2">
        <v>38408</v>
      </c>
      <c r="B1606" s="3">
        <v>4.2699999999999996</v>
      </c>
    </row>
    <row r="1607" spans="1:2" x14ac:dyDescent="0.2">
      <c r="A1607" s="2">
        <v>38411</v>
      </c>
      <c r="B1607" s="3">
        <v>4.3600000000000003</v>
      </c>
    </row>
    <row r="1608" spans="1:2" x14ac:dyDescent="0.2">
      <c r="A1608" s="2">
        <v>38412</v>
      </c>
      <c r="B1608" s="3">
        <v>4.38</v>
      </c>
    </row>
    <row r="1609" spans="1:2" x14ac:dyDescent="0.2">
      <c r="A1609" s="2">
        <v>38413</v>
      </c>
      <c r="B1609" s="3">
        <v>4.38</v>
      </c>
    </row>
    <row r="1610" spans="1:2" x14ac:dyDescent="0.2">
      <c r="A1610" s="2">
        <v>38414</v>
      </c>
      <c r="B1610" s="3">
        <v>4.3899999999999997</v>
      </c>
    </row>
    <row r="1611" spans="1:2" x14ac:dyDescent="0.2">
      <c r="A1611" s="2">
        <v>38415</v>
      </c>
      <c r="B1611" s="3">
        <v>4.32</v>
      </c>
    </row>
    <row r="1612" spans="1:2" x14ac:dyDescent="0.2">
      <c r="A1612" s="2">
        <v>38418</v>
      </c>
      <c r="B1612" s="3">
        <v>4.3099999999999996</v>
      </c>
    </row>
    <row r="1613" spans="1:2" x14ac:dyDescent="0.2">
      <c r="A1613" s="2">
        <v>38419</v>
      </c>
      <c r="B1613" s="3">
        <v>4.38</v>
      </c>
    </row>
    <row r="1614" spans="1:2" x14ac:dyDescent="0.2">
      <c r="A1614" s="2">
        <v>38420</v>
      </c>
      <c r="B1614" s="3">
        <v>4.5199999999999996</v>
      </c>
    </row>
    <row r="1615" spans="1:2" x14ac:dyDescent="0.2">
      <c r="A1615" s="2">
        <v>38421</v>
      </c>
      <c r="B1615" s="3">
        <v>4.4800000000000004</v>
      </c>
    </row>
    <row r="1616" spans="1:2" x14ac:dyDescent="0.2">
      <c r="A1616" s="2">
        <v>38422</v>
      </c>
      <c r="B1616" s="3">
        <v>4.5599999999999996</v>
      </c>
    </row>
    <row r="1617" spans="1:2" x14ac:dyDescent="0.2">
      <c r="A1617" s="2">
        <v>38425</v>
      </c>
      <c r="B1617" s="3">
        <v>4.5199999999999996</v>
      </c>
    </row>
    <row r="1618" spans="1:2" x14ac:dyDescent="0.2">
      <c r="A1618" s="2">
        <v>38426</v>
      </c>
      <c r="B1618" s="3">
        <v>4.54</v>
      </c>
    </row>
    <row r="1619" spans="1:2" x14ac:dyDescent="0.2">
      <c r="A1619" s="2">
        <v>38427</v>
      </c>
      <c r="B1619" s="3">
        <v>4.5199999999999996</v>
      </c>
    </row>
    <row r="1620" spans="1:2" x14ac:dyDescent="0.2">
      <c r="A1620" s="2">
        <v>38428</v>
      </c>
      <c r="B1620" s="3">
        <v>4.47</v>
      </c>
    </row>
    <row r="1621" spans="1:2" x14ac:dyDescent="0.2">
      <c r="A1621" s="2">
        <v>38429</v>
      </c>
      <c r="B1621" s="3">
        <v>4.51</v>
      </c>
    </row>
    <row r="1622" spans="1:2" x14ac:dyDescent="0.2">
      <c r="A1622" s="2">
        <v>38432</v>
      </c>
      <c r="B1622" s="3">
        <v>4.53</v>
      </c>
    </row>
    <row r="1623" spans="1:2" x14ac:dyDescent="0.2">
      <c r="A1623" s="2">
        <v>38433</v>
      </c>
      <c r="B1623" s="3">
        <v>4.63</v>
      </c>
    </row>
    <row r="1624" spans="1:2" x14ac:dyDescent="0.2">
      <c r="A1624" s="2">
        <v>38434</v>
      </c>
      <c r="B1624" s="3">
        <v>4.6100000000000003</v>
      </c>
    </row>
    <row r="1625" spans="1:2" x14ac:dyDescent="0.2">
      <c r="A1625" s="2">
        <v>38435</v>
      </c>
      <c r="B1625" s="3">
        <v>4.5999999999999996</v>
      </c>
    </row>
    <row r="1626" spans="1:2" x14ac:dyDescent="0.2">
      <c r="A1626" s="2">
        <v>38436</v>
      </c>
    </row>
    <row r="1627" spans="1:2" x14ac:dyDescent="0.2">
      <c r="A1627" s="2">
        <v>38439</v>
      </c>
      <c r="B1627" s="3">
        <v>4.6399999999999997</v>
      </c>
    </row>
    <row r="1628" spans="1:2" x14ac:dyDescent="0.2">
      <c r="A1628" s="2">
        <v>38440</v>
      </c>
      <c r="B1628" s="3">
        <v>4.5999999999999996</v>
      </c>
    </row>
    <row r="1629" spans="1:2" x14ac:dyDescent="0.2">
      <c r="A1629" s="2">
        <v>38441</v>
      </c>
      <c r="B1629" s="3">
        <v>4.5599999999999996</v>
      </c>
    </row>
    <row r="1630" spans="1:2" x14ac:dyDescent="0.2">
      <c r="A1630" s="2">
        <v>38442</v>
      </c>
      <c r="B1630" s="3">
        <v>4.5</v>
      </c>
    </row>
    <row r="1631" spans="1:2" x14ac:dyDescent="0.2">
      <c r="A1631" s="2">
        <v>38443</v>
      </c>
      <c r="B1631" s="3">
        <v>4.46</v>
      </c>
    </row>
    <row r="1632" spans="1:2" x14ac:dyDescent="0.2">
      <c r="A1632" s="2">
        <v>38446</v>
      </c>
      <c r="B1632" s="3">
        <v>4.47</v>
      </c>
    </row>
    <row r="1633" spans="1:2" x14ac:dyDescent="0.2">
      <c r="A1633" s="2">
        <v>38447</v>
      </c>
      <c r="B1633" s="3">
        <v>4.4800000000000004</v>
      </c>
    </row>
    <row r="1634" spans="1:2" x14ac:dyDescent="0.2">
      <c r="A1634" s="2">
        <v>38448</v>
      </c>
      <c r="B1634" s="3">
        <v>4.4400000000000004</v>
      </c>
    </row>
    <row r="1635" spans="1:2" x14ac:dyDescent="0.2">
      <c r="A1635" s="2">
        <v>38449</v>
      </c>
      <c r="B1635" s="3">
        <v>4.49</v>
      </c>
    </row>
    <row r="1636" spans="1:2" x14ac:dyDescent="0.2">
      <c r="A1636" s="2">
        <v>38450</v>
      </c>
      <c r="B1636" s="3">
        <v>4.5</v>
      </c>
    </row>
    <row r="1637" spans="1:2" x14ac:dyDescent="0.2">
      <c r="A1637" s="2">
        <v>38453</v>
      </c>
      <c r="B1637" s="3">
        <v>4.45</v>
      </c>
    </row>
    <row r="1638" spans="1:2" x14ac:dyDescent="0.2">
      <c r="A1638" s="2">
        <v>38454</v>
      </c>
      <c r="B1638" s="3">
        <v>4.38</v>
      </c>
    </row>
    <row r="1639" spans="1:2" x14ac:dyDescent="0.2">
      <c r="A1639" s="2">
        <v>38455</v>
      </c>
      <c r="B1639" s="3">
        <v>4.38</v>
      </c>
    </row>
    <row r="1640" spans="1:2" x14ac:dyDescent="0.2">
      <c r="A1640" s="2">
        <v>38456</v>
      </c>
      <c r="B1640" s="3">
        <v>4.37</v>
      </c>
    </row>
    <row r="1641" spans="1:2" x14ac:dyDescent="0.2">
      <c r="A1641" s="2">
        <v>38457</v>
      </c>
      <c r="B1641" s="3">
        <v>4.2699999999999996</v>
      </c>
    </row>
    <row r="1642" spans="1:2" x14ac:dyDescent="0.2">
      <c r="A1642" s="2">
        <v>38460</v>
      </c>
      <c r="B1642" s="3">
        <v>4.2699999999999996</v>
      </c>
    </row>
    <row r="1643" spans="1:2" x14ac:dyDescent="0.2">
      <c r="A1643" s="2">
        <v>38461</v>
      </c>
      <c r="B1643" s="3">
        <v>4.21</v>
      </c>
    </row>
    <row r="1644" spans="1:2" x14ac:dyDescent="0.2">
      <c r="A1644" s="2">
        <v>38462</v>
      </c>
      <c r="B1644" s="3">
        <v>4.22</v>
      </c>
    </row>
    <row r="1645" spans="1:2" x14ac:dyDescent="0.2">
      <c r="A1645" s="2">
        <v>38463</v>
      </c>
      <c r="B1645" s="3">
        <v>4.32</v>
      </c>
    </row>
    <row r="1646" spans="1:2" x14ac:dyDescent="0.2">
      <c r="A1646" s="2">
        <v>38464</v>
      </c>
      <c r="B1646" s="3">
        <v>4.26</v>
      </c>
    </row>
    <row r="1647" spans="1:2" x14ac:dyDescent="0.2">
      <c r="A1647" s="2">
        <v>38467</v>
      </c>
      <c r="B1647" s="3">
        <v>4.26</v>
      </c>
    </row>
    <row r="1648" spans="1:2" x14ac:dyDescent="0.2">
      <c r="A1648" s="2">
        <v>38468</v>
      </c>
      <c r="B1648" s="3">
        <v>4.28</v>
      </c>
    </row>
    <row r="1649" spans="1:2" x14ac:dyDescent="0.2">
      <c r="A1649" s="2">
        <v>38469</v>
      </c>
      <c r="B1649" s="3">
        <v>4.25</v>
      </c>
    </row>
    <row r="1650" spans="1:2" x14ac:dyDescent="0.2">
      <c r="A1650" s="2">
        <v>38470</v>
      </c>
      <c r="B1650" s="3">
        <v>4.1900000000000004</v>
      </c>
    </row>
    <row r="1651" spans="1:2" x14ac:dyDescent="0.2">
      <c r="A1651" s="2">
        <v>38471</v>
      </c>
      <c r="B1651" s="3">
        <v>4.21</v>
      </c>
    </row>
    <row r="1652" spans="1:2" x14ac:dyDescent="0.2">
      <c r="A1652" s="2">
        <v>38474</v>
      </c>
      <c r="B1652" s="3">
        <v>4.21</v>
      </c>
    </row>
    <row r="1653" spans="1:2" x14ac:dyDescent="0.2">
      <c r="A1653" s="2">
        <v>38475</v>
      </c>
      <c r="B1653" s="3">
        <v>4.21</v>
      </c>
    </row>
    <row r="1654" spans="1:2" x14ac:dyDescent="0.2">
      <c r="A1654" s="2">
        <v>38476</v>
      </c>
      <c r="B1654" s="3">
        <v>4.2</v>
      </c>
    </row>
    <row r="1655" spans="1:2" x14ac:dyDescent="0.2">
      <c r="A1655" s="2">
        <v>38477</v>
      </c>
      <c r="B1655" s="3">
        <v>4.1900000000000004</v>
      </c>
    </row>
    <row r="1656" spans="1:2" x14ac:dyDescent="0.2">
      <c r="A1656" s="2">
        <v>38478</v>
      </c>
      <c r="B1656" s="3">
        <v>4.28</v>
      </c>
    </row>
    <row r="1657" spans="1:2" x14ac:dyDescent="0.2">
      <c r="A1657" s="2">
        <v>38481</v>
      </c>
      <c r="B1657" s="3">
        <v>4.29</v>
      </c>
    </row>
    <row r="1658" spans="1:2" x14ac:dyDescent="0.2">
      <c r="A1658" s="2">
        <v>38482</v>
      </c>
      <c r="B1658" s="3">
        <v>4.2300000000000004</v>
      </c>
    </row>
    <row r="1659" spans="1:2" x14ac:dyDescent="0.2">
      <c r="A1659" s="2">
        <v>38483</v>
      </c>
      <c r="B1659" s="3">
        <v>4.21</v>
      </c>
    </row>
    <row r="1660" spans="1:2" x14ac:dyDescent="0.2">
      <c r="A1660" s="2">
        <v>38484</v>
      </c>
      <c r="B1660" s="3">
        <v>4.18</v>
      </c>
    </row>
    <row r="1661" spans="1:2" x14ac:dyDescent="0.2">
      <c r="A1661" s="2">
        <v>38485</v>
      </c>
      <c r="B1661" s="3">
        <v>4.12</v>
      </c>
    </row>
    <row r="1662" spans="1:2" x14ac:dyDescent="0.2">
      <c r="A1662" s="2">
        <v>38488</v>
      </c>
      <c r="B1662" s="3">
        <v>4.13</v>
      </c>
    </row>
    <row r="1663" spans="1:2" x14ac:dyDescent="0.2">
      <c r="A1663" s="2">
        <v>38489</v>
      </c>
      <c r="B1663" s="3">
        <v>4.12</v>
      </c>
    </row>
    <row r="1664" spans="1:2" x14ac:dyDescent="0.2">
      <c r="A1664" s="2">
        <v>38490</v>
      </c>
      <c r="B1664" s="3">
        <v>4.07</v>
      </c>
    </row>
    <row r="1665" spans="1:2" x14ac:dyDescent="0.2">
      <c r="A1665" s="2">
        <v>38491</v>
      </c>
      <c r="B1665" s="3">
        <v>4.1100000000000003</v>
      </c>
    </row>
    <row r="1666" spans="1:2" x14ac:dyDescent="0.2">
      <c r="A1666" s="2">
        <v>38492</v>
      </c>
      <c r="B1666" s="3">
        <v>4.13</v>
      </c>
    </row>
    <row r="1667" spans="1:2" x14ac:dyDescent="0.2">
      <c r="A1667" s="2">
        <v>38495</v>
      </c>
      <c r="B1667" s="3">
        <v>4.07</v>
      </c>
    </row>
    <row r="1668" spans="1:2" x14ac:dyDescent="0.2">
      <c r="A1668" s="2">
        <v>38496</v>
      </c>
      <c r="B1668" s="3">
        <v>4.04</v>
      </c>
    </row>
    <row r="1669" spans="1:2" x14ac:dyDescent="0.2">
      <c r="A1669" s="2">
        <v>38497</v>
      </c>
      <c r="B1669" s="3">
        <v>4.08</v>
      </c>
    </row>
    <row r="1670" spans="1:2" x14ac:dyDescent="0.2">
      <c r="A1670" s="2">
        <v>38498</v>
      </c>
      <c r="B1670" s="3">
        <v>4.08</v>
      </c>
    </row>
    <row r="1671" spans="1:2" x14ac:dyDescent="0.2">
      <c r="A1671" s="2">
        <v>38499</v>
      </c>
      <c r="B1671" s="3">
        <v>4.08</v>
      </c>
    </row>
    <row r="1672" spans="1:2" x14ac:dyDescent="0.2">
      <c r="A1672" s="2">
        <v>38502</v>
      </c>
    </row>
    <row r="1673" spans="1:2" x14ac:dyDescent="0.2">
      <c r="A1673" s="2">
        <v>38503</v>
      </c>
      <c r="B1673" s="3">
        <v>4</v>
      </c>
    </row>
    <row r="1674" spans="1:2" x14ac:dyDescent="0.2">
      <c r="A1674" s="2">
        <v>38504</v>
      </c>
      <c r="B1674" s="3">
        <v>3.91</v>
      </c>
    </row>
    <row r="1675" spans="1:2" x14ac:dyDescent="0.2">
      <c r="A1675" s="2">
        <v>38505</v>
      </c>
      <c r="B1675" s="3">
        <v>3.89</v>
      </c>
    </row>
    <row r="1676" spans="1:2" x14ac:dyDescent="0.2">
      <c r="A1676" s="2">
        <v>38506</v>
      </c>
      <c r="B1676" s="3">
        <v>3.98</v>
      </c>
    </row>
    <row r="1677" spans="1:2" x14ac:dyDescent="0.2">
      <c r="A1677" s="2">
        <v>38509</v>
      </c>
      <c r="B1677" s="3">
        <v>3.96</v>
      </c>
    </row>
    <row r="1678" spans="1:2" x14ac:dyDescent="0.2">
      <c r="A1678" s="2">
        <v>38510</v>
      </c>
      <c r="B1678" s="3">
        <v>3.92</v>
      </c>
    </row>
    <row r="1679" spans="1:2" x14ac:dyDescent="0.2">
      <c r="A1679" s="2">
        <v>38511</v>
      </c>
      <c r="B1679" s="3">
        <v>3.95</v>
      </c>
    </row>
    <row r="1680" spans="1:2" x14ac:dyDescent="0.2">
      <c r="A1680" s="2">
        <v>38512</v>
      </c>
      <c r="B1680" s="3">
        <v>3.98</v>
      </c>
    </row>
    <row r="1681" spans="1:2" x14ac:dyDescent="0.2">
      <c r="A1681" s="2">
        <v>38513</v>
      </c>
      <c r="B1681" s="3">
        <v>4.05</v>
      </c>
    </row>
    <row r="1682" spans="1:2" x14ac:dyDescent="0.2">
      <c r="A1682" s="2">
        <v>38516</v>
      </c>
      <c r="B1682" s="3">
        <v>4.09</v>
      </c>
    </row>
    <row r="1683" spans="1:2" x14ac:dyDescent="0.2">
      <c r="A1683" s="2">
        <v>38517</v>
      </c>
      <c r="B1683" s="3">
        <v>4.13</v>
      </c>
    </row>
    <row r="1684" spans="1:2" x14ac:dyDescent="0.2">
      <c r="A1684" s="2">
        <v>38518</v>
      </c>
      <c r="B1684" s="3">
        <v>4.12</v>
      </c>
    </row>
    <row r="1685" spans="1:2" x14ac:dyDescent="0.2">
      <c r="A1685" s="2">
        <v>38519</v>
      </c>
      <c r="B1685" s="3">
        <v>4.09</v>
      </c>
    </row>
    <row r="1686" spans="1:2" x14ac:dyDescent="0.2">
      <c r="A1686" s="2">
        <v>38520</v>
      </c>
      <c r="B1686" s="3">
        <v>4.09</v>
      </c>
    </row>
    <row r="1687" spans="1:2" x14ac:dyDescent="0.2">
      <c r="A1687" s="2">
        <v>38523</v>
      </c>
      <c r="B1687" s="3">
        <v>4.1100000000000003</v>
      </c>
    </row>
    <row r="1688" spans="1:2" x14ac:dyDescent="0.2">
      <c r="A1688" s="2">
        <v>38524</v>
      </c>
      <c r="B1688" s="3">
        <v>4.0599999999999996</v>
      </c>
    </row>
    <row r="1689" spans="1:2" x14ac:dyDescent="0.2">
      <c r="A1689" s="2">
        <v>38525</v>
      </c>
      <c r="B1689" s="3">
        <v>3.95</v>
      </c>
    </row>
    <row r="1690" spans="1:2" x14ac:dyDescent="0.2">
      <c r="A1690" s="2">
        <v>38526</v>
      </c>
      <c r="B1690" s="3">
        <v>3.96</v>
      </c>
    </row>
    <row r="1691" spans="1:2" x14ac:dyDescent="0.2">
      <c r="A1691" s="2">
        <v>38527</v>
      </c>
      <c r="B1691" s="3">
        <v>3.92</v>
      </c>
    </row>
    <row r="1692" spans="1:2" x14ac:dyDescent="0.2">
      <c r="A1692" s="2">
        <v>38530</v>
      </c>
      <c r="B1692" s="3">
        <v>3.9</v>
      </c>
    </row>
    <row r="1693" spans="1:2" x14ac:dyDescent="0.2">
      <c r="A1693" s="2">
        <v>38531</v>
      </c>
      <c r="B1693" s="3">
        <v>3.97</v>
      </c>
    </row>
    <row r="1694" spans="1:2" x14ac:dyDescent="0.2">
      <c r="A1694" s="2">
        <v>38532</v>
      </c>
      <c r="B1694" s="3">
        <v>3.99</v>
      </c>
    </row>
    <row r="1695" spans="1:2" x14ac:dyDescent="0.2">
      <c r="A1695" s="2">
        <v>38533</v>
      </c>
      <c r="B1695" s="3">
        <v>3.94</v>
      </c>
    </row>
    <row r="1696" spans="1:2" x14ac:dyDescent="0.2">
      <c r="A1696" s="2">
        <v>38534</v>
      </c>
      <c r="B1696" s="3">
        <v>4.0599999999999996</v>
      </c>
    </row>
    <row r="1697" spans="1:2" x14ac:dyDescent="0.2">
      <c r="A1697" s="2">
        <v>38537</v>
      </c>
    </row>
    <row r="1698" spans="1:2" x14ac:dyDescent="0.2">
      <c r="A1698" s="2">
        <v>38538</v>
      </c>
      <c r="B1698" s="3">
        <v>4.1100000000000003</v>
      </c>
    </row>
    <row r="1699" spans="1:2" x14ac:dyDescent="0.2">
      <c r="A1699" s="2">
        <v>38539</v>
      </c>
      <c r="B1699" s="3">
        <v>4.08</v>
      </c>
    </row>
    <row r="1700" spans="1:2" x14ac:dyDescent="0.2">
      <c r="A1700" s="2">
        <v>38540</v>
      </c>
      <c r="B1700" s="3">
        <v>4.05</v>
      </c>
    </row>
    <row r="1701" spans="1:2" x14ac:dyDescent="0.2">
      <c r="A1701" s="2">
        <v>38541</v>
      </c>
      <c r="B1701" s="3">
        <v>4.1100000000000003</v>
      </c>
    </row>
    <row r="1702" spans="1:2" x14ac:dyDescent="0.2">
      <c r="A1702" s="2">
        <v>38544</v>
      </c>
      <c r="B1702" s="3">
        <v>4.1100000000000003</v>
      </c>
    </row>
    <row r="1703" spans="1:2" x14ac:dyDescent="0.2">
      <c r="A1703" s="2">
        <v>38545</v>
      </c>
      <c r="B1703" s="3">
        <v>4.1500000000000004</v>
      </c>
    </row>
    <row r="1704" spans="1:2" x14ac:dyDescent="0.2">
      <c r="A1704" s="2">
        <v>38546</v>
      </c>
      <c r="B1704" s="3">
        <v>4.17</v>
      </c>
    </row>
    <row r="1705" spans="1:2" x14ac:dyDescent="0.2">
      <c r="A1705" s="2">
        <v>38547</v>
      </c>
      <c r="B1705" s="3">
        <v>4.1900000000000004</v>
      </c>
    </row>
    <row r="1706" spans="1:2" x14ac:dyDescent="0.2">
      <c r="A1706" s="2">
        <v>38548</v>
      </c>
      <c r="B1706" s="3">
        <v>4.18</v>
      </c>
    </row>
    <row r="1707" spans="1:2" x14ac:dyDescent="0.2">
      <c r="A1707" s="2">
        <v>38551</v>
      </c>
      <c r="B1707" s="3">
        <v>4.22</v>
      </c>
    </row>
    <row r="1708" spans="1:2" x14ac:dyDescent="0.2">
      <c r="A1708" s="2">
        <v>38552</v>
      </c>
      <c r="B1708" s="3">
        <v>4.2</v>
      </c>
    </row>
    <row r="1709" spans="1:2" x14ac:dyDescent="0.2">
      <c r="A1709" s="2">
        <v>38553</v>
      </c>
      <c r="B1709" s="3">
        <v>4.17</v>
      </c>
    </row>
    <row r="1710" spans="1:2" x14ac:dyDescent="0.2">
      <c r="A1710" s="2">
        <v>38554</v>
      </c>
      <c r="B1710" s="3">
        <v>4.28</v>
      </c>
    </row>
    <row r="1711" spans="1:2" x14ac:dyDescent="0.2">
      <c r="A1711" s="2">
        <v>38555</v>
      </c>
      <c r="B1711" s="3">
        <v>4.2300000000000004</v>
      </c>
    </row>
    <row r="1712" spans="1:2" x14ac:dyDescent="0.2">
      <c r="A1712" s="2">
        <v>38558</v>
      </c>
      <c r="B1712" s="3">
        <v>4.25</v>
      </c>
    </row>
    <row r="1713" spans="1:2" x14ac:dyDescent="0.2">
      <c r="A1713" s="2">
        <v>38559</v>
      </c>
      <c r="B1713" s="3">
        <v>4.24</v>
      </c>
    </row>
    <row r="1714" spans="1:2" x14ac:dyDescent="0.2">
      <c r="A1714" s="2">
        <v>38560</v>
      </c>
      <c r="B1714" s="3">
        <v>4.2699999999999996</v>
      </c>
    </row>
    <row r="1715" spans="1:2" x14ac:dyDescent="0.2">
      <c r="A1715" s="2">
        <v>38561</v>
      </c>
      <c r="B1715" s="3">
        <v>4.2</v>
      </c>
    </row>
    <row r="1716" spans="1:2" x14ac:dyDescent="0.2">
      <c r="A1716" s="2">
        <v>38562</v>
      </c>
      <c r="B1716" s="3">
        <v>4.28</v>
      </c>
    </row>
    <row r="1717" spans="1:2" x14ac:dyDescent="0.2">
      <c r="A1717" s="2">
        <v>38565</v>
      </c>
      <c r="B1717" s="3">
        <v>4.32</v>
      </c>
    </row>
    <row r="1718" spans="1:2" x14ac:dyDescent="0.2">
      <c r="A1718" s="2">
        <v>38566</v>
      </c>
      <c r="B1718" s="3">
        <v>4.34</v>
      </c>
    </row>
    <row r="1719" spans="1:2" x14ac:dyDescent="0.2">
      <c r="A1719" s="2">
        <v>38567</v>
      </c>
      <c r="B1719" s="3">
        <v>4.3</v>
      </c>
    </row>
    <row r="1720" spans="1:2" x14ac:dyDescent="0.2">
      <c r="A1720" s="2">
        <v>38568</v>
      </c>
      <c r="B1720" s="3">
        <v>4.32</v>
      </c>
    </row>
    <row r="1721" spans="1:2" x14ac:dyDescent="0.2">
      <c r="A1721" s="2">
        <v>38569</v>
      </c>
      <c r="B1721" s="3">
        <v>4.4000000000000004</v>
      </c>
    </row>
    <row r="1722" spans="1:2" x14ac:dyDescent="0.2">
      <c r="A1722" s="2">
        <v>38572</v>
      </c>
      <c r="B1722" s="3">
        <v>4.42</v>
      </c>
    </row>
    <row r="1723" spans="1:2" x14ac:dyDescent="0.2">
      <c r="A1723" s="2">
        <v>38573</v>
      </c>
      <c r="B1723" s="3">
        <v>4.41</v>
      </c>
    </row>
    <row r="1724" spans="1:2" x14ac:dyDescent="0.2">
      <c r="A1724" s="2">
        <v>38574</v>
      </c>
      <c r="B1724" s="3">
        <v>4.4000000000000004</v>
      </c>
    </row>
    <row r="1725" spans="1:2" x14ac:dyDescent="0.2">
      <c r="A1725" s="2">
        <v>38575</v>
      </c>
      <c r="B1725" s="3">
        <v>4.32</v>
      </c>
    </row>
    <row r="1726" spans="1:2" x14ac:dyDescent="0.2">
      <c r="A1726" s="2">
        <v>38576</v>
      </c>
      <c r="B1726" s="3">
        <v>4.24</v>
      </c>
    </row>
    <row r="1727" spans="1:2" x14ac:dyDescent="0.2">
      <c r="A1727" s="2">
        <v>38579</v>
      </c>
      <c r="B1727" s="3">
        <v>4.2699999999999996</v>
      </c>
    </row>
    <row r="1728" spans="1:2" x14ac:dyDescent="0.2">
      <c r="A1728" s="2">
        <v>38580</v>
      </c>
      <c r="B1728" s="3">
        <v>4.2300000000000004</v>
      </c>
    </row>
    <row r="1729" spans="1:2" x14ac:dyDescent="0.2">
      <c r="A1729" s="2">
        <v>38581</v>
      </c>
      <c r="B1729" s="3">
        <v>4.28</v>
      </c>
    </row>
    <row r="1730" spans="1:2" x14ac:dyDescent="0.2">
      <c r="A1730" s="2">
        <v>38582</v>
      </c>
      <c r="B1730" s="3">
        <v>4.21</v>
      </c>
    </row>
    <row r="1731" spans="1:2" x14ac:dyDescent="0.2">
      <c r="A1731" s="2">
        <v>38583</v>
      </c>
      <c r="B1731" s="3">
        <v>4.21</v>
      </c>
    </row>
    <row r="1732" spans="1:2" x14ac:dyDescent="0.2">
      <c r="A1732" s="2">
        <v>38586</v>
      </c>
      <c r="B1732" s="3">
        <v>4.22</v>
      </c>
    </row>
    <row r="1733" spans="1:2" x14ac:dyDescent="0.2">
      <c r="A1733" s="2">
        <v>38587</v>
      </c>
      <c r="B1733" s="3">
        <v>4.2</v>
      </c>
    </row>
    <row r="1734" spans="1:2" x14ac:dyDescent="0.2">
      <c r="A1734" s="2">
        <v>38588</v>
      </c>
      <c r="B1734" s="3">
        <v>4.1900000000000004</v>
      </c>
    </row>
    <row r="1735" spans="1:2" x14ac:dyDescent="0.2">
      <c r="A1735" s="2">
        <v>38589</v>
      </c>
      <c r="B1735" s="3">
        <v>4.18</v>
      </c>
    </row>
    <row r="1736" spans="1:2" x14ac:dyDescent="0.2">
      <c r="A1736" s="2">
        <v>38590</v>
      </c>
      <c r="B1736" s="3">
        <v>4.2</v>
      </c>
    </row>
    <row r="1737" spans="1:2" x14ac:dyDescent="0.2">
      <c r="A1737" s="2">
        <v>38593</v>
      </c>
      <c r="B1737" s="3">
        <v>4.2</v>
      </c>
    </row>
    <row r="1738" spans="1:2" x14ac:dyDescent="0.2">
      <c r="A1738" s="2">
        <v>38594</v>
      </c>
      <c r="B1738" s="3">
        <v>4.16</v>
      </c>
    </row>
    <row r="1739" spans="1:2" x14ac:dyDescent="0.2">
      <c r="A1739" s="2">
        <v>38595</v>
      </c>
      <c r="B1739" s="3">
        <v>4.0199999999999996</v>
      </c>
    </row>
    <row r="1740" spans="1:2" x14ac:dyDescent="0.2">
      <c r="A1740" s="2">
        <v>38596</v>
      </c>
      <c r="B1740" s="3">
        <v>4.0199999999999996</v>
      </c>
    </row>
    <row r="1741" spans="1:2" x14ac:dyDescent="0.2">
      <c r="A1741" s="2">
        <v>38597</v>
      </c>
      <c r="B1741" s="3">
        <v>4.03</v>
      </c>
    </row>
    <row r="1742" spans="1:2" x14ac:dyDescent="0.2">
      <c r="A1742" s="2">
        <v>38600</v>
      </c>
    </row>
    <row r="1743" spans="1:2" x14ac:dyDescent="0.2">
      <c r="A1743" s="2">
        <v>38601</v>
      </c>
      <c r="B1743" s="3">
        <v>4.09</v>
      </c>
    </row>
    <row r="1744" spans="1:2" x14ac:dyDescent="0.2">
      <c r="A1744" s="2">
        <v>38602</v>
      </c>
      <c r="B1744" s="3">
        <v>4.1500000000000004</v>
      </c>
    </row>
    <row r="1745" spans="1:2" x14ac:dyDescent="0.2">
      <c r="A1745" s="2">
        <v>38603</v>
      </c>
      <c r="B1745" s="3">
        <v>4.1500000000000004</v>
      </c>
    </row>
    <row r="1746" spans="1:2" x14ac:dyDescent="0.2">
      <c r="A1746" s="2">
        <v>38604</v>
      </c>
      <c r="B1746" s="3">
        <v>4.1399999999999997</v>
      </c>
    </row>
    <row r="1747" spans="1:2" x14ac:dyDescent="0.2">
      <c r="A1747" s="2">
        <v>38607</v>
      </c>
      <c r="B1747" s="3">
        <v>4.18</v>
      </c>
    </row>
    <row r="1748" spans="1:2" x14ac:dyDescent="0.2">
      <c r="A1748" s="2">
        <v>38608</v>
      </c>
      <c r="B1748" s="3">
        <v>4.1399999999999997</v>
      </c>
    </row>
    <row r="1749" spans="1:2" x14ac:dyDescent="0.2">
      <c r="A1749" s="2">
        <v>38609</v>
      </c>
      <c r="B1749" s="3">
        <v>4.17</v>
      </c>
    </row>
    <row r="1750" spans="1:2" x14ac:dyDescent="0.2">
      <c r="A1750" s="2">
        <v>38610</v>
      </c>
      <c r="B1750" s="3">
        <v>4.22</v>
      </c>
    </row>
    <row r="1751" spans="1:2" x14ac:dyDescent="0.2">
      <c r="A1751" s="2">
        <v>38611</v>
      </c>
      <c r="B1751" s="3">
        <v>4.26</v>
      </c>
    </row>
    <row r="1752" spans="1:2" x14ac:dyDescent="0.2">
      <c r="A1752" s="2">
        <v>38614</v>
      </c>
      <c r="B1752" s="3">
        <v>4.25</v>
      </c>
    </row>
    <row r="1753" spans="1:2" x14ac:dyDescent="0.2">
      <c r="A1753" s="2">
        <v>38615</v>
      </c>
      <c r="B1753" s="3">
        <v>4.26</v>
      </c>
    </row>
    <row r="1754" spans="1:2" x14ac:dyDescent="0.2">
      <c r="A1754" s="2">
        <v>38616</v>
      </c>
      <c r="B1754" s="3">
        <v>4.1900000000000004</v>
      </c>
    </row>
    <row r="1755" spans="1:2" x14ac:dyDescent="0.2">
      <c r="A1755" s="2">
        <v>38617</v>
      </c>
      <c r="B1755" s="3">
        <v>4.1900000000000004</v>
      </c>
    </row>
    <row r="1756" spans="1:2" x14ac:dyDescent="0.2">
      <c r="A1756" s="2">
        <v>38618</v>
      </c>
      <c r="B1756" s="3">
        <v>4.25</v>
      </c>
    </row>
    <row r="1757" spans="1:2" x14ac:dyDescent="0.2">
      <c r="A1757" s="2">
        <v>38621</v>
      </c>
      <c r="B1757" s="3">
        <v>4.3</v>
      </c>
    </row>
    <row r="1758" spans="1:2" x14ac:dyDescent="0.2">
      <c r="A1758" s="2">
        <v>38622</v>
      </c>
      <c r="B1758" s="3">
        <v>4.3</v>
      </c>
    </row>
    <row r="1759" spans="1:2" x14ac:dyDescent="0.2">
      <c r="A1759" s="2">
        <v>38623</v>
      </c>
      <c r="B1759" s="3">
        <v>4.26</v>
      </c>
    </row>
    <row r="1760" spans="1:2" x14ac:dyDescent="0.2">
      <c r="A1760" s="2">
        <v>38624</v>
      </c>
      <c r="B1760" s="3">
        <v>4.29</v>
      </c>
    </row>
    <row r="1761" spans="1:2" x14ac:dyDescent="0.2">
      <c r="A1761" s="2">
        <v>38625</v>
      </c>
      <c r="B1761" s="3">
        <v>4.34</v>
      </c>
    </row>
    <row r="1762" spans="1:2" x14ac:dyDescent="0.2">
      <c r="A1762" s="2">
        <v>38628</v>
      </c>
      <c r="B1762" s="3">
        <v>4.3899999999999997</v>
      </c>
    </row>
    <row r="1763" spans="1:2" x14ac:dyDescent="0.2">
      <c r="A1763" s="2">
        <v>38629</v>
      </c>
      <c r="B1763" s="3">
        <v>4.38</v>
      </c>
    </row>
    <row r="1764" spans="1:2" x14ac:dyDescent="0.2">
      <c r="A1764" s="2">
        <v>38630</v>
      </c>
      <c r="B1764" s="3">
        <v>4.3600000000000003</v>
      </c>
    </row>
    <row r="1765" spans="1:2" x14ac:dyDescent="0.2">
      <c r="A1765" s="2">
        <v>38631</v>
      </c>
      <c r="B1765" s="3">
        <v>4.37</v>
      </c>
    </row>
    <row r="1766" spans="1:2" x14ac:dyDescent="0.2">
      <c r="A1766" s="2">
        <v>38632</v>
      </c>
      <c r="B1766" s="3">
        <v>4.3499999999999996</v>
      </c>
    </row>
    <row r="1767" spans="1:2" x14ac:dyDescent="0.2">
      <c r="A1767" s="2">
        <v>38635</v>
      </c>
    </row>
    <row r="1768" spans="1:2" x14ac:dyDescent="0.2">
      <c r="A1768" s="2">
        <v>38636</v>
      </c>
      <c r="B1768" s="3">
        <v>4.3899999999999997</v>
      </c>
    </row>
    <row r="1769" spans="1:2" x14ac:dyDescent="0.2">
      <c r="A1769" s="2">
        <v>38637</v>
      </c>
      <c r="B1769" s="3">
        <v>4.45</v>
      </c>
    </row>
    <row r="1770" spans="1:2" x14ac:dyDescent="0.2">
      <c r="A1770" s="2">
        <v>38638</v>
      </c>
      <c r="B1770" s="3">
        <v>4.4800000000000004</v>
      </c>
    </row>
    <row r="1771" spans="1:2" x14ac:dyDescent="0.2">
      <c r="A1771" s="2">
        <v>38639</v>
      </c>
      <c r="B1771" s="3">
        <v>4.4800000000000004</v>
      </c>
    </row>
    <row r="1772" spans="1:2" x14ac:dyDescent="0.2">
      <c r="A1772" s="2">
        <v>38642</v>
      </c>
      <c r="B1772" s="3">
        <v>4.5</v>
      </c>
    </row>
    <row r="1773" spans="1:2" x14ac:dyDescent="0.2">
      <c r="A1773" s="2">
        <v>38643</v>
      </c>
      <c r="B1773" s="3">
        <v>4.49</v>
      </c>
    </row>
    <row r="1774" spans="1:2" x14ac:dyDescent="0.2">
      <c r="A1774" s="2">
        <v>38644</v>
      </c>
      <c r="B1774" s="3">
        <v>4.47</v>
      </c>
    </row>
    <row r="1775" spans="1:2" x14ac:dyDescent="0.2">
      <c r="A1775" s="2">
        <v>38645</v>
      </c>
      <c r="B1775" s="3">
        <v>4.46</v>
      </c>
    </row>
    <row r="1776" spans="1:2" x14ac:dyDescent="0.2">
      <c r="A1776" s="2">
        <v>38646</v>
      </c>
      <c r="B1776" s="3">
        <v>4.3899999999999997</v>
      </c>
    </row>
    <row r="1777" spans="1:2" x14ac:dyDescent="0.2">
      <c r="A1777" s="2">
        <v>38649</v>
      </c>
      <c r="B1777" s="3">
        <v>4.45</v>
      </c>
    </row>
    <row r="1778" spans="1:2" x14ac:dyDescent="0.2">
      <c r="A1778" s="2">
        <v>38650</v>
      </c>
      <c r="B1778" s="3">
        <v>4.54</v>
      </c>
    </row>
    <row r="1779" spans="1:2" x14ac:dyDescent="0.2">
      <c r="A1779" s="2">
        <v>38651</v>
      </c>
      <c r="B1779" s="3">
        <v>4.5999999999999996</v>
      </c>
    </row>
    <row r="1780" spans="1:2" x14ac:dyDescent="0.2">
      <c r="A1780" s="2">
        <v>38652</v>
      </c>
      <c r="B1780" s="3">
        <v>4.57</v>
      </c>
    </row>
    <row r="1781" spans="1:2" x14ac:dyDescent="0.2">
      <c r="A1781" s="2">
        <v>38653</v>
      </c>
      <c r="B1781" s="3">
        <v>4.58</v>
      </c>
    </row>
    <row r="1782" spans="1:2" x14ac:dyDescent="0.2">
      <c r="A1782" s="2">
        <v>38656</v>
      </c>
      <c r="B1782" s="3">
        <v>4.57</v>
      </c>
    </row>
    <row r="1783" spans="1:2" x14ac:dyDescent="0.2">
      <c r="A1783" s="2">
        <v>38657</v>
      </c>
      <c r="B1783" s="3">
        <v>4.58</v>
      </c>
    </row>
    <row r="1784" spans="1:2" x14ac:dyDescent="0.2">
      <c r="A1784" s="2">
        <v>38658</v>
      </c>
      <c r="B1784" s="3">
        <v>4.6100000000000003</v>
      </c>
    </row>
    <row r="1785" spans="1:2" x14ac:dyDescent="0.2">
      <c r="A1785" s="2">
        <v>38659</v>
      </c>
      <c r="B1785" s="3">
        <v>4.6500000000000004</v>
      </c>
    </row>
    <row r="1786" spans="1:2" x14ac:dyDescent="0.2">
      <c r="A1786" s="2">
        <v>38660</v>
      </c>
      <c r="B1786" s="3">
        <v>4.66</v>
      </c>
    </row>
    <row r="1787" spans="1:2" x14ac:dyDescent="0.2">
      <c r="A1787" s="2">
        <v>38663</v>
      </c>
      <c r="B1787" s="3">
        <v>4.6500000000000004</v>
      </c>
    </row>
    <row r="1788" spans="1:2" x14ac:dyDescent="0.2">
      <c r="A1788" s="2">
        <v>38664</v>
      </c>
      <c r="B1788" s="3">
        <v>4.57</v>
      </c>
    </row>
    <row r="1789" spans="1:2" x14ac:dyDescent="0.2">
      <c r="A1789" s="2">
        <v>38665</v>
      </c>
      <c r="B1789" s="3">
        <v>4.6399999999999997</v>
      </c>
    </row>
    <row r="1790" spans="1:2" x14ac:dyDescent="0.2">
      <c r="A1790" s="2">
        <v>38666</v>
      </c>
      <c r="B1790" s="3">
        <v>4.55</v>
      </c>
    </row>
    <row r="1791" spans="1:2" x14ac:dyDescent="0.2">
      <c r="A1791" s="2">
        <v>38667</v>
      </c>
    </row>
    <row r="1792" spans="1:2" x14ac:dyDescent="0.2">
      <c r="A1792" s="2">
        <v>38670</v>
      </c>
      <c r="B1792" s="3">
        <v>4.6100000000000003</v>
      </c>
    </row>
    <row r="1793" spans="1:2" x14ac:dyDescent="0.2">
      <c r="A1793" s="2">
        <v>38671</v>
      </c>
      <c r="B1793" s="3">
        <v>4.5599999999999996</v>
      </c>
    </row>
    <row r="1794" spans="1:2" x14ac:dyDescent="0.2">
      <c r="A1794" s="2">
        <v>38672</v>
      </c>
      <c r="B1794" s="3">
        <v>4.49</v>
      </c>
    </row>
    <row r="1795" spans="1:2" x14ac:dyDescent="0.2">
      <c r="A1795" s="2">
        <v>38673</v>
      </c>
      <c r="B1795" s="3">
        <v>4.46</v>
      </c>
    </row>
    <row r="1796" spans="1:2" x14ac:dyDescent="0.2">
      <c r="A1796" s="2">
        <v>38674</v>
      </c>
      <c r="B1796" s="3">
        <v>4.5</v>
      </c>
    </row>
    <row r="1797" spans="1:2" x14ac:dyDescent="0.2">
      <c r="A1797" s="2">
        <v>38677</v>
      </c>
      <c r="B1797" s="3">
        <v>4.46</v>
      </c>
    </row>
    <row r="1798" spans="1:2" x14ac:dyDescent="0.2">
      <c r="A1798" s="2">
        <v>38678</v>
      </c>
      <c r="B1798" s="3">
        <v>4.43</v>
      </c>
    </row>
    <row r="1799" spans="1:2" x14ac:dyDescent="0.2">
      <c r="A1799" s="2">
        <v>38679</v>
      </c>
      <c r="B1799" s="3">
        <v>4.47</v>
      </c>
    </row>
    <row r="1800" spans="1:2" x14ac:dyDescent="0.2">
      <c r="A1800" s="2">
        <v>38680</v>
      </c>
    </row>
    <row r="1801" spans="1:2" x14ac:dyDescent="0.2">
      <c r="A1801" s="2">
        <v>38681</v>
      </c>
      <c r="B1801" s="3">
        <v>4.43</v>
      </c>
    </row>
    <row r="1802" spans="1:2" x14ac:dyDescent="0.2">
      <c r="A1802" s="2">
        <v>38684</v>
      </c>
      <c r="B1802" s="3">
        <v>4.41</v>
      </c>
    </row>
    <row r="1803" spans="1:2" x14ac:dyDescent="0.2">
      <c r="A1803" s="2">
        <v>38685</v>
      </c>
      <c r="B1803" s="3">
        <v>4.4800000000000004</v>
      </c>
    </row>
    <row r="1804" spans="1:2" x14ac:dyDescent="0.2">
      <c r="A1804" s="2">
        <v>38686</v>
      </c>
      <c r="B1804" s="3">
        <v>4.49</v>
      </c>
    </row>
    <row r="1805" spans="1:2" x14ac:dyDescent="0.2">
      <c r="A1805" s="2">
        <v>38687</v>
      </c>
      <c r="B1805" s="3">
        <v>4.5199999999999996</v>
      </c>
    </row>
    <row r="1806" spans="1:2" x14ac:dyDescent="0.2">
      <c r="A1806" s="2">
        <v>38688</v>
      </c>
      <c r="B1806" s="3">
        <v>4.5199999999999996</v>
      </c>
    </row>
    <row r="1807" spans="1:2" x14ac:dyDescent="0.2">
      <c r="A1807" s="2">
        <v>38691</v>
      </c>
      <c r="B1807" s="3">
        <v>4.57</v>
      </c>
    </row>
    <row r="1808" spans="1:2" x14ac:dyDescent="0.2">
      <c r="A1808" s="2">
        <v>38692</v>
      </c>
      <c r="B1808" s="3">
        <v>4.49</v>
      </c>
    </row>
    <row r="1809" spans="1:2" x14ac:dyDescent="0.2">
      <c r="A1809" s="2">
        <v>38693</v>
      </c>
      <c r="B1809" s="3">
        <v>4.5199999999999996</v>
      </c>
    </row>
    <row r="1810" spans="1:2" x14ac:dyDescent="0.2">
      <c r="A1810" s="2">
        <v>38694</v>
      </c>
      <c r="B1810" s="3">
        <v>4.47</v>
      </c>
    </row>
    <row r="1811" spans="1:2" x14ac:dyDescent="0.2">
      <c r="A1811" s="2">
        <v>38695</v>
      </c>
      <c r="B1811" s="3">
        <v>4.54</v>
      </c>
    </row>
    <row r="1812" spans="1:2" x14ac:dyDescent="0.2">
      <c r="A1812" s="2">
        <v>38698</v>
      </c>
      <c r="B1812" s="3">
        <v>4.5599999999999996</v>
      </c>
    </row>
    <row r="1813" spans="1:2" x14ac:dyDescent="0.2">
      <c r="A1813" s="2">
        <v>38699</v>
      </c>
      <c r="B1813" s="3">
        <v>4.54</v>
      </c>
    </row>
    <row r="1814" spans="1:2" x14ac:dyDescent="0.2">
      <c r="A1814" s="2">
        <v>38700</v>
      </c>
      <c r="B1814" s="3">
        <v>4.45</v>
      </c>
    </row>
    <row r="1815" spans="1:2" x14ac:dyDescent="0.2">
      <c r="A1815" s="2">
        <v>38701</v>
      </c>
      <c r="B1815" s="3">
        <v>4.47</v>
      </c>
    </row>
    <row r="1816" spans="1:2" x14ac:dyDescent="0.2">
      <c r="A1816" s="2">
        <v>38702</v>
      </c>
      <c r="B1816" s="3">
        <v>4.45</v>
      </c>
    </row>
    <row r="1817" spans="1:2" x14ac:dyDescent="0.2">
      <c r="A1817" s="2">
        <v>38705</v>
      </c>
      <c r="B1817" s="3">
        <v>4.45</v>
      </c>
    </row>
    <row r="1818" spans="1:2" x14ac:dyDescent="0.2">
      <c r="A1818" s="2">
        <v>38706</v>
      </c>
      <c r="B1818" s="3">
        <v>4.47</v>
      </c>
    </row>
    <row r="1819" spans="1:2" x14ac:dyDescent="0.2">
      <c r="A1819" s="2">
        <v>38707</v>
      </c>
      <c r="B1819" s="3">
        <v>4.49</v>
      </c>
    </row>
    <row r="1820" spans="1:2" x14ac:dyDescent="0.2">
      <c r="A1820" s="2">
        <v>38708</v>
      </c>
      <c r="B1820" s="3">
        <v>4.4400000000000004</v>
      </c>
    </row>
    <row r="1821" spans="1:2" x14ac:dyDescent="0.2">
      <c r="A1821" s="2">
        <v>38709</v>
      </c>
      <c r="B1821" s="3">
        <v>4.38</v>
      </c>
    </row>
    <row r="1822" spans="1:2" x14ac:dyDescent="0.2">
      <c r="A1822" s="2">
        <v>38712</v>
      </c>
    </row>
    <row r="1823" spans="1:2" x14ac:dyDescent="0.2">
      <c r="A1823" s="2">
        <v>38713</v>
      </c>
      <c r="B1823" s="3">
        <v>4.34</v>
      </c>
    </row>
    <row r="1824" spans="1:2" x14ac:dyDescent="0.2">
      <c r="A1824" s="2">
        <v>38714</v>
      </c>
      <c r="B1824" s="3">
        <v>4.38</v>
      </c>
    </row>
    <row r="1825" spans="1:2" x14ac:dyDescent="0.2">
      <c r="A1825" s="2">
        <v>38715</v>
      </c>
      <c r="B1825" s="3">
        <v>4.37</v>
      </c>
    </row>
    <row r="1826" spans="1:2" x14ac:dyDescent="0.2">
      <c r="A1826" s="2">
        <v>38716</v>
      </c>
      <c r="B1826" s="3">
        <v>4.3899999999999997</v>
      </c>
    </row>
    <row r="1827" spans="1:2" x14ac:dyDescent="0.2">
      <c r="A1827" s="2">
        <v>38719</v>
      </c>
    </row>
    <row r="1828" spans="1:2" x14ac:dyDescent="0.2">
      <c r="A1828" s="2">
        <v>38720</v>
      </c>
      <c r="B1828" s="3">
        <v>4.37</v>
      </c>
    </row>
    <row r="1829" spans="1:2" x14ac:dyDescent="0.2">
      <c r="A1829" s="2">
        <v>38721</v>
      </c>
      <c r="B1829" s="3">
        <v>4.3600000000000003</v>
      </c>
    </row>
    <row r="1830" spans="1:2" x14ac:dyDescent="0.2">
      <c r="A1830" s="2">
        <v>38722</v>
      </c>
      <c r="B1830" s="3">
        <v>4.3600000000000003</v>
      </c>
    </row>
    <row r="1831" spans="1:2" x14ac:dyDescent="0.2">
      <c r="A1831" s="2">
        <v>38723</v>
      </c>
      <c r="B1831" s="3">
        <v>4.38</v>
      </c>
    </row>
    <row r="1832" spans="1:2" x14ac:dyDescent="0.2">
      <c r="A1832" s="2">
        <v>38726</v>
      </c>
      <c r="B1832" s="3">
        <v>4.38</v>
      </c>
    </row>
    <row r="1833" spans="1:2" x14ac:dyDescent="0.2">
      <c r="A1833" s="2">
        <v>38727</v>
      </c>
      <c r="B1833" s="3">
        <v>4.43</v>
      </c>
    </row>
    <row r="1834" spans="1:2" x14ac:dyDescent="0.2">
      <c r="A1834" s="2">
        <v>38728</v>
      </c>
      <c r="B1834" s="3">
        <v>4.46</v>
      </c>
    </row>
    <row r="1835" spans="1:2" x14ac:dyDescent="0.2">
      <c r="A1835" s="2">
        <v>38729</v>
      </c>
      <c r="B1835" s="3">
        <v>4.42</v>
      </c>
    </row>
    <row r="1836" spans="1:2" x14ac:dyDescent="0.2">
      <c r="A1836" s="2">
        <v>38730</v>
      </c>
      <c r="B1836" s="3">
        <v>4.3600000000000003</v>
      </c>
    </row>
    <row r="1837" spans="1:2" x14ac:dyDescent="0.2">
      <c r="A1837" s="2">
        <v>38733</v>
      </c>
    </row>
    <row r="1838" spans="1:2" x14ac:dyDescent="0.2">
      <c r="A1838" s="2">
        <v>38734</v>
      </c>
      <c r="B1838" s="3">
        <v>4.34</v>
      </c>
    </row>
    <row r="1839" spans="1:2" x14ac:dyDescent="0.2">
      <c r="A1839" s="2">
        <v>38735</v>
      </c>
      <c r="B1839" s="3">
        <v>4.34</v>
      </c>
    </row>
    <row r="1840" spans="1:2" x14ac:dyDescent="0.2">
      <c r="A1840" s="2">
        <v>38736</v>
      </c>
      <c r="B1840" s="3">
        <v>4.38</v>
      </c>
    </row>
    <row r="1841" spans="1:2" x14ac:dyDescent="0.2">
      <c r="A1841" s="2">
        <v>38737</v>
      </c>
      <c r="B1841" s="3">
        <v>4.37</v>
      </c>
    </row>
    <row r="1842" spans="1:2" x14ac:dyDescent="0.2">
      <c r="A1842" s="2">
        <v>38740</v>
      </c>
      <c r="B1842" s="3">
        <v>4.3600000000000003</v>
      </c>
    </row>
    <row r="1843" spans="1:2" x14ac:dyDescent="0.2">
      <c r="A1843" s="2">
        <v>38741</v>
      </c>
      <c r="B1843" s="3">
        <v>4.4000000000000004</v>
      </c>
    </row>
    <row r="1844" spans="1:2" x14ac:dyDescent="0.2">
      <c r="A1844" s="2">
        <v>38742</v>
      </c>
      <c r="B1844" s="3">
        <v>4.49</v>
      </c>
    </row>
    <row r="1845" spans="1:2" x14ac:dyDescent="0.2">
      <c r="A1845" s="2">
        <v>38743</v>
      </c>
      <c r="B1845" s="3">
        <v>4.53</v>
      </c>
    </row>
    <row r="1846" spans="1:2" x14ac:dyDescent="0.2">
      <c r="A1846" s="2">
        <v>38744</v>
      </c>
      <c r="B1846" s="3">
        <v>4.5199999999999996</v>
      </c>
    </row>
    <row r="1847" spans="1:2" x14ac:dyDescent="0.2">
      <c r="A1847" s="2">
        <v>38747</v>
      </c>
      <c r="B1847" s="3">
        <v>4.54</v>
      </c>
    </row>
    <row r="1848" spans="1:2" x14ac:dyDescent="0.2">
      <c r="A1848" s="2">
        <v>38748</v>
      </c>
      <c r="B1848" s="3">
        <v>4.53</v>
      </c>
    </row>
    <row r="1849" spans="1:2" x14ac:dyDescent="0.2">
      <c r="A1849" s="2">
        <v>38749</v>
      </c>
      <c r="B1849" s="3">
        <v>4.57</v>
      </c>
    </row>
    <row r="1850" spans="1:2" x14ac:dyDescent="0.2">
      <c r="A1850" s="2">
        <v>38750</v>
      </c>
      <c r="B1850" s="3">
        <v>4.57</v>
      </c>
    </row>
    <row r="1851" spans="1:2" x14ac:dyDescent="0.2">
      <c r="A1851" s="2">
        <v>38751</v>
      </c>
      <c r="B1851" s="3">
        <v>4.54</v>
      </c>
    </row>
    <row r="1852" spans="1:2" x14ac:dyDescent="0.2">
      <c r="A1852" s="2">
        <v>38754</v>
      </c>
      <c r="B1852" s="3">
        <v>4.55</v>
      </c>
    </row>
    <row r="1853" spans="1:2" x14ac:dyDescent="0.2">
      <c r="A1853" s="2">
        <v>38755</v>
      </c>
      <c r="B1853" s="3">
        <v>4.57</v>
      </c>
    </row>
    <row r="1854" spans="1:2" x14ac:dyDescent="0.2">
      <c r="A1854" s="2">
        <v>38756</v>
      </c>
      <c r="B1854" s="3">
        <v>4.5599999999999996</v>
      </c>
    </row>
    <row r="1855" spans="1:2" x14ac:dyDescent="0.2">
      <c r="A1855" s="2">
        <v>38757</v>
      </c>
      <c r="B1855" s="3">
        <v>4.54</v>
      </c>
    </row>
    <row r="1856" spans="1:2" x14ac:dyDescent="0.2">
      <c r="A1856" s="2">
        <v>38758</v>
      </c>
      <c r="B1856" s="3">
        <v>4.59</v>
      </c>
    </row>
    <row r="1857" spans="1:2" x14ac:dyDescent="0.2">
      <c r="A1857" s="2">
        <v>38761</v>
      </c>
      <c r="B1857" s="3">
        <v>4.58</v>
      </c>
    </row>
    <row r="1858" spans="1:2" x14ac:dyDescent="0.2">
      <c r="A1858" s="2">
        <v>38762</v>
      </c>
      <c r="B1858" s="3">
        <v>4.62</v>
      </c>
    </row>
    <row r="1859" spans="1:2" x14ac:dyDescent="0.2">
      <c r="A1859" s="2">
        <v>38763</v>
      </c>
      <c r="B1859" s="3">
        <v>4.6100000000000003</v>
      </c>
    </row>
    <row r="1860" spans="1:2" x14ac:dyDescent="0.2">
      <c r="A1860" s="2">
        <v>38764</v>
      </c>
      <c r="B1860" s="3">
        <v>4.59</v>
      </c>
    </row>
    <row r="1861" spans="1:2" x14ac:dyDescent="0.2">
      <c r="A1861" s="2">
        <v>38765</v>
      </c>
      <c r="B1861" s="3">
        <v>4.54</v>
      </c>
    </row>
    <row r="1862" spans="1:2" x14ac:dyDescent="0.2">
      <c r="A1862" s="2">
        <v>38768</v>
      </c>
    </row>
    <row r="1863" spans="1:2" x14ac:dyDescent="0.2">
      <c r="A1863" s="2">
        <v>38769</v>
      </c>
      <c r="B1863" s="3">
        <v>4.57</v>
      </c>
    </row>
    <row r="1864" spans="1:2" x14ac:dyDescent="0.2">
      <c r="A1864" s="2">
        <v>38770</v>
      </c>
      <c r="B1864" s="3">
        <v>4.53</v>
      </c>
    </row>
    <row r="1865" spans="1:2" x14ac:dyDescent="0.2">
      <c r="A1865" s="2">
        <v>38771</v>
      </c>
      <c r="B1865" s="3">
        <v>4.5599999999999996</v>
      </c>
    </row>
    <row r="1866" spans="1:2" x14ac:dyDescent="0.2">
      <c r="A1866" s="2">
        <v>38772</v>
      </c>
      <c r="B1866" s="3">
        <v>4.58</v>
      </c>
    </row>
    <row r="1867" spans="1:2" x14ac:dyDescent="0.2">
      <c r="A1867" s="2">
        <v>38775</v>
      </c>
      <c r="B1867" s="3">
        <v>4.59</v>
      </c>
    </row>
    <row r="1868" spans="1:2" x14ac:dyDescent="0.2">
      <c r="A1868" s="2">
        <v>38776</v>
      </c>
      <c r="B1868" s="3">
        <v>4.55</v>
      </c>
    </row>
    <row r="1869" spans="1:2" x14ac:dyDescent="0.2">
      <c r="A1869" s="2">
        <v>38777</v>
      </c>
      <c r="B1869" s="3">
        <v>4.59</v>
      </c>
    </row>
    <row r="1870" spans="1:2" x14ac:dyDescent="0.2">
      <c r="A1870" s="2">
        <v>38778</v>
      </c>
      <c r="B1870" s="3">
        <v>4.6399999999999997</v>
      </c>
    </row>
    <row r="1871" spans="1:2" x14ac:dyDescent="0.2">
      <c r="A1871" s="2">
        <v>38779</v>
      </c>
      <c r="B1871" s="3">
        <v>4.68</v>
      </c>
    </row>
    <row r="1872" spans="1:2" x14ac:dyDescent="0.2">
      <c r="A1872" s="2">
        <v>38782</v>
      </c>
      <c r="B1872" s="3">
        <v>4.74</v>
      </c>
    </row>
    <row r="1873" spans="1:2" x14ac:dyDescent="0.2">
      <c r="A1873" s="2">
        <v>38783</v>
      </c>
      <c r="B1873" s="3">
        <v>4.74</v>
      </c>
    </row>
    <row r="1874" spans="1:2" x14ac:dyDescent="0.2">
      <c r="A1874" s="2">
        <v>38784</v>
      </c>
      <c r="B1874" s="3">
        <v>4.7300000000000004</v>
      </c>
    </row>
    <row r="1875" spans="1:2" x14ac:dyDescent="0.2">
      <c r="A1875" s="2">
        <v>38785</v>
      </c>
      <c r="B1875" s="3">
        <v>4.74</v>
      </c>
    </row>
    <row r="1876" spans="1:2" x14ac:dyDescent="0.2">
      <c r="A1876" s="2">
        <v>38786</v>
      </c>
      <c r="B1876" s="3">
        <v>4.76</v>
      </c>
    </row>
    <row r="1877" spans="1:2" x14ac:dyDescent="0.2">
      <c r="A1877" s="2">
        <v>38789</v>
      </c>
      <c r="B1877" s="3">
        <v>4.7699999999999996</v>
      </c>
    </row>
    <row r="1878" spans="1:2" x14ac:dyDescent="0.2">
      <c r="A1878" s="2">
        <v>38790</v>
      </c>
      <c r="B1878" s="3">
        <v>4.71</v>
      </c>
    </row>
    <row r="1879" spans="1:2" x14ac:dyDescent="0.2">
      <c r="A1879" s="2">
        <v>38791</v>
      </c>
      <c r="B1879" s="3">
        <v>4.7300000000000004</v>
      </c>
    </row>
    <row r="1880" spans="1:2" x14ac:dyDescent="0.2">
      <c r="A1880" s="2">
        <v>38792</v>
      </c>
      <c r="B1880" s="3">
        <v>4.6500000000000004</v>
      </c>
    </row>
    <row r="1881" spans="1:2" x14ac:dyDescent="0.2">
      <c r="A1881" s="2">
        <v>38793</v>
      </c>
      <c r="B1881" s="3">
        <v>4.68</v>
      </c>
    </row>
    <row r="1882" spans="1:2" x14ac:dyDescent="0.2">
      <c r="A1882" s="2">
        <v>38796</v>
      </c>
      <c r="B1882" s="3">
        <v>4.66</v>
      </c>
    </row>
    <row r="1883" spans="1:2" x14ac:dyDescent="0.2">
      <c r="A1883" s="2">
        <v>38797</v>
      </c>
      <c r="B1883" s="3">
        <v>4.71</v>
      </c>
    </row>
    <row r="1884" spans="1:2" x14ac:dyDescent="0.2">
      <c r="A1884" s="2">
        <v>38798</v>
      </c>
      <c r="B1884" s="3">
        <v>4.7</v>
      </c>
    </row>
    <row r="1885" spans="1:2" x14ac:dyDescent="0.2">
      <c r="A1885" s="2">
        <v>38799</v>
      </c>
      <c r="B1885" s="3">
        <v>4.7300000000000004</v>
      </c>
    </row>
    <row r="1886" spans="1:2" x14ac:dyDescent="0.2">
      <c r="A1886" s="2">
        <v>38800</v>
      </c>
      <c r="B1886" s="3">
        <v>4.67</v>
      </c>
    </row>
    <row r="1887" spans="1:2" x14ac:dyDescent="0.2">
      <c r="A1887" s="2">
        <v>38803</v>
      </c>
      <c r="B1887" s="3">
        <v>4.7</v>
      </c>
    </row>
    <row r="1888" spans="1:2" x14ac:dyDescent="0.2">
      <c r="A1888" s="2">
        <v>38804</v>
      </c>
      <c r="B1888" s="3">
        <v>4.79</v>
      </c>
    </row>
    <row r="1889" spans="1:2" x14ac:dyDescent="0.2">
      <c r="A1889" s="2">
        <v>38805</v>
      </c>
      <c r="B1889" s="3">
        <v>4.8099999999999996</v>
      </c>
    </row>
    <row r="1890" spans="1:2" x14ac:dyDescent="0.2">
      <c r="A1890" s="2">
        <v>38806</v>
      </c>
      <c r="B1890" s="3">
        <v>4.8600000000000003</v>
      </c>
    </row>
    <row r="1891" spans="1:2" x14ac:dyDescent="0.2">
      <c r="A1891" s="2">
        <v>38807</v>
      </c>
      <c r="B1891" s="3">
        <v>4.8600000000000003</v>
      </c>
    </row>
    <row r="1892" spans="1:2" x14ac:dyDescent="0.2">
      <c r="A1892" s="2">
        <v>38810</v>
      </c>
      <c r="B1892" s="3">
        <v>4.88</v>
      </c>
    </row>
    <row r="1893" spans="1:2" x14ac:dyDescent="0.2">
      <c r="A1893" s="2">
        <v>38811</v>
      </c>
      <c r="B1893" s="3">
        <v>4.87</v>
      </c>
    </row>
    <row r="1894" spans="1:2" x14ac:dyDescent="0.2">
      <c r="A1894" s="2">
        <v>38812</v>
      </c>
      <c r="B1894" s="3">
        <v>4.84</v>
      </c>
    </row>
    <row r="1895" spans="1:2" x14ac:dyDescent="0.2">
      <c r="A1895" s="2">
        <v>38813</v>
      </c>
      <c r="B1895" s="3">
        <v>4.9000000000000004</v>
      </c>
    </row>
    <row r="1896" spans="1:2" x14ac:dyDescent="0.2">
      <c r="A1896" s="2">
        <v>38814</v>
      </c>
      <c r="B1896" s="3">
        <v>4.97</v>
      </c>
    </row>
    <row r="1897" spans="1:2" x14ac:dyDescent="0.2">
      <c r="A1897" s="2">
        <v>38817</v>
      </c>
      <c r="B1897" s="3">
        <v>4.97</v>
      </c>
    </row>
    <row r="1898" spans="1:2" x14ac:dyDescent="0.2">
      <c r="A1898" s="2">
        <v>38818</v>
      </c>
      <c r="B1898" s="3">
        <v>4.93</v>
      </c>
    </row>
    <row r="1899" spans="1:2" x14ac:dyDescent="0.2">
      <c r="A1899" s="2">
        <v>38819</v>
      </c>
      <c r="B1899" s="3">
        <v>4.9800000000000004</v>
      </c>
    </row>
    <row r="1900" spans="1:2" x14ac:dyDescent="0.2">
      <c r="A1900" s="2">
        <v>38820</v>
      </c>
      <c r="B1900" s="3">
        <v>5.05</v>
      </c>
    </row>
    <row r="1901" spans="1:2" x14ac:dyDescent="0.2">
      <c r="A1901" s="2">
        <v>38821</v>
      </c>
    </row>
    <row r="1902" spans="1:2" x14ac:dyDescent="0.2">
      <c r="A1902" s="2">
        <v>38824</v>
      </c>
      <c r="B1902" s="3">
        <v>5.01</v>
      </c>
    </row>
    <row r="1903" spans="1:2" x14ac:dyDescent="0.2">
      <c r="A1903" s="2">
        <v>38825</v>
      </c>
      <c r="B1903" s="3">
        <v>4.99</v>
      </c>
    </row>
    <row r="1904" spans="1:2" x14ac:dyDescent="0.2">
      <c r="A1904" s="2">
        <v>38826</v>
      </c>
      <c r="B1904" s="3">
        <v>5.04</v>
      </c>
    </row>
    <row r="1905" spans="1:2" x14ac:dyDescent="0.2">
      <c r="A1905" s="2">
        <v>38827</v>
      </c>
      <c r="B1905" s="3">
        <v>5.04</v>
      </c>
    </row>
    <row r="1906" spans="1:2" x14ac:dyDescent="0.2">
      <c r="A1906" s="2">
        <v>38828</v>
      </c>
      <c r="B1906" s="3">
        <v>5.01</v>
      </c>
    </row>
    <row r="1907" spans="1:2" x14ac:dyDescent="0.2">
      <c r="A1907" s="2">
        <v>38831</v>
      </c>
      <c r="B1907" s="3">
        <v>4.99</v>
      </c>
    </row>
    <row r="1908" spans="1:2" x14ac:dyDescent="0.2">
      <c r="A1908" s="2">
        <v>38832</v>
      </c>
      <c r="B1908" s="3">
        <v>5.07</v>
      </c>
    </row>
    <row r="1909" spans="1:2" x14ac:dyDescent="0.2">
      <c r="A1909" s="2">
        <v>38833</v>
      </c>
      <c r="B1909" s="3">
        <v>5.12</v>
      </c>
    </row>
    <row r="1910" spans="1:2" x14ac:dyDescent="0.2">
      <c r="A1910" s="2">
        <v>38834</v>
      </c>
      <c r="B1910" s="3">
        <v>5.09</v>
      </c>
    </row>
    <row r="1911" spans="1:2" x14ac:dyDescent="0.2">
      <c r="A1911" s="2">
        <v>38835</v>
      </c>
      <c r="B1911" s="3">
        <v>5.07</v>
      </c>
    </row>
    <row r="1912" spans="1:2" x14ac:dyDescent="0.2">
      <c r="A1912" s="2">
        <v>38838</v>
      </c>
      <c r="B1912" s="3">
        <v>5.14</v>
      </c>
    </row>
    <row r="1913" spans="1:2" x14ac:dyDescent="0.2">
      <c r="A1913" s="2">
        <v>38839</v>
      </c>
      <c r="B1913" s="3">
        <v>5.12</v>
      </c>
    </row>
    <row r="1914" spans="1:2" x14ac:dyDescent="0.2">
      <c r="A1914" s="2">
        <v>38840</v>
      </c>
      <c r="B1914" s="3">
        <v>5.15</v>
      </c>
    </row>
    <row r="1915" spans="1:2" x14ac:dyDescent="0.2">
      <c r="A1915" s="2">
        <v>38841</v>
      </c>
      <c r="B1915" s="3">
        <v>5.16</v>
      </c>
    </row>
    <row r="1916" spans="1:2" x14ac:dyDescent="0.2">
      <c r="A1916" s="2">
        <v>38842</v>
      </c>
      <c r="B1916" s="3">
        <v>5.12</v>
      </c>
    </row>
    <row r="1917" spans="1:2" x14ac:dyDescent="0.2">
      <c r="A1917" s="2">
        <v>38845</v>
      </c>
      <c r="B1917" s="3">
        <v>5.12</v>
      </c>
    </row>
    <row r="1918" spans="1:2" x14ac:dyDescent="0.2">
      <c r="A1918" s="2">
        <v>38846</v>
      </c>
      <c r="B1918" s="3">
        <v>5.13</v>
      </c>
    </row>
    <row r="1919" spans="1:2" x14ac:dyDescent="0.2">
      <c r="A1919" s="2">
        <v>38847</v>
      </c>
      <c r="B1919" s="3">
        <v>5.13</v>
      </c>
    </row>
    <row r="1920" spans="1:2" x14ac:dyDescent="0.2">
      <c r="A1920" s="2">
        <v>38848</v>
      </c>
      <c r="B1920" s="3">
        <v>5.14</v>
      </c>
    </row>
    <row r="1921" spans="1:2" x14ac:dyDescent="0.2">
      <c r="A1921" s="2">
        <v>38849</v>
      </c>
      <c r="B1921" s="3">
        <v>5.19</v>
      </c>
    </row>
    <row r="1922" spans="1:2" x14ac:dyDescent="0.2">
      <c r="A1922" s="2">
        <v>38852</v>
      </c>
      <c r="B1922" s="3">
        <v>5.15</v>
      </c>
    </row>
    <row r="1923" spans="1:2" x14ac:dyDescent="0.2">
      <c r="A1923" s="2">
        <v>38853</v>
      </c>
      <c r="B1923" s="3">
        <v>5.0999999999999996</v>
      </c>
    </row>
    <row r="1924" spans="1:2" x14ac:dyDescent="0.2">
      <c r="A1924" s="2">
        <v>38854</v>
      </c>
      <c r="B1924" s="3">
        <v>5.16</v>
      </c>
    </row>
    <row r="1925" spans="1:2" x14ac:dyDescent="0.2">
      <c r="A1925" s="2">
        <v>38855</v>
      </c>
      <c r="B1925" s="3">
        <v>5.08</v>
      </c>
    </row>
    <row r="1926" spans="1:2" x14ac:dyDescent="0.2">
      <c r="A1926" s="2">
        <v>38856</v>
      </c>
      <c r="B1926" s="3">
        <v>5.05</v>
      </c>
    </row>
    <row r="1927" spans="1:2" x14ac:dyDescent="0.2">
      <c r="A1927" s="2">
        <v>38859</v>
      </c>
      <c r="B1927" s="3">
        <v>5.04</v>
      </c>
    </row>
    <row r="1928" spans="1:2" x14ac:dyDescent="0.2">
      <c r="A1928" s="2">
        <v>38860</v>
      </c>
      <c r="B1928" s="3">
        <v>5.07</v>
      </c>
    </row>
    <row r="1929" spans="1:2" x14ac:dyDescent="0.2">
      <c r="A1929" s="2">
        <v>38861</v>
      </c>
      <c r="B1929" s="3">
        <v>5.03</v>
      </c>
    </row>
    <row r="1930" spans="1:2" x14ac:dyDescent="0.2">
      <c r="A1930" s="2">
        <v>38862</v>
      </c>
      <c r="B1930" s="3">
        <v>5.07</v>
      </c>
    </row>
    <row r="1931" spans="1:2" x14ac:dyDescent="0.2">
      <c r="A1931" s="2">
        <v>38863</v>
      </c>
      <c r="B1931" s="3">
        <v>5.0599999999999996</v>
      </c>
    </row>
    <row r="1932" spans="1:2" x14ac:dyDescent="0.2">
      <c r="A1932" s="2">
        <v>38866</v>
      </c>
    </row>
    <row r="1933" spans="1:2" x14ac:dyDescent="0.2">
      <c r="A1933" s="2">
        <v>38867</v>
      </c>
      <c r="B1933" s="3">
        <v>5.09</v>
      </c>
    </row>
    <row r="1934" spans="1:2" x14ac:dyDescent="0.2">
      <c r="A1934" s="2">
        <v>38868</v>
      </c>
      <c r="B1934" s="3">
        <v>5.12</v>
      </c>
    </row>
    <row r="1935" spans="1:2" x14ac:dyDescent="0.2">
      <c r="A1935" s="2">
        <v>38869</v>
      </c>
      <c r="B1935" s="3">
        <v>5.1100000000000003</v>
      </c>
    </row>
    <row r="1936" spans="1:2" x14ac:dyDescent="0.2">
      <c r="A1936" s="2">
        <v>38870</v>
      </c>
      <c r="B1936" s="3">
        <v>5</v>
      </c>
    </row>
    <row r="1937" spans="1:2" x14ac:dyDescent="0.2">
      <c r="A1937" s="2">
        <v>38873</v>
      </c>
      <c r="B1937" s="3">
        <v>5.0199999999999996</v>
      </c>
    </row>
    <row r="1938" spans="1:2" x14ac:dyDescent="0.2">
      <c r="A1938" s="2">
        <v>38874</v>
      </c>
      <c r="B1938" s="3">
        <v>5.01</v>
      </c>
    </row>
    <row r="1939" spans="1:2" x14ac:dyDescent="0.2">
      <c r="A1939" s="2">
        <v>38875</v>
      </c>
      <c r="B1939" s="3">
        <v>5.0199999999999996</v>
      </c>
    </row>
    <row r="1940" spans="1:2" x14ac:dyDescent="0.2">
      <c r="A1940" s="2">
        <v>38876</v>
      </c>
      <c r="B1940" s="3">
        <v>5</v>
      </c>
    </row>
    <row r="1941" spans="1:2" x14ac:dyDescent="0.2">
      <c r="A1941" s="2">
        <v>38877</v>
      </c>
      <c r="B1941" s="3">
        <v>4.9800000000000004</v>
      </c>
    </row>
    <row r="1942" spans="1:2" x14ac:dyDescent="0.2">
      <c r="A1942" s="2">
        <v>38880</v>
      </c>
      <c r="B1942" s="3">
        <v>4.99</v>
      </c>
    </row>
    <row r="1943" spans="1:2" x14ac:dyDescent="0.2">
      <c r="A1943" s="2">
        <v>38881</v>
      </c>
      <c r="B1943" s="3">
        <v>4.97</v>
      </c>
    </row>
    <row r="1944" spans="1:2" x14ac:dyDescent="0.2">
      <c r="A1944" s="2">
        <v>38882</v>
      </c>
      <c r="B1944" s="3">
        <v>5.05</v>
      </c>
    </row>
    <row r="1945" spans="1:2" x14ac:dyDescent="0.2">
      <c r="A1945" s="2">
        <v>38883</v>
      </c>
      <c r="B1945" s="3">
        <v>5.0999999999999996</v>
      </c>
    </row>
    <row r="1946" spans="1:2" x14ac:dyDescent="0.2">
      <c r="A1946" s="2">
        <v>38884</v>
      </c>
      <c r="B1946" s="3">
        <v>5.13</v>
      </c>
    </row>
    <row r="1947" spans="1:2" x14ac:dyDescent="0.2">
      <c r="A1947" s="2">
        <v>38887</v>
      </c>
      <c r="B1947" s="3">
        <v>5.14</v>
      </c>
    </row>
    <row r="1948" spans="1:2" x14ac:dyDescent="0.2">
      <c r="A1948" s="2">
        <v>38888</v>
      </c>
      <c r="B1948" s="3">
        <v>5.15</v>
      </c>
    </row>
    <row r="1949" spans="1:2" x14ac:dyDescent="0.2">
      <c r="A1949" s="2">
        <v>38889</v>
      </c>
      <c r="B1949" s="3">
        <v>5.16</v>
      </c>
    </row>
    <row r="1950" spans="1:2" x14ac:dyDescent="0.2">
      <c r="A1950" s="2">
        <v>38890</v>
      </c>
      <c r="B1950" s="3">
        <v>5.2</v>
      </c>
    </row>
    <row r="1951" spans="1:2" x14ac:dyDescent="0.2">
      <c r="A1951" s="2">
        <v>38891</v>
      </c>
      <c r="B1951" s="3">
        <v>5.23</v>
      </c>
    </row>
    <row r="1952" spans="1:2" x14ac:dyDescent="0.2">
      <c r="A1952" s="2">
        <v>38894</v>
      </c>
      <c r="B1952" s="3">
        <v>5.25</v>
      </c>
    </row>
    <row r="1953" spans="1:2" x14ac:dyDescent="0.2">
      <c r="A1953" s="2">
        <v>38895</v>
      </c>
      <c r="B1953" s="3">
        <v>5.21</v>
      </c>
    </row>
    <row r="1954" spans="1:2" x14ac:dyDescent="0.2">
      <c r="A1954" s="2">
        <v>38896</v>
      </c>
      <c r="B1954" s="3">
        <v>5.25</v>
      </c>
    </row>
    <row r="1955" spans="1:2" x14ac:dyDescent="0.2">
      <c r="A1955" s="2">
        <v>38897</v>
      </c>
      <c r="B1955" s="3">
        <v>5.22</v>
      </c>
    </row>
    <row r="1956" spans="1:2" x14ac:dyDescent="0.2">
      <c r="A1956" s="2">
        <v>38898</v>
      </c>
      <c r="B1956" s="3">
        <v>5.15</v>
      </c>
    </row>
    <row r="1957" spans="1:2" x14ac:dyDescent="0.2">
      <c r="A1957" s="2">
        <v>38901</v>
      </c>
      <c r="B1957" s="3">
        <v>5.15</v>
      </c>
    </row>
    <row r="1958" spans="1:2" x14ac:dyDescent="0.2">
      <c r="A1958" s="2">
        <v>38902</v>
      </c>
    </row>
    <row r="1959" spans="1:2" x14ac:dyDescent="0.2">
      <c r="A1959" s="2">
        <v>38903</v>
      </c>
      <c r="B1959" s="3">
        <v>5.23</v>
      </c>
    </row>
    <row r="1960" spans="1:2" x14ac:dyDescent="0.2">
      <c r="A1960" s="2">
        <v>38904</v>
      </c>
      <c r="B1960" s="3">
        <v>5.19</v>
      </c>
    </row>
    <row r="1961" spans="1:2" x14ac:dyDescent="0.2">
      <c r="A1961" s="2">
        <v>38905</v>
      </c>
      <c r="B1961" s="3">
        <v>5.14</v>
      </c>
    </row>
    <row r="1962" spans="1:2" x14ac:dyDescent="0.2">
      <c r="A1962" s="2">
        <v>38908</v>
      </c>
      <c r="B1962" s="3">
        <v>5.13</v>
      </c>
    </row>
    <row r="1963" spans="1:2" x14ac:dyDescent="0.2">
      <c r="A1963" s="2">
        <v>38909</v>
      </c>
      <c r="B1963" s="3">
        <v>5.0999999999999996</v>
      </c>
    </row>
    <row r="1964" spans="1:2" x14ac:dyDescent="0.2">
      <c r="A1964" s="2">
        <v>38910</v>
      </c>
      <c r="B1964" s="3">
        <v>5.0999999999999996</v>
      </c>
    </row>
    <row r="1965" spans="1:2" x14ac:dyDescent="0.2">
      <c r="A1965" s="2">
        <v>38911</v>
      </c>
      <c r="B1965" s="3">
        <v>5.08</v>
      </c>
    </row>
    <row r="1966" spans="1:2" x14ac:dyDescent="0.2">
      <c r="A1966" s="2">
        <v>38912</v>
      </c>
      <c r="B1966" s="3">
        <v>5.07</v>
      </c>
    </row>
    <row r="1967" spans="1:2" x14ac:dyDescent="0.2">
      <c r="A1967" s="2">
        <v>38915</v>
      </c>
      <c r="B1967" s="3">
        <v>5.07</v>
      </c>
    </row>
    <row r="1968" spans="1:2" x14ac:dyDescent="0.2">
      <c r="A1968" s="2">
        <v>38916</v>
      </c>
      <c r="B1968" s="3">
        <v>5.13</v>
      </c>
    </row>
    <row r="1969" spans="1:2" x14ac:dyDescent="0.2">
      <c r="A1969" s="2">
        <v>38917</v>
      </c>
      <c r="B1969" s="3">
        <v>5.0599999999999996</v>
      </c>
    </row>
    <row r="1970" spans="1:2" x14ac:dyDescent="0.2">
      <c r="A1970" s="2">
        <v>38918</v>
      </c>
      <c r="B1970" s="3">
        <v>5.03</v>
      </c>
    </row>
    <row r="1971" spans="1:2" x14ac:dyDescent="0.2">
      <c r="A1971" s="2">
        <v>38919</v>
      </c>
      <c r="B1971" s="3">
        <v>5.05</v>
      </c>
    </row>
    <row r="1972" spans="1:2" x14ac:dyDescent="0.2">
      <c r="A1972" s="2">
        <v>38922</v>
      </c>
      <c r="B1972" s="3">
        <v>5.05</v>
      </c>
    </row>
    <row r="1973" spans="1:2" x14ac:dyDescent="0.2">
      <c r="A1973" s="2">
        <v>38923</v>
      </c>
      <c r="B1973" s="3">
        <v>5.07</v>
      </c>
    </row>
    <row r="1974" spans="1:2" x14ac:dyDescent="0.2">
      <c r="A1974" s="2">
        <v>38924</v>
      </c>
      <c r="B1974" s="3">
        <v>5.04</v>
      </c>
    </row>
    <row r="1975" spans="1:2" x14ac:dyDescent="0.2">
      <c r="A1975" s="2">
        <v>38925</v>
      </c>
      <c r="B1975" s="3">
        <v>5.07</v>
      </c>
    </row>
    <row r="1976" spans="1:2" x14ac:dyDescent="0.2">
      <c r="A1976" s="2">
        <v>38926</v>
      </c>
      <c r="B1976" s="3">
        <v>5</v>
      </c>
    </row>
    <row r="1977" spans="1:2" x14ac:dyDescent="0.2">
      <c r="A1977" s="2">
        <v>38929</v>
      </c>
      <c r="B1977" s="3">
        <v>4.99</v>
      </c>
    </row>
    <row r="1978" spans="1:2" x14ac:dyDescent="0.2">
      <c r="A1978" s="2">
        <v>38930</v>
      </c>
      <c r="B1978" s="3">
        <v>4.99</v>
      </c>
    </row>
    <row r="1979" spans="1:2" x14ac:dyDescent="0.2">
      <c r="A1979" s="2">
        <v>38931</v>
      </c>
      <c r="B1979" s="3">
        <v>4.96</v>
      </c>
    </row>
    <row r="1980" spans="1:2" x14ac:dyDescent="0.2">
      <c r="A1980" s="2">
        <v>38932</v>
      </c>
      <c r="B1980" s="3">
        <v>4.96</v>
      </c>
    </row>
    <row r="1981" spans="1:2" x14ac:dyDescent="0.2">
      <c r="A1981" s="2">
        <v>38933</v>
      </c>
      <c r="B1981" s="3">
        <v>4.91</v>
      </c>
    </row>
    <row r="1982" spans="1:2" x14ac:dyDescent="0.2">
      <c r="A1982" s="2">
        <v>38936</v>
      </c>
      <c r="B1982" s="3">
        <v>4.93</v>
      </c>
    </row>
    <row r="1983" spans="1:2" x14ac:dyDescent="0.2">
      <c r="A1983" s="2">
        <v>38937</v>
      </c>
      <c r="B1983" s="3">
        <v>4.93</v>
      </c>
    </row>
    <row r="1984" spans="1:2" x14ac:dyDescent="0.2">
      <c r="A1984" s="2">
        <v>38938</v>
      </c>
      <c r="B1984" s="3">
        <v>4.92</v>
      </c>
    </row>
    <row r="1985" spans="1:2" x14ac:dyDescent="0.2">
      <c r="A1985" s="2">
        <v>38939</v>
      </c>
      <c r="B1985" s="3">
        <v>4.93</v>
      </c>
    </row>
    <row r="1986" spans="1:2" x14ac:dyDescent="0.2">
      <c r="A1986" s="2">
        <v>38940</v>
      </c>
      <c r="B1986" s="3">
        <v>4.97</v>
      </c>
    </row>
    <row r="1987" spans="1:2" x14ac:dyDescent="0.2">
      <c r="A1987" s="2">
        <v>38943</v>
      </c>
      <c r="B1987" s="3">
        <v>5</v>
      </c>
    </row>
    <row r="1988" spans="1:2" x14ac:dyDescent="0.2">
      <c r="A1988" s="2">
        <v>38944</v>
      </c>
      <c r="B1988" s="3">
        <v>4.93</v>
      </c>
    </row>
    <row r="1989" spans="1:2" x14ac:dyDescent="0.2">
      <c r="A1989" s="2">
        <v>38945</v>
      </c>
      <c r="B1989" s="3">
        <v>4.87</v>
      </c>
    </row>
    <row r="1990" spans="1:2" x14ac:dyDescent="0.2">
      <c r="A1990" s="2">
        <v>38946</v>
      </c>
      <c r="B1990" s="3">
        <v>4.87</v>
      </c>
    </row>
    <row r="1991" spans="1:2" x14ac:dyDescent="0.2">
      <c r="A1991" s="2">
        <v>38947</v>
      </c>
      <c r="B1991" s="3">
        <v>4.84</v>
      </c>
    </row>
    <row r="1992" spans="1:2" x14ac:dyDescent="0.2">
      <c r="A1992" s="2">
        <v>38950</v>
      </c>
      <c r="B1992" s="3">
        <v>4.82</v>
      </c>
    </row>
    <row r="1993" spans="1:2" x14ac:dyDescent="0.2">
      <c r="A1993" s="2">
        <v>38951</v>
      </c>
      <c r="B1993" s="3">
        <v>4.82</v>
      </c>
    </row>
    <row r="1994" spans="1:2" x14ac:dyDescent="0.2">
      <c r="A1994" s="2">
        <v>38952</v>
      </c>
      <c r="B1994" s="3">
        <v>4.82</v>
      </c>
    </row>
    <row r="1995" spans="1:2" x14ac:dyDescent="0.2">
      <c r="A1995" s="2">
        <v>38953</v>
      </c>
      <c r="B1995" s="3">
        <v>4.8099999999999996</v>
      </c>
    </row>
    <row r="1996" spans="1:2" x14ac:dyDescent="0.2">
      <c r="A1996" s="2">
        <v>38954</v>
      </c>
      <c r="B1996" s="3">
        <v>4.79</v>
      </c>
    </row>
    <row r="1997" spans="1:2" x14ac:dyDescent="0.2">
      <c r="A1997" s="2">
        <v>38957</v>
      </c>
      <c r="B1997" s="3">
        <v>4.8</v>
      </c>
    </row>
    <row r="1998" spans="1:2" x14ac:dyDescent="0.2">
      <c r="A1998" s="2">
        <v>38958</v>
      </c>
      <c r="B1998" s="3">
        <v>4.79</v>
      </c>
    </row>
    <row r="1999" spans="1:2" x14ac:dyDescent="0.2">
      <c r="A1999" s="2">
        <v>38959</v>
      </c>
      <c r="B1999" s="3">
        <v>4.76</v>
      </c>
    </row>
    <row r="2000" spans="1:2" x14ac:dyDescent="0.2">
      <c r="A2000" s="2">
        <v>38960</v>
      </c>
      <c r="B2000" s="3">
        <v>4.74</v>
      </c>
    </row>
    <row r="2001" spans="1:2" x14ac:dyDescent="0.2">
      <c r="A2001" s="2">
        <v>38961</v>
      </c>
      <c r="B2001" s="3">
        <v>4.7300000000000004</v>
      </c>
    </row>
    <row r="2002" spans="1:2" x14ac:dyDescent="0.2">
      <c r="A2002" s="2">
        <v>38964</v>
      </c>
    </row>
    <row r="2003" spans="1:2" x14ac:dyDescent="0.2">
      <c r="A2003" s="2">
        <v>38965</v>
      </c>
      <c r="B2003" s="3">
        <v>4.78</v>
      </c>
    </row>
    <row r="2004" spans="1:2" x14ac:dyDescent="0.2">
      <c r="A2004" s="2">
        <v>38966</v>
      </c>
      <c r="B2004" s="3">
        <v>4.8</v>
      </c>
    </row>
    <row r="2005" spans="1:2" x14ac:dyDescent="0.2">
      <c r="A2005" s="2">
        <v>38967</v>
      </c>
      <c r="B2005" s="3">
        <v>4.8</v>
      </c>
    </row>
    <row r="2006" spans="1:2" x14ac:dyDescent="0.2">
      <c r="A2006" s="2">
        <v>38968</v>
      </c>
      <c r="B2006" s="3">
        <v>4.78</v>
      </c>
    </row>
    <row r="2007" spans="1:2" x14ac:dyDescent="0.2">
      <c r="A2007" s="2">
        <v>38971</v>
      </c>
      <c r="B2007" s="3">
        <v>4.8</v>
      </c>
    </row>
    <row r="2008" spans="1:2" x14ac:dyDescent="0.2">
      <c r="A2008" s="2">
        <v>38972</v>
      </c>
      <c r="B2008" s="3">
        <v>4.78</v>
      </c>
    </row>
    <row r="2009" spans="1:2" x14ac:dyDescent="0.2">
      <c r="A2009" s="2">
        <v>38973</v>
      </c>
      <c r="B2009" s="3">
        <v>4.7699999999999996</v>
      </c>
    </row>
    <row r="2010" spans="1:2" x14ac:dyDescent="0.2">
      <c r="A2010" s="2">
        <v>38974</v>
      </c>
      <c r="B2010" s="3">
        <v>4.79</v>
      </c>
    </row>
    <row r="2011" spans="1:2" x14ac:dyDescent="0.2">
      <c r="A2011" s="2">
        <v>38975</v>
      </c>
      <c r="B2011" s="3">
        <v>4.8</v>
      </c>
    </row>
    <row r="2012" spans="1:2" x14ac:dyDescent="0.2">
      <c r="A2012" s="2">
        <v>38978</v>
      </c>
      <c r="B2012" s="3">
        <v>4.8099999999999996</v>
      </c>
    </row>
    <row r="2013" spans="1:2" x14ac:dyDescent="0.2">
      <c r="A2013" s="2">
        <v>38979</v>
      </c>
      <c r="B2013" s="3">
        <v>4.74</v>
      </c>
    </row>
    <row r="2014" spans="1:2" x14ac:dyDescent="0.2">
      <c r="A2014" s="2">
        <v>38980</v>
      </c>
      <c r="B2014" s="3">
        <v>4.7300000000000004</v>
      </c>
    </row>
    <row r="2015" spans="1:2" x14ac:dyDescent="0.2">
      <c r="A2015" s="2">
        <v>38981</v>
      </c>
      <c r="B2015" s="3">
        <v>4.6500000000000004</v>
      </c>
    </row>
    <row r="2016" spans="1:2" x14ac:dyDescent="0.2">
      <c r="A2016" s="2">
        <v>38982</v>
      </c>
      <c r="B2016" s="3">
        <v>4.5999999999999996</v>
      </c>
    </row>
    <row r="2017" spans="1:2" x14ac:dyDescent="0.2">
      <c r="A2017" s="2">
        <v>38985</v>
      </c>
      <c r="B2017" s="3">
        <v>4.5599999999999996</v>
      </c>
    </row>
    <row r="2018" spans="1:2" x14ac:dyDescent="0.2">
      <c r="A2018" s="2">
        <v>38986</v>
      </c>
      <c r="B2018" s="3">
        <v>4.59</v>
      </c>
    </row>
    <row r="2019" spans="1:2" x14ac:dyDescent="0.2">
      <c r="A2019" s="2">
        <v>38987</v>
      </c>
      <c r="B2019" s="3">
        <v>4.5999999999999996</v>
      </c>
    </row>
    <row r="2020" spans="1:2" x14ac:dyDescent="0.2">
      <c r="A2020" s="2">
        <v>38988</v>
      </c>
      <c r="B2020" s="3">
        <v>4.63</v>
      </c>
    </row>
    <row r="2021" spans="1:2" x14ac:dyDescent="0.2">
      <c r="A2021" s="2">
        <v>38989</v>
      </c>
      <c r="B2021" s="3">
        <v>4.6399999999999997</v>
      </c>
    </row>
    <row r="2022" spans="1:2" x14ac:dyDescent="0.2">
      <c r="A2022" s="2">
        <v>38992</v>
      </c>
      <c r="B2022" s="3">
        <v>4.62</v>
      </c>
    </row>
    <row r="2023" spans="1:2" x14ac:dyDescent="0.2">
      <c r="A2023" s="2">
        <v>38993</v>
      </c>
      <c r="B2023" s="3">
        <v>4.62</v>
      </c>
    </row>
    <row r="2024" spans="1:2" x14ac:dyDescent="0.2">
      <c r="A2024" s="2">
        <v>38994</v>
      </c>
      <c r="B2024" s="3">
        <v>4.57</v>
      </c>
    </row>
    <row r="2025" spans="1:2" x14ac:dyDescent="0.2">
      <c r="A2025" s="2">
        <v>38995</v>
      </c>
      <c r="B2025" s="3">
        <v>4.6100000000000003</v>
      </c>
    </row>
    <row r="2026" spans="1:2" x14ac:dyDescent="0.2">
      <c r="A2026" s="2">
        <v>38996</v>
      </c>
      <c r="B2026" s="3">
        <v>4.7</v>
      </c>
    </row>
    <row r="2027" spans="1:2" x14ac:dyDescent="0.2">
      <c r="A2027" s="2">
        <v>38999</v>
      </c>
    </row>
    <row r="2028" spans="1:2" x14ac:dyDescent="0.2">
      <c r="A2028" s="2">
        <v>39000</v>
      </c>
      <c r="B2028" s="3">
        <v>4.75</v>
      </c>
    </row>
    <row r="2029" spans="1:2" x14ac:dyDescent="0.2">
      <c r="A2029" s="2">
        <v>39001</v>
      </c>
      <c r="B2029" s="3">
        <v>4.78</v>
      </c>
    </row>
    <row r="2030" spans="1:2" x14ac:dyDescent="0.2">
      <c r="A2030" s="2">
        <v>39002</v>
      </c>
      <c r="B2030" s="3">
        <v>4.79</v>
      </c>
    </row>
    <row r="2031" spans="1:2" x14ac:dyDescent="0.2">
      <c r="A2031" s="2">
        <v>39003</v>
      </c>
      <c r="B2031" s="3">
        <v>4.8099999999999996</v>
      </c>
    </row>
    <row r="2032" spans="1:2" x14ac:dyDescent="0.2">
      <c r="A2032" s="2">
        <v>39006</v>
      </c>
      <c r="B2032" s="3">
        <v>4.79</v>
      </c>
    </row>
    <row r="2033" spans="1:2" x14ac:dyDescent="0.2">
      <c r="A2033" s="2">
        <v>39007</v>
      </c>
      <c r="B2033" s="3">
        <v>4.78</v>
      </c>
    </row>
    <row r="2034" spans="1:2" x14ac:dyDescent="0.2">
      <c r="A2034" s="2">
        <v>39008</v>
      </c>
      <c r="B2034" s="3">
        <v>4.7699999999999996</v>
      </c>
    </row>
    <row r="2035" spans="1:2" x14ac:dyDescent="0.2">
      <c r="A2035" s="2">
        <v>39009</v>
      </c>
      <c r="B2035" s="3">
        <v>4.79</v>
      </c>
    </row>
    <row r="2036" spans="1:2" x14ac:dyDescent="0.2">
      <c r="A2036" s="2">
        <v>39010</v>
      </c>
      <c r="B2036" s="3">
        <v>4.79</v>
      </c>
    </row>
    <row r="2037" spans="1:2" x14ac:dyDescent="0.2">
      <c r="A2037" s="2">
        <v>39013</v>
      </c>
      <c r="B2037" s="3">
        <v>4.83</v>
      </c>
    </row>
    <row r="2038" spans="1:2" x14ac:dyDescent="0.2">
      <c r="A2038" s="2">
        <v>39014</v>
      </c>
      <c r="B2038" s="3">
        <v>4.83</v>
      </c>
    </row>
    <row r="2039" spans="1:2" x14ac:dyDescent="0.2">
      <c r="A2039" s="2">
        <v>39015</v>
      </c>
      <c r="B2039" s="3">
        <v>4.78</v>
      </c>
    </row>
    <row r="2040" spans="1:2" x14ac:dyDescent="0.2">
      <c r="A2040" s="2">
        <v>39016</v>
      </c>
      <c r="B2040" s="3">
        <v>4.7300000000000004</v>
      </c>
    </row>
    <row r="2041" spans="1:2" x14ac:dyDescent="0.2">
      <c r="A2041" s="2">
        <v>39017</v>
      </c>
      <c r="B2041" s="3">
        <v>4.68</v>
      </c>
    </row>
    <row r="2042" spans="1:2" x14ac:dyDescent="0.2">
      <c r="A2042" s="2">
        <v>39020</v>
      </c>
      <c r="B2042" s="3">
        <v>4.68</v>
      </c>
    </row>
    <row r="2043" spans="1:2" x14ac:dyDescent="0.2">
      <c r="A2043" s="2">
        <v>39021</v>
      </c>
      <c r="B2043" s="3">
        <v>4.6100000000000003</v>
      </c>
    </row>
    <row r="2044" spans="1:2" x14ac:dyDescent="0.2">
      <c r="A2044" s="2">
        <v>39022</v>
      </c>
      <c r="B2044" s="3">
        <v>4.57</v>
      </c>
    </row>
    <row r="2045" spans="1:2" x14ac:dyDescent="0.2">
      <c r="A2045" s="2">
        <v>39023</v>
      </c>
      <c r="B2045" s="3">
        <v>4.5999999999999996</v>
      </c>
    </row>
    <row r="2046" spans="1:2" x14ac:dyDescent="0.2">
      <c r="A2046" s="2">
        <v>39024</v>
      </c>
      <c r="B2046" s="3">
        <v>4.72</v>
      </c>
    </row>
    <row r="2047" spans="1:2" x14ac:dyDescent="0.2">
      <c r="A2047" s="2">
        <v>39027</v>
      </c>
      <c r="B2047" s="3">
        <v>4.71</v>
      </c>
    </row>
    <row r="2048" spans="1:2" x14ac:dyDescent="0.2">
      <c r="A2048" s="2">
        <v>39028</v>
      </c>
      <c r="B2048" s="3">
        <v>4.66</v>
      </c>
    </row>
    <row r="2049" spans="1:2" x14ac:dyDescent="0.2">
      <c r="A2049" s="2">
        <v>39029</v>
      </c>
      <c r="B2049" s="3">
        <v>4.6399999999999997</v>
      </c>
    </row>
    <row r="2050" spans="1:2" x14ac:dyDescent="0.2">
      <c r="A2050" s="2">
        <v>39030</v>
      </c>
      <c r="B2050" s="3">
        <v>4.62</v>
      </c>
    </row>
    <row r="2051" spans="1:2" x14ac:dyDescent="0.2">
      <c r="A2051" s="2">
        <v>39031</v>
      </c>
      <c r="B2051" s="3">
        <v>4.59</v>
      </c>
    </row>
    <row r="2052" spans="1:2" x14ac:dyDescent="0.2">
      <c r="A2052" s="2">
        <v>39034</v>
      </c>
      <c r="B2052" s="3">
        <v>4.6100000000000003</v>
      </c>
    </row>
    <row r="2053" spans="1:2" x14ac:dyDescent="0.2">
      <c r="A2053" s="2">
        <v>39035</v>
      </c>
      <c r="B2053" s="3">
        <v>4.57</v>
      </c>
    </row>
    <row r="2054" spans="1:2" x14ac:dyDescent="0.2">
      <c r="A2054" s="2">
        <v>39036</v>
      </c>
      <c r="B2054" s="3">
        <v>4.6100000000000003</v>
      </c>
    </row>
    <row r="2055" spans="1:2" x14ac:dyDescent="0.2">
      <c r="A2055" s="2">
        <v>39037</v>
      </c>
      <c r="B2055" s="3">
        <v>4.66</v>
      </c>
    </row>
    <row r="2056" spans="1:2" x14ac:dyDescent="0.2">
      <c r="A2056" s="2">
        <v>39038</v>
      </c>
      <c r="B2056" s="3">
        <v>4.6100000000000003</v>
      </c>
    </row>
    <row r="2057" spans="1:2" x14ac:dyDescent="0.2">
      <c r="A2057" s="2">
        <v>39041</v>
      </c>
      <c r="B2057" s="3">
        <v>4.5999999999999996</v>
      </c>
    </row>
    <row r="2058" spans="1:2" x14ac:dyDescent="0.2">
      <c r="A2058" s="2">
        <v>39042</v>
      </c>
      <c r="B2058" s="3">
        <v>4.58</v>
      </c>
    </row>
    <row r="2059" spans="1:2" x14ac:dyDescent="0.2">
      <c r="A2059" s="2">
        <v>39043</v>
      </c>
      <c r="B2059" s="3">
        <v>4.57</v>
      </c>
    </row>
    <row r="2060" spans="1:2" x14ac:dyDescent="0.2">
      <c r="A2060" s="2">
        <v>39044</v>
      </c>
    </row>
    <row r="2061" spans="1:2" x14ac:dyDescent="0.2">
      <c r="A2061" s="2">
        <v>39045</v>
      </c>
      <c r="B2061" s="3">
        <v>4.55</v>
      </c>
    </row>
    <row r="2062" spans="1:2" x14ac:dyDescent="0.2">
      <c r="A2062" s="2">
        <v>39048</v>
      </c>
      <c r="B2062" s="3">
        <v>4.54</v>
      </c>
    </row>
    <row r="2063" spans="1:2" x14ac:dyDescent="0.2">
      <c r="A2063" s="2">
        <v>39049</v>
      </c>
      <c r="B2063" s="3">
        <v>4.51</v>
      </c>
    </row>
    <row r="2064" spans="1:2" x14ac:dyDescent="0.2">
      <c r="A2064" s="2">
        <v>39050</v>
      </c>
      <c r="B2064" s="3">
        <v>4.5199999999999996</v>
      </c>
    </row>
    <row r="2065" spans="1:2" x14ac:dyDescent="0.2">
      <c r="A2065" s="2">
        <v>39051</v>
      </c>
      <c r="B2065" s="3">
        <v>4.46</v>
      </c>
    </row>
    <row r="2066" spans="1:2" x14ac:dyDescent="0.2">
      <c r="A2066" s="2">
        <v>39052</v>
      </c>
      <c r="B2066" s="3">
        <v>4.43</v>
      </c>
    </row>
    <row r="2067" spans="1:2" x14ac:dyDescent="0.2">
      <c r="A2067" s="2">
        <v>39055</v>
      </c>
      <c r="B2067" s="3">
        <v>4.43</v>
      </c>
    </row>
    <row r="2068" spans="1:2" x14ac:dyDescent="0.2">
      <c r="A2068" s="2">
        <v>39056</v>
      </c>
      <c r="B2068" s="3">
        <v>4.45</v>
      </c>
    </row>
    <row r="2069" spans="1:2" x14ac:dyDescent="0.2">
      <c r="A2069" s="2">
        <v>39057</v>
      </c>
      <c r="B2069" s="3">
        <v>4.4800000000000004</v>
      </c>
    </row>
    <row r="2070" spans="1:2" x14ac:dyDescent="0.2">
      <c r="A2070" s="2">
        <v>39058</v>
      </c>
      <c r="B2070" s="3">
        <v>4.49</v>
      </c>
    </row>
    <row r="2071" spans="1:2" x14ac:dyDescent="0.2">
      <c r="A2071" s="2">
        <v>39059</v>
      </c>
      <c r="B2071" s="3">
        <v>4.5599999999999996</v>
      </c>
    </row>
    <row r="2072" spans="1:2" x14ac:dyDescent="0.2">
      <c r="A2072" s="2">
        <v>39062</v>
      </c>
      <c r="B2072" s="3">
        <v>4.5199999999999996</v>
      </c>
    </row>
    <row r="2073" spans="1:2" x14ac:dyDescent="0.2">
      <c r="A2073" s="2">
        <v>39063</v>
      </c>
      <c r="B2073" s="3">
        <v>4.49</v>
      </c>
    </row>
    <row r="2074" spans="1:2" x14ac:dyDescent="0.2">
      <c r="A2074" s="2">
        <v>39064</v>
      </c>
      <c r="B2074" s="3">
        <v>4.58</v>
      </c>
    </row>
    <row r="2075" spans="1:2" x14ac:dyDescent="0.2">
      <c r="A2075" s="2">
        <v>39065</v>
      </c>
      <c r="B2075" s="3">
        <v>4.5999999999999996</v>
      </c>
    </row>
    <row r="2076" spans="1:2" x14ac:dyDescent="0.2">
      <c r="A2076" s="2">
        <v>39066</v>
      </c>
      <c r="B2076" s="3">
        <v>4.5999999999999996</v>
      </c>
    </row>
    <row r="2077" spans="1:2" x14ac:dyDescent="0.2">
      <c r="A2077" s="2">
        <v>39069</v>
      </c>
      <c r="B2077" s="3">
        <v>4.5999999999999996</v>
      </c>
    </row>
    <row r="2078" spans="1:2" x14ac:dyDescent="0.2">
      <c r="A2078" s="2">
        <v>39070</v>
      </c>
      <c r="B2078" s="3">
        <v>4.5999999999999996</v>
      </c>
    </row>
    <row r="2079" spans="1:2" x14ac:dyDescent="0.2">
      <c r="A2079" s="2">
        <v>39071</v>
      </c>
      <c r="B2079" s="3">
        <v>4.5999999999999996</v>
      </c>
    </row>
    <row r="2080" spans="1:2" x14ac:dyDescent="0.2">
      <c r="A2080" s="2">
        <v>39072</v>
      </c>
      <c r="B2080" s="3">
        <v>4.55</v>
      </c>
    </row>
    <row r="2081" spans="1:2" x14ac:dyDescent="0.2">
      <c r="A2081" s="2">
        <v>39073</v>
      </c>
      <c r="B2081" s="3">
        <v>4.63</v>
      </c>
    </row>
    <row r="2082" spans="1:2" x14ac:dyDescent="0.2">
      <c r="A2082" s="2">
        <v>39076</v>
      </c>
    </row>
    <row r="2083" spans="1:2" x14ac:dyDescent="0.2">
      <c r="A2083" s="2">
        <v>39077</v>
      </c>
      <c r="B2083" s="3">
        <v>4.6100000000000003</v>
      </c>
    </row>
    <row r="2084" spans="1:2" x14ac:dyDescent="0.2">
      <c r="A2084" s="2">
        <v>39078</v>
      </c>
      <c r="B2084" s="3">
        <v>4.66</v>
      </c>
    </row>
    <row r="2085" spans="1:2" x14ac:dyDescent="0.2">
      <c r="A2085" s="2">
        <v>39079</v>
      </c>
      <c r="B2085" s="3">
        <v>4.7</v>
      </c>
    </row>
    <row r="2086" spans="1:2" x14ac:dyDescent="0.2">
      <c r="A2086" s="2">
        <v>39080</v>
      </c>
      <c r="B2086" s="3">
        <v>4.71</v>
      </c>
    </row>
    <row r="2087" spans="1:2" x14ac:dyDescent="0.2">
      <c r="A2087" s="2">
        <v>39083</v>
      </c>
    </row>
    <row r="2088" spans="1:2" x14ac:dyDescent="0.2">
      <c r="A2088" s="2">
        <v>39084</v>
      </c>
      <c r="B2088" s="3">
        <v>4.68</v>
      </c>
    </row>
    <row r="2089" spans="1:2" x14ac:dyDescent="0.2">
      <c r="A2089" s="2">
        <v>39085</v>
      </c>
      <c r="B2089" s="3">
        <v>4.67</v>
      </c>
    </row>
    <row r="2090" spans="1:2" x14ac:dyDescent="0.2">
      <c r="A2090" s="2">
        <v>39086</v>
      </c>
      <c r="B2090" s="3">
        <v>4.62</v>
      </c>
    </row>
    <row r="2091" spans="1:2" x14ac:dyDescent="0.2">
      <c r="A2091" s="2">
        <v>39087</v>
      </c>
      <c r="B2091" s="3">
        <v>4.6500000000000004</v>
      </c>
    </row>
    <row r="2092" spans="1:2" x14ac:dyDescent="0.2">
      <c r="A2092" s="2">
        <v>39090</v>
      </c>
      <c r="B2092" s="3">
        <v>4.66</v>
      </c>
    </row>
    <row r="2093" spans="1:2" x14ac:dyDescent="0.2">
      <c r="A2093" s="2">
        <v>39091</v>
      </c>
      <c r="B2093" s="3">
        <v>4.66</v>
      </c>
    </row>
    <row r="2094" spans="1:2" x14ac:dyDescent="0.2">
      <c r="A2094" s="2">
        <v>39092</v>
      </c>
      <c r="B2094" s="3">
        <v>4.6900000000000004</v>
      </c>
    </row>
    <row r="2095" spans="1:2" x14ac:dyDescent="0.2">
      <c r="A2095" s="2">
        <v>39093</v>
      </c>
      <c r="B2095" s="3">
        <v>4.74</v>
      </c>
    </row>
    <row r="2096" spans="1:2" x14ac:dyDescent="0.2">
      <c r="A2096" s="2">
        <v>39094</v>
      </c>
      <c r="B2096" s="3">
        <v>4.7699999999999996</v>
      </c>
    </row>
    <row r="2097" spans="1:2" x14ac:dyDescent="0.2">
      <c r="A2097" s="2">
        <v>39097</v>
      </c>
    </row>
    <row r="2098" spans="1:2" x14ac:dyDescent="0.2">
      <c r="A2098" s="2">
        <v>39098</v>
      </c>
      <c r="B2098" s="3">
        <v>4.75</v>
      </c>
    </row>
    <row r="2099" spans="1:2" x14ac:dyDescent="0.2">
      <c r="A2099" s="2">
        <v>39099</v>
      </c>
      <c r="B2099" s="3">
        <v>4.79</v>
      </c>
    </row>
    <row r="2100" spans="1:2" x14ac:dyDescent="0.2">
      <c r="A2100" s="2">
        <v>39100</v>
      </c>
      <c r="B2100" s="3">
        <v>4.75</v>
      </c>
    </row>
    <row r="2101" spans="1:2" x14ac:dyDescent="0.2">
      <c r="A2101" s="2">
        <v>39101</v>
      </c>
      <c r="B2101" s="3">
        <v>4.78</v>
      </c>
    </row>
    <row r="2102" spans="1:2" x14ac:dyDescent="0.2">
      <c r="A2102" s="2">
        <v>39104</v>
      </c>
      <c r="B2102" s="3">
        <v>4.76</v>
      </c>
    </row>
    <row r="2103" spans="1:2" x14ac:dyDescent="0.2">
      <c r="A2103" s="2">
        <v>39105</v>
      </c>
      <c r="B2103" s="3">
        <v>4.8099999999999996</v>
      </c>
    </row>
    <row r="2104" spans="1:2" x14ac:dyDescent="0.2">
      <c r="A2104" s="2">
        <v>39106</v>
      </c>
      <c r="B2104" s="3">
        <v>4.8099999999999996</v>
      </c>
    </row>
    <row r="2105" spans="1:2" x14ac:dyDescent="0.2">
      <c r="A2105" s="2">
        <v>39107</v>
      </c>
      <c r="B2105" s="3">
        <v>4.87</v>
      </c>
    </row>
    <row r="2106" spans="1:2" x14ac:dyDescent="0.2">
      <c r="A2106" s="2">
        <v>39108</v>
      </c>
      <c r="B2106" s="3">
        <v>4.88</v>
      </c>
    </row>
    <row r="2107" spans="1:2" x14ac:dyDescent="0.2">
      <c r="A2107" s="2">
        <v>39111</v>
      </c>
      <c r="B2107" s="3">
        <v>4.9000000000000004</v>
      </c>
    </row>
    <row r="2108" spans="1:2" x14ac:dyDescent="0.2">
      <c r="A2108" s="2">
        <v>39112</v>
      </c>
      <c r="B2108" s="3">
        <v>4.88</v>
      </c>
    </row>
    <row r="2109" spans="1:2" x14ac:dyDescent="0.2">
      <c r="A2109" s="2">
        <v>39113</v>
      </c>
      <c r="B2109" s="3">
        <v>4.83</v>
      </c>
    </row>
    <row r="2110" spans="1:2" x14ac:dyDescent="0.2">
      <c r="A2110" s="2">
        <v>39114</v>
      </c>
      <c r="B2110" s="3">
        <v>4.84</v>
      </c>
    </row>
    <row r="2111" spans="1:2" x14ac:dyDescent="0.2">
      <c r="A2111" s="2">
        <v>39115</v>
      </c>
      <c r="B2111" s="3">
        <v>4.83</v>
      </c>
    </row>
    <row r="2112" spans="1:2" x14ac:dyDescent="0.2">
      <c r="A2112" s="2">
        <v>39118</v>
      </c>
      <c r="B2112" s="3">
        <v>4.8099999999999996</v>
      </c>
    </row>
    <row r="2113" spans="1:2" x14ac:dyDescent="0.2">
      <c r="A2113" s="2">
        <v>39119</v>
      </c>
      <c r="B2113" s="3">
        <v>4.7699999999999996</v>
      </c>
    </row>
    <row r="2114" spans="1:2" x14ac:dyDescent="0.2">
      <c r="A2114" s="2">
        <v>39120</v>
      </c>
      <c r="B2114" s="3">
        <v>4.74</v>
      </c>
    </row>
    <row r="2115" spans="1:2" x14ac:dyDescent="0.2">
      <c r="A2115" s="2">
        <v>39121</v>
      </c>
      <c r="B2115" s="3">
        <v>4.7300000000000004</v>
      </c>
    </row>
    <row r="2116" spans="1:2" x14ac:dyDescent="0.2">
      <c r="A2116" s="2">
        <v>39122</v>
      </c>
      <c r="B2116" s="3">
        <v>4.79</v>
      </c>
    </row>
    <row r="2117" spans="1:2" x14ac:dyDescent="0.2">
      <c r="A2117" s="2">
        <v>39125</v>
      </c>
      <c r="B2117" s="3">
        <v>4.8</v>
      </c>
    </row>
    <row r="2118" spans="1:2" x14ac:dyDescent="0.2">
      <c r="A2118" s="2">
        <v>39126</v>
      </c>
      <c r="B2118" s="3">
        <v>4.82</v>
      </c>
    </row>
    <row r="2119" spans="1:2" x14ac:dyDescent="0.2">
      <c r="A2119" s="2">
        <v>39127</v>
      </c>
      <c r="B2119" s="3">
        <v>4.74</v>
      </c>
    </row>
    <row r="2120" spans="1:2" x14ac:dyDescent="0.2">
      <c r="A2120" s="2">
        <v>39128</v>
      </c>
      <c r="B2120" s="3">
        <v>4.7</v>
      </c>
    </row>
    <row r="2121" spans="1:2" x14ac:dyDescent="0.2">
      <c r="A2121" s="2">
        <v>39129</v>
      </c>
      <c r="B2121" s="3">
        <v>4.6900000000000004</v>
      </c>
    </row>
    <row r="2122" spans="1:2" x14ac:dyDescent="0.2">
      <c r="A2122" s="2">
        <v>39132</v>
      </c>
    </row>
    <row r="2123" spans="1:2" x14ac:dyDescent="0.2">
      <c r="A2123" s="2">
        <v>39133</v>
      </c>
      <c r="B2123" s="3">
        <v>4.68</v>
      </c>
    </row>
    <row r="2124" spans="1:2" x14ac:dyDescent="0.2">
      <c r="A2124" s="2">
        <v>39134</v>
      </c>
      <c r="B2124" s="3">
        <v>4.6900000000000004</v>
      </c>
    </row>
    <row r="2125" spans="1:2" x14ac:dyDescent="0.2">
      <c r="A2125" s="2">
        <v>39135</v>
      </c>
      <c r="B2125" s="3">
        <v>4.7300000000000004</v>
      </c>
    </row>
    <row r="2126" spans="1:2" x14ac:dyDescent="0.2">
      <c r="A2126" s="2">
        <v>39136</v>
      </c>
      <c r="B2126" s="3">
        <v>4.68</v>
      </c>
    </row>
    <row r="2127" spans="1:2" x14ac:dyDescent="0.2">
      <c r="A2127" s="2">
        <v>39139</v>
      </c>
      <c r="B2127" s="3">
        <v>4.63</v>
      </c>
    </row>
    <row r="2128" spans="1:2" x14ac:dyDescent="0.2">
      <c r="A2128" s="2">
        <v>39140</v>
      </c>
      <c r="B2128" s="3">
        <v>4.5</v>
      </c>
    </row>
    <row r="2129" spans="1:2" x14ac:dyDescent="0.2">
      <c r="A2129" s="2">
        <v>39141</v>
      </c>
      <c r="B2129" s="3">
        <v>4.5599999999999996</v>
      </c>
    </row>
    <row r="2130" spans="1:2" x14ac:dyDescent="0.2">
      <c r="A2130" s="2">
        <v>39142</v>
      </c>
      <c r="B2130" s="3">
        <v>4.5599999999999996</v>
      </c>
    </row>
    <row r="2131" spans="1:2" x14ac:dyDescent="0.2">
      <c r="A2131" s="2">
        <v>39143</v>
      </c>
      <c r="B2131" s="3">
        <v>4.5199999999999996</v>
      </c>
    </row>
    <row r="2132" spans="1:2" x14ac:dyDescent="0.2">
      <c r="A2132" s="2">
        <v>39146</v>
      </c>
      <c r="B2132" s="3">
        <v>4.51</v>
      </c>
    </row>
    <row r="2133" spans="1:2" x14ac:dyDescent="0.2">
      <c r="A2133" s="2">
        <v>39147</v>
      </c>
      <c r="B2133" s="3">
        <v>4.53</v>
      </c>
    </row>
    <row r="2134" spans="1:2" x14ac:dyDescent="0.2">
      <c r="A2134" s="2">
        <v>39148</v>
      </c>
      <c r="B2134" s="3">
        <v>4.5</v>
      </c>
    </row>
    <row r="2135" spans="1:2" x14ac:dyDescent="0.2">
      <c r="A2135" s="2">
        <v>39149</v>
      </c>
      <c r="B2135" s="3">
        <v>4.51</v>
      </c>
    </row>
    <row r="2136" spans="1:2" x14ac:dyDescent="0.2">
      <c r="A2136" s="2">
        <v>39150</v>
      </c>
      <c r="B2136" s="3">
        <v>4.59</v>
      </c>
    </row>
    <row r="2137" spans="1:2" x14ac:dyDescent="0.2">
      <c r="A2137" s="2">
        <v>39153</v>
      </c>
      <c r="B2137" s="3">
        <v>4.5599999999999996</v>
      </c>
    </row>
    <row r="2138" spans="1:2" x14ac:dyDescent="0.2">
      <c r="A2138" s="2">
        <v>39154</v>
      </c>
      <c r="B2138" s="3">
        <v>4.5</v>
      </c>
    </row>
    <row r="2139" spans="1:2" x14ac:dyDescent="0.2">
      <c r="A2139" s="2">
        <v>39155</v>
      </c>
      <c r="B2139" s="3">
        <v>4.53</v>
      </c>
    </row>
    <row r="2140" spans="1:2" x14ac:dyDescent="0.2">
      <c r="A2140" s="2">
        <v>39156</v>
      </c>
      <c r="B2140" s="3">
        <v>4.54</v>
      </c>
    </row>
    <row r="2141" spans="1:2" x14ac:dyDescent="0.2">
      <c r="A2141" s="2">
        <v>39157</v>
      </c>
      <c r="B2141" s="3">
        <v>4.55</v>
      </c>
    </row>
    <row r="2142" spans="1:2" x14ac:dyDescent="0.2">
      <c r="A2142" s="2">
        <v>39160</v>
      </c>
      <c r="B2142" s="3">
        <v>4.58</v>
      </c>
    </row>
    <row r="2143" spans="1:2" x14ac:dyDescent="0.2">
      <c r="A2143" s="2">
        <v>39161</v>
      </c>
      <c r="B2143" s="3">
        <v>4.5599999999999996</v>
      </c>
    </row>
    <row r="2144" spans="1:2" x14ac:dyDescent="0.2">
      <c r="A2144" s="2">
        <v>39162</v>
      </c>
      <c r="B2144" s="3">
        <v>4.53</v>
      </c>
    </row>
    <row r="2145" spans="1:2" x14ac:dyDescent="0.2">
      <c r="A2145" s="2">
        <v>39163</v>
      </c>
      <c r="B2145" s="3">
        <v>4.5999999999999996</v>
      </c>
    </row>
    <row r="2146" spans="1:2" x14ac:dyDescent="0.2">
      <c r="A2146" s="2">
        <v>39164</v>
      </c>
      <c r="B2146" s="3">
        <v>4.62</v>
      </c>
    </row>
    <row r="2147" spans="1:2" x14ac:dyDescent="0.2">
      <c r="A2147" s="2">
        <v>39167</v>
      </c>
      <c r="B2147" s="3">
        <v>4.5999999999999996</v>
      </c>
    </row>
    <row r="2148" spans="1:2" x14ac:dyDescent="0.2">
      <c r="A2148" s="2">
        <v>39168</v>
      </c>
      <c r="B2148" s="3">
        <v>4.62</v>
      </c>
    </row>
    <row r="2149" spans="1:2" x14ac:dyDescent="0.2">
      <c r="A2149" s="2">
        <v>39169</v>
      </c>
      <c r="B2149" s="3">
        <v>4.62</v>
      </c>
    </row>
    <row r="2150" spans="1:2" x14ac:dyDescent="0.2">
      <c r="A2150" s="2">
        <v>39170</v>
      </c>
      <c r="B2150" s="3">
        <v>4.6399999999999997</v>
      </c>
    </row>
    <row r="2151" spans="1:2" x14ac:dyDescent="0.2">
      <c r="A2151" s="2">
        <v>39171</v>
      </c>
      <c r="B2151" s="3">
        <v>4.6500000000000004</v>
      </c>
    </row>
    <row r="2152" spans="1:2" x14ac:dyDescent="0.2">
      <c r="A2152" s="2">
        <v>39174</v>
      </c>
      <c r="B2152" s="3">
        <v>4.6500000000000004</v>
      </c>
    </row>
    <row r="2153" spans="1:2" x14ac:dyDescent="0.2">
      <c r="A2153" s="2">
        <v>39175</v>
      </c>
      <c r="B2153" s="3">
        <v>4.67</v>
      </c>
    </row>
    <row r="2154" spans="1:2" x14ac:dyDescent="0.2">
      <c r="A2154" s="2">
        <v>39176</v>
      </c>
      <c r="B2154" s="3">
        <v>4.66</v>
      </c>
    </row>
    <row r="2155" spans="1:2" x14ac:dyDescent="0.2">
      <c r="A2155" s="2">
        <v>39177</v>
      </c>
      <c r="B2155" s="3">
        <v>4.68</v>
      </c>
    </row>
    <row r="2156" spans="1:2" x14ac:dyDescent="0.2">
      <c r="A2156" s="2">
        <v>39178</v>
      </c>
      <c r="B2156" s="3">
        <v>4.76</v>
      </c>
    </row>
    <row r="2157" spans="1:2" x14ac:dyDescent="0.2">
      <c r="A2157" s="2">
        <v>39181</v>
      </c>
      <c r="B2157" s="3">
        <v>4.75</v>
      </c>
    </row>
    <row r="2158" spans="1:2" x14ac:dyDescent="0.2">
      <c r="A2158" s="2">
        <v>39182</v>
      </c>
      <c r="B2158" s="3">
        <v>4.7300000000000004</v>
      </c>
    </row>
    <row r="2159" spans="1:2" x14ac:dyDescent="0.2">
      <c r="A2159" s="2">
        <v>39183</v>
      </c>
      <c r="B2159" s="3">
        <v>4.74</v>
      </c>
    </row>
    <row r="2160" spans="1:2" x14ac:dyDescent="0.2">
      <c r="A2160" s="2">
        <v>39184</v>
      </c>
      <c r="B2160" s="3">
        <v>4.74</v>
      </c>
    </row>
    <row r="2161" spans="1:2" x14ac:dyDescent="0.2">
      <c r="A2161" s="2">
        <v>39185</v>
      </c>
      <c r="B2161" s="3">
        <v>4.76</v>
      </c>
    </row>
    <row r="2162" spans="1:2" x14ac:dyDescent="0.2">
      <c r="A2162" s="2">
        <v>39188</v>
      </c>
      <c r="B2162" s="3">
        <v>4.74</v>
      </c>
    </row>
    <row r="2163" spans="1:2" x14ac:dyDescent="0.2">
      <c r="A2163" s="2">
        <v>39189</v>
      </c>
      <c r="B2163" s="3">
        <v>4.6900000000000004</v>
      </c>
    </row>
    <row r="2164" spans="1:2" x14ac:dyDescent="0.2">
      <c r="A2164" s="2">
        <v>39190</v>
      </c>
      <c r="B2164" s="3">
        <v>4.66</v>
      </c>
    </row>
    <row r="2165" spans="1:2" x14ac:dyDescent="0.2">
      <c r="A2165" s="2">
        <v>39191</v>
      </c>
      <c r="B2165" s="3">
        <v>4.68</v>
      </c>
    </row>
    <row r="2166" spans="1:2" x14ac:dyDescent="0.2">
      <c r="A2166" s="2">
        <v>39192</v>
      </c>
      <c r="B2166" s="3">
        <v>4.68</v>
      </c>
    </row>
    <row r="2167" spans="1:2" x14ac:dyDescent="0.2">
      <c r="A2167" s="2">
        <v>39195</v>
      </c>
      <c r="B2167" s="3">
        <v>4.66</v>
      </c>
    </row>
    <row r="2168" spans="1:2" x14ac:dyDescent="0.2">
      <c r="A2168" s="2">
        <v>39196</v>
      </c>
      <c r="B2168" s="3">
        <v>4.63</v>
      </c>
    </row>
    <row r="2169" spans="1:2" x14ac:dyDescent="0.2">
      <c r="A2169" s="2">
        <v>39197</v>
      </c>
      <c r="B2169" s="3">
        <v>4.66</v>
      </c>
    </row>
    <row r="2170" spans="1:2" x14ac:dyDescent="0.2">
      <c r="A2170" s="2">
        <v>39198</v>
      </c>
      <c r="B2170" s="3">
        <v>4.6900000000000004</v>
      </c>
    </row>
    <row r="2171" spans="1:2" x14ac:dyDescent="0.2">
      <c r="A2171" s="2">
        <v>39199</v>
      </c>
      <c r="B2171" s="3">
        <v>4.71</v>
      </c>
    </row>
    <row r="2172" spans="1:2" x14ac:dyDescent="0.2">
      <c r="A2172" s="2">
        <v>39202</v>
      </c>
      <c r="B2172" s="3">
        <v>4.63</v>
      </c>
    </row>
    <row r="2173" spans="1:2" x14ac:dyDescent="0.2">
      <c r="A2173" s="2">
        <v>39203</v>
      </c>
      <c r="B2173" s="3">
        <v>4.6399999999999997</v>
      </c>
    </row>
    <row r="2174" spans="1:2" x14ac:dyDescent="0.2">
      <c r="A2174" s="2">
        <v>39204</v>
      </c>
      <c r="B2174" s="3">
        <v>4.6500000000000004</v>
      </c>
    </row>
    <row r="2175" spans="1:2" x14ac:dyDescent="0.2">
      <c r="A2175" s="2">
        <v>39205</v>
      </c>
      <c r="B2175" s="3">
        <v>4.68</v>
      </c>
    </row>
    <row r="2176" spans="1:2" x14ac:dyDescent="0.2">
      <c r="A2176" s="2">
        <v>39206</v>
      </c>
      <c r="B2176" s="3">
        <v>4.6500000000000004</v>
      </c>
    </row>
    <row r="2177" spans="1:2" x14ac:dyDescent="0.2">
      <c r="A2177" s="2">
        <v>39209</v>
      </c>
      <c r="B2177" s="3">
        <v>4.6399999999999997</v>
      </c>
    </row>
    <row r="2178" spans="1:2" x14ac:dyDescent="0.2">
      <c r="A2178" s="2">
        <v>39210</v>
      </c>
      <c r="B2178" s="3">
        <v>4.63</v>
      </c>
    </row>
    <row r="2179" spans="1:2" x14ac:dyDescent="0.2">
      <c r="A2179" s="2">
        <v>39211</v>
      </c>
      <c r="B2179" s="3">
        <v>4.67</v>
      </c>
    </row>
    <row r="2180" spans="1:2" x14ac:dyDescent="0.2">
      <c r="A2180" s="2">
        <v>39212</v>
      </c>
      <c r="B2180" s="3">
        <v>4.6500000000000004</v>
      </c>
    </row>
    <row r="2181" spans="1:2" x14ac:dyDescent="0.2">
      <c r="A2181" s="2">
        <v>39213</v>
      </c>
      <c r="B2181" s="3">
        <v>4.67</v>
      </c>
    </row>
    <row r="2182" spans="1:2" x14ac:dyDescent="0.2">
      <c r="A2182" s="2">
        <v>39216</v>
      </c>
      <c r="B2182" s="3">
        <v>4.6900000000000004</v>
      </c>
    </row>
    <row r="2183" spans="1:2" x14ac:dyDescent="0.2">
      <c r="A2183" s="2">
        <v>39217</v>
      </c>
      <c r="B2183" s="3">
        <v>4.71</v>
      </c>
    </row>
    <row r="2184" spans="1:2" x14ac:dyDescent="0.2">
      <c r="A2184" s="2">
        <v>39218</v>
      </c>
      <c r="B2184" s="3">
        <v>4.71</v>
      </c>
    </row>
    <row r="2185" spans="1:2" x14ac:dyDescent="0.2">
      <c r="A2185" s="2">
        <v>39219</v>
      </c>
      <c r="B2185" s="3">
        <v>4.76</v>
      </c>
    </row>
    <row r="2186" spans="1:2" x14ac:dyDescent="0.2">
      <c r="A2186" s="2">
        <v>39220</v>
      </c>
      <c r="B2186" s="3">
        <v>4.8099999999999996</v>
      </c>
    </row>
    <row r="2187" spans="1:2" x14ac:dyDescent="0.2">
      <c r="A2187" s="2">
        <v>39223</v>
      </c>
      <c r="B2187" s="3">
        <v>4.79</v>
      </c>
    </row>
    <row r="2188" spans="1:2" x14ac:dyDescent="0.2">
      <c r="A2188" s="2">
        <v>39224</v>
      </c>
      <c r="B2188" s="3">
        <v>4.83</v>
      </c>
    </row>
    <row r="2189" spans="1:2" x14ac:dyDescent="0.2">
      <c r="A2189" s="2">
        <v>39225</v>
      </c>
      <c r="B2189" s="3">
        <v>4.8600000000000003</v>
      </c>
    </row>
    <row r="2190" spans="1:2" x14ac:dyDescent="0.2">
      <c r="A2190" s="2">
        <v>39226</v>
      </c>
      <c r="B2190" s="3">
        <v>4.8600000000000003</v>
      </c>
    </row>
    <row r="2191" spans="1:2" x14ac:dyDescent="0.2">
      <c r="A2191" s="2">
        <v>39227</v>
      </c>
      <c r="B2191" s="3">
        <v>4.8600000000000003</v>
      </c>
    </row>
    <row r="2192" spans="1:2" x14ac:dyDescent="0.2">
      <c r="A2192" s="2">
        <v>39230</v>
      </c>
    </row>
    <row r="2193" spans="1:2" x14ac:dyDescent="0.2">
      <c r="A2193" s="2">
        <v>39231</v>
      </c>
      <c r="B2193" s="3">
        <v>4.88</v>
      </c>
    </row>
    <row r="2194" spans="1:2" x14ac:dyDescent="0.2">
      <c r="A2194" s="2">
        <v>39232</v>
      </c>
      <c r="B2194" s="3">
        <v>4.88</v>
      </c>
    </row>
    <row r="2195" spans="1:2" x14ac:dyDescent="0.2">
      <c r="A2195" s="2">
        <v>39233</v>
      </c>
      <c r="B2195" s="3">
        <v>4.9000000000000004</v>
      </c>
    </row>
    <row r="2196" spans="1:2" x14ac:dyDescent="0.2">
      <c r="A2196" s="2">
        <v>39234</v>
      </c>
      <c r="B2196" s="3">
        <v>4.95</v>
      </c>
    </row>
    <row r="2197" spans="1:2" x14ac:dyDescent="0.2">
      <c r="A2197" s="2">
        <v>39237</v>
      </c>
      <c r="B2197" s="3">
        <v>4.93</v>
      </c>
    </row>
    <row r="2198" spans="1:2" x14ac:dyDescent="0.2">
      <c r="A2198" s="2">
        <v>39238</v>
      </c>
      <c r="B2198" s="3">
        <v>4.9800000000000004</v>
      </c>
    </row>
    <row r="2199" spans="1:2" x14ac:dyDescent="0.2">
      <c r="A2199" s="2">
        <v>39239</v>
      </c>
      <c r="B2199" s="3">
        <v>4.97</v>
      </c>
    </row>
    <row r="2200" spans="1:2" x14ac:dyDescent="0.2">
      <c r="A2200" s="2">
        <v>39240</v>
      </c>
      <c r="B2200" s="3">
        <v>5.1100000000000003</v>
      </c>
    </row>
    <row r="2201" spans="1:2" x14ac:dyDescent="0.2">
      <c r="A2201" s="2">
        <v>39241</v>
      </c>
      <c r="B2201" s="3">
        <v>5.12</v>
      </c>
    </row>
    <row r="2202" spans="1:2" x14ac:dyDescent="0.2">
      <c r="A2202" s="2">
        <v>39244</v>
      </c>
      <c r="B2202" s="3">
        <v>5.14</v>
      </c>
    </row>
    <row r="2203" spans="1:2" x14ac:dyDescent="0.2">
      <c r="A2203" s="2">
        <v>39245</v>
      </c>
      <c r="B2203" s="3">
        <v>5.26</v>
      </c>
    </row>
    <row r="2204" spans="1:2" x14ac:dyDescent="0.2">
      <c r="A2204" s="2">
        <v>39246</v>
      </c>
      <c r="B2204" s="3">
        <v>5.2</v>
      </c>
    </row>
    <row r="2205" spans="1:2" x14ac:dyDescent="0.2">
      <c r="A2205" s="2">
        <v>39247</v>
      </c>
      <c r="B2205" s="3">
        <v>5.23</v>
      </c>
    </row>
    <row r="2206" spans="1:2" x14ac:dyDescent="0.2">
      <c r="A2206" s="2">
        <v>39248</v>
      </c>
      <c r="B2206" s="3">
        <v>5.16</v>
      </c>
    </row>
    <row r="2207" spans="1:2" x14ac:dyDescent="0.2">
      <c r="A2207" s="2">
        <v>39251</v>
      </c>
      <c r="B2207" s="3">
        <v>5.15</v>
      </c>
    </row>
    <row r="2208" spans="1:2" x14ac:dyDescent="0.2">
      <c r="A2208" s="2">
        <v>39252</v>
      </c>
      <c r="B2208" s="3">
        <v>5.09</v>
      </c>
    </row>
    <row r="2209" spans="1:2" x14ac:dyDescent="0.2">
      <c r="A2209" s="2">
        <v>39253</v>
      </c>
      <c r="B2209" s="3">
        <v>5.14</v>
      </c>
    </row>
    <row r="2210" spans="1:2" x14ac:dyDescent="0.2">
      <c r="A2210" s="2">
        <v>39254</v>
      </c>
      <c r="B2210" s="3">
        <v>5.16</v>
      </c>
    </row>
    <row r="2211" spans="1:2" x14ac:dyDescent="0.2">
      <c r="A2211" s="2">
        <v>39255</v>
      </c>
      <c r="B2211" s="3">
        <v>5.14</v>
      </c>
    </row>
    <row r="2212" spans="1:2" x14ac:dyDescent="0.2">
      <c r="A2212" s="2">
        <v>39258</v>
      </c>
      <c r="B2212" s="3">
        <v>5.09</v>
      </c>
    </row>
    <row r="2213" spans="1:2" x14ac:dyDescent="0.2">
      <c r="A2213" s="2">
        <v>39259</v>
      </c>
      <c r="B2213" s="3">
        <v>5.0999999999999996</v>
      </c>
    </row>
    <row r="2214" spans="1:2" x14ac:dyDescent="0.2">
      <c r="A2214" s="2">
        <v>39260</v>
      </c>
      <c r="B2214" s="3">
        <v>5.09</v>
      </c>
    </row>
    <row r="2215" spans="1:2" x14ac:dyDescent="0.2">
      <c r="A2215" s="2">
        <v>39261</v>
      </c>
      <c r="B2215" s="3">
        <v>5.12</v>
      </c>
    </row>
    <row r="2216" spans="1:2" x14ac:dyDescent="0.2">
      <c r="A2216" s="2">
        <v>39262</v>
      </c>
      <c r="B2216" s="3">
        <v>5.03</v>
      </c>
    </row>
    <row r="2217" spans="1:2" x14ac:dyDescent="0.2">
      <c r="A2217" s="2">
        <v>39265</v>
      </c>
      <c r="B2217" s="3">
        <v>5</v>
      </c>
    </row>
    <row r="2218" spans="1:2" x14ac:dyDescent="0.2">
      <c r="A2218" s="2">
        <v>39266</v>
      </c>
      <c r="B2218" s="3">
        <v>5.05</v>
      </c>
    </row>
    <row r="2219" spans="1:2" x14ac:dyDescent="0.2">
      <c r="A2219" s="2">
        <v>39267</v>
      </c>
    </row>
    <row r="2220" spans="1:2" x14ac:dyDescent="0.2">
      <c r="A2220" s="2">
        <v>39268</v>
      </c>
      <c r="B2220" s="3">
        <v>5.16</v>
      </c>
    </row>
    <row r="2221" spans="1:2" x14ac:dyDescent="0.2">
      <c r="A2221" s="2">
        <v>39269</v>
      </c>
      <c r="B2221" s="3">
        <v>5.19</v>
      </c>
    </row>
    <row r="2222" spans="1:2" x14ac:dyDescent="0.2">
      <c r="A2222" s="2">
        <v>39272</v>
      </c>
      <c r="B2222" s="3">
        <v>5.16</v>
      </c>
    </row>
    <row r="2223" spans="1:2" x14ac:dyDescent="0.2">
      <c r="A2223" s="2">
        <v>39273</v>
      </c>
      <c r="B2223" s="3">
        <v>5.03</v>
      </c>
    </row>
    <row r="2224" spans="1:2" x14ac:dyDescent="0.2">
      <c r="A2224" s="2">
        <v>39274</v>
      </c>
      <c r="B2224" s="3">
        <v>5.09</v>
      </c>
    </row>
    <row r="2225" spans="1:2" x14ac:dyDescent="0.2">
      <c r="A2225" s="2">
        <v>39275</v>
      </c>
      <c r="B2225" s="3">
        <v>5.13</v>
      </c>
    </row>
    <row r="2226" spans="1:2" x14ac:dyDescent="0.2">
      <c r="A2226" s="2">
        <v>39276</v>
      </c>
      <c r="B2226" s="3">
        <v>5.1100000000000003</v>
      </c>
    </row>
    <row r="2227" spans="1:2" x14ac:dyDescent="0.2">
      <c r="A2227" s="2">
        <v>39279</v>
      </c>
      <c r="B2227" s="3">
        <v>5.05</v>
      </c>
    </row>
    <row r="2228" spans="1:2" x14ac:dyDescent="0.2">
      <c r="A2228" s="2">
        <v>39280</v>
      </c>
      <c r="B2228" s="3">
        <v>5.08</v>
      </c>
    </row>
    <row r="2229" spans="1:2" x14ac:dyDescent="0.2">
      <c r="A2229" s="2">
        <v>39281</v>
      </c>
      <c r="B2229" s="3">
        <v>5.0199999999999996</v>
      </c>
    </row>
    <row r="2230" spans="1:2" x14ac:dyDescent="0.2">
      <c r="A2230" s="2">
        <v>39282</v>
      </c>
      <c r="B2230" s="3">
        <v>5.04</v>
      </c>
    </row>
    <row r="2231" spans="1:2" x14ac:dyDescent="0.2">
      <c r="A2231" s="2">
        <v>39283</v>
      </c>
      <c r="B2231" s="3">
        <v>4.96</v>
      </c>
    </row>
    <row r="2232" spans="1:2" x14ac:dyDescent="0.2">
      <c r="A2232" s="2">
        <v>39286</v>
      </c>
      <c r="B2232" s="3">
        <v>4.97</v>
      </c>
    </row>
    <row r="2233" spans="1:2" x14ac:dyDescent="0.2">
      <c r="A2233" s="2">
        <v>39287</v>
      </c>
      <c r="B2233" s="3">
        <v>4.9400000000000004</v>
      </c>
    </row>
    <row r="2234" spans="1:2" x14ac:dyDescent="0.2">
      <c r="A2234" s="2">
        <v>39288</v>
      </c>
      <c r="B2234" s="3">
        <v>4.92</v>
      </c>
    </row>
    <row r="2235" spans="1:2" x14ac:dyDescent="0.2">
      <c r="A2235" s="2">
        <v>39289</v>
      </c>
      <c r="B2235" s="3">
        <v>4.79</v>
      </c>
    </row>
    <row r="2236" spans="1:2" x14ac:dyDescent="0.2">
      <c r="A2236" s="2">
        <v>39290</v>
      </c>
      <c r="B2236" s="3">
        <v>4.8</v>
      </c>
    </row>
    <row r="2237" spans="1:2" x14ac:dyDescent="0.2">
      <c r="A2237" s="2">
        <v>39293</v>
      </c>
      <c r="B2237" s="3">
        <v>4.82</v>
      </c>
    </row>
    <row r="2238" spans="1:2" x14ac:dyDescent="0.2">
      <c r="A2238" s="2">
        <v>39294</v>
      </c>
      <c r="B2238" s="3">
        <v>4.78</v>
      </c>
    </row>
    <row r="2239" spans="1:2" x14ac:dyDescent="0.2">
      <c r="A2239" s="2">
        <v>39295</v>
      </c>
      <c r="B2239" s="3">
        <v>4.76</v>
      </c>
    </row>
    <row r="2240" spans="1:2" x14ac:dyDescent="0.2">
      <c r="A2240" s="2">
        <v>39296</v>
      </c>
      <c r="B2240" s="3">
        <v>4.7699999999999996</v>
      </c>
    </row>
    <row r="2241" spans="1:2" x14ac:dyDescent="0.2">
      <c r="A2241" s="2">
        <v>39297</v>
      </c>
      <c r="B2241" s="3">
        <v>4.71</v>
      </c>
    </row>
    <row r="2242" spans="1:2" x14ac:dyDescent="0.2">
      <c r="A2242" s="2">
        <v>39300</v>
      </c>
      <c r="B2242" s="3">
        <v>4.72</v>
      </c>
    </row>
    <row r="2243" spans="1:2" x14ac:dyDescent="0.2">
      <c r="A2243" s="2">
        <v>39301</v>
      </c>
      <c r="B2243" s="3">
        <v>4.7699999999999996</v>
      </c>
    </row>
    <row r="2244" spans="1:2" x14ac:dyDescent="0.2">
      <c r="A2244" s="2">
        <v>39302</v>
      </c>
      <c r="B2244" s="3">
        <v>4.84</v>
      </c>
    </row>
    <row r="2245" spans="1:2" x14ac:dyDescent="0.2">
      <c r="A2245" s="2">
        <v>39303</v>
      </c>
      <c r="B2245" s="3">
        <v>4.79</v>
      </c>
    </row>
    <row r="2246" spans="1:2" x14ac:dyDescent="0.2">
      <c r="A2246" s="2">
        <v>39304</v>
      </c>
      <c r="B2246" s="3">
        <v>4.8099999999999996</v>
      </c>
    </row>
    <row r="2247" spans="1:2" x14ac:dyDescent="0.2">
      <c r="A2247" s="2">
        <v>39307</v>
      </c>
      <c r="B2247" s="3">
        <v>4.78</v>
      </c>
    </row>
    <row r="2248" spans="1:2" x14ac:dyDescent="0.2">
      <c r="A2248" s="2">
        <v>39308</v>
      </c>
      <c r="B2248" s="3">
        <v>4.7300000000000004</v>
      </c>
    </row>
    <row r="2249" spans="1:2" x14ac:dyDescent="0.2">
      <c r="A2249" s="2">
        <v>39309</v>
      </c>
      <c r="B2249" s="3">
        <v>4.6900000000000004</v>
      </c>
    </row>
    <row r="2250" spans="1:2" x14ac:dyDescent="0.2">
      <c r="A2250" s="2">
        <v>39310</v>
      </c>
      <c r="B2250" s="3">
        <v>4.5999999999999996</v>
      </c>
    </row>
    <row r="2251" spans="1:2" x14ac:dyDescent="0.2">
      <c r="A2251" s="2">
        <v>39311</v>
      </c>
      <c r="B2251" s="3">
        <v>4.68</v>
      </c>
    </row>
    <row r="2252" spans="1:2" x14ac:dyDescent="0.2">
      <c r="A2252" s="2">
        <v>39314</v>
      </c>
      <c r="B2252" s="3">
        <v>4.6399999999999997</v>
      </c>
    </row>
    <row r="2253" spans="1:2" x14ac:dyDescent="0.2">
      <c r="A2253" s="2">
        <v>39315</v>
      </c>
      <c r="B2253" s="3">
        <v>4.5999999999999996</v>
      </c>
    </row>
    <row r="2254" spans="1:2" x14ac:dyDescent="0.2">
      <c r="A2254" s="2">
        <v>39316</v>
      </c>
      <c r="B2254" s="3">
        <v>4.63</v>
      </c>
    </row>
    <row r="2255" spans="1:2" x14ac:dyDescent="0.2">
      <c r="A2255" s="2">
        <v>39317</v>
      </c>
      <c r="B2255" s="3">
        <v>4.62</v>
      </c>
    </row>
    <row r="2256" spans="1:2" x14ac:dyDescent="0.2">
      <c r="A2256" s="2">
        <v>39318</v>
      </c>
      <c r="B2256" s="3">
        <v>4.63</v>
      </c>
    </row>
    <row r="2257" spans="1:2" x14ac:dyDescent="0.2">
      <c r="A2257" s="2">
        <v>39321</v>
      </c>
      <c r="B2257" s="3">
        <v>4.5999999999999996</v>
      </c>
    </row>
    <row r="2258" spans="1:2" x14ac:dyDescent="0.2">
      <c r="A2258" s="2">
        <v>39322</v>
      </c>
      <c r="B2258" s="3">
        <v>4.53</v>
      </c>
    </row>
    <row r="2259" spans="1:2" x14ac:dyDescent="0.2">
      <c r="A2259" s="2">
        <v>39323</v>
      </c>
      <c r="B2259" s="3">
        <v>4.57</v>
      </c>
    </row>
    <row r="2260" spans="1:2" x14ac:dyDescent="0.2">
      <c r="A2260" s="2">
        <v>39324</v>
      </c>
      <c r="B2260" s="3">
        <v>4.51</v>
      </c>
    </row>
    <row r="2261" spans="1:2" x14ac:dyDescent="0.2">
      <c r="A2261" s="2">
        <v>39325</v>
      </c>
      <c r="B2261" s="3">
        <v>4.54</v>
      </c>
    </row>
    <row r="2262" spans="1:2" x14ac:dyDescent="0.2">
      <c r="A2262" s="2">
        <v>39328</v>
      </c>
    </row>
    <row r="2263" spans="1:2" x14ac:dyDescent="0.2">
      <c r="A2263" s="2">
        <v>39329</v>
      </c>
      <c r="B2263" s="3">
        <v>4.5599999999999996</v>
      </c>
    </row>
    <row r="2264" spans="1:2" x14ac:dyDescent="0.2">
      <c r="A2264" s="2">
        <v>39330</v>
      </c>
      <c r="B2264" s="3">
        <v>4.4800000000000004</v>
      </c>
    </row>
    <row r="2265" spans="1:2" x14ac:dyDescent="0.2">
      <c r="A2265" s="2">
        <v>39331</v>
      </c>
      <c r="B2265" s="3">
        <v>4.51</v>
      </c>
    </row>
    <row r="2266" spans="1:2" x14ac:dyDescent="0.2">
      <c r="A2266" s="2">
        <v>39332</v>
      </c>
      <c r="B2266" s="3">
        <v>4.38</v>
      </c>
    </row>
    <row r="2267" spans="1:2" x14ac:dyDescent="0.2">
      <c r="A2267" s="2">
        <v>39335</v>
      </c>
      <c r="B2267" s="3">
        <v>4.34</v>
      </c>
    </row>
    <row r="2268" spans="1:2" x14ac:dyDescent="0.2">
      <c r="A2268" s="2">
        <v>39336</v>
      </c>
      <c r="B2268" s="3">
        <v>4.37</v>
      </c>
    </row>
    <row r="2269" spans="1:2" x14ac:dyDescent="0.2">
      <c r="A2269" s="2">
        <v>39337</v>
      </c>
      <c r="B2269" s="3">
        <v>4.41</v>
      </c>
    </row>
    <row r="2270" spans="1:2" x14ac:dyDescent="0.2">
      <c r="A2270" s="2">
        <v>39338</v>
      </c>
      <c r="B2270" s="3">
        <v>4.49</v>
      </c>
    </row>
    <row r="2271" spans="1:2" x14ac:dyDescent="0.2">
      <c r="A2271" s="2">
        <v>39339</v>
      </c>
      <c r="B2271" s="3">
        <v>4.47</v>
      </c>
    </row>
    <row r="2272" spans="1:2" x14ac:dyDescent="0.2">
      <c r="A2272" s="2">
        <v>39342</v>
      </c>
      <c r="B2272" s="3">
        <v>4.4800000000000004</v>
      </c>
    </row>
    <row r="2273" spans="1:2" x14ac:dyDescent="0.2">
      <c r="A2273" s="2">
        <v>39343</v>
      </c>
      <c r="B2273" s="3">
        <v>4.5</v>
      </c>
    </row>
    <row r="2274" spans="1:2" x14ac:dyDescent="0.2">
      <c r="A2274" s="2">
        <v>39344</v>
      </c>
      <c r="B2274" s="3">
        <v>4.53</v>
      </c>
    </row>
    <row r="2275" spans="1:2" x14ac:dyDescent="0.2">
      <c r="A2275" s="2">
        <v>39345</v>
      </c>
      <c r="B2275" s="3">
        <v>4.6900000000000004</v>
      </c>
    </row>
    <row r="2276" spans="1:2" x14ac:dyDescent="0.2">
      <c r="A2276" s="2">
        <v>39346</v>
      </c>
      <c r="B2276" s="3">
        <v>4.6399999999999997</v>
      </c>
    </row>
    <row r="2277" spans="1:2" x14ac:dyDescent="0.2">
      <c r="A2277" s="2">
        <v>39349</v>
      </c>
      <c r="B2277" s="3">
        <v>4.63</v>
      </c>
    </row>
    <row r="2278" spans="1:2" x14ac:dyDescent="0.2">
      <c r="A2278" s="2">
        <v>39350</v>
      </c>
      <c r="B2278" s="3">
        <v>4.63</v>
      </c>
    </row>
    <row r="2279" spans="1:2" x14ac:dyDescent="0.2">
      <c r="A2279" s="2">
        <v>39351</v>
      </c>
      <c r="B2279" s="3">
        <v>4.63</v>
      </c>
    </row>
    <row r="2280" spans="1:2" x14ac:dyDescent="0.2">
      <c r="A2280" s="2">
        <v>39352</v>
      </c>
      <c r="B2280" s="3">
        <v>4.58</v>
      </c>
    </row>
    <row r="2281" spans="1:2" x14ac:dyDescent="0.2">
      <c r="A2281" s="2">
        <v>39353</v>
      </c>
      <c r="B2281" s="3">
        <v>4.59</v>
      </c>
    </row>
    <row r="2282" spans="1:2" x14ac:dyDescent="0.2">
      <c r="A2282" s="2">
        <v>39356</v>
      </c>
      <c r="B2282" s="3">
        <v>4.5599999999999996</v>
      </c>
    </row>
    <row r="2283" spans="1:2" x14ac:dyDescent="0.2">
      <c r="A2283" s="2">
        <v>39357</v>
      </c>
      <c r="B2283" s="3">
        <v>4.54</v>
      </c>
    </row>
    <row r="2284" spans="1:2" x14ac:dyDescent="0.2">
      <c r="A2284" s="2">
        <v>39358</v>
      </c>
      <c r="B2284" s="3">
        <v>4.55</v>
      </c>
    </row>
    <row r="2285" spans="1:2" x14ac:dyDescent="0.2">
      <c r="A2285" s="2">
        <v>39359</v>
      </c>
      <c r="B2285" s="3">
        <v>4.54</v>
      </c>
    </row>
    <row r="2286" spans="1:2" x14ac:dyDescent="0.2">
      <c r="A2286" s="2">
        <v>39360</v>
      </c>
      <c r="B2286" s="3">
        <v>4.6500000000000004</v>
      </c>
    </row>
    <row r="2287" spans="1:2" x14ac:dyDescent="0.2">
      <c r="A2287" s="2">
        <v>39363</v>
      </c>
    </row>
    <row r="2288" spans="1:2" x14ac:dyDescent="0.2">
      <c r="A2288" s="2">
        <v>39364</v>
      </c>
      <c r="B2288" s="3">
        <v>4.67</v>
      </c>
    </row>
    <row r="2289" spans="1:2" x14ac:dyDescent="0.2">
      <c r="A2289" s="2">
        <v>39365</v>
      </c>
      <c r="B2289" s="3">
        <v>4.6500000000000004</v>
      </c>
    </row>
    <row r="2290" spans="1:2" x14ac:dyDescent="0.2">
      <c r="A2290" s="2">
        <v>39366</v>
      </c>
      <c r="B2290" s="3">
        <v>4.66</v>
      </c>
    </row>
    <row r="2291" spans="1:2" x14ac:dyDescent="0.2">
      <c r="A2291" s="2">
        <v>39367</v>
      </c>
      <c r="B2291" s="3">
        <v>4.7</v>
      </c>
    </row>
    <row r="2292" spans="1:2" x14ac:dyDescent="0.2">
      <c r="A2292" s="2">
        <v>39370</v>
      </c>
      <c r="B2292" s="3">
        <v>4.6900000000000004</v>
      </c>
    </row>
    <row r="2293" spans="1:2" x14ac:dyDescent="0.2">
      <c r="A2293" s="2">
        <v>39371</v>
      </c>
      <c r="B2293" s="3">
        <v>4.66</v>
      </c>
    </row>
    <row r="2294" spans="1:2" x14ac:dyDescent="0.2">
      <c r="A2294" s="2">
        <v>39372</v>
      </c>
      <c r="B2294" s="3">
        <v>4.57</v>
      </c>
    </row>
    <row r="2295" spans="1:2" x14ac:dyDescent="0.2">
      <c r="A2295" s="2">
        <v>39373</v>
      </c>
      <c r="B2295" s="3">
        <v>4.5199999999999996</v>
      </c>
    </row>
    <row r="2296" spans="1:2" x14ac:dyDescent="0.2">
      <c r="A2296" s="2">
        <v>39374</v>
      </c>
      <c r="B2296" s="3">
        <v>4.41</v>
      </c>
    </row>
    <row r="2297" spans="1:2" x14ac:dyDescent="0.2">
      <c r="A2297" s="2">
        <v>39377</v>
      </c>
      <c r="B2297" s="3">
        <v>4.42</v>
      </c>
    </row>
    <row r="2298" spans="1:2" x14ac:dyDescent="0.2">
      <c r="A2298" s="2">
        <v>39378</v>
      </c>
      <c r="B2298" s="3">
        <v>4.41</v>
      </c>
    </row>
    <row r="2299" spans="1:2" x14ac:dyDescent="0.2">
      <c r="A2299" s="2">
        <v>39379</v>
      </c>
      <c r="B2299" s="3">
        <v>4.3600000000000003</v>
      </c>
    </row>
    <row r="2300" spans="1:2" x14ac:dyDescent="0.2">
      <c r="A2300" s="2">
        <v>39380</v>
      </c>
      <c r="B2300" s="3">
        <v>4.37</v>
      </c>
    </row>
    <row r="2301" spans="1:2" x14ac:dyDescent="0.2">
      <c r="A2301" s="2">
        <v>39381</v>
      </c>
      <c r="B2301" s="3">
        <v>4.41</v>
      </c>
    </row>
    <row r="2302" spans="1:2" x14ac:dyDescent="0.2">
      <c r="A2302" s="2">
        <v>39384</v>
      </c>
      <c r="B2302" s="3">
        <v>4.3899999999999997</v>
      </c>
    </row>
    <row r="2303" spans="1:2" x14ac:dyDescent="0.2">
      <c r="A2303" s="2">
        <v>39385</v>
      </c>
      <c r="B2303" s="3">
        <v>4.4000000000000004</v>
      </c>
    </row>
    <row r="2304" spans="1:2" x14ac:dyDescent="0.2">
      <c r="A2304" s="2">
        <v>39386</v>
      </c>
      <c r="B2304" s="3">
        <v>4.4800000000000004</v>
      </c>
    </row>
    <row r="2305" spans="1:2" x14ac:dyDescent="0.2">
      <c r="A2305" s="2">
        <v>39387</v>
      </c>
      <c r="B2305" s="3">
        <v>4.3600000000000003</v>
      </c>
    </row>
    <row r="2306" spans="1:2" x14ac:dyDescent="0.2">
      <c r="A2306" s="2">
        <v>39388</v>
      </c>
      <c r="B2306" s="3">
        <v>4.3099999999999996</v>
      </c>
    </row>
    <row r="2307" spans="1:2" x14ac:dyDescent="0.2">
      <c r="A2307" s="2">
        <v>39391</v>
      </c>
      <c r="B2307" s="3">
        <v>4.3499999999999996</v>
      </c>
    </row>
    <row r="2308" spans="1:2" x14ac:dyDescent="0.2">
      <c r="A2308" s="2">
        <v>39392</v>
      </c>
      <c r="B2308" s="3">
        <v>4.38</v>
      </c>
    </row>
    <row r="2309" spans="1:2" x14ac:dyDescent="0.2">
      <c r="A2309" s="2">
        <v>39393</v>
      </c>
      <c r="B2309" s="3">
        <v>4.34</v>
      </c>
    </row>
    <row r="2310" spans="1:2" x14ac:dyDescent="0.2">
      <c r="A2310" s="2">
        <v>39394</v>
      </c>
      <c r="B2310" s="3">
        <v>4.28</v>
      </c>
    </row>
    <row r="2311" spans="1:2" x14ac:dyDescent="0.2">
      <c r="A2311" s="2">
        <v>39395</v>
      </c>
      <c r="B2311" s="3">
        <v>4.2300000000000004</v>
      </c>
    </row>
    <row r="2312" spans="1:2" x14ac:dyDescent="0.2">
      <c r="A2312" s="2">
        <v>39398</v>
      </c>
    </row>
    <row r="2313" spans="1:2" x14ac:dyDescent="0.2">
      <c r="A2313" s="2">
        <v>39399</v>
      </c>
      <c r="B2313" s="3">
        <v>4.26</v>
      </c>
    </row>
    <row r="2314" spans="1:2" x14ac:dyDescent="0.2">
      <c r="A2314" s="2">
        <v>39400</v>
      </c>
      <c r="B2314" s="3">
        <v>4.28</v>
      </c>
    </row>
    <row r="2315" spans="1:2" x14ac:dyDescent="0.2">
      <c r="A2315" s="2">
        <v>39401</v>
      </c>
      <c r="B2315" s="3">
        <v>4.17</v>
      </c>
    </row>
    <row r="2316" spans="1:2" x14ac:dyDescent="0.2">
      <c r="A2316" s="2">
        <v>39402</v>
      </c>
      <c r="B2316" s="3">
        <v>4.1500000000000004</v>
      </c>
    </row>
    <row r="2317" spans="1:2" x14ac:dyDescent="0.2">
      <c r="A2317" s="2">
        <v>39405</v>
      </c>
      <c r="B2317" s="3">
        <v>4.07</v>
      </c>
    </row>
    <row r="2318" spans="1:2" x14ac:dyDescent="0.2">
      <c r="A2318" s="2">
        <v>39406</v>
      </c>
      <c r="B2318" s="3">
        <v>4.0599999999999996</v>
      </c>
    </row>
    <row r="2319" spans="1:2" x14ac:dyDescent="0.2">
      <c r="A2319" s="2">
        <v>39407</v>
      </c>
      <c r="B2319" s="3">
        <v>4</v>
      </c>
    </row>
    <row r="2320" spans="1:2" x14ac:dyDescent="0.2">
      <c r="A2320" s="2">
        <v>39408</v>
      </c>
    </row>
    <row r="2321" spans="1:2" x14ac:dyDescent="0.2">
      <c r="A2321" s="2">
        <v>39409</v>
      </c>
      <c r="B2321" s="3">
        <v>4.01</v>
      </c>
    </row>
    <row r="2322" spans="1:2" x14ac:dyDescent="0.2">
      <c r="A2322" s="2">
        <v>39412</v>
      </c>
      <c r="B2322" s="3">
        <v>3.83</v>
      </c>
    </row>
    <row r="2323" spans="1:2" x14ac:dyDescent="0.2">
      <c r="A2323" s="2">
        <v>39413</v>
      </c>
      <c r="B2323" s="3">
        <v>3.95</v>
      </c>
    </row>
    <row r="2324" spans="1:2" x14ac:dyDescent="0.2">
      <c r="A2324" s="2">
        <v>39414</v>
      </c>
      <c r="B2324" s="3">
        <v>4.03</v>
      </c>
    </row>
    <row r="2325" spans="1:2" x14ac:dyDescent="0.2">
      <c r="A2325" s="2">
        <v>39415</v>
      </c>
      <c r="B2325" s="3">
        <v>3.94</v>
      </c>
    </row>
    <row r="2326" spans="1:2" x14ac:dyDescent="0.2">
      <c r="A2326" s="2">
        <v>39416</v>
      </c>
      <c r="B2326" s="3">
        <v>3.97</v>
      </c>
    </row>
    <row r="2327" spans="1:2" x14ac:dyDescent="0.2">
      <c r="A2327" s="2">
        <v>39419</v>
      </c>
      <c r="B2327" s="3">
        <v>3.89</v>
      </c>
    </row>
    <row r="2328" spans="1:2" x14ac:dyDescent="0.2">
      <c r="A2328" s="2">
        <v>39420</v>
      </c>
      <c r="B2328" s="3">
        <v>3.89</v>
      </c>
    </row>
    <row r="2329" spans="1:2" x14ac:dyDescent="0.2">
      <c r="A2329" s="2">
        <v>39421</v>
      </c>
      <c r="B2329" s="3">
        <v>3.92</v>
      </c>
    </row>
    <row r="2330" spans="1:2" x14ac:dyDescent="0.2">
      <c r="A2330" s="2">
        <v>39422</v>
      </c>
      <c r="B2330" s="3">
        <v>4.0199999999999996</v>
      </c>
    </row>
    <row r="2331" spans="1:2" x14ac:dyDescent="0.2">
      <c r="A2331" s="2">
        <v>39423</v>
      </c>
      <c r="B2331" s="3">
        <v>4.12</v>
      </c>
    </row>
    <row r="2332" spans="1:2" x14ac:dyDescent="0.2">
      <c r="A2332" s="2">
        <v>39426</v>
      </c>
      <c r="B2332" s="3">
        <v>4.1500000000000004</v>
      </c>
    </row>
    <row r="2333" spans="1:2" x14ac:dyDescent="0.2">
      <c r="A2333" s="2">
        <v>39427</v>
      </c>
      <c r="B2333" s="3">
        <v>3.98</v>
      </c>
    </row>
    <row r="2334" spans="1:2" x14ac:dyDescent="0.2">
      <c r="A2334" s="2">
        <v>39428</v>
      </c>
      <c r="B2334" s="3">
        <v>4.05</v>
      </c>
    </row>
    <row r="2335" spans="1:2" x14ac:dyDescent="0.2">
      <c r="A2335" s="2">
        <v>39429</v>
      </c>
      <c r="B2335" s="3">
        <v>4.18</v>
      </c>
    </row>
    <row r="2336" spans="1:2" x14ac:dyDescent="0.2">
      <c r="A2336" s="2">
        <v>39430</v>
      </c>
      <c r="B2336" s="3">
        <v>4.24</v>
      </c>
    </row>
    <row r="2337" spans="1:2" x14ac:dyDescent="0.2">
      <c r="A2337" s="2">
        <v>39433</v>
      </c>
      <c r="B2337" s="3">
        <v>4.2</v>
      </c>
    </row>
    <row r="2338" spans="1:2" x14ac:dyDescent="0.2">
      <c r="A2338" s="2">
        <v>39434</v>
      </c>
      <c r="B2338" s="3">
        <v>4.1399999999999997</v>
      </c>
    </row>
    <row r="2339" spans="1:2" x14ac:dyDescent="0.2">
      <c r="A2339" s="2">
        <v>39435</v>
      </c>
      <c r="B2339" s="3">
        <v>4.0599999999999996</v>
      </c>
    </row>
    <row r="2340" spans="1:2" x14ac:dyDescent="0.2">
      <c r="A2340" s="2">
        <v>39436</v>
      </c>
      <c r="B2340" s="3">
        <v>4.04</v>
      </c>
    </row>
    <row r="2341" spans="1:2" x14ac:dyDescent="0.2">
      <c r="A2341" s="2">
        <v>39437</v>
      </c>
      <c r="B2341" s="3">
        <v>4.18</v>
      </c>
    </row>
    <row r="2342" spans="1:2" x14ac:dyDescent="0.2">
      <c r="A2342" s="2">
        <v>39440</v>
      </c>
      <c r="B2342" s="3">
        <v>4.2300000000000004</v>
      </c>
    </row>
    <row r="2343" spans="1:2" x14ac:dyDescent="0.2">
      <c r="A2343" s="2">
        <v>39441</v>
      </c>
    </row>
    <row r="2344" spans="1:2" x14ac:dyDescent="0.2">
      <c r="A2344" s="2">
        <v>39442</v>
      </c>
      <c r="B2344" s="3">
        <v>4.3</v>
      </c>
    </row>
    <row r="2345" spans="1:2" x14ac:dyDescent="0.2">
      <c r="A2345" s="2">
        <v>39443</v>
      </c>
      <c r="B2345" s="3">
        <v>4.21</v>
      </c>
    </row>
    <row r="2346" spans="1:2" x14ac:dyDescent="0.2">
      <c r="A2346" s="2">
        <v>39444</v>
      </c>
      <c r="B2346" s="3">
        <v>4.1100000000000003</v>
      </c>
    </row>
    <row r="2347" spans="1:2" x14ac:dyDescent="0.2">
      <c r="A2347" s="2">
        <v>39447</v>
      </c>
      <c r="B2347" s="3">
        <v>4.04</v>
      </c>
    </row>
    <row r="2348" spans="1:2" x14ac:dyDescent="0.2">
      <c r="A2348" s="2">
        <v>39448</v>
      </c>
    </row>
    <row r="2349" spans="1:2" x14ac:dyDescent="0.2">
      <c r="A2349" s="2">
        <v>39449</v>
      </c>
      <c r="B2349" s="3">
        <v>3.91</v>
      </c>
    </row>
    <row r="2350" spans="1:2" x14ac:dyDescent="0.2">
      <c r="A2350" s="2">
        <v>39450</v>
      </c>
      <c r="B2350" s="3">
        <v>3.91</v>
      </c>
    </row>
    <row r="2351" spans="1:2" x14ac:dyDescent="0.2">
      <c r="A2351" s="2">
        <v>39451</v>
      </c>
      <c r="B2351" s="3">
        <v>3.88</v>
      </c>
    </row>
    <row r="2352" spans="1:2" x14ac:dyDescent="0.2">
      <c r="A2352" s="2">
        <v>39454</v>
      </c>
      <c r="B2352" s="3">
        <v>3.86</v>
      </c>
    </row>
    <row r="2353" spans="1:2" x14ac:dyDescent="0.2">
      <c r="A2353" s="2">
        <v>39455</v>
      </c>
      <c r="B2353" s="3">
        <v>3.86</v>
      </c>
    </row>
    <row r="2354" spans="1:2" x14ac:dyDescent="0.2">
      <c r="A2354" s="2">
        <v>39456</v>
      </c>
      <c r="B2354" s="3">
        <v>3.82</v>
      </c>
    </row>
    <row r="2355" spans="1:2" x14ac:dyDescent="0.2">
      <c r="A2355" s="2">
        <v>39457</v>
      </c>
      <c r="B2355" s="3">
        <v>3.91</v>
      </c>
    </row>
    <row r="2356" spans="1:2" x14ac:dyDescent="0.2">
      <c r="A2356" s="2">
        <v>39458</v>
      </c>
      <c r="B2356" s="3">
        <v>3.82</v>
      </c>
    </row>
    <row r="2357" spans="1:2" x14ac:dyDescent="0.2">
      <c r="A2357" s="2">
        <v>39461</v>
      </c>
      <c r="B2357" s="3">
        <v>3.81</v>
      </c>
    </row>
    <row r="2358" spans="1:2" x14ac:dyDescent="0.2">
      <c r="A2358" s="2">
        <v>39462</v>
      </c>
      <c r="B2358" s="3">
        <v>3.72</v>
      </c>
    </row>
    <row r="2359" spans="1:2" x14ac:dyDescent="0.2">
      <c r="A2359" s="2">
        <v>39463</v>
      </c>
      <c r="B2359" s="3">
        <v>3.74</v>
      </c>
    </row>
    <row r="2360" spans="1:2" x14ac:dyDescent="0.2">
      <c r="A2360" s="2">
        <v>39464</v>
      </c>
      <c r="B2360" s="3">
        <v>3.66</v>
      </c>
    </row>
    <row r="2361" spans="1:2" x14ac:dyDescent="0.2">
      <c r="A2361" s="2">
        <v>39465</v>
      </c>
      <c r="B2361" s="3">
        <v>3.66</v>
      </c>
    </row>
    <row r="2362" spans="1:2" x14ac:dyDescent="0.2">
      <c r="A2362" s="2">
        <v>39468</v>
      </c>
    </row>
    <row r="2363" spans="1:2" x14ac:dyDescent="0.2">
      <c r="A2363" s="2">
        <v>39469</v>
      </c>
      <c r="B2363" s="3">
        <v>3.52</v>
      </c>
    </row>
    <row r="2364" spans="1:2" x14ac:dyDescent="0.2">
      <c r="A2364" s="2">
        <v>39470</v>
      </c>
      <c r="B2364" s="3">
        <v>3.51</v>
      </c>
    </row>
    <row r="2365" spans="1:2" x14ac:dyDescent="0.2">
      <c r="A2365" s="2">
        <v>39471</v>
      </c>
      <c r="B2365" s="3">
        <v>3.68</v>
      </c>
    </row>
    <row r="2366" spans="1:2" x14ac:dyDescent="0.2">
      <c r="A2366" s="2">
        <v>39472</v>
      </c>
      <c r="B2366" s="3">
        <v>3.61</v>
      </c>
    </row>
    <row r="2367" spans="1:2" x14ac:dyDescent="0.2">
      <c r="A2367" s="2">
        <v>39475</v>
      </c>
      <c r="B2367" s="3">
        <v>3.61</v>
      </c>
    </row>
    <row r="2368" spans="1:2" x14ac:dyDescent="0.2">
      <c r="A2368" s="2">
        <v>39476</v>
      </c>
      <c r="B2368" s="3">
        <v>3.69</v>
      </c>
    </row>
    <row r="2369" spans="1:2" x14ac:dyDescent="0.2">
      <c r="A2369" s="2">
        <v>39477</v>
      </c>
      <c r="B2369" s="3">
        <v>3.78</v>
      </c>
    </row>
    <row r="2370" spans="1:2" x14ac:dyDescent="0.2">
      <c r="A2370" s="2">
        <v>39478</v>
      </c>
      <c r="B2370" s="3">
        <v>3.67</v>
      </c>
    </row>
    <row r="2371" spans="1:2" x14ac:dyDescent="0.2">
      <c r="A2371" s="2">
        <v>39479</v>
      </c>
      <c r="B2371" s="3">
        <v>3.62</v>
      </c>
    </row>
    <row r="2372" spans="1:2" x14ac:dyDescent="0.2">
      <c r="A2372" s="2">
        <v>39482</v>
      </c>
      <c r="B2372" s="3">
        <v>3.68</v>
      </c>
    </row>
    <row r="2373" spans="1:2" x14ac:dyDescent="0.2">
      <c r="A2373" s="2">
        <v>39483</v>
      </c>
      <c r="B2373" s="3">
        <v>3.61</v>
      </c>
    </row>
    <row r="2374" spans="1:2" x14ac:dyDescent="0.2">
      <c r="A2374" s="2">
        <v>39484</v>
      </c>
      <c r="B2374" s="3">
        <v>3.61</v>
      </c>
    </row>
    <row r="2375" spans="1:2" x14ac:dyDescent="0.2">
      <c r="A2375" s="2">
        <v>39485</v>
      </c>
      <c r="B2375" s="3">
        <v>3.74</v>
      </c>
    </row>
    <row r="2376" spans="1:2" x14ac:dyDescent="0.2">
      <c r="A2376" s="2">
        <v>39486</v>
      </c>
      <c r="B2376" s="3">
        <v>3.64</v>
      </c>
    </row>
    <row r="2377" spans="1:2" x14ac:dyDescent="0.2">
      <c r="A2377" s="2">
        <v>39489</v>
      </c>
      <c r="B2377" s="3">
        <v>3.62</v>
      </c>
    </row>
    <row r="2378" spans="1:2" x14ac:dyDescent="0.2">
      <c r="A2378" s="2">
        <v>39490</v>
      </c>
      <c r="B2378" s="3">
        <v>3.66</v>
      </c>
    </row>
    <row r="2379" spans="1:2" x14ac:dyDescent="0.2">
      <c r="A2379" s="2">
        <v>39491</v>
      </c>
      <c r="B2379" s="3">
        <v>3.7</v>
      </c>
    </row>
    <row r="2380" spans="1:2" x14ac:dyDescent="0.2">
      <c r="A2380" s="2">
        <v>39492</v>
      </c>
      <c r="B2380" s="3">
        <v>3.85</v>
      </c>
    </row>
    <row r="2381" spans="1:2" x14ac:dyDescent="0.2">
      <c r="A2381" s="2">
        <v>39493</v>
      </c>
      <c r="B2381" s="3">
        <v>3.76</v>
      </c>
    </row>
    <row r="2382" spans="1:2" x14ac:dyDescent="0.2">
      <c r="A2382" s="2">
        <v>39496</v>
      </c>
    </row>
    <row r="2383" spans="1:2" x14ac:dyDescent="0.2">
      <c r="A2383" s="2">
        <v>39497</v>
      </c>
      <c r="B2383" s="3">
        <v>3.89</v>
      </c>
    </row>
    <row r="2384" spans="1:2" x14ac:dyDescent="0.2">
      <c r="A2384" s="2">
        <v>39498</v>
      </c>
      <c r="B2384" s="3">
        <v>3.93</v>
      </c>
    </row>
    <row r="2385" spans="1:2" x14ac:dyDescent="0.2">
      <c r="A2385" s="2">
        <v>39499</v>
      </c>
      <c r="B2385" s="3">
        <v>3.77</v>
      </c>
    </row>
    <row r="2386" spans="1:2" x14ac:dyDescent="0.2">
      <c r="A2386" s="2">
        <v>39500</v>
      </c>
      <c r="B2386" s="3">
        <v>3.79</v>
      </c>
    </row>
    <row r="2387" spans="1:2" x14ac:dyDescent="0.2">
      <c r="A2387" s="2">
        <v>39503</v>
      </c>
      <c r="B2387" s="3">
        <v>3.91</v>
      </c>
    </row>
    <row r="2388" spans="1:2" x14ac:dyDescent="0.2">
      <c r="A2388" s="2">
        <v>39504</v>
      </c>
      <c r="B2388" s="3">
        <v>3.88</v>
      </c>
    </row>
    <row r="2389" spans="1:2" x14ac:dyDescent="0.2">
      <c r="A2389" s="2">
        <v>39505</v>
      </c>
      <c r="B2389" s="3">
        <v>3.85</v>
      </c>
    </row>
    <row r="2390" spans="1:2" x14ac:dyDescent="0.2">
      <c r="A2390" s="2">
        <v>39506</v>
      </c>
      <c r="B2390" s="3">
        <v>3.71</v>
      </c>
    </row>
    <row r="2391" spans="1:2" x14ac:dyDescent="0.2">
      <c r="A2391" s="2">
        <v>39507</v>
      </c>
      <c r="B2391" s="3">
        <v>3.53</v>
      </c>
    </row>
    <row r="2392" spans="1:2" x14ac:dyDescent="0.2">
      <c r="A2392" s="2">
        <v>39510</v>
      </c>
      <c r="B2392" s="3">
        <v>3.54</v>
      </c>
    </row>
    <row r="2393" spans="1:2" x14ac:dyDescent="0.2">
      <c r="A2393" s="2">
        <v>39511</v>
      </c>
      <c r="B2393" s="3">
        <v>3.63</v>
      </c>
    </row>
    <row r="2394" spans="1:2" x14ac:dyDescent="0.2">
      <c r="A2394" s="2">
        <v>39512</v>
      </c>
      <c r="B2394" s="3">
        <v>3.7</v>
      </c>
    </row>
    <row r="2395" spans="1:2" x14ac:dyDescent="0.2">
      <c r="A2395" s="2">
        <v>39513</v>
      </c>
      <c r="B2395" s="3">
        <v>3.62</v>
      </c>
    </row>
    <row r="2396" spans="1:2" x14ac:dyDescent="0.2">
      <c r="A2396" s="2">
        <v>39514</v>
      </c>
      <c r="B2396" s="3">
        <v>3.56</v>
      </c>
    </row>
    <row r="2397" spans="1:2" x14ac:dyDescent="0.2">
      <c r="A2397" s="2">
        <v>39517</v>
      </c>
      <c r="B2397" s="3">
        <v>3.46</v>
      </c>
    </row>
    <row r="2398" spans="1:2" x14ac:dyDescent="0.2">
      <c r="A2398" s="2">
        <v>39518</v>
      </c>
      <c r="B2398" s="3">
        <v>3.6</v>
      </c>
    </row>
    <row r="2399" spans="1:2" x14ac:dyDescent="0.2">
      <c r="A2399" s="2">
        <v>39519</v>
      </c>
      <c r="B2399" s="3">
        <v>3.49</v>
      </c>
    </row>
    <row r="2400" spans="1:2" x14ac:dyDescent="0.2">
      <c r="A2400" s="2">
        <v>39520</v>
      </c>
      <c r="B2400" s="3">
        <v>3.56</v>
      </c>
    </row>
    <row r="2401" spans="1:2" x14ac:dyDescent="0.2">
      <c r="A2401" s="2">
        <v>39521</v>
      </c>
      <c r="B2401" s="3">
        <v>3.44</v>
      </c>
    </row>
    <row r="2402" spans="1:2" x14ac:dyDescent="0.2">
      <c r="A2402" s="2">
        <v>39524</v>
      </c>
      <c r="B2402" s="3">
        <v>3.34</v>
      </c>
    </row>
    <row r="2403" spans="1:2" x14ac:dyDescent="0.2">
      <c r="A2403" s="2">
        <v>39525</v>
      </c>
      <c r="B2403" s="3">
        <v>3.48</v>
      </c>
    </row>
    <row r="2404" spans="1:2" x14ac:dyDescent="0.2">
      <c r="A2404" s="2">
        <v>39526</v>
      </c>
      <c r="B2404" s="3">
        <v>3.38</v>
      </c>
    </row>
    <row r="2405" spans="1:2" x14ac:dyDescent="0.2">
      <c r="A2405" s="2">
        <v>39527</v>
      </c>
      <c r="B2405" s="3">
        <v>3.34</v>
      </c>
    </row>
    <row r="2406" spans="1:2" x14ac:dyDescent="0.2">
      <c r="A2406" s="2">
        <v>39528</v>
      </c>
    </row>
    <row r="2407" spans="1:2" x14ac:dyDescent="0.2">
      <c r="A2407" s="2">
        <v>39531</v>
      </c>
      <c r="B2407" s="3">
        <v>3.56</v>
      </c>
    </row>
    <row r="2408" spans="1:2" x14ac:dyDescent="0.2">
      <c r="A2408" s="2">
        <v>39532</v>
      </c>
      <c r="B2408" s="3">
        <v>3.51</v>
      </c>
    </row>
    <row r="2409" spans="1:2" x14ac:dyDescent="0.2">
      <c r="A2409" s="2">
        <v>39533</v>
      </c>
      <c r="B2409" s="3">
        <v>3.51</v>
      </c>
    </row>
    <row r="2410" spans="1:2" x14ac:dyDescent="0.2">
      <c r="A2410" s="2">
        <v>39534</v>
      </c>
      <c r="B2410" s="3">
        <v>3.56</v>
      </c>
    </row>
    <row r="2411" spans="1:2" x14ac:dyDescent="0.2">
      <c r="A2411" s="2">
        <v>39535</v>
      </c>
      <c r="B2411" s="3">
        <v>3.47</v>
      </c>
    </row>
    <row r="2412" spans="1:2" x14ac:dyDescent="0.2">
      <c r="A2412" s="2">
        <v>39538</v>
      </c>
      <c r="B2412" s="3">
        <v>3.45</v>
      </c>
    </row>
    <row r="2413" spans="1:2" x14ac:dyDescent="0.2">
      <c r="A2413" s="2">
        <v>39539</v>
      </c>
      <c r="B2413" s="3">
        <v>3.57</v>
      </c>
    </row>
    <row r="2414" spans="1:2" x14ac:dyDescent="0.2">
      <c r="A2414" s="2">
        <v>39540</v>
      </c>
      <c r="B2414" s="3">
        <v>3.6</v>
      </c>
    </row>
    <row r="2415" spans="1:2" x14ac:dyDescent="0.2">
      <c r="A2415" s="2">
        <v>39541</v>
      </c>
      <c r="B2415" s="3">
        <v>3.61</v>
      </c>
    </row>
    <row r="2416" spans="1:2" x14ac:dyDescent="0.2">
      <c r="A2416" s="2">
        <v>39542</v>
      </c>
      <c r="B2416" s="3">
        <v>3.5</v>
      </c>
    </row>
    <row r="2417" spans="1:2" x14ac:dyDescent="0.2">
      <c r="A2417" s="2">
        <v>39545</v>
      </c>
      <c r="B2417" s="3">
        <v>3.57</v>
      </c>
    </row>
    <row r="2418" spans="1:2" x14ac:dyDescent="0.2">
      <c r="A2418" s="2">
        <v>39546</v>
      </c>
      <c r="B2418" s="3">
        <v>3.58</v>
      </c>
    </row>
    <row r="2419" spans="1:2" x14ac:dyDescent="0.2">
      <c r="A2419" s="2">
        <v>39547</v>
      </c>
      <c r="B2419" s="3">
        <v>3.49</v>
      </c>
    </row>
    <row r="2420" spans="1:2" x14ac:dyDescent="0.2">
      <c r="A2420" s="2">
        <v>39548</v>
      </c>
      <c r="B2420" s="3">
        <v>3.55</v>
      </c>
    </row>
    <row r="2421" spans="1:2" x14ac:dyDescent="0.2">
      <c r="A2421" s="2">
        <v>39549</v>
      </c>
      <c r="B2421" s="3">
        <v>3.49</v>
      </c>
    </row>
    <row r="2422" spans="1:2" x14ac:dyDescent="0.2">
      <c r="A2422" s="2">
        <v>39552</v>
      </c>
      <c r="B2422" s="3">
        <v>3.53</v>
      </c>
    </row>
    <row r="2423" spans="1:2" x14ac:dyDescent="0.2">
      <c r="A2423" s="2">
        <v>39553</v>
      </c>
      <c r="B2423" s="3">
        <v>3.6</v>
      </c>
    </row>
    <row r="2424" spans="1:2" x14ac:dyDescent="0.2">
      <c r="A2424" s="2">
        <v>39554</v>
      </c>
      <c r="B2424" s="3">
        <v>3.72</v>
      </c>
    </row>
    <row r="2425" spans="1:2" x14ac:dyDescent="0.2">
      <c r="A2425" s="2">
        <v>39555</v>
      </c>
      <c r="B2425" s="3">
        <v>3.75</v>
      </c>
    </row>
    <row r="2426" spans="1:2" x14ac:dyDescent="0.2">
      <c r="A2426" s="2">
        <v>39556</v>
      </c>
      <c r="B2426" s="3">
        <v>3.77</v>
      </c>
    </row>
    <row r="2427" spans="1:2" x14ac:dyDescent="0.2">
      <c r="A2427" s="2">
        <v>39559</v>
      </c>
      <c r="B2427" s="3">
        <v>3.75</v>
      </c>
    </row>
    <row r="2428" spans="1:2" x14ac:dyDescent="0.2">
      <c r="A2428" s="2">
        <v>39560</v>
      </c>
      <c r="B2428" s="3">
        <v>3.74</v>
      </c>
    </row>
    <row r="2429" spans="1:2" x14ac:dyDescent="0.2">
      <c r="A2429" s="2">
        <v>39561</v>
      </c>
      <c r="B2429" s="3">
        <v>3.77</v>
      </c>
    </row>
    <row r="2430" spans="1:2" x14ac:dyDescent="0.2">
      <c r="A2430" s="2">
        <v>39562</v>
      </c>
      <c r="B2430" s="3">
        <v>3.87</v>
      </c>
    </row>
    <row r="2431" spans="1:2" x14ac:dyDescent="0.2">
      <c r="A2431" s="2">
        <v>39563</v>
      </c>
      <c r="B2431" s="3">
        <v>3.91</v>
      </c>
    </row>
    <row r="2432" spans="1:2" x14ac:dyDescent="0.2">
      <c r="A2432" s="2">
        <v>39566</v>
      </c>
      <c r="B2432" s="3">
        <v>3.86</v>
      </c>
    </row>
    <row r="2433" spans="1:2" x14ac:dyDescent="0.2">
      <c r="A2433" s="2">
        <v>39567</v>
      </c>
      <c r="B2433" s="3">
        <v>3.85</v>
      </c>
    </row>
    <row r="2434" spans="1:2" x14ac:dyDescent="0.2">
      <c r="A2434" s="2">
        <v>39568</v>
      </c>
      <c r="B2434" s="3">
        <v>3.77</v>
      </c>
    </row>
    <row r="2435" spans="1:2" x14ac:dyDescent="0.2">
      <c r="A2435" s="2">
        <v>39569</v>
      </c>
      <c r="B2435" s="3">
        <v>3.78</v>
      </c>
    </row>
    <row r="2436" spans="1:2" x14ac:dyDescent="0.2">
      <c r="A2436" s="2">
        <v>39570</v>
      </c>
      <c r="B2436" s="3">
        <v>3.89</v>
      </c>
    </row>
    <row r="2437" spans="1:2" x14ac:dyDescent="0.2">
      <c r="A2437" s="2">
        <v>39573</v>
      </c>
      <c r="B2437" s="3">
        <v>3.88</v>
      </c>
    </row>
    <row r="2438" spans="1:2" x14ac:dyDescent="0.2">
      <c r="A2438" s="2">
        <v>39574</v>
      </c>
      <c r="B2438" s="3">
        <v>3.93</v>
      </c>
    </row>
    <row r="2439" spans="1:2" x14ac:dyDescent="0.2">
      <c r="A2439" s="2">
        <v>39575</v>
      </c>
      <c r="B2439" s="3">
        <v>3.87</v>
      </c>
    </row>
    <row r="2440" spans="1:2" x14ac:dyDescent="0.2">
      <c r="A2440" s="2">
        <v>39576</v>
      </c>
      <c r="B2440" s="3">
        <v>3.79</v>
      </c>
    </row>
    <row r="2441" spans="1:2" x14ac:dyDescent="0.2">
      <c r="A2441" s="2">
        <v>39577</v>
      </c>
      <c r="B2441" s="3">
        <v>3.77</v>
      </c>
    </row>
    <row r="2442" spans="1:2" x14ac:dyDescent="0.2">
      <c r="A2442" s="2">
        <v>39580</v>
      </c>
      <c r="B2442" s="3">
        <v>3.78</v>
      </c>
    </row>
    <row r="2443" spans="1:2" x14ac:dyDescent="0.2">
      <c r="A2443" s="2">
        <v>39581</v>
      </c>
      <c r="B2443" s="3">
        <v>3.9</v>
      </c>
    </row>
    <row r="2444" spans="1:2" x14ac:dyDescent="0.2">
      <c r="A2444" s="2">
        <v>39582</v>
      </c>
      <c r="B2444" s="3">
        <v>3.92</v>
      </c>
    </row>
    <row r="2445" spans="1:2" x14ac:dyDescent="0.2">
      <c r="A2445" s="2">
        <v>39583</v>
      </c>
      <c r="B2445" s="3">
        <v>3.83</v>
      </c>
    </row>
    <row r="2446" spans="1:2" x14ac:dyDescent="0.2">
      <c r="A2446" s="2">
        <v>39584</v>
      </c>
      <c r="B2446" s="3">
        <v>3.85</v>
      </c>
    </row>
    <row r="2447" spans="1:2" x14ac:dyDescent="0.2">
      <c r="A2447" s="2">
        <v>39587</v>
      </c>
      <c r="B2447" s="3">
        <v>3.83</v>
      </c>
    </row>
    <row r="2448" spans="1:2" x14ac:dyDescent="0.2">
      <c r="A2448" s="2">
        <v>39588</v>
      </c>
      <c r="B2448" s="3">
        <v>3.78</v>
      </c>
    </row>
    <row r="2449" spans="1:2" x14ac:dyDescent="0.2">
      <c r="A2449" s="2">
        <v>39589</v>
      </c>
      <c r="B2449" s="3">
        <v>3.81</v>
      </c>
    </row>
    <row r="2450" spans="1:2" x14ac:dyDescent="0.2">
      <c r="A2450" s="2">
        <v>39590</v>
      </c>
      <c r="B2450" s="3">
        <v>3.92</v>
      </c>
    </row>
    <row r="2451" spans="1:2" x14ac:dyDescent="0.2">
      <c r="A2451" s="2">
        <v>39591</v>
      </c>
      <c r="B2451" s="3">
        <v>3.85</v>
      </c>
    </row>
    <row r="2452" spans="1:2" x14ac:dyDescent="0.2">
      <c r="A2452" s="2">
        <v>39594</v>
      </c>
    </row>
    <row r="2453" spans="1:2" x14ac:dyDescent="0.2">
      <c r="A2453" s="2">
        <v>39595</v>
      </c>
      <c r="B2453" s="3">
        <v>3.93</v>
      </c>
    </row>
    <row r="2454" spans="1:2" x14ac:dyDescent="0.2">
      <c r="A2454" s="2">
        <v>39596</v>
      </c>
      <c r="B2454" s="3">
        <v>4.03</v>
      </c>
    </row>
    <row r="2455" spans="1:2" x14ac:dyDescent="0.2">
      <c r="A2455" s="2">
        <v>39597</v>
      </c>
      <c r="B2455" s="3">
        <v>4.08</v>
      </c>
    </row>
    <row r="2456" spans="1:2" x14ac:dyDescent="0.2">
      <c r="A2456" s="2">
        <v>39598</v>
      </c>
      <c r="B2456" s="3">
        <v>4.0599999999999996</v>
      </c>
    </row>
    <row r="2457" spans="1:2" x14ac:dyDescent="0.2">
      <c r="A2457" s="2">
        <v>39601</v>
      </c>
      <c r="B2457" s="3">
        <v>3.98</v>
      </c>
    </row>
    <row r="2458" spans="1:2" x14ac:dyDescent="0.2">
      <c r="A2458" s="2">
        <v>39602</v>
      </c>
      <c r="B2458" s="3">
        <v>3.92</v>
      </c>
    </row>
    <row r="2459" spans="1:2" x14ac:dyDescent="0.2">
      <c r="A2459" s="2">
        <v>39603</v>
      </c>
      <c r="B2459" s="3">
        <v>3.98</v>
      </c>
    </row>
    <row r="2460" spans="1:2" x14ac:dyDescent="0.2">
      <c r="A2460" s="2">
        <v>39604</v>
      </c>
      <c r="B2460" s="3">
        <v>4.0599999999999996</v>
      </c>
    </row>
    <row r="2461" spans="1:2" x14ac:dyDescent="0.2">
      <c r="A2461" s="2">
        <v>39605</v>
      </c>
      <c r="B2461" s="3">
        <v>3.94</v>
      </c>
    </row>
    <row r="2462" spans="1:2" x14ac:dyDescent="0.2">
      <c r="A2462" s="2">
        <v>39608</v>
      </c>
      <c r="B2462" s="3">
        <v>4.0199999999999996</v>
      </c>
    </row>
    <row r="2463" spans="1:2" x14ac:dyDescent="0.2">
      <c r="A2463" s="2">
        <v>39609</v>
      </c>
      <c r="B2463" s="3">
        <v>4.1100000000000003</v>
      </c>
    </row>
    <row r="2464" spans="1:2" x14ac:dyDescent="0.2">
      <c r="A2464" s="2">
        <v>39610</v>
      </c>
      <c r="B2464" s="3">
        <v>4.0999999999999996</v>
      </c>
    </row>
    <row r="2465" spans="1:2" x14ac:dyDescent="0.2">
      <c r="A2465" s="2">
        <v>39611</v>
      </c>
      <c r="B2465" s="3">
        <v>4.2300000000000004</v>
      </c>
    </row>
    <row r="2466" spans="1:2" x14ac:dyDescent="0.2">
      <c r="A2466" s="2">
        <v>39612</v>
      </c>
      <c r="B2466" s="3">
        <v>4.2699999999999996</v>
      </c>
    </row>
    <row r="2467" spans="1:2" x14ac:dyDescent="0.2">
      <c r="A2467" s="2">
        <v>39615</v>
      </c>
      <c r="B2467" s="3">
        <v>4.25</v>
      </c>
    </row>
    <row r="2468" spans="1:2" x14ac:dyDescent="0.2">
      <c r="A2468" s="2">
        <v>39616</v>
      </c>
      <c r="B2468" s="3">
        <v>4.2300000000000004</v>
      </c>
    </row>
    <row r="2469" spans="1:2" x14ac:dyDescent="0.2">
      <c r="A2469" s="2">
        <v>39617</v>
      </c>
      <c r="B2469" s="3">
        <v>4.16</v>
      </c>
    </row>
    <row r="2470" spans="1:2" x14ac:dyDescent="0.2">
      <c r="A2470" s="2">
        <v>39618</v>
      </c>
      <c r="B2470" s="3">
        <v>4.22</v>
      </c>
    </row>
    <row r="2471" spans="1:2" x14ac:dyDescent="0.2">
      <c r="A2471" s="2">
        <v>39619</v>
      </c>
      <c r="B2471" s="3">
        <v>4.16</v>
      </c>
    </row>
    <row r="2472" spans="1:2" x14ac:dyDescent="0.2">
      <c r="A2472" s="2">
        <v>39622</v>
      </c>
      <c r="B2472" s="3">
        <v>4.1900000000000004</v>
      </c>
    </row>
    <row r="2473" spans="1:2" x14ac:dyDescent="0.2">
      <c r="A2473" s="2">
        <v>39623</v>
      </c>
      <c r="B2473" s="3">
        <v>4.0999999999999996</v>
      </c>
    </row>
    <row r="2474" spans="1:2" x14ac:dyDescent="0.2">
      <c r="A2474" s="2">
        <v>39624</v>
      </c>
      <c r="B2474" s="3">
        <v>4.12</v>
      </c>
    </row>
    <row r="2475" spans="1:2" x14ac:dyDescent="0.2">
      <c r="A2475" s="2">
        <v>39625</v>
      </c>
      <c r="B2475" s="3">
        <v>4.07</v>
      </c>
    </row>
    <row r="2476" spans="1:2" x14ac:dyDescent="0.2">
      <c r="A2476" s="2">
        <v>39626</v>
      </c>
      <c r="B2476" s="3">
        <v>3.99</v>
      </c>
    </row>
    <row r="2477" spans="1:2" x14ac:dyDescent="0.2">
      <c r="A2477" s="2">
        <v>39629</v>
      </c>
      <c r="B2477" s="3">
        <v>3.99</v>
      </c>
    </row>
    <row r="2478" spans="1:2" x14ac:dyDescent="0.2">
      <c r="A2478" s="2">
        <v>39630</v>
      </c>
      <c r="B2478" s="3">
        <v>4.01</v>
      </c>
    </row>
    <row r="2479" spans="1:2" x14ac:dyDescent="0.2">
      <c r="A2479" s="2">
        <v>39631</v>
      </c>
      <c r="B2479" s="3">
        <v>3.99</v>
      </c>
    </row>
    <row r="2480" spans="1:2" x14ac:dyDescent="0.2">
      <c r="A2480" s="2">
        <v>39632</v>
      </c>
      <c r="B2480" s="3">
        <v>3.99</v>
      </c>
    </row>
    <row r="2481" spans="1:2" x14ac:dyDescent="0.2">
      <c r="A2481" s="2">
        <v>39633</v>
      </c>
    </row>
    <row r="2482" spans="1:2" x14ac:dyDescent="0.2">
      <c r="A2482" s="2">
        <v>39636</v>
      </c>
      <c r="B2482" s="3">
        <v>3.95</v>
      </c>
    </row>
    <row r="2483" spans="1:2" x14ac:dyDescent="0.2">
      <c r="A2483" s="2">
        <v>39637</v>
      </c>
      <c r="B2483" s="3">
        <v>3.91</v>
      </c>
    </row>
    <row r="2484" spans="1:2" x14ac:dyDescent="0.2">
      <c r="A2484" s="2">
        <v>39638</v>
      </c>
      <c r="B2484" s="3">
        <v>3.85</v>
      </c>
    </row>
    <row r="2485" spans="1:2" x14ac:dyDescent="0.2">
      <c r="A2485" s="2">
        <v>39639</v>
      </c>
      <c r="B2485" s="3">
        <v>3.83</v>
      </c>
    </row>
    <row r="2486" spans="1:2" x14ac:dyDescent="0.2">
      <c r="A2486" s="2">
        <v>39640</v>
      </c>
      <c r="B2486" s="3">
        <v>3.96</v>
      </c>
    </row>
    <row r="2487" spans="1:2" x14ac:dyDescent="0.2">
      <c r="A2487" s="2">
        <v>39643</v>
      </c>
      <c r="B2487" s="3">
        <v>3.9</v>
      </c>
    </row>
    <row r="2488" spans="1:2" x14ac:dyDescent="0.2">
      <c r="A2488" s="2">
        <v>39644</v>
      </c>
      <c r="B2488" s="3">
        <v>3.87</v>
      </c>
    </row>
    <row r="2489" spans="1:2" x14ac:dyDescent="0.2">
      <c r="A2489" s="2">
        <v>39645</v>
      </c>
      <c r="B2489" s="3">
        <v>3.97</v>
      </c>
    </row>
    <row r="2490" spans="1:2" x14ac:dyDescent="0.2">
      <c r="A2490" s="2">
        <v>39646</v>
      </c>
      <c r="B2490" s="3">
        <v>4.07</v>
      </c>
    </row>
    <row r="2491" spans="1:2" x14ac:dyDescent="0.2">
      <c r="A2491" s="2">
        <v>39647</v>
      </c>
      <c r="B2491" s="3">
        <v>4.1100000000000003</v>
      </c>
    </row>
    <row r="2492" spans="1:2" x14ac:dyDescent="0.2">
      <c r="A2492" s="2">
        <v>39650</v>
      </c>
      <c r="B2492" s="3">
        <v>4.09</v>
      </c>
    </row>
    <row r="2493" spans="1:2" x14ac:dyDescent="0.2">
      <c r="A2493" s="2">
        <v>39651</v>
      </c>
      <c r="B2493" s="3">
        <v>4.1399999999999997</v>
      </c>
    </row>
    <row r="2494" spans="1:2" x14ac:dyDescent="0.2">
      <c r="A2494" s="2">
        <v>39652</v>
      </c>
      <c r="B2494" s="3">
        <v>4.16</v>
      </c>
    </row>
    <row r="2495" spans="1:2" x14ac:dyDescent="0.2">
      <c r="A2495" s="2">
        <v>39653</v>
      </c>
      <c r="B2495" s="3">
        <v>4.03</v>
      </c>
    </row>
    <row r="2496" spans="1:2" x14ac:dyDescent="0.2">
      <c r="A2496" s="2">
        <v>39654</v>
      </c>
      <c r="B2496" s="3">
        <v>4.13</v>
      </c>
    </row>
    <row r="2497" spans="1:2" x14ac:dyDescent="0.2">
      <c r="A2497" s="2">
        <v>39657</v>
      </c>
      <c r="B2497" s="3">
        <v>4.0599999999999996</v>
      </c>
    </row>
    <row r="2498" spans="1:2" x14ac:dyDescent="0.2">
      <c r="A2498" s="2">
        <v>39658</v>
      </c>
      <c r="B2498" s="3">
        <v>4.09</v>
      </c>
    </row>
    <row r="2499" spans="1:2" x14ac:dyDescent="0.2">
      <c r="A2499" s="2">
        <v>39659</v>
      </c>
      <c r="B2499" s="3">
        <v>4.07</v>
      </c>
    </row>
    <row r="2500" spans="1:2" x14ac:dyDescent="0.2">
      <c r="A2500" s="2">
        <v>39660</v>
      </c>
      <c r="B2500" s="3">
        <v>3.99</v>
      </c>
    </row>
    <row r="2501" spans="1:2" x14ac:dyDescent="0.2">
      <c r="A2501" s="2">
        <v>39661</v>
      </c>
      <c r="B2501" s="3">
        <v>3.97</v>
      </c>
    </row>
    <row r="2502" spans="1:2" x14ac:dyDescent="0.2">
      <c r="A2502" s="2">
        <v>39664</v>
      </c>
      <c r="B2502" s="3">
        <v>3.98</v>
      </c>
    </row>
    <row r="2503" spans="1:2" x14ac:dyDescent="0.2">
      <c r="A2503" s="2">
        <v>39665</v>
      </c>
      <c r="B2503" s="3">
        <v>4.04</v>
      </c>
    </row>
    <row r="2504" spans="1:2" x14ac:dyDescent="0.2">
      <c r="A2504" s="2">
        <v>39666</v>
      </c>
      <c r="B2504" s="3">
        <v>4.0599999999999996</v>
      </c>
    </row>
    <row r="2505" spans="1:2" x14ac:dyDescent="0.2">
      <c r="A2505" s="2">
        <v>39667</v>
      </c>
      <c r="B2505" s="3">
        <v>3.92</v>
      </c>
    </row>
    <row r="2506" spans="1:2" x14ac:dyDescent="0.2">
      <c r="A2506" s="2">
        <v>39668</v>
      </c>
      <c r="B2506" s="3">
        <v>3.94</v>
      </c>
    </row>
    <row r="2507" spans="1:2" x14ac:dyDescent="0.2">
      <c r="A2507" s="2">
        <v>39671</v>
      </c>
      <c r="B2507" s="3">
        <v>3.99</v>
      </c>
    </row>
    <row r="2508" spans="1:2" x14ac:dyDescent="0.2">
      <c r="A2508" s="2">
        <v>39672</v>
      </c>
      <c r="B2508" s="3">
        <v>3.91</v>
      </c>
    </row>
    <row r="2509" spans="1:2" x14ac:dyDescent="0.2">
      <c r="A2509" s="2">
        <v>39673</v>
      </c>
      <c r="B2509" s="3">
        <v>3.94</v>
      </c>
    </row>
    <row r="2510" spans="1:2" x14ac:dyDescent="0.2">
      <c r="A2510" s="2">
        <v>39674</v>
      </c>
      <c r="B2510" s="3">
        <v>3.89</v>
      </c>
    </row>
    <row r="2511" spans="1:2" x14ac:dyDescent="0.2">
      <c r="A2511" s="2">
        <v>39675</v>
      </c>
      <c r="B2511" s="3">
        <v>3.84</v>
      </c>
    </row>
    <row r="2512" spans="1:2" x14ac:dyDescent="0.2">
      <c r="A2512" s="2">
        <v>39678</v>
      </c>
      <c r="B2512" s="3">
        <v>3.82</v>
      </c>
    </row>
    <row r="2513" spans="1:2" x14ac:dyDescent="0.2">
      <c r="A2513" s="2">
        <v>39679</v>
      </c>
      <c r="B2513" s="3">
        <v>3.83</v>
      </c>
    </row>
    <row r="2514" spans="1:2" x14ac:dyDescent="0.2">
      <c r="A2514" s="2">
        <v>39680</v>
      </c>
      <c r="B2514" s="3">
        <v>3.79</v>
      </c>
    </row>
    <row r="2515" spans="1:2" x14ac:dyDescent="0.2">
      <c r="A2515" s="2">
        <v>39681</v>
      </c>
      <c r="B2515" s="3">
        <v>3.84</v>
      </c>
    </row>
    <row r="2516" spans="1:2" x14ac:dyDescent="0.2">
      <c r="A2516" s="2">
        <v>39682</v>
      </c>
      <c r="B2516" s="3">
        <v>3.87</v>
      </c>
    </row>
    <row r="2517" spans="1:2" x14ac:dyDescent="0.2">
      <c r="A2517" s="2">
        <v>39685</v>
      </c>
      <c r="B2517" s="3">
        <v>3.79</v>
      </c>
    </row>
    <row r="2518" spans="1:2" x14ac:dyDescent="0.2">
      <c r="A2518" s="2">
        <v>39686</v>
      </c>
      <c r="B2518" s="3">
        <v>3.79</v>
      </c>
    </row>
    <row r="2519" spans="1:2" x14ac:dyDescent="0.2">
      <c r="A2519" s="2">
        <v>39687</v>
      </c>
      <c r="B2519" s="3">
        <v>3.77</v>
      </c>
    </row>
    <row r="2520" spans="1:2" x14ac:dyDescent="0.2">
      <c r="A2520" s="2">
        <v>39688</v>
      </c>
      <c r="B2520" s="3">
        <v>3.79</v>
      </c>
    </row>
    <row r="2521" spans="1:2" x14ac:dyDescent="0.2">
      <c r="A2521" s="2">
        <v>39689</v>
      </c>
      <c r="B2521" s="3">
        <v>3.83</v>
      </c>
    </row>
    <row r="2522" spans="1:2" x14ac:dyDescent="0.2">
      <c r="A2522" s="2">
        <v>39692</v>
      </c>
    </row>
    <row r="2523" spans="1:2" x14ac:dyDescent="0.2">
      <c r="A2523" s="2">
        <v>39693</v>
      </c>
      <c r="B2523" s="3">
        <v>3.74</v>
      </c>
    </row>
    <row r="2524" spans="1:2" x14ac:dyDescent="0.2">
      <c r="A2524" s="2">
        <v>39694</v>
      </c>
      <c r="B2524" s="3">
        <v>3.71</v>
      </c>
    </row>
    <row r="2525" spans="1:2" x14ac:dyDescent="0.2">
      <c r="A2525" s="2">
        <v>39695</v>
      </c>
      <c r="B2525" s="3">
        <v>3.64</v>
      </c>
    </row>
    <row r="2526" spans="1:2" x14ac:dyDescent="0.2">
      <c r="A2526" s="2">
        <v>39696</v>
      </c>
      <c r="B2526" s="3">
        <v>3.66</v>
      </c>
    </row>
    <row r="2527" spans="1:2" x14ac:dyDescent="0.2">
      <c r="A2527" s="2">
        <v>39699</v>
      </c>
      <c r="B2527" s="3">
        <v>3.66</v>
      </c>
    </row>
    <row r="2528" spans="1:2" x14ac:dyDescent="0.2">
      <c r="A2528" s="2">
        <v>39700</v>
      </c>
      <c r="B2528" s="3">
        <v>3.62</v>
      </c>
    </row>
    <row r="2529" spans="1:2" x14ac:dyDescent="0.2">
      <c r="A2529" s="2">
        <v>39701</v>
      </c>
      <c r="B2529" s="3">
        <v>3.65</v>
      </c>
    </row>
    <row r="2530" spans="1:2" x14ac:dyDescent="0.2">
      <c r="A2530" s="2">
        <v>39702</v>
      </c>
      <c r="B2530" s="3">
        <v>3.64</v>
      </c>
    </row>
    <row r="2531" spans="1:2" x14ac:dyDescent="0.2">
      <c r="A2531" s="2">
        <v>39703</v>
      </c>
      <c r="B2531" s="3">
        <v>3.74</v>
      </c>
    </row>
    <row r="2532" spans="1:2" x14ac:dyDescent="0.2">
      <c r="A2532" s="2">
        <v>39706</v>
      </c>
      <c r="B2532" s="3">
        <v>3.47</v>
      </c>
    </row>
    <row r="2533" spans="1:2" x14ac:dyDescent="0.2">
      <c r="A2533" s="2">
        <v>39707</v>
      </c>
      <c r="B2533" s="3">
        <v>3.48</v>
      </c>
    </row>
    <row r="2534" spans="1:2" x14ac:dyDescent="0.2">
      <c r="A2534" s="2">
        <v>39708</v>
      </c>
      <c r="B2534" s="3">
        <v>3.41</v>
      </c>
    </row>
    <row r="2535" spans="1:2" x14ac:dyDescent="0.2">
      <c r="A2535" s="2">
        <v>39709</v>
      </c>
      <c r="B2535" s="3">
        <v>3.54</v>
      </c>
    </row>
    <row r="2536" spans="1:2" x14ac:dyDescent="0.2">
      <c r="A2536" s="2">
        <v>39710</v>
      </c>
      <c r="B2536" s="3">
        <v>3.78</v>
      </c>
    </row>
    <row r="2537" spans="1:2" x14ac:dyDescent="0.2">
      <c r="A2537" s="2">
        <v>39713</v>
      </c>
      <c r="B2537" s="3">
        <v>3.83</v>
      </c>
    </row>
    <row r="2538" spans="1:2" x14ac:dyDescent="0.2">
      <c r="A2538" s="2">
        <v>39714</v>
      </c>
      <c r="B2538" s="3">
        <v>3.85</v>
      </c>
    </row>
    <row r="2539" spans="1:2" x14ac:dyDescent="0.2">
      <c r="A2539" s="2">
        <v>39715</v>
      </c>
      <c r="B2539" s="3">
        <v>3.8</v>
      </c>
    </row>
    <row r="2540" spans="1:2" x14ac:dyDescent="0.2">
      <c r="A2540" s="2">
        <v>39716</v>
      </c>
      <c r="B2540" s="3">
        <v>3.88</v>
      </c>
    </row>
    <row r="2541" spans="1:2" x14ac:dyDescent="0.2">
      <c r="A2541" s="2">
        <v>39717</v>
      </c>
      <c r="B2541" s="3">
        <v>3.85</v>
      </c>
    </row>
    <row r="2542" spans="1:2" x14ac:dyDescent="0.2">
      <c r="A2542" s="2">
        <v>39720</v>
      </c>
      <c r="B2542" s="3">
        <v>3.61</v>
      </c>
    </row>
    <row r="2543" spans="1:2" x14ac:dyDescent="0.2">
      <c r="A2543" s="2">
        <v>39721</v>
      </c>
      <c r="B2543" s="3">
        <v>3.85</v>
      </c>
    </row>
    <row r="2544" spans="1:2" x14ac:dyDescent="0.2">
      <c r="A2544" s="2">
        <v>39722</v>
      </c>
      <c r="B2544" s="3">
        <v>3.77</v>
      </c>
    </row>
    <row r="2545" spans="1:2" x14ac:dyDescent="0.2">
      <c r="A2545" s="2">
        <v>39723</v>
      </c>
      <c r="B2545" s="3">
        <v>3.66</v>
      </c>
    </row>
    <row r="2546" spans="1:2" x14ac:dyDescent="0.2">
      <c r="A2546" s="2">
        <v>39724</v>
      </c>
      <c r="B2546" s="3">
        <v>3.63</v>
      </c>
    </row>
    <row r="2547" spans="1:2" x14ac:dyDescent="0.2">
      <c r="A2547" s="2">
        <v>39727</v>
      </c>
      <c r="B2547" s="3">
        <v>3.48</v>
      </c>
    </row>
    <row r="2548" spans="1:2" x14ac:dyDescent="0.2">
      <c r="A2548" s="2">
        <v>39728</v>
      </c>
      <c r="B2548" s="3">
        <v>3.5</v>
      </c>
    </row>
    <row r="2549" spans="1:2" x14ac:dyDescent="0.2">
      <c r="A2549" s="2">
        <v>39729</v>
      </c>
      <c r="B2549" s="3">
        <v>3.72</v>
      </c>
    </row>
    <row r="2550" spans="1:2" x14ac:dyDescent="0.2">
      <c r="A2550" s="2">
        <v>39730</v>
      </c>
      <c r="B2550" s="3">
        <v>3.84</v>
      </c>
    </row>
    <row r="2551" spans="1:2" x14ac:dyDescent="0.2">
      <c r="A2551" s="2">
        <v>39731</v>
      </c>
      <c r="B2551" s="3">
        <v>3.89</v>
      </c>
    </row>
    <row r="2552" spans="1:2" x14ac:dyDescent="0.2">
      <c r="A2552" s="2">
        <v>39734</v>
      </c>
    </row>
    <row r="2553" spans="1:2" x14ac:dyDescent="0.2">
      <c r="A2553" s="2">
        <v>39735</v>
      </c>
      <c r="B2553" s="3">
        <v>4.08</v>
      </c>
    </row>
    <row r="2554" spans="1:2" x14ac:dyDescent="0.2">
      <c r="A2554" s="2">
        <v>39736</v>
      </c>
      <c r="B2554" s="3">
        <v>4.04</v>
      </c>
    </row>
    <row r="2555" spans="1:2" x14ac:dyDescent="0.2">
      <c r="A2555" s="2">
        <v>39737</v>
      </c>
      <c r="B2555" s="3">
        <v>3.99</v>
      </c>
    </row>
    <row r="2556" spans="1:2" x14ac:dyDescent="0.2">
      <c r="A2556" s="2">
        <v>39738</v>
      </c>
      <c r="B2556" s="3">
        <v>3.98</v>
      </c>
    </row>
    <row r="2557" spans="1:2" x14ac:dyDescent="0.2">
      <c r="A2557" s="2">
        <v>39741</v>
      </c>
      <c r="B2557" s="3">
        <v>3.91</v>
      </c>
    </row>
    <row r="2558" spans="1:2" x14ac:dyDescent="0.2">
      <c r="A2558" s="2">
        <v>39742</v>
      </c>
      <c r="B2558" s="3">
        <v>3.76</v>
      </c>
    </row>
    <row r="2559" spans="1:2" x14ac:dyDescent="0.2">
      <c r="A2559" s="2">
        <v>39743</v>
      </c>
      <c r="B2559" s="3">
        <v>3.65</v>
      </c>
    </row>
    <row r="2560" spans="1:2" x14ac:dyDescent="0.2">
      <c r="A2560" s="2">
        <v>39744</v>
      </c>
      <c r="B2560" s="3">
        <v>3.63</v>
      </c>
    </row>
    <row r="2561" spans="1:2" x14ac:dyDescent="0.2">
      <c r="A2561" s="2">
        <v>39745</v>
      </c>
      <c r="B2561" s="3">
        <v>3.76</v>
      </c>
    </row>
    <row r="2562" spans="1:2" x14ac:dyDescent="0.2">
      <c r="A2562" s="2">
        <v>39748</v>
      </c>
      <c r="B2562" s="3">
        <v>3.79</v>
      </c>
    </row>
    <row r="2563" spans="1:2" x14ac:dyDescent="0.2">
      <c r="A2563" s="2">
        <v>39749</v>
      </c>
      <c r="B2563" s="3">
        <v>3.89</v>
      </c>
    </row>
    <row r="2564" spans="1:2" x14ac:dyDescent="0.2">
      <c r="A2564" s="2">
        <v>39750</v>
      </c>
      <c r="B2564" s="3">
        <v>3.93</v>
      </c>
    </row>
    <row r="2565" spans="1:2" x14ac:dyDescent="0.2">
      <c r="A2565" s="2">
        <v>39751</v>
      </c>
      <c r="B2565" s="3">
        <v>4</v>
      </c>
    </row>
    <row r="2566" spans="1:2" x14ac:dyDescent="0.2">
      <c r="A2566" s="2">
        <v>39752</v>
      </c>
      <c r="B2566" s="3">
        <v>4.01</v>
      </c>
    </row>
    <row r="2567" spans="1:2" x14ac:dyDescent="0.2">
      <c r="A2567" s="2">
        <v>39755</v>
      </c>
      <c r="B2567" s="3">
        <v>3.96</v>
      </c>
    </row>
    <row r="2568" spans="1:2" x14ac:dyDescent="0.2">
      <c r="A2568" s="2">
        <v>39756</v>
      </c>
      <c r="B2568" s="3">
        <v>3.81</v>
      </c>
    </row>
    <row r="2569" spans="1:2" x14ac:dyDescent="0.2">
      <c r="A2569" s="2">
        <v>39757</v>
      </c>
      <c r="B2569" s="3">
        <v>3.73</v>
      </c>
    </row>
    <row r="2570" spans="1:2" x14ac:dyDescent="0.2">
      <c r="A2570" s="2">
        <v>39758</v>
      </c>
      <c r="B2570" s="3">
        <v>3.75</v>
      </c>
    </row>
    <row r="2571" spans="1:2" x14ac:dyDescent="0.2">
      <c r="A2571" s="2">
        <v>39759</v>
      </c>
      <c r="B2571" s="3">
        <v>3.83</v>
      </c>
    </row>
    <row r="2572" spans="1:2" x14ac:dyDescent="0.2">
      <c r="A2572" s="2">
        <v>39762</v>
      </c>
      <c r="B2572" s="3">
        <v>3.82</v>
      </c>
    </row>
    <row r="2573" spans="1:2" x14ac:dyDescent="0.2">
      <c r="A2573" s="2">
        <v>39763</v>
      </c>
    </row>
    <row r="2574" spans="1:2" x14ac:dyDescent="0.2">
      <c r="A2574" s="2">
        <v>39764</v>
      </c>
      <c r="B2574" s="3">
        <v>3.75</v>
      </c>
    </row>
    <row r="2575" spans="1:2" x14ac:dyDescent="0.2">
      <c r="A2575" s="2">
        <v>39765</v>
      </c>
      <c r="B2575" s="3">
        <v>3.84</v>
      </c>
    </row>
    <row r="2576" spans="1:2" x14ac:dyDescent="0.2">
      <c r="A2576" s="2">
        <v>39766</v>
      </c>
      <c r="B2576" s="3">
        <v>3.72</v>
      </c>
    </row>
    <row r="2577" spans="1:2" x14ac:dyDescent="0.2">
      <c r="A2577" s="2">
        <v>39769</v>
      </c>
      <c r="B2577" s="3">
        <v>3.68</v>
      </c>
    </row>
    <row r="2578" spans="1:2" x14ac:dyDescent="0.2">
      <c r="A2578" s="2">
        <v>39770</v>
      </c>
      <c r="B2578" s="3">
        <v>3.53</v>
      </c>
    </row>
    <row r="2579" spans="1:2" x14ac:dyDescent="0.2">
      <c r="A2579" s="2">
        <v>39771</v>
      </c>
      <c r="B2579" s="3">
        <v>3.38</v>
      </c>
    </row>
    <row r="2580" spans="1:2" x14ac:dyDescent="0.2">
      <c r="A2580" s="2">
        <v>39772</v>
      </c>
      <c r="B2580" s="3">
        <v>3.1</v>
      </c>
    </row>
    <row r="2581" spans="1:2" x14ac:dyDescent="0.2">
      <c r="A2581" s="2">
        <v>39773</v>
      </c>
      <c r="B2581" s="3">
        <v>3.2</v>
      </c>
    </row>
    <row r="2582" spans="1:2" x14ac:dyDescent="0.2">
      <c r="A2582" s="2">
        <v>39776</v>
      </c>
      <c r="B2582" s="3">
        <v>3.35</v>
      </c>
    </row>
    <row r="2583" spans="1:2" x14ac:dyDescent="0.2">
      <c r="A2583" s="2">
        <v>39777</v>
      </c>
      <c r="B2583" s="3">
        <v>3.11</v>
      </c>
    </row>
    <row r="2584" spans="1:2" x14ac:dyDescent="0.2">
      <c r="A2584" s="2">
        <v>39778</v>
      </c>
      <c r="B2584" s="3">
        <v>2.99</v>
      </c>
    </row>
    <row r="2585" spans="1:2" x14ac:dyDescent="0.2">
      <c r="A2585" s="2">
        <v>39779</v>
      </c>
    </row>
    <row r="2586" spans="1:2" x14ac:dyDescent="0.2">
      <c r="A2586" s="2">
        <v>39780</v>
      </c>
      <c r="B2586" s="3">
        <v>2.93</v>
      </c>
    </row>
    <row r="2587" spans="1:2" x14ac:dyDescent="0.2">
      <c r="A2587" s="2">
        <v>39783</v>
      </c>
      <c r="B2587" s="3">
        <v>2.72</v>
      </c>
    </row>
    <row r="2588" spans="1:2" x14ac:dyDescent="0.2">
      <c r="A2588" s="2">
        <v>39784</v>
      </c>
      <c r="B2588" s="3">
        <v>2.68</v>
      </c>
    </row>
    <row r="2589" spans="1:2" x14ac:dyDescent="0.2">
      <c r="A2589" s="2">
        <v>39785</v>
      </c>
      <c r="B2589" s="3">
        <v>2.67</v>
      </c>
    </row>
    <row r="2590" spans="1:2" x14ac:dyDescent="0.2">
      <c r="A2590" s="2">
        <v>39786</v>
      </c>
      <c r="B2590" s="3">
        <v>2.5499999999999998</v>
      </c>
    </row>
    <row r="2591" spans="1:2" x14ac:dyDescent="0.2">
      <c r="A2591" s="2">
        <v>39787</v>
      </c>
      <c r="B2591" s="3">
        <v>2.67</v>
      </c>
    </row>
    <row r="2592" spans="1:2" x14ac:dyDescent="0.2">
      <c r="A2592" s="2">
        <v>39790</v>
      </c>
      <c r="B2592" s="3">
        <v>2.77</v>
      </c>
    </row>
    <row r="2593" spans="1:2" x14ac:dyDescent="0.2">
      <c r="A2593" s="2">
        <v>39791</v>
      </c>
      <c r="B2593" s="3">
        <v>2.67</v>
      </c>
    </row>
    <row r="2594" spans="1:2" x14ac:dyDescent="0.2">
      <c r="A2594" s="2">
        <v>39792</v>
      </c>
      <c r="B2594" s="3">
        <v>2.69</v>
      </c>
    </row>
    <row r="2595" spans="1:2" x14ac:dyDescent="0.2">
      <c r="A2595" s="2">
        <v>39793</v>
      </c>
      <c r="B2595" s="3">
        <v>2.64</v>
      </c>
    </row>
    <row r="2596" spans="1:2" x14ac:dyDescent="0.2">
      <c r="A2596" s="2">
        <v>39794</v>
      </c>
      <c r="B2596" s="3">
        <v>2.6</v>
      </c>
    </row>
    <row r="2597" spans="1:2" x14ac:dyDescent="0.2">
      <c r="A2597" s="2">
        <v>39797</v>
      </c>
      <c r="B2597" s="3">
        <v>2.5299999999999998</v>
      </c>
    </row>
    <row r="2598" spans="1:2" x14ac:dyDescent="0.2">
      <c r="A2598" s="2">
        <v>39798</v>
      </c>
      <c r="B2598" s="3">
        <v>2.37</v>
      </c>
    </row>
    <row r="2599" spans="1:2" x14ac:dyDescent="0.2">
      <c r="A2599" s="2">
        <v>39799</v>
      </c>
      <c r="B2599" s="3">
        <v>2.2000000000000002</v>
      </c>
    </row>
    <row r="2600" spans="1:2" x14ac:dyDescent="0.2">
      <c r="A2600" s="2">
        <v>39800</v>
      </c>
      <c r="B2600" s="3">
        <v>2.08</v>
      </c>
    </row>
    <row r="2601" spans="1:2" x14ac:dyDescent="0.2">
      <c r="A2601" s="2">
        <v>39801</v>
      </c>
      <c r="B2601" s="3">
        <v>2.13</v>
      </c>
    </row>
    <row r="2602" spans="1:2" x14ac:dyDescent="0.2">
      <c r="A2602" s="2">
        <v>39804</v>
      </c>
      <c r="B2602" s="3">
        <v>2.16</v>
      </c>
    </row>
    <row r="2603" spans="1:2" x14ac:dyDescent="0.2">
      <c r="A2603" s="2">
        <v>39805</v>
      </c>
      <c r="B2603" s="3">
        <v>2.1800000000000002</v>
      </c>
    </row>
    <row r="2604" spans="1:2" x14ac:dyDescent="0.2">
      <c r="A2604" s="2">
        <v>39806</v>
      </c>
      <c r="B2604" s="3">
        <v>2.2000000000000002</v>
      </c>
    </row>
    <row r="2605" spans="1:2" x14ac:dyDescent="0.2">
      <c r="A2605" s="2">
        <v>39807</v>
      </c>
    </row>
    <row r="2606" spans="1:2" x14ac:dyDescent="0.2">
      <c r="A2606" s="2">
        <v>39808</v>
      </c>
      <c r="B2606" s="3">
        <v>2.16</v>
      </c>
    </row>
    <row r="2607" spans="1:2" x14ac:dyDescent="0.2">
      <c r="A2607" s="2">
        <v>39811</v>
      </c>
      <c r="B2607" s="3">
        <v>2.13</v>
      </c>
    </row>
    <row r="2608" spans="1:2" x14ac:dyDescent="0.2">
      <c r="A2608" s="2">
        <v>39812</v>
      </c>
      <c r="B2608" s="3">
        <v>2.11</v>
      </c>
    </row>
    <row r="2609" spans="1:2" x14ac:dyDescent="0.2">
      <c r="A2609" s="2">
        <v>39813</v>
      </c>
      <c r="B2609" s="3">
        <v>2.25</v>
      </c>
    </row>
    <row r="2610" spans="1:2" x14ac:dyDescent="0.2">
      <c r="A2610" s="2">
        <v>39814</v>
      </c>
    </row>
    <row r="2611" spans="1:2" x14ac:dyDescent="0.2">
      <c r="A2611" s="2">
        <v>39815</v>
      </c>
      <c r="B2611" s="3">
        <v>2.46</v>
      </c>
    </row>
    <row r="2612" spans="1:2" x14ac:dyDescent="0.2">
      <c r="A2612" s="2">
        <v>39818</v>
      </c>
      <c r="B2612" s="3">
        <v>2.4900000000000002</v>
      </c>
    </row>
    <row r="2613" spans="1:2" x14ac:dyDescent="0.2">
      <c r="A2613" s="2">
        <v>39819</v>
      </c>
      <c r="B2613" s="3">
        <v>2.5099999999999998</v>
      </c>
    </row>
    <row r="2614" spans="1:2" x14ac:dyDescent="0.2">
      <c r="A2614" s="2">
        <v>39820</v>
      </c>
      <c r="B2614" s="3">
        <v>2.52</v>
      </c>
    </row>
    <row r="2615" spans="1:2" x14ac:dyDescent="0.2">
      <c r="A2615" s="2">
        <v>39821</v>
      </c>
      <c r="B2615" s="3">
        <v>2.4700000000000002</v>
      </c>
    </row>
    <row r="2616" spans="1:2" x14ac:dyDescent="0.2">
      <c r="A2616" s="2">
        <v>39822</v>
      </c>
      <c r="B2616" s="3">
        <v>2.4300000000000002</v>
      </c>
    </row>
    <row r="2617" spans="1:2" x14ac:dyDescent="0.2">
      <c r="A2617" s="2">
        <v>39825</v>
      </c>
      <c r="B2617" s="3">
        <v>2.34</v>
      </c>
    </row>
    <row r="2618" spans="1:2" x14ac:dyDescent="0.2">
      <c r="A2618" s="2">
        <v>39826</v>
      </c>
      <c r="B2618" s="3">
        <v>2.33</v>
      </c>
    </row>
    <row r="2619" spans="1:2" x14ac:dyDescent="0.2">
      <c r="A2619" s="2">
        <v>39827</v>
      </c>
      <c r="B2619" s="3">
        <v>2.2400000000000002</v>
      </c>
    </row>
    <row r="2620" spans="1:2" x14ac:dyDescent="0.2">
      <c r="A2620" s="2">
        <v>39828</v>
      </c>
      <c r="B2620" s="3">
        <v>2.23</v>
      </c>
    </row>
    <row r="2621" spans="1:2" x14ac:dyDescent="0.2">
      <c r="A2621" s="2">
        <v>39829</v>
      </c>
      <c r="B2621" s="3">
        <v>2.36</v>
      </c>
    </row>
    <row r="2622" spans="1:2" x14ac:dyDescent="0.2">
      <c r="A2622" s="2">
        <v>39832</v>
      </c>
    </row>
    <row r="2623" spans="1:2" x14ac:dyDescent="0.2">
      <c r="A2623" s="2">
        <v>39833</v>
      </c>
      <c r="B2623" s="3">
        <v>2.4</v>
      </c>
    </row>
    <row r="2624" spans="1:2" x14ac:dyDescent="0.2">
      <c r="A2624" s="2">
        <v>39834</v>
      </c>
      <c r="B2624" s="3">
        <v>2.56</v>
      </c>
    </row>
    <row r="2625" spans="1:2" x14ac:dyDescent="0.2">
      <c r="A2625" s="2">
        <v>39835</v>
      </c>
      <c r="B2625" s="3">
        <v>2.62</v>
      </c>
    </row>
    <row r="2626" spans="1:2" x14ac:dyDescent="0.2">
      <c r="A2626" s="2">
        <v>39836</v>
      </c>
      <c r="B2626" s="3">
        <v>2.65</v>
      </c>
    </row>
    <row r="2627" spans="1:2" x14ac:dyDescent="0.2">
      <c r="A2627" s="2">
        <v>39839</v>
      </c>
      <c r="B2627" s="3">
        <v>2.7</v>
      </c>
    </row>
    <row r="2628" spans="1:2" x14ac:dyDescent="0.2">
      <c r="A2628" s="2">
        <v>39840</v>
      </c>
      <c r="B2628" s="3">
        <v>2.59</v>
      </c>
    </row>
    <row r="2629" spans="1:2" x14ac:dyDescent="0.2">
      <c r="A2629" s="2">
        <v>39841</v>
      </c>
      <c r="B2629" s="3">
        <v>2.71</v>
      </c>
    </row>
    <row r="2630" spans="1:2" x14ac:dyDescent="0.2">
      <c r="A2630" s="2">
        <v>39842</v>
      </c>
      <c r="B2630" s="3">
        <v>2.87</v>
      </c>
    </row>
    <row r="2631" spans="1:2" x14ac:dyDescent="0.2">
      <c r="A2631" s="2">
        <v>39843</v>
      </c>
      <c r="B2631" s="3">
        <v>2.87</v>
      </c>
    </row>
    <row r="2632" spans="1:2" x14ac:dyDescent="0.2">
      <c r="A2632" s="2">
        <v>39846</v>
      </c>
      <c r="B2632" s="3">
        <v>2.76</v>
      </c>
    </row>
    <row r="2633" spans="1:2" x14ac:dyDescent="0.2">
      <c r="A2633" s="2">
        <v>39847</v>
      </c>
      <c r="B2633" s="3">
        <v>2.89</v>
      </c>
    </row>
    <row r="2634" spans="1:2" x14ac:dyDescent="0.2">
      <c r="A2634" s="2">
        <v>39848</v>
      </c>
      <c r="B2634" s="3">
        <v>2.95</v>
      </c>
    </row>
    <row r="2635" spans="1:2" x14ac:dyDescent="0.2">
      <c r="A2635" s="2">
        <v>39849</v>
      </c>
      <c r="B2635" s="3">
        <v>2.95</v>
      </c>
    </row>
    <row r="2636" spans="1:2" x14ac:dyDescent="0.2">
      <c r="A2636" s="2">
        <v>39850</v>
      </c>
      <c r="B2636" s="3">
        <v>3.05</v>
      </c>
    </row>
    <row r="2637" spans="1:2" x14ac:dyDescent="0.2">
      <c r="A2637" s="2">
        <v>39853</v>
      </c>
      <c r="B2637" s="3">
        <v>3.07</v>
      </c>
    </row>
    <row r="2638" spans="1:2" x14ac:dyDescent="0.2">
      <c r="A2638" s="2">
        <v>39854</v>
      </c>
      <c r="B2638" s="3">
        <v>2.9</v>
      </c>
    </row>
    <row r="2639" spans="1:2" x14ac:dyDescent="0.2">
      <c r="A2639" s="2">
        <v>39855</v>
      </c>
      <c r="B2639" s="3">
        <v>2.78</v>
      </c>
    </row>
    <row r="2640" spans="1:2" x14ac:dyDescent="0.2">
      <c r="A2640" s="2">
        <v>39856</v>
      </c>
      <c r="B2640" s="3">
        <v>2.75</v>
      </c>
    </row>
    <row r="2641" spans="1:2" x14ac:dyDescent="0.2">
      <c r="A2641" s="2">
        <v>39857</v>
      </c>
      <c r="B2641" s="3">
        <v>2.89</v>
      </c>
    </row>
    <row r="2642" spans="1:2" x14ac:dyDescent="0.2">
      <c r="A2642" s="2">
        <v>39860</v>
      </c>
    </row>
    <row r="2643" spans="1:2" x14ac:dyDescent="0.2">
      <c r="A2643" s="2">
        <v>39861</v>
      </c>
      <c r="B2643" s="3">
        <v>2.64</v>
      </c>
    </row>
    <row r="2644" spans="1:2" x14ac:dyDescent="0.2">
      <c r="A2644" s="2">
        <v>39862</v>
      </c>
      <c r="B2644" s="3">
        <v>2.74</v>
      </c>
    </row>
    <row r="2645" spans="1:2" x14ac:dyDescent="0.2">
      <c r="A2645" s="2">
        <v>39863</v>
      </c>
      <c r="B2645" s="3">
        <v>2.85</v>
      </c>
    </row>
    <row r="2646" spans="1:2" x14ac:dyDescent="0.2">
      <c r="A2646" s="2">
        <v>39864</v>
      </c>
      <c r="B2646" s="3">
        <v>2.78</v>
      </c>
    </row>
    <row r="2647" spans="1:2" x14ac:dyDescent="0.2">
      <c r="A2647" s="2">
        <v>39867</v>
      </c>
      <c r="B2647" s="3">
        <v>2.78</v>
      </c>
    </row>
    <row r="2648" spans="1:2" x14ac:dyDescent="0.2">
      <c r="A2648" s="2">
        <v>39868</v>
      </c>
      <c r="B2648" s="3">
        <v>2.8</v>
      </c>
    </row>
    <row r="2649" spans="1:2" x14ac:dyDescent="0.2">
      <c r="A2649" s="2">
        <v>39869</v>
      </c>
      <c r="B2649" s="3">
        <v>2.95</v>
      </c>
    </row>
    <row r="2650" spans="1:2" x14ac:dyDescent="0.2">
      <c r="A2650" s="2">
        <v>39870</v>
      </c>
      <c r="B2650" s="3">
        <v>2.98</v>
      </c>
    </row>
    <row r="2651" spans="1:2" x14ac:dyDescent="0.2">
      <c r="A2651" s="2">
        <v>39871</v>
      </c>
      <c r="B2651" s="3">
        <v>3.02</v>
      </c>
    </row>
    <row r="2652" spans="1:2" x14ac:dyDescent="0.2">
      <c r="A2652" s="2">
        <v>39874</v>
      </c>
      <c r="B2652" s="3">
        <v>2.91</v>
      </c>
    </row>
    <row r="2653" spans="1:2" x14ac:dyDescent="0.2">
      <c r="A2653" s="2">
        <v>39875</v>
      </c>
      <c r="B2653" s="3">
        <v>2.93</v>
      </c>
    </row>
    <row r="2654" spans="1:2" x14ac:dyDescent="0.2">
      <c r="A2654" s="2">
        <v>39876</v>
      </c>
      <c r="B2654" s="3">
        <v>3.01</v>
      </c>
    </row>
    <row r="2655" spans="1:2" x14ac:dyDescent="0.2">
      <c r="A2655" s="2">
        <v>39877</v>
      </c>
      <c r="B2655" s="3">
        <v>2.83</v>
      </c>
    </row>
    <row r="2656" spans="1:2" x14ac:dyDescent="0.2">
      <c r="A2656" s="2">
        <v>39878</v>
      </c>
      <c r="B2656" s="3">
        <v>2.83</v>
      </c>
    </row>
    <row r="2657" spans="1:2" x14ac:dyDescent="0.2">
      <c r="A2657" s="2">
        <v>39881</v>
      </c>
      <c r="B2657" s="3">
        <v>2.89</v>
      </c>
    </row>
    <row r="2658" spans="1:2" x14ac:dyDescent="0.2">
      <c r="A2658" s="2">
        <v>39882</v>
      </c>
      <c r="B2658" s="3">
        <v>2.99</v>
      </c>
    </row>
    <row r="2659" spans="1:2" x14ac:dyDescent="0.2">
      <c r="A2659" s="2">
        <v>39883</v>
      </c>
      <c r="B2659" s="3">
        <v>2.95</v>
      </c>
    </row>
    <row r="2660" spans="1:2" x14ac:dyDescent="0.2">
      <c r="A2660" s="2">
        <v>39884</v>
      </c>
      <c r="B2660" s="3">
        <v>2.89</v>
      </c>
    </row>
    <row r="2661" spans="1:2" x14ac:dyDescent="0.2">
      <c r="A2661" s="2">
        <v>39885</v>
      </c>
      <c r="B2661" s="3">
        <v>2.89</v>
      </c>
    </row>
    <row r="2662" spans="1:2" x14ac:dyDescent="0.2">
      <c r="A2662" s="2">
        <v>39888</v>
      </c>
      <c r="B2662" s="3">
        <v>2.97</v>
      </c>
    </row>
    <row r="2663" spans="1:2" x14ac:dyDescent="0.2">
      <c r="A2663" s="2">
        <v>39889</v>
      </c>
      <c r="B2663" s="3">
        <v>3.02</v>
      </c>
    </row>
    <row r="2664" spans="1:2" x14ac:dyDescent="0.2">
      <c r="A2664" s="2">
        <v>39890</v>
      </c>
      <c r="B2664" s="3">
        <v>2.5099999999999998</v>
      </c>
    </row>
    <row r="2665" spans="1:2" x14ac:dyDescent="0.2">
      <c r="A2665" s="2">
        <v>39891</v>
      </c>
      <c r="B2665" s="3">
        <v>2.61</v>
      </c>
    </row>
    <row r="2666" spans="1:2" x14ac:dyDescent="0.2">
      <c r="A2666" s="2">
        <v>39892</v>
      </c>
      <c r="B2666" s="3">
        <v>2.65</v>
      </c>
    </row>
    <row r="2667" spans="1:2" x14ac:dyDescent="0.2">
      <c r="A2667" s="2">
        <v>39895</v>
      </c>
      <c r="B2667" s="3">
        <v>2.68</v>
      </c>
    </row>
    <row r="2668" spans="1:2" x14ac:dyDescent="0.2">
      <c r="A2668" s="2">
        <v>39896</v>
      </c>
      <c r="B2668" s="3">
        <v>2.68</v>
      </c>
    </row>
    <row r="2669" spans="1:2" x14ac:dyDescent="0.2">
      <c r="A2669" s="2">
        <v>39897</v>
      </c>
      <c r="B2669" s="3">
        <v>2.81</v>
      </c>
    </row>
    <row r="2670" spans="1:2" x14ac:dyDescent="0.2">
      <c r="A2670" s="2">
        <v>39898</v>
      </c>
      <c r="B2670" s="3">
        <v>2.76</v>
      </c>
    </row>
    <row r="2671" spans="1:2" x14ac:dyDescent="0.2">
      <c r="A2671" s="2">
        <v>39899</v>
      </c>
      <c r="B2671" s="3">
        <v>2.78</v>
      </c>
    </row>
    <row r="2672" spans="1:2" x14ac:dyDescent="0.2">
      <c r="A2672" s="2">
        <v>39902</v>
      </c>
      <c r="B2672" s="3">
        <v>2.73</v>
      </c>
    </row>
    <row r="2673" spans="1:2" x14ac:dyDescent="0.2">
      <c r="A2673" s="2">
        <v>39903</v>
      </c>
      <c r="B2673" s="3">
        <v>2.71</v>
      </c>
    </row>
    <row r="2674" spans="1:2" x14ac:dyDescent="0.2">
      <c r="A2674" s="2">
        <v>39904</v>
      </c>
      <c r="B2674" s="3">
        <v>2.68</v>
      </c>
    </row>
    <row r="2675" spans="1:2" x14ac:dyDescent="0.2">
      <c r="A2675" s="2">
        <v>39905</v>
      </c>
      <c r="B2675" s="3">
        <v>2.77</v>
      </c>
    </row>
    <row r="2676" spans="1:2" x14ac:dyDescent="0.2">
      <c r="A2676" s="2">
        <v>39906</v>
      </c>
      <c r="B2676" s="3">
        <v>2.91</v>
      </c>
    </row>
    <row r="2677" spans="1:2" x14ac:dyDescent="0.2">
      <c r="A2677" s="2">
        <v>39909</v>
      </c>
      <c r="B2677" s="3">
        <v>2.95</v>
      </c>
    </row>
    <row r="2678" spans="1:2" x14ac:dyDescent="0.2">
      <c r="A2678" s="2">
        <v>39910</v>
      </c>
      <c r="B2678" s="3">
        <v>2.93</v>
      </c>
    </row>
    <row r="2679" spans="1:2" x14ac:dyDescent="0.2">
      <c r="A2679" s="2">
        <v>39911</v>
      </c>
      <c r="B2679" s="3">
        <v>2.86</v>
      </c>
    </row>
    <row r="2680" spans="1:2" x14ac:dyDescent="0.2">
      <c r="A2680" s="2">
        <v>39912</v>
      </c>
      <c r="B2680" s="3">
        <v>2.96</v>
      </c>
    </row>
    <row r="2681" spans="1:2" x14ac:dyDescent="0.2">
      <c r="A2681" s="2">
        <v>39913</v>
      </c>
    </row>
    <row r="2682" spans="1:2" x14ac:dyDescent="0.2">
      <c r="A2682" s="2">
        <v>39916</v>
      </c>
      <c r="B2682" s="3">
        <v>2.88</v>
      </c>
    </row>
    <row r="2683" spans="1:2" x14ac:dyDescent="0.2">
      <c r="A2683" s="2">
        <v>39917</v>
      </c>
      <c r="B2683" s="3">
        <v>2.8</v>
      </c>
    </row>
    <row r="2684" spans="1:2" x14ac:dyDescent="0.2">
      <c r="A2684" s="2">
        <v>39918</v>
      </c>
      <c r="B2684" s="3">
        <v>2.82</v>
      </c>
    </row>
    <row r="2685" spans="1:2" x14ac:dyDescent="0.2">
      <c r="A2685" s="2">
        <v>39919</v>
      </c>
      <c r="B2685" s="3">
        <v>2.86</v>
      </c>
    </row>
    <row r="2686" spans="1:2" x14ac:dyDescent="0.2">
      <c r="A2686" s="2">
        <v>39920</v>
      </c>
      <c r="B2686" s="3">
        <v>2.98</v>
      </c>
    </row>
    <row r="2687" spans="1:2" x14ac:dyDescent="0.2">
      <c r="A2687" s="2">
        <v>39923</v>
      </c>
      <c r="B2687" s="3">
        <v>2.88</v>
      </c>
    </row>
    <row r="2688" spans="1:2" x14ac:dyDescent="0.2">
      <c r="A2688" s="2">
        <v>39924</v>
      </c>
      <c r="B2688" s="3">
        <v>2.94</v>
      </c>
    </row>
    <row r="2689" spans="1:2" x14ac:dyDescent="0.2">
      <c r="A2689" s="2">
        <v>39925</v>
      </c>
      <c r="B2689" s="3">
        <v>2.98</v>
      </c>
    </row>
    <row r="2690" spans="1:2" x14ac:dyDescent="0.2">
      <c r="A2690" s="2">
        <v>39926</v>
      </c>
      <c r="B2690" s="3">
        <v>2.96</v>
      </c>
    </row>
    <row r="2691" spans="1:2" x14ac:dyDescent="0.2">
      <c r="A2691" s="2">
        <v>39927</v>
      </c>
      <c r="B2691" s="3">
        <v>3.03</v>
      </c>
    </row>
    <row r="2692" spans="1:2" x14ac:dyDescent="0.2">
      <c r="A2692" s="2">
        <v>39930</v>
      </c>
      <c r="B2692" s="3">
        <v>2.95</v>
      </c>
    </row>
    <row r="2693" spans="1:2" x14ac:dyDescent="0.2">
      <c r="A2693" s="2">
        <v>39931</v>
      </c>
      <c r="B2693" s="3">
        <v>3.05</v>
      </c>
    </row>
    <row r="2694" spans="1:2" x14ac:dyDescent="0.2">
      <c r="A2694" s="2">
        <v>39932</v>
      </c>
      <c r="B2694" s="3">
        <v>3.12</v>
      </c>
    </row>
    <row r="2695" spans="1:2" x14ac:dyDescent="0.2">
      <c r="A2695" s="2">
        <v>39933</v>
      </c>
      <c r="B2695" s="3">
        <v>3.16</v>
      </c>
    </row>
    <row r="2696" spans="1:2" x14ac:dyDescent="0.2">
      <c r="A2696" s="2">
        <v>39934</v>
      </c>
      <c r="B2696" s="3">
        <v>3.21</v>
      </c>
    </row>
    <row r="2697" spans="1:2" x14ac:dyDescent="0.2">
      <c r="A2697" s="2">
        <v>39937</v>
      </c>
      <c r="B2697" s="3">
        <v>3.19</v>
      </c>
    </row>
    <row r="2698" spans="1:2" x14ac:dyDescent="0.2">
      <c r="A2698" s="2">
        <v>39938</v>
      </c>
      <c r="B2698" s="3">
        <v>3.2</v>
      </c>
    </row>
    <row r="2699" spans="1:2" x14ac:dyDescent="0.2">
      <c r="A2699" s="2">
        <v>39939</v>
      </c>
      <c r="B2699" s="3">
        <v>3.18</v>
      </c>
    </row>
    <row r="2700" spans="1:2" x14ac:dyDescent="0.2">
      <c r="A2700" s="2">
        <v>39940</v>
      </c>
      <c r="B2700" s="3">
        <v>3.29</v>
      </c>
    </row>
    <row r="2701" spans="1:2" x14ac:dyDescent="0.2">
      <c r="A2701" s="2">
        <v>39941</v>
      </c>
      <c r="B2701" s="3">
        <v>3.29</v>
      </c>
    </row>
    <row r="2702" spans="1:2" x14ac:dyDescent="0.2">
      <c r="A2702" s="2">
        <v>39944</v>
      </c>
      <c r="B2702" s="3">
        <v>3.17</v>
      </c>
    </row>
    <row r="2703" spans="1:2" x14ac:dyDescent="0.2">
      <c r="A2703" s="2">
        <v>39945</v>
      </c>
      <c r="B2703" s="3">
        <v>3.17</v>
      </c>
    </row>
    <row r="2704" spans="1:2" x14ac:dyDescent="0.2">
      <c r="A2704" s="2">
        <v>39946</v>
      </c>
      <c r="B2704" s="3">
        <v>3.11</v>
      </c>
    </row>
    <row r="2705" spans="1:2" x14ac:dyDescent="0.2">
      <c r="A2705" s="2">
        <v>39947</v>
      </c>
      <c r="B2705" s="3">
        <v>3.1</v>
      </c>
    </row>
    <row r="2706" spans="1:2" x14ac:dyDescent="0.2">
      <c r="A2706" s="2">
        <v>39948</v>
      </c>
      <c r="B2706" s="3">
        <v>3.14</v>
      </c>
    </row>
    <row r="2707" spans="1:2" x14ac:dyDescent="0.2">
      <c r="A2707" s="2">
        <v>39951</v>
      </c>
      <c r="B2707" s="3">
        <v>3.22</v>
      </c>
    </row>
    <row r="2708" spans="1:2" x14ac:dyDescent="0.2">
      <c r="A2708" s="2">
        <v>39952</v>
      </c>
      <c r="B2708" s="3">
        <v>3.25</v>
      </c>
    </row>
    <row r="2709" spans="1:2" x14ac:dyDescent="0.2">
      <c r="A2709" s="2">
        <v>39953</v>
      </c>
      <c r="B2709" s="3">
        <v>3.19</v>
      </c>
    </row>
    <row r="2710" spans="1:2" x14ac:dyDescent="0.2">
      <c r="A2710" s="2">
        <v>39954</v>
      </c>
      <c r="B2710" s="3">
        <v>3.35</v>
      </c>
    </row>
    <row r="2711" spans="1:2" x14ac:dyDescent="0.2">
      <c r="A2711" s="2">
        <v>39955</v>
      </c>
      <c r="B2711" s="3">
        <v>3.45</v>
      </c>
    </row>
    <row r="2712" spans="1:2" x14ac:dyDescent="0.2">
      <c r="A2712" s="2">
        <v>39958</v>
      </c>
    </row>
    <row r="2713" spans="1:2" x14ac:dyDescent="0.2">
      <c r="A2713" s="2">
        <v>39959</v>
      </c>
      <c r="B2713" s="3">
        <v>3.5</v>
      </c>
    </row>
    <row r="2714" spans="1:2" x14ac:dyDescent="0.2">
      <c r="A2714" s="2">
        <v>39960</v>
      </c>
      <c r="B2714" s="3">
        <v>3.71</v>
      </c>
    </row>
    <row r="2715" spans="1:2" x14ac:dyDescent="0.2">
      <c r="A2715" s="2">
        <v>39961</v>
      </c>
      <c r="B2715" s="3">
        <v>3.67</v>
      </c>
    </row>
    <row r="2716" spans="1:2" x14ac:dyDescent="0.2">
      <c r="A2716" s="2">
        <v>39962</v>
      </c>
      <c r="B2716" s="3">
        <v>3.47</v>
      </c>
    </row>
    <row r="2717" spans="1:2" x14ac:dyDescent="0.2">
      <c r="A2717" s="2">
        <v>39965</v>
      </c>
      <c r="B2717" s="3">
        <v>3.71</v>
      </c>
    </row>
    <row r="2718" spans="1:2" x14ac:dyDescent="0.2">
      <c r="A2718" s="2">
        <v>39966</v>
      </c>
      <c r="B2718" s="3">
        <v>3.65</v>
      </c>
    </row>
    <row r="2719" spans="1:2" x14ac:dyDescent="0.2">
      <c r="A2719" s="2">
        <v>39967</v>
      </c>
      <c r="B2719" s="3">
        <v>3.56</v>
      </c>
    </row>
    <row r="2720" spans="1:2" x14ac:dyDescent="0.2">
      <c r="A2720" s="2">
        <v>39968</v>
      </c>
      <c r="B2720" s="3">
        <v>3.72</v>
      </c>
    </row>
    <row r="2721" spans="1:2" x14ac:dyDescent="0.2">
      <c r="A2721" s="2">
        <v>39969</v>
      </c>
      <c r="B2721" s="3">
        <v>3.84</v>
      </c>
    </row>
    <row r="2722" spans="1:2" x14ac:dyDescent="0.2">
      <c r="A2722" s="2">
        <v>39972</v>
      </c>
      <c r="B2722" s="3">
        <v>3.91</v>
      </c>
    </row>
    <row r="2723" spans="1:2" x14ac:dyDescent="0.2">
      <c r="A2723" s="2">
        <v>39973</v>
      </c>
      <c r="B2723" s="3">
        <v>3.86</v>
      </c>
    </row>
    <row r="2724" spans="1:2" x14ac:dyDescent="0.2">
      <c r="A2724" s="2">
        <v>39974</v>
      </c>
      <c r="B2724" s="3">
        <v>3.98</v>
      </c>
    </row>
    <row r="2725" spans="1:2" x14ac:dyDescent="0.2">
      <c r="A2725" s="2">
        <v>39975</v>
      </c>
      <c r="B2725" s="3">
        <v>3.88</v>
      </c>
    </row>
    <row r="2726" spans="1:2" x14ac:dyDescent="0.2">
      <c r="A2726" s="2">
        <v>39976</v>
      </c>
      <c r="B2726" s="3">
        <v>3.81</v>
      </c>
    </row>
    <row r="2727" spans="1:2" x14ac:dyDescent="0.2">
      <c r="A2727" s="2">
        <v>39979</v>
      </c>
      <c r="B2727" s="3">
        <v>3.76</v>
      </c>
    </row>
    <row r="2728" spans="1:2" x14ac:dyDescent="0.2">
      <c r="A2728" s="2">
        <v>39980</v>
      </c>
      <c r="B2728" s="3">
        <v>3.67</v>
      </c>
    </row>
    <row r="2729" spans="1:2" x14ac:dyDescent="0.2">
      <c r="A2729" s="2">
        <v>39981</v>
      </c>
      <c r="B2729" s="3">
        <v>3.68</v>
      </c>
    </row>
    <row r="2730" spans="1:2" x14ac:dyDescent="0.2">
      <c r="A2730" s="2">
        <v>39982</v>
      </c>
      <c r="B2730" s="3">
        <v>3.86</v>
      </c>
    </row>
    <row r="2731" spans="1:2" x14ac:dyDescent="0.2">
      <c r="A2731" s="2">
        <v>39983</v>
      </c>
      <c r="B2731" s="3">
        <v>3.79</v>
      </c>
    </row>
    <row r="2732" spans="1:2" x14ac:dyDescent="0.2">
      <c r="A2732" s="2">
        <v>39986</v>
      </c>
      <c r="B2732" s="3">
        <v>3.72</v>
      </c>
    </row>
    <row r="2733" spans="1:2" x14ac:dyDescent="0.2">
      <c r="A2733" s="2">
        <v>39987</v>
      </c>
      <c r="B2733" s="3">
        <v>3.65</v>
      </c>
    </row>
    <row r="2734" spans="1:2" x14ac:dyDescent="0.2">
      <c r="A2734" s="2">
        <v>39988</v>
      </c>
      <c r="B2734" s="3">
        <v>3.72</v>
      </c>
    </row>
    <row r="2735" spans="1:2" x14ac:dyDescent="0.2">
      <c r="A2735" s="2">
        <v>39989</v>
      </c>
      <c r="B2735" s="3">
        <v>3.55</v>
      </c>
    </row>
    <row r="2736" spans="1:2" x14ac:dyDescent="0.2">
      <c r="A2736" s="2">
        <v>39990</v>
      </c>
      <c r="B2736" s="3">
        <v>3.52</v>
      </c>
    </row>
    <row r="2737" spans="1:2" x14ac:dyDescent="0.2">
      <c r="A2737" s="2">
        <v>39993</v>
      </c>
      <c r="B2737" s="3">
        <v>3.51</v>
      </c>
    </row>
    <row r="2738" spans="1:2" x14ac:dyDescent="0.2">
      <c r="A2738" s="2">
        <v>39994</v>
      </c>
      <c r="B2738" s="3">
        <v>3.53</v>
      </c>
    </row>
    <row r="2739" spans="1:2" x14ac:dyDescent="0.2">
      <c r="A2739" s="2">
        <v>39995</v>
      </c>
      <c r="B2739" s="3">
        <v>3.55</v>
      </c>
    </row>
    <row r="2740" spans="1:2" x14ac:dyDescent="0.2">
      <c r="A2740" s="2">
        <v>39996</v>
      </c>
      <c r="B2740" s="3">
        <v>3.51</v>
      </c>
    </row>
    <row r="2741" spans="1:2" x14ac:dyDescent="0.2">
      <c r="A2741" s="2">
        <v>39997</v>
      </c>
    </row>
    <row r="2742" spans="1:2" x14ac:dyDescent="0.2">
      <c r="A2742" s="2">
        <v>40000</v>
      </c>
      <c r="B2742" s="3">
        <v>3.52</v>
      </c>
    </row>
    <row r="2743" spans="1:2" x14ac:dyDescent="0.2">
      <c r="A2743" s="2">
        <v>40001</v>
      </c>
      <c r="B2743" s="3">
        <v>3.47</v>
      </c>
    </row>
    <row r="2744" spans="1:2" x14ac:dyDescent="0.2">
      <c r="A2744" s="2">
        <v>40002</v>
      </c>
      <c r="B2744" s="3">
        <v>3.33</v>
      </c>
    </row>
    <row r="2745" spans="1:2" x14ac:dyDescent="0.2">
      <c r="A2745" s="2">
        <v>40003</v>
      </c>
      <c r="B2745" s="3">
        <v>3.44</v>
      </c>
    </row>
    <row r="2746" spans="1:2" x14ac:dyDescent="0.2">
      <c r="A2746" s="2">
        <v>40004</v>
      </c>
      <c r="B2746" s="3">
        <v>3.32</v>
      </c>
    </row>
    <row r="2747" spans="1:2" x14ac:dyDescent="0.2">
      <c r="A2747" s="2">
        <v>40007</v>
      </c>
      <c r="B2747" s="3">
        <v>3.38</v>
      </c>
    </row>
    <row r="2748" spans="1:2" x14ac:dyDescent="0.2">
      <c r="A2748" s="2">
        <v>40008</v>
      </c>
      <c r="B2748" s="3">
        <v>3.5</v>
      </c>
    </row>
    <row r="2749" spans="1:2" x14ac:dyDescent="0.2">
      <c r="A2749" s="2">
        <v>40009</v>
      </c>
      <c r="B2749" s="3">
        <v>3.63</v>
      </c>
    </row>
    <row r="2750" spans="1:2" x14ac:dyDescent="0.2">
      <c r="A2750" s="2">
        <v>40010</v>
      </c>
      <c r="B2750" s="3">
        <v>3.59</v>
      </c>
    </row>
    <row r="2751" spans="1:2" x14ac:dyDescent="0.2">
      <c r="A2751" s="2">
        <v>40011</v>
      </c>
      <c r="B2751" s="3">
        <v>3.67</v>
      </c>
    </row>
    <row r="2752" spans="1:2" x14ac:dyDescent="0.2">
      <c r="A2752" s="2">
        <v>40014</v>
      </c>
      <c r="B2752" s="3">
        <v>3.61</v>
      </c>
    </row>
    <row r="2753" spans="1:2" x14ac:dyDescent="0.2">
      <c r="A2753" s="2">
        <v>40015</v>
      </c>
      <c r="B2753" s="3">
        <v>3.5</v>
      </c>
    </row>
    <row r="2754" spans="1:2" x14ac:dyDescent="0.2">
      <c r="A2754" s="2">
        <v>40016</v>
      </c>
      <c r="B2754" s="3">
        <v>3.58</v>
      </c>
    </row>
    <row r="2755" spans="1:2" x14ac:dyDescent="0.2">
      <c r="A2755" s="2">
        <v>40017</v>
      </c>
      <c r="B2755" s="3">
        <v>3.72</v>
      </c>
    </row>
    <row r="2756" spans="1:2" x14ac:dyDescent="0.2">
      <c r="A2756" s="2">
        <v>40018</v>
      </c>
      <c r="B2756" s="3">
        <v>3.7</v>
      </c>
    </row>
    <row r="2757" spans="1:2" x14ac:dyDescent="0.2">
      <c r="A2757" s="2">
        <v>40021</v>
      </c>
      <c r="B2757" s="3">
        <v>3.75</v>
      </c>
    </row>
    <row r="2758" spans="1:2" x14ac:dyDescent="0.2">
      <c r="A2758" s="2">
        <v>40022</v>
      </c>
      <c r="B2758" s="3">
        <v>3.72</v>
      </c>
    </row>
    <row r="2759" spans="1:2" x14ac:dyDescent="0.2">
      <c r="A2759" s="2">
        <v>40023</v>
      </c>
      <c r="B2759" s="3">
        <v>3.69</v>
      </c>
    </row>
    <row r="2760" spans="1:2" x14ac:dyDescent="0.2">
      <c r="A2760" s="2">
        <v>40024</v>
      </c>
      <c r="B2760" s="3">
        <v>3.67</v>
      </c>
    </row>
    <row r="2761" spans="1:2" x14ac:dyDescent="0.2">
      <c r="A2761" s="2">
        <v>40025</v>
      </c>
      <c r="B2761" s="3">
        <v>3.52</v>
      </c>
    </row>
    <row r="2762" spans="1:2" x14ac:dyDescent="0.2">
      <c r="A2762" s="2">
        <v>40028</v>
      </c>
      <c r="B2762" s="3">
        <v>3.66</v>
      </c>
    </row>
    <row r="2763" spans="1:2" x14ac:dyDescent="0.2">
      <c r="A2763" s="2">
        <v>40029</v>
      </c>
      <c r="B2763" s="3">
        <v>3.7</v>
      </c>
    </row>
    <row r="2764" spans="1:2" x14ac:dyDescent="0.2">
      <c r="A2764" s="2">
        <v>40030</v>
      </c>
      <c r="B2764" s="3">
        <v>3.8</v>
      </c>
    </row>
    <row r="2765" spans="1:2" x14ac:dyDescent="0.2">
      <c r="A2765" s="2">
        <v>40031</v>
      </c>
      <c r="B2765" s="3">
        <v>3.79</v>
      </c>
    </row>
    <row r="2766" spans="1:2" x14ac:dyDescent="0.2">
      <c r="A2766" s="2">
        <v>40032</v>
      </c>
      <c r="B2766" s="3">
        <v>3.89</v>
      </c>
    </row>
    <row r="2767" spans="1:2" x14ac:dyDescent="0.2">
      <c r="A2767" s="2">
        <v>40035</v>
      </c>
      <c r="B2767" s="3">
        <v>3.8</v>
      </c>
    </row>
    <row r="2768" spans="1:2" x14ac:dyDescent="0.2">
      <c r="A2768" s="2">
        <v>40036</v>
      </c>
      <c r="B2768" s="3">
        <v>3.71</v>
      </c>
    </row>
    <row r="2769" spans="1:2" x14ac:dyDescent="0.2">
      <c r="A2769" s="2">
        <v>40037</v>
      </c>
      <c r="B2769" s="3">
        <v>3.72</v>
      </c>
    </row>
    <row r="2770" spans="1:2" x14ac:dyDescent="0.2">
      <c r="A2770" s="2">
        <v>40038</v>
      </c>
      <c r="B2770" s="3">
        <v>3.59</v>
      </c>
    </row>
    <row r="2771" spans="1:2" x14ac:dyDescent="0.2">
      <c r="A2771" s="2">
        <v>40039</v>
      </c>
      <c r="B2771" s="3">
        <v>3.55</v>
      </c>
    </row>
    <row r="2772" spans="1:2" x14ac:dyDescent="0.2">
      <c r="A2772" s="2">
        <v>40042</v>
      </c>
      <c r="B2772" s="3">
        <v>3.48</v>
      </c>
    </row>
    <row r="2773" spans="1:2" x14ac:dyDescent="0.2">
      <c r="A2773" s="2">
        <v>40043</v>
      </c>
      <c r="B2773" s="3">
        <v>3.51</v>
      </c>
    </row>
    <row r="2774" spans="1:2" x14ac:dyDescent="0.2">
      <c r="A2774" s="2">
        <v>40044</v>
      </c>
      <c r="B2774" s="3">
        <v>3.45</v>
      </c>
    </row>
    <row r="2775" spans="1:2" x14ac:dyDescent="0.2">
      <c r="A2775" s="2">
        <v>40045</v>
      </c>
      <c r="B2775" s="3">
        <v>3.42</v>
      </c>
    </row>
    <row r="2776" spans="1:2" x14ac:dyDescent="0.2">
      <c r="A2776" s="2">
        <v>40046</v>
      </c>
      <c r="B2776" s="3">
        <v>3.56</v>
      </c>
    </row>
    <row r="2777" spans="1:2" x14ac:dyDescent="0.2">
      <c r="A2777" s="2">
        <v>40049</v>
      </c>
      <c r="B2777" s="3">
        <v>3.48</v>
      </c>
    </row>
    <row r="2778" spans="1:2" x14ac:dyDescent="0.2">
      <c r="A2778" s="2">
        <v>40050</v>
      </c>
      <c r="B2778" s="3">
        <v>3.45</v>
      </c>
    </row>
    <row r="2779" spans="1:2" x14ac:dyDescent="0.2">
      <c r="A2779" s="2">
        <v>40051</v>
      </c>
      <c r="B2779" s="3">
        <v>3.44</v>
      </c>
    </row>
    <row r="2780" spans="1:2" x14ac:dyDescent="0.2">
      <c r="A2780" s="2">
        <v>40052</v>
      </c>
      <c r="B2780" s="3">
        <v>3.47</v>
      </c>
    </row>
    <row r="2781" spans="1:2" x14ac:dyDescent="0.2">
      <c r="A2781" s="2">
        <v>40053</v>
      </c>
      <c r="B2781" s="3">
        <v>3.46</v>
      </c>
    </row>
    <row r="2782" spans="1:2" x14ac:dyDescent="0.2">
      <c r="A2782" s="2">
        <v>40056</v>
      </c>
      <c r="B2782" s="3">
        <v>3.4</v>
      </c>
    </row>
    <row r="2783" spans="1:2" x14ac:dyDescent="0.2">
      <c r="A2783" s="2">
        <v>40057</v>
      </c>
      <c r="B2783" s="3">
        <v>3.38</v>
      </c>
    </row>
    <row r="2784" spans="1:2" x14ac:dyDescent="0.2">
      <c r="A2784" s="2">
        <v>40058</v>
      </c>
      <c r="B2784" s="3">
        <v>3.29</v>
      </c>
    </row>
    <row r="2785" spans="1:2" x14ac:dyDescent="0.2">
      <c r="A2785" s="2">
        <v>40059</v>
      </c>
      <c r="B2785" s="3">
        <v>3.33</v>
      </c>
    </row>
    <row r="2786" spans="1:2" x14ac:dyDescent="0.2">
      <c r="A2786" s="2">
        <v>40060</v>
      </c>
      <c r="B2786" s="3">
        <v>3.45</v>
      </c>
    </row>
    <row r="2787" spans="1:2" x14ac:dyDescent="0.2">
      <c r="A2787" s="2">
        <v>40063</v>
      </c>
    </row>
    <row r="2788" spans="1:2" x14ac:dyDescent="0.2">
      <c r="A2788" s="2">
        <v>40064</v>
      </c>
      <c r="B2788" s="3">
        <v>3.47</v>
      </c>
    </row>
    <row r="2789" spans="1:2" x14ac:dyDescent="0.2">
      <c r="A2789" s="2">
        <v>40065</v>
      </c>
      <c r="B2789" s="3">
        <v>3.48</v>
      </c>
    </row>
    <row r="2790" spans="1:2" x14ac:dyDescent="0.2">
      <c r="A2790" s="2">
        <v>40066</v>
      </c>
      <c r="B2790" s="3">
        <v>3.36</v>
      </c>
    </row>
    <row r="2791" spans="1:2" x14ac:dyDescent="0.2">
      <c r="A2791" s="2">
        <v>40067</v>
      </c>
      <c r="B2791" s="3">
        <v>3.34</v>
      </c>
    </row>
    <row r="2792" spans="1:2" x14ac:dyDescent="0.2">
      <c r="A2792" s="2">
        <v>40070</v>
      </c>
      <c r="B2792" s="3">
        <v>3.42</v>
      </c>
    </row>
    <row r="2793" spans="1:2" x14ac:dyDescent="0.2">
      <c r="A2793" s="2">
        <v>40071</v>
      </c>
      <c r="B2793" s="3">
        <v>3.47</v>
      </c>
    </row>
    <row r="2794" spans="1:2" x14ac:dyDescent="0.2">
      <c r="A2794" s="2">
        <v>40072</v>
      </c>
      <c r="B2794" s="3">
        <v>3.48</v>
      </c>
    </row>
    <row r="2795" spans="1:2" x14ac:dyDescent="0.2">
      <c r="A2795" s="2">
        <v>40073</v>
      </c>
      <c r="B2795" s="3">
        <v>3.42</v>
      </c>
    </row>
    <row r="2796" spans="1:2" x14ac:dyDescent="0.2">
      <c r="A2796" s="2">
        <v>40074</v>
      </c>
      <c r="B2796" s="3">
        <v>3.49</v>
      </c>
    </row>
    <row r="2797" spans="1:2" x14ac:dyDescent="0.2">
      <c r="A2797" s="2">
        <v>40077</v>
      </c>
      <c r="B2797" s="3">
        <v>3.49</v>
      </c>
    </row>
    <row r="2798" spans="1:2" x14ac:dyDescent="0.2">
      <c r="A2798" s="2">
        <v>40078</v>
      </c>
      <c r="B2798" s="3">
        <v>3.46</v>
      </c>
    </row>
    <row r="2799" spans="1:2" x14ac:dyDescent="0.2">
      <c r="A2799" s="2">
        <v>40079</v>
      </c>
      <c r="B2799" s="3">
        <v>3.44</v>
      </c>
    </row>
    <row r="2800" spans="1:2" x14ac:dyDescent="0.2">
      <c r="A2800" s="2">
        <v>40080</v>
      </c>
      <c r="B2800" s="3">
        <v>3.4</v>
      </c>
    </row>
    <row r="2801" spans="1:2" x14ac:dyDescent="0.2">
      <c r="A2801" s="2">
        <v>40081</v>
      </c>
      <c r="B2801" s="3">
        <v>3.34</v>
      </c>
    </row>
    <row r="2802" spans="1:2" x14ac:dyDescent="0.2">
      <c r="A2802" s="2">
        <v>40084</v>
      </c>
      <c r="B2802" s="3">
        <v>3.31</v>
      </c>
    </row>
    <row r="2803" spans="1:2" x14ac:dyDescent="0.2">
      <c r="A2803" s="2">
        <v>40085</v>
      </c>
      <c r="B2803" s="3">
        <v>3.31</v>
      </c>
    </row>
    <row r="2804" spans="1:2" x14ac:dyDescent="0.2">
      <c r="A2804" s="2">
        <v>40086</v>
      </c>
      <c r="B2804" s="3">
        <v>3.31</v>
      </c>
    </row>
    <row r="2805" spans="1:2" x14ac:dyDescent="0.2">
      <c r="A2805" s="2">
        <v>40087</v>
      </c>
      <c r="B2805" s="3">
        <v>3.21</v>
      </c>
    </row>
    <row r="2806" spans="1:2" x14ac:dyDescent="0.2">
      <c r="A2806" s="2">
        <v>40088</v>
      </c>
      <c r="B2806" s="3">
        <v>3.24</v>
      </c>
    </row>
    <row r="2807" spans="1:2" x14ac:dyDescent="0.2">
      <c r="A2807" s="2">
        <v>40091</v>
      </c>
      <c r="B2807" s="3">
        <v>3.24</v>
      </c>
    </row>
    <row r="2808" spans="1:2" x14ac:dyDescent="0.2">
      <c r="A2808" s="2">
        <v>40092</v>
      </c>
      <c r="B2808" s="3">
        <v>3.27</v>
      </c>
    </row>
    <row r="2809" spans="1:2" x14ac:dyDescent="0.2">
      <c r="A2809" s="2">
        <v>40093</v>
      </c>
      <c r="B2809" s="3">
        <v>3.21</v>
      </c>
    </row>
    <row r="2810" spans="1:2" x14ac:dyDescent="0.2">
      <c r="A2810" s="2">
        <v>40094</v>
      </c>
      <c r="B2810" s="3">
        <v>3.27</v>
      </c>
    </row>
    <row r="2811" spans="1:2" x14ac:dyDescent="0.2">
      <c r="A2811" s="2">
        <v>40095</v>
      </c>
      <c r="B2811" s="3">
        <v>3.4</v>
      </c>
    </row>
    <row r="2812" spans="1:2" x14ac:dyDescent="0.2">
      <c r="A2812" s="2">
        <v>40098</v>
      </c>
    </row>
    <row r="2813" spans="1:2" x14ac:dyDescent="0.2">
      <c r="A2813" s="2">
        <v>40099</v>
      </c>
      <c r="B2813" s="3">
        <v>3.34</v>
      </c>
    </row>
    <row r="2814" spans="1:2" x14ac:dyDescent="0.2">
      <c r="A2814" s="2">
        <v>40100</v>
      </c>
      <c r="B2814" s="3">
        <v>3.45</v>
      </c>
    </row>
    <row r="2815" spans="1:2" x14ac:dyDescent="0.2">
      <c r="A2815" s="2">
        <v>40101</v>
      </c>
      <c r="B2815" s="3">
        <v>3.49</v>
      </c>
    </row>
    <row r="2816" spans="1:2" x14ac:dyDescent="0.2">
      <c r="A2816" s="2">
        <v>40102</v>
      </c>
      <c r="B2816" s="3">
        <v>3.43</v>
      </c>
    </row>
    <row r="2817" spans="1:2" x14ac:dyDescent="0.2">
      <c r="A2817" s="2">
        <v>40105</v>
      </c>
      <c r="B2817" s="3">
        <v>3.41</v>
      </c>
    </row>
    <row r="2818" spans="1:2" x14ac:dyDescent="0.2">
      <c r="A2818" s="2">
        <v>40106</v>
      </c>
      <c r="B2818" s="3">
        <v>3.35</v>
      </c>
    </row>
    <row r="2819" spans="1:2" x14ac:dyDescent="0.2">
      <c r="A2819" s="2">
        <v>40107</v>
      </c>
      <c r="B2819" s="3">
        <v>3.42</v>
      </c>
    </row>
    <row r="2820" spans="1:2" x14ac:dyDescent="0.2">
      <c r="A2820" s="2">
        <v>40108</v>
      </c>
      <c r="B2820" s="3">
        <v>3.44</v>
      </c>
    </row>
    <row r="2821" spans="1:2" x14ac:dyDescent="0.2">
      <c r="A2821" s="2">
        <v>40109</v>
      </c>
      <c r="B2821" s="3">
        <v>3.51</v>
      </c>
    </row>
    <row r="2822" spans="1:2" x14ac:dyDescent="0.2">
      <c r="A2822" s="2">
        <v>40112</v>
      </c>
      <c r="B2822" s="3">
        <v>3.59</v>
      </c>
    </row>
    <row r="2823" spans="1:2" x14ac:dyDescent="0.2">
      <c r="A2823" s="2">
        <v>40113</v>
      </c>
      <c r="B2823" s="3">
        <v>3.49</v>
      </c>
    </row>
    <row r="2824" spans="1:2" x14ac:dyDescent="0.2">
      <c r="A2824" s="2">
        <v>40114</v>
      </c>
      <c r="B2824" s="3">
        <v>3.44</v>
      </c>
    </row>
    <row r="2825" spans="1:2" x14ac:dyDescent="0.2">
      <c r="A2825" s="2">
        <v>40115</v>
      </c>
      <c r="B2825" s="3">
        <v>3.53</v>
      </c>
    </row>
    <row r="2826" spans="1:2" x14ac:dyDescent="0.2">
      <c r="A2826" s="2">
        <v>40116</v>
      </c>
      <c r="B2826" s="3">
        <v>3.41</v>
      </c>
    </row>
    <row r="2827" spans="1:2" x14ac:dyDescent="0.2">
      <c r="A2827" s="2">
        <v>40119</v>
      </c>
      <c r="B2827" s="3">
        <v>3.45</v>
      </c>
    </row>
    <row r="2828" spans="1:2" x14ac:dyDescent="0.2">
      <c r="A2828" s="2">
        <v>40120</v>
      </c>
      <c r="B2828" s="3">
        <v>3.5</v>
      </c>
    </row>
    <row r="2829" spans="1:2" x14ac:dyDescent="0.2">
      <c r="A2829" s="2">
        <v>40121</v>
      </c>
      <c r="B2829" s="3">
        <v>3.57</v>
      </c>
    </row>
    <row r="2830" spans="1:2" x14ac:dyDescent="0.2">
      <c r="A2830" s="2">
        <v>40122</v>
      </c>
      <c r="B2830" s="3">
        <v>3.57</v>
      </c>
    </row>
    <row r="2831" spans="1:2" x14ac:dyDescent="0.2">
      <c r="A2831" s="2">
        <v>40123</v>
      </c>
      <c r="B2831" s="3">
        <v>3.54</v>
      </c>
    </row>
    <row r="2832" spans="1:2" x14ac:dyDescent="0.2">
      <c r="A2832" s="2">
        <v>40126</v>
      </c>
      <c r="B2832" s="3">
        <v>3.52</v>
      </c>
    </row>
    <row r="2833" spans="1:2" x14ac:dyDescent="0.2">
      <c r="A2833" s="2">
        <v>40127</v>
      </c>
      <c r="B2833" s="3">
        <v>3.5</v>
      </c>
    </row>
    <row r="2834" spans="1:2" x14ac:dyDescent="0.2">
      <c r="A2834" s="2">
        <v>40128</v>
      </c>
    </row>
    <row r="2835" spans="1:2" x14ac:dyDescent="0.2">
      <c r="A2835" s="2">
        <v>40129</v>
      </c>
      <c r="B2835" s="3">
        <v>3.45</v>
      </c>
    </row>
    <row r="2836" spans="1:2" x14ac:dyDescent="0.2">
      <c r="A2836" s="2">
        <v>40130</v>
      </c>
      <c r="B2836" s="3">
        <v>3.43</v>
      </c>
    </row>
    <row r="2837" spans="1:2" x14ac:dyDescent="0.2">
      <c r="A2837" s="2">
        <v>40133</v>
      </c>
      <c r="B2837" s="3">
        <v>3.33</v>
      </c>
    </row>
    <row r="2838" spans="1:2" x14ac:dyDescent="0.2">
      <c r="A2838" s="2">
        <v>40134</v>
      </c>
      <c r="B2838" s="3">
        <v>3.33</v>
      </c>
    </row>
    <row r="2839" spans="1:2" x14ac:dyDescent="0.2">
      <c r="A2839" s="2">
        <v>40135</v>
      </c>
      <c r="B2839" s="3">
        <v>3.36</v>
      </c>
    </row>
    <row r="2840" spans="1:2" x14ac:dyDescent="0.2">
      <c r="A2840" s="2">
        <v>40136</v>
      </c>
      <c r="B2840" s="3">
        <v>3.35</v>
      </c>
    </row>
    <row r="2841" spans="1:2" x14ac:dyDescent="0.2">
      <c r="A2841" s="2">
        <v>40137</v>
      </c>
      <c r="B2841" s="3">
        <v>3.36</v>
      </c>
    </row>
    <row r="2842" spans="1:2" x14ac:dyDescent="0.2">
      <c r="A2842" s="2">
        <v>40140</v>
      </c>
      <c r="B2842" s="3">
        <v>3.37</v>
      </c>
    </row>
    <row r="2843" spans="1:2" x14ac:dyDescent="0.2">
      <c r="A2843" s="2">
        <v>40141</v>
      </c>
      <c r="B2843" s="3">
        <v>3.32</v>
      </c>
    </row>
    <row r="2844" spans="1:2" x14ac:dyDescent="0.2">
      <c r="A2844" s="2">
        <v>40142</v>
      </c>
      <c r="B2844" s="3">
        <v>3.28</v>
      </c>
    </row>
    <row r="2845" spans="1:2" x14ac:dyDescent="0.2">
      <c r="A2845" s="2">
        <v>40143</v>
      </c>
    </row>
    <row r="2846" spans="1:2" x14ac:dyDescent="0.2">
      <c r="A2846" s="2">
        <v>40144</v>
      </c>
      <c r="B2846" s="3">
        <v>3.21</v>
      </c>
    </row>
    <row r="2847" spans="1:2" x14ac:dyDescent="0.2">
      <c r="A2847" s="2">
        <v>40147</v>
      </c>
      <c r="B2847" s="3">
        <v>3.21</v>
      </c>
    </row>
    <row r="2848" spans="1:2" x14ac:dyDescent="0.2">
      <c r="A2848" s="2">
        <v>40148</v>
      </c>
      <c r="B2848" s="3">
        <v>3.28</v>
      </c>
    </row>
    <row r="2849" spans="1:2" x14ac:dyDescent="0.2">
      <c r="A2849" s="2">
        <v>40149</v>
      </c>
      <c r="B2849" s="3">
        <v>3.32</v>
      </c>
    </row>
    <row r="2850" spans="1:2" x14ac:dyDescent="0.2">
      <c r="A2850" s="2">
        <v>40150</v>
      </c>
      <c r="B2850" s="3">
        <v>3.39</v>
      </c>
    </row>
    <row r="2851" spans="1:2" x14ac:dyDescent="0.2">
      <c r="A2851" s="2">
        <v>40151</v>
      </c>
      <c r="B2851" s="3">
        <v>3.48</v>
      </c>
    </row>
    <row r="2852" spans="1:2" x14ac:dyDescent="0.2">
      <c r="A2852" s="2">
        <v>40154</v>
      </c>
      <c r="B2852" s="3">
        <v>3.44</v>
      </c>
    </row>
    <row r="2853" spans="1:2" x14ac:dyDescent="0.2">
      <c r="A2853" s="2">
        <v>40155</v>
      </c>
      <c r="B2853" s="3">
        <v>3.4</v>
      </c>
    </row>
    <row r="2854" spans="1:2" x14ac:dyDescent="0.2">
      <c r="A2854" s="2">
        <v>40156</v>
      </c>
      <c r="B2854" s="3">
        <v>3.45</v>
      </c>
    </row>
    <row r="2855" spans="1:2" x14ac:dyDescent="0.2">
      <c r="A2855" s="2">
        <v>40157</v>
      </c>
      <c r="B2855" s="3">
        <v>3.49</v>
      </c>
    </row>
    <row r="2856" spans="1:2" x14ac:dyDescent="0.2">
      <c r="A2856" s="2">
        <v>40158</v>
      </c>
      <c r="B2856" s="3">
        <v>3.55</v>
      </c>
    </row>
    <row r="2857" spans="1:2" x14ac:dyDescent="0.2">
      <c r="A2857" s="2">
        <v>40161</v>
      </c>
      <c r="B2857" s="3">
        <v>3.56</v>
      </c>
    </row>
    <row r="2858" spans="1:2" x14ac:dyDescent="0.2">
      <c r="A2858" s="2">
        <v>40162</v>
      </c>
      <c r="B2858" s="3">
        <v>3.6</v>
      </c>
    </row>
    <row r="2859" spans="1:2" x14ac:dyDescent="0.2">
      <c r="A2859" s="2">
        <v>40163</v>
      </c>
      <c r="B2859" s="3">
        <v>3.61</v>
      </c>
    </row>
    <row r="2860" spans="1:2" x14ac:dyDescent="0.2">
      <c r="A2860" s="2">
        <v>40164</v>
      </c>
      <c r="B2860" s="3">
        <v>3.5</v>
      </c>
    </row>
    <row r="2861" spans="1:2" x14ac:dyDescent="0.2">
      <c r="A2861" s="2">
        <v>40165</v>
      </c>
      <c r="B2861" s="3">
        <v>3.55</v>
      </c>
    </row>
    <row r="2862" spans="1:2" x14ac:dyDescent="0.2">
      <c r="A2862" s="2">
        <v>40168</v>
      </c>
      <c r="B2862" s="3">
        <v>3.69</v>
      </c>
    </row>
    <row r="2863" spans="1:2" x14ac:dyDescent="0.2">
      <c r="A2863" s="2">
        <v>40169</v>
      </c>
      <c r="B2863" s="3">
        <v>3.76</v>
      </c>
    </row>
    <row r="2864" spans="1:2" x14ac:dyDescent="0.2">
      <c r="A2864" s="2">
        <v>40170</v>
      </c>
      <c r="B2864" s="3">
        <v>3.77</v>
      </c>
    </row>
    <row r="2865" spans="1:2" x14ac:dyDescent="0.2">
      <c r="A2865" s="2">
        <v>40171</v>
      </c>
      <c r="B2865" s="3">
        <v>3.82</v>
      </c>
    </row>
    <row r="2866" spans="1:2" x14ac:dyDescent="0.2">
      <c r="A2866" s="2">
        <v>40172</v>
      </c>
    </row>
    <row r="2867" spans="1:2" x14ac:dyDescent="0.2">
      <c r="A2867" s="2">
        <v>40175</v>
      </c>
      <c r="B2867" s="3">
        <v>3.85</v>
      </c>
    </row>
    <row r="2868" spans="1:2" x14ac:dyDescent="0.2">
      <c r="A2868" s="2">
        <v>40176</v>
      </c>
      <c r="B2868" s="3">
        <v>3.82</v>
      </c>
    </row>
    <row r="2869" spans="1:2" x14ac:dyDescent="0.2">
      <c r="A2869" s="2">
        <v>40177</v>
      </c>
      <c r="B2869" s="3">
        <v>3.8</v>
      </c>
    </row>
    <row r="2870" spans="1:2" x14ac:dyDescent="0.2">
      <c r="A2870" s="2">
        <v>40178</v>
      </c>
      <c r="B2870" s="3">
        <v>3.85</v>
      </c>
    </row>
    <row r="2871" spans="1:2" x14ac:dyDescent="0.2">
      <c r="A2871" s="2">
        <v>40179</v>
      </c>
    </row>
    <row r="2872" spans="1:2" x14ac:dyDescent="0.2">
      <c r="A2872" s="2">
        <v>40182</v>
      </c>
      <c r="B2872" s="3">
        <v>3.85</v>
      </c>
    </row>
    <row r="2873" spans="1:2" x14ac:dyDescent="0.2">
      <c r="A2873" s="2">
        <v>40183</v>
      </c>
      <c r="B2873" s="3">
        <v>3.77</v>
      </c>
    </row>
    <row r="2874" spans="1:2" x14ac:dyDescent="0.2">
      <c r="A2874" s="2">
        <v>40184</v>
      </c>
      <c r="B2874" s="3">
        <v>3.85</v>
      </c>
    </row>
    <row r="2875" spans="1:2" x14ac:dyDescent="0.2">
      <c r="A2875" s="2">
        <v>40185</v>
      </c>
      <c r="B2875" s="3">
        <v>3.85</v>
      </c>
    </row>
    <row r="2876" spans="1:2" x14ac:dyDescent="0.2">
      <c r="A2876" s="2">
        <v>40186</v>
      </c>
      <c r="B2876" s="3">
        <v>3.83</v>
      </c>
    </row>
    <row r="2877" spans="1:2" x14ac:dyDescent="0.2">
      <c r="A2877" s="2">
        <v>40189</v>
      </c>
      <c r="B2877" s="3">
        <v>3.85</v>
      </c>
    </row>
    <row r="2878" spans="1:2" x14ac:dyDescent="0.2">
      <c r="A2878" s="2">
        <v>40190</v>
      </c>
      <c r="B2878" s="3">
        <v>3.74</v>
      </c>
    </row>
    <row r="2879" spans="1:2" x14ac:dyDescent="0.2">
      <c r="A2879" s="2">
        <v>40191</v>
      </c>
      <c r="B2879" s="3">
        <v>3.8</v>
      </c>
    </row>
    <row r="2880" spans="1:2" x14ac:dyDescent="0.2">
      <c r="A2880" s="2">
        <v>40192</v>
      </c>
      <c r="B2880" s="3">
        <v>3.76</v>
      </c>
    </row>
    <row r="2881" spans="1:2" x14ac:dyDescent="0.2">
      <c r="A2881" s="2">
        <v>40193</v>
      </c>
      <c r="B2881" s="3">
        <v>3.7</v>
      </c>
    </row>
    <row r="2882" spans="1:2" x14ac:dyDescent="0.2">
      <c r="A2882" s="2">
        <v>40196</v>
      </c>
    </row>
    <row r="2883" spans="1:2" x14ac:dyDescent="0.2">
      <c r="A2883" s="2">
        <v>40197</v>
      </c>
      <c r="B2883" s="3">
        <v>3.73</v>
      </c>
    </row>
    <row r="2884" spans="1:2" x14ac:dyDescent="0.2">
      <c r="A2884" s="2">
        <v>40198</v>
      </c>
      <c r="B2884" s="3">
        <v>3.68</v>
      </c>
    </row>
    <row r="2885" spans="1:2" x14ac:dyDescent="0.2">
      <c r="A2885" s="2">
        <v>40199</v>
      </c>
      <c r="B2885" s="3">
        <v>3.62</v>
      </c>
    </row>
    <row r="2886" spans="1:2" x14ac:dyDescent="0.2">
      <c r="A2886" s="2">
        <v>40200</v>
      </c>
      <c r="B2886" s="3">
        <v>3.62</v>
      </c>
    </row>
    <row r="2887" spans="1:2" x14ac:dyDescent="0.2">
      <c r="A2887" s="2">
        <v>40203</v>
      </c>
      <c r="B2887" s="3">
        <v>3.66</v>
      </c>
    </row>
    <row r="2888" spans="1:2" x14ac:dyDescent="0.2">
      <c r="A2888" s="2">
        <v>40204</v>
      </c>
      <c r="B2888" s="3">
        <v>3.65</v>
      </c>
    </row>
    <row r="2889" spans="1:2" x14ac:dyDescent="0.2">
      <c r="A2889" s="2">
        <v>40205</v>
      </c>
      <c r="B2889" s="3">
        <v>3.66</v>
      </c>
    </row>
    <row r="2890" spans="1:2" x14ac:dyDescent="0.2">
      <c r="A2890" s="2">
        <v>40206</v>
      </c>
      <c r="B2890" s="3">
        <v>3.68</v>
      </c>
    </row>
    <row r="2891" spans="1:2" x14ac:dyDescent="0.2">
      <c r="A2891" s="2">
        <v>40207</v>
      </c>
      <c r="B2891" s="3">
        <v>3.63</v>
      </c>
    </row>
    <row r="2892" spans="1:2" x14ac:dyDescent="0.2">
      <c r="A2892" s="2">
        <v>40210</v>
      </c>
      <c r="B2892" s="3">
        <v>3.68</v>
      </c>
    </row>
    <row r="2893" spans="1:2" x14ac:dyDescent="0.2">
      <c r="A2893" s="2">
        <v>40211</v>
      </c>
      <c r="B2893" s="3">
        <v>3.67</v>
      </c>
    </row>
    <row r="2894" spans="1:2" x14ac:dyDescent="0.2">
      <c r="A2894" s="2">
        <v>40212</v>
      </c>
      <c r="B2894" s="3">
        <v>3.73</v>
      </c>
    </row>
    <row r="2895" spans="1:2" x14ac:dyDescent="0.2">
      <c r="A2895" s="2">
        <v>40213</v>
      </c>
      <c r="B2895" s="3">
        <v>3.62</v>
      </c>
    </row>
    <row r="2896" spans="1:2" x14ac:dyDescent="0.2">
      <c r="A2896" s="2">
        <v>40214</v>
      </c>
      <c r="B2896" s="3">
        <v>3.59</v>
      </c>
    </row>
    <row r="2897" spans="1:2" x14ac:dyDescent="0.2">
      <c r="A2897" s="2">
        <v>40217</v>
      </c>
      <c r="B2897" s="3">
        <v>3.62</v>
      </c>
    </row>
    <row r="2898" spans="1:2" x14ac:dyDescent="0.2">
      <c r="A2898" s="2">
        <v>40218</v>
      </c>
      <c r="B2898" s="3">
        <v>3.67</v>
      </c>
    </row>
    <row r="2899" spans="1:2" x14ac:dyDescent="0.2">
      <c r="A2899" s="2">
        <v>40219</v>
      </c>
      <c r="B2899" s="3">
        <v>3.72</v>
      </c>
    </row>
    <row r="2900" spans="1:2" x14ac:dyDescent="0.2">
      <c r="A2900" s="2">
        <v>40220</v>
      </c>
      <c r="B2900" s="3">
        <v>3.73</v>
      </c>
    </row>
    <row r="2901" spans="1:2" x14ac:dyDescent="0.2">
      <c r="A2901" s="2">
        <v>40221</v>
      </c>
      <c r="B2901" s="3">
        <v>3.69</v>
      </c>
    </row>
    <row r="2902" spans="1:2" x14ac:dyDescent="0.2">
      <c r="A2902" s="2">
        <v>40224</v>
      </c>
    </row>
    <row r="2903" spans="1:2" x14ac:dyDescent="0.2">
      <c r="A2903" s="2">
        <v>40225</v>
      </c>
      <c r="B2903" s="3">
        <v>3.66</v>
      </c>
    </row>
    <row r="2904" spans="1:2" x14ac:dyDescent="0.2">
      <c r="A2904" s="2">
        <v>40226</v>
      </c>
      <c r="B2904" s="3">
        <v>3.74</v>
      </c>
    </row>
    <row r="2905" spans="1:2" x14ac:dyDescent="0.2">
      <c r="A2905" s="2">
        <v>40227</v>
      </c>
      <c r="B2905" s="3">
        <v>3.79</v>
      </c>
    </row>
    <row r="2906" spans="1:2" x14ac:dyDescent="0.2">
      <c r="A2906" s="2">
        <v>40228</v>
      </c>
      <c r="B2906" s="3">
        <v>3.78</v>
      </c>
    </row>
    <row r="2907" spans="1:2" x14ac:dyDescent="0.2">
      <c r="A2907" s="2">
        <v>40231</v>
      </c>
      <c r="B2907" s="3">
        <v>3.8</v>
      </c>
    </row>
    <row r="2908" spans="1:2" x14ac:dyDescent="0.2">
      <c r="A2908" s="2">
        <v>40232</v>
      </c>
      <c r="B2908" s="3">
        <v>3.69</v>
      </c>
    </row>
    <row r="2909" spans="1:2" x14ac:dyDescent="0.2">
      <c r="A2909" s="2">
        <v>40233</v>
      </c>
      <c r="B2909" s="3">
        <v>3.7</v>
      </c>
    </row>
    <row r="2910" spans="1:2" x14ac:dyDescent="0.2">
      <c r="A2910" s="2">
        <v>40234</v>
      </c>
      <c r="B2910" s="3">
        <v>3.64</v>
      </c>
    </row>
    <row r="2911" spans="1:2" x14ac:dyDescent="0.2">
      <c r="A2911" s="2">
        <v>40235</v>
      </c>
      <c r="B2911" s="3">
        <v>3.61</v>
      </c>
    </row>
    <row r="2912" spans="1:2" x14ac:dyDescent="0.2">
      <c r="A2912" s="2">
        <v>40238</v>
      </c>
      <c r="B2912" s="3">
        <v>3.61</v>
      </c>
    </row>
    <row r="2913" spans="1:2" x14ac:dyDescent="0.2">
      <c r="A2913" s="2">
        <v>40239</v>
      </c>
      <c r="B2913" s="3">
        <v>3.62</v>
      </c>
    </row>
    <row r="2914" spans="1:2" x14ac:dyDescent="0.2">
      <c r="A2914" s="2">
        <v>40240</v>
      </c>
      <c r="B2914" s="3">
        <v>3.63</v>
      </c>
    </row>
    <row r="2915" spans="1:2" x14ac:dyDescent="0.2">
      <c r="A2915" s="2">
        <v>40241</v>
      </c>
      <c r="B2915" s="3">
        <v>3.61</v>
      </c>
    </row>
    <row r="2916" spans="1:2" x14ac:dyDescent="0.2">
      <c r="A2916" s="2">
        <v>40242</v>
      </c>
      <c r="B2916" s="3">
        <v>3.69</v>
      </c>
    </row>
    <row r="2917" spans="1:2" x14ac:dyDescent="0.2">
      <c r="A2917" s="2">
        <v>40245</v>
      </c>
      <c r="B2917" s="3">
        <v>3.72</v>
      </c>
    </row>
    <row r="2918" spans="1:2" x14ac:dyDescent="0.2">
      <c r="A2918" s="2">
        <v>40246</v>
      </c>
      <c r="B2918" s="3">
        <v>3.71</v>
      </c>
    </row>
    <row r="2919" spans="1:2" x14ac:dyDescent="0.2">
      <c r="A2919" s="2">
        <v>40247</v>
      </c>
      <c r="B2919" s="3">
        <v>3.73</v>
      </c>
    </row>
    <row r="2920" spans="1:2" x14ac:dyDescent="0.2">
      <c r="A2920" s="2">
        <v>40248</v>
      </c>
      <c r="B2920" s="3">
        <v>3.73</v>
      </c>
    </row>
    <row r="2921" spans="1:2" x14ac:dyDescent="0.2">
      <c r="A2921" s="2">
        <v>40249</v>
      </c>
      <c r="B2921" s="3">
        <v>3.71</v>
      </c>
    </row>
    <row r="2922" spans="1:2" x14ac:dyDescent="0.2">
      <c r="A2922" s="2">
        <v>40252</v>
      </c>
      <c r="B2922" s="3">
        <v>3.71</v>
      </c>
    </row>
    <row r="2923" spans="1:2" x14ac:dyDescent="0.2">
      <c r="A2923" s="2">
        <v>40253</v>
      </c>
      <c r="B2923" s="3">
        <v>3.66</v>
      </c>
    </row>
    <row r="2924" spans="1:2" x14ac:dyDescent="0.2">
      <c r="A2924" s="2">
        <v>40254</v>
      </c>
      <c r="B2924" s="3">
        <v>3.65</v>
      </c>
    </row>
    <row r="2925" spans="1:2" x14ac:dyDescent="0.2">
      <c r="A2925" s="2">
        <v>40255</v>
      </c>
      <c r="B2925" s="3">
        <v>3.68</v>
      </c>
    </row>
    <row r="2926" spans="1:2" x14ac:dyDescent="0.2">
      <c r="A2926" s="2">
        <v>40256</v>
      </c>
      <c r="B2926" s="3">
        <v>3.7</v>
      </c>
    </row>
    <row r="2927" spans="1:2" x14ac:dyDescent="0.2">
      <c r="A2927" s="2">
        <v>40259</v>
      </c>
      <c r="B2927" s="3">
        <v>3.67</v>
      </c>
    </row>
    <row r="2928" spans="1:2" x14ac:dyDescent="0.2">
      <c r="A2928" s="2">
        <v>40260</v>
      </c>
      <c r="B2928" s="3">
        <v>3.69</v>
      </c>
    </row>
    <row r="2929" spans="1:2" x14ac:dyDescent="0.2">
      <c r="A2929" s="2">
        <v>40261</v>
      </c>
      <c r="B2929" s="3">
        <v>3.84</v>
      </c>
    </row>
    <row r="2930" spans="1:2" x14ac:dyDescent="0.2">
      <c r="A2930" s="2">
        <v>40262</v>
      </c>
      <c r="B2930" s="3">
        <v>3.91</v>
      </c>
    </row>
    <row r="2931" spans="1:2" x14ac:dyDescent="0.2">
      <c r="A2931" s="2">
        <v>40263</v>
      </c>
      <c r="B2931" s="3">
        <v>3.86</v>
      </c>
    </row>
    <row r="2932" spans="1:2" x14ac:dyDescent="0.2">
      <c r="A2932" s="2">
        <v>40266</v>
      </c>
      <c r="B2932" s="3">
        <v>3.88</v>
      </c>
    </row>
    <row r="2933" spans="1:2" x14ac:dyDescent="0.2">
      <c r="A2933" s="2">
        <v>40267</v>
      </c>
      <c r="B2933" s="3">
        <v>3.88</v>
      </c>
    </row>
    <row r="2934" spans="1:2" x14ac:dyDescent="0.2">
      <c r="A2934" s="2">
        <v>40268</v>
      </c>
      <c r="B2934" s="3">
        <v>3.84</v>
      </c>
    </row>
    <row r="2935" spans="1:2" x14ac:dyDescent="0.2">
      <c r="A2935" s="2">
        <v>40269</v>
      </c>
      <c r="B2935" s="3">
        <v>3.89</v>
      </c>
    </row>
    <row r="2936" spans="1:2" x14ac:dyDescent="0.2">
      <c r="A2936" s="2">
        <v>40270</v>
      </c>
      <c r="B2936" s="3">
        <v>3.96</v>
      </c>
    </row>
    <row r="2937" spans="1:2" x14ac:dyDescent="0.2">
      <c r="A2937" s="2">
        <v>40273</v>
      </c>
      <c r="B2937" s="3">
        <v>4.01</v>
      </c>
    </row>
    <row r="2938" spans="1:2" x14ac:dyDescent="0.2">
      <c r="A2938" s="2">
        <v>40274</v>
      </c>
      <c r="B2938" s="3">
        <v>3.98</v>
      </c>
    </row>
    <row r="2939" spans="1:2" x14ac:dyDescent="0.2">
      <c r="A2939" s="2">
        <v>40275</v>
      </c>
      <c r="B2939" s="3">
        <v>3.89</v>
      </c>
    </row>
    <row r="2940" spans="1:2" x14ac:dyDescent="0.2">
      <c r="A2940" s="2">
        <v>40276</v>
      </c>
      <c r="B2940" s="3">
        <v>3.91</v>
      </c>
    </row>
    <row r="2941" spans="1:2" x14ac:dyDescent="0.2">
      <c r="A2941" s="2">
        <v>40277</v>
      </c>
      <c r="B2941" s="3">
        <v>3.9</v>
      </c>
    </row>
    <row r="2942" spans="1:2" x14ac:dyDescent="0.2">
      <c r="A2942" s="2">
        <v>40280</v>
      </c>
      <c r="B2942" s="3">
        <v>3.87</v>
      </c>
    </row>
    <row r="2943" spans="1:2" x14ac:dyDescent="0.2">
      <c r="A2943" s="2">
        <v>40281</v>
      </c>
      <c r="B2943" s="3">
        <v>3.84</v>
      </c>
    </row>
    <row r="2944" spans="1:2" x14ac:dyDescent="0.2">
      <c r="A2944" s="2">
        <v>40282</v>
      </c>
      <c r="B2944" s="3">
        <v>3.88</v>
      </c>
    </row>
    <row r="2945" spans="1:2" x14ac:dyDescent="0.2">
      <c r="A2945" s="2">
        <v>40283</v>
      </c>
      <c r="B2945" s="3">
        <v>3.86</v>
      </c>
    </row>
    <row r="2946" spans="1:2" x14ac:dyDescent="0.2">
      <c r="A2946" s="2">
        <v>40284</v>
      </c>
      <c r="B2946" s="3">
        <v>3.79</v>
      </c>
    </row>
    <row r="2947" spans="1:2" x14ac:dyDescent="0.2">
      <c r="A2947" s="2">
        <v>40287</v>
      </c>
      <c r="B2947" s="3">
        <v>3.83</v>
      </c>
    </row>
    <row r="2948" spans="1:2" x14ac:dyDescent="0.2">
      <c r="A2948" s="2">
        <v>40288</v>
      </c>
      <c r="B2948" s="3">
        <v>3.82</v>
      </c>
    </row>
    <row r="2949" spans="1:2" x14ac:dyDescent="0.2">
      <c r="A2949" s="2">
        <v>40289</v>
      </c>
      <c r="B2949" s="3">
        <v>3.77</v>
      </c>
    </row>
    <row r="2950" spans="1:2" x14ac:dyDescent="0.2">
      <c r="A2950" s="2">
        <v>40290</v>
      </c>
      <c r="B2950" s="3">
        <v>3.8</v>
      </c>
    </row>
    <row r="2951" spans="1:2" x14ac:dyDescent="0.2">
      <c r="A2951" s="2">
        <v>40291</v>
      </c>
      <c r="B2951" s="3">
        <v>3.84</v>
      </c>
    </row>
    <row r="2952" spans="1:2" x14ac:dyDescent="0.2">
      <c r="A2952" s="2">
        <v>40294</v>
      </c>
      <c r="B2952" s="3">
        <v>3.83</v>
      </c>
    </row>
    <row r="2953" spans="1:2" x14ac:dyDescent="0.2">
      <c r="A2953" s="2">
        <v>40295</v>
      </c>
      <c r="B2953" s="3">
        <v>3.71</v>
      </c>
    </row>
    <row r="2954" spans="1:2" x14ac:dyDescent="0.2">
      <c r="A2954" s="2">
        <v>40296</v>
      </c>
      <c r="B2954" s="3">
        <v>3.8</v>
      </c>
    </row>
    <row r="2955" spans="1:2" x14ac:dyDescent="0.2">
      <c r="A2955" s="2">
        <v>40297</v>
      </c>
      <c r="B2955" s="3">
        <v>3.76</v>
      </c>
    </row>
    <row r="2956" spans="1:2" x14ac:dyDescent="0.2">
      <c r="A2956" s="2">
        <v>40298</v>
      </c>
      <c r="B2956" s="3">
        <v>3.69</v>
      </c>
    </row>
    <row r="2957" spans="1:2" x14ac:dyDescent="0.2">
      <c r="A2957" s="2">
        <v>40301</v>
      </c>
      <c r="B2957" s="3">
        <v>3.72</v>
      </c>
    </row>
    <row r="2958" spans="1:2" x14ac:dyDescent="0.2">
      <c r="A2958" s="2">
        <v>40302</v>
      </c>
      <c r="B2958" s="3">
        <v>3.63</v>
      </c>
    </row>
    <row r="2959" spans="1:2" x14ac:dyDescent="0.2">
      <c r="A2959" s="2">
        <v>40303</v>
      </c>
      <c r="B2959" s="3">
        <v>3.58</v>
      </c>
    </row>
    <row r="2960" spans="1:2" x14ac:dyDescent="0.2">
      <c r="A2960" s="2">
        <v>40304</v>
      </c>
      <c r="B2960" s="3">
        <v>3.41</v>
      </c>
    </row>
    <row r="2961" spans="1:2" x14ac:dyDescent="0.2">
      <c r="A2961" s="2">
        <v>40305</v>
      </c>
      <c r="B2961" s="3">
        <v>3.45</v>
      </c>
    </row>
    <row r="2962" spans="1:2" x14ac:dyDescent="0.2">
      <c r="A2962" s="2">
        <v>40308</v>
      </c>
      <c r="B2962" s="3">
        <v>3.57</v>
      </c>
    </row>
    <row r="2963" spans="1:2" x14ac:dyDescent="0.2">
      <c r="A2963" s="2">
        <v>40309</v>
      </c>
      <c r="B2963" s="3">
        <v>3.56</v>
      </c>
    </row>
    <row r="2964" spans="1:2" x14ac:dyDescent="0.2">
      <c r="A2964" s="2">
        <v>40310</v>
      </c>
      <c r="B2964" s="3">
        <v>3.56</v>
      </c>
    </row>
    <row r="2965" spans="1:2" x14ac:dyDescent="0.2">
      <c r="A2965" s="2">
        <v>40311</v>
      </c>
      <c r="B2965" s="3">
        <v>3.55</v>
      </c>
    </row>
    <row r="2966" spans="1:2" x14ac:dyDescent="0.2">
      <c r="A2966" s="2">
        <v>40312</v>
      </c>
      <c r="B2966" s="3">
        <v>3.44</v>
      </c>
    </row>
    <row r="2967" spans="1:2" x14ac:dyDescent="0.2">
      <c r="A2967" s="2">
        <v>40315</v>
      </c>
      <c r="B2967" s="3">
        <v>3.47</v>
      </c>
    </row>
    <row r="2968" spans="1:2" x14ac:dyDescent="0.2">
      <c r="A2968" s="2">
        <v>40316</v>
      </c>
      <c r="B2968" s="3">
        <v>3.38</v>
      </c>
    </row>
    <row r="2969" spans="1:2" x14ac:dyDescent="0.2">
      <c r="A2969" s="2">
        <v>40317</v>
      </c>
      <c r="B2969" s="3">
        <v>3.36</v>
      </c>
    </row>
    <row r="2970" spans="1:2" x14ac:dyDescent="0.2">
      <c r="A2970" s="2">
        <v>40318</v>
      </c>
      <c r="B2970" s="3">
        <v>3.25</v>
      </c>
    </row>
    <row r="2971" spans="1:2" x14ac:dyDescent="0.2">
      <c r="A2971" s="2">
        <v>40319</v>
      </c>
      <c r="B2971" s="3">
        <v>3.2</v>
      </c>
    </row>
    <row r="2972" spans="1:2" x14ac:dyDescent="0.2">
      <c r="A2972" s="2">
        <v>40322</v>
      </c>
      <c r="B2972" s="3">
        <v>3.23</v>
      </c>
    </row>
    <row r="2973" spans="1:2" x14ac:dyDescent="0.2">
      <c r="A2973" s="2">
        <v>40323</v>
      </c>
      <c r="B2973" s="3">
        <v>3.18</v>
      </c>
    </row>
    <row r="2974" spans="1:2" x14ac:dyDescent="0.2">
      <c r="A2974" s="2">
        <v>40324</v>
      </c>
      <c r="B2974" s="3">
        <v>3.21</v>
      </c>
    </row>
    <row r="2975" spans="1:2" x14ac:dyDescent="0.2">
      <c r="A2975" s="2">
        <v>40325</v>
      </c>
      <c r="B2975" s="3">
        <v>3.34</v>
      </c>
    </row>
    <row r="2976" spans="1:2" x14ac:dyDescent="0.2">
      <c r="A2976" s="2">
        <v>40326</v>
      </c>
      <c r="B2976" s="3">
        <v>3.31</v>
      </c>
    </row>
    <row r="2977" spans="1:2" x14ac:dyDescent="0.2">
      <c r="A2977" s="2">
        <v>40329</v>
      </c>
    </row>
    <row r="2978" spans="1:2" x14ac:dyDescent="0.2">
      <c r="A2978" s="2">
        <v>40330</v>
      </c>
      <c r="B2978" s="3">
        <v>3.29</v>
      </c>
    </row>
    <row r="2979" spans="1:2" x14ac:dyDescent="0.2">
      <c r="A2979" s="2">
        <v>40331</v>
      </c>
      <c r="B2979" s="3">
        <v>3.35</v>
      </c>
    </row>
    <row r="2980" spans="1:2" x14ac:dyDescent="0.2">
      <c r="A2980" s="2">
        <v>40332</v>
      </c>
      <c r="B2980" s="3">
        <v>3.39</v>
      </c>
    </row>
    <row r="2981" spans="1:2" x14ac:dyDescent="0.2">
      <c r="A2981" s="2">
        <v>40333</v>
      </c>
      <c r="B2981" s="3">
        <v>3.2</v>
      </c>
    </row>
    <row r="2982" spans="1:2" x14ac:dyDescent="0.2">
      <c r="A2982" s="2">
        <v>40336</v>
      </c>
      <c r="B2982" s="3">
        <v>3.17</v>
      </c>
    </row>
    <row r="2983" spans="1:2" x14ac:dyDescent="0.2">
      <c r="A2983" s="2">
        <v>40337</v>
      </c>
      <c r="B2983" s="3">
        <v>3.18</v>
      </c>
    </row>
    <row r="2984" spans="1:2" x14ac:dyDescent="0.2">
      <c r="A2984" s="2">
        <v>40338</v>
      </c>
      <c r="B2984" s="3">
        <v>3.2</v>
      </c>
    </row>
    <row r="2985" spans="1:2" x14ac:dyDescent="0.2">
      <c r="A2985" s="2">
        <v>40339</v>
      </c>
      <c r="B2985" s="3">
        <v>3.33</v>
      </c>
    </row>
    <row r="2986" spans="1:2" x14ac:dyDescent="0.2">
      <c r="A2986" s="2">
        <v>40340</v>
      </c>
      <c r="B2986" s="3">
        <v>3.24</v>
      </c>
    </row>
    <row r="2987" spans="1:2" x14ac:dyDescent="0.2">
      <c r="A2987" s="2">
        <v>40343</v>
      </c>
      <c r="B2987" s="3">
        <v>3.28</v>
      </c>
    </row>
    <row r="2988" spans="1:2" x14ac:dyDescent="0.2">
      <c r="A2988" s="2">
        <v>40344</v>
      </c>
      <c r="B2988" s="3">
        <v>3.32</v>
      </c>
    </row>
    <row r="2989" spans="1:2" x14ac:dyDescent="0.2">
      <c r="A2989" s="2">
        <v>40345</v>
      </c>
      <c r="B2989" s="3">
        <v>3.27</v>
      </c>
    </row>
    <row r="2990" spans="1:2" x14ac:dyDescent="0.2">
      <c r="A2990" s="2">
        <v>40346</v>
      </c>
      <c r="B2990" s="3">
        <v>3.21</v>
      </c>
    </row>
    <row r="2991" spans="1:2" x14ac:dyDescent="0.2">
      <c r="A2991" s="2">
        <v>40347</v>
      </c>
      <c r="B2991" s="3">
        <v>3.24</v>
      </c>
    </row>
    <row r="2992" spans="1:2" x14ac:dyDescent="0.2">
      <c r="A2992" s="2">
        <v>40350</v>
      </c>
      <c r="B2992" s="3">
        <v>3.26</v>
      </c>
    </row>
    <row r="2993" spans="1:2" x14ac:dyDescent="0.2">
      <c r="A2993" s="2">
        <v>40351</v>
      </c>
      <c r="B2993" s="3">
        <v>3.18</v>
      </c>
    </row>
    <row r="2994" spans="1:2" x14ac:dyDescent="0.2">
      <c r="A2994" s="2">
        <v>40352</v>
      </c>
      <c r="B2994" s="3">
        <v>3.13</v>
      </c>
    </row>
    <row r="2995" spans="1:2" x14ac:dyDescent="0.2">
      <c r="A2995" s="2">
        <v>40353</v>
      </c>
      <c r="B2995" s="3">
        <v>3.14</v>
      </c>
    </row>
    <row r="2996" spans="1:2" x14ac:dyDescent="0.2">
      <c r="A2996" s="2">
        <v>40354</v>
      </c>
      <c r="B2996" s="3">
        <v>3.12</v>
      </c>
    </row>
    <row r="2997" spans="1:2" x14ac:dyDescent="0.2">
      <c r="A2997" s="2">
        <v>40357</v>
      </c>
      <c r="B2997" s="3">
        <v>3.05</v>
      </c>
    </row>
    <row r="2998" spans="1:2" x14ac:dyDescent="0.2">
      <c r="A2998" s="2">
        <v>40358</v>
      </c>
      <c r="B2998" s="3">
        <v>2.97</v>
      </c>
    </row>
    <row r="2999" spans="1:2" x14ac:dyDescent="0.2">
      <c r="A2999" s="2">
        <v>40359</v>
      </c>
      <c r="B2999" s="3">
        <v>2.97</v>
      </c>
    </row>
    <row r="3000" spans="1:2" x14ac:dyDescent="0.2">
      <c r="A3000" s="2">
        <v>40360</v>
      </c>
      <c r="B3000" s="3">
        <v>2.96</v>
      </c>
    </row>
    <row r="3001" spans="1:2" x14ac:dyDescent="0.2">
      <c r="A3001" s="2">
        <v>40361</v>
      </c>
      <c r="B3001" s="3">
        <v>3</v>
      </c>
    </row>
    <row r="3002" spans="1:2" x14ac:dyDescent="0.2">
      <c r="A3002" s="2">
        <v>40364</v>
      </c>
    </row>
    <row r="3003" spans="1:2" x14ac:dyDescent="0.2">
      <c r="A3003" s="2">
        <v>40365</v>
      </c>
      <c r="B3003" s="3">
        <v>2.95</v>
      </c>
    </row>
    <row r="3004" spans="1:2" x14ac:dyDescent="0.2">
      <c r="A3004" s="2">
        <v>40366</v>
      </c>
      <c r="B3004" s="3">
        <v>3</v>
      </c>
    </row>
    <row r="3005" spans="1:2" x14ac:dyDescent="0.2">
      <c r="A3005" s="2">
        <v>40367</v>
      </c>
      <c r="B3005" s="3">
        <v>3.04</v>
      </c>
    </row>
    <row r="3006" spans="1:2" x14ac:dyDescent="0.2">
      <c r="A3006" s="2">
        <v>40368</v>
      </c>
      <c r="B3006" s="3">
        <v>3.07</v>
      </c>
    </row>
    <row r="3007" spans="1:2" x14ac:dyDescent="0.2">
      <c r="A3007" s="2">
        <v>40371</v>
      </c>
      <c r="B3007" s="3">
        <v>3.08</v>
      </c>
    </row>
    <row r="3008" spans="1:2" x14ac:dyDescent="0.2">
      <c r="A3008" s="2">
        <v>40372</v>
      </c>
      <c r="B3008" s="3">
        <v>3.15</v>
      </c>
    </row>
    <row r="3009" spans="1:2" x14ac:dyDescent="0.2">
      <c r="A3009" s="2">
        <v>40373</v>
      </c>
      <c r="B3009" s="3">
        <v>3.07</v>
      </c>
    </row>
    <row r="3010" spans="1:2" x14ac:dyDescent="0.2">
      <c r="A3010" s="2">
        <v>40374</v>
      </c>
      <c r="B3010" s="3">
        <v>3</v>
      </c>
    </row>
    <row r="3011" spans="1:2" x14ac:dyDescent="0.2">
      <c r="A3011" s="2">
        <v>40375</v>
      </c>
      <c r="B3011" s="3">
        <v>2.96</v>
      </c>
    </row>
    <row r="3012" spans="1:2" x14ac:dyDescent="0.2">
      <c r="A3012" s="2">
        <v>40378</v>
      </c>
      <c r="B3012" s="3">
        <v>2.99</v>
      </c>
    </row>
    <row r="3013" spans="1:2" x14ac:dyDescent="0.2">
      <c r="A3013" s="2">
        <v>40379</v>
      </c>
      <c r="B3013" s="3">
        <v>2.98</v>
      </c>
    </row>
    <row r="3014" spans="1:2" x14ac:dyDescent="0.2">
      <c r="A3014" s="2">
        <v>40380</v>
      </c>
      <c r="B3014" s="3">
        <v>2.9</v>
      </c>
    </row>
    <row r="3015" spans="1:2" x14ac:dyDescent="0.2">
      <c r="A3015" s="2">
        <v>40381</v>
      </c>
      <c r="B3015" s="3">
        <v>2.96</v>
      </c>
    </row>
    <row r="3016" spans="1:2" x14ac:dyDescent="0.2">
      <c r="A3016" s="2">
        <v>40382</v>
      </c>
      <c r="B3016" s="3">
        <v>3.02</v>
      </c>
    </row>
    <row r="3017" spans="1:2" x14ac:dyDescent="0.2">
      <c r="A3017" s="2">
        <v>40385</v>
      </c>
      <c r="B3017" s="3">
        <v>3.03</v>
      </c>
    </row>
    <row r="3018" spans="1:2" x14ac:dyDescent="0.2">
      <c r="A3018" s="2">
        <v>40386</v>
      </c>
      <c r="B3018" s="3">
        <v>3.08</v>
      </c>
    </row>
    <row r="3019" spans="1:2" x14ac:dyDescent="0.2">
      <c r="A3019" s="2">
        <v>40387</v>
      </c>
      <c r="B3019" s="3">
        <v>3.03</v>
      </c>
    </row>
    <row r="3020" spans="1:2" x14ac:dyDescent="0.2">
      <c r="A3020" s="2">
        <v>40388</v>
      </c>
      <c r="B3020" s="3">
        <v>3.03</v>
      </c>
    </row>
    <row r="3021" spans="1:2" x14ac:dyDescent="0.2">
      <c r="A3021" s="2">
        <v>40389</v>
      </c>
      <c r="B3021" s="3">
        <v>2.94</v>
      </c>
    </row>
    <row r="3022" spans="1:2" x14ac:dyDescent="0.2">
      <c r="A3022" s="2">
        <v>40392</v>
      </c>
      <c r="B3022" s="3">
        <v>2.99</v>
      </c>
    </row>
    <row r="3023" spans="1:2" x14ac:dyDescent="0.2">
      <c r="A3023" s="2">
        <v>40393</v>
      </c>
      <c r="B3023" s="3">
        <v>2.94</v>
      </c>
    </row>
    <row r="3024" spans="1:2" x14ac:dyDescent="0.2">
      <c r="A3024" s="2">
        <v>40394</v>
      </c>
      <c r="B3024" s="3">
        <v>2.98</v>
      </c>
    </row>
    <row r="3025" spans="1:2" x14ac:dyDescent="0.2">
      <c r="A3025" s="2">
        <v>40395</v>
      </c>
      <c r="B3025" s="3">
        <v>2.94</v>
      </c>
    </row>
    <row r="3026" spans="1:2" x14ac:dyDescent="0.2">
      <c r="A3026" s="2">
        <v>40396</v>
      </c>
      <c r="B3026" s="3">
        <v>2.86</v>
      </c>
    </row>
    <row r="3027" spans="1:2" x14ac:dyDescent="0.2">
      <c r="A3027" s="2">
        <v>40399</v>
      </c>
      <c r="B3027" s="3">
        <v>2.86</v>
      </c>
    </row>
    <row r="3028" spans="1:2" x14ac:dyDescent="0.2">
      <c r="A3028" s="2">
        <v>40400</v>
      </c>
      <c r="B3028" s="3">
        <v>2.79</v>
      </c>
    </row>
    <row r="3029" spans="1:2" x14ac:dyDescent="0.2">
      <c r="A3029" s="2">
        <v>40401</v>
      </c>
      <c r="B3029" s="3">
        <v>2.72</v>
      </c>
    </row>
    <row r="3030" spans="1:2" x14ac:dyDescent="0.2">
      <c r="A3030" s="2">
        <v>40402</v>
      </c>
      <c r="B3030" s="3">
        <v>2.74</v>
      </c>
    </row>
    <row r="3031" spans="1:2" x14ac:dyDescent="0.2">
      <c r="A3031" s="2">
        <v>40403</v>
      </c>
      <c r="B3031" s="3">
        <v>2.68</v>
      </c>
    </row>
    <row r="3032" spans="1:2" x14ac:dyDescent="0.2">
      <c r="A3032" s="2">
        <v>40406</v>
      </c>
      <c r="B3032" s="3">
        <v>2.58</v>
      </c>
    </row>
    <row r="3033" spans="1:2" x14ac:dyDescent="0.2">
      <c r="A3033" s="2">
        <v>40407</v>
      </c>
      <c r="B3033" s="3">
        <v>2.64</v>
      </c>
    </row>
    <row r="3034" spans="1:2" x14ac:dyDescent="0.2">
      <c r="A3034" s="2">
        <v>40408</v>
      </c>
      <c r="B3034" s="3">
        <v>2.64</v>
      </c>
    </row>
    <row r="3035" spans="1:2" x14ac:dyDescent="0.2">
      <c r="A3035" s="2">
        <v>40409</v>
      </c>
      <c r="B3035" s="3">
        <v>2.58</v>
      </c>
    </row>
    <row r="3036" spans="1:2" x14ac:dyDescent="0.2">
      <c r="A3036" s="2">
        <v>40410</v>
      </c>
      <c r="B3036" s="3">
        <v>2.62</v>
      </c>
    </row>
    <row r="3037" spans="1:2" x14ac:dyDescent="0.2">
      <c r="A3037" s="2">
        <v>40413</v>
      </c>
      <c r="B3037" s="3">
        <v>2.6</v>
      </c>
    </row>
    <row r="3038" spans="1:2" x14ac:dyDescent="0.2">
      <c r="A3038" s="2">
        <v>40414</v>
      </c>
      <c r="B3038" s="3">
        <v>2.5</v>
      </c>
    </row>
    <row r="3039" spans="1:2" x14ac:dyDescent="0.2">
      <c r="A3039" s="2">
        <v>40415</v>
      </c>
      <c r="B3039" s="3">
        <v>2.54</v>
      </c>
    </row>
    <row r="3040" spans="1:2" x14ac:dyDescent="0.2">
      <c r="A3040" s="2">
        <v>40416</v>
      </c>
      <c r="B3040" s="3">
        <v>2.5</v>
      </c>
    </row>
    <row r="3041" spans="1:2" x14ac:dyDescent="0.2">
      <c r="A3041" s="2">
        <v>40417</v>
      </c>
      <c r="B3041" s="3">
        <v>2.66</v>
      </c>
    </row>
    <row r="3042" spans="1:2" x14ac:dyDescent="0.2">
      <c r="A3042" s="2">
        <v>40420</v>
      </c>
      <c r="B3042" s="3">
        <v>2.54</v>
      </c>
    </row>
    <row r="3043" spans="1:2" x14ac:dyDescent="0.2">
      <c r="A3043" s="2">
        <v>40421</v>
      </c>
      <c r="B3043" s="3">
        <v>2.4700000000000002</v>
      </c>
    </row>
    <row r="3044" spans="1:2" x14ac:dyDescent="0.2">
      <c r="A3044" s="2">
        <v>40422</v>
      </c>
      <c r="B3044" s="3">
        <v>2.58</v>
      </c>
    </row>
    <row r="3045" spans="1:2" x14ac:dyDescent="0.2">
      <c r="A3045" s="2">
        <v>40423</v>
      </c>
      <c r="B3045" s="3">
        <v>2.63</v>
      </c>
    </row>
    <row r="3046" spans="1:2" x14ac:dyDescent="0.2">
      <c r="A3046" s="2">
        <v>40424</v>
      </c>
      <c r="B3046" s="3">
        <v>2.72</v>
      </c>
    </row>
    <row r="3047" spans="1:2" x14ac:dyDescent="0.2">
      <c r="A3047" s="2">
        <v>40427</v>
      </c>
    </row>
    <row r="3048" spans="1:2" x14ac:dyDescent="0.2">
      <c r="A3048" s="2">
        <v>40428</v>
      </c>
      <c r="B3048" s="3">
        <v>2.61</v>
      </c>
    </row>
    <row r="3049" spans="1:2" x14ac:dyDescent="0.2">
      <c r="A3049" s="2">
        <v>40429</v>
      </c>
      <c r="B3049" s="3">
        <v>2.66</v>
      </c>
    </row>
    <row r="3050" spans="1:2" x14ac:dyDescent="0.2">
      <c r="A3050" s="2">
        <v>40430</v>
      </c>
      <c r="B3050" s="3">
        <v>2.77</v>
      </c>
    </row>
    <row r="3051" spans="1:2" x14ac:dyDescent="0.2">
      <c r="A3051" s="2">
        <v>40431</v>
      </c>
      <c r="B3051" s="3">
        <v>2.81</v>
      </c>
    </row>
    <row r="3052" spans="1:2" x14ac:dyDescent="0.2">
      <c r="A3052" s="2">
        <v>40434</v>
      </c>
      <c r="B3052" s="3">
        <v>2.74</v>
      </c>
    </row>
    <row r="3053" spans="1:2" x14ac:dyDescent="0.2">
      <c r="A3053" s="2">
        <v>40435</v>
      </c>
      <c r="B3053" s="3">
        <v>2.68</v>
      </c>
    </row>
    <row r="3054" spans="1:2" x14ac:dyDescent="0.2">
      <c r="A3054" s="2">
        <v>40436</v>
      </c>
      <c r="B3054" s="3">
        <v>2.74</v>
      </c>
    </row>
    <row r="3055" spans="1:2" x14ac:dyDescent="0.2">
      <c r="A3055" s="2">
        <v>40437</v>
      </c>
      <c r="B3055" s="3">
        <v>2.77</v>
      </c>
    </row>
    <row r="3056" spans="1:2" x14ac:dyDescent="0.2">
      <c r="A3056" s="2">
        <v>40438</v>
      </c>
      <c r="B3056" s="3">
        <v>2.75</v>
      </c>
    </row>
    <row r="3057" spans="1:2" x14ac:dyDescent="0.2">
      <c r="A3057" s="2">
        <v>40441</v>
      </c>
      <c r="B3057" s="3">
        <v>2.72</v>
      </c>
    </row>
    <row r="3058" spans="1:2" x14ac:dyDescent="0.2">
      <c r="A3058" s="2">
        <v>40442</v>
      </c>
      <c r="B3058" s="3">
        <v>2.61</v>
      </c>
    </row>
    <row r="3059" spans="1:2" x14ac:dyDescent="0.2">
      <c r="A3059" s="2">
        <v>40443</v>
      </c>
      <c r="B3059" s="3">
        <v>2.56</v>
      </c>
    </row>
    <row r="3060" spans="1:2" x14ac:dyDescent="0.2">
      <c r="A3060" s="2">
        <v>40444</v>
      </c>
      <c r="B3060" s="3">
        <v>2.56</v>
      </c>
    </row>
    <row r="3061" spans="1:2" x14ac:dyDescent="0.2">
      <c r="A3061" s="2">
        <v>40445</v>
      </c>
      <c r="B3061" s="3">
        <v>2.62</v>
      </c>
    </row>
    <row r="3062" spans="1:2" x14ac:dyDescent="0.2">
      <c r="A3062" s="2">
        <v>40448</v>
      </c>
      <c r="B3062" s="3">
        <v>2.54</v>
      </c>
    </row>
    <row r="3063" spans="1:2" x14ac:dyDescent="0.2">
      <c r="A3063" s="2">
        <v>40449</v>
      </c>
      <c r="B3063" s="3">
        <v>2.48</v>
      </c>
    </row>
    <row r="3064" spans="1:2" x14ac:dyDescent="0.2">
      <c r="A3064" s="2">
        <v>40450</v>
      </c>
      <c r="B3064" s="3">
        <v>2.52</v>
      </c>
    </row>
    <row r="3065" spans="1:2" x14ac:dyDescent="0.2">
      <c r="A3065" s="2">
        <v>40451</v>
      </c>
      <c r="B3065" s="3">
        <v>2.5299999999999998</v>
      </c>
    </row>
    <row r="3066" spans="1:2" x14ac:dyDescent="0.2">
      <c r="A3066" s="2">
        <v>40452</v>
      </c>
      <c r="B3066" s="3">
        <v>2.54</v>
      </c>
    </row>
    <row r="3067" spans="1:2" x14ac:dyDescent="0.2">
      <c r="A3067" s="2">
        <v>40455</v>
      </c>
      <c r="B3067" s="3">
        <v>2.5</v>
      </c>
    </row>
    <row r="3068" spans="1:2" x14ac:dyDescent="0.2">
      <c r="A3068" s="2">
        <v>40456</v>
      </c>
      <c r="B3068" s="3">
        <v>2.5</v>
      </c>
    </row>
    <row r="3069" spans="1:2" x14ac:dyDescent="0.2">
      <c r="A3069" s="2">
        <v>40457</v>
      </c>
      <c r="B3069" s="3">
        <v>2.41</v>
      </c>
    </row>
    <row r="3070" spans="1:2" x14ac:dyDescent="0.2">
      <c r="A3070" s="2">
        <v>40458</v>
      </c>
      <c r="B3070" s="3">
        <v>2.41</v>
      </c>
    </row>
    <row r="3071" spans="1:2" x14ac:dyDescent="0.2">
      <c r="A3071" s="2">
        <v>40459</v>
      </c>
      <c r="B3071" s="3">
        <v>2.41</v>
      </c>
    </row>
    <row r="3072" spans="1:2" x14ac:dyDescent="0.2">
      <c r="A3072" s="2">
        <v>40462</v>
      </c>
    </row>
    <row r="3073" spans="1:2" x14ac:dyDescent="0.2">
      <c r="A3073" s="2">
        <v>40463</v>
      </c>
      <c r="B3073" s="3">
        <v>2.44</v>
      </c>
    </row>
    <row r="3074" spans="1:2" x14ac:dyDescent="0.2">
      <c r="A3074" s="2">
        <v>40464</v>
      </c>
      <c r="B3074" s="3">
        <v>2.46</v>
      </c>
    </row>
    <row r="3075" spans="1:2" x14ac:dyDescent="0.2">
      <c r="A3075" s="2">
        <v>40465</v>
      </c>
      <c r="B3075" s="3">
        <v>2.52</v>
      </c>
    </row>
    <row r="3076" spans="1:2" x14ac:dyDescent="0.2">
      <c r="A3076" s="2">
        <v>40466</v>
      </c>
      <c r="B3076" s="3">
        <v>2.59</v>
      </c>
    </row>
    <row r="3077" spans="1:2" x14ac:dyDescent="0.2">
      <c r="A3077" s="2">
        <v>40469</v>
      </c>
      <c r="B3077" s="3">
        <v>2.52</v>
      </c>
    </row>
    <row r="3078" spans="1:2" x14ac:dyDescent="0.2">
      <c r="A3078" s="2">
        <v>40470</v>
      </c>
      <c r="B3078" s="3">
        <v>2.5</v>
      </c>
    </row>
    <row r="3079" spans="1:2" x14ac:dyDescent="0.2">
      <c r="A3079" s="2">
        <v>40471</v>
      </c>
      <c r="B3079" s="3">
        <v>2.5099999999999998</v>
      </c>
    </row>
    <row r="3080" spans="1:2" x14ac:dyDescent="0.2">
      <c r="A3080" s="2">
        <v>40472</v>
      </c>
      <c r="B3080" s="3">
        <v>2.57</v>
      </c>
    </row>
    <row r="3081" spans="1:2" x14ac:dyDescent="0.2">
      <c r="A3081" s="2">
        <v>40473</v>
      </c>
      <c r="B3081" s="3">
        <v>2.59</v>
      </c>
    </row>
    <row r="3082" spans="1:2" x14ac:dyDescent="0.2">
      <c r="A3082" s="2">
        <v>40476</v>
      </c>
      <c r="B3082" s="3">
        <v>2.59</v>
      </c>
    </row>
    <row r="3083" spans="1:2" x14ac:dyDescent="0.2">
      <c r="A3083" s="2">
        <v>40477</v>
      </c>
      <c r="B3083" s="3">
        <v>2.67</v>
      </c>
    </row>
    <row r="3084" spans="1:2" x14ac:dyDescent="0.2">
      <c r="A3084" s="2">
        <v>40478</v>
      </c>
      <c r="B3084" s="3">
        <v>2.75</v>
      </c>
    </row>
    <row r="3085" spans="1:2" x14ac:dyDescent="0.2">
      <c r="A3085" s="2">
        <v>40479</v>
      </c>
      <c r="B3085" s="3">
        <v>2.69</v>
      </c>
    </row>
    <row r="3086" spans="1:2" x14ac:dyDescent="0.2">
      <c r="A3086" s="2">
        <v>40480</v>
      </c>
      <c r="B3086" s="3">
        <v>2.63</v>
      </c>
    </row>
    <row r="3087" spans="1:2" x14ac:dyDescent="0.2">
      <c r="A3087" s="2">
        <v>40483</v>
      </c>
      <c r="B3087" s="3">
        <v>2.66</v>
      </c>
    </row>
    <row r="3088" spans="1:2" x14ac:dyDescent="0.2">
      <c r="A3088" s="2">
        <v>40484</v>
      </c>
      <c r="B3088" s="3">
        <v>2.63</v>
      </c>
    </row>
    <row r="3089" spans="1:2" x14ac:dyDescent="0.2">
      <c r="A3089" s="2">
        <v>40485</v>
      </c>
      <c r="B3089" s="3">
        <v>2.67</v>
      </c>
    </row>
    <row r="3090" spans="1:2" x14ac:dyDescent="0.2">
      <c r="A3090" s="2">
        <v>40486</v>
      </c>
      <c r="B3090" s="3">
        <v>2.5299999999999998</v>
      </c>
    </row>
    <row r="3091" spans="1:2" x14ac:dyDescent="0.2">
      <c r="A3091" s="2">
        <v>40487</v>
      </c>
      <c r="B3091" s="3">
        <v>2.58</v>
      </c>
    </row>
    <row r="3092" spans="1:2" x14ac:dyDescent="0.2">
      <c r="A3092" s="2">
        <v>40490</v>
      </c>
      <c r="B3092" s="3">
        <v>2.6</v>
      </c>
    </row>
    <row r="3093" spans="1:2" x14ac:dyDescent="0.2">
      <c r="A3093" s="2">
        <v>40491</v>
      </c>
      <c r="B3093" s="3">
        <v>2.72</v>
      </c>
    </row>
    <row r="3094" spans="1:2" x14ac:dyDescent="0.2">
      <c r="A3094" s="2">
        <v>40492</v>
      </c>
      <c r="B3094" s="3">
        <v>2.65</v>
      </c>
    </row>
    <row r="3095" spans="1:2" x14ac:dyDescent="0.2">
      <c r="A3095" s="2">
        <v>40493</v>
      </c>
    </row>
    <row r="3096" spans="1:2" x14ac:dyDescent="0.2">
      <c r="A3096" s="2">
        <v>40494</v>
      </c>
      <c r="B3096" s="3">
        <v>2.76</v>
      </c>
    </row>
    <row r="3097" spans="1:2" x14ac:dyDescent="0.2">
      <c r="A3097" s="2">
        <v>40497</v>
      </c>
      <c r="B3097" s="3">
        <v>2.92</v>
      </c>
    </row>
    <row r="3098" spans="1:2" x14ac:dyDescent="0.2">
      <c r="A3098" s="2">
        <v>40498</v>
      </c>
      <c r="B3098" s="3">
        <v>2.85</v>
      </c>
    </row>
    <row r="3099" spans="1:2" x14ac:dyDescent="0.2">
      <c r="A3099" s="2">
        <v>40499</v>
      </c>
      <c r="B3099" s="3">
        <v>2.89</v>
      </c>
    </row>
    <row r="3100" spans="1:2" x14ac:dyDescent="0.2">
      <c r="A3100" s="2">
        <v>40500</v>
      </c>
      <c r="B3100" s="3">
        <v>2.9</v>
      </c>
    </row>
    <row r="3101" spans="1:2" x14ac:dyDescent="0.2">
      <c r="A3101" s="2">
        <v>40501</v>
      </c>
      <c r="B3101" s="3">
        <v>2.88</v>
      </c>
    </row>
    <row r="3102" spans="1:2" x14ac:dyDescent="0.2">
      <c r="A3102" s="2">
        <v>40504</v>
      </c>
      <c r="B3102" s="3">
        <v>2.8</v>
      </c>
    </row>
    <row r="3103" spans="1:2" x14ac:dyDescent="0.2">
      <c r="A3103" s="2">
        <v>40505</v>
      </c>
      <c r="B3103" s="3">
        <v>2.77</v>
      </c>
    </row>
    <row r="3104" spans="1:2" x14ac:dyDescent="0.2">
      <c r="A3104" s="2">
        <v>40506</v>
      </c>
      <c r="B3104" s="3">
        <v>2.93</v>
      </c>
    </row>
    <row r="3105" spans="1:2" x14ac:dyDescent="0.2">
      <c r="A3105" s="2">
        <v>40507</v>
      </c>
    </row>
    <row r="3106" spans="1:2" x14ac:dyDescent="0.2">
      <c r="A3106" s="2">
        <v>40508</v>
      </c>
      <c r="B3106" s="3">
        <v>2.87</v>
      </c>
    </row>
    <row r="3107" spans="1:2" x14ac:dyDescent="0.2">
      <c r="A3107" s="2">
        <v>40511</v>
      </c>
      <c r="B3107" s="3">
        <v>2.84</v>
      </c>
    </row>
    <row r="3108" spans="1:2" x14ac:dyDescent="0.2">
      <c r="A3108" s="2">
        <v>40512</v>
      </c>
      <c r="B3108" s="3">
        <v>2.81</v>
      </c>
    </row>
    <row r="3109" spans="1:2" x14ac:dyDescent="0.2">
      <c r="A3109" s="2">
        <v>40513</v>
      </c>
      <c r="B3109" s="3">
        <v>2.97</v>
      </c>
    </row>
    <row r="3110" spans="1:2" x14ac:dyDescent="0.2">
      <c r="A3110" s="2">
        <v>40514</v>
      </c>
      <c r="B3110" s="3">
        <v>3.01</v>
      </c>
    </row>
    <row r="3111" spans="1:2" x14ac:dyDescent="0.2">
      <c r="A3111" s="2">
        <v>40515</v>
      </c>
      <c r="B3111" s="3">
        <v>3.03</v>
      </c>
    </row>
    <row r="3112" spans="1:2" x14ac:dyDescent="0.2">
      <c r="A3112" s="2">
        <v>40518</v>
      </c>
      <c r="B3112" s="3">
        <v>2.95</v>
      </c>
    </row>
    <row r="3113" spans="1:2" x14ac:dyDescent="0.2">
      <c r="A3113" s="2">
        <v>40519</v>
      </c>
      <c r="B3113" s="3">
        <v>3.15</v>
      </c>
    </row>
    <row r="3114" spans="1:2" x14ac:dyDescent="0.2">
      <c r="A3114" s="2">
        <v>40520</v>
      </c>
      <c r="B3114" s="3">
        <v>3.26</v>
      </c>
    </row>
    <row r="3115" spans="1:2" x14ac:dyDescent="0.2">
      <c r="A3115" s="2">
        <v>40521</v>
      </c>
      <c r="B3115" s="3">
        <v>3.23</v>
      </c>
    </row>
    <row r="3116" spans="1:2" x14ac:dyDescent="0.2">
      <c r="A3116" s="2">
        <v>40522</v>
      </c>
      <c r="B3116" s="3">
        <v>3.32</v>
      </c>
    </row>
    <row r="3117" spans="1:2" x14ac:dyDescent="0.2">
      <c r="A3117" s="2">
        <v>40525</v>
      </c>
      <c r="B3117" s="3">
        <v>3.29</v>
      </c>
    </row>
    <row r="3118" spans="1:2" x14ac:dyDescent="0.2">
      <c r="A3118" s="2">
        <v>40526</v>
      </c>
      <c r="B3118" s="3">
        <v>3.49</v>
      </c>
    </row>
    <row r="3119" spans="1:2" x14ac:dyDescent="0.2">
      <c r="A3119" s="2">
        <v>40527</v>
      </c>
      <c r="B3119" s="3">
        <v>3.53</v>
      </c>
    </row>
    <row r="3120" spans="1:2" x14ac:dyDescent="0.2">
      <c r="A3120" s="2">
        <v>40528</v>
      </c>
      <c r="B3120" s="3">
        <v>3.47</v>
      </c>
    </row>
    <row r="3121" spans="1:2" x14ac:dyDescent="0.2">
      <c r="A3121" s="2">
        <v>40529</v>
      </c>
      <c r="B3121" s="3">
        <v>3.33</v>
      </c>
    </row>
    <row r="3122" spans="1:2" x14ac:dyDescent="0.2">
      <c r="A3122" s="2">
        <v>40532</v>
      </c>
      <c r="B3122" s="3">
        <v>3.36</v>
      </c>
    </row>
    <row r="3123" spans="1:2" x14ac:dyDescent="0.2">
      <c r="A3123" s="2">
        <v>40533</v>
      </c>
      <c r="B3123" s="3">
        <v>3.35</v>
      </c>
    </row>
    <row r="3124" spans="1:2" x14ac:dyDescent="0.2">
      <c r="A3124" s="2">
        <v>40534</v>
      </c>
      <c r="B3124" s="3">
        <v>3.36</v>
      </c>
    </row>
    <row r="3125" spans="1:2" x14ac:dyDescent="0.2">
      <c r="A3125" s="2">
        <v>40535</v>
      </c>
      <c r="B3125" s="3">
        <v>3.41</v>
      </c>
    </row>
    <row r="3126" spans="1:2" x14ac:dyDescent="0.2">
      <c r="A3126" s="2">
        <v>40536</v>
      </c>
    </row>
    <row r="3127" spans="1:2" x14ac:dyDescent="0.2">
      <c r="A3127" s="2">
        <v>40539</v>
      </c>
      <c r="B3127" s="3">
        <v>3.36</v>
      </c>
    </row>
    <row r="3128" spans="1:2" x14ac:dyDescent="0.2">
      <c r="A3128" s="2">
        <v>40540</v>
      </c>
      <c r="B3128" s="3">
        <v>3.5</v>
      </c>
    </row>
    <row r="3129" spans="1:2" x14ac:dyDescent="0.2">
      <c r="A3129" s="2">
        <v>40541</v>
      </c>
      <c r="B3129" s="3">
        <v>3.35</v>
      </c>
    </row>
    <row r="3130" spans="1:2" x14ac:dyDescent="0.2">
      <c r="A3130" s="2">
        <v>40542</v>
      </c>
      <c r="B3130" s="3">
        <v>3.38</v>
      </c>
    </row>
    <row r="3131" spans="1:2" x14ac:dyDescent="0.2">
      <c r="A3131" s="2">
        <v>40543</v>
      </c>
      <c r="B3131" s="3">
        <v>3.3</v>
      </c>
    </row>
    <row r="3132" spans="1:2" x14ac:dyDescent="0.2">
      <c r="A3132" s="2">
        <v>40546</v>
      </c>
      <c r="B3132" s="3">
        <v>3.36</v>
      </c>
    </row>
    <row r="3133" spans="1:2" x14ac:dyDescent="0.2">
      <c r="A3133" s="2">
        <v>40547</v>
      </c>
      <c r="B3133" s="3">
        <v>3.36</v>
      </c>
    </row>
    <row r="3134" spans="1:2" x14ac:dyDescent="0.2">
      <c r="A3134" s="2">
        <v>40548</v>
      </c>
      <c r="B3134" s="3">
        <v>3.5</v>
      </c>
    </row>
    <row r="3135" spans="1:2" x14ac:dyDescent="0.2">
      <c r="A3135" s="2">
        <v>40549</v>
      </c>
      <c r="B3135" s="3">
        <v>3.44</v>
      </c>
    </row>
    <row r="3136" spans="1:2" x14ac:dyDescent="0.2">
      <c r="A3136" s="2">
        <v>40550</v>
      </c>
      <c r="B3136" s="3">
        <v>3.34</v>
      </c>
    </row>
    <row r="3137" spans="1:2" x14ac:dyDescent="0.2">
      <c r="A3137" s="2">
        <v>40553</v>
      </c>
      <c r="B3137" s="3">
        <v>3.32</v>
      </c>
    </row>
    <row r="3138" spans="1:2" x14ac:dyDescent="0.2">
      <c r="A3138" s="2">
        <v>40554</v>
      </c>
      <c r="B3138" s="3">
        <v>3.37</v>
      </c>
    </row>
    <row r="3139" spans="1:2" x14ac:dyDescent="0.2">
      <c r="A3139" s="2">
        <v>40555</v>
      </c>
      <c r="B3139" s="3">
        <v>3.4</v>
      </c>
    </row>
    <row r="3140" spans="1:2" x14ac:dyDescent="0.2">
      <c r="A3140" s="2">
        <v>40556</v>
      </c>
      <c r="B3140" s="3">
        <v>3.34</v>
      </c>
    </row>
    <row r="3141" spans="1:2" x14ac:dyDescent="0.2">
      <c r="A3141" s="2">
        <v>40557</v>
      </c>
      <c r="B3141" s="3">
        <v>3.35</v>
      </c>
    </row>
    <row r="3142" spans="1:2" x14ac:dyDescent="0.2">
      <c r="A3142" s="2">
        <v>40560</v>
      </c>
    </row>
    <row r="3143" spans="1:2" x14ac:dyDescent="0.2">
      <c r="A3143" s="2">
        <v>40561</v>
      </c>
      <c r="B3143" s="3">
        <v>3.39</v>
      </c>
    </row>
    <row r="3144" spans="1:2" x14ac:dyDescent="0.2">
      <c r="A3144" s="2">
        <v>40562</v>
      </c>
      <c r="B3144" s="3">
        <v>3.37</v>
      </c>
    </row>
    <row r="3145" spans="1:2" x14ac:dyDescent="0.2">
      <c r="A3145" s="2">
        <v>40563</v>
      </c>
      <c r="B3145" s="3">
        <v>3.47</v>
      </c>
    </row>
    <row r="3146" spans="1:2" x14ac:dyDescent="0.2">
      <c r="A3146" s="2">
        <v>40564</v>
      </c>
      <c r="B3146" s="3">
        <v>3.44</v>
      </c>
    </row>
    <row r="3147" spans="1:2" x14ac:dyDescent="0.2">
      <c r="A3147" s="2">
        <v>40567</v>
      </c>
      <c r="B3147" s="3">
        <v>3.43</v>
      </c>
    </row>
    <row r="3148" spans="1:2" x14ac:dyDescent="0.2">
      <c r="A3148" s="2">
        <v>40568</v>
      </c>
      <c r="B3148" s="3">
        <v>3.35</v>
      </c>
    </row>
    <row r="3149" spans="1:2" x14ac:dyDescent="0.2">
      <c r="A3149" s="2">
        <v>40569</v>
      </c>
      <c r="B3149" s="3">
        <v>3.45</v>
      </c>
    </row>
    <row r="3150" spans="1:2" x14ac:dyDescent="0.2">
      <c r="A3150" s="2">
        <v>40570</v>
      </c>
      <c r="B3150" s="3">
        <v>3.42</v>
      </c>
    </row>
    <row r="3151" spans="1:2" x14ac:dyDescent="0.2">
      <c r="A3151" s="2">
        <v>40571</v>
      </c>
      <c r="B3151" s="3">
        <v>3.36</v>
      </c>
    </row>
    <row r="3152" spans="1:2" x14ac:dyDescent="0.2">
      <c r="A3152" s="2">
        <v>40574</v>
      </c>
      <c r="B3152" s="3">
        <v>3.42</v>
      </c>
    </row>
    <row r="3153" spans="1:2" x14ac:dyDescent="0.2">
      <c r="A3153" s="2">
        <v>40575</v>
      </c>
      <c r="B3153" s="3">
        <v>3.48</v>
      </c>
    </row>
    <row r="3154" spans="1:2" x14ac:dyDescent="0.2">
      <c r="A3154" s="2">
        <v>40576</v>
      </c>
      <c r="B3154" s="3">
        <v>3.52</v>
      </c>
    </row>
    <row r="3155" spans="1:2" x14ac:dyDescent="0.2">
      <c r="A3155" s="2">
        <v>40577</v>
      </c>
      <c r="B3155" s="3">
        <v>3.58</v>
      </c>
    </row>
    <row r="3156" spans="1:2" x14ac:dyDescent="0.2">
      <c r="A3156" s="2">
        <v>40578</v>
      </c>
      <c r="B3156" s="3">
        <v>3.68</v>
      </c>
    </row>
    <row r="3157" spans="1:2" x14ac:dyDescent="0.2">
      <c r="A3157" s="2">
        <v>40581</v>
      </c>
      <c r="B3157" s="3">
        <v>3.68</v>
      </c>
    </row>
    <row r="3158" spans="1:2" x14ac:dyDescent="0.2">
      <c r="A3158" s="2">
        <v>40582</v>
      </c>
      <c r="B3158" s="3">
        <v>3.75</v>
      </c>
    </row>
    <row r="3159" spans="1:2" x14ac:dyDescent="0.2">
      <c r="A3159" s="2">
        <v>40583</v>
      </c>
      <c r="B3159" s="3">
        <v>3.65</v>
      </c>
    </row>
    <row r="3160" spans="1:2" x14ac:dyDescent="0.2">
      <c r="A3160" s="2">
        <v>40584</v>
      </c>
      <c r="B3160" s="3">
        <v>3.7</v>
      </c>
    </row>
    <row r="3161" spans="1:2" x14ac:dyDescent="0.2">
      <c r="A3161" s="2">
        <v>40585</v>
      </c>
      <c r="B3161" s="3">
        <v>3.64</v>
      </c>
    </row>
    <row r="3162" spans="1:2" x14ac:dyDescent="0.2">
      <c r="A3162" s="2">
        <v>40588</v>
      </c>
      <c r="B3162" s="3">
        <v>3.62</v>
      </c>
    </row>
    <row r="3163" spans="1:2" x14ac:dyDescent="0.2">
      <c r="A3163" s="2">
        <v>40589</v>
      </c>
      <c r="B3163" s="3">
        <v>3.61</v>
      </c>
    </row>
    <row r="3164" spans="1:2" x14ac:dyDescent="0.2">
      <c r="A3164" s="2">
        <v>40590</v>
      </c>
      <c r="B3164" s="3">
        <v>3.62</v>
      </c>
    </row>
    <row r="3165" spans="1:2" x14ac:dyDescent="0.2">
      <c r="A3165" s="2">
        <v>40591</v>
      </c>
      <c r="B3165" s="3">
        <v>3.58</v>
      </c>
    </row>
    <row r="3166" spans="1:2" x14ac:dyDescent="0.2">
      <c r="A3166" s="2">
        <v>40592</v>
      </c>
      <c r="B3166" s="3">
        <v>3.59</v>
      </c>
    </row>
    <row r="3167" spans="1:2" x14ac:dyDescent="0.2">
      <c r="A3167" s="2">
        <v>40595</v>
      </c>
    </row>
    <row r="3168" spans="1:2" x14ac:dyDescent="0.2">
      <c r="A3168" s="2">
        <v>40596</v>
      </c>
      <c r="B3168" s="3">
        <v>3.46</v>
      </c>
    </row>
    <row r="3169" spans="1:2" x14ac:dyDescent="0.2">
      <c r="A3169" s="2">
        <v>40597</v>
      </c>
      <c r="B3169" s="3">
        <v>3.49</v>
      </c>
    </row>
    <row r="3170" spans="1:2" x14ac:dyDescent="0.2">
      <c r="A3170" s="2">
        <v>40598</v>
      </c>
      <c r="B3170" s="3">
        <v>3.46</v>
      </c>
    </row>
    <row r="3171" spans="1:2" x14ac:dyDescent="0.2">
      <c r="A3171" s="2">
        <v>40599</v>
      </c>
      <c r="B3171" s="3">
        <v>3.42</v>
      </c>
    </row>
    <row r="3172" spans="1:2" x14ac:dyDescent="0.2">
      <c r="A3172" s="2">
        <v>40602</v>
      </c>
      <c r="B3172" s="3">
        <v>3.42</v>
      </c>
    </row>
    <row r="3173" spans="1:2" x14ac:dyDescent="0.2">
      <c r="A3173" s="2">
        <v>40603</v>
      </c>
      <c r="B3173" s="3">
        <v>3.41</v>
      </c>
    </row>
    <row r="3174" spans="1:2" x14ac:dyDescent="0.2">
      <c r="A3174" s="2">
        <v>40604</v>
      </c>
      <c r="B3174" s="3">
        <v>3.46</v>
      </c>
    </row>
    <row r="3175" spans="1:2" x14ac:dyDescent="0.2">
      <c r="A3175" s="2">
        <v>40605</v>
      </c>
      <c r="B3175" s="3">
        <v>3.58</v>
      </c>
    </row>
    <row r="3176" spans="1:2" x14ac:dyDescent="0.2">
      <c r="A3176" s="2">
        <v>40606</v>
      </c>
      <c r="B3176" s="3">
        <v>3.49</v>
      </c>
    </row>
    <row r="3177" spans="1:2" x14ac:dyDescent="0.2">
      <c r="A3177" s="2">
        <v>40609</v>
      </c>
      <c r="B3177" s="3">
        <v>3.51</v>
      </c>
    </row>
    <row r="3178" spans="1:2" x14ac:dyDescent="0.2">
      <c r="A3178" s="2">
        <v>40610</v>
      </c>
      <c r="B3178" s="3">
        <v>3.56</v>
      </c>
    </row>
    <row r="3179" spans="1:2" x14ac:dyDescent="0.2">
      <c r="A3179" s="2">
        <v>40611</v>
      </c>
      <c r="B3179" s="3">
        <v>3.48</v>
      </c>
    </row>
    <row r="3180" spans="1:2" x14ac:dyDescent="0.2">
      <c r="A3180" s="2">
        <v>40612</v>
      </c>
      <c r="B3180" s="3">
        <v>3.37</v>
      </c>
    </row>
    <row r="3181" spans="1:2" x14ac:dyDescent="0.2">
      <c r="A3181" s="2">
        <v>40613</v>
      </c>
      <c r="B3181" s="3">
        <v>3.4</v>
      </c>
    </row>
    <row r="3182" spans="1:2" x14ac:dyDescent="0.2">
      <c r="A3182" s="2">
        <v>40616</v>
      </c>
      <c r="B3182" s="3">
        <v>3.36</v>
      </c>
    </row>
    <row r="3183" spans="1:2" x14ac:dyDescent="0.2">
      <c r="A3183" s="2">
        <v>40617</v>
      </c>
      <c r="B3183" s="3">
        <v>3.33</v>
      </c>
    </row>
    <row r="3184" spans="1:2" x14ac:dyDescent="0.2">
      <c r="A3184" s="2">
        <v>40618</v>
      </c>
      <c r="B3184" s="3">
        <v>3.22</v>
      </c>
    </row>
    <row r="3185" spans="1:2" x14ac:dyDescent="0.2">
      <c r="A3185" s="2">
        <v>40619</v>
      </c>
      <c r="B3185" s="3">
        <v>3.25</v>
      </c>
    </row>
    <row r="3186" spans="1:2" x14ac:dyDescent="0.2">
      <c r="A3186" s="2">
        <v>40620</v>
      </c>
      <c r="B3186" s="3">
        <v>3.28</v>
      </c>
    </row>
    <row r="3187" spans="1:2" x14ac:dyDescent="0.2">
      <c r="A3187" s="2">
        <v>40623</v>
      </c>
      <c r="B3187" s="3">
        <v>3.34</v>
      </c>
    </row>
    <row r="3188" spans="1:2" x14ac:dyDescent="0.2">
      <c r="A3188" s="2">
        <v>40624</v>
      </c>
      <c r="B3188" s="3">
        <v>3.34</v>
      </c>
    </row>
    <row r="3189" spans="1:2" x14ac:dyDescent="0.2">
      <c r="A3189" s="2">
        <v>40625</v>
      </c>
      <c r="B3189" s="3">
        <v>3.36</v>
      </c>
    </row>
    <row r="3190" spans="1:2" x14ac:dyDescent="0.2">
      <c r="A3190" s="2">
        <v>40626</v>
      </c>
      <c r="B3190" s="3">
        <v>3.42</v>
      </c>
    </row>
    <row r="3191" spans="1:2" x14ac:dyDescent="0.2">
      <c r="A3191" s="2">
        <v>40627</v>
      </c>
      <c r="B3191" s="3">
        <v>3.46</v>
      </c>
    </row>
    <row r="3192" spans="1:2" x14ac:dyDescent="0.2">
      <c r="A3192" s="2">
        <v>40630</v>
      </c>
      <c r="B3192" s="3">
        <v>3.47</v>
      </c>
    </row>
    <row r="3193" spans="1:2" x14ac:dyDescent="0.2">
      <c r="A3193" s="2">
        <v>40631</v>
      </c>
      <c r="B3193" s="3">
        <v>3.5</v>
      </c>
    </row>
    <row r="3194" spans="1:2" x14ac:dyDescent="0.2">
      <c r="A3194" s="2">
        <v>40632</v>
      </c>
      <c r="B3194" s="3">
        <v>3.47</v>
      </c>
    </row>
    <row r="3195" spans="1:2" x14ac:dyDescent="0.2">
      <c r="A3195" s="2">
        <v>40633</v>
      </c>
      <c r="B3195" s="3">
        <v>3.47</v>
      </c>
    </row>
    <row r="3196" spans="1:2" x14ac:dyDescent="0.2">
      <c r="A3196" s="2">
        <v>40634</v>
      </c>
      <c r="B3196" s="3">
        <v>3.46</v>
      </c>
    </row>
    <row r="3197" spans="1:2" x14ac:dyDescent="0.2">
      <c r="A3197" s="2">
        <v>40637</v>
      </c>
      <c r="B3197" s="3">
        <v>3.45</v>
      </c>
    </row>
    <row r="3198" spans="1:2" x14ac:dyDescent="0.2">
      <c r="A3198" s="2">
        <v>40638</v>
      </c>
      <c r="B3198" s="3">
        <v>3.5</v>
      </c>
    </row>
    <row r="3199" spans="1:2" x14ac:dyDescent="0.2">
      <c r="A3199" s="2">
        <v>40639</v>
      </c>
      <c r="B3199" s="3">
        <v>3.56</v>
      </c>
    </row>
    <row r="3200" spans="1:2" x14ac:dyDescent="0.2">
      <c r="A3200" s="2">
        <v>40640</v>
      </c>
      <c r="B3200" s="3">
        <v>3.58</v>
      </c>
    </row>
    <row r="3201" spans="1:2" x14ac:dyDescent="0.2">
      <c r="A3201" s="2">
        <v>40641</v>
      </c>
      <c r="B3201" s="3">
        <v>3.59</v>
      </c>
    </row>
    <row r="3202" spans="1:2" x14ac:dyDescent="0.2">
      <c r="A3202" s="2">
        <v>40644</v>
      </c>
      <c r="B3202" s="3">
        <v>3.59</v>
      </c>
    </row>
    <row r="3203" spans="1:2" x14ac:dyDescent="0.2">
      <c r="A3203" s="2">
        <v>40645</v>
      </c>
      <c r="B3203" s="3">
        <v>3.52</v>
      </c>
    </row>
    <row r="3204" spans="1:2" x14ac:dyDescent="0.2">
      <c r="A3204" s="2">
        <v>40646</v>
      </c>
      <c r="B3204" s="3">
        <v>3.49</v>
      </c>
    </row>
    <row r="3205" spans="1:2" x14ac:dyDescent="0.2">
      <c r="A3205" s="2">
        <v>40647</v>
      </c>
      <c r="B3205" s="3">
        <v>3.51</v>
      </c>
    </row>
    <row r="3206" spans="1:2" x14ac:dyDescent="0.2">
      <c r="A3206" s="2">
        <v>40648</v>
      </c>
      <c r="B3206" s="3">
        <v>3.43</v>
      </c>
    </row>
    <row r="3207" spans="1:2" x14ac:dyDescent="0.2">
      <c r="A3207" s="2">
        <v>40651</v>
      </c>
      <c r="B3207" s="3">
        <v>3.4</v>
      </c>
    </row>
    <row r="3208" spans="1:2" x14ac:dyDescent="0.2">
      <c r="A3208" s="2">
        <v>40652</v>
      </c>
      <c r="B3208" s="3">
        <v>3.39</v>
      </c>
    </row>
    <row r="3209" spans="1:2" x14ac:dyDescent="0.2">
      <c r="A3209" s="2">
        <v>40653</v>
      </c>
      <c r="B3209" s="3">
        <v>3.43</v>
      </c>
    </row>
    <row r="3210" spans="1:2" x14ac:dyDescent="0.2">
      <c r="A3210" s="2">
        <v>40654</v>
      </c>
      <c r="B3210" s="3">
        <v>3.42</v>
      </c>
    </row>
    <row r="3211" spans="1:2" x14ac:dyDescent="0.2">
      <c r="A3211" s="2">
        <v>40655</v>
      </c>
    </row>
    <row r="3212" spans="1:2" x14ac:dyDescent="0.2">
      <c r="A3212" s="2">
        <v>40658</v>
      </c>
      <c r="B3212" s="3">
        <v>3.39</v>
      </c>
    </row>
    <row r="3213" spans="1:2" x14ac:dyDescent="0.2">
      <c r="A3213" s="2">
        <v>40659</v>
      </c>
      <c r="B3213" s="3">
        <v>3.34</v>
      </c>
    </row>
    <row r="3214" spans="1:2" x14ac:dyDescent="0.2">
      <c r="A3214" s="2">
        <v>40660</v>
      </c>
      <c r="B3214" s="3">
        <v>3.39</v>
      </c>
    </row>
    <row r="3215" spans="1:2" x14ac:dyDescent="0.2">
      <c r="A3215" s="2">
        <v>40661</v>
      </c>
      <c r="B3215" s="3">
        <v>3.34</v>
      </c>
    </row>
    <row r="3216" spans="1:2" x14ac:dyDescent="0.2">
      <c r="A3216" s="2">
        <v>40662</v>
      </c>
      <c r="B3216" s="3">
        <v>3.32</v>
      </c>
    </row>
    <row r="3217" spans="1:2" x14ac:dyDescent="0.2">
      <c r="A3217" s="2">
        <v>40665</v>
      </c>
      <c r="B3217" s="3">
        <v>3.31</v>
      </c>
    </row>
    <row r="3218" spans="1:2" x14ac:dyDescent="0.2">
      <c r="A3218" s="2">
        <v>40666</v>
      </c>
      <c r="B3218" s="3">
        <v>3.28</v>
      </c>
    </row>
    <row r="3219" spans="1:2" x14ac:dyDescent="0.2">
      <c r="A3219" s="2">
        <v>40667</v>
      </c>
      <c r="B3219" s="3">
        <v>3.25</v>
      </c>
    </row>
    <row r="3220" spans="1:2" x14ac:dyDescent="0.2">
      <c r="A3220" s="2">
        <v>40668</v>
      </c>
      <c r="B3220" s="3">
        <v>3.18</v>
      </c>
    </row>
    <row r="3221" spans="1:2" x14ac:dyDescent="0.2">
      <c r="A3221" s="2">
        <v>40669</v>
      </c>
      <c r="B3221" s="3">
        <v>3.19</v>
      </c>
    </row>
    <row r="3222" spans="1:2" x14ac:dyDescent="0.2">
      <c r="A3222" s="2">
        <v>40672</v>
      </c>
      <c r="B3222" s="3">
        <v>3.17</v>
      </c>
    </row>
    <row r="3223" spans="1:2" x14ac:dyDescent="0.2">
      <c r="A3223" s="2">
        <v>40673</v>
      </c>
      <c r="B3223" s="3">
        <v>3.23</v>
      </c>
    </row>
    <row r="3224" spans="1:2" x14ac:dyDescent="0.2">
      <c r="A3224" s="2">
        <v>40674</v>
      </c>
      <c r="B3224" s="3">
        <v>3.19</v>
      </c>
    </row>
    <row r="3225" spans="1:2" x14ac:dyDescent="0.2">
      <c r="A3225" s="2">
        <v>40675</v>
      </c>
      <c r="B3225" s="3">
        <v>3.22</v>
      </c>
    </row>
    <row r="3226" spans="1:2" x14ac:dyDescent="0.2">
      <c r="A3226" s="2">
        <v>40676</v>
      </c>
      <c r="B3226" s="3">
        <v>3.18</v>
      </c>
    </row>
    <row r="3227" spans="1:2" x14ac:dyDescent="0.2">
      <c r="A3227" s="2">
        <v>40679</v>
      </c>
      <c r="B3227" s="3">
        <v>3.15</v>
      </c>
    </row>
    <row r="3228" spans="1:2" x14ac:dyDescent="0.2">
      <c r="A3228" s="2">
        <v>40680</v>
      </c>
      <c r="B3228" s="3">
        <v>3.12</v>
      </c>
    </row>
    <row r="3229" spans="1:2" x14ac:dyDescent="0.2">
      <c r="A3229" s="2">
        <v>40681</v>
      </c>
      <c r="B3229" s="3">
        <v>3.18</v>
      </c>
    </row>
    <row r="3230" spans="1:2" x14ac:dyDescent="0.2">
      <c r="A3230" s="2">
        <v>40682</v>
      </c>
      <c r="B3230" s="3">
        <v>3.17</v>
      </c>
    </row>
    <row r="3231" spans="1:2" x14ac:dyDescent="0.2">
      <c r="A3231" s="2">
        <v>40683</v>
      </c>
      <c r="B3231" s="3">
        <v>3.15</v>
      </c>
    </row>
    <row r="3232" spans="1:2" x14ac:dyDescent="0.2">
      <c r="A3232" s="2">
        <v>40686</v>
      </c>
      <c r="B3232" s="3">
        <v>3.13</v>
      </c>
    </row>
    <row r="3233" spans="1:2" x14ac:dyDescent="0.2">
      <c r="A3233" s="2">
        <v>40687</v>
      </c>
      <c r="B3233" s="3">
        <v>3.12</v>
      </c>
    </row>
    <row r="3234" spans="1:2" x14ac:dyDescent="0.2">
      <c r="A3234" s="2">
        <v>40688</v>
      </c>
      <c r="B3234" s="3">
        <v>3.13</v>
      </c>
    </row>
    <row r="3235" spans="1:2" x14ac:dyDescent="0.2">
      <c r="A3235" s="2">
        <v>40689</v>
      </c>
      <c r="B3235" s="3">
        <v>3.07</v>
      </c>
    </row>
    <row r="3236" spans="1:2" x14ac:dyDescent="0.2">
      <c r="A3236" s="2">
        <v>40690</v>
      </c>
      <c r="B3236" s="3">
        <v>3.07</v>
      </c>
    </row>
    <row r="3237" spans="1:2" x14ac:dyDescent="0.2">
      <c r="A3237" s="2">
        <v>40693</v>
      </c>
    </row>
    <row r="3238" spans="1:2" x14ac:dyDescent="0.2">
      <c r="A3238" s="2">
        <v>40694</v>
      </c>
      <c r="B3238" s="3">
        <v>3.05</v>
      </c>
    </row>
    <row r="3239" spans="1:2" x14ac:dyDescent="0.2">
      <c r="A3239" s="2">
        <v>40695</v>
      </c>
      <c r="B3239" s="3">
        <v>2.96</v>
      </c>
    </row>
    <row r="3240" spans="1:2" x14ac:dyDescent="0.2">
      <c r="A3240" s="2">
        <v>40696</v>
      </c>
      <c r="B3240" s="3">
        <v>3.04</v>
      </c>
    </row>
    <row r="3241" spans="1:2" x14ac:dyDescent="0.2">
      <c r="A3241" s="2">
        <v>40697</v>
      </c>
      <c r="B3241" s="3">
        <v>2.99</v>
      </c>
    </row>
    <row r="3242" spans="1:2" x14ac:dyDescent="0.2">
      <c r="A3242" s="2">
        <v>40700</v>
      </c>
      <c r="B3242" s="3">
        <v>3.01</v>
      </c>
    </row>
    <row r="3243" spans="1:2" x14ac:dyDescent="0.2">
      <c r="A3243" s="2">
        <v>40701</v>
      </c>
      <c r="B3243" s="3">
        <v>3.01</v>
      </c>
    </row>
    <row r="3244" spans="1:2" x14ac:dyDescent="0.2">
      <c r="A3244" s="2">
        <v>40702</v>
      </c>
      <c r="B3244" s="3">
        <v>2.98</v>
      </c>
    </row>
    <row r="3245" spans="1:2" x14ac:dyDescent="0.2">
      <c r="A3245" s="2">
        <v>40703</v>
      </c>
      <c r="B3245" s="3">
        <v>3.01</v>
      </c>
    </row>
    <row r="3246" spans="1:2" x14ac:dyDescent="0.2">
      <c r="A3246" s="2">
        <v>40704</v>
      </c>
      <c r="B3246" s="3">
        <v>2.99</v>
      </c>
    </row>
    <row r="3247" spans="1:2" x14ac:dyDescent="0.2">
      <c r="A3247" s="2">
        <v>40707</v>
      </c>
      <c r="B3247" s="3">
        <v>3</v>
      </c>
    </row>
    <row r="3248" spans="1:2" x14ac:dyDescent="0.2">
      <c r="A3248" s="2">
        <v>40708</v>
      </c>
      <c r="B3248" s="3">
        <v>3.11</v>
      </c>
    </row>
    <row r="3249" spans="1:2" x14ac:dyDescent="0.2">
      <c r="A3249" s="2">
        <v>40709</v>
      </c>
      <c r="B3249" s="3">
        <v>2.98</v>
      </c>
    </row>
    <row r="3250" spans="1:2" x14ac:dyDescent="0.2">
      <c r="A3250" s="2">
        <v>40710</v>
      </c>
      <c r="B3250" s="3">
        <v>2.93</v>
      </c>
    </row>
    <row r="3251" spans="1:2" x14ac:dyDescent="0.2">
      <c r="A3251" s="2">
        <v>40711</v>
      </c>
      <c r="B3251" s="3">
        <v>2.94</v>
      </c>
    </row>
    <row r="3252" spans="1:2" x14ac:dyDescent="0.2">
      <c r="A3252" s="2">
        <v>40714</v>
      </c>
      <c r="B3252" s="3">
        <v>2.97</v>
      </c>
    </row>
    <row r="3253" spans="1:2" x14ac:dyDescent="0.2">
      <c r="A3253" s="2">
        <v>40715</v>
      </c>
      <c r="B3253" s="3">
        <v>2.99</v>
      </c>
    </row>
    <row r="3254" spans="1:2" x14ac:dyDescent="0.2">
      <c r="A3254" s="2">
        <v>40716</v>
      </c>
      <c r="B3254" s="3">
        <v>3.01</v>
      </c>
    </row>
    <row r="3255" spans="1:2" x14ac:dyDescent="0.2">
      <c r="A3255" s="2">
        <v>40717</v>
      </c>
      <c r="B3255" s="3">
        <v>2.93</v>
      </c>
    </row>
    <row r="3256" spans="1:2" x14ac:dyDescent="0.2">
      <c r="A3256" s="2">
        <v>40718</v>
      </c>
      <c r="B3256" s="3">
        <v>2.88</v>
      </c>
    </row>
    <row r="3257" spans="1:2" x14ac:dyDescent="0.2">
      <c r="A3257" s="2">
        <v>40721</v>
      </c>
      <c r="B3257" s="3">
        <v>2.95</v>
      </c>
    </row>
    <row r="3258" spans="1:2" x14ac:dyDescent="0.2">
      <c r="A3258" s="2">
        <v>40722</v>
      </c>
      <c r="B3258" s="3">
        <v>3.05</v>
      </c>
    </row>
    <row r="3259" spans="1:2" x14ac:dyDescent="0.2">
      <c r="A3259" s="2">
        <v>40723</v>
      </c>
      <c r="B3259" s="3">
        <v>3.14</v>
      </c>
    </row>
    <row r="3260" spans="1:2" x14ac:dyDescent="0.2">
      <c r="A3260" s="2">
        <v>40724</v>
      </c>
      <c r="B3260" s="3">
        <v>3.18</v>
      </c>
    </row>
    <row r="3261" spans="1:2" x14ac:dyDescent="0.2">
      <c r="A3261" s="2">
        <v>40725</v>
      </c>
      <c r="B3261" s="3">
        <v>3.22</v>
      </c>
    </row>
    <row r="3262" spans="1:2" x14ac:dyDescent="0.2">
      <c r="A3262" s="2">
        <v>40728</v>
      </c>
    </row>
    <row r="3263" spans="1:2" x14ac:dyDescent="0.2">
      <c r="A3263" s="2">
        <v>40729</v>
      </c>
      <c r="B3263" s="3">
        <v>3.16</v>
      </c>
    </row>
    <row r="3264" spans="1:2" x14ac:dyDescent="0.2">
      <c r="A3264" s="2">
        <v>40730</v>
      </c>
      <c r="B3264" s="3">
        <v>3.12</v>
      </c>
    </row>
    <row r="3265" spans="1:2" x14ac:dyDescent="0.2">
      <c r="A3265" s="2">
        <v>40731</v>
      </c>
      <c r="B3265" s="3">
        <v>3.17</v>
      </c>
    </row>
    <row r="3266" spans="1:2" x14ac:dyDescent="0.2">
      <c r="A3266" s="2">
        <v>40732</v>
      </c>
      <c r="B3266" s="3">
        <v>3.03</v>
      </c>
    </row>
    <row r="3267" spans="1:2" x14ac:dyDescent="0.2">
      <c r="A3267" s="2">
        <v>40735</v>
      </c>
      <c r="B3267" s="3">
        <v>2.94</v>
      </c>
    </row>
    <row r="3268" spans="1:2" x14ac:dyDescent="0.2">
      <c r="A3268" s="2">
        <v>40736</v>
      </c>
      <c r="B3268" s="3">
        <v>2.92</v>
      </c>
    </row>
    <row r="3269" spans="1:2" x14ac:dyDescent="0.2">
      <c r="A3269" s="2">
        <v>40737</v>
      </c>
      <c r="B3269" s="3">
        <v>2.92</v>
      </c>
    </row>
    <row r="3270" spans="1:2" x14ac:dyDescent="0.2">
      <c r="A3270" s="2">
        <v>40738</v>
      </c>
      <c r="B3270" s="3">
        <v>2.98</v>
      </c>
    </row>
    <row r="3271" spans="1:2" x14ac:dyDescent="0.2">
      <c r="A3271" s="2">
        <v>40739</v>
      </c>
      <c r="B3271" s="3">
        <v>2.94</v>
      </c>
    </row>
    <row r="3272" spans="1:2" x14ac:dyDescent="0.2">
      <c r="A3272" s="2">
        <v>40742</v>
      </c>
      <c r="B3272" s="3">
        <v>2.94</v>
      </c>
    </row>
    <row r="3273" spans="1:2" x14ac:dyDescent="0.2">
      <c r="A3273" s="2">
        <v>40743</v>
      </c>
      <c r="B3273" s="3">
        <v>2.91</v>
      </c>
    </row>
    <row r="3274" spans="1:2" x14ac:dyDescent="0.2">
      <c r="A3274" s="2">
        <v>40744</v>
      </c>
      <c r="B3274" s="3">
        <v>2.96</v>
      </c>
    </row>
    <row r="3275" spans="1:2" x14ac:dyDescent="0.2">
      <c r="A3275" s="2">
        <v>40745</v>
      </c>
      <c r="B3275" s="3">
        <v>3.03</v>
      </c>
    </row>
    <row r="3276" spans="1:2" x14ac:dyDescent="0.2">
      <c r="A3276" s="2">
        <v>40746</v>
      </c>
      <c r="B3276" s="3">
        <v>2.99</v>
      </c>
    </row>
    <row r="3277" spans="1:2" x14ac:dyDescent="0.2">
      <c r="A3277" s="2">
        <v>40749</v>
      </c>
      <c r="B3277" s="3">
        <v>3.03</v>
      </c>
    </row>
    <row r="3278" spans="1:2" x14ac:dyDescent="0.2">
      <c r="A3278" s="2">
        <v>40750</v>
      </c>
      <c r="B3278" s="3">
        <v>2.99</v>
      </c>
    </row>
    <row r="3279" spans="1:2" x14ac:dyDescent="0.2">
      <c r="A3279" s="2">
        <v>40751</v>
      </c>
      <c r="B3279" s="3">
        <v>3.01</v>
      </c>
    </row>
    <row r="3280" spans="1:2" x14ac:dyDescent="0.2">
      <c r="A3280" s="2">
        <v>40752</v>
      </c>
      <c r="B3280" s="3">
        <v>2.98</v>
      </c>
    </row>
    <row r="3281" spans="1:2" x14ac:dyDescent="0.2">
      <c r="A3281" s="2">
        <v>40753</v>
      </c>
      <c r="B3281" s="3">
        <v>2.82</v>
      </c>
    </row>
    <row r="3282" spans="1:2" x14ac:dyDescent="0.2">
      <c r="A3282" s="2">
        <v>40756</v>
      </c>
      <c r="B3282" s="3">
        <v>2.77</v>
      </c>
    </row>
    <row r="3283" spans="1:2" x14ac:dyDescent="0.2">
      <c r="A3283" s="2">
        <v>40757</v>
      </c>
      <c r="B3283" s="3">
        <v>2.66</v>
      </c>
    </row>
    <row r="3284" spans="1:2" x14ac:dyDescent="0.2">
      <c r="A3284" s="2">
        <v>40758</v>
      </c>
      <c r="B3284" s="3">
        <v>2.64</v>
      </c>
    </row>
    <row r="3285" spans="1:2" x14ac:dyDescent="0.2">
      <c r="A3285" s="2">
        <v>40759</v>
      </c>
      <c r="B3285" s="3">
        <v>2.4700000000000002</v>
      </c>
    </row>
    <row r="3286" spans="1:2" x14ac:dyDescent="0.2">
      <c r="A3286" s="2">
        <v>40760</v>
      </c>
      <c r="B3286" s="3">
        <v>2.58</v>
      </c>
    </row>
    <row r="3287" spans="1:2" x14ac:dyDescent="0.2">
      <c r="A3287" s="2">
        <v>40763</v>
      </c>
      <c r="B3287" s="3">
        <v>2.4</v>
      </c>
    </row>
    <row r="3288" spans="1:2" x14ac:dyDescent="0.2">
      <c r="A3288" s="2">
        <v>40764</v>
      </c>
      <c r="B3288" s="3">
        <v>2.2000000000000002</v>
      </c>
    </row>
    <row r="3289" spans="1:2" x14ac:dyDescent="0.2">
      <c r="A3289" s="2">
        <v>40765</v>
      </c>
      <c r="B3289" s="3">
        <v>2.17</v>
      </c>
    </row>
    <row r="3290" spans="1:2" x14ac:dyDescent="0.2">
      <c r="A3290" s="2">
        <v>40766</v>
      </c>
      <c r="B3290" s="3">
        <v>2.34</v>
      </c>
    </row>
    <row r="3291" spans="1:2" x14ac:dyDescent="0.2">
      <c r="A3291" s="2">
        <v>40767</v>
      </c>
      <c r="B3291" s="3">
        <v>2.2400000000000002</v>
      </c>
    </row>
    <row r="3292" spans="1:2" x14ac:dyDescent="0.2">
      <c r="A3292" s="2">
        <v>40770</v>
      </c>
      <c r="B3292" s="3">
        <v>2.29</v>
      </c>
    </row>
    <row r="3293" spans="1:2" x14ac:dyDescent="0.2">
      <c r="A3293" s="2">
        <v>40771</v>
      </c>
      <c r="B3293" s="3">
        <v>2.23</v>
      </c>
    </row>
    <row r="3294" spans="1:2" x14ac:dyDescent="0.2">
      <c r="A3294" s="2">
        <v>40772</v>
      </c>
      <c r="B3294" s="3">
        <v>2.17</v>
      </c>
    </row>
    <row r="3295" spans="1:2" x14ac:dyDescent="0.2">
      <c r="A3295" s="2">
        <v>40773</v>
      </c>
      <c r="B3295" s="3">
        <v>2.08</v>
      </c>
    </row>
    <row r="3296" spans="1:2" x14ac:dyDescent="0.2">
      <c r="A3296" s="2">
        <v>40774</v>
      </c>
      <c r="B3296" s="3">
        <v>2.0699999999999998</v>
      </c>
    </row>
    <row r="3297" spans="1:2" x14ac:dyDescent="0.2">
      <c r="A3297" s="2">
        <v>40777</v>
      </c>
      <c r="B3297" s="3">
        <v>2.1</v>
      </c>
    </row>
    <row r="3298" spans="1:2" x14ac:dyDescent="0.2">
      <c r="A3298" s="2">
        <v>40778</v>
      </c>
      <c r="B3298" s="3">
        <v>2.15</v>
      </c>
    </row>
    <row r="3299" spans="1:2" x14ac:dyDescent="0.2">
      <c r="A3299" s="2">
        <v>40779</v>
      </c>
      <c r="B3299" s="3">
        <v>2.29</v>
      </c>
    </row>
    <row r="3300" spans="1:2" x14ac:dyDescent="0.2">
      <c r="A3300" s="2">
        <v>40780</v>
      </c>
      <c r="B3300" s="3">
        <v>2.23</v>
      </c>
    </row>
    <row r="3301" spans="1:2" x14ac:dyDescent="0.2">
      <c r="A3301" s="2">
        <v>40781</v>
      </c>
      <c r="B3301" s="3">
        <v>2.19</v>
      </c>
    </row>
    <row r="3302" spans="1:2" x14ac:dyDescent="0.2">
      <c r="A3302" s="2">
        <v>40784</v>
      </c>
      <c r="B3302" s="3">
        <v>2.2799999999999998</v>
      </c>
    </row>
    <row r="3303" spans="1:2" x14ac:dyDescent="0.2">
      <c r="A3303" s="2">
        <v>40785</v>
      </c>
      <c r="B3303" s="3">
        <v>2.19</v>
      </c>
    </row>
    <row r="3304" spans="1:2" x14ac:dyDescent="0.2">
      <c r="A3304" s="2">
        <v>40786</v>
      </c>
      <c r="B3304" s="3">
        <v>2.23</v>
      </c>
    </row>
    <row r="3305" spans="1:2" x14ac:dyDescent="0.2">
      <c r="A3305" s="2">
        <v>40787</v>
      </c>
      <c r="B3305" s="3">
        <v>2.15</v>
      </c>
    </row>
    <row r="3306" spans="1:2" x14ac:dyDescent="0.2">
      <c r="A3306" s="2">
        <v>40788</v>
      </c>
      <c r="B3306" s="3">
        <v>2.02</v>
      </c>
    </row>
    <row r="3307" spans="1:2" x14ac:dyDescent="0.2">
      <c r="A3307" s="2">
        <v>40791</v>
      </c>
    </row>
    <row r="3308" spans="1:2" x14ac:dyDescent="0.2">
      <c r="A3308" s="2">
        <v>40792</v>
      </c>
      <c r="B3308" s="3">
        <v>1.98</v>
      </c>
    </row>
    <row r="3309" spans="1:2" x14ac:dyDescent="0.2">
      <c r="A3309" s="2">
        <v>40793</v>
      </c>
      <c r="B3309" s="3">
        <v>2.0499999999999998</v>
      </c>
    </row>
    <row r="3310" spans="1:2" x14ac:dyDescent="0.2">
      <c r="A3310" s="2">
        <v>40794</v>
      </c>
      <c r="B3310" s="3">
        <v>2</v>
      </c>
    </row>
    <row r="3311" spans="1:2" x14ac:dyDescent="0.2">
      <c r="A3311" s="2">
        <v>40795</v>
      </c>
      <c r="B3311" s="3">
        <v>1.93</v>
      </c>
    </row>
    <row r="3312" spans="1:2" x14ac:dyDescent="0.2">
      <c r="A3312" s="2">
        <v>40798</v>
      </c>
      <c r="B3312" s="3">
        <v>1.94</v>
      </c>
    </row>
    <row r="3313" spans="1:2" x14ac:dyDescent="0.2">
      <c r="A3313" s="2">
        <v>40799</v>
      </c>
      <c r="B3313" s="3">
        <v>2</v>
      </c>
    </row>
    <row r="3314" spans="1:2" x14ac:dyDescent="0.2">
      <c r="A3314" s="2">
        <v>40800</v>
      </c>
      <c r="B3314" s="3">
        <v>2.0299999999999998</v>
      </c>
    </row>
    <row r="3315" spans="1:2" x14ac:dyDescent="0.2">
      <c r="A3315" s="2">
        <v>40801</v>
      </c>
      <c r="B3315" s="3">
        <v>2.09</v>
      </c>
    </row>
    <row r="3316" spans="1:2" x14ac:dyDescent="0.2">
      <c r="A3316" s="2">
        <v>40802</v>
      </c>
      <c r="B3316" s="3">
        <v>2.08</v>
      </c>
    </row>
    <row r="3317" spans="1:2" x14ac:dyDescent="0.2">
      <c r="A3317" s="2">
        <v>40805</v>
      </c>
      <c r="B3317" s="3">
        <v>1.97</v>
      </c>
    </row>
    <row r="3318" spans="1:2" x14ac:dyDescent="0.2">
      <c r="A3318" s="2">
        <v>40806</v>
      </c>
      <c r="B3318" s="3">
        <v>1.95</v>
      </c>
    </row>
    <row r="3319" spans="1:2" x14ac:dyDescent="0.2">
      <c r="A3319" s="2">
        <v>40807</v>
      </c>
      <c r="B3319" s="3">
        <v>1.88</v>
      </c>
    </row>
    <row r="3320" spans="1:2" x14ac:dyDescent="0.2">
      <c r="A3320" s="2">
        <v>40808</v>
      </c>
      <c r="B3320" s="3">
        <v>1.72</v>
      </c>
    </row>
    <row r="3321" spans="1:2" x14ac:dyDescent="0.2">
      <c r="A3321" s="2">
        <v>40809</v>
      </c>
      <c r="B3321" s="3">
        <v>1.84</v>
      </c>
    </row>
    <row r="3322" spans="1:2" x14ac:dyDescent="0.2">
      <c r="A3322" s="2">
        <v>40812</v>
      </c>
      <c r="B3322" s="3">
        <v>1.91</v>
      </c>
    </row>
    <row r="3323" spans="1:2" x14ac:dyDescent="0.2">
      <c r="A3323" s="2">
        <v>40813</v>
      </c>
      <c r="B3323" s="3">
        <v>2</v>
      </c>
    </row>
    <row r="3324" spans="1:2" x14ac:dyDescent="0.2">
      <c r="A3324" s="2">
        <v>40814</v>
      </c>
      <c r="B3324" s="3">
        <v>2.0299999999999998</v>
      </c>
    </row>
    <row r="3325" spans="1:2" x14ac:dyDescent="0.2">
      <c r="A3325" s="2">
        <v>40815</v>
      </c>
      <c r="B3325" s="3">
        <v>1.99</v>
      </c>
    </row>
    <row r="3326" spans="1:2" x14ac:dyDescent="0.2">
      <c r="A3326" s="2">
        <v>40816</v>
      </c>
      <c r="B3326" s="3">
        <v>1.92</v>
      </c>
    </row>
    <row r="3327" spans="1:2" x14ac:dyDescent="0.2">
      <c r="A3327" s="2">
        <v>40819</v>
      </c>
      <c r="B3327" s="3">
        <v>1.8</v>
      </c>
    </row>
    <row r="3328" spans="1:2" x14ac:dyDescent="0.2">
      <c r="A3328" s="2">
        <v>40820</v>
      </c>
      <c r="B3328" s="3">
        <v>1.81</v>
      </c>
    </row>
    <row r="3329" spans="1:2" x14ac:dyDescent="0.2">
      <c r="A3329" s="2">
        <v>40821</v>
      </c>
      <c r="B3329" s="3">
        <v>1.92</v>
      </c>
    </row>
    <row r="3330" spans="1:2" x14ac:dyDescent="0.2">
      <c r="A3330" s="2">
        <v>40822</v>
      </c>
      <c r="B3330" s="3">
        <v>2.0099999999999998</v>
      </c>
    </row>
    <row r="3331" spans="1:2" x14ac:dyDescent="0.2">
      <c r="A3331" s="2">
        <v>40823</v>
      </c>
      <c r="B3331" s="3">
        <v>2.1</v>
      </c>
    </row>
    <row r="3332" spans="1:2" x14ac:dyDescent="0.2">
      <c r="A3332" s="2">
        <v>40826</v>
      </c>
    </row>
    <row r="3333" spans="1:2" x14ac:dyDescent="0.2">
      <c r="A3333" s="2">
        <v>40827</v>
      </c>
      <c r="B3333" s="3">
        <v>2.1800000000000002</v>
      </c>
    </row>
    <row r="3334" spans="1:2" x14ac:dyDescent="0.2">
      <c r="A3334" s="2">
        <v>40828</v>
      </c>
      <c r="B3334" s="3">
        <v>2.2400000000000002</v>
      </c>
    </row>
    <row r="3335" spans="1:2" x14ac:dyDescent="0.2">
      <c r="A3335" s="2">
        <v>40829</v>
      </c>
      <c r="B3335" s="3">
        <v>2.19</v>
      </c>
    </row>
    <row r="3336" spans="1:2" x14ac:dyDescent="0.2">
      <c r="A3336" s="2">
        <v>40830</v>
      </c>
      <c r="B3336" s="3">
        <v>2.2599999999999998</v>
      </c>
    </row>
    <row r="3337" spans="1:2" x14ac:dyDescent="0.2">
      <c r="A3337" s="2">
        <v>40833</v>
      </c>
      <c r="B3337" s="3">
        <v>2.1800000000000002</v>
      </c>
    </row>
    <row r="3338" spans="1:2" x14ac:dyDescent="0.2">
      <c r="A3338" s="2">
        <v>40834</v>
      </c>
      <c r="B3338" s="3">
        <v>2.19</v>
      </c>
    </row>
    <row r="3339" spans="1:2" x14ac:dyDescent="0.2">
      <c r="A3339" s="2">
        <v>40835</v>
      </c>
      <c r="B3339" s="3">
        <v>2.1800000000000002</v>
      </c>
    </row>
    <row r="3340" spans="1:2" x14ac:dyDescent="0.2">
      <c r="A3340" s="2">
        <v>40836</v>
      </c>
      <c r="B3340" s="3">
        <v>2.2000000000000002</v>
      </c>
    </row>
    <row r="3341" spans="1:2" x14ac:dyDescent="0.2">
      <c r="A3341" s="2">
        <v>40837</v>
      </c>
      <c r="B3341" s="3">
        <v>2.23</v>
      </c>
    </row>
    <row r="3342" spans="1:2" x14ac:dyDescent="0.2">
      <c r="A3342" s="2">
        <v>40840</v>
      </c>
      <c r="B3342" s="3">
        <v>2.25</v>
      </c>
    </row>
    <row r="3343" spans="1:2" x14ac:dyDescent="0.2">
      <c r="A3343" s="2">
        <v>40841</v>
      </c>
      <c r="B3343" s="3">
        <v>2.14</v>
      </c>
    </row>
    <row r="3344" spans="1:2" x14ac:dyDescent="0.2">
      <c r="A3344" s="2">
        <v>40842</v>
      </c>
      <c r="B3344" s="3">
        <v>2.23</v>
      </c>
    </row>
    <row r="3345" spans="1:2" x14ac:dyDescent="0.2">
      <c r="A3345" s="2">
        <v>40843</v>
      </c>
      <c r="B3345" s="3">
        <v>2.42</v>
      </c>
    </row>
    <row r="3346" spans="1:2" x14ac:dyDescent="0.2">
      <c r="A3346" s="2">
        <v>40844</v>
      </c>
      <c r="B3346" s="3">
        <v>2.34</v>
      </c>
    </row>
    <row r="3347" spans="1:2" x14ac:dyDescent="0.2">
      <c r="A3347" s="2">
        <v>40847</v>
      </c>
      <c r="B3347" s="3">
        <v>2.17</v>
      </c>
    </row>
    <row r="3348" spans="1:2" x14ac:dyDescent="0.2">
      <c r="A3348" s="2">
        <v>40848</v>
      </c>
      <c r="B3348" s="3">
        <v>2.0099999999999998</v>
      </c>
    </row>
    <row r="3349" spans="1:2" x14ac:dyDescent="0.2">
      <c r="A3349" s="2">
        <v>40849</v>
      </c>
      <c r="B3349" s="3">
        <v>2.0299999999999998</v>
      </c>
    </row>
    <row r="3350" spans="1:2" x14ac:dyDescent="0.2">
      <c r="A3350" s="2">
        <v>40850</v>
      </c>
      <c r="B3350" s="3">
        <v>2.09</v>
      </c>
    </row>
    <row r="3351" spans="1:2" x14ac:dyDescent="0.2">
      <c r="A3351" s="2">
        <v>40851</v>
      </c>
      <c r="B3351" s="3">
        <v>2.06</v>
      </c>
    </row>
    <row r="3352" spans="1:2" x14ac:dyDescent="0.2">
      <c r="A3352" s="2">
        <v>40854</v>
      </c>
      <c r="B3352" s="3">
        <v>2.04</v>
      </c>
    </row>
    <row r="3353" spans="1:2" x14ac:dyDescent="0.2">
      <c r="A3353" s="2">
        <v>40855</v>
      </c>
      <c r="B3353" s="3">
        <v>2.1</v>
      </c>
    </row>
    <row r="3354" spans="1:2" x14ac:dyDescent="0.2">
      <c r="A3354" s="2">
        <v>40856</v>
      </c>
      <c r="B3354" s="3">
        <v>2</v>
      </c>
    </row>
    <row r="3355" spans="1:2" x14ac:dyDescent="0.2">
      <c r="A3355" s="2">
        <v>40857</v>
      </c>
      <c r="B3355" s="3">
        <v>2.04</v>
      </c>
    </row>
    <row r="3356" spans="1:2" x14ac:dyDescent="0.2">
      <c r="A3356" s="2">
        <v>40858</v>
      </c>
    </row>
    <row r="3357" spans="1:2" x14ac:dyDescent="0.2">
      <c r="A3357" s="2">
        <v>40861</v>
      </c>
      <c r="B3357" s="3">
        <v>2.04</v>
      </c>
    </row>
    <row r="3358" spans="1:2" x14ac:dyDescent="0.2">
      <c r="A3358" s="2">
        <v>40862</v>
      </c>
      <c r="B3358" s="3">
        <v>2.06</v>
      </c>
    </row>
    <row r="3359" spans="1:2" x14ac:dyDescent="0.2">
      <c r="A3359" s="2">
        <v>40863</v>
      </c>
      <c r="B3359" s="3">
        <v>2.0099999999999998</v>
      </c>
    </row>
    <row r="3360" spans="1:2" x14ac:dyDescent="0.2">
      <c r="A3360" s="2">
        <v>40864</v>
      </c>
      <c r="B3360" s="3">
        <v>1.96</v>
      </c>
    </row>
    <row r="3361" spans="1:2" x14ac:dyDescent="0.2">
      <c r="A3361" s="2">
        <v>40865</v>
      </c>
      <c r="B3361" s="3">
        <v>2.0099999999999998</v>
      </c>
    </row>
    <row r="3362" spans="1:2" x14ac:dyDescent="0.2">
      <c r="A3362" s="2">
        <v>40868</v>
      </c>
      <c r="B3362" s="3">
        <v>1.97</v>
      </c>
    </row>
    <row r="3363" spans="1:2" x14ac:dyDescent="0.2">
      <c r="A3363" s="2">
        <v>40869</v>
      </c>
      <c r="B3363" s="3">
        <v>1.94</v>
      </c>
    </row>
    <row r="3364" spans="1:2" x14ac:dyDescent="0.2">
      <c r="A3364" s="2">
        <v>40870</v>
      </c>
      <c r="B3364" s="3">
        <v>1.89</v>
      </c>
    </row>
    <row r="3365" spans="1:2" x14ac:dyDescent="0.2">
      <c r="A3365" s="2">
        <v>40871</v>
      </c>
    </row>
    <row r="3366" spans="1:2" x14ac:dyDescent="0.2">
      <c r="A3366" s="2">
        <v>40872</v>
      </c>
      <c r="B3366" s="3">
        <v>1.97</v>
      </c>
    </row>
    <row r="3367" spans="1:2" x14ac:dyDescent="0.2">
      <c r="A3367" s="2">
        <v>40875</v>
      </c>
      <c r="B3367" s="3">
        <v>1.97</v>
      </c>
    </row>
    <row r="3368" spans="1:2" x14ac:dyDescent="0.2">
      <c r="A3368" s="2">
        <v>40876</v>
      </c>
      <c r="B3368" s="3">
        <v>2</v>
      </c>
    </row>
    <row r="3369" spans="1:2" x14ac:dyDescent="0.2">
      <c r="A3369" s="2">
        <v>40877</v>
      </c>
      <c r="B3369" s="3">
        <v>2.08</v>
      </c>
    </row>
    <row r="3370" spans="1:2" x14ac:dyDescent="0.2">
      <c r="A3370" s="2">
        <v>40878</v>
      </c>
      <c r="B3370" s="3">
        <v>2.11</v>
      </c>
    </row>
    <row r="3371" spans="1:2" x14ac:dyDescent="0.2">
      <c r="A3371" s="2">
        <v>40879</v>
      </c>
      <c r="B3371" s="3">
        <v>2.0499999999999998</v>
      </c>
    </row>
    <row r="3372" spans="1:2" x14ac:dyDescent="0.2">
      <c r="A3372" s="2">
        <v>40882</v>
      </c>
      <c r="B3372" s="3">
        <v>2.04</v>
      </c>
    </row>
    <row r="3373" spans="1:2" x14ac:dyDescent="0.2">
      <c r="A3373" s="2">
        <v>40883</v>
      </c>
      <c r="B3373" s="3">
        <v>2.08</v>
      </c>
    </row>
    <row r="3374" spans="1:2" x14ac:dyDescent="0.2">
      <c r="A3374" s="2">
        <v>40884</v>
      </c>
      <c r="B3374" s="3">
        <v>2.02</v>
      </c>
    </row>
    <row r="3375" spans="1:2" x14ac:dyDescent="0.2">
      <c r="A3375" s="2">
        <v>40885</v>
      </c>
      <c r="B3375" s="3">
        <v>1.99</v>
      </c>
    </row>
    <row r="3376" spans="1:2" x14ac:dyDescent="0.2">
      <c r="A3376" s="2">
        <v>40886</v>
      </c>
      <c r="B3376" s="3">
        <v>2.0699999999999998</v>
      </c>
    </row>
    <row r="3377" spans="1:2" x14ac:dyDescent="0.2">
      <c r="A3377" s="2">
        <v>40889</v>
      </c>
      <c r="B3377" s="3">
        <v>2.0299999999999998</v>
      </c>
    </row>
    <row r="3378" spans="1:2" x14ac:dyDescent="0.2">
      <c r="A3378" s="2">
        <v>40890</v>
      </c>
      <c r="B3378" s="3">
        <v>1.96</v>
      </c>
    </row>
    <row r="3379" spans="1:2" x14ac:dyDescent="0.2">
      <c r="A3379" s="2">
        <v>40891</v>
      </c>
      <c r="B3379" s="3">
        <v>1.92</v>
      </c>
    </row>
    <row r="3380" spans="1:2" x14ac:dyDescent="0.2">
      <c r="A3380" s="2">
        <v>40892</v>
      </c>
      <c r="B3380" s="3">
        <v>1.92</v>
      </c>
    </row>
    <row r="3381" spans="1:2" x14ac:dyDescent="0.2">
      <c r="A3381" s="2">
        <v>40893</v>
      </c>
      <c r="B3381" s="3">
        <v>1.86</v>
      </c>
    </row>
    <row r="3382" spans="1:2" x14ac:dyDescent="0.2">
      <c r="A3382" s="2">
        <v>40896</v>
      </c>
      <c r="B3382" s="3">
        <v>1.82</v>
      </c>
    </row>
    <row r="3383" spans="1:2" x14ac:dyDescent="0.2">
      <c r="A3383" s="2">
        <v>40897</v>
      </c>
      <c r="B3383" s="3">
        <v>1.94</v>
      </c>
    </row>
    <row r="3384" spans="1:2" x14ac:dyDescent="0.2">
      <c r="A3384" s="2">
        <v>40898</v>
      </c>
      <c r="B3384" s="3">
        <v>1.98</v>
      </c>
    </row>
    <row r="3385" spans="1:2" x14ac:dyDescent="0.2">
      <c r="A3385" s="2">
        <v>40899</v>
      </c>
      <c r="B3385" s="3">
        <v>1.97</v>
      </c>
    </row>
    <row r="3386" spans="1:2" x14ac:dyDescent="0.2">
      <c r="A3386" s="2">
        <v>40900</v>
      </c>
      <c r="B3386" s="3">
        <v>2.0299999999999998</v>
      </c>
    </row>
    <row r="3387" spans="1:2" x14ac:dyDescent="0.2">
      <c r="A3387" s="2">
        <v>40903</v>
      </c>
    </row>
    <row r="3388" spans="1:2" x14ac:dyDescent="0.2">
      <c r="A3388" s="2">
        <v>40904</v>
      </c>
      <c r="B3388" s="3">
        <v>2.02</v>
      </c>
    </row>
    <row r="3389" spans="1:2" x14ac:dyDescent="0.2">
      <c r="A3389" s="2">
        <v>40905</v>
      </c>
      <c r="B3389" s="3">
        <v>1.93</v>
      </c>
    </row>
    <row r="3390" spans="1:2" x14ac:dyDescent="0.2">
      <c r="A3390" s="2">
        <v>40906</v>
      </c>
      <c r="B3390" s="3">
        <v>1.91</v>
      </c>
    </row>
    <row r="3391" spans="1:2" x14ac:dyDescent="0.2">
      <c r="A3391" s="2">
        <v>40907</v>
      </c>
      <c r="B3391" s="3">
        <v>1.89</v>
      </c>
    </row>
    <row r="3392" spans="1:2" x14ac:dyDescent="0.2">
      <c r="A3392" s="2">
        <v>40910</v>
      </c>
    </row>
    <row r="3393" spans="1:2" x14ac:dyDescent="0.2">
      <c r="A3393" s="2">
        <v>40911</v>
      </c>
      <c r="B3393" s="3">
        <v>1.97</v>
      </c>
    </row>
    <row r="3394" spans="1:2" x14ac:dyDescent="0.2">
      <c r="A3394" s="2">
        <v>40912</v>
      </c>
      <c r="B3394" s="3">
        <v>2</v>
      </c>
    </row>
    <row r="3395" spans="1:2" x14ac:dyDescent="0.2">
      <c r="A3395" s="2">
        <v>40913</v>
      </c>
      <c r="B3395" s="3">
        <v>2.02</v>
      </c>
    </row>
    <row r="3396" spans="1:2" x14ac:dyDescent="0.2">
      <c r="A3396" s="2">
        <v>40914</v>
      </c>
      <c r="B3396" s="3">
        <v>1.98</v>
      </c>
    </row>
    <row r="3397" spans="1:2" x14ac:dyDescent="0.2">
      <c r="A3397" s="2">
        <v>40917</v>
      </c>
      <c r="B3397" s="3">
        <v>1.98</v>
      </c>
    </row>
    <row r="3398" spans="1:2" x14ac:dyDescent="0.2">
      <c r="A3398" s="2">
        <v>40918</v>
      </c>
      <c r="B3398" s="3">
        <v>2</v>
      </c>
    </row>
    <row r="3399" spans="1:2" x14ac:dyDescent="0.2">
      <c r="A3399" s="2">
        <v>40919</v>
      </c>
      <c r="B3399" s="3">
        <v>1.93</v>
      </c>
    </row>
    <row r="3400" spans="1:2" x14ac:dyDescent="0.2">
      <c r="A3400" s="2">
        <v>40920</v>
      </c>
      <c r="B3400" s="3">
        <v>1.94</v>
      </c>
    </row>
    <row r="3401" spans="1:2" x14ac:dyDescent="0.2">
      <c r="A3401" s="2">
        <v>40921</v>
      </c>
      <c r="B3401" s="3">
        <v>1.89</v>
      </c>
    </row>
    <row r="3402" spans="1:2" x14ac:dyDescent="0.2">
      <c r="A3402" s="2">
        <v>40924</v>
      </c>
    </row>
    <row r="3403" spans="1:2" x14ac:dyDescent="0.2">
      <c r="A3403" s="2">
        <v>40925</v>
      </c>
      <c r="B3403" s="3">
        <v>1.87</v>
      </c>
    </row>
    <row r="3404" spans="1:2" x14ac:dyDescent="0.2">
      <c r="A3404" s="2">
        <v>40926</v>
      </c>
      <c r="B3404" s="3">
        <v>1.92</v>
      </c>
    </row>
    <row r="3405" spans="1:2" x14ac:dyDescent="0.2">
      <c r="A3405" s="2">
        <v>40927</v>
      </c>
      <c r="B3405" s="3">
        <v>2.0099999999999998</v>
      </c>
    </row>
    <row r="3406" spans="1:2" x14ac:dyDescent="0.2">
      <c r="A3406" s="2">
        <v>40928</v>
      </c>
      <c r="B3406" s="3">
        <v>2.0499999999999998</v>
      </c>
    </row>
    <row r="3407" spans="1:2" x14ac:dyDescent="0.2">
      <c r="A3407" s="2">
        <v>40931</v>
      </c>
      <c r="B3407" s="3">
        <v>2.09</v>
      </c>
    </row>
    <row r="3408" spans="1:2" x14ac:dyDescent="0.2">
      <c r="A3408" s="2">
        <v>40932</v>
      </c>
      <c r="B3408" s="3">
        <v>2.08</v>
      </c>
    </row>
    <row r="3409" spans="1:2" x14ac:dyDescent="0.2">
      <c r="A3409" s="2">
        <v>40933</v>
      </c>
      <c r="B3409" s="3">
        <v>2.0099999999999998</v>
      </c>
    </row>
    <row r="3410" spans="1:2" x14ac:dyDescent="0.2">
      <c r="A3410" s="2">
        <v>40934</v>
      </c>
      <c r="B3410" s="3">
        <v>1.96</v>
      </c>
    </row>
    <row r="3411" spans="1:2" x14ac:dyDescent="0.2">
      <c r="A3411" s="2">
        <v>40935</v>
      </c>
      <c r="B3411" s="3">
        <v>1.93</v>
      </c>
    </row>
    <row r="3412" spans="1:2" x14ac:dyDescent="0.2">
      <c r="A3412" s="2">
        <v>40938</v>
      </c>
      <c r="B3412" s="3">
        <v>1.87</v>
      </c>
    </row>
    <row r="3413" spans="1:2" x14ac:dyDescent="0.2">
      <c r="A3413" s="2">
        <v>40939</v>
      </c>
      <c r="B3413" s="3">
        <v>1.83</v>
      </c>
    </row>
    <row r="3414" spans="1:2" x14ac:dyDescent="0.2">
      <c r="A3414" s="2">
        <v>40940</v>
      </c>
      <c r="B3414" s="3">
        <v>1.87</v>
      </c>
    </row>
    <row r="3415" spans="1:2" x14ac:dyDescent="0.2">
      <c r="A3415" s="2">
        <v>40941</v>
      </c>
      <c r="B3415" s="3">
        <v>1.86</v>
      </c>
    </row>
    <row r="3416" spans="1:2" x14ac:dyDescent="0.2">
      <c r="A3416" s="2">
        <v>40942</v>
      </c>
      <c r="B3416" s="3">
        <v>1.97</v>
      </c>
    </row>
    <row r="3417" spans="1:2" x14ac:dyDescent="0.2">
      <c r="A3417" s="2">
        <v>40945</v>
      </c>
      <c r="B3417" s="3">
        <v>1.93</v>
      </c>
    </row>
    <row r="3418" spans="1:2" x14ac:dyDescent="0.2">
      <c r="A3418" s="2">
        <v>40946</v>
      </c>
      <c r="B3418" s="3">
        <v>2</v>
      </c>
    </row>
    <row r="3419" spans="1:2" x14ac:dyDescent="0.2">
      <c r="A3419" s="2">
        <v>40947</v>
      </c>
      <c r="B3419" s="3">
        <v>2.0099999999999998</v>
      </c>
    </row>
    <row r="3420" spans="1:2" x14ac:dyDescent="0.2">
      <c r="A3420" s="2">
        <v>40948</v>
      </c>
      <c r="B3420" s="3">
        <v>2.04</v>
      </c>
    </row>
    <row r="3421" spans="1:2" x14ac:dyDescent="0.2">
      <c r="A3421" s="2">
        <v>40949</v>
      </c>
      <c r="B3421" s="3">
        <v>1.96</v>
      </c>
    </row>
    <row r="3422" spans="1:2" x14ac:dyDescent="0.2">
      <c r="A3422" s="2">
        <v>40952</v>
      </c>
      <c r="B3422" s="3">
        <v>1.99</v>
      </c>
    </row>
    <row r="3423" spans="1:2" x14ac:dyDescent="0.2">
      <c r="A3423" s="2">
        <v>40953</v>
      </c>
      <c r="B3423" s="3">
        <v>1.92</v>
      </c>
    </row>
    <row r="3424" spans="1:2" x14ac:dyDescent="0.2">
      <c r="A3424" s="2">
        <v>40954</v>
      </c>
      <c r="B3424" s="3">
        <v>1.93</v>
      </c>
    </row>
    <row r="3425" spans="1:2" x14ac:dyDescent="0.2">
      <c r="A3425" s="2">
        <v>40955</v>
      </c>
      <c r="B3425" s="3">
        <v>1.99</v>
      </c>
    </row>
    <row r="3426" spans="1:2" x14ac:dyDescent="0.2">
      <c r="A3426" s="2">
        <v>40956</v>
      </c>
      <c r="B3426" s="3">
        <v>2.0099999999999998</v>
      </c>
    </row>
    <row r="3427" spans="1:2" x14ac:dyDescent="0.2">
      <c r="A3427" s="2">
        <v>40959</v>
      </c>
    </row>
    <row r="3428" spans="1:2" x14ac:dyDescent="0.2">
      <c r="A3428" s="2">
        <v>40960</v>
      </c>
      <c r="B3428" s="3">
        <v>2.0499999999999998</v>
      </c>
    </row>
    <row r="3429" spans="1:2" x14ac:dyDescent="0.2">
      <c r="A3429" s="2">
        <v>40961</v>
      </c>
      <c r="B3429" s="3">
        <v>2.0099999999999998</v>
      </c>
    </row>
    <row r="3430" spans="1:2" x14ac:dyDescent="0.2">
      <c r="A3430" s="2">
        <v>40962</v>
      </c>
      <c r="B3430" s="3">
        <v>1.99</v>
      </c>
    </row>
    <row r="3431" spans="1:2" x14ac:dyDescent="0.2">
      <c r="A3431" s="2">
        <v>40963</v>
      </c>
      <c r="B3431" s="3">
        <v>1.98</v>
      </c>
    </row>
    <row r="3432" spans="1:2" x14ac:dyDescent="0.2">
      <c r="A3432" s="2">
        <v>40966</v>
      </c>
      <c r="B3432" s="3">
        <v>1.92</v>
      </c>
    </row>
    <row r="3433" spans="1:2" x14ac:dyDescent="0.2">
      <c r="A3433" s="2">
        <v>40967</v>
      </c>
      <c r="B3433" s="3">
        <v>1.94</v>
      </c>
    </row>
    <row r="3434" spans="1:2" x14ac:dyDescent="0.2">
      <c r="A3434" s="2">
        <v>40968</v>
      </c>
      <c r="B3434" s="3">
        <v>1.98</v>
      </c>
    </row>
    <row r="3435" spans="1:2" x14ac:dyDescent="0.2">
      <c r="A3435" s="2">
        <v>40969</v>
      </c>
      <c r="B3435" s="3">
        <v>2.0299999999999998</v>
      </c>
    </row>
    <row r="3436" spans="1:2" x14ac:dyDescent="0.2">
      <c r="A3436" s="2">
        <v>40970</v>
      </c>
      <c r="B3436" s="3">
        <v>1.99</v>
      </c>
    </row>
    <row r="3437" spans="1:2" x14ac:dyDescent="0.2">
      <c r="A3437" s="2">
        <v>40973</v>
      </c>
      <c r="B3437" s="3">
        <v>2</v>
      </c>
    </row>
    <row r="3438" spans="1:2" x14ac:dyDescent="0.2">
      <c r="A3438" s="2">
        <v>40974</v>
      </c>
      <c r="B3438" s="3">
        <v>1.96</v>
      </c>
    </row>
    <row r="3439" spans="1:2" x14ac:dyDescent="0.2">
      <c r="A3439" s="2">
        <v>40975</v>
      </c>
      <c r="B3439" s="3">
        <v>1.98</v>
      </c>
    </row>
    <row r="3440" spans="1:2" x14ac:dyDescent="0.2">
      <c r="A3440" s="2">
        <v>40976</v>
      </c>
      <c r="B3440" s="3">
        <v>2.0299999999999998</v>
      </c>
    </row>
    <row r="3441" spans="1:2" x14ac:dyDescent="0.2">
      <c r="A3441" s="2">
        <v>40977</v>
      </c>
      <c r="B3441" s="3">
        <v>2.04</v>
      </c>
    </row>
    <row r="3442" spans="1:2" x14ac:dyDescent="0.2">
      <c r="A3442" s="2">
        <v>40980</v>
      </c>
      <c r="B3442" s="3">
        <v>2.04</v>
      </c>
    </row>
    <row r="3443" spans="1:2" x14ac:dyDescent="0.2">
      <c r="A3443" s="2">
        <v>40981</v>
      </c>
      <c r="B3443" s="3">
        <v>2.14</v>
      </c>
    </row>
    <row r="3444" spans="1:2" x14ac:dyDescent="0.2">
      <c r="A3444" s="2">
        <v>40982</v>
      </c>
      <c r="B3444" s="3">
        <v>2.29</v>
      </c>
    </row>
    <row r="3445" spans="1:2" x14ac:dyDescent="0.2">
      <c r="A3445" s="2">
        <v>40983</v>
      </c>
      <c r="B3445" s="3">
        <v>2.29</v>
      </c>
    </row>
    <row r="3446" spans="1:2" x14ac:dyDescent="0.2">
      <c r="A3446" s="2">
        <v>40984</v>
      </c>
      <c r="B3446" s="3">
        <v>2.31</v>
      </c>
    </row>
    <row r="3447" spans="1:2" x14ac:dyDescent="0.2">
      <c r="A3447" s="2">
        <v>40987</v>
      </c>
      <c r="B3447" s="3">
        <v>2.39</v>
      </c>
    </row>
    <row r="3448" spans="1:2" x14ac:dyDescent="0.2">
      <c r="A3448" s="2">
        <v>40988</v>
      </c>
      <c r="B3448" s="3">
        <v>2.38</v>
      </c>
    </row>
    <row r="3449" spans="1:2" x14ac:dyDescent="0.2">
      <c r="A3449" s="2">
        <v>40989</v>
      </c>
      <c r="B3449" s="3">
        <v>2.31</v>
      </c>
    </row>
    <row r="3450" spans="1:2" x14ac:dyDescent="0.2">
      <c r="A3450" s="2">
        <v>40990</v>
      </c>
      <c r="B3450" s="3">
        <v>2.29</v>
      </c>
    </row>
    <row r="3451" spans="1:2" x14ac:dyDescent="0.2">
      <c r="A3451" s="2">
        <v>40991</v>
      </c>
      <c r="B3451" s="3">
        <v>2.25</v>
      </c>
    </row>
    <row r="3452" spans="1:2" x14ac:dyDescent="0.2">
      <c r="A3452" s="2">
        <v>40994</v>
      </c>
      <c r="B3452" s="3">
        <v>2.2599999999999998</v>
      </c>
    </row>
    <row r="3453" spans="1:2" x14ac:dyDescent="0.2">
      <c r="A3453" s="2">
        <v>40995</v>
      </c>
      <c r="B3453" s="3">
        <v>2.2000000000000002</v>
      </c>
    </row>
    <row r="3454" spans="1:2" x14ac:dyDescent="0.2">
      <c r="A3454" s="2">
        <v>40996</v>
      </c>
      <c r="B3454" s="3">
        <v>2.21</v>
      </c>
    </row>
    <row r="3455" spans="1:2" x14ac:dyDescent="0.2">
      <c r="A3455" s="2">
        <v>40997</v>
      </c>
      <c r="B3455" s="3">
        <v>2.1800000000000002</v>
      </c>
    </row>
    <row r="3456" spans="1:2" x14ac:dyDescent="0.2">
      <c r="A3456" s="2">
        <v>40998</v>
      </c>
      <c r="B3456" s="3">
        <v>2.23</v>
      </c>
    </row>
    <row r="3457" spans="1:2" x14ac:dyDescent="0.2">
      <c r="A3457" s="2">
        <v>41001</v>
      </c>
      <c r="B3457" s="3">
        <v>2.2200000000000002</v>
      </c>
    </row>
    <row r="3458" spans="1:2" x14ac:dyDescent="0.2">
      <c r="A3458" s="2">
        <v>41002</v>
      </c>
      <c r="B3458" s="3">
        <v>2.2999999999999998</v>
      </c>
    </row>
    <row r="3459" spans="1:2" x14ac:dyDescent="0.2">
      <c r="A3459" s="2">
        <v>41003</v>
      </c>
      <c r="B3459" s="3">
        <v>2.25</v>
      </c>
    </row>
    <row r="3460" spans="1:2" x14ac:dyDescent="0.2">
      <c r="A3460" s="2">
        <v>41004</v>
      </c>
      <c r="B3460" s="3">
        <v>2.19</v>
      </c>
    </row>
    <row r="3461" spans="1:2" x14ac:dyDescent="0.2">
      <c r="A3461" s="2">
        <v>41005</v>
      </c>
      <c r="B3461" s="3">
        <v>2.0699999999999998</v>
      </c>
    </row>
    <row r="3462" spans="1:2" x14ac:dyDescent="0.2">
      <c r="A3462" s="2">
        <v>41008</v>
      </c>
      <c r="B3462" s="3">
        <v>2.06</v>
      </c>
    </row>
    <row r="3463" spans="1:2" x14ac:dyDescent="0.2">
      <c r="A3463" s="2">
        <v>41009</v>
      </c>
      <c r="B3463" s="3">
        <v>2.0099999999999998</v>
      </c>
    </row>
    <row r="3464" spans="1:2" x14ac:dyDescent="0.2">
      <c r="A3464" s="2">
        <v>41010</v>
      </c>
      <c r="B3464" s="3">
        <v>2.0499999999999998</v>
      </c>
    </row>
    <row r="3465" spans="1:2" x14ac:dyDescent="0.2">
      <c r="A3465" s="2">
        <v>41011</v>
      </c>
      <c r="B3465" s="3">
        <v>2.08</v>
      </c>
    </row>
    <row r="3466" spans="1:2" x14ac:dyDescent="0.2">
      <c r="A3466" s="2">
        <v>41012</v>
      </c>
      <c r="B3466" s="3">
        <v>2.02</v>
      </c>
    </row>
    <row r="3467" spans="1:2" x14ac:dyDescent="0.2">
      <c r="A3467" s="2">
        <v>41015</v>
      </c>
      <c r="B3467" s="3">
        <v>2</v>
      </c>
    </row>
    <row r="3468" spans="1:2" x14ac:dyDescent="0.2">
      <c r="A3468" s="2">
        <v>41016</v>
      </c>
      <c r="B3468" s="3">
        <v>2.0299999999999998</v>
      </c>
    </row>
    <row r="3469" spans="1:2" x14ac:dyDescent="0.2">
      <c r="A3469" s="2">
        <v>41017</v>
      </c>
      <c r="B3469" s="3">
        <v>2</v>
      </c>
    </row>
    <row r="3470" spans="1:2" x14ac:dyDescent="0.2">
      <c r="A3470" s="2">
        <v>41018</v>
      </c>
      <c r="B3470" s="3">
        <v>1.98</v>
      </c>
    </row>
    <row r="3471" spans="1:2" x14ac:dyDescent="0.2">
      <c r="A3471" s="2">
        <v>41019</v>
      </c>
      <c r="B3471" s="3">
        <v>1.99</v>
      </c>
    </row>
    <row r="3472" spans="1:2" x14ac:dyDescent="0.2">
      <c r="A3472" s="2">
        <v>41022</v>
      </c>
      <c r="B3472" s="3">
        <v>1.96</v>
      </c>
    </row>
    <row r="3473" spans="1:2" x14ac:dyDescent="0.2">
      <c r="A3473" s="2">
        <v>41023</v>
      </c>
      <c r="B3473" s="3">
        <v>2</v>
      </c>
    </row>
    <row r="3474" spans="1:2" x14ac:dyDescent="0.2">
      <c r="A3474" s="2">
        <v>41024</v>
      </c>
      <c r="B3474" s="3">
        <v>2.0099999999999998</v>
      </c>
    </row>
    <row r="3475" spans="1:2" x14ac:dyDescent="0.2">
      <c r="A3475" s="2">
        <v>41025</v>
      </c>
      <c r="B3475" s="3">
        <v>1.98</v>
      </c>
    </row>
    <row r="3476" spans="1:2" x14ac:dyDescent="0.2">
      <c r="A3476" s="2">
        <v>41026</v>
      </c>
      <c r="B3476" s="3">
        <v>1.96</v>
      </c>
    </row>
    <row r="3477" spans="1:2" x14ac:dyDescent="0.2">
      <c r="A3477" s="2">
        <v>41029</v>
      </c>
      <c r="B3477" s="3">
        <v>1.95</v>
      </c>
    </row>
    <row r="3478" spans="1:2" x14ac:dyDescent="0.2">
      <c r="A3478" s="2">
        <v>41030</v>
      </c>
      <c r="B3478" s="3">
        <v>1.98</v>
      </c>
    </row>
    <row r="3479" spans="1:2" x14ac:dyDescent="0.2">
      <c r="A3479" s="2">
        <v>41031</v>
      </c>
      <c r="B3479" s="3">
        <v>1.96</v>
      </c>
    </row>
    <row r="3480" spans="1:2" x14ac:dyDescent="0.2">
      <c r="A3480" s="2">
        <v>41032</v>
      </c>
      <c r="B3480" s="3">
        <v>1.96</v>
      </c>
    </row>
    <row r="3481" spans="1:2" x14ac:dyDescent="0.2">
      <c r="A3481" s="2">
        <v>41033</v>
      </c>
      <c r="B3481" s="3">
        <v>1.91</v>
      </c>
    </row>
    <row r="3482" spans="1:2" x14ac:dyDescent="0.2">
      <c r="A3482" s="2">
        <v>41036</v>
      </c>
      <c r="B3482" s="3">
        <v>1.92</v>
      </c>
    </row>
    <row r="3483" spans="1:2" x14ac:dyDescent="0.2">
      <c r="A3483" s="2">
        <v>41037</v>
      </c>
      <c r="B3483" s="3">
        <v>1.88</v>
      </c>
    </row>
    <row r="3484" spans="1:2" x14ac:dyDescent="0.2">
      <c r="A3484" s="2">
        <v>41038</v>
      </c>
      <c r="B3484" s="3">
        <v>1.87</v>
      </c>
    </row>
    <row r="3485" spans="1:2" x14ac:dyDescent="0.2">
      <c r="A3485" s="2">
        <v>41039</v>
      </c>
      <c r="B3485" s="3">
        <v>1.89</v>
      </c>
    </row>
    <row r="3486" spans="1:2" x14ac:dyDescent="0.2">
      <c r="A3486" s="2">
        <v>41040</v>
      </c>
      <c r="B3486" s="3">
        <v>1.84</v>
      </c>
    </row>
    <row r="3487" spans="1:2" x14ac:dyDescent="0.2">
      <c r="A3487" s="2">
        <v>41043</v>
      </c>
      <c r="B3487" s="3">
        <v>1.78</v>
      </c>
    </row>
    <row r="3488" spans="1:2" x14ac:dyDescent="0.2">
      <c r="A3488" s="2">
        <v>41044</v>
      </c>
      <c r="B3488" s="3">
        <v>1.76</v>
      </c>
    </row>
    <row r="3489" spans="1:2" x14ac:dyDescent="0.2">
      <c r="A3489" s="2">
        <v>41045</v>
      </c>
      <c r="B3489" s="3">
        <v>1.76</v>
      </c>
    </row>
    <row r="3490" spans="1:2" x14ac:dyDescent="0.2">
      <c r="A3490" s="2">
        <v>41046</v>
      </c>
      <c r="B3490" s="3">
        <v>1.7</v>
      </c>
    </row>
    <row r="3491" spans="1:2" x14ac:dyDescent="0.2">
      <c r="A3491" s="2">
        <v>41047</v>
      </c>
      <c r="B3491" s="3">
        <v>1.71</v>
      </c>
    </row>
    <row r="3492" spans="1:2" x14ac:dyDescent="0.2">
      <c r="A3492" s="2">
        <v>41050</v>
      </c>
      <c r="B3492" s="3">
        <v>1.75</v>
      </c>
    </row>
    <row r="3493" spans="1:2" x14ac:dyDescent="0.2">
      <c r="A3493" s="2">
        <v>41051</v>
      </c>
      <c r="B3493" s="3">
        <v>1.79</v>
      </c>
    </row>
    <row r="3494" spans="1:2" x14ac:dyDescent="0.2">
      <c r="A3494" s="2">
        <v>41052</v>
      </c>
      <c r="B3494" s="3">
        <v>1.73</v>
      </c>
    </row>
    <row r="3495" spans="1:2" x14ac:dyDescent="0.2">
      <c r="A3495" s="2">
        <v>41053</v>
      </c>
      <c r="B3495" s="3">
        <v>1.77</v>
      </c>
    </row>
    <row r="3496" spans="1:2" x14ac:dyDescent="0.2">
      <c r="A3496" s="2">
        <v>41054</v>
      </c>
      <c r="B3496" s="3">
        <v>1.75</v>
      </c>
    </row>
    <row r="3497" spans="1:2" x14ac:dyDescent="0.2">
      <c r="A3497" s="2">
        <v>41057</v>
      </c>
    </row>
    <row r="3498" spans="1:2" x14ac:dyDescent="0.2">
      <c r="A3498" s="2">
        <v>41058</v>
      </c>
      <c r="B3498" s="3">
        <v>1.74</v>
      </c>
    </row>
    <row r="3499" spans="1:2" x14ac:dyDescent="0.2">
      <c r="A3499" s="2">
        <v>41059</v>
      </c>
      <c r="B3499" s="3">
        <v>1.63</v>
      </c>
    </row>
    <row r="3500" spans="1:2" x14ac:dyDescent="0.2">
      <c r="A3500" s="2">
        <v>41060</v>
      </c>
      <c r="B3500" s="3">
        <v>1.59</v>
      </c>
    </row>
    <row r="3501" spans="1:2" x14ac:dyDescent="0.2">
      <c r="A3501" s="2">
        <v>41061</v>
      </c>
      <c r="B3501" s="3">
        <v>1.47</v>
      </c>
    </row>
    <row r="3502" spans="1:2" x14ac:dyDescent="0.2">
      <c r="A3502" s="2">
        <v>41064</v>
      </c>
      <c r="B3502" s="3">
        <v>1.53</v>
      </c>
    </row>
    <row r="3503" spans="1:2" x14ac:dyDescent="0.2">
      <c r="A3503" s="2">
        <v>41065</v>
      </c>
      <c r="B3503" s="3">
        <v>1.57</v>
      </c>
    </row>
    <row r="3504" spans="1:2" x14ac:dyDescent="0.2">
      <c r="A3504" s="2">
        <v>41066</v>
      </c>
      <c r="B3504" s="3">
        <v>1.66</v>
      </c>
    </row>
    <row r="3505" spans="1:2" x14ac:dyDescent="0.2">
      <c r="A3505" s="2">
        <v>41067</v>
      </c>
      <c r="B3505" s="3">
        <v>1.66</v>
      </c>
    </row>
    <row r="3506" spans="1:2" x14ac:dyDescent="0.2">
      <c r="A3506" s="2">
        <v>41068</v>
      </c>
      <c r="B3506" s="3">
        <v>1.65</v>
      </c>
    </row>
    <row r="3507" spans="1:2" x14ac:dyDescent="0.2">
      <c r="A3507" s="2">
        <v>41071</v>
      </c>
      <c r="B3507" s="3">
        <v>1.6</v>
      </c>
    </row>
    <row r="3508" spans="1:2" x14ac:dyDescent="0.2">
      <c r="A3508" s="2">
        <v>41072</v>
      </c>
      <c r="B3508" s="3">
        <v>1.67</v>
      </c>
    </row>
    <row r="3509" spans="1:2" x14ac:dyDescent="0.2">
      <c r="A3509" s="2">
        <v>41073</v>
      </c>
      <c r="B3509" s="3">
        <v>1.61</v>
      </c>
    </row>
    <row r="3510" spans="1:2" x14ac:dyDescent="0.2">
      <c r="A3510" s="2">
        <v>41074</v>
      </c>
      <c r="B3510" s="3">
        <v>1.64</v>
      </c>
    </row>
    <row r="3511" spans="1:2" x14ac:dyDescent="0.2">
      <c r="A3511" s="2">
        <v>41075</v>
      </c>
      <c r="B3511" s="3">
        <v>1.6</v>
      </c>
    </row>
    <row r="3512" spans="1:2" x14ac:dyDescent="0.2">
      <c r="A3512" s="2">
        <v>41078</v>
      </c>
      <c r="B3512" s="3">
        <v>1.59</v>
      </c>
    </row>
    <row r="3513" spans="1:2" x14ac:dyDescent="0.2">
      <c r="A3513" s="2">
        <v>41079</v>
      </c>
      <c r="B3513" s="3">
        <v>1.64</v>
      </c>
    </row>
    <row r="3514" spans="1:2" x14ac:dyDescent="0.2">
      <c r="A3514" s="2">
        <v>41080</v>
      </c>
      <c r="B3514" s="3">
        <v>1.65</v>
      </c>
    </row>
    <row r="3515" spans="1:2" x14ac:dyDescent="0.2">
      <c r="A3515" s="2">
        <v>41081</v>
      </c>
      <c r="B3515" s="3">
        <v>1.63</v>
      </c>
    </row>
    <row r="3516" spans="1:2" x14ac:dyDescent="0.2">
      <c r="A3516" s="2">
        <v>41082</v>
      </c>
      <c r="B3516" s="3">
        <v>1.69</v>
      </c>
    </row>
    <row r="3517" spans="1:2" x14ac:dyDescent="0.2">
      <c r="A3517" s="2">
        <v>41085</v>
      </c>
      <c r="B3517" s="3">
        <v>1.63</v>
      </c>
    </row>
    <row r="3518" spans="1:2" x14ac:dyDescent="0.2">
      <c r="A3518" s="2">
        <v>41086</v>
      </c>
      <c r="B3518" s="3">
        <v>1.66</v>
      </c>
    </row>
    <row r="3519" spans="1:2" x14ac:dyDescent="0.2">
      <c r="A3519" s="2">
        <v>41087</v>
      </c>
      <c r="B3519" s="3">
        <v>1.65</v>
      </c>
    </row>
    <row r="3520" spans="1:2" x14ac:dyDescent="0.2">
      <c r="A3520" s="2">
        <v>41088</v>
      </c>
      <c r="B3520" s="3">
        <v>1.6</v>
      </c>
    </row>
    <row r="3521" spans="1:2" x14ac:dyDescent="0.2">
      <c r="A3521" s="2">
        <v>41089</v>
      </c>
      <c r="B3521" s="3">
        <v>1.67</v>
      </c>
    </row>
    <row r="3522" spans="1:2" x14ac:dyDescent="0.2">
      <c r="A3522" s="2">
        <v>41092</v>
      </c>
      <c r="B3522" s="3">
        <v>1.61</v>
      </c>
    </row>
    <row r="3523" spans="1:2" x14ac:dyDescent="0.2">
      <c r="A3523" s="2">
        <v>41093</v>
      </c>
      <c r="B3523" s="3">
        <v>1.65</v>
      </c>
    </row>
    <row r="3524" spans="1:2" x14ac:dyDescent="0.2">
      <c r="A3524" s="2">
        <v>41094</v>
      </c>
    </row>
    <row r="3525" spans="1:2" x14ac:dyDescent="0.2">
      <c r="A3525" s="2">
        <v>41095</v>
      </c>
      <c r="B3525" s="3">
        <v>1.62</v>
      </c>
    </row>
    <row r="3526" spans="1:2" x14ac:dyDescent="0.2">
      <c r="A3526" s="2">
        <v>41096</v>
      </c>
      <c r="B3526" s="3">
        <v>1.57</v>
      </c>
    </row>
    <row r="3527" spans="1:2" x14ac:dyDescent="0.2">
      <c r="A3527" s="2">
        <v>41099</v>
      </c>
      <c r="B3527" s="3">
        <v>1.53</v>
      </c>
    </row>
    <row r="3528" spans="1:2" x14ac:dyDescent="0.2">
      <c r="A3528" s="2">
        <v>41100</v>
      </c>
      <c r="B3528" s="3">
        <v>1.53</v>
      </c>
    </row>
    <row r="3529" spans="1:2" x14ac:dyDescent="0.2">
      <c r="A3529" s="2">
        <v>41101</v>
      </c>
      <c r="B3529" s="3">
        <v>1.54</v>
      </c>
    </row>
    <row r="3530" spans="1:2" x14ac:dyDescent="0.2">
      <c r="A3530" s="2">
        <v>41102</v>
      </c>
      <c r="B3530" s="3">
        <v>1.5</v>
      </c>
    </row>
    <row r="3531" spans="1:2" x14ac:dyDescent="0.2">
      <c r="A3531" s="2">
        <v>41103</v>
      </c>
      <c r="B3531" s="3">
        <v>1.52</v>
      </c>
    </row>
    <row r="3532" spans="1:2" x14ac:dyDescent="0.2">
      <c r="A3532" s="2">
        <v>41106</v>
      </c>
      <c r="B3532" s="3">
        <v>1.5</v>
      </c>
    </row>
    <row r="3533" spans="1:2" x14ac:dyDescent="0.2">
      <c r="A3533" s="2">
        <v>41107</v>
      </c>
      <c r="B3533" s="3">
        <v>1.53</v>
      </c>
    </row>
    <row r="3534" spans="1:2" x14ac:dyDescent="0.2">
      <c r="A3534" s="2">
        <v>41108</v>
      </c>
      <c r="B3534" s="3">
        <v>1.52</v>
      </c>
    </row>
    <row r="3535" spans="1:2" x14ac:dyDescent="0.2">
      <c r="A3535" s="2">
        <v>41109</v>
      </c>
      <c r="B3535" s="3">
        <v>1.54</v>
      </c>
    </row>
    <row r="3536" spans="1:2" x14ac:dyDescent="0.2">
      <c r="A3536" s="2">
        <v>41110</v>
      </c>
      <c r="B3536" s="3">
        <v>1.49</v>
      </c>
    </row>
    <row r="3537" spans="1:2" x14ac:dyDescent="0.2">
      <c r="A3537" s="2">
        <v>41113</v>
      </c>
      <c r="B3537" s="3">
        <v>1.47</v>
      </c>
    </row>
    <row r="3538" spans="1:2" x14ac:dyDescent="0.2">
      <c r="A3538" s="2">
        <v>41114</v>
      </c>
      <c r="B3538" s="3">
        <v>1.44</v>
      </c>
    </row>
    <row r="3539" spans="1:2" x14ac:dyDescent="0.2">
      <c r="A3539" s="2">
        <v>41115</v>
      </c>
      <c r="B3539" s="3">
        <v>1.43</v>
      </c>
    </row>
    <row r="3540" spans="1:2" x14ac:dyDescent="0.2">
      <c r="A3540" s="2">
        <v>41116</v>
      </c>
      <c r="B3540" s="3">
        <v>1.45</v>
      </c>
    </row>
    <row r="3541" spans="1:2" x14ac:dyDescent="0.2">
      <c r="A3541" s="2">
        <v>41117</v>
      </c>
      <c r="B3541" s="3">
        <v>1.58</v>
      </c>
    </row>
    <row r="3542" spans="1:2" x14ac:dyDescent="0.2">
      <c r="A3542" s="2">
        <v>41120</v>
      </c>
      <c r="B3542" s="3">
        <v>1.53</v>
      </c>
    </row>
    <row r="3543" spans="1:2" x14ac:dyDescent="0.2">
      <c r="A3543" s="2">
        <v>41121</v>
      </c>
      <c r="B3543" s="3">
        <v>1.51</v>
      </c>
    </row>
    <row r="3544" spans="1:2" x14ac:dyDescent="0.2">
      <c r="A3544" s="2">
        <v>41122</v>
      </c>
      <c r="B3544" s="3">
        <v>1.56</v>
      </c>
    </row>
    <row r="3545" spans="1:2" x14ac:dyDescent="0.2">
      <c r="A3545" s="2">
        <v>41123</v>
      </c>
      <c r="B3545" s="3">
        <v>1.51</v>
      </c>
    </row>
    <row r="3546" spans="1:2" x14ac:dyDescent="0.2">
      <c r="A3546" s="2">
        <v>41124</v>
      </c>
      <c r="B3546" s="3">
        <v>1.6</v>
      </c>
    </row>
    <row r="3547" spans="1:2" x14ac:dyDescent="0.2">
      <c r="A3547" s="2">
        <v>41127</v>
      </c>
      <c r="B3547" s="3">
        <v>1.59</v>
      </c>
    </row>
    <row r="3548" spans="1:2" x14ac:dyDescent="0.2">
      <c r="A3548" s="2">
        <v>41128</v>
      </c>
      <c r="B3548" s="3">
        <v>1.66</v>
      </c>
    </row>
    <row r="3549" spans="1:2" x14ac:dyDescent="0.2">
      <c r="A3549" s="2">
        <v>41129</v>
      </c>
      <c r="B3549" s="3">
        <v>1.68</v>
      </c>
    </row>
    <row r="3550" spans="1:2" x14ac:dyDescent="0.2">
      <c r="A3550" s="2">
        <v>41130</v>
      </c>
      <c r="B3550" s="3">
        <v>1.69</v>
      </c>
    </row>
    <row r="3551" spans="1:2" x14ac:dyDescent="0.2">
      <c r="A3551" s="2">
        <v>41131</v>
      </c>
      <c r="B3551" s="3">
        <v>1.65</v>
      </c>
    </row>
    <row r="3552" spans="1:2" x14ac:dyDescent="0.2">
      <c r="A3552" s="2">
        <v>41134</v>
      </c>
      <c r="B3552" s="3">
        <v>1.65</v>
      </c>
    </row>
    <row r="3553" spans="1:2" x14ac:dyDescent="0.2">
      <c r="A3553" s="2">
        <v>41135</v>
      </c>
      <c r="B3553" s="3">
        <v>1.73</v>
      </c>
    </row>
    <row r="3554" spans="1:2" x14ac:dyDescent="0.2">
      <c r="A3554" s="2">
        <v>41136</v>
      </c>
      <c r="B3554" s="3">
        <v>1.8</v>
      </c>
    </row>
    <row r="3555" spans="1:2" x14ac:dyDescent="0.2">
      <c r="A3555" s="2">
        <v>41137</v>
      </c>
      <c r="B3555" s="3">
        <v>1.83</v>
      </c>
    </row>
    <row r="3556" spans="1:2" x14ac:dyDescent="0.2">
      <c r="A3556" s="2">
        <v>41138</v>
      </c>
      <c r="B3556" s="3">
        <v>1.81</v>
      </c>
    </row>
    <row r="3557" spans="1:2" x14ac:dyDescent="0.2">
      <c r="A3557" s="2">
        <v>41141</v>
      </c>
      <c r="B3557" s="3">
        <v>1.82</v>
      </c>
    </row>
    <row r="3558" spans="1:2" x14ac:dyDescent="0.2">
      <c r="A3558" s="2">
        <v>41142</v>
      </c>
      <c r="B3558" s="3">
        <v>1.8</v>
      </c>
    </row>
    <row r="3559" spans="1:2" x14ac:dyDescent="0.2">
      <c r="A3559" s="2">
        <v>41143</v>
      </c>
      <c r="B3559" s="3">
        <v>1.71</v>
      </c>
    </row>
    <row r="3560" spans="1:2" x14ac:dyDescent="0.2">
      <c r="A3560" s="2">
        <v>41144</v>
      </c>
      <c r="B3560" s="3">
        <v>1.68</v>
      </c>
    </row>
    <row r="3561" spans="1:2" x14ac:dyDescent="0.2">
      <c r="A3561" s="2">
        <v>41145</v>
      </c>
      <c r="B3561" s="3">
        <v>1.68</v>
      </c>
    </row>
    <row r="3562" spans="1:2" x14ac:dyDescent="0.2">
      <c r="A3562" s="2">
        <v>41148</v>
      </c>
      <c r="B3562" s="3">
        <v>1.65</v>
      </c>
    </row>
    <row r="3563" spans="1:2" x14ac:dyDescent="0.2">
      <c r="A3563" s="2">
        <v>41149</v>
      </c>
      <c r="B3563" s="3">
        <v>1.64</v>
      </c>
    </row>
    <row r="3564" spans="1:2" x14ac:dyDescent="0.2">
      <c r="A3564" s="2">
        <v>41150</v>
      </c>
      <c r="B3564" s="3">
        <v>1.66</v>
      </c>
    </row>
    <row r="3565" spans="1:2" x14ac:dyDescent="0.2">
      <c r="A3565" s="2">
        <v>41151</v>
      </c>
      <c r="B3565" s="3">
        <v>1.63</v>
      </c>
    </row>
    <row r="3566" spans="1:2" x14ac:dyDescent="0.2">
      <c r="A3566" s="2">
        <v>41152</v>
      </c>
      <c r="B3566" s="3">
        <v>1.57</v>
      </c>
    </row>
    <row r="3567" spans="1:2" x14ac:dyDescent="0.2">
      <c r="A3567" s="2">
        <v>41155</v>
      </c>
    </row>
    <row r="3568" spans="1:2" x14ac:dyDescent="0.2">
      <c r="A3568" s="2">
        <v>41156</v>
      </c>
      <c r="B3568" s="3">
        <v>1.59</v>
      </c>
    </row>
    <row r="3569" spans="1:2" x14ac:dyDescent="0.2">
      <c r="A3569" s="2">
        <v>41157</v>
      </c>
      <c r="B3569" s="3">
        <v>1.6</v>
      </c>
    </row>
    <row r="3570" spans="1:2" x14ac:dyDescent="0.2">
      <c r="A3570" s="2">
        <v>41158</v>
      </c>
      <c r="B3570" s="3">
        <v>1.68</v>
      </c>
    </row>
    <row r="3571" spans="1:2" x14ac:dyDescent="0.2">
      <c r="A3571" s="2">
        <v>41159</v>
      </c>
      <c r="B3571" s="3">
        <v>1.67</v>
      </c>
    </row>
    <row r="3572" spans="1:2" x14ac:dyDescent="0.2">
      <c r="A3572" s="2">
        <v>41162</v>
      </c>
      <c r="B3572" s="3">
        <v>1.68</v>
      </c>
    </row>
    <row r="3573" spans="1:2" x14ac:dyDescent="0.2">
      <c r="A3573" s="2">
        <v>41163</v>
      </c>
      <c r="B3573" s="3">
        <v>1.7</v>
      </c>
    </row>
    <row r="3574" spans="1:2" x14ac:dyDescent="0.2">
      <c r="A3574" s="2">
        <v>41164</v>
      </c>
      <c r="B3574" s="3">
        <v>1.77</v>
      </c>
    </row>
    <row r="3575" spans="1:2" x14ac:dyDescent="0.2">
      <c r="A3575" s="2">
        <v>41165</v>
      </c>
      <c r="B3575" s="3">
        <v>1.75</v>
      </c>
    </row>
    <row r="3576" spans="1:2" x14ac:dyDescent="0.2">
      <c r="A3576" s="2">
        <v>41166</v>
      </c>
      <c r="B3576" s="3">
        <v>1.88</v>
      </c>
    </row>
    <row r="3577" spans="1:2" x14ac:dyDescent="0.2">
      <c r="A3577" s="2">
        <v>41169</v>
      </c>
      <c r="B3577" s="3">
        <v>1.85</v>
      </c>
    </row>
    <row r="3578" spans="1:2" x14ac:dyDescent="0.2">
      <c r="A3578" s="2">
        <v>41170</v>
      </c>
      <c r="B3578" s="3">
        <v>1.82</v>
      </c>
    </row>
    <row r="3579" spans="1:2" x14ac:dyDescent="0.2">
      <c r="A3579" s="2">
        <v>41171</v>
      </c>
      <c r="B3579" s="3">
        <v>1.79</v>
      </c>
    </row>
    <row r="3580" spans="1:2" x14ac:dyDescent="0.2">
      <c r="A3580" s="2">
        <v>41172</v>
      </c>
      <c r="B3580" s="3">
        <v>1.8</v>
      </c>
    </row>
    <row r="3581" spans="1:2" x14ac:dyDescent="0.2">
      <c r="A3581" s="2">
        <v>41173</v>
      </c>
      <c r="B3581" s="3">
        <v>1.77</v>
      </c>
    </row>
    <row r="3582" spans="1:2" x14ac:dyDescent="0.2">
      <c r="A3582" s="2">
        <v>41176</v>
      </c>
      <c r="B3582" s="3">
        <v>1.74</v>
      </c>
    </row>
    <row r="3583" spans="1:2" x14ac:dyDescent="0.2">
      <c r="A3583" s="2">
        <v>41177</v>
      </c>
      <c r="B3583" s="3">
        <v>1.7</v>
      </c>
    </row>
    <row r="3584" spans="1:2" x14ac:dyDescent="0.2">
      <c r="A3584" s="2">
        <v>41178</v>
      </c>
      <c r="B3584" s="3">
        <v>1.64</v>
      </c>
    </row>
    <row r="3585" spans="1:2" x14ac:dyDescent="0.2">
      <c r="A3585" s="2">
        <v>41179</v>
      </c>
      <c r="B3585" s="3">
        <v>1.66</v>
      </c>
    </row>
    <row r="3586" spans="1:2" x14ac:dyDescent="0.2">
      <c r="A3586" s="2">
        <v>41180</v>
      </c>
      <c r="B3586" s="3">
        <v>1.65</v>
      </c>
    </row>
    <row r="3587" spans="1:2" x14ac:dyDescent="0.2">
      <c r="A3587" s="2">
        <v>41183</v>
      </c>
      <c r="B3587" s="3">
        <v>1.64</v>
      </c>
    </row>
    <row r="3588" spans="1:2" x14ac:dyDescent="0.2">
      <c r="A3588" s="2">
        <v>41184</v>
      </c>
      <c r="B3588" s="3">
        <v>1.64</v>
      </c>
    </row>
    <row r="3589" spans="1:2" x14ac:dyDescent="0.2">
      <c r="A3589" s="2">
        <v>41185</v>
      </c>
      <c r="B3589" s="3">
        <v>1.64</v>
      </c>
    </row>
    <row r="3590" spans="1:2" x14ac:dyDescent="0.2">
      <c r="A3590" s="2">
        <v>41186</v>
      </c>
      <c r="B3590" s="3">
        <v>1.7</v>
      </c>
    </row>
    <row r="3591" spans="1:2" x14ac:dyDescent="0.2">
      <c r="A3591" s="2">
        <v>41187</v>
      </c>
      <c r="B3591" s="3">
        <v>1.75</v>
      </c>
    </row>
    <row r="3592" spans="1:2" x14ac:dyDescent="0.2">
      <c r="A3592" s="2">
        <v>41190</v>
      </c>
    </row>
    <row r="3593" spans="1:2" x14ac:dyDescent="0.2">
      <c r="A3593" s="2">
        <v>41191</v>
      </c>
      <c r="B3593" s="3">
        <v>1.74</v>
      </c>
    </row>
    <row r="3594" spans="1:2" x14ac:dyDescent="0.2">
      <c r="A3594" s="2">
        <v>41192</v>
      </c>
      <c r="B3594" s="3">
        <v>1.72</v>
      </c>
    </row>
    <row r="3595" spans="1:2" x14ac:dyDescent="0.2">
      <c r="A3595" s="2">
        <v>41193</v>
      </c>
      <c r="B3595" s="3">
        <v>1.7</v>
      </c>
    </row>
    <row r="3596" spans="1:2" x14ac:dyDescent="0.2">
      <c r="A3596" s="2">
        <v>41194</v>
      </c>
      <c r="B3596" s="3">
        <v>1.69</v>
      </c>
    </row>
    <row r="3597" spans="1:2" x14ac:dyDescent="0.2">
      <c r="A3597" s="2">
        <v>41197</v>
      </c>
      <c r="B3597" s="3">
        <v>1.7</v>
      </c>
    </row>
    <row r="3598" spans="1:2" x14ac:dyDescent="0.2">
      <c r="A3598" s="2">
        <v>41198</v>
      </c>
      <c r="B3598" s="3">
        <v>1.75</v>
      </c>
    </row>
    <row r="3599" spans="1:2" x14ac:dyDescent="0.2">
      <c r="A3599" s="2">
        <v>41199</v>
      </c>
      <c r="B3599" s="3">
        <v>1.83</v>
      </c>
    </row>
    <row r="3600" spans="1:2" x14ac:dyDescent="0.2">
      <c r="A3600" s="2">
        <v>41200</v>
      </c>
      <c r="B3600" s="3">
        <v>1.86</v>
      </c>
    </row>
    <row r="3601" spans="1:2" x14ac:dyDescent="0.2">
      <c r="A3601" s="2">
        <v>41201</v>
      </c>
      <c r="B3601" s="3">
        <v>1.79</v>
      </c>
    </row>
    <row r="3602" spans="1:2" x14ac:dyDescent="0.2">
      <c r="A3602" s="2">
        <v>41204</v>
      </c>
      <c r="B3602" s="3">
        <v>1.83</v>
      </c>
    </row>
    <row r="3603" spans="1:2" x14ac:dyDescent="0.2">
      <c r="A3603" s="2">
        <v>41205</v>
      </c>
      <c r="B3603" s="3">
        <v>1.79</v>
      </c>
    </row>
    <row r="3604" spans="1:2" x14ac:dyDescent="0.2">
      <c r="A3604" s="2">
        <v>41206</v>
      </c>
      <c r="B3604" s="3">
        <v>1.8</v>
      </c>
    </row>
    <row r="3605" spans="1:2" x14ac:dyDescent="0.2">
      <c r="A3605" s="2">
        <v>41207</v>
      </c>
      <c r="B3605" s="3">
        <v>1.86</v>
      </c>
    </row>
    <row r="3606" spans="1:2" x14ac:dyDescent="0.2">
      <c r="A3606" s="2">
        <v>41208</v>
      </c>
      <c r="B3606" s="3">
        <v>1.78</v>
      </c>
    </row>
    <row r="3607" spans="1:2" x14ac:dyDescent="0.2">
      <c r="A3607" s="2">
        <v>41211</v>
      </c>
      <c r="B3607" s="3">
        <v>1.74</v>
      </c>
    </row>
    <row r="3608" spans="1:2" x14ac:dyDescent="0.2">
      <c r="A3608" s="2">
        <v>41212</v>
      </c>
    </row>
    <row r="3609" spans="1:2" x14ac:dyDescent="0.2">
      <c r="A3609" s="2">
        <v>41213</v>
      </c>
      <c r="B3609" s="3">
        <v>1.72</v>
      </c>
    </row>
    <row r="3610" spans="1:2" x14ac:dyDescent="0.2">
      <c r="A3610" s="2">
        <v>41214</v>
      </c>
      <c r="B3610" s="3">
        <v>1.75</v>
      </c>
    </row>
    <row r="3611" spans="1:2" x14ac:dyDescent="0.2">
      <c r="A3611" s="2">
        <v>41215</v>
      </c>
      <c r="B3611" s="3">
        <v>1.75</v>
      </c>
    </row>
    <row r="3612" spans="1:2" x14ac:dyDescent="0.2">
      <c r="A3612" s="2">
        <v>41218</v>
      </c>
      <c r="B3612" s="3">
        <v>1.72</v>
      </c>
    </row>
    <row r="3613" spans="1:2" x14ac:dyDescent="0.2">
      <c r="A3613" s="2">
        <v>41219</v>
      </c>
      <c r="B3613" s="3">
        <v>1.78</v>
      </c>
    </row>
    <row r="3614" spans="1:2" x14ac:dyDescent="0.2">
      <c r="A3614" s="2">
        <v>41220</v>
      </c>
      <c r="B3614" s="3">
        <v>1.68</v>
      </c>
    </row>
    <row r="3615" spans="1:2" x14ac:dyDescent="0.2">
      <c r="A3615" s="2">
        <v>41221</v>
      </c>
      <c r="B3615" s="3">
        <v>1.62</v>
      </c>
    </row>
    <row r="3616" spans="1:2" x14ac:dyDescent="0.2">
      <c r="A3616" s="2">
        <v>41222</v>
      </c>
      <c r="B3616" s="3">
        <v>1.61</v>
      </c>
    </row>
    <row r="3617" spans="1:2" x14ac:dyDescent="0.2">
      <c r="A3617" s="2">
        <v>41225</v>
      </c>
    </row>
    <row r="3618" spans="1:2" x14ac:dyDescent="0.2">
      <c r="A3618" s="2">
        <v>41226</v>
      </c>
      <c r="B3618" s="3">
        <v>1.59</v>
      </c>
    </row>
    <row r="3619" spans="1:2" x14ac:dyDescent="0.2">
      <c r="A3619" s="2">
        <v>41227</v>
      </c>
      <c r="B3619" s="3">
        <v>1.59</v>
      </c>
    </row>
    <row r="3620" spans="1:2" x14ac:dyDescent="0.2">
      <c r="A3620" s="2">
        <v>41228</v>
      </c>
      <c r="B3620" s="3">
        <v>1.58</v>
      </c>
    </row>
    <row r="3621" spans="1:2" x14ac:dyDescent="0.2">
      <c r="A3621" s="2">
        <v>41229</v>
      </c>
      <c r="B3621" s="3">
        <v>1.58</v>
      </c>
    </row>
    <row r="3622" spans="1:2" x14ac:dyDescent="0.2">
      <c r="A3622" s="2">
        <v>41232</v>
      </c>
      <c r="B3622" s="3">
        <v>1.61</v>
      </c>
    </row>
    <row r="3623" spans="1:2" x14ac:dyDescent="0.2">
      <c r="A3623" s="2">
        <v>41233</v>
      </c>
      <c r="B3623" s="3">
        <v>1.66</v>
      </c>
    </row>
    <row r="3624" spans="1:2" x14ac:dyDescent="0.2">
      <c r="A3624" s="2">
        <v>41234</v>
      </c>
      <c r="B3624" s="3">
        <v>1.69</v>
      </c>
    </row>
    <row r="3625" spans="1:2" x14ac:dyDescent="0.2">
      <c r="A3625" s="2">
        <v>41235</v>
      </c>
    </row>
    <row r="3626" spans="1:2" x14ac:dyDescent="0.2">
      <c r="A3626" s="2">
        <v>41236</v>
      </c>
      <c r="B3626" s="3">
        <v>1.7</v>
      </c>
    </row>
    <row r="3627" spans="1:2" x14ac:dyDescent="0.2">
      <c r="A3627" s="2">
        <v>41239</v>
      </c>
      <c r="B3627" s="3">
        <v>1.66</v>
      </c>
    </row>
    <row r="3628" spans="1:2" x14ac:dyDescent="0.2">
      <c r="A3628" s="2">
        <v>41240</v>
      </c>
      <c r="B3628" s="3">
        <v>1.64</v>
      </c>
    </row>
    <row r="3629" spans="1:2" x14ac:dyDescent="0.2">
      <c r="A3629" s="2">
        <v>41241</v>
      </c>
      <c r="B3629" s="3">
        <v>1.63</v>
      </c>
    </row>
    <row r="3630" spans="1:2" x14ac:dyDescent="0.2">
      <c r="A3630" s="2">
        <v>41242</v>
      </c>
      <c r="B3630" s="3">
        <v>1.62</v>
      </c>
    </row>
    <row r="3631" spans="1:2" x14ac:dyDescent="0.2">
      <c r="A3631" s="2">
        <v>41243</v>
      </c>
      <c r="B3631" s="3">
        <v>1.62</v>
      </c>
    </row>
    <row r="3632" spans="1:2" x14ac:dyDescent="0.2">
      <c r="A3632" s="2">
        <v>41246</v>
      </c>
      <c r="B3632" s="3">
        <v>1.63</v>
      </c>
    </row>
    <row r="3633" spans="1:2" x14ac:dyDescent="0.2">
      <c r="A3633" s="2">
        <v>41247</v>
      </c>
      <c r="B3633" s="3">
        <v>1.62</v>
      </c>
    </row>
    <row r="3634" spans="1:2" x14ac:dyDescent="0.2">
      <c r="A3634" s="2">
        <v>41248</v>
      </c>
      <c r="B3634" s="3">
        <v>1.6</v>
      </c>
    </row>
    <row r="3635" spans="1:2" x14ac:dyDescent="0.2">
      <c r="A3635" s="2">
        <v>41249</v>
      </c>
      <c r="B3635" s="3">
        <v>1.59</v>
      </c>
    </row>
    <row r="3636" spans="1:2" x14ac:dyDescent="0.2">
      <c r="A3636" s="2">
        <v>41250</v>
      </c>
      <c r="B3636" s="3">
        <v>1.64</v>
      </c>
    </row>
    <row r="3637" spans="1:2" x14ac:dyDescent="0.2">
      <c r="A3637" s="2">
        <v>41253</v>
      </c>
      <c r="B3637" s="3">
        <v>1.63</v>
      </c>
    </row>
    <row r="3638" spans="1:2" x14ac:dyDescent="0.2">
      <c r="A3638" s="2">
        <v>41254</v>
      </c>
      <c r="B3638" s="3">
        <v>1.66</v>
      </c>
    </row>
    <row r="3639" spans="1:2" x14ac:dyDescent="0.2">
      <c r="A3639" s="2">
        <v>41255</v>
      </c>
      <c r="B3639" s="3">
        <v>1.72</v>
      </c>
    </row>
    <row r="3640" spans="1:2" x14ac:dyDescent="0.2">
      <c r="A3640" s="2">
        <v>41256</v>
      </c>
      <c r="B3640" s="3">
        <v>1.74</v>
      </c>
    </row>
    <row r="3641" spans="1:2" x14ac:dyDescent="0.2">
      <c r="A3641" s="2">
        <v>41257</v>
      </c>
      <c r="B3641" s="3">
        <v>1.72</v>
      </c>
    </row>
    <row r="3642" spans="1:2" x14ac:dyDescent="0.2">
      <c r="A3642" s="2">
        <v>41260</v>
      </c>
      <c r="B3642" s="3">
        <v>1.78</v>
      </c>
    </row>
    <row r="3643" spans="1:2" x14ac:dyDescent="0.2">
      <c r="A3643" s="2">
        <v>41261</v>
      </c>
      <c r="B3643" s="3">
        <v>1.84</v>
      </c>
    </row>
    <row r="3644" spans="1:2" x14ac:dyDescent="0.2">
      <c r="A3644" s="2">
        <v>41262</v>
      </c>
      <c r="B3644" s="3">
        <v>1.82</v>
      </c>
    </row>
    <row r="3645" spans="1:2" x14ac:dyDescent="0.2">
      <c r="A3645" s="2">
        <v>41263</v>
      </c>
      <c r="B3645" s="3">
        <v>1.81</v>
      </c>
    </row>
    <row r="3646" spans="1:2" x14ac:dyDescent="0.2">
      <c r="A3646" s="2">
        <v>41264</v>
      </c>
      <c r="B3646" s="3">
        <v>1.77</v>
      </c>
    </row>
    <row r="3647" spans="1:2" x14ac:dyDescent="0.2">
      <c r="A3647" s="2">
        <v>41267</v>
      </c>
      <c r="B3647" s="3">
        <v>1.79</v>
      </c>
    </row>
    <row r="3648" spans="1:2" x14ac:dyDescent="0.2">
      <c r="A3648" s="2">
        <v>41268</v>
      </c>
    </row>
    <row r="3649" spans="1:2" x14ac:dyDescent="0.2">
      <c r="A3649" s="2">
        <v>41269</v>
      </c>
      <c r="B3649" s="3">
        <v>1.77</v>
      </c>
    </row>
    <row r="3650" spans="1:2" x14ac:dyDescent="0.2">
      <c r="A3650" s="2">
        <v>41270</v>
      </c>
      <c r="B3650" s="3">
        <v>1.74</v>
      </c>
    </row>
    <row r="3651" spans="1:2" x14ac:dyDescent="0.2">
      <c r="A3651" s="2">
        <v>41271</v>
      </c>
      <c r="B3651" s="3">
        <v>1.73</v>
      </c>
    </row>
    <row r="3652" spans="1:2" x14ac:dyDescent="0.2">
      <c r="A3652" s="2">
        <v>41274</v>
      </c>
      <c r="B3652" s="3">
        <v>1.78</v>
      </c>
    </row>
    <row r="3653" spans="1:2" x14ac:dyDescent="0.2">
      <c r="A3653" s="2">
        <v>41275</v>
      </c>
    </row>
    <row r="3654" spans="1:2" x14ac:dyDescent="0.2">
      <c r="A3654" s="2">
        <v>41276</v>
      </c>
      <c r="B3654" s="3">
        <v>1.86</v>
      </c>
    </row>
    <row r="3655" spans="1:2" x14ac:dyDescent="0.2">
      <c r="A3655" s="2">
        <v>41277</v>
      </c>
      <c r="B3655" s="3">
        <v>1.92</v>
      </c>
    </row>
    <row r="3656" spans="1:2" x14ac:dyDescent="0.2">
      <c r="A3656" s="2">
        <v>41278</v>
      </c>
      <c r="B3656" s="3">
        <v>1.93</v>
      </c>
    </row>
    <row r="3657" spans="1:2" x14ac:dyDescent="0.2">
      <c r="A3657" s="2">
        <v>41281</v>
      </c>
      <c r="B3657" s="3">
        <v>1.92</v>
      </c>
    </row>
    <row r="3658" spans="1:2" x14ac:dyDescent="0.2">
      <c r="A3658" s="2">
        <v>41282</v>
      </c>
      <c r="B3658" s="3">
        <v>1.89</v>
      </c>
    </row>
    <row r="3659" spans="1:2" x14ac:dyDescent="0.2">
      <c r="A3659" s="2">
        <v>41283</v>
      </c>
      <c r="B3659" s="3">
        <v>1.88</v>
      </c>
    </row>
    <row r="3660" spans="1:2" x14ac:dyDescent="0.2">
      <c r="A3660" s="2">
        <v>41284</v>
      </c>
      <c r="B3660" s="3">
        <v>1.91</v>
      </c>
    </row>
    <row r="3661" spans="1:2" x14ac:dyDescent="0.2">
      <c r="A3661" s="2">
        <v>41285</v>
      </c>
      <c r="B3661" s="3">
        <v>1.89</v>
      </c>
    </row>
    <row r="3662" spans="1:2" x14ac:dyDescent="0.2">
      <c r="A3662" s="2">
        <v>41288</v>
      </c>
      <c r="B3662" s="3">
        <v>1.89</v>
      </c>
    </row>
    <row r="3663" spans="1:2" x14ac:dyDescent="0.2">
      <c r="A3663" s="2">
        <v>41289</v>
      </c>
      <c r="B3663" s="3">
        <v>1.86</v>
      </c>
    </row>
    <row r="3664" spans="1:2" x14ac:dyDescent="0.2">
      <c r="A3664" s="2">
        <v>41290</v>
      </c>
      <c r="B3664" s="3">
        <v>1.84</v>
      </c>
    </row>
    <row r="3665" spans="1:2" x14ac:dyDescent="0.2">
      <c r="A3665" s="2">
        <v>41291</v>
      </c>
      <c r="B3665" s="3">
        <v>1.89</v>
      </c>
    </row>
    <row r="3666" spans="1:2" x14ac:dyDescent="0.2">
      <c r="A3666" s="2">
        <v>41292</v>
      </c>
      <c r="B3666" s="3">
        <v>1.87</v>
      </c>
    </row>
    <row r="3667" spans="1:2" x14ac:dyDescent="0.2">
      <c r="A3667" s="2">
        <v>41295</v>
      </c>
    </row>
    <row r="3668" spans="1:2" x14ac:dyDescent="0.2">
      <c r="A3668" s="2">
        <v>41296</v>
      </c>
      <c r="B3668" s="3">
        <v>1.86</v>
      </c>
    </row>
    <row r="3669" spans="1:2" x14ac:dyDescent="0.2">
      <c r="A3669" s="2">
        <v>41297</v>
      </c>
      <c r="B3669" s="3">
        <v>1.86</v>
      </c>
    </row>
    <row r="3670" spans="1:2" x14ac:dyDescent="0.2">
      <c r="A3670" s="2">
        <v>41298</v>
      </c>
      <c r="B3670" s="3">
        <v>1.88</v>
      </c>
    </row>
    <row r="3671" spans="1:2" x14ac:dyDescent="0.2">
      <c r="A3671" s="2">
        <v>41299</v>
      </c>
      <c r="B3671" s="3">
        <v>1.98</v>
      </c>
    </row>
    <row r="3672" spans="1:2" x14ac:dyDescent="0.2">
      <c r="A3672" s="2">
        <v>41302</v>
      </c>
      <c r="B3672" s="3">
        <v>2</v>
      </c>
    </row>
    <row r="3673" spans="1:2" x14ac:dyDescent="0.2">
      <c r="A3673" s="2">
        <v>41303</v>
      </c>
      <c r="B3673" s="3">
        <v>2.0299999999999998</v>
      </c>
    </row>
    <row r="3674" spans="1:2" x14ac:dyDescent="0.2">
      <c r="A3674" s="2">
        <v>41304</v>
      </c>
      <c r="B3674" s="3">
        <v>2.0299999999999998</v>
      </c>
    </row>
    <row r="3675" spans="1:2" x14ac:dyDescent="0.2">
      <c r="A3675" s="2">
        <v>41305</v>
      </c>
      <c r="B3675" s="3">
        <v>2.02</v>
      </c>
    </row>
    <row r="3676" spans="1:2" x14ac:dyDescent="0.2">
      <c r="A3676" s="2">
        <v>41306</v>
      </c>
      <c r="B3676" s="3">
        <v>2.04</v>
      </c>
    </row>
    <row r="3677" spans="1:2" x14ac:dyDescent="0.2">
      <c r="A3677" s="2">
        <v>41309</v>
      </c>
      <c r="B3677" s="3">
        <v>2</v>
      </c>
    </row>
    <row r="3678" spans="1:2" x14ac:dyDescent="0.2">
      <c r="A3678" s="2">
        <v>41310</v>
      </c>
      <c r="B3678" s="3">
        <v>2.04</v>
      </c>
    </row>
    <row r="3679" spans="1:2" x14ac:dyDescent="0.2">
      <c r="A3679" s="2">
        <v>41311</v>
      </c>
      <c r="B3679" s="3">
        <v>2</v>
      </c>
    </row>
    <row r="3680" spans="1:2" x14ac:dyDescent="0.2">
      <c r="A3680" s="2">
        <v>41312</v>
      </c>
      <c r="B3680" s="3">
        <v>1.99</v>
      </c>
    </row>
    <row r="3681" spans="1:2" x14ac:dyDescent="0.2">
      <c r="A3681" s="2">
        <v>41313</v>
      </c>
      <c r="B3681" s="3">
        <v>1.99</v>
      </c>
    </row>
    <row r="3682" spans="1:2" x14ac:dyDescent="0.2">
      <c r="A3682" s="2">
        <v>41316</v>
      </c>
      <c r="B3682" s="3">
        <v>1.99</v>
      </c>
    </row>
    <row r="3683" spans="1:2" x14ac:dyDescent="0.2">
      <c r="A3683" s="2">
        <v>41317</v>
      </c>
      <c r="B3683" s="3">
        <v>2.02</v>
      </c>
    </row>
    <row r="3684" spans="1:2" x14ac:dyDescent="0.2">
      <c r="A3684" s="2">
        <v>41318</v>
      </c>
      <c r="B3684" s="3">
        <v>2.0499999999999998</v>
      </c>
    </row>
    <row r="3685" spans="1:2" x14ac:dyDescent="0.2">
      <c r="A3685" s="2">
        <v>41319</v>
      </c>
      <c r="B3685" s="3">
        <v>2</v>
      </c>
    </row>
    <row r="3686" spans="1:2" x14ac:dyDescent="0.2">
      <c r="A3686" s="2">
        <v>41320</v>
      </c>
      <c r="B3686" s="3">
        <v>2.0099999999999998</v>
      </c>
    </row>
    <row r="3687" spans="1:2" x14ac:dyDescent="0.2">
      <c r="A3687" s="2">
        <v>41323</v>
      </c>
    </row>
    <row r="3688" spans="1:2" x14ac:dyDescent="0.2">
      <c r="A3688" s="2">
        <v>41324</v>
      </c>
      <c r="B3688" s="3">
        <v>2.0299999999999998</v>
      </c>
    </row>
    <row r="3689" spans="1:2" x14ac:dyDescent="0.2">
      <c r="A3689" s="2">
        <v>41325</v>
      </c>
      <c r="B3689" s="3">
        <v>2.02</v>
      </c>
    </row>
    <row r="3690" spans="1:2" x14ac:dyDescent="0.2">
      <c r="A3690" s="2">
        <v>41326</v>
      </c>
      <c r="B3690" s="3">
        <v>1.99</v>
      </c>
    </row>
    <row r="3691" spans="1:2" x14ac:dyDescent="0.2">
      <c r="A3691" s="2">
        <v>41327</v>
      </c>
      <c r="B3691" s="3">
        <v>1.97</v>
      </c>
    </row>
    <row r="3692" spans="1:2" x14ac:dyDescent="0.2">
      <c r="A3692" s="2">
        <v>41330</v>
      </c>
      <c r="B3692" s="3">
        <v>1.88</v>
      </c>
    </row>
    <row r="3693" spans="1:2" x14ac:dyDescent="0.2">
      <c r="A3693" s="2">
        <v>41331</v>
      </c>
      <c r="B3693" s="3">
        <v>1.88</v>
      </c>
    </row>
    <row r="3694" spans="1:2" x14ac:dyDescent="0.2">
      <c r="A3694" s="2">
        <v>41332</v>
      </c>
      <c r="B3694" s="3">
        <v>1.91</v>
      </c>
    </row>
    <row r="3695" spans="1:2" x14ac:dyDescent="0.2">
      <c r="A3695" s="2">
        <v>41333</v>
      </c>
      <c r="B3695" s="3">
        <v>1.89</v>
      </c>
    </row>
    <row r="3696" spans="1:2" x14ac:dyDescent="0.2">
      <c r="A3696" s="2">
        <v>41334</v>
      </c>
      <c r="B3696" s="3">
        <v>1.86</v>
      </c>
    </row>
    <row r="3697" spans="1:2" x14ac:dyDescent="0.2">
      <c r="A3697" s="2">
        <v>41337</v>
      </c>
      <c r="B3697" s="3">
        <v>1.88</v>
      </c>
    </row>
    <row r="3698" spans="1:2" x14ac:dyDescent="0.2">
      <c r="A3698" s="2">
        <v>41338</v>
      </c>
      <c r="B3698" s="3">
        <v>1.9</v>
      </c>
    </row>
    <row r="3699" spans="1:2" x14ac:dyDescent="0.2">
      <c r="A3699" s="2">
        <v>41339</v>
      </c>
      <c r="B3699" s="3">
        <v>1.95</v>
      </c>
    </row>
    <row r="3700" spans="1:2" x14ac:dyDescent="0.2">
      <c r="A3700" s="2">
        <v>41340</v>
      </c>
      <c r="B3700" s="3">
        <v>2</v>
      </c>
    </row>
    <row r="3701" spans="1:2" x14ac:dyDescent="0.2">
      <c r="A3701" s="2">
        <v>41341</v>
      </c>
      <c r="B3701" s="3">
        <v>2.06</v>
      </c>
    </row>
    <row r="3702" spans="1:2" x14ac:dyDescent="0.2">
      <c r="A3702" s="2">
        <v>41344</v>
      </c>
      <c r="B3702" s="3">
        <v>2.0699999999999998</v>
      </c>
    </row>
    <row r="3703" spans="1:2" x14ac:dyDescent="0.2">
      <c r="A3703" s="2">
        <v>41345</v>
      </c>
      <c r="B3703" s="3">
        <v>2.0299999999999998</v>
      </c>
    </row>
    <row r="3704" spans="1:2" x14ac:dyDescent="0.2">
      <c r="A3704" s="2">
        <v>41346</v>
      </c>
      <c r="B3704" s="3">
        <v>2.04</v>
      </c>
    </row>
    <row r="3705" spans="1:2" x14ac:dyDescent="0.2">
      <c r="A3705" s="2">
        <v>41347</v>
      </c>
      <c r="B3705" s="3">
        <v>2.04</v>
      </c>
    </row>
    <row r="3706" spans="1:2" x14ac:dyDescent="0.2">
      <c r="A3706" s="2">
        <v>41348</v>
      </c>
      <c r="B3706" s="3">
        <v>2.0099999999999998</v>
      </c>
    </row>
    <row r="3707" spans="1:2" x14ac:dyDescent="0.2">
      <c r="A3707" s="2">
        <v>41351</v>
      </c>
      <c r="B3707" s="3">
        <v>1.96</v>
      </c>
    </row>
    <row r="3708" spans="1:2" x14ac:dyDescent="0.2">
      <c r="A3708" s="2">
        <v>41352</v>
      </c>
      <c r="B3708" s="3">
        <v>1.92</v>
      </c>
    </row>
    <row r="3709" spans="1:2" x14ac:dyDescent="0.2">
      <c r="A3709" s="2">
        <v>41353</v>
      </c>
      <c r="B3709" s="3">
        <v>1.96</v>
      </c>
    </row>
    <row r="3710" spans="1:2" x14ac:dyDescent="0.2">
      <c r="A3710" s="2">
        <v>41354</v>
      </c>
      <c r="B3710" s="3">
        <v>1.95</v>
      </c>
    </row>
    <row r="3711" spans="1:2" x14ac:dyDescent="0.2">
      <c r="A3711" s="2">
        <v>41355</v>
      </c>
      <c r="B3711" s="3">
        <v>1.93</v>
      </c>
    </row>
    <row r="3712" spans="1:2" x14ac:dyDescent="0.2">
      <c r="A3712" s="2">
        <v>41358</v>
      </c>
      <c r="B3712" s="3">
        <v>1.93</v>
      </c>
    </row>
    <row r="3713" spans="1:2" x14ac:dyDescent="0.2">
      <c r="A3713" s="2">
        <v>41359</v>
      </c>
      <c r="B3713" s="3">
        <v>1.92</v>
      </c>
    </row>
    <row r="3714" spans="1:2" x14ac:dyDescent="0.2">
      <c r="A3714" s="2">
        <v>41360</v>
      </c>
      <c r="B3714" s="3">
        <v>1.87</v>
      </c>
    </row>
    <row r="3715" spans="1:2" x14ac:dyDescent="0.2">
      <c r="A3715" s="2">
        <v>41361</v>
      </c>
      <c r="B3715" s="3">
        <v>1.87</v>
      </c>
    </row>
    <row r="3716" spans="1:2" x14ac:dyDescent="0.2">
      <c r="A3716" s="2">
        <v>41362</v>
      </c>
    </row>
    <row r="3717" spans="1:2" x14ac:dyDescent="0.2">
      <c r="A3717" s="2">
        <v>41365</v>
      </c>
      <c r="B3717" s="3">
        <v>1.86</v>
      </c>
    </row>
    <row r="3718" spans="1:2" x14ac:dyDescent="0.2">
      <c r="A3718" s="2">
        <v>41366</v>
      </c>
      <c r="B3718" s="3">
        <v>1.88</v>
      </c>
    </row>
    <row r="3719" spans="1:2" x14ac:dyDescent="0.2">
      <c r="A3719" s="2">
        <v>41367</v>
      </c>
      <c r="B3719" s="3">
        <v>1.83</v>
      </c>
    </row>
    <row r="3720" spans="1:2" x14ac:dyDescent="0.2">
      <c r="A3720" s="2">
        <v>41368</v>
      </c>
      <c r="B3720" s="3">
        <v>1.78</v>
      </c>
    </row>
    <row r="3721" spans="1:2" x14ac:dyDescent="0.2">
      <c r="A3721" s="2">
        <v>41369</v>
      </c>
      <c r="B3721" s="3">
        <v>1.72</v>
      </c>
    </row>
    <row r="3722" spans="1:2" x14ac:dyDescent="0.2">
      <c r="A3722" s="2">
        <v>41372</v>
      </c>
      <c r="B3722" s="3">
        <v>1.76</v>
      </c>
    </row>
    <row r="3723" spans="1:2" x14ac:dyDescent="0.2">
      <c r="A3723" s="2">
        <v>41373</v>
      </c>
      <c r="B3723" s="3">
        <v>1.78</v>
      </c>
    </row>
    <row r="3724" spans="1:2" x14ac:dyDescent="0.2">
      <c r="A3724" s="2">
        <v>41374</v>
      </c>
      <c r="B3724" s="3">
        <v>1.84</v>
      </c>
    </row>
    <row r="3725" spans="1:2" x14ac:dyDescent="0.2">
      <c r="A3725" s="2">
        <v>41375</v>
      </c>
      <c r="B3725" s="3">
        <v>1.82</v>
      </c>
    </row>
    <row r="3726" spans="1:2" x14ac:dyDescent="0.2">
      <c r="A3726" s="2">
        <v>41376</v>
      </c>
      <c r="B3726" s="3">
        <v>1.75</v>
      </c>
    </row>
    <row r="3727" spans="1:2" x14ac:dyDescent="0.2">
      <c r="A3727" s="2">
        <v>41379</v>
      </c>
      <c r="B3727" s="3">
        <v>1.72</v>
      </c>
    </row>
    <row r="3728" spans="1:2" x14ac:dyDescent="0.2">
      <c r="A3728" s="2">
        <v>41380</v>
      </c>
      <c r="B3728" s="3">
        <v>1.75</v>
      </c>
    </row>
    <row r="3729" spans="1:2" x14ac:dyDescent="0.2">
      <c r="A3729" s="2">
        <v>41381</v>
      </c>
      <c r="B3729" s="3">
        <v>1.73</v>
      </c>
    </row>
    <row r="3730" spans="1:2" x14ac:dyDescent="0.2">
      <c r="A3730" s="2">
        <v>41382</v>
      </c>
      <c r="B3730" s="3">
        <v>1.72</v>
      </c>
    </row>
    <row r="3731" spans="1:2" x14ac:dyDescent="0.2">
      <c r="A3731" s="2">
        <v>41383</v>
      </c>
      <c r="B3731" s="3">
        <v>1.73</v>
      </c>
    </row>
    <row r="3732" spans="1:2" x14ac:dyDescent="0.2">
      <c r="A3732" s="2">
        <v>41386</v>
      </c>
      <c r="B3732" s="3">
        <v>1.72</v>
      </c>
    </row>
    <row r="3733" spans="1:2" x14ac:dyDescent="0.2">
      <c r="A3733" s="2">
        <v>41387</v>
      </c>
      <c r="B3733" s="3">
        <v>1.74</v>
      </c>
    </row>
    <row r="3734" spans="1:2" x14ac:dyDescent="0.2">
      <c r="A3734" s="2">
        <v>41388</v>
      </c>
      <c r="B3734" s="3">
        <v>1.73</v>
      </c>
    </row>
    <row r="3735" spans="1:2" x14ac:dyDescent="0.2">
      <c r="A3735" s="2">
        <v>41389</v>
      </c>
      <c r="B3735" s="3">
        <v>1.74</v>
      </c>
    </row>
    <row r="3736" spans="1:2" x14ac:dyDescent="0.2">
      <c r="A3736" s="2">
        <v>41390</v>
      </c>
      <c r="B3736" s="3">
        <v>1.7</v>
      </c>
    </row>
    <row r="3737" spans="1:2" x14ac:dyDescent="0.2">
      <c r="A3737" s="2">
        <v>41393</v>
      </c>
      <c r="B3737" s="3">
        <v>1.7</v>
      </c>
    </row>
    <row r="3738" spans="1:2" x14ac:dyDescent="0.2">
      <c r="A3738" s="2">
        <v>41394</v>
      </c>
      <c r="B3738" s="3">
        <v>1.7</v>
      </c>
    </row>
    <row r="3739" spans="1:2" x14ac:dyDescent="0.2">
      <c r="A3739" s="2">
        <v>41395</v>
      </c>
      <c r="B3739" s="3">
        <v>1.66</v>
      </c>
    </row>
    <row r="3740" spans="1:2" x14ac:dyDescent="0.2">
      <c r="A3740" s="2">
        <v>41396</v>
      </c>
      <c r="B3740" s="3">
        <v>1.66</v>
      </c>
    </row>
    <row r="3741" spans="1:2" x14ac:dyDescent="0.2">
      <c r="A3741" s="2">
        <v>41397</v>
      </c>
      <c r="B3741" s="3">
        <v>1.78</v>
      </c>
    </row>
    <row r="3742" spans="1:2" x14ac:dyDescent="0.2">
      <c r="A3742" s="2">
        <v>41400</v>
      </c>
      <c r="B3742" s="3">
        <v>1.8</v>
      </c>
    </row>
    <row r="3743" spans="1:2" x14ac:dyDescent="0.2">
      <c r="A3743" s="2">
        <v>41401</v>
      </c>
      <c r="B3743" s="3">
        <v>1.82</v>
      </c>
    </row>
    <row r="3744" spans="1:2" x14ac:dyDescent="0.2">
      <c r="A3744" s="2">
        <v>41402</v>
      </c>
      <c r="B3744" s="3">
        <v>1.81</v>
      </c>
    </row>
    <row r="3745" spans="1:2" x14ac:dyDescent="0.2">
      <c r="A3745" s="2">
        <v>41403</v>
      </c>
      <c r="B3745" s="3">
        <v>1.81</v>
      </c>
    </row>
    <row r="3746" spans="1:2" x14ac:dyDescent="0.2">
      <c r="A3746" s="2">
        <v>41404</v>
      </c>
      <c r="B3746" s="3">
        <v>1.9</v>
      </c>
    </row>
    <row r="3747" spans="1:2" x14ac:dyDescent="0.2">
      <c r="A3747" s="2">
        <v>41407</v>
      </c>
      <c r="B3747" s="3">
        <v>1.92</v>
      </c>
    </row>
    <row r="3748" spans="1:2" x14ac:dyDescent="0.2">
      <c r="A3748" s="2">
        <v>41408</v>
      </c>
      <c r="B3748" s="3">
        <v>1.96</v>
      </c>
    </row>
    <row r="3749" spans="1:2" x14ac:dyDescent="0.2">
      <c r="A3749" s="2">
        <v>41409</v>
      </c>
      <c r="B3749" s="3">
        <v>1.94</v>
      </c>
    </row>
    <row r="3750" spans="1:2" x14ac:dyDescent="0.2">
      <c r="A3750" s="2">
        <v>41410</v>
      </c>
      <c r="B3750" s="3">
        <v>1.87</v>
      </c>
    </row>
    <row r="3751" spans="1:2" x14ac:dyDescent="0.2">
      <c r="A3751" s="2">
        <v>41411</v>
      </c>
      <c r="B3751" s="3">
        <v>1.95</v>
      </c>
    </row>
    <row r="3752" spans="1:2" x14ac:dyDescent="0.2">
      <c r="A3752" s="2">
        <v>41414</v>
      </c>
      <c r="B3752" s="3">
        <v>1.97</v>
      </c>
    </row>
    <row r="3753" spans="1:2" x14ac:dyDescent="0.2">
      <c r="A3753" s="2">
        <v>41415</v>
      </c>
      <c r="B3753" s="3">
        <v>1.94</v>
      </c>
    </row>
    <row r="3754" spans="1:2" x14ac:dyDescent="0.2">
      <c r="A3754" s="2">
        <v>41416</v>
      </c>
      <c r="B3754" s="3">
        <v>2.0299999999999998</v>
      </c>
    </row>
    <row r="3755" spans="1:2" x14ac:dyDescent="0.2">
      <c r="A3755" s="2">
        <v>41417</v>
      </c>
      <c r="B3755" s="3">
        <v>2.02</v>
      </c>
    </row>
    <row r="3756" spans="1:2" x14ac:dyDescent="0.2">
      <c r="A3756" s="2">
        <v>41418</v>
      </c>
      <c r="B3756" s="3">
        <v>2.0099999999999998</v>
      </c>
    </row>
    <row r="3757" spans="1:2" x14ac:dyDescent="0.2">
      <c r="A3757" s="2">
        <v>41421</v>
      </c>
    </row>
    <row r="3758" spans="1:2" x14ac:dyDescent="0.2">
      <c r="A3758" s="2">
        <v>41422</v>
      </c>
      <c r="B3758" s="3">
        <v>2.15</v>
      </c>
    </row>
    <row r="3759" spans="1:2" x14ac:dyDescent="0.2">
      <c r="A3759" s="2">
        <v>41423</v>
      </c>
      <c r="B3759" s="3">
        <v>2.13</v>
      </c>
    </row>
    <row r="3760" spans="1:2" x14ac:dyDescent="0.2">
      <c r="A3760" s="2">
        <v>41424</v>
      </c>
      <c r="B3760" s="3">
        <v>2.13</v>
      </c>
    </row>
    <row r="3761" spans="1:2" x14ac:dyDescent="0.2">
      <c r="A3761" s="2">
        <v>41425</v>
      </c>
      <c r="B3761" s="3">
        <v>2.16</v>
      </c>
    </row>
    <row r="3762" spans="1:2" x14ac:dyDescent="0.2">
      <c r="A3762" s="2">
        <v>41428</v>
      </c>
      <c r="B3762" s="3">
        <v>2.13</v>
      </c>
    </row>
    <row r="3763" spans="1:2" x14ac:dyDescent="0.2">
      <c r="A3763" s="2">
        <v>41429</v>
      </c>
      <c r="B3763" s="3">
        <v>2.14</v>
      </c>
    </row>
    <row r="3764" spans="1:2" x14ac:dyDescent="0.2">
      <c r="A3764" s="2">
        <v>41430</v>
      </c>
      <c r="B3764" s="3">
        <v>2.1</v>
      </c>
    </row>
    <row r="3765" spans="1:2" x14ac:dyDescent="0.2">
      <c r="A3765" s="2">
        <v>41431</v>
      </c>
      <c r="B3765" s="3">
        <v>2.08</v>
      </c>
    </row>
    <row r="3766" spans="1:2" x14ac:dyDescent="0.2">
      <c r="A3766" s="2">
        <v>41432</v>
      </c>
      <c r="B3766" s="3">
        <v>2.17</v>
      </c>
    </row>
    <row r="3767" spans="1:2" x14ac:dyDescent="0.2">
      <c r="A3767" s="2">
        <v>41435</v>
      </c>
      <c r="B3767" s="3">
        <v>2.2200000000000002</v>
      </c>
    </row>
    <row r="3768" spans="1:2" x14ac:dyDescent="0.2">
      <c r="A3768" s="2">
        <v>41436</v>
      </c>
      <c r="B3768" s="3">
        <v>2.2000000000000002</v>
      </c>
    </row>
    <row r="3769" spans="1:2" x14ac:dyDescent="0.2">
      <c r="A3769" s="2">
        <v>41437</v>
      </c>
      <c r="B3769" s="3">
        <v>2.25</v>
      </c>
    </row>
    <row r="3770" spans="1:2" x14ac:dyDescent="0.2">
      <c r="A3770" s="2">
        <v>41438</v>
      </c>
      <c r="B3770" s="3">
        <v>2.19</v>
      </c>
    </row>
    <row r="3771" spans="1:2" x14ac:dyDescent="0.2">
      <c r="A3771" s="2">
        <v>41439</v>
      </c>
      <c r="B3771" s="3">
        <v>2.14</v>
      </c>
    </row>
    <row r="3772" spans="1:2" x14ac:dyDescent="0.2">
      <c r="A3772" s="2">
        <v>41442</v>
      </c>
      <c r="B3772" s="3">
        <v>2.19</v>
      </c>
    </row>
    <row r="3773" spans="1:2" x14ac:dyDescent="0.2">
      <c r="A3773" s="2">
        <v>41443</v>
      </c>
      <c r="B3773" s="3">
        <v>2.2000000000000002</v>
      </c>
    </row>
    <row r="3774" spans="1:2" x14ac:dyDescent="0.2">
      <c r="A3774" s="2">
        <v>41444</v>
      </c>
      <c r="B3774" s="3">
        <v>2.33</v>
      </c>
    </row>
    <row r="3775" spans="1:2" x14ac:dyDescent="0.2">
      <c r="A3775" s="2">
        <v>41445</v>
      </c>
      <c r="B3775" s="3">
        <v>2.41</v>
      </c>
    </row>
    <row r="3776" spans="1:2" x14ac:dyDescent="0.2">
      <c r="A3776" s="2">
        <v>41446</v>
      </c>
      <c r="B3776" s="3">
        <v>2.52</v>
      </c>
    </row>
    <row r="3777" spans="1:2" x14ac:dyDescent="0.2">
      <c r="A3777" s="2">
        <v>41449</v>
      </c>
      <c r="B3777" s="3">
        <v>2.57</v>
      </c>
    </row>
    <row r="3778" spans="1:2" x14ac:dyDescent="0.2">
      <c r="A3778" s="2">
        <v>41450</v>
      </c>
      <c r="B3778" s="3">
        <v>2.6</v>
      </c>
    </row>
    <row r="3779" spans="1:2" x14ac:dyDescent="0.2">
      <c r="A3779" s="2">
        <v>41451</v>
      </c>
      <c r="B3779" s="3">
        <v>2.5499999999999998</v>
      </c>
    </row>
    <row r="3780" spans="1:2" x14ac:dyDescent="0.2">
      <c r="A3780" s="2">
        <v>41452</v>
      </c>
      <c r="B3780" s="3">
        <v>2.4900000000000002</v>
      </c>
    </row>
    <row r="3781" spans="1:2" x14ac:dyDescent="0.2">
      <c r="A3781" s="2">
        <v>41453</v>
      </c>
      <c r="B3781" s="3">
        <v>2.52</v>
      </c>
    </row>
    <row r="3782" spans="1:2" x14ac:dyDescent="0.2">
      <c r="A3782" s="2">
        <v>41456</v>
      </c>
      <c r="B3782" s="3">
        <v>2.5</v>
      </c>
    </row>
    <row r="3783" spans="1:2" x14ac:dyDescent="0.2">
      <c r="A3783" s="2">
        <v>41457</v>
      </c>
      <c r="B3783" s="3">
        <v>2.48</v>
      </c>
    </row>
    <row r="3784" spans="1:2" x14ac:dyDescent="0.2">
      <c r="A3784" s="2">
        <v>41458</v>
      </c>
      <c r="B3784" s="3">
        <v>2.52</v>
      </c>
    </row>
    <row r="3785" spans="1:2" x14ac:dyDescent="0.2">
      <c r="A3785" s="2">
        <v>41459</v>
      </c>
    </row>
    <row r="3786" spans="1:2" x14ac:dyDescent="0.2">
      <c r="A3786" s="2">
        <v>41460</v>
      </c>
      <c r="B3786" s="3">
        <v>2.73</v>
      </c>
    </row>
    <row r="3787" spans="1:2" x14ac:dyDescent="0.2">
      <c r="A3787" s="2">
        <v>41463</v>
      </c>
      <c r="B3787" s="3">
        <v>2.65</v>
      </c>
    </row>
    <row r="3788" spans="1:2" x14ac:dyDescent="0.2">
      <c r="A3788" s="2">
        <v>41464</v>
      </c>
      <c r="B3788" s="3">
        <v>2.65</v>
      </c>
    </row>
    <row r="3789" spans="1:2" x14ac:dyDescent="0.2">
      <c r="A3789" s="2">
        <v>41465</v>
      </c>
      <c r="B3789" s="3">
        <v>2.7</v>
      </c>
    </row>
    <row r="3790" spans="1:2" x14ac:dyDescent="0.2">
      <c r="A3790" s="2">
        <v>41466</v>
      </c>
      <c r="B3790" s="3">
        <v>2.6</v>
      </c>
    </row>
    <row r="3791" spans="1:2" x14ac:dyDescent="0.2">
      <c r="A3791" s="2">
        <v>41467</v>
      </c>
      <c r="B3791" s="3">
        <v>2.61</v>
      </c>
    </row>
    <row r="3792" spans="1:2" x14ac:dyDescent="0.2">
      <c r="A3792" s="2">
        <v>41470</v>
      </c>
      <c r="B3792" s="3">
        <v>2.57</v>
      </c>
    </row>
    <row r="3793" spans="1:2" x14ac:dyDescent="0.2">
      <c r="A3793" s="2">
        <v>41471</v>
      </c>
      <c r="B3793" s="3">
        <v>2.5499999999999998</v>
      </c>
    </row>
    <row r="3794" spans="1:2" x14ac:dyDescent="0.2">
      <c r="A3794" s="2">
        <v>41472</v>
      </c>
      <c r="B3794" s="3">
        <v>2.52</v>
      </c>
    </row>
    <row r="3795" spans="1:2" x14ac:dyDescent="0.2">
      <c r="A3795" s="2">
        <v>41473</v>
      </c>
      <c r="B3795" s="3">
        <v>2.56</v>
      </c>
    </row>
    <row r="3796" spans="1:2" x14ac:dyDescent="0.2">
      <c r="A3796" s="2">
        <v>41474</v>
      </c>
      <c r="B3796" s="3">
        <v>2.5</v>
      </c>
    </row>
    <row r="3797" spans="1:2" x14ac:dyDescent="0.2">
      <c r="A3797" s="2">
        <v>41477</v>
      </c>
      <c r="B3797" s="3">
        <v>2.5</v>
      </c>
    </row>
    <row r="3798" spans="1:2" x14ac:dyDescent="0.2">
      <c r="A3798" s="2">
        <v>41478</v>
      </c>
      <c r="B3798" s="3">
        <v>2.5299999999999998</v>
      </c>
    </row>
    <row r="3799" spans="1:2" x14ac:dyDescent="0.2">
      <c r="A3799" s="2">
        <v>41479</v>
      </c>
      <c r="B3799" s="3">
        <v>2.61</v>
      </c>
    </row>
    <row r="3800" spans="1:2" x14ac:dyDescent="0.2">
      <c r="A3800" s="2">
        <v>41480</v>
      </c>
      <c r="B3800" s="3">
        <v>2.61</v>
      </c>
    </row>
    <row r="3801" spans="1:2" x14ac:dyDescent="0.2">
      <c r="A3801" s="2">
        <v>41481</v>
      </c>
      <c r="B3801" s="3">
        <v>2.58</v>
      </c>
    </row>
    <row r="3802" spans="1:2" x14ac:dyDescent="0.2">
      <c r="A3802" s="2">
        <v>41484</v>
      </c>
      <c r="B3802" s="3">
        <v>2.61</v>
      </c>
    </row>
    <row r="3803" spans="1:2" x14ac:dyDescent="0.2">
      <c r="A3803" s="2">
        <v>41485</v>
      </c>
      <c r="B3803" s="3">
        <v>2.63</v>
      </c>
    </row>
    <row r="3804" spans="1:2" x14ac:dyDescent="0.2">
      <c r="A3804" s="2">
        <v>41486</v>
      </c>
      <c r="B3804" s="3">
        <v>2.6</v>
      </c>
    </row>
    <row r="3805" spans="1:2" x14ac:dyDescent="0.2">
      <c r="A3805" s="2">
        <v>41487</v>
      </c>
      <c r="B3805" s="3">
        <v>2.74</v>
      </c>
    </row>
    <row r="3806" spans="1:2" x14ac:dyDescent="0.2">
      <c r="A3806" s="2">
        <v>41488</v>
      </c>
      <c r="B3806" s="3">
        <v>2.63</v>
      </c>
    </row>
    <row r="3807" spans="1:2" x14ac:dyDescent="0.2">
      <c r="A3807" s="2">
        <v>41491</v>
      </c>
      <c r="B3807" s="3">
        <v>2.67</v>
      </c>
    </row>
    <row r="3808" spans="1:2" x14ac:dyDescent="0.2">
      <c r="A3808" s="2">
        <v>41492</v>
      </c>
      <c r="B3808" s="3">
        <v>2.67</v>
      </c>
    </row>
    <row r="3809" spans="1:2" x14ac:dyDescent="0.2">
      <c r="A3809" s="2">
        <v>41493</v>
      </c>
      <c r="B3809" s="3">
        <v>2.61</v>
      </c>
    </row>
    <row r="3810" spans="1:2" x14ac:dyDescent="0.2">
      <c r="A3810" s="2">
        <v>41494</v>
      </c>
      <c r="B3810" s="3">
        <v>2.58</v>
      </c>
    </row>
    <row r="3811" spans="1:2" x14ac:dyDescent="0.2">
      <c r="A3811" s="2">
        <v>41495</v>
      </c>
      <c r="B3811" s="3">
        <v>2.57</v>
      </c>
    </row>
    <row r="3812" spans="1:2" x14ac:dyDescent="0.2">
      <c r="A3812" s="2">
        <v>41498</v>
      </c>
      <c r="B3812" s="3">
        <v>2.61</v>
      </c>
    </row>
    <row r="3813" spans="1:2" x14ac:dyDescent="0.2">
      <c r="A3813" s="2">
        <v>41499</v>
      </c>
      <c r="B3813" s="3">
        <v>2.71</v>
      </c>
    </row>
    <row r="3814" spans="1:2" x14ac:dyDescent="0.2">
      <c r="A3814" s="2">
        <v>41500</v>
      </c>
      <c r="B3814" s="3">
        <v>2.71</v>
      </c>
    </row>
    <row r="3815" spans="1:2" x14ac:dyDescent="0.2">
      <c r="A3815" s="2">
        <v>41501</v>
      </c>
      <c r="B3815" s="3">
        <v>2.77</v>
      </c>
    </row>
    <row r="3816" spans="1:2" x14ac:dyDescent="0.2">
      <c r="A3816" s="2">
        <v>41502</v>
      </c>
      <c r="B3816" s="3">
        <v>2.84</v>
      </c>
    </row>
    <row r="3817" spans="1:2" x14ac:dyDescent="0.2">
      <c r="A3817" s="2">
        <v>41505</v>
      </c>
      <c r="B3817" s="3">
        <v>2.88</v>
      </c>
    </row>
    <row r="3818" spans="1:2" x14ac:dyDescent="0.2">
      <c r="A3818" s="2">
        <v>41506</v>
      </c>
      <c r="B3818" s="3">
        <v>2.82</v>
      </c>
    </row>
    <row r="3819" spans="1:2" x14ac:dyDescent="0.2">
      <c r="A3819" s="2">
        <v>41507</v>
      </c>
      <c r="B3819" s="3">
        <v>2.87</v>
      </c>
    </row>
    <row r="3820" spans="1:2" x14ac:dyDescent="0.2">
      <c r="A3820" s="2">
        <v>41508</v>
      </c>
      <c r="B3820" s="3">
        <v>2.9</v>
      </c>
    </row>
    <row r="3821" spans="1:2" x14ac:dyDescent="0.2">
      <c r="A3821" s="2">
        <v>41509</v>
      </c>
      <c r="B3821" s="3">
        <v>2.82</v>
      </c>
    </row>
    <row r="3822" spans="1:2" x14ac:dyDescent="0.2">
      <c r="A3822" s="2">
        <v>41512</v>
      </c>
      <c r="B3822" s="3">
        <v>2.79</v>
      </c>
    </row>
    <row r="3823" spans="1:2" x14ac:dyDescent="0.2">
      <c r="A3823" s="2">
        <v>41513</v>
      </c>
      <c r="B3823" s="3">
        <v>2.72</v>
      </c>
    </row>
    <row r="3824" spans="1:2" x14ac:dyDescent="0.2">
      <c r="A3824" s="2">
        <v>41514</v>
      </c>
      <c r="B3824" s="3">
        <v>2.78</v>
      </c>
    </row>
    <row r="3825" spans="1:2" x14ac:dyDescent="0.2">
      <c r="A3825" s="2">
        <v>41515</v>
      </c>
      <c r="B3825" s="3">
        <v>2.75</v>
      </c>
    </row>
    <row r="3826" spans="1:2" x14ac:dyDescent="0.2">
      <c r="A3826" s="2">
        <v>41516</v>
      </c>
      <c r="B3826" s="3">
        <v>2.78</v>
      </c>
    </row>
    <row r="3827" spans="1:2" x14ac:dyDescent="0.2">
      <c r="A3827" s="2">
        <v>41519</v>
      </c>
    </row>
    <row r="3828" spans="1:2" x14ac:dyDescent="0.2">
      <c r="A3828" s="2">
        <v>41520</v>
      </c>
      <c r="B3828" s="3">
        <v>2.86</v>
      </c>
    </row>
    <row r="3829" spans="1:2" x14ac:dyDescent="0.2">
      <c r="A3829" s="2">
        <v>41521</v>
      </c>
      <c r="B3829" s="3">
        <v>2.9</v>
      </c>
    </row>
    <row r="3830" spans="1:2" x14ac:dyDescent="0.2">
      <c r="A3830" s="2">
        <v>41522</v>
      </c>
      <c r="B3830" s="3">
        <v>2.98</v>
      </c>
    </row>
    <row r="3831" spans="1:2" x14ac:dyDescent="0.2">
      <c r="A3831" s="2">
        <v>41523</v>
      </c>
      <c r="B3831" s="3">
        <v>2.94</v>
      </c>
    </row>
    <row r="3832" spans="1:2" x14ac:dyDescent="0.2">
      <c r="A3832" s="2">
        <v>41526</v>
      </c>
      <c r="B3832" s="3">
        <v>2.9</v>
      </c>
    </row>
    <row r="3833" spans="1:2" x14ac:dyDescent="0.2">
      <c r="A3833" s="2">
        <v>41527</v>
      </c>
      <c r="B3833" s="3">
        <v>2.96</v>
      </c>
    </row>
    <row r="3834" spans="1:2" x14ac:dyDescent="0.2">
      <c r="A3834" s="2">
        <v>41528</v>
      </c>
      <c r="B3834" s="3">
        <v>2.93</v>
      </c>
    </row>
    <row r="3835" spans="1:2" x14ac:dyDescent="0.2">
      <c r="A3835" s="2">
        <v>41529</v>
      </c>
      <c r="B3835" s="3">
        <v>2.92</v>
      </c>
    </row>
    <row r="3836" spans="1:2" x14ac:dyDescent="0.2">
      <c r="A3836" s="2">
        <v>41530</v>
      </c>
      <c r="B3836" s="3">
        <v>2.9</v>
      </c>
    </row>
    <row r="3837" spans="1:2" x14ac:dyDescent="0.2">
      <c r="A3837" s="2">
        <v>41533</v>
      </c>
      <c r="B3837" s="3">
        <v>2.88</v>
      </c>
    </row>
    <row r="3838" spans="1:2" x14ac:dyDescent="0.2">
      <c r="A3838" s="2">
        <v>41534</v>
      </c>
      <c r="B3838" s="3">
        <v>2.86</v>
      </c>
    </row>
    <row r="3839" spans="1:2" x14ac:dyDescent="0.2">
      <c r="A3839" s="2">
        <v>41535</v>
      </c>
      <c r="B3839" s="3">
        <v>2.69</v>
      </c>
    </row>
    <row r="3840" spans="1:2" x14ac:dyDescent="0.2">
      <c r="A3840" s="2">
        <v>41536</v>
      </c>
      <c r="B3840" s="3">
        <v>2.76</v>
      </c>
    </row>
    <row r="3841" spans="1:2" x14ac:dyDescent="0.2">
      <c r="A3841" s="2">
        <v>41537</v>
      </c>
      <c r="B3841" s="3">
        <v>2.75</v>
      </c>
    </row>
    <row r="3842" spans="1:2" x14ac:dyDescent="0.2">
      <c r="A3842" s="2">
        <v>41540</v>
      </c>
      <c r="B3842" s="3">
        <v>2.72</v>
      </c>
    </row>
    <row r="3843" spans="1:2" x14ac:dyDescent="0.2">
      <c r="A3843" s="2">
        <v>41541</v>
      </c>
      <c r="B3843" s="3">
        <v>2.67</v>
      </c>
    </row>
    <row r="3844" spans="1:2" x14ac:dyDescent="0.2">
      <c r="A3844" s="2">
        <v>41542</v>
      </c>
      <c r="B3844" s="3">
        <v>2.63</v>
      </c>
    </row>
    <row r="3845" spans="1:2" x14ac:dyDescent="0.2">
      <c r="A3845" s="2">
        <v>41543</v>
      </c>
      <c r="B3845" s="3">
        <v>2.66</v>
      </c>
    </row>
    <row r="3846" spans="1:2" x14ac:dyDescent="0.2">
      <c r="A3846" s="2">
        <v>41544</v>
      </c>
      <c r="B3846" s="3">
        <v>2.64</v>
      </c>
    </row>
    <row r="3847" spans="1:2" x14ac:dyDescent="0.2">
      <c r="A3847" s="2">
        <v>41547</v>
      </c>
      <c r="B3847" s="3">
        <v>2.64</v>
      </c>
    </row>
    <row r="3848" spans="1:2" x14ac:dyDescent="0.2">
      <c r="A3848" s="2">
        <v>41548</v>
      </c>
      <c r="B3848" s="3">
        <v>2.66</v>
      </c>
    </row>
    <row r="3849" spans="1:2" x14ac:dyDescent="0.2">
      <c r="A3849" s="2">
        <v>41549</v>
      </c>
      <c r="B3849" s="3">
        <v>2.63</v>
      </c>
    </row>
    <row r="3850" spans="1:2" x14ac:dyDescent="0.2">
      <c r="A3850" s="2">
        <v>41550</v>
      </c>
      <c r="B3850" s="3">
        <v>2.62</v>
      </c>
    </row>
    <row r="3851" spans="1:2" x14ac:dyDescent="0.2">
      <c r="A3851" s="2">
        <v>41551</v>
      </c>
      <c r="B3851" s="3">
        <v>2.66</v>
      </c>
    </row>
    <row r="3852" spans="1:2" x14ac:dyDescent="0.2">
      <c r="A3852" s="2">
        <v>41554</v>
      </c>
      <c r="B3852" s="3">
        <v>2.65</v>
      </c>
    </row>
    <row r="3853" spans="1:2" x14ac:dyDescent="0.2">
      <c r="A3853" s="2">
        <v>41555</v>
      </c>
      <c r="B3853" s="3">
        <v>2.66</v>
      </c>
    </row>
    <row r="3854" spans="1:2" x14ac:dyDescent="0.2">
      <c r="A3854" s="2">
        <v>41556</v>
      </c>
      <c r="B3854" s="3">
        <v>2.68</v>
      </c>
    </row>
    <row r="3855" spans="1:2" x14ac:dyDescent="0.2">
      <c r="A3855" s="2">
        <v>41557</v>
      </c>
      <c r="B3855" s="3">
        <v>2.71</v>
      </c>
    </row>
    <row r="3856" spans="1:2" x14ac:dyDescent="0.2">
      <c r="A3856" s="2">
        <v>41558</v>
      </c>
      <c r="B3856" s="3">
        <v>2.7</v>
      </c>
    </row>
    <row r="3857" spans="1:2" x14ac:dyDescent="0.2">
      <c r="A3857" s="2">
        <v>41561</v>
      </c>
    </row>
    <row r="3858" spans="1:2" x14ac:dyDescent="0.2">
      <c r="A3858" s="2">
        <v>41562</v>
      </c>
      <c r="B3858" s="3">
        <v>2.75</v>
      </c>
    </row>
    <row r="3859" spans="1:2" x14ac:dyDescent="0.2">
      <c r="A3859" s="2">
        <v>41563</v>
      </c>
      <c r="B3859" s="3">
        <v>2.69</v>
      </c>
    </row>
    <row r="3860" spans="1:2" x14ac:dyDescent="0.2">
      <c r="A3860" s="2">
        <v>41564</v>
      </c>
      <c r="B3860" s="3">
        <v>2.61</v>
      </c>
    </row>
    <row r="3861" spans="1:2" x14ac:dyDescent="0.2">
      <c r="A3861" s="2">
        <v>41565</v>
      </c>
      <c r="B3861" s="3">
        <v>2.6</v>
      </c>
    </row>
    <row r="3862" spans="1:2" x14ac:dyDescent="0.2">
      <c r="A3862" s="2">
        <v>41568</v>
      </c>
      <c r="B3862" s="3">
        <v>2.63</v>
      </c>
    </row>
    <row r="3863" spans="1:2" x14ac:dyDescent="0.2">
      <c r="A3863" s="2">
        <v>41569</v>
      </c>
      <c r="B3863" s="3">
        <v>2.54</v>
      </c>
    </row>
    <row r="3864" spans="1:2" x14ac:dyDescent="0.2">
      <c r="A3864" s="2">
        <v>41570</v>
      </c>
      <c r="B3864" s="3">
        <v>2.5099999999999998</v>
      </c>
    </row>
    <row r="3865" spans="1:2" x14ac:dyDescent="0.2">
      <c r="A3865" s="2">
        <v>41571</v>
      </c>
      <c r="B3865" s="3">
        <v>2.5299999999999998</v>
      </c>
    </row>
    <row r="3866" spans="1:2" x14ac:dyDescent="0.2">
      <c r="A3866" s="2">
        <v>41572</v>
      </c>
      <c r="B3866" s="3">
        <v>2.5299999999999998</v>
      </c>
    </row>
    <row r="3867" spans="1:2" x14ac:dyDescent="0.2">
      <c r="A3867" s="2">
        <v>41575</v>
      </c>
      <c r="B3867" s="3">
        <v>2.54</v>
      </c>
    </row>
    <row r="3868" spans="1:2" x14ac:dyDescent="0.2">
      <c r="A3868" s="2">
        <v>41576</v>
      </c>
      <c r="B3868" s="3">
        <v>2.5299999999999998</v>
      </c>
    </row>
    <row r="3869" spans="1:2" x14ac:dyDescent="0.2">
      <c r="A3869" s="2">
        <v>41577</v>
      </c>
      <c r="B3869" s="3">
        <v>2.5499999999999998</v>
      </c>
    </row>
    <row r="3870" spans="1:2" x14ac:dyDescent="0.2">
      <c r="A3870" s="2">
        <v>41578</v>
      </c>
      <c r="B3870" s="3">
        <v>2.57</v>
      </c>
    </row>
    <row r="3871" spans="1:2" x14ac:dyDescent="0.2">
      <c r="A3871" s="2">
        <v>41579</v>
      </c>
      <c r="B3871" s="3">
        <v>2.65</v>
      </c>
    </row>
    <row r="3872" spans="1:2" x14ac:dyDescent="0.2">
      <c r="A3872" s="2">
        <v>41582</v>
      </c>
      <c r="B3872" s="3">
        <v>2.63</v>
      </c>
    </row>
    <row r="3873" spans="1:2" x14ac:dyDescent="0.2">
      <c r="A3873" s="2">
        <v>41583</v>
      </c>
      <c r="B3873" s="3">
        <v>2.69</v>
      </c>
    </row>
    <row r="3874" spans="1:2" x14ac:dyDescent="0.2">
      <c r="A3874" s="2">
        <v>41584</v>
      </c>
      <c r="B3874" s="3">
        <v>2.67</v>
      </c>
    </row>
    <row r="3875" spans="1:2" x14ac:dyDescent="0.2">
      <c r="A3875" s="2">
        <v>41585</v>
      </c>
      <c r="B3875" s="3">
        <v>2.63</v>
      </c>
    </row>
    <row r="3876" spans="1:2" x14ac:dyDescent="0.2">
      <c r="A3876" s="2">
        <v>41586</v>
      </c>
      <c r="B3876" s="3">
        <v>2.77</v>
      </c>
    </row>
    <row r="3877" spans="1:2" x14ac:dyDescent="0.2">
      <c r="A3877" s="2">
        <v>41589</v>
      </c>
    </row>
    <row r="3878" spans="1:2" x14ac:dyDescent="0.2">
      <c r="A3878" s="2">
        <v>41590</v>
      </c>
      <c r="B3878" s="3">
        <v>2.8</v>
      </c>
    </row>
    <row r="3879" spans="1:2" x14ac:dyDescent="0.2">
      <c r="A3879" s="2">
        <v>41591</v>
      </c>
      <c r="B3879" s="3">
        <v>2.75</v>
      </c>
    </row>
    <row r="3880" spans="1:2" x14ac:dyDescent="0.2">
      <c r="A3880" s="2">
        <v>41592</v>
      </c>
      <c r="B3880" s="3">
        <v>2.69</v>
      </c>
    </row>
    <row r="3881" spans="1:2" x14ac:dyDescent="0.2">
      <c r="A3881" s="2">
        <v>41593</v>
      </c>
      <c r="B3881" s="3">
        <v>2.71</v>
      </c>
    </row>
    <row r="3882" spans="1:2" x14ac:dyDescent="0.2">
      <c r="A3882" s="2">
        <v>41596</v>
      </c>
      <c r="B3882" s="3">
        <v>2.67</v>
      </c>
    </row>
    <row r="3883" spans="1:2" x14ac:dyDescent="0.2">
      <c r="A3883" s="2">
        <v>41597</v>
      </c>
      <c r="B3883" s="3">
        <v>2.71</v>
      </c>
    </row>
    <row r="3884" spans="1:2" x14ac:dyDescent="0.2">
      <c r="A3884" s="2">
        <v>41598</v>
      </c>
      <c r="B3884" s="3">
        <v>2.8</v>
      </c>
    </row>
    <row r="3885" spans="1:2" x14ac:dyDescent="0.2">
      <c r="A3885" s="2">
        <v>41599</v>
      </c>
      <c r="B3885" s="3">
        <v>2.79</v>
      </c>
    </row>
    <row r="3886" spans="1:2" x14ac:dyDescent="0.2">
      <c r="A3886" s="2">
        <v>41600</v>
      </c>
      <c r="B3886" s="3">
        <v>2.75</v>
      </c>
    </row>
    <row r="3887" spans="1:2" x14ac:dyDescent="0.2">
      <c r="A3887" s="2">
        <v>41603</v>
      </c>
      <c r="B3887" s="3">
        <v>2.74</v>
      </c>
    </row>
    <row r="3888" spans="1:2" x14ac:dyDescent="0.2">
      <c r="A3888" s="2">
        <v>41604</v>
      </c>
      <c r="B3888" s="3">
        <v>2.71</v>
      </c>
    </row>
    <row r="3889" spans="1:2" x14ac:dyDescent="0.2">
      <c r="A3889" s="2">
        <v>41605</v>
      </c>
      <c r="B3889" s="3">
        <v>2.74</v>
      </c>
    </row>
    <row r="3890" spans="1:2" x14ac:dyDescent="0.2">
      <c r="A3890" s="2">
        <v>41606</v>
      </c>
    </row>
    <row r="3891" spans="1:2" x14ac:dyDescent="0.2">
      <c r="A3891" s="2">
        <v>41607</v>
      </c>
      <c r="B3891" s="3">
        <v>2.75</v>
      </c>
    </row>
    <row r="3892" spans="1:2" x14ac:dyDescent="0.2">
      <c r="A3892" s="2">
        <v>41610</v>
      </c>
      <c r="B3892" s="3">
        <v>2.81</v>
      </c>
    </row>
    <row r="3893" spans="1:2" x14ac:dyDescent="0.2">
      <c r="A3893" s="2">
        <v>41611</v>
      </c>
      <c r="B3893" s="3">
        <v>2.79</v>
      </c>
    </row>
    <row r="3894" spans="1:2" x14ac:dyDescent="0.2">
      <c r="A3894" s="2">
        <v>41612</v>
      </c>
      <c r="B3894" s="3">
        <v>2.84</v>
      </c>
    </row>
    <row r="3895" spans="1:2" x14ac:dyDescent="0.2">
      <c r="A3895" s="2">
        <v>41613</v>
      </c>
      <c r="B3895" s="3">
        <v>2.88</v>
      </c>
    </row>
    <row r="3896" spans="1:2" x14ac:dyDescent="0.2">
      <c r="A3896" s="2">
        <v>41614</v>
      </c>
      <c r="B3896" s="3">
        <v>2.88</v>
      </c>
    </row>
    <row r="3897" spans="1:2" x14ac:dyDescent="0.2">
      <c r="A3897" s="2">
        <v>41617</v>
      </c>
      <c r="B3897" s="3">
        <v>2.86</v>
      </c>
    </row>
    <row r="3898" spans="1:2" x14ac:dyDescent="0.2">
      <c r="A3898" s="2">
        <v>41618</v>
      </c>
      <c r="B3898" s="3">
        <v>2.81</v>
      </c>
    </row>
    <row r="3899" spans="1:2" x14ac:dyDescent="0.2">
      <c r="A3899" s="2">
        <v>41619</v>
      </c>
      <c r="B3899" s="3">
        <v>2.86</v>
      </c>
    </row>
    <row r="3900" spans="1:2" x14ac:dyDescent="0.2">
      <c r="A3900" s="2">
        <v>41620</v>
      </c>
      <c r="B3900" s="3">
        <v>2.89</v>
      </c>
    </row>
    <row r="3901" spans="1:2" x14ac:dyDescent="0.2">
      <c r="A3901" s="2">
        <v>41621</v>
      </c>
      <c r="B3901" s="3">
        <v>2.88</v>
      </c>
    </row>
    <row r="3902" spans="1:2" x14ac:dyDescent="0.2">
      <c r="A3902" s="2">
        <v>41624</v>
      </c>
      <c r="B3902" s="3">
        <v>2.89</v>
      </c>
    </row>
    <row r="3903" spans="1:2" x14ac:dyDescent="0.2">
      <c r="A3903" s="2">
        <v>41625</v>
      </c>
      <c r="B3903" s="3">
        <v>2.85</v>
      </c>
    </row>
    <row r="3904" spans="1:2" x14ac:dyDescent="0.2">
      <c r="A3904" s="2">
        <v>41626</v>
      </c>
      <c r="B3904" s="3">
        <v>2.89</v>
      </c>
    </row>
    <row r="3905" spans="1:2" x14ac:dyDescent="0.2">
      <c r="A3905" s="2">
        <v>41627</v>
      </c>
      <c r="B3905" s="3">
        <v>2.94</v>
      </c>
    </row>
    <row r="3906" spans="1:2" x14ac:dyDescent="0.2">
      <c r="A3906" s="2">
        <v>41628</v>
      </c>
      <c r="B3906" s="3">
        <v>2.89</v>
      </c>
    </row>
    <row r="3907" spans="1:2" x14ac:dyDescent="0.2">
      <c r="A3907" s="2">
        <v>41631</v>
      </c>
      <c r="B3907" s="3">
        <v>2.94</v>
      </c>
    </row>
    <row r="3908" spans="1:2" x14ac:dyDescent="0.2">
      <c r="A3908" s="2">
        <v>41632</v>
      </c>
      <c r="B3908" s="3">
        <v>2.99</v>
      </c>
    </row>
    <row r="3909" spans="1:2" x14ac:dyDescent="0.2">
      <c r="A3909" s="2">
        <v>41633</v>
      </c>
    </row>
    <row r="3910" spans="1:2" x14ac:dyDescent="0.2">
      <c r="A3910" s="2">
        <v>41634</v>
      </c>
      <c r="B3910" s="3">
        <v>3</v>
      </c>
    </row>
    <row r="3911" spans="1:2" x14ac:dyDescent="0.2">
      <c r="A3911" s="2">
        <v>41635</v>
      </c>
      <c r="B3911" s="3">
        <v>3.02</v>
      </c>
    </row>
    <row r="3912" spans="1:2" x14ac:dyDescent="0.2">
      <c r="A3912" s="2">
        <v>41638</v>
      </c>
      <c r="B3912" s="3">
        <v>2.99</v>
      </c>
    </row>
    <row r="3913" spans="1:2" x14ac:dyDescent="0.2">
      <c r="A3913" s="2">
        <v>41639</v>
      </c>
      <c r="B3913" s="3">
        <v>3.04</v>
      </c>
    </row>
    <row r="3914" spans="1:2" x14ac:dyDescent="0.2">
      <c r="A3914" s="2">
        <v>41640</v>
      </c>
    </row>
    <row r="3915" spans="1:2" x14ac:dyDescent="0.2">
      <c r="A3915" s="2">
        <v>41641</v>
      </c>
      <c r="B3915" s="3">
        <v>3</v>
      </c>
    </row>
    <row r="3916" spans="1:2" x14ac:dyDescent="0.2">
      <c r="A3916" s="2">
        <v>41642</v>
      </c>
      <c r="B3916" s="3">
        <v>3.01</v>
      </c>
    </row>
    <row r="3917" spans="1:2" x14ac:dyDescent="0.2">
      <c r="A3917" s="2">
        <v>41645</v>
      </c>
      <c r="B3917" s="3">
        <v>2.98</v>
      </c>
    </row>
    <row r="3918" spans="1:2" x14ac:dyDescent="0.2">
      <c r="A3918" s="2">
        <v>41646</v>
      </c>
      <c r="B3918" s="3">
        <v>2.96</v>
      </c>
    </row>
    <row r="3919" spans="1:2" x14ac:dyDescent="0.2">
      <c r="A3919" s="2">
        <v>41647</v>
      </c>
      <c r="B3919" s="3">
        <v>3.01</v>
      </c>
    </row>
    <row r="3920" spans="1:2" x14ac:dyDescent="0.2">
      <c r="A3920" s="2">
        <v>41648</v>
      </c>
      <c r="B3920" s="3">
        <v>2.97</v>
      </c>
    </row>
    <row r="3921" spans="1:2" x14ac:dyDescent="0.2">
      <c r="A3921" s="2">
        <v>41649</v>
      </c>
      <c r="B3921" s="3">
        <v>2.88</v>
      </c>
    </row>
    <row r="3922" spans="1:2" x14ac:dyDescent="0.2">
      <c r="A3922" s="2">
        <v>41652</v>
      </c>
      <c r="B3922" s="3">
        <v>2.84</v>
      </c>
    </row>
    <row r="3923" spans="1:2" x14ac:dyDescent="0.2">
      <c r="A3923" s="2">
        <v>41653</v>
      </c>
      <c r="B3923" s="3">
        <v>2.88</v>
      </c>
    </row>
    <row r="3924" spans="1:2" x14ac:dyDescent="0.2">
      <c r="A3924" s="2">
        <v>41654</v>
      </c>
      <c r="B3924" s="3">
        <v>2.9</v>
      </c>
    </row>
    <row r="3925" spans="1:2" x14ac:dyDescent="0.2">
      <c r="A3925" s="2">
        <v>41655</v>
      </c>
      <c r="B3925" s="3">
        <v>2.86</v>
      </c>
    </row>
    <row r="3926" spans="1:2" x14ac:dyDescent="0.2">
      <c r="A3926" s="2">
        <v>41656</v>
      </c>
      <c r="B3926" s="3">
        <v>2.84</v>
      </c>
    </row>
    <row r="3927" spans="1:2" x14ac:dyDescent="0.2">
      <c r="A3927" s="2">
        <v>41659</v>
      </c>
    </row>
    <row r="3928" spans="1:2" x14ac:dyDescent="0.2">
      <c r="A3928" s="2">
        <v>41660</v>
      </c>
      <c r="B3928" s="3">
        <v>2.85</v>
      </c>
    </row>
    <row r="3929" spans="1:2" x14ac:dyDescent="0.2">
      <c r="A3929" s="2">
        <v>41661</v>
      </c>
      <c r="B3929" s="3">
        <v>2.87</v>
      </c>
    </row>
    <row r="3930" spans="1:2" x14ac:dyDescent="0.2">
      <c r="A3930" s="2">
        <v>41662</v>
      </c>
      <c r="B3930" s="3">
        <v>2.79</v>
      </c>
    </row>
    <row r="3931" spans="1:2" x14ac:dyDescent="0.2">
      <c r="A3931" s="2">
        <v>41663</v>
      </c>
      <c r="B3931" s="3">
        <v>2.75</v>
      </c>
    </row>
    <row r="3932" spans="1:2" x14ac:dyDescent="0.2">
      <c r="A3932" s="2">
        <v>41666</v>
      </c>
      <c r="B3932" s="3">
        <v>2.78</v>
      </c>
    </row>
    <row r="3933" spans="1:2" x14ac:dyDescent="0.2">
      <c r="A3933" s="2">
        <v>41667</v>
      </c>
      <c r="B3933" s="3">
        <v>2.77</v>
      </c>
    </row>
    <row r="3934" spans="1:2" x14ac:dyDescent="0.2">
      <c r="A3934" s="2">
        <v>41668</v>
      </c>
      <c r="B3934" s="3">
        <v>2.69</v>
      </c>
    </row>
    <row r="3935" spans="1:2" x14ac:dyDescent="0.2">
      <c r="A3935" s="2">
        <v>41669</v>
      </c>
      <c r="B3935" s="3">
        <v>2.72</v>
      </c>
    </row>
    <row r="3936" spans="1:2" x14ac:dyDescent="0.2">
      <c r="A3936" s="2">
        <v>41670</v>
      </c>
      <c r="B3936" s="3">
        <v>2.67</v>
      </c>
    </row>
    <row r="3937" spans="1:2" x14ac:dyDescent="0.2">
      <c r="A3937" s="2">
        <v>41673</v>
      </c>
      <c r="B3937" s="3">
        <v>2.61</v>
      </c>
    </row>
    <row r="3938" spans="1:2" x14ac:dyDescent="0.2">
      <c r="A3938" s="2">
        <v>41674</v>
      </c>
      <c r="B3938" s="3">
        <v>2.64</v>
      </c>
    </row>
    <row r="3939" spans="1:2" x14ac:dyDescent="0.2">
      <c r="A3939" s="2">
        <v>41675</v>
      </c>
      <c r="B3939" s="3">
        <v>2.7</v>
      </c>
    </row>
    <row r="3940" spans="1:2" x14ac:dyDescent="0.2">
      <c r="A3940" s="2">
        <v>41676</v>
      </c>
      <c r="B3940" s="3">
        <v>2.73</v>
      </c>
    </row>
    <row r="3941" spans="1:2" x14ac:dyDescent="0.2">
      <c r="A3941" s="2">
        <v>41677</v>
      </c>
      <c r="B3941" s="3">
        <v>2.71</v>
      </c>
    </row>
    <row r="3942" spans="1:2" x14ac:dyDescent="0.2">
      <c r="A3942" s="2">
        <v>41680</v>
      </c>
      <c r="B3942" s="3">
        <v>2.7</v>
      </c>
    </row>
    <row r="3943" spans="1:2" x14ac:dyDescent="0.2">
      <c r="A3943" s="2">
        <v>41681</v>
      </c>
      <c r="B3943" s="3">
        <v>2.75</v>
      </c>
    </row>
    <row r="3944" spans="1:2" x14ac:dyDescent="0.2">
      <c r="A3944" s="2">
        <v>41682</v>
      </c>
      <c r="B3944" s="3">
        <v>2.8</v>
      </c>
    </row>
    <row r="3945" spans="1:2" x14ac:dyDescent="0.2">
      <c r="A3945" s="2">
        <v>41683</v>
      </c>
      <c r="B3945" s="3">
        <v>2.73</v>
      </c>
    </row>
    <row r="3946" spans="1:2" x14ac:dyDescent="0.2">
      <c r="A3946" s="2">
        <v>41684</v>
      </c>
      <c r="B3946" s="3">
        <v>2.75</v>
      </c>
    </row>
    <row r="3947" spans="1:2" x14ac:dyDescent="0.2">
      <c r="A3947" s="2">
        <v>41687</v>
      </c>
    </row>
    <row r="3948" spans="1:2" x14ac:dyDescent="0.2">
      <c r="A3948" s="2">
        <v>41688</v>
      </c>
      <c r="B3948" s="3">
        <v>2.71</v>
      </c>
    </row>
    <row r="3949" spans="1:2" x14ac:dyDescent="0.2">
      <c r="A3949" s="2">
        <v>41689</v>
      </c>
      <c r="B3949" s="3">
        <v>2.73</v>
      </c>
    </row>
    <row r="3950" spans="1:2" x14ac:dyDescent="0.2">
      <c r="A3950" s="2">
        <v>41690</v>
      </c>
      <c r="B3950" s="3">
        <v>2.76</v>
      </c>
    </row>
    <row r="3951" spans="1:2" x14ac:dyDescent="0.2">
      <c r="A3951" s="2">
        <v>41691</v>
      </c>
      <c r="B3951" s="3">
        <v>2.73</v>
      </c>
    </row>
    <row r="3952" spans="1:2" x14ac:dyDescent="0.2">
      <c r="A3952" s="2">
        <v>41694</v>
      </c>
      <c r="B3952" s="3">
        <v>2.75</v>
      </c>
    </row>
    <row r="3953" spans="1:2" x14ac:dyDescent="0.2">
      <c r="A3953" s="2">
        <v>41695</v>
      </c>
      <c r="B3953" s="3">
        <v>2.7</v>
      </c>
    </row>
    <row r="3954" spans="1:2" x14ac:dyDescent="0.2">
      <c r="A3954" s="2">
        <v>41696</v>
      </c>
      <c r="B3954" s="3">
        <v>2.67</v>
      </c>
    </row>
    <row r="3955" spans="1:2" x14ac:dyDescent="0.2">
      <c r="A3955" s="2">
        <v>41697</v>
      </c>
      <c r="B3955" s="3">
        <v>2.65</v>
      </c>
    </row>
    <row r="3956" spans="1:2" x14ac:dyDescent="0.2">
      <c r="A3956" s="2">
        <v>41698</v>
      </c>
      <c r="B3956" s="3">
        <v>2.66</v>
      </c>
    </row>
    <row r="3957" spans="1:2" x14ac:dyDescent="0.2">
      <c r="A3957" s="2">
        <v>41701</v>
      </c>
      <c r="B3957" s="3">
        <v>2.6</v>
      </c>
    </row>
    <row r="3958" spans="1:2" x14ac:dyDescent="0.2">
      <c r="A3958" s="2">
        <v>41702</v>
      </c>
      <c r="B3958" s="3">
        <v>2.7</v>
      </c>
    </row>
    <row r="3959" spans="1:2" x14ac:dyDescent="0.2">
      <c r="A3959" s="2">
        <v>41703</v>
      </c>
      <c r="B3959" s="3">
        <v>2.7</v>
      </c>
    </row>
    <row r="3960" spans="1:2" x14ac:dyDescent="0.2">
      <c r="A3960" s="2">
        <v>41704</v>
      </c>
      <c r="B3960" s="3">
        <v>2.74</v>
      </c>
    </row>
    <row r="3961" spans="1:2" x14ac:dyDescent="0.2">
      <c r="A3961" s="2">
        <v>41705</v>
      </c>
      <c r="B3961" s="3">
        <v>2.8</v>
      </c>
    </row>
    <row r="3962" spans="1:2" x14ac:dyDescent="0.2">
      <c r="A3962" s="2">
        <v>41708</v>
      </c>
      <c r="B3962" s="3">
        <v>2.79</v>
      </c>
    </row>
    <row r="3963" spans="1:2" x14ac:dyDescent="0.2">
      <c r="A3963" s="2">
        <v>41709</v>
      </c>
      <c r="B3963" s="3">
        <v>2.77</v>
      </c>
    </row>
    <row r="3964" spans="1:2" x14ac:dyDescent="0.2">
      <c r="A3964" s="2">
        <v>41710</v>
      </c>
      <c r="B3964" s="3">
        <v>2.73</v>
      </c>
    </row>
    <row r="3965" spans="1:2" x14ac:dyDescent="0.2">
      <c r="A3965" s="2">
        <v>41711</v>
      </c>
      <c r="B3965" s="3">
        <v>2.66</v>
      </c>
    </row>
    <row r="3966" spans="1:2" x14ac:dyDescent="0.2">
      <c r="A3966" s="2">
        <v>41712</v>
      </c>
      <c r="B3966" s="3">
        <v>2.65</v>
      </c>
    </row>
    <row r="3967" spans="1:2" x14ac:dyDescent="0.2">
      <c r="A3967" s="2">
        <v>41715</v>
      </c>
      <c r="B3967" s="3">
        <v>2.7</v>
      </c>
    </row>
    <row r="3968" spans="1:2" x14ac:dyDescent="0.2">
      <c r="A3968" s="2">
        <v>41716</v>
      </c>
      <c r="B3968" s="3">
        <v>2.68</v>
      </c>
    </row>
    <row r="3969" spans="1:2" x14ac:dyDescent="0.2">
      <c r="A3969" s="2">
        <v>41717</v>
      </c>
      <c r="B3969" s="3">
        <v>2.78</v>
      </c>
    </row>
    <row r="3970" spans="1:2" x14ac:dyDescent="0.2">
      <c r="A3970" s="2">
        <v>41718</v>
      </c>
      <c r="B3970" s="3">
        <v>2.79</v>
      </c>
    </row>
    <row r="3971" spans="1:2" x14ac:dyDescent="0.2">
      <c r="A3971" s="2">
        <v>41719</v>
      </c>
      <c r="B3971" s="3">
        <v>2.75</v>
      </c>
    </row>
    <row r="3972" spans="1:2" x14ac:dyDescent="0.2">
      <c r="A3972" s="2">
        <v>41722</v>
      </c>
      <c r="B3972" s="3">
        <v>2.74</v>
      </c>
    </row>
    <row r="3973" spans="1:2" x14ac:dyDescent="0.2">
      <c r="A3973" s="2">
        <v>41723</v>
      </c>
      <c r="B3973" s="3">
        <v>2.75</v>
      </c>
    </row>
    <row r="3974" spans="1:2" x14ac:dyDescent="0.2">
      <c r="A3974" s="2">
        <v>41724</v>
      </c>
      <c r="B3974" s="3">
        <v>2.71</v>
      </c>
    </row>
    <row r="3975" spans="1:2" x14ac:dyDescent="0.2">
      <c r="A3975" s="2">
        <v>41725</v>
      </c>
      <c r="B3975" s="3">
        <v>2.69</v>
      </c>
    </row>
    <row r="3976" spans="1:2" x14ac:dyDescent="0.2">
      <c r="A3976" s="2">
        <v>41726</v>
      </c>
      <c r="B3976" s="3">
        <v>2.73</v>
      </c>
    </row>
    <row r="3977" spans="1:2" x14ac:dyDescent="0.2">
      <c r="A3977" s="2">
        <v>41729</v>
      </c>
      <c r="B3977" s="3">
        <v>2.73</v>
      </c>
    </row>
    <row r="3978" spans="1:2" x14ac:dyDescent="0.2">
      <c r="A3978" s="2">
        <v>41730</v>
      </c>
      <c r="B3978" s="3">
        <v>2.77</v>
      </c>
    </row>
    <row r="3979" spans="1:2" x14ac:dyDescent="0.2">
      <c r="A3979" s="2">
        <v>41731</v>
      </c>
      <c r="B3979" s="3">
        <v>2.82</v>
      </c>
    </row>
    <row r="3980" spans="1:2" x14ac:dyDescent="0.2">
      <c r="A3980" s="2">
        <v>41732</v>
      </c>
      <c r="B3980" s="3">
        <v>2.8</v>
      </c>
    </row>
    <row r="3981" spans="1:2" x14ac:dyDescent="0.2">
      <c r="A3981" s="2">
        <v>41733</v>
      </c>
      <c r="B3981" s="3">
        <v>2.74</v>
      </c>
    </row>
    <row r="3982" spans="1:2" x14ac:dyDescent="0.2">
      <c r="A3982" s="2">
        <v>41736</v>
      </c>
      <c r="B3982" s="3">
        <v>2.71</v>
      </c>
    </row>
    <row r="3983" spans="1:2" x14ac:dyDescent="0.2">
      <c r="A3983" s="2">
        <v>41737</v>
      </c>
      <c r="B3983" s="3">
        <v>2.69</v>
      </c>
    </row>
    <row r="3984" spans="1:2" x14ac:dyDescent="0.2">
      <c r="A3984" s="2">
        <v>41738</v>
      </c>
      <c r="B3984" s="3">
        <v>2.71</v>
      </c>
    </row>
    <row r="3985" spans="1:2" x14ac:dyDescent="0.2">
      <c r="A3985" s="2">
        <v>41739</v>
      </c>
      <c r="B3985" s="3">
        <v>2.65</v>
      </c>
    </row>
    <row r="3986" spans="1:2" x14ac:dyDescent="0.2">
      <c r="A3986" s="2">
        <v>41740</v>
      </c>
      <c r="B3986" s="3">
        <v>2.63</v>
      </c>
    </row>
    <row r="3987" spans="1:2" x14ac:dyDescent="0.2">
      <c r="A3987" s="2">
        <v>41743</v>
      </c>
      <c r="B3987" s="3">
        <v>2.65</v>
      </c>
    </row>
    <row r="3988" spans="1:2" x14ac:dyDescent="0.2">
      <c r="A3988" s="2">
        <v>41744</v>
      </c>
      <c r="B3988" s="3">
        <v>2.64</v>
      </c>
    </row>
    <row r="3989" spans="1:2" x14ac:dyDescent="0.2">
      <c r="A3989" s="2">
        <v>41745</v>
      </c>
      <c r="B3989" s="3">
        <v>2.65</v>
      </c>
    </row>
    <row r="3990" spans="1:2" x14ac:dyDescent="0.2">
      <c r="A3990" s="2">
        <v>41746</v>
      </c>
      <c r="B3990" s="3">
        <v>2.73</v>
      </c>
    </row>
    <row r="3991" spans="1:2" x14ac:dyDescent="0.2">
      <c r="A3991" s="2">
        <v>41747</v>
      </c>
    </row>
    <row r="3992" spans="1:2" x14ac:dyDescent="0.2">
      <c r="A3992" s="2">
        <v>41750</v>
      </c>
      <c r="B3992" s="3">
        <v>2.73</v>
      </c>
    </row>
    <row r="3993" spans="1:2" x14ac:dyDescent="0.2">
      <c r="A3993" s="2">
        <v>41751</v>
      </c>
      <c r="B3993" s="3">
        <v>2.73</v>
      </c>
    </row>
    <row r="3994" spans="1:2" x14ac:dyDescent="0.2">
      <c r="A3994" s="2">
        <v>41752</v>
      </c>
      <c r="B3994" s="3">
        <v>2.7</v>
      </c>
    </row>
    <row r="3995" spans="1:2" x14ac:dyDescent="0.2">
      <c r="A3995" s="2">
        <v>41753</v>
      </c>
      <c r="B3995" s="3">
        <v>2.7</v>
      </c>
    </row>
    <row r="3996" spans="1:2" x14ac:dyDescent="0.2">
      <c r="A3996" s="2">
        <v>41754</v>
      </c>
      <c r="B3996" s="3">
        <v>2.68</v>
      </c>
    </row>
    <row r="3997" spans="1:2" x14ac:dyDescent="0.2">
      <c r="A3997" s="2">
        <v>41757</v>
      </c>
      <c r="B3997" s="3">
        <v>2.7</v>
      </c>
    </row>
    <row r="3998" spans="1:2" x14ac:dyDescent="0.2">
      <c r="A3998" s="2">
        <v>41758</v>
      </c>
      <c r="B3998" s="3">
        <v>2.71</v>
      </c>
    </row>
    <row r="3999" spans="1:2" x14ac:dyDescent="0.2">
      <c r="A3999" s="2">
        <v>41759</v>
      </c>
      <c r="B3999" s="3">
        <v>2.67</v>
      </c>
    </row>
    <row r="4000" spans="1:2" x14ac:dyDescent="0.2">
      <c r="A4000" s="2">
        <v>41760</v>
      </c>
      <c r="B4000" s="3">
        <v>2.63</v>
      </c>
    </row>
    <row r="4001" spans="1:2" x14ac:dyDescent="0.2">
      <c r="A4001" s="2">
        <v>41761</v>
      </c>
      <c r="B4001" s="3">
        <v>2.6</v>
      </c>
    </row>
    <row r="4002" spans="1:2" x14ac:dyDescent="0.2">
      <c r="A4002" s="2">
        <v>41764</v>
      </c>
      <c r="B4002" s="3">
        <v>2.63</v>
      </c>
    </row>
    <row r="4003" spans="1:2" x14ac:dyDescent="0.2">
      <c r="A4003" s="2">
        <v>41765</v>
      </c>
      <c r="B4003" s="3">
        <v>2.61</v>
      </c>
    </row>
    <row r="4004" spans="1:2" x14ac:dyDescent="0.2">
      <c r="A4004" s="2">
        <v>41766</v>
      </c>
      <c r="B4004" s="3">
        <v>2.62</v>
      </c>
    </row>
    <row r="4005" spans="1:2" x14ac:dyDescent="0.2">
      <c r="A4005" s="2">
        <v>41767</v>
      </c>
      <c r="B4005" s="3">
        <v>2.61</v>
      </c>
    </row>
    <row r="4006" spans="1:2" x14ac:dyDescent="0.2">
      <c r="A4006" s="2">
        <v>41768</v>
      </c>
      <c r="B4006" s="3">
        <v>2.62</v>
      </c>
    </row>
    <row r="4007" spans="1:2" x14ac:dyDescent="0.2">
      <c r="A4007" s="2">
        <v>41771</v>
      </c>
      <c r="B4007" s="3">
        <v>2.66</v>
      </c>
    </row>
    <row r="4008" spans="1:2" x14ac:dyDescent="0.2">
      <c r="A4008" s="2">
        <v>41772</v>
      </c>
      <c r="B4008" s="3">
        <v>2.61</v>
      </c>
    </row>
    <row r="4009" spans="1:2" x14ac:dyDescent="0.2">
      <c r="A4009" s="2">
        <v>41773</v>
      </c>
      <c r="B4009" s="3">
        <v>2.54</v>
      </c>
    </row>
    <row r="4010" spans="1:2" x14ac:dyDescent="0.2">
      <c r="A4010" s="2">
        <v>41774</v>
      </c>
      <c r="B4010" s="3">
        <v>2.5</v>
      </c>
    </row>
    <row r="4011" spans="1:2" x14ac:dyDescent="0.2">
      <c r="A4011" s="2">
        <v>41775</v>
      </c>
      <c r="B4011" s="3">
        <v>2.52</v>
      </c>
    </row>
    <row r="4012" spans="1:2" x14ac:dyDescent="0.2">
      <c r="A4012" s="2">
        <v>41778</v>
      </c>
      <c r="B4012" s="3">
        <v>2.54</v>
      </c>
    </row>
    <row r="4013" spans="1:2" x14ac:dyDescent="0.2">
      <c r="A4013" s="2">
        <v>41779</v>
      </c>
      <c r="B4013" s="3">
        <v>2.52</v>
      </c>
    </row>
    <row r="4014" spans="1:2" x14ac:dyDescent="0.2">
      <c r="A4014" s="2">
        <v>41780</v>
      </c>
      <c r="B4014" s="3">
        <v>2.54</v>
      </c>
    </row>
    <row r="4015" spans="1:2" x14ac:dyDescent="0.2">
      <c r="A4015" s="2">
        <v>41781</v>
      </c>
      <c r="B4015" s="3">
        <v>2.56</v>
      </c>
    </row>
    <row r="4016" spans="1:2" x14ac:dyDescent="0.2">
      <c r="A4016" s="2">
        <v>41782</v>
      </c>
      <c r="B4016" s="3">
        <v>2.54</v>
      </c>
    </row>
    <row r="4017" spans="1:2" x14ac:dyDescent="0.2">
      <c r="A4017" s="2">
        <v>41785</v>
      </c>
    </row>
    <row r="4018" spans="1:2" x14ac:dyDescent="0.2">
      <c r="A4018" s="2">
        <v>41786</v>
      </c>
      <c r="B4018" s="3">
        <v>2.52</v>
      </c>
    </row>
    <row r="4019" spans="1:2" x14ac:dyDescent="0.2">
      <c r="A4019" s="2">
        <v>41787</v>
      </c>
      <c r="B4019" s="3">
        <v>2.44</v>
      </c>
    </row>
    <row r="4020" spans="1:2" x14ac:dyDescent="0.2">
      <c r="A4020" s="2">
        <v>41788</v>
      </c>
      <c r="B4020" s="3">
        <v>2.4500000000000002</v>
      </c>
    </row>
    <row r="4021" spans="1:2" x14ac:dyDescent="0.2">
      <c r="A4021" s="2">
        <v>41789</v>
      </c>
      <c r="B4021" s="3">
        <v>2.48</v>
      </c>
    </row>
    <row r="4022" spans="1:2" x14ac:dyDescent="0.2">
      <c r="A4022" s="2">
        <v>41792</v>
      </c>
      <c r="B4022" s="3">
        <v>2.54</v>
      </c>
    </row>
    <row r="4023" spans="1:2" x14ac:dyDescent="0.2">
      <c r="A4023" s="2">
        <v>41793</v>
      </c>
      <c r="B4023" s="3">
        <v>2.6</v>
      </c>
    </row>
    <row r="4024" spans="1:2" x14ac:dyDescent="0.2">
      <c r="A4024" s="2">
        <v>41794</v>
      </c>
      <c r="B4024" s="3">
        <v>2.61</v>
      </c>
    </row>
    <row r="4025" spans="1:2" x14ac:dyDescent="0.2">
      <c r="A4025" s="2">
        <v>41795</v>
      </c>
      <c r="B4025" s="3">
        <v>2.59</v>
      </c>
    </row>
    <row r="4026" spans="1:2" x14ac:dyDescent="0.2">
      <c r="A4026" s="2">
        <v>41796</v>
      </c>
      <c r="B4026" s="3">
        <v>2.6</v>
      </c>
    </row>
    <row r="4027" spans="1:2" x14ac:dyDescent="0.2">
      <c r="A4027" s="2">
        <v>41799</v>
      </c>
      <c r="B4027" s="3">
        <v>2.62</v>
      </c>
    </row>
    <row r="4028" spans="1:2" x14ac:dyDescent="0.2">
      <c r="A4028" s="2">
        <v>41800</v>
      </c>
      <c r="B4028" s="3">
        <v>2.64</v>
      </c>
    </row>
    <row r="4029" spans="1:2" x14ac:dyDescent="0.2">
      <c r="A4029" s="2">
        <v>41801</v>
      </c>
      <c r="B4029" s="3">
        <v>2.65</v>
      </c>
    </row>
    <row r="4030" spans="1:2" x14ac:dyDescent="0.2">
      <c r="A4030" s="2">
        <v>41802</v>
      </c>
      <c r="B4030" s="3">
        <v>2.58</v>
      </c>
    </row>
    <row r="4031" spans="1:2" x14ac:dyDescent="0.2">
      <c r="A4031" s="2">
        <v>41803</v>
      </c>
      <c r="B4031" s="3">
        <v>2.6</v>
      </c>
    </row>
    <row r="4032" spans="1:2" x14ac:dyDescent="0.2">
      <c r="A4032" s="2">
        <v>41806</v>
      </c>
      <c r="B4032" s="3">
        <v>2.61</v>
      </c>
    </row>
    <row r="4033" spans="1:2" x14ac:dyDescent="0.2">
      <c r="A4033" s="2">
        <v>41807</v>
      </c>
      <c r="B4033" s="3">
        <v>2.66</v>
      </c>
    </row>
    <row r="4034" spans="1:2" x14ac:dyDescent="0.2">
      <c r="A4034" s="2">
        <v>41808</v>
      </c>
      <c r="B4034" s="3">
        <v>2.61</v>
      </c>
    </row>
    <row r="4035" spans="1:2" x14ac:dyDescent="0.2">
      <c r="A4035" s="2">
        <v>41809</v>
      </c>
      <c r="B4035" s="3">
        <v>2.64</v>
      </c>
    </row>
    <row r="4036" spans="1:2" x14ac:dyDescent="0.2">
      <c r="A4036" s="2">
        <v>41810</v>
      </c>
      <c r="B4036" s="3">
        <v>2.63</v>
      </c>
    </row>
    <row r="4037" spans="1:2" x14ac:dyDescent="0.2">
      <c r="A4037" s="2">
        <v>41813</v>
      </c>
      <c r="B4037" s="3">
        <v>2.63</v>
      </c>
    </row>
    <row r="4038" spans="1:2" x14ac:dyDescent="0.2">
      <c r="A4038" s="2">
        <v>41814</v>
      </c>
      <c r="B4038" s="3">
        <v>2.59</v>
      </c>
    </row>
    <row r="4039" spans="1:2" x14ac:dyDescent="0.2">
      <c r="A4039" s="2">
        <v>41815</v>
      </c>
      <c r="B4039" s="3">
        <v>2.57</v>
      </c>
    </row>
    <row r="4040" spans="1:2" x14ac:dyDescent="0.2">
      <c r="A4040" s="2">
        <v>41816</v>
      </c>
      <c r="B4040" s="3">
        <v>2.5299999999999998</v>
      </c>
    </row>
    <row r="4041" spans="1:2" x14ac:dyDescent="0.2">
      <c r="A4041" s="2">
        <v>41817</v>
      </c>
      <c r="B4041" s="3">
        <v>2.54</v>
      </c>
    </row>
    <row r="4042" spans="1:2" x14ac:dyDescent="0.2">
      <c r="A4042" s="2">
        <v>41820</v>
      </c>
      <c r="B4042" s="3">
        <v>2.5299999999999998</v>
      </c>
    </row>
    <row r="4043" spans="1:2" x14ac:dyDescent="0.2">
      <c r="A4043" s="2">
        <v>41821</v>
      </c>
      <c r="B4043" s="3">
        <v>2.58</v>
      </c>
    </row>
    <row r="4044" spans="1:2" x14ac:dyDescent="0.2">
      <c r="A4044" s="2">
        <v>41822</v>
      </c>
      <c r="B4044" s="3">
        <v>2.64</v>
      </c>
    </row>
    <row r="4045" spans="1:2" x14ac:dyDescent="0.2">
      <c r="A4045" s="2">
        <v>41823</v>
      </c>
      <c r="B4045" s="3">
        <v>2.65</v>
      </c>
    </row>
    <row r="4046" spans="1:2" x14ac:dyDescent="0.2">
      <c r="A4046" s="2">
        <v>41824</v>
      </c>
    </row>
    <row r="4047" spans="1:2" x14ac:dyDescent="0.2">
      <c r="A4047" s="2">
        <v>41827</v>
      </c>
      <c r="B4047" s="3">
        <v>2.63</v>
      </c>
    </row>
    <row r="4048" spans="1:2" x14ac:dyDescent="0.2">
      <c r="A4048" s="2">
        <v>41828</v>
      </c>
      <c r="B4048" s="3">
        <v>2.58</v>
      </c>
    </row>
    <row r="4049" spans="1:2" x14ac:dyDescent="0.2">
      <c r="A4049" s="2">
        <v>41829</v>
      </c>
      <c r="B4049" s="3">
        <v>2.57</v>
      </c>
    </row>
    <row r="4050" spans="1:2" x14ac:dyDescent="0.2">
      <c r="A4050" s="2">
        <v>41830</v>
      </c>
      <c r="B4050" s="3">
        <v>2.5499999999999998</v>
      </c>
    </row>
    <row r="4051" spans="1:2" x14ac:dyDescent="0.2">
      <c r="A4051" s="2">
        <v>41831</v>
      </c>
      <c r="B4051" s="3">
        <v>2.5299999999999998</v>
      </c>
    </row>
    <row r="4052" spans="1:2" x14ac:dyDescent="0.2">
      <c r="A4052" s="2">
        <v>41834</v>
      </c>
      <c r="B4052" s="3">
        <v>2.5499999999999998</v>
      </c>
    </row>
    <row r="4053" spans="1:2" x14ac:dyDescent="0.2">
      <c r="A4053" s="2">
        <v>41835</v>
      </c>
      <c r="B4053" s="3">
        <v>2.56</v>
      </c>
    </row>
    <row r="4054" spans="1:2" x14ac:dyDescent="0.2">
      <c r="A4054" s="2">
        <v>41836</v>
      </c>
      <c r="B4054" s="3">
        <v>2.5499999999999998</v>
      </c>
    </row>
    <row r="4055" spans="1:2" x14ac:dyDescent="0.2">
      <c r="A4055" s="2">
        <v>41837</v>
      </c>
      <c r="B4055" s="3">
        <v>2.4700000000000002</v>
      </c>
    </row>
    <row r="4056" spans="1:2" x14ac:dyDescent="0.2">
      <c r="A4056" s="2">
        <v>41838</v>
      </c>
      <c r="B4056" s="3">
        <v>2.5</v>
      </c>
    </row>
    <row r="4057" spans="1:2" x14ac:dyDescent="0.2">
      <c r="A4057" s="2">
        <v>41841</v>
      </c>
      <c r="B4057" s="3">
        <v>2.4900000000000002</v>
      </c>
    </row>
    <row r="4058" spans="1:2" x14ac:dyDescent="0.2">
      <c r="A4058" s="2">
        <v>41842</v>
      </c>
      <c r="B4058" s="3">
        <v>2.48</v>
      </c>
    </row>
    <row r="4059" spans="1:2" x14ac:dyDescent="0.2">
      <c r="A4059" s="2">
        <v>41843</v>
      </c>
      <c r="B4059" s="3">
        <v>2.48</v>
      </c>
    </row>
    <row r="4060" spans="1:2" x14ac:dyDescent="0.2">
      <c r="A4060" s="2">
        <v>41844</v>
      </c>
      <c r="B4060" s="3">
        <v>2.52</v>
      </c>
    </row>
    <row r="4061" spans="1:2" x14ac:dyDescent="0.2">
      <c r="A4061" s="2">
        <v>41845</v>
      </c>
      <c r="B4061" s="3">
        <v>2.48</v>
      </c>
    </row>
    <row r="4062" spans="1:2" x14ac:dyDescent="0.2">
      <c r="A4062" s="2">
        <v>41848</v>
      </c>
      <c r="B4062" s="3">
        <v>2.5</v>
      </c>
    </row>
    <row r="4063" spans="1:2" x14ac:dyDescent="0.2">
      <c r="A4063" s="2">
        <v>41849</v>
      </c>
      <c r="B4063" s="3">
        <v>2.4700000000000002</v>
      </c>
    </row>
    <row r="4064" spans="1:2" x14ac:dyDescent="0.2">
      <c r="A4064" s="2">
        <v>41850</v>
      </c>
      <c r="B4064" s="3">
        <v>2.57</v>
      </c>
    </row>
    <row r="4065" spans="1:2" x14ac:dyDescent="0.2">
      <c r="A4065" s="2">
        <v>41851</v>
      </c>
      <c r="B4065" s="3">
        <v>2.58</v>
      </c>
    </row>
    <row r="4066" spans="1:2" x14ac:dyDescent="0.2">
      <c r="A4066" s="2">
        <v>41852</v>
      </c>
      <c r="B4066" s="3">
        <v>2.52</v>
      </c>
    </row>
    <row r="4067" spans="1:2" x14ac:dyDescent="0.2">
      <c r="A4067" s="2">
        <v>41855</v>
      </c>
      <c r="B4067" s="3">
        <v>2.5099999999999998</v>
      </c>
    </row>
    <row r="4068" spans="1:2" x14ac:dyDescent="0.2">
      <c r="A4068" s="2">
        <v>41856</v>
      </c>
      <c r="B4068" s="3">
        <v>2.4900000000000002</v>
      </c>
    </row>
    <row r="4069" spans="1:2" x14ac:dyDescent="0.2">
      <c r="A4069" s="2">
        <v>41857</v>
      </c>
      <c r="B4069" s="3">
        <v>2.4900000000000002</v>
      </c>
    </row>
    <row r="4070" spans="1:2" x14ac:dyDescent="0.2">
      <c r="A4070" s="2">
        <v>41858</v>
      </c>
      <c r="B4070" s="3">
        <v>2.4300000000000002</v>
      </c>
    </row>
    <row r="4071" spans="1:2" x14ac:dyDescent="0.2">
      <c r="A4071" s="2">
        <v>41859</v>
      </c>
      <c r="B4071" s="3">
        <v>2.44</v>
      </c>
    </row>
    <row r="4072" spans="1:2" x14ac:dyDescent="0.2">
      <c r="A4072" s="2">
        <v>41862</v>
      </c>
      <c r="B4072" s="3">
        <v>2.44</v>
      </c>
    </row>
    <row r="4073" spans="1:2" x14ac:dyDescent="0.2">
      <c r="A4073" s="2">
        <v>41863</v>
      </c>
      <c r="B4073" s="3">
        <v>2.46</v>
      </c>
    </row>
    <row r="4074" spans="1:2" x14ac:dyDescent="0.2">
      <c r="A4074" s="2">
        <v>41864</v>
      </c>
      <c r="B4074" s="3">
        <v>2.4300000000000002</v>
      </c>
    </row>
    <row r="4075" spans="1:2" x14ac:dyDescent="0.2">
      <c r="A4075" s="2">
        <v>41865</v>
      </c>
      <c r="B4075" s="3">
        <v>2.4</v>
      </c>
    </row>
    <row r="4076" spans="1:2" x14ac:dyDescent="0.2">
      <c r="A4076" s="2">
        <v>41866</v>
      </c>
      <c r="B4076" s="3">
        <v>2.34</v>
      </c>
    </row>
    <row r="4077" spans="1:2" x14ac:dyDescent="0.2">
      <c r="A4077" s="2">
        <v>41869</v>
      </c>
      <c r="B4077" s="3">
        <v>2.39</v>
      </c>
    </row>
    <row r="4078" spans="1:2" x14ac:dyDescent="0.2">
      <c r="A4078" s="2">
        <v>41870</v>
      </c>
      <c r="B4078" s="3">
        <v>2.4</v>
      </c>
    </row>
    <row r="4079" spans="1:2" x14ac:dyDescent="0.2">
      <c r="A4079" s="2">
        <v>41871</v>
      </c>
      <c r="B4079" s="3">
        <v>2.4300000000000002</v>
      </c>
    </row>
    <row r="4080" spans="1:2" x14ac:dyDescent="0.2">
      <c r="A4080" s="2">
        <v>41872</v>
      </c>
      <c r="B4080" s="3">
        <v>2.41</v>
      </c>
    </row>
    <row r="4081" spans="1:2" x14ac:dyDescent="0.2">
      <c r="A4081" s="2">
        <v>41873</v>
      </c>
      <c r="B4081" s="3">
        <v>2.4</v>
      </c>
    </row>
    <row r="4082" spans="1:2" x14ac:dyDescent="0.2">
      <c r="A4082" s="2">
        <v>41876</v>
      </c>
      <c r="B4082" s="3">
        <v>2.39</v>
      </c>
    </row>
    <row r="4083" spans="1:2" x14ac:dyDescent="0.2">
      <c r="A4083" s="2">
        <v>41877</v>
      </c>
      <c r="B4083" s="3">
        <v>2.39</v>
      </c>
    </row>
    <row r="4084" spans="1:2" x14ac:dyDescent="0.2">
      <c r="A4084" s="2">
        <v>41878</v>
      </c>
      <c r="B4084" s="3">
        <v>2.37</v>
      </c>
    </row>
    <row r="4085" spans="1:2" x14ac:dyDescent="0.2">
      <c r="A4085" s="2">
        <v>41879</v>
      </c>
      <c r="B4085" s="3">
        <v>2.34</v>
      </c>
    </row>
    <row r="4086" spans="1:2" x14ac:dyDescent="0.2">
      <c r="A4086" s="2">
        <v>41880</v>
      </c>
      <c r="B4086" s="3">
        <v>2.35</v>
      </c>
    </row>
    <row r="4087" spans="1:2" x14ac:dyDescent="0.2">
      <c r="A4087" s="2">
        <v>41883</v>
      </c>
    </row>
    <row r="4088" spans="1:2" x14ac:dyDescent="0.2">
      <c r="A4088" s="2">
        <v>41884</v>
      </c>
      <c r="B4088" s="3">
        <v>2.42</v>
      </c>
    </row>
    <row r="4089" spans="1:2" x14ac:dyDescent="0.2">
      <c r="A4089" s="2">
        <v>41885</v>
      </c>
      <c r="B4089" s="3">
        <v>2.41</v>
      </c>
    </row>
    <row r="4090" spans="1:2" x14ac:dyDescent="0.2">
      <c r="A4090" s="2">
        <v>41886</v>
      </c>
      <c r="B4090" s="3">
        <v>2.4500000000000002</v>
      </c>
    </row>
    <row r="4091" spans="1:2" x14ac:dyDescent="0.2">
      <c r="A4091" s="2">
        <v>41887</v>
      </c>
      <c r="B4091" s="3">
        <v>2.46</v>
      </c>
    </row>
    <row r="4092" spans="1:2" x14ac:dyDescent="0.2">
      <c r="A4092" s="2">
        <v>41890</v>
      </c>
      <c r="B4092" s="3">
        <v>2.48</v>
      </c>
    </row>
    <row r="4093" spans="1:2" x14ac:dyDescent="0.2">
      <c r="A4093" s="2">
        <v>41891</v>
      </c>
      <c r="B4093" s="3">
        <v>2.5</v>
      </c>
    </row>
    <row r="4094" spans="1:2" x14ac:dyDescent="0.2">
      <c r="A4094" s="2">
        <v>41892</v>
      </c>
      <c r="B4094" s="3">
        <v>2.54</v>
      </c>
    </row>
    <row r="4095" spans="1:2" x14ac:dyDescent="0.2">
      <c r="A4095" s="2">
        <v>41893</v>
      </c>
      <c r="B4095" s="3">
        <v>2.54</v>
      </c>
    </row>
    <row r="4096" spans="1:2" x14ac:dyDescent="0.2">
      <c r="A4096" s="2">
        <v>41894</v>
      </c>
      <c r="B4096" s="3">
        <v>2.62</v>
      </c>
    </row>
    <row r="4097" spans="1:2" x14ac:dyDescent="0.2">
      <c r="A4097" s="2">
        <v>41897</v>
      </c>
      <c r="B4097" s="3">
        <v>2.6</v>
      </c>
    </row>
    <row r="4098" spans="1:2" x14ac:dyDescent="0.2">
      <c r="A4098" s="2">
        <v>41898</v>
      </c>
      <c r="B4098" s="3">
        <v>2.6</v>
      </c>
    </row>
    <row r="4099" spans="1:2" x14ac:dyDescent="0.2">
      <c r="A4099" s="2">
        <v>41899</v>
      </c>
      <c r="B4099" s="3">
        <v>2.62</v>
      </c>
    </row>
    <row r="4100" spans="1:2" x14ac:dyDescent="0.2">
      <c r="A4100" s="2">
        <v>41900</v>
      </c>
      <c r="B4100" s="3">
        <v>2.63</v>
      </c>
    </row>
    <row r="4101" spans="1:2" x14ac:dyDescent="0.2">
      <c r="A4101" s="2">
        <v>41901</v>
      </c>
      <c r="B4101" s="3">
        <v>2.59</v>
      </c>
    </row>
    <row r="4102" spans="1:2" x14ac:dyDescent="0.2">
      <c r="A4102" s="2">
        <v>41904</v>
      </c>
      <c r="B4102" s="3">
        <v>2.57</v>
      </c>
    </row>
    <row r="4103" spans="1:2" x14ac:dyDescent="0.2">
      <c r="A4103" s="2">
        <v>41905</v>
      </c>
      <c r="B4103" s="3">
        <v>2.54</v>
      </c>
    </row>
    <row r="4104" spans="1:2" x14ac:dyDescent="0.2">
      <c r="A4104" s="2">
        <v>41906</v>
      </c>
      <c r="B4104" s="3">
        <v>2.57</v>
      </c>
    </row>
    <row r="4105" spans="1:2" x14ac:dyDescent="0.2">
      <c r="A4105" s="2">
        <v>41907</v>
      </c>
      <c r="B4105" s="3">
        <v>2.52</v>
      </c>
    </row>
    <row r="4106" spans="1:2" x14ac:dyDescent="0.2">
      <c r="A4106" s="2">
        <v>41908</v>
      </c>
      <c r="B4106" s="3">
        <v>2.54</v>
      </c>
    </row>
    <row r="4107" spans="1:2" x14ac:dyDescent="0.2">
      <c r="A4107" s="2">
        <v>41911</v>
      </c>
      <c r="B4107" s="3">
        <v>2.5</v>
      </c>
    </row>
    <row r="4108" spans="1:2" x14ac:dyDescent="0.2">
      <c r="A4108" s="2">
        <v>41912</v>
      </c>
      <c r="B4108" s="3">
        <v>2.52</v>
      </c>
    </row>
    <row r="4109" spans="1:2" x14ac:dyDescent="0.2">
      <c r="A4109" s="2">
        <v>41913</v>
      </c>
      <c r="B4109" s="3">
        <v>2.42</v>
      </c>
    </row>
    <row r="4110" spans="1:2" x14ac:dyDescent="0.2">
      <c r="A4110" s="2">
        <v>41914</v>
      </c>
      <c r="B4110" s="3">
        <v>2.44</v>
      </c>
    </row>
    <row r="4111" spans="1:2" x14ac:dyDescent="0.2">
      <c r="A4111" s="2">
        <v>41915</v>
      </c>
      <c r="B4111" s="3">
        <v>2.4500000000000002</v>
      </c>
    </row>
    <row r="4112" spans="1:2" x14ac:dyDescent="0.2">
      <c r="A4112" s="2">
        <v>41918</v>
      </c>
      <c r="B4112" s="3">
        <v>2.4300000000000002</v>
      </c>
    </row>
    <row r="4113" spans="1:2" x14ac:dyDescent="0.2">
      <c r="A4113" s="2">
        <v>41919</v>
      </c>
      <c r="B4113" s="3">
        <v>2.36</v>
      </c>
    </row>
    <row r="4114" spans="1:2" x14ac:dyDescent="0.2">
      <c r="A4114" s="2">
        <v>41920</v>
      </c>
      <c r="B4114" s="3">
        <v>2.35</v>
      </c>
    </row>
    <row r="4115" spans="1:2" x14ac:dyDescent="0.2">
      <c r="A4115" s="2">
        <v>41921</v>
      </c>
      <c r="B4115" s="3">
        <v>2.34</v>
      </c>
    </row>
    <row r="4116" spans="1:2" x14ac:dyDescent="0.2">
      <c r="A4116" s="2">
        <v>41922</v>
      </c>
      <c r="B4116" s="3">
        <v>2.31</v>
      </c>
    </row>
    <row r="4117" spans="1:2" x14ac:dyDescent="0.2">
      <c r="A4117" s="2">
        <v>41925</v>
      </c>
    </row>
    <row r="4118" spans="1:2" x14ac:dyDescent="0.2">
      <c r="A4118" s="2">
        <v>41926</v>
      </c>
      <c r="B4118" s="3">
        <v>2.21</v>
      </c>
    </row>
    <row r="4119" spans="1:2" x14ac:dyDescent="0.2">
      <c r="A4119" s="2">
        <v>41927</v>
      </c>
      <c r="B4119" s="3">
        <v>2.15</v>
      </c>
    </row>
    <row r="4120" spans="1:2" x14ac:dyDescent="0.2">
      <c r="A4120" s="2">
        <v>41928</v>
      </c>
      <c r="B4120" s="3">
        <v>2.17</v>
      </c>
    </row>
    <row r="4121" spans="1:2" x14ac:dyDescent="0.2">
      <c r="A4121" s="2">
        <v>41929</v>
      </c>
      <c r="B4121" s="3">
        <v>2.2200000000000002</v>
      </c>
    </row>
    <row r="4122" spans="1:2" x14ac:dyDescent="0.2">
      <c r="A4122" s="2">
        <v>41932</v>
      </c>
      <c r="B4122" s="3">
        <v>2.2000000000000002</v>
      </c>
    </row>
    <row r="4123" spans="1:2" x14ac:dyDescent="0.2">
      <c r="A4123" s="2">
        <v>41933</v>
      </c>
      <c r="B4123" s="3">
        <v>2.23</v>
      </c>
    </row>
    <row r="4124" spans="1:2" x14ac:dyDescent="0.2">
      <c r="A4124" s="2">
        <v>41934</v>
      </c>
      <c r="B4124" s="3">
        <v>2.25</v>
      </c>
    </row>
    <row r="4125" spans="1:2" x14ac:dyDescent="0.2">
      <c r="A4125" s="2">
        <v>41935</v>
      </c>
      <c r="B4125" s="3">
        <v>2.29</v>
      </c>
    </row>
    <row r="4126" spans="1:2" x14ac:dyDescent="0.2">
      <c r="A4126" s="2">
        <v>41936</v>
      </c>
      <c r="B4126" s="3">
        <v>2.29</v>
      </c>
    </row>
    <row r="4127" spans="1:2" x14ac:dyDescent="0.2">
      <c r="A4127" s="2">
        <v>41939</v>
      </c>
      <c r="B4127" s="3">
        <v>2.27</v>
      </c>
    </row>
    <row r="4128" spans="1:2" x14ac:dyDescent="0.2">
      <c r="A4128" s="2">
        <v>41940</v>
      </c>
      <c r="B4128" s="3">
        <v>2.2999999999999998</v>
      </c>
    </row>
    <row r="4129" spans="1:2" x14ac:dyDescent="0.2">
      <c r="A4129" s="2">
        <v>41941</v>
      </c>
      <c r="B4129" s="3">
        <v>2.34</v>
      </c>
    </row>
    <row r="4130" spans="1:2" x14ac:dyDescent="0.2">
      <c r="A4130" s="2">
        <v>41942</v>
      </c>
      <c r="B4130" s="3">
        <v>2.3199999999999998</v>
      </c>
    </row>
    <row r="4131" spans="1:2" x14ac:dyDescent="0.2">
      <c r="A4131" s="2">
        <v>41943</v>
      </c>
      <c r="B4131" s="3">
        <v>2.35</v>
      </c>
    </row>
    <row r="4132" spans="1:2" x14ac:dyDescent="0.2">
      <c r="A4132" s="2">
        <v>41946</v>
      </c>
      <c r="B4132" s="3">
        <v>2.36</v>
      </c>
    </row>
    <row r="4133" spans="1:2" x14ac:dyDescent="0.2">
      <c r="A4133" s="2">
        <v>41947</v>
      </c>
      <c r="B4133" s="3">
        <v>2.35</v>
      </c>
    </row>
    <row r="4134" spans="1:2" x14ac:dyDescent="0.2">
      <c r="A4134" s="2">
        <v>41948</v>
      </c>
      <c r="B4134" s="3">
        <v>2.36</v>
      </c>
    </row>
    <row r="4135" spans="1:2" x14ac:dyDescent="0.2">
      <c r="A4135" s="2">
        <v>41949</v>
      </c>
      <c r="B4135" s="3">
        <v>2.39</v>
      </c>
    </row>
    <row r="4136" spans="1:2" x14ac:dyDescent="0.2">
      <c r="A4136" s="2">
        <v>41950</v>
      </c>
      <c r="B4136" s="3">
        <v>2.3199999999999998</v>
      </c>
    </row>
    <row r="4137" spans="1:2" x14ac:dyDescent="0.2">
      <c r="A4137" s="2">
        <v>41953</v>
      </c>
      <c r="B4137" s="3">
        <v>2.38</v>
      </c>
    </row>
    <row r="4138" spans="1:2" x14ac:dyDescent="0.2">
      <c r="A4138" s="2">
        <v>41954</v>
      </c>
    </row>
    <row r="4139" spans="1:2" x14ac:dyDescent="0.2">
      <c r="A4139" s="2">
        <v>41955</v>
      </c>
      <c r="B4139" s="3">
        <v>2.37</v>
      </c>
    </row>
    <row r="4140" spans="1:2" x14ac:dyDescent="0.2">
      <c r="A4140" s="2">
        <v>41956</v>
      </c>
      <c r="B4140" s="3">
        <v>2.35</v>
      </c>
    </row>
    <row r="4141" spans="1:2" x14ac:dyDescent="0.2">
      <c r="A4141" s="2">
        <v>41957</v>
      </c>
      <c r="B4141" s="3">
        <v>2.3199999999999998</v>
      </c>
    </row>
    <row r="4142" spans="1:2" x14ac:dyDescent="0.2">
      <c r="A4142" s="2">
        <v>41960</v>
      </c>
      <c r="B4142" s="3">
        <v>2.34</v>
      </c>
    </row>
    <row r="4143" spans="1:2" x14ac:dyDescent="0.2">
      <c r="A4143" s="2">
        <v>41961</v>
      </c>
      <c r="B4143" s="3">
        <v>2.3199999999999998</v>
      </c>
    </row>
    <row r="4144" spans="1:2" x14ac:dyDescent="0.2">
      <c r="A4144" s="2">
        <v>41962</v>
      </c>
      <c r="B4144" s="3">
        <v>2.36</v>
      </c>
    </row>
    <row r="4145" spans="1:2" x14ac:dyDescent="0.2">
      <c r="A4145" s="2">
        <v>41963</v>
      </c>
      <c r="B4145" s="3">
        <v>2.34</v>
      </c>
    </row>
    <row r="4146" spans="1:2" x14ac:dyDescent="0.2">
      <c r="A4146" s="2">
        <v>41964</v>
      </c>
      <c r="B4146" s="3">
        <v>2.31</v>
      </c>
    </row>
    <row r="4147" spans="1:2" x14ac:dyDescent="0.2">
      <c r="A4147" s="2">
        <v>41967</v>
      </c>
      <c r="B4147" s="3">
        <v>2.2999999999999998</v>
      </c>
    </row>
    <row r="4148" spans="1:2" x14ac:dyDescent="0.2">
      <c r="A4148" s="2">
        <v>41968</v>
      </c>
      <c r="B4148" s="3">
        <v>2.27</v>
      </c>
    </row>
    <row r="4149" spans="1:2" x14ac:dyDescent="0.2">
      <c r="A4149" s="2">
        <v>41969</v>
      </c>
      <c r="B4149" s="3">
        <v>2.2400000000000002</v>
      </c>
    </row>
    <row r="4150" spans="1:2" x14ac:dyDescent="0.2">
      <c r="A4150" s="2">
        <v>41970</v>
      </c>
    </row>
    <row r="4151" spans="1:2" x14ac:dyDescent="0.2">
      <c r="A4151" s="2">
        <v>41971</v>
      </c>
      <c r="B4151" s="3">
        <v>2.1800000000000002</v>
      </c>
    </row>
    <row r="4152" spans="1:2" x14ac:dyDescent="0.2">
      <c r="A4152" s="2">
        <v>41974</v>
      </c>
      <c r="B4152" s="3">
        <v>2.2200000000000002</v>
      </c>
    </row>
    <row r="4153" spans="1:2" x14ac:dyDescent="0.2">
      <c r="A4153" s="2">
        <v>41975</v>
      </c>
      <c r="B4153" s="3">
        <v>2.2799999999999998</v>
      </c>
    </row>
    <row r="4154" spans="1:2" x14ac:dyDescent="0.2">
      <c r="A4154" s="2">
        <v>41976</v>
      </c>
      <c r="B4154" s="3">
        <v>2.29</v>
      </c>
    </row>
    <row r="4155" spans="1:2" x14ac:dyDescent="0.2">
      <c r="A4155" s="2">
        <v>41977</v>
      </c>
      <c r="B4155" s="3">
        <v>2.25</v>
      </c>
    </row>
    <row r="4156" spans="1:2" x14ac:dyDescent="0.2">
      <c r="A4156" s="2">
        <v>41978</v>
      </c>
      <c r="B4156" s="3">
        <v>2.31</v>
      </c>
    </row>
    <row r="4157" spans="1:2" x14ac:dyDescent="0.2">
      <c r="A4157" s="2">
        <v>41981</v>
      </c>
      <c r="B4157" s="3">
        <v>2.2599999999999998</v>
      </c>
    </row>
    <row r="4158" spans="1:2" x14ac:dyDescent="0.2">
      <c r="A4158" s="2">
        <v>41982</v>
      </c>
      <c r="B4158" s="3">
        <v>2.2200000000000002</v>
      </c>
    </row>
    <row r="4159" spans="1:2" x14ac:dyDescent="0.2">
      <c r="A4159" s="2">
        <v>41983</v>
      </c>
      <c r="B4159" s="3">
        <v>2.1800000000000002</v>
      </c>
    </row>
    <row r="4160" spans="1:2" x14ac:dyDescent="0.2">
      <c r="A4160" s="2">
        <v>41984</v>
      </c>
      <c r="B4160" s="3">
        <v>2.19</v>
      </c>
    </row>
    <row r="4161" spans="1:2" x14ac:dyDescent="0.2">
      <c r="A4161" s="2">
        <v>41985</v>
      </c>
      <c r="B4161" s="3">
        <v>2.1</v>
      </c>
    </row>
    <row r="4162" spans="1:2" x14ac:dyDescent="0.2">
      <c r="A4162" s="2">
        <v>41988</v>
      </c>
      <c r="B4162" s="3">
        <v>2.12</v>
      </c>
    </row>
    <row r="4163" spans="1:2" x14ac:dyDescent="0.2">
      <c r="A4163" s="2">
        <v>41989</v>
      </c>
      <c r="B4163" s="3">
        <v>2.0699999999999998</v>
      </c>
    </row>
    <row r="4164" spans="1:2" x14ac:dyDescent="0.2">
      <c r="A4164" s="2">
        <v>41990</v>
      </c>
      <c r="B4164" s="3">
        <v>2.14</v>
      </c>
    </row>
    <row r="4165" spans="1:2" x14ac:dyDescent="0.2">
      <c r="A4165" s="2">
        <v>41991</v>
      </c>
      <c r="B4165" s="3">
        <v>2.2200000000000002</v>
      </c>
    </row>
    <row r="4166" spans="1:2" x14ac:dyDescent="0.2">
      <c r="A4166" s="2">
        <v>41992</v>
      </c>
      <c r="B4166" s="3">
        <v>2.17</v>
      </c>
    </row>
    <row r="4167" spans="1:2" x14ac:dyDescent="0.2">
      <c r="A4167" s="2">
        <v>41995</v>
      </c>
      <c r="B4167" s="3">
        <v>2.17</v>
      </c>
    </row>
    <row r="4168" spans="1:2" x14ac:dyDescent="0.2">
      <c r="A4168" s="2">
        <v>41996</v>
      </c>
      <c r="B4168" s="3">
        <v>2.2599999999999998</v>
      </c>
    </row>
    <row r="4169" spans="1:2" x14ac:dyDescent="0.2">
      <c r="A4169" s="2">
        <v>41997</v>
      </c>
      <c r="B4169" s="3">
        <v>2.27</v>
      </c>
    </row>
    <row r="4170" spans="1:2" x14ac:dyDescent="0.2">
      <c r="A4170" s="2">
        <v>41998</v>
      </c>
    </row>
    <row r="4171" spans="1:2" x14ac:dyDescent="0.2">
      <c r="A4171" s="2">
        <v>41999</v>
      </c>
      <c r="B4171" s="3">
        <v>2.25</v>
      </c>
    </row>
    <row r="4172" spans="1:2" x14ac:dyDescent="0.2">
      <c r="A4172" s="2">
        <v>42002</v>
      </c>
      <c r="B4172" s="3">
        <v>2.2200000000000002</v>
      </c>
    </row>
    <row r="4173" spans="1:2" x14ac:dyDescent="0.2">
      <c r="A4173" s="2">
        <v>42003</v>
      </c>
      <c r="B4173" s="3">
        <v>2.2000000000000002</v>
      </c>
    </row>
    <row r="4174" spans="1:2" x14ac:dyDescent="0.2">
      <c r="A4174" s="2">
        <v>42004</v>
      </c>
      <c r="B4174" s="3">
        <v>2.17</v>
      </c>
    </row>
    <row r="4175" spans="1:2" x14ac:dyDescent="0.2">
      <c r="A4175" s="2">
        <v>42005</v>
      </c>
    </row>
    <row r="4176" spans="1:2" x14ac:dyDescent="0.2">
      <c r="A4176" s="2">
        <v>42006</v>
      </c>
      <c r="B4176" s="3">
        <v>2.12</v>
      </c>
    </row>
    <row r="4177" spans="1:2" x14ac:dyDescent="0.2">
      <c r="A4177" s="2">
        <v>42009</v>
      </c>
      <c r="B4177" s="3">
        <v>2.04</v>
      </c>
    </row>
    <row r="4178" spans="1:2" x14ac:dyDescent="0.2">
      <c r="A4178" s="2">
        <v>42010</v>
      </c>
      <c r="B4178" s="3">
        <v>1.97</v>
      </c>
    </row>
    <row r="4179" spans="1:2" x14ac:dyDescent="0.2">
      <c r="A4179" s="2">
        <v>42011</v>
      </c>
      <c r="B4179" s="3">
        <v>1.96</v>
      </c>
    </row>
    <row r="4180" spans="1:2" x14ac:dyDescent="0.2">
      <c r="A4180" s="2">
        <v>42012</v>
      </c>
      <c r="B4180" s="3">
        <v>2.0299999999999998</v>
      </c>
    </row>
    <row r="4181" spans="1:2" x14ac:dyDescent="0.2">
      <c r="A4181" s="2">
        <v>42013</v>
      </c>
      <c r="B4181" s="3">
        <v>1.98</v>
      </c>
    </row>
    <row r="4182" spans="1:2" x14ac:dyDescent="0.2">
      <c r="A4182" s="2">
        <v>42016</v>
      </c>
      <c r="B4182" s="3">
        <v>1.92</v>
      </c>
    </row>
    <row r="4183" spans="1:2" x14ac:dyDescent="0.2">
      <c r="A4183" s="2">
        <v>42017</v>
      </c>
      <c r="B4183" s="3">
        <v>1.91</v>
      </c>
    </row>
    <row r="4184" spans="1:2" x14ac:dyDescent="0.2">
      <c r="A4184" s="2">
        <v>42018</v>
      </c>
      <c r="B4184" s="3">
        <v>1.86</v>
      </c>
    </row>
    <row r="4185" spans="1:2" x14ac:dyDescent="0.2">
      <c r="A4185" s="2">
        <v>42019</v>
      </c>
      <c r="B4185" s="3">
        <v>1.77</v>
      </c>
    </row>
    <row r="4186" spans="1:2" x14ac:dyDescent="0.2">
      <c r="A4186" s="2">
        <v>42020</v>
      </c>
      <c r="B4186" s="3">
        <v>1.83</v>
      </c>
    </row>
    <row r="4187" spans="1:2" x14ac:dyDescent="0.2">
      <c r="A4187" s="2">
        <v>42023</v>
      </c>
    </row>
    <row r="4188" spans="1:2" x14ac:dyDescent="0.2">
      <c r="A4188" s="2">
        <v>42024</v>
      </c>
      <c r="B4188" s="3">
        <v>1.82</v>
      </c>
    </row>
    <row r="4189" spans="1:2" x14ac:dyDescent="0.2">
      <c r="A4189" s="2">
        <v>42025</v>
      </c>
      <c r="B4189" s="3">
        <v>1.87</v>
      </c>
    </row>
    <row r="4190" spans="1:2" x14ac:dyDescent="0.2">
      <c r="A4190" s="2">
        <v>42026</v>
      </c>
      <c r="B4190" s="3">
        <v>1.9</v>
      </c>
    </row>
    <row r="4191" spans="1:2" x14ac:dyDescent="0.2">
      <c r="A4191" s="2">
        <v>42027</v>
      </c>
      <c r="B4191" s="3">
        <v>1.81</v>
      </c>
    </row>
    <row r="4192" spans="1:2" x14ac:dyDescent="0.2">
      <c r="A4192" s="2">
        <v>42030</v>
      </c>
      <c r="B4192" s="3">
        <v>1.83</v>
      </c>
    </row>
    <row r="4193" spans="1:2" x14ac:dyDescent="0.2">
      <c r="A4193" s="2">
        <v>42031</v>
      </c>
      <c r="B4193" s="3">
        <v>1.83</v>
      </c>
    </row>
    <row r="4194" spans="1:2" x14ac:dyDescent="0.2">
      <c r="A4194" s="2">
        <v>42032</v>
      </c>
      <c r="B4194" s="3">
        <v>1.73</v>
      </c>
    </row>
    <row r="4195" spans="1:2" x14ac:dyDescent="0.2">
      <c r="A4195" s="2">
        <v>42033</v>
      </c>
      <c r="B4195" s="3">
        <v>1.77</v>
      </c>
    </row>
    <row r="4196" spans="1:2" x14ac:dyDescent="0.2">
      <c r="A4196" s="2">
        <v>42034</v>
      </c>
      <c r="B4196" s="3">
        <v>1.68</v>
      </c>
    </row>
    <row r="4197" spans="1:2" x14ac:dyDescent="0.2">
      <c r="A4197" s="2">
        <v>42037</v>
      </c>
      <c r="B4197" s="3">
        <v>1.68</v>
      </c>
    </row>
    <row r="4198" spans="1:2" x14ac:dyDescent="0.2">
      <c r="A4198" s="2">
        <v>42038</v>
      </c>
      <c r="B4198" s="3">
        <v>1.79</v>
      </c>
    </row>
    <row r="4199" spans="1:2" x14ac:dyDescent="0.2">
      <c r="A4199" s="2">
        <v>42039</v>
      </c>
      <c r="B4199" s="3">
        <v>1.81</v>
      </c>
    </row>
    <row r="4200" spans="1:2" x14ac:dyDescent="0.2">
      <c r="A4200" s="2">
        <v>42040</v>
      </c>
      <c r="B4200" s="3">
        <v>1.83</v>
      </c>
    </row>
    <row r="4201" spans="1:2" x14ac:dyDescent="0.2">
      <c r="A4201" s="2">
        <v>42041</v>
      </c>
      <c r="B4201" s="3">
        <v>1.95</v>
      </c>
    </row>
    <row r="4202" spans="1:2" x14ac:dyDescent="0.2">
      <c r="A4202" s="2">
        <v>42044</v>
      </c>
      <c r="B4202" s="3">
        <v>1.96</v>
      </c>
    </row>
    <row r="4203" spans="1:2" x14ac:dyDescent="0.2">
      <c r="A4203" s="2">
        <v>42045</v>
      </c>
      <c r="B4203" s="3">
        <v>2.0099999999999998</v>
      </c>
    </row>
    <row r="4204" spans="1:2" x14ac:dyDescent="0.2">
      <c r="A4204" s="2">
        <v>42046</v>
      </c>
      <c r="B4204" s="3">
        <v>2</v>
      </c>
    </row>
    <row r="4205" spans="1:2" x14ac:dyDescent="0.2">
      <c r="A4205" s="2">
        <v>42047</v>
      </c>
      <c r="B4205" s="3">
        <v>1.99</v>
      </c>
    </row>
    <row r="4206" spans="1:2" x14ac:dyDescent="0.2">
      <c r="A4206" s="2">
        <v>42048</v>
      </c>
      <c r="B4206" s="3">
        <v>2.02</v>
      </c>
    </row>
    <row r="4207" spans="1:2" x14ac:dyDescent="0.2">
      <c r="A4207" s="2">
        <v>42051</v>
      </c>
    </row>
    <row r="4208" spans="1:2" x14ac:dyDescent="0.2">
      <c r="A4208" s="2">
        <v>42052</v>
      </c>
      <c r="B4208" s="3">
        <v>2.14</v>
      </c>
    </row>
    <row r="4209" spans="1:2" x14ac:dyDescent="0.2">
      <c r="A4209" s="2">
        <v>42053</v>
      </c>
      <c r="B4209" s="3">
        <v>2.0699999999999998</v>
      </c>
    </row>
    <row r="4210" spans="1:2" x14ac:dyDescent="0.2">
      <c r="A4210" s="2">
        <v>42054</v>
      </c>
      <c r="B4210" s="3">
        <v>2.11</v>
      </c>
    </row>
    <row r="4211" spans="1:2" x14ac:dyDescent="0.2">
      <c r="A4211" s="2">
        <v>42055</v>
      </c>
      <c r="B4211" s="3">
        <v>2.13</v>
      </c>
    </row>
    <row r="4212" spans="1:2" x14ac:dyDescent="0.2">
      <c r="A4212" s="2">
        <v>42058</v>
      </c>
      <c r="B4212" s="3">
        <v>2.06</v>
      </c>
    </row>
    <row r="4213" spans="1:2" x14ac:dyDescent="0.2">
      <c r="A4213" s="2">
        <v>42059</v>
      </c>
      <c r="B4213" s="3">
        <v>1.99</v>
      </c>
    </row>
    <row r="4214" spans="1:2" x14ac:dyDescent="0.2">
      <c r="A4214" s="2">
        <v>42060</v>
      </c>
      <c r="B4214" s="3">
        <v>1.96</v>
      </c>
    </row>
    <row r="4215" spans="1:2" x14ac:dyDescent="0.2">
      <c r="A4215" s="2">
        <v>42061</v>
      </c>
      <c r="B4215" s="3">
        <v>2.0299999999999998</v>
      </c>
    </row>
    <row r="4216" spans="1:2" x14ac:dyDescent="0.2">
      <c r="A4216" s="2">
        <v>42062</v>
      </c>
      <c r="B4216" s="3">
        <v>2</v>
      </c>
    </row>
    <row r="4217" spans="1:2" x14ac:dyDescent="0.2">
      <c r="A4217" s="2">
        <v>42065</v>
      </c>
      <c r="B4217" s="3">
        <v>2.08</v>
      </c>
    </row>
    <row r="4218" spans="1:2" x14ac:dyDescent="0.2">
      <c r="A4218" s="2">
        <v>42066</v>
      </c>
      <c r="B4218" s="3">
        <v>2.12</v>
      </c>
    </row>
    <row r="4219" spans="1:2" x14ac:dyDescent="0.2">
      <c r="A4219" s="2">
        <v>42067</v>
      </c>
      <c r="B4219" s="3">
        <v>2.12</v>
      </c>
    </row>
    <row r="4220" spans="1:2" x14ac:dyDescent="0.2">
      <c r="A4220" s="2">
        <v>42068</v>
      </c>
      <c r="B4220" s="3">
        <v>2.11</v>
      </c>
    </row>
    <row r="4221" spans="1:2" x14ac:dyDescent="0.2">
      <c r="A4221" s="2">
        <v>42069</v>
      </c>
      <c r="B4221" s="3">
        <v>2.2400000000000002</v>
      </c>
    </row>
    <row r="4222" spans="1:2" x14ac:dyDescent="0.2">
      <c r="A4222" s="2">
        <v>42072</v>
      </c>
      <c r="B4222" s="3">
        <v>2.2000000000000002</v>
      </c>
    </row>
    <row r="4223" spans="1:2" x14ac:dyDescent="0.2">
      <c r="A4223" s="2">
        <v>42073</v>
      </c>
      <c r="B4223" s="3">
        <v>2.14</v>
      </c>
    </row>
    <row r="4224" spans="1:2" x14ac:dyDescent="0.2">
      <c r="A4224" s="2">
        <v>42074</v>
      </c>
      <c r="B4224" s="3">
        <v>2.11</v>
      </c>
    </row>
    <row r="4225" spans="1:2" x14ac:dyDescent="0.2">
      <c r="A4225" s="2">
        <v>42075</v>
      </c>
      <c r="B4225" s="3">
        <v>2.1</v>
      </c>
    </row>
    <row r="4226" spans="1:2" x14ac:dyDescent="0.2">
      <c r="A4226" s="2">
        <v>42076</v>
      </c>
      <c r="B4226" s="3">
        <v>2.13</v>
      </c>
    </row>
    <row r="4227" spans="1:2" x14ac:dyDescent="0.2">
      <c r="A4227" s="2">
        <v>42079</v>
      </c>
      <c r="B4227" s="3">
        <v>2.1</v>
      </c>
    </row>
    <row r="4228" spans="1:2" x14ac:dyDescent="0.2">
      <c r="A4228" s="2">
        <v>42080</v>
      </c>
      <c r="B4228" s="3">
        <v>2.06</v>
      </c>
    </row>
    <row r="4229" spans="1:2" x14ac:dyDescent="0.2">
      <c r="A4229" s="2">
        <v>42081</v>
      </c>
      <c r="B4229" s="3">
        <v>1.93</v>
      </c>
    </row>
    <row r="4230" spans="1:2" x14ac:dyDescent="0.2">
      <c r="A4230" s="2">
        <v>42082</v>
      </c>
      <c r="B4230" s="3">
        <v>1.98</v>
      </c>
    </row>
    <row r="4231" spans="1:2" x14ac:dyDescent="0.2">
      <c r="A4231" s="2">
        <v>42083</v>
      </c>
      <c r="B4231" s="3">
        <v>1.93</v>
      </c>
    </row>
    <row r="4232" spans="1:2" x14ac:dyDescent="0.2">
      <c r="A4232" s="2">
        <v>42086</v>
      </c>
      <c r="B4232" s="3">
        <v>1.92</v>
      </c>
    </row>
    <row r="4233" spans="1:2" x14ac:dyDescent="0.2">
      <c r="A4233" s="2">
        <v>42087</v>
      </c>
      <c r="B4233" s="3">
        <v>1.88</v>
      </c>
    </row>
    <row r="4234" spans="1:2" x14ac:dyDescent="0.2">
      <c r="A4234" s="2">
        <v>42088</v>
      </c>
      <c r="B4234" s="3">
        <v>1.93</v>
      </c>
    </row>
    <row r="4235" spans="1:2" x14ac:dyDescent="0.2">
      <c r="A4235" s="2">
        <v>42089</v>
      </c>
      <c r="B4235" s="3">
        <v>2.0099999999999998</v>
      </c>
    </row>
    <row r="4236" spans="1:2" x14ac:dyDescent="0.2">
      <c r="A4236" s="2">
        <v>42090</v>
      </c>
      <c r="B4236" s="3">
        <v>1.95</v>
      </c>
    </row>
    <row r="4237" spans="1:2" x14ac:dyDescent="0.2">
      <c r="A4237" s="2">
        <v>42093</v>
      </c>
      <c r="B4237" s="3">
        <v>1.96</v>
      </c>
    </row>
    <row r="4238" spans="1:2" x14ac:dyDescent="0.2">
      <c r="A4238" s="2">
        <v>42094</v>
      </c>
      <c r="B4238" s="3">
        <v>1.94</v>
      </c>
    </row>
    <row r="4239" spans="1:2" x14ac:dyDescent="0.2">
      <c r="A4239" s="2">
        <v>42095</v>
      </c>
      <c r="B4239" s="3">
        <v>1.87</v>
      </c>
    </row>
    <row r="4240" spans="1:2" x14ac:dyDescent="0.2">
      <c r="A4240" s="2">
        <v>42096</v>
      </c>
      <c r="B4240" s="3">
        <v>1.92</v>
      </c>
    </row>
    <row r="4241" spans="1:2" x14ac:dyDescent="0.2">
      <c r="A4241" s="2">
        <v>42097</v>
      </c>
      <c r="B4241" s="3">
        <v>1.85</v>
      </c>
    </row>
    <row r="4242" spans="1:2" x14ac:dyDescent="0.2">
      <c r="A4242" s="2">
        <v>42100</v>
      </c>
      <c r="B4242" s="3">
        <v>1.92</v>
      </c>
    </row>
    <row r="4243" spans="1:2" x14ac:dyDescent="0.2">
      <c r="A4243" s="2">
        <v>42101</v>
      </c>
      <c r="B4243" s="3">
        <v>1.89</v>
      </c>
    </row>
    <row r="4244" spans="1:2" x14ac:dyDescent="0.2">
      <c r="A4244" s="2">
        <v>42102</v>
      </c>
      <c r="B4244" s="3">
        <v>1.92</v>
      </c>
    </row>
    <row r="4245" spans="1:2" x14ac:dyDescent="0.2">
      <c r="A4245" s="2">
        <v>42103</v>
      </c>
      <c r="B4245" s="3">
        <v>1.97</v>
      </c>
    </row>
    <row r="4246" spans="1:2" x14ac:dyDescent="0.2">
      <c r="A4246" s="2">
        <v>42104</v>
      </c>
      <c r="B4246" s="3">
        <v>1.96</v>
      </c>
    </row>
    <row r="4247" spans="1:2" x14ac:dyDescent="0.2">
      <c r="A4247" s="2">
        <v>42107</v>
      </c>
      <c r="B4247" s="3">
        <v>1.94</v>
      </c>
    </row>
    <row r="4248" spans="1:2" x14ac:dyDescent="0.2">
      <c r="A4248" s="2">
        <v>42108</v>
      </c>
      <c r="B4248" s="3">
        <v>1.9</v>
      </c>
    </row>
    <row r="4249" spans="1:2" x14ac:dyDescent="0.2">
      <c r="A4249" s="2">
        <v>42109</v>
      </c>
      <c r="B4249" s="3">
        <v>1.91</v>
      </c>
    </row>
    <row r="4250" spans="1:2" x14ac:dyDescent="0.2">
      <c r="A4250" s="2">
        <v>42110</v>
      </c>
      <c r="B4250" s="3">
        <v>1.9</v>
      </c>
    </row>
    <row r="4251" spans="1:2" x14ac:dyDescent="0.2">
      <c r="A4251" s="2">
        <v>42111</v>
      </c>
      <c r="B4251" s="3">
        <v>1.87</v>
      </c>
    </row>
    <row r="4252" spans="1:2" x14ac:dyDescent="0.2">
      <c r="A4252" s="2">
        <v>42114</v>
      </c>
      <c r="B4252" s="3">
        <v>1.9</v>
      </c>
    </row>
    <row r="4253" spans="1:2" x14ac:dyDescent="0.2">
      <c r="A4253" s="2">
        <v>42115</v>
      </c>
      <c r="B4253" s="3">
        <v>1.92</v>
      </c>
    </row>
    <row r="4254" spans="1:2" x14ac:dyDescent="0.2">
      <c r="A4254" s="2">
        <v>42116</v>
      </c>
      <c r="B4254" s="3">
        <v>1.99</v>
      </c>
    </row>
    <row r="4255" spans="1:2" x14ac:dyDescent="0.2">
      <c r="A4255" s="2">
        <v>42117</v>
      </c>
      <c r="B4255" s="3">
        <v>1.96</v>
      </c>
    </row>
    <row r="4256" spans="1:2" x14ac:dyDescent="0.2">
      <c r="A4256" s="2">
        <v>42118</v>
      </c>
      <c r="B4256" s="3">
        <v>1.93</v>
      </c>
    </row>
    <row r="4257" spans="1:2" x14ac:dyDescent="0.2">
      <c r="A4257" s="2">
        <v>42121</v>
      </c>
      <c r="B4257" s="3">
        <v>1.94</v>
      </c>
    </row>
    <row r="4258" spans="1:2" x14ac:dyDescent="0.2">
      <c r="A4258" s="2">
        <v>42122</v>
      </c>
      <c r="B4258" s="3">
        <v>2</v>
      </c>
    </row>
    <row r="4259" spans="1:2" x14ac:dyDescent="0.2">
      <c r="A4259" s="2">
        <v>42123</v>
      </c>
      <c r="B4259" s="3">
        <v>2.06</v>
      </c>
    </row>
    <row r="4260" spans="1:2" x14ac:dyDescent="0.2">
      <c r="A4260" s="2">
        <v>42124</v>
      </c>
      <c r="B4260" s="3">
        <v>2.0499999999999998</v>
      </c>
    </row>
    <row r="4261" spans="1:2" x14ac:dyDescent="0.2">
      <c r="A4261" s="2">
        <v>42125</v>
      </c>
      <c r="B4261" s="3">
        <v>2.12</v>
      </c>
    </row>
    <row r="4262" spans="1:2" x14ac:dyDescent="0.2">
      <c r="A4262" s="2">
        <v>42128</v>
      </c>
      <c r="B4262" s="3">
        <v>2.16</v>
      </c>
    </row>
    <row r="4263" spans="1:2" x14ac:dyDescent="0.2">
      <c r="A4263" s="2">
        <v>42129</v>
      </c>
      <c r="B4263" s="3">
        <v>2.19</v>
      </c>
    </row>
    <row r="4264" spans="1:2" x14ac:dyDescent="0.2">
      <c r="A4264" s="2">
        <v>42130</v>
      </c>
      <c r="B4264" s="3">
        <v>2.25</v>
      </c>
    </row>
    <row r="4265" spans="1:2" x14ac:dyDescent="0.2">
      <c r="A4265" s="2">
        <v>42131</v>
      </c>
      <c r="B4265" s="3">
        <v>2.1800000000000002</v>
      </c>
    </row>
    <row r="4266" spans="1:2" x14ac:dyDescent="0.2">
      <c r="A4266" s="2">
        <v>42132</v>
      </c>
      <c r="B4266" s="3">
        <v>2.16</v>
      </c>
    </row>
    <row r="4267" spans="1:2" x14ac:dyDescent="0.2">
      <c r="A4267" s="2">
        <v>42135</v>
      </c>
      <c r="B4267" s="3">
        <v>2.2799999999999998</v>
      </c>
    </row>
    <row r="4268" spans="1:2" x14ac:dyDescent="0.2">
      <c r="A4268" s="2">
        <v>42136</v>
      </c>
      <c r="B4268" s="3">
        <v>2.2799999999999998</v>
      </c>
    </row>
    <row r="4269" spans="1:2" x14ac:dyDescent="0.2">
      <c r="A4269" s="2">
        <v>42137</v>
      </c>
      <c r="B4269" s="3">
        <v>2.27</v>
      </c>
    </row>
    <row r="4270" spans="1:2" x14ac:dyDescent="0.2">
      <c r="A4270" s="2">
        <v>42138</v>
      </c>
      <c r="B4270" s="3">
        <v>2.23</v>
      </c>
    </row>
    <row r="4271" spans="1:2" x14ac:dyDescent="0.2">
      <c r="A4271" s="2">
        <v>42139</v>
      </c>
      <c r="B4271" s="3">
        <v>2.14</v>
      </c>
    </row>
    <row r="4272" spans="1:2" x14ac:dyDescent="0.2">
      <c r="A4272" s="2">
        <v>42142</v>
      </c>
      <c r="B4272" s="3">
        <v>2.23</v>
      </c>
    </row>
    <row r="4273" spans="1:2" x14ac:dyDescent="0.2">
      <c r="A4273" s="2">
        <v>42143</v>
      </c>
      <c r="B4273" s="3">
        <v>2.27</v>
      </c>
    </row>
    <row r="4274" spans="1:2" x14ac:dyDescent="0.2">
      <c r="A4274" s="2">
        <v>42144</v>
      </c>
      <c r="B4274" s="3">
        <v>2.2599999999999998</v>
      </c>
    </row>
    <row r="4275" spans="1:2" x14ac:dyDescent="0.2">
      <c r="A4275" s="2">
        <v>42145</v>
      </c>
      <c r="B4275" s="3">
        <v>2.19</v>
      </c>
    </row>
    <row r="4276" spans="1:2" x14ac:dyDescent="0.2">
      <c r="A4276" s="2">
        <v>42146</v>
      </c>
      <c r="B4276" s="3">
        <v>2.21</v>
      </c>
    </row>
    <row r="4277" spans="1:2" x14ac:dyDescent="0.2">
      <c r="A4277" s="2">
        <v>42149</v>
      </c>
    </row>
    <row r="4278" spans="1:2" x14ac:dyDescent="0.2">
      <c r="A4278" s="2">
        <v>42150</v>
      </c>
      <c r="B4278" s="3">
        <v>2.14</v>
      </c>
    </row>
    <row r="4279" spans="1:2" x14ac:dyDescent="0.2">
      <c r="A4279" s="2">
        <v>42151</v>
      </c>
      <c r="B4279" s="3">
        <v>2.14</v>
      </c>
    </row>
    <row r="4280" spans="1:2" x14ac:dyDescent="0.2">
      <c r="A4280" s="2">
        <v>42152</v>
      </c>
      <c r="B4280" s="3">
        <v>2.13</v>
      </c>
    </row>
    <row r="4281" spans="1:2" x14ac:dyDescent="0.2">
      <c r="A4281" s="2">
        <v>42153</v>
      </c>
      <c r="B4281" s="3">
        <v>2.12</v>
      </c>
    </row>
    <row r="4282" spans="1:2" x14ac:dyDescent="0.2">
      <c r="A4282" s="2">
        <v>42156</v>
      </c>
      <c r="B4282" s="3">
        <v>2.19</v>
      </c>
    </row>
    <row r="4283" spans="1:2" x14ac:dyDescent="0.2">
      <c r="A4283" s="2">
        <v>42157</v>
      </c>
      <c r="B4283" s="3">
        <v>2.27</v>
      </c>
    </row>
    <row r="4284" spans="1:2" x14ac:dyDescent="0.2">
      <c r="A4284" s="2">
        <v>42158</v>
      </c>
      <c r="B4284" s="3">
        <v>2.38</v>
      </c>
    </row>
    <row r="4285" spans="1:2" x14ac:dyDescent="0.2">
      <c r="A4285" s="2">
        <v>42159</v>
      </c>
      <c r="B4285" s="3">
        <v>2.31</v>
      </c>
    </row>
    <row r="4286" spans="1:2" x14ac:dyDescent="0.2">
      <c r="A4286" s="2">
        <v>42160</v>
      </c>
      <c r="B4286" s="3">
        <v>2.41</v>
      </c>
    </row>
    <row r="4287" spans="1:2" x14ac:dyDescent="0.2">
      <c r="A4287" s="2">
        <v>42163</v>
      </c>
      <c r="B4287" s="3">
        <v>2.39</v>
      </c>
    </row>
    <row r="4288" spans="1:2" x14ac:dyDescent="0.2">
      <c r="A4288" s="2">
        <v>42164</v>
      </c>
      <c r="B4288" s="3">
        <v>2.42</v>
      </c>
    </row>
    <row r="4289" spans="1:2" x14ac:dyDescent="0.2">
      <c r="A4289" s="2">
        <v>42165</v>
      </c>
      <c r="B4289" s="3">
        <v>2.5</v>
      </c>
    </row>
    <row r="4290" spans="1:2" x14ac:dyDescent="0.2">
      <c r="A4290" s="2">
        <v>42166</v>
      </c>
      <c r="B4290" s="3">
        <v>2.39</v>
      </c>
    </row>
    <row r="4291" spans="1:2" x14ac:dyDescent="0.2">
      <c r="A4291" s="2">
        <v>42167</v>
      </c>
      <c r="B4291" s="3">
        <v>2.39</v>
      </c>
    </row>
    <row r="4292" spans="1:2" x14ac:dyDescent="0.2">
      <c r="A4292" s="2">
        <v>42170</v>
      </c>
      <c r="B4292" s="3">
        <v>2.36</v>
      </c>
    </row>
    <row r="4293" spans="1:2" x14ac:dyDescent="0.2">
      <c r="A4293" s="2">
        <v>42171</v>
      </c>
      <c r="B4293" s="3">
        <v>2.3199999999999998</v>
      </c>
    </row>
    <row r="4294" spans="1:2" x14ac:dyDescent="0.2">
      <c r="A4294" s="2">
        <v>42172</v>
      </c>
      <c r="B4294" s="3">
        <v>2.3199999999999998</v>
      </c>
    </row>
    <row r="4295" spans="1:2" x14ac:dyDescent="0.2">
      <c r="A4295" s="2">
        <v>42173</v>
      </c>
      <c r="B4295" s="3">
        <v>2.35</v>
      </c>
    </row>
    <row r="4296" spans="1:2" x14ac:dyDescent="0.2">
      <c r="A4296" s="2">
        <v>42174</v>
      </c>
      <c r="B4296" s="3">
        <v>2.2599999999999998</v>
      </c>
    </row>
    <row r="4297" spans="1:2" x14ac:dyDescent="0.2">
      <c r="A4297" s="2">
        <v>42177</v>
      </c>
      <c r="B4297" s="3">
        <v>2.37</v>
      </c>
    </row>
    <row r="4298" spans="1:2" x14ac:dyDescent="0.2">
      <c r="A4298" s="2">
        <v>42178</v>
      </c>
      <c r="B4298" s="3">
        <v>2.42</v>
      </c>
    </row>
    <row r="4299" spans="1:2" x14ac:dyDescent="0.2">
      <c r="A4299" s="2">
        <v>42179</v>
      </c>
      <c r="B4299" s="3">
        <v>2.38</v>
      </c>
    </row>
    <row r="4300" spans="1:2" x14ac:dyDescent="0.2">
      <c r="A4300" s="2">
        <v>42180</v>
      </c>
      <c r="B4300" s="3">
        <v>2.4</v>
      </c>
    </row>
    <row r="4301" spans="1:2" x14ac:dyDescent="0.2">
      <c r="A4301" s="2">
        <v>42181</v>
      </c>
      <c r="B4301" s="3">
        <v>2.4900000000000002</v>
      </c>
    </row>
    <row r="4302" spans="1:2" x14ac:dyDescent="0.2">
      <c r="A4302" s="2">
        <v>42184</v>
      </c>
      <c r="B4302" s="3">
        <v>2.33</v>
      </c>
    </row>
    <row r="4303" spans="1:2" x14ac:dyDescent="0.2">
      <c r="A4303" s="2">
        <v>42185</v>
      </c>
      <c r="B4303" s="3">
        <v>2.35</v>
      </c>
    </row>
    <row r="4304" spans="1:2" x14ac:dyDescent="0.2">
      <c r="A4304" s="2">
        <v>42186</v>
      </c>
      <c r="B4304" s="3">
        <v>2.4300000000000002</v>
      </c>
    </row>
    <row r="4305" spans="1:2" x14ac:dyDescent="0.2">
      <c r="A4305" s="2">
        <v>42187</v>
      </c>
      <c r="B4305" s="3">
        <v>2.4</v>
      </c>
    </row>
    <row r="4306" spans="1:2" x14ac:dyDescent="0.2">
      <c r="A4306" s="2">
        <v>42188</v>
      </c>
    </row>
    <row r="4307" spans="1:2" x14ac:dyDescent="0.2">
      <c r="A4307" s="2">
        <v>42191</v>
      </c>
      <c r="B4307" s="3">
        <v>2.2999999999999998</v>
      </c>
    </row>
    <row r="4308" spans="1:2" x14ac:dyDescent="0.2">
      <c r="A4308" s="2">
        <v>42192</v>
      </c>
      <c r="B4308" s="3">
        <v>2.27</v>
      </c>
    </row>
    <row r="4309" spans="1:2" x14ac:dyDescent="0.2">
      <c r="A4309" s="2">
        <v>42193</v>
      </c>
      <c r="B4309" s="3">
        <v>2.2200000000000002</v>
      </c>
    </row>
    <row r="4310" spans="1:2" x14ac:dyDescent="0.2">
      <c r="A4310" s="2">
        <v>42194</v>
      </c>
      <c r="B4310" s="3">
        <v>2.3199999999999998</v>
      </c>
    </row>
    <row r="4311" spans="1:2" x14ac:dyDescent="0.2">
      <c r="A4311" s="2">
        <v>42195</v>
      </c>
      <c r="B4311" s="3">
        <v>2.42</v>
      </c>
    </row>
    <row r="4312" spans="1:2" x14ac:dyDescent="0.2">
      <c r="A4312" s="2">
        <v>42198</v>
      </c>
      <c r="B4312" s="3">
        <v>2.44</v>
      </c>
    </row>
    <row r="4313" spans="1:2" x14ac:dyDescent="0.2">
      <c r="A4313" s="2">
        <v>42199</v>
      </c>
      <c r="B4313" s="3">
        <v>2.41</v>
      </c>
    </row>
    <row r="4314" spans="1:2" x14ac:dyDescent="0.2">
      <c r="A4314" s="2">
        <v>42200</v>
      </c>
      <c r="B4314" s="3">
        <v>2.36</v>
      </c>
    </row>
    <row r="4315" spans="1:2" x14ac:dyDescent="0.2">
      <c r="A4315" s="2">
        <v>42201</v>
      </c>
      <c r="B4315" s="3">
        <v>2.36</v>
      </c>
    </row>
    <row r="4316" spans="1:2" x14ac:dyDescent="0.2">
      <c r="A4316" s="2">
        <v>42202</v>
      </c>
      <c r="B4316" s="3">
        <v>2.34</v>
      </c>
    </row>
    <row r="4317" spans="1:2" x14ac:dyDescent="0.2">
      <c r="A4317" s="2">
        <v>42205</v>
      </c>
      <c r="B4317" s="3">
        <v>2.38</v>
      </c>
    </row>
    <row r="4318" spans="1:2" x14ac:dyDescent="0.2">
      <c r="A4318" s="2">
        <v>42206</v>
      </c>
      <c r="B4318" s="3">
        <v>2.35</v>
      </c>
    </row>
    <row r="4319" spans="1:2" x14ac:dyDescent="0.2">
      <c r="A4319" s="2">
        <v>42207</v>
      </c>
      <c r="B4319" s="3">
        <v>2.33</v>
      </c>
    </row>
    <row r="4320" spans="1:2" x14ac:dyDescent="0.2">
      <c r="A4320" s="2">
        <v>42208</v>
      </c>
      <c r="B4320" s="3">
        <v>2.2799999999999998</v>
      </c>
    </row>
    <row r="4321" spans="1:2" x14ac:dyDescent="0.2">
      <c r="A4321" s="2">
        <v>42209</v>
      </c>
      <c r="B4321" s="3">
        <v>2.27</v>
      </c>
    </row>
    <row r="4322" spans="1:2" x14ac:dyDescent="0.2">
      <c r="A4322" s="2">
        <v>42212</v>
      </c>
      <c r="B4322" s="3">
        <v>2.23</v>
      </c>
    </row>
    <row r="4323" spans="1:2" x14ac:dyDescent="0.2">
      <c r="A4323" s="2">
        <v>42213</v>
      </c>
      <c r="B4323" s="3">
        <v>2.2599999999999998</v>
      </c>
    </row>
    <row r="4324" spans="1:2" x14ac:dyDescent="0.2">
      <c r="A4324" s="2">
        <v>42214</v>
      </c>
      <c r="B4324" s="3">
        <v>2.29</v>
      </c>
    </row>
    <row r="4325" spans="1:2" x14ac:dyDescent="0.2">
      <c r="A4325" s="2">
        <v>42215</v>
      </c>
      <c r="B4325" s="3">
        <v>2.2799999999999998</v>
      </c>
    </row>
    <row r="4326" spans="1:2" x14ac:dyDescent="0.2">
      <c r="A4326" s="2">
        <v>42216</v>
      </c>
      <c r="B4326" s="3">
        <v>2.2000000000000002</v>
      </c>
    </row>
    <row r="4327" spans="1:2" x14ac:dyDescent="0.2">
      <c r="A4327" s="2">
        <v>42219</v>
      </c>
      <c r="B4327" s="3">
        <v>2.16</v>
      </c>
    </row>
    <row r="4328" spans="1:2" x14ac:dyDescent="0.2">
      <c r="A4328" s="2">
        <v>42220</v>
      </c>
      <c r="B4328" s="3">
        <v>2.23</v>
      </c>
    </row>
    <row r="4329" spans="1:2" x14ac:dyDescent="0.2">
      <c r="A4329" s="2">
        <v>42221</v>
      </c>
      <c r="B4329" s="3">
        <v>2.2799999999999998</v>
      </c>
    </row>
    <row r="4330" spans="1:2" x14ac:dyDescent="0.2">
      <c r="A4330" s="2">
        <v>42222</v>
      </c>
      <c r="B4330" s="3">
        <v>2.23</v>
      </c>
    </row>
    <row r="4331" spans="1:2" x14ac:dyDescent="0.2">
      <c r="A4331" s="2">
        <v>42223</v>
      </c>
      <c r="B4331" s="3">
        <v>2.1800000000000002</v>
      </c>
    </row>
    <row r="4332" spans="1:2" x14ac:dyDescent="0.2">
      <c r="A4332" s="2">
        <v>42226</v>
      </c>
      <c r="B4332" s="3">
        <v>2.2400000000000002</v>
      </c>
    </row>
    <row r="4333" spans="1:2" x14ac:dyDescent="0.2">
      <c r="A4333" s="2">
        <v>42227</v>
      </c>
      <c r="B4333" s="3">
        <v>2.15</v>
      </c>
    </row>
    <row r="4334" spans="1:2" x14ac:dyDescent="0.2">
      <c r="A4334" s="2">
        <v>42228</v>
      </c>
      <c r="B4334" s="3">
        <v>2.14</v>
      </c>
    </row>
    <row r="4335" spans="1:2" x14ac:dyDescent="0.2">
      <c r="A4335" s="2">
        <v>42229</v>
      </c>
      <c r="B4335" s="3">
        <v>2.19</v>
      </c>
    </row>
    <row r="4336" spans="1:2" x14ac:dyDescent="0.2">
      <c r="A4336" s="2">
        <v>42230</v>
      </c>
      <c r="B4336" s="3">
        <v>2.2000000000000002</v>
      </c>
    </row>
    <row r="4337" spans="1:2" x14ac:dyDescent="0.2">
      <c r="A4337" s="2">
        <v>42233</v>
      </c>
      <c r="B4337" s="3">
        <v>2.16</v>
      </c>
    </row>
    <row r="4338" spans="1:2" x14ac:dyDescent="0.2">
      <c r="A4338" s="2">
        <v>42234</v>
      </c>
      <c r="B4338" s="3">
        <v>2.2000000000000002</v>
      </c>
    </row>
    <row r="4339" spans="1:2" x14ac:dyDescent="0.2">
      <c r="A4339" s="2">
        <v>42235</v>
      </c>
      <c r="B4339" s="3">
        <v>2.12</v>
      </c>
    </row>
    <row r="4340" spans="1:2" x14ac:dyDescent="0.2">
      <c r="A4340" s="2">
        <v>42236</v>
      </c>
      <c r="B4340" s="3">
        <v>2.09</v>
      </c>
    </row>
    <row r="4341" spans="1:2" x14ac:dyDescent="0.2">
      <c r="A4341" s="2">
        <v>42237</v>
      </c>
      <c r="B4341" s="3">
        <v>2.0499999999999998</v>
      </c>
    </row>
    <row r="4342" spans="1:2" x14ac:dyDescent="0.2">
      <c r="A4342" s="2">
        <v>42240</v>
      </c>
      <c r="B4342" s="3">
        <v>2.0099999999999998</v>
      </c>
    </row>
    <row r="4343" spans="1:2" x14ac:dyDescent="0.2">
      <c r="A4343" s="2">
        <v>42241</v>
      </c>
      <c r="B4343" s="3">
        <v>2.12</v>
      </c>
    </row>
    <row r="4344" spans="1:2" x14ac:dyDescent="0.2">
      <c r="A4344" s="2">
        <v>42242</v>
      </c>
      <c r="B4344" s="3">
        <v>2.1800000000000002</v>
      </c>
    </row>
    <row r="4345" spans="1:2" x14ac:dyDescent="0.2">
      <c r="A4345" s="2">
        <v>42243</v>
      </c>
      <c r="B4345" s="3">
        <v>2.1800000000000002</v>
      </c>
    </row>
    <row r="4346" spans="1:2" x14ac:dyDescent="0.2">
      <c r="A4346" s="2">
        <v>42244</v>
      </c>
      <c r="B4346" s="3">
        <v>2.19</v>
      </c>
    </row>
    <row r="4347" spans="1:2" x14ac:dyDescent="0.2">
      <c r="A4347" s="2">
        <v>42247</v>
      </c>
      <c r="B4347" s="3">
        <v>2.21</v>
      </c>
    </row>
    <row r="4348" spans="1:2" x14ac:dyDescent="0.2">
      <c r="A4348" s="2">
        <v>42248</v>
      </c>
      <c r="B4348" s="3">
        <v>2.17</v>
      </c>
    </row>
    <row r="4349" spans="1:2" x14ac:dyDescent="0.2">
      <c r="A4349" s="2">
        <v>42249</v>
      </c>
      <c r="B4349" s="3">
        <v>2.2000000000000002</v>
      </c>
    </row>
    <row r="4350" spans="1:2" x14ac:dyDescent="0.2">
      <c r="A4350" s="2">
        <v>42250</v>
      </c>
      <c r="B4350" s="3">
        <v>2.1800000000000002</v>
      </c>
    </row>
    <row r="4351" spans="1:2" x14ac:dyDescent="0.2">
      <c r="A4351" s="2">
        <v>42251</v>
      </c>
      <c r="B4351" s="3">
        <v>2.13</v>
      </c>
    </row>
    <row r="4352" spans="1:2" x14ac:dyDescent="0.2">
      <c r="A4352" s="2">
        <v>42254</v>
      </c>
    </row>
    <row r="4353" spans="1:2" x14ac:dyDescent="0.2">
      <c r="A4353" s="2">
        <v>42255</v>
      </c>
      <c r="B4353" s="3">
        <v>2.2000000000000002</v>
      </c>
    </row>
    <row r="4354" spans="1:2" x14ac:dyDescent="0.2">
      <c r="A4354" s="2">
        <v>42256</v>
      </c>
      <c r="B4354" s="3">
        <v>2.21</v>
      </c>
    </row>
    <row r="4355" spans="1:2" x14ac:dyDescent="0.2">
      <c r="A4355" s="2">
        <v>42257</v>
      </c>
      <c r="B4355" s="3">
        <v>2.23</v>
      </c>
    </row>
    <row r="4356" spans="1:2" x14ac:dyDescent="0.2">
      <c r="A4356" s="2">
        <v>42258</v>
      </c>
      <c r="B4356" s="3">
        <v>2.2000000000000002</v>
      </c>
    </row>
    <row r="4357" spans="1:2" x14ac:dyDescent="0.2">
      <c r="A4357" s="2">
        <v>42261</v>
      </c>
      <c r="B4357" s="3">
        <v>2.1800000000000002</v>
      </c>
    </row>
    <row r="4358" spans="1:2" x14ac:dyDescent="0.2">
      <c r="A4358" s="2">
        <v>42262</v>
      </c>
      <c r="B4358" s="3">
        <v>2.2799999999999998</v>
      </c>
    </row>
    <row r="4359" spans="1:2" x14ac:dyDescent="0.2">
      <c r="A4359" s="2">
        <v>42263</v>
      </c>
      <c r="B4359" s="3">
        <v>2.2999999999999998</v>
      </c>
    </row>
    <row r="4360" spans="1:2" x14ac:dyDescent="0.2">
      <c r="A4360" s="2">
        <v>42264</v>
      </c>
      <c r="B4360" s="3">
        <v>2.21</v>
      </c>
    </row>
    <row r="4361" spans="1:2" x14ac:dyDescent="0.2">
      <c r="A4361" s="2">
        <v>42265</v>
      </c>
      <c r="B4361" s="3">
        <v>2.13</v>
      </c>
    </row>
    <row r="4362" spans="1:2" x14ac:dyDescent="0.2">
      <c r="A4362" s="2">
        <v>42268</v>
      </c>
      <c r="B4362" s="3">
        <v>2.2000000000000002</v>
      </c>
    </row>
    <row r="4363" spans="1:2" x14ac:dyDescent="0.2">
      <c r="A4363" s="2">
        <v>42269</v>
      </c>
      <c r="B4363" s="3">
        <v>2.14</v>
      </c>
    </row>
    <row r="4364" spans="1:2" x14ac:dyDescent="0.2">
      <c r="A4364" s="2">
        <v>42270</v>
      </c>
      <c r="B4364" s="3">
        <v>2.16</v>
      </c>
    </row>
    <row r="4365" spans="1:2" x14ac:dyDescent="0.2">
      <c r="A4365" s="2">
        <v>42271</v>
      </c>
      <c r="B4365" s="3">
        <v>2.13</v>
      </c>
    </row>
    <row r="4366" spans="1:2" x14ac:dyDescent="0.2">
      <c r="A4366" s="2">
        <v>42272</v>
      </c>
      <c r="B4366" s="3">
        <v>2.17</v>
      </c>
    </row>
    <row r="4367" spans="1:2" x14ac:dyDescent="0.2">
      <c r="A4367" s="2">
        <v>42275</v>
      </c>
      <c r="B4367" s="3">
        <v>2.1</v>
      </c>
    </row>
    <row r="4368" spans="1:2" x14ac:dyDescent="0.2">
      <c r="A4368" s="2">
        <v>42276</v>
      </c>
      <c r="B4368" s="3">
        <v>2.0499999999999998</v>
      </c>
    </row>
    <row r="4369" spans="1:2" x14ac:dyDescent="0.2">
      <c r="A4369" s="2">
        <v>42277</v>
      </c>
      <c r="B4369" s="3">
        <v>2.06</v>
      </c>
    </row>
    <row r="4370" spans="1:2" x14ac:dyDescent="0.2">
      <c r="A4370" s="2">
        <v>42278</v>
      </c>
      <c r="B4370" s="3">
        <v>2.0499999999999998</v>
      </c>
    </row>
    <row r="4371" spans="1:2" x14ac:dyDescent="0.2">
      <c r="A4371" s="2">
        <v>42279</v>
      </c>
      <c r="B4371" s="3">
        <v>1.99</v>
      </c>
    </row>
    <row r="4372" spans="1:2" x14ac:dyDescent="0.2">
      <c r="A4372" s="2">
        <v>42282</v>
      </c>
      <c r="B4372" s="3">
        <v>2.0699999999999998</v>
      </c>
    </row>
    <row r="4373" spans="1:2" x14ac:dyDescent="0.2">
      <c r="A4373" s="2">
        <v>42283</v>
      </c>
      <c r="B4373" s="3">
        <v>2.0499999999999998</v>
      </c>
    </row>
    <row r="4374" spans="1:2" x14ac:dyDescent="0.2">
      <c r="A4374" s="2">
        <v>42284</v>
      </c>
      <c r="B4374" s="3">
        <v>2.08</v>
      </c>
    </row>
    <row r="4375" spans="1:2" x14ac:dyDescent="0.2">
      <c r="A4375" s="2">
        <v>42285</v>
      </c>
      <c r="B4375" s="3">
        <v>2.12</v>
      </c>
    </row>
    <row r="4376" spans="1:2" x14ac:dyDescent="0.2">
      <c r="A4376" s="2">
        <v>42286</v>
      </c>
      <c r="B4376" s="3">
        <v>2.12</v>
      </c>
    </row>
    <row r="4377" spans="1:2" x14ac:dyDescent="0.2">
      <c r="A4377" s="2">
        <v>42289</v>
      </c>
    </row>
    <row r="4378" spans="1:2" x14ac:dyDescent="0.2">
      <c r="A4378" s="2">
        <v>42290</v>
      </c>
      <c r="B4378" s="3">
        <v>2.06</v>
      </c>
    </row>
    <row r="4379" spans="1:2" x14ac:dyDescent="0.2">
      <c r="A4379" s="2">
        <v>42291</v>
      </c>
      <c r="B4379" s="3">
        <v>1.99</v>
      </c>
    </row>
    <row r="4380" spans="1:2" x14ac:dyDescent="0.2">
      <c r="A4380" s="2">
        <v>42292</v>
      </c>
      <c r="B4380" s="3">
        <v>2.04</v>
      </c>
    </row>
    <row r="4381" spans="1:2" x14ac:dyDescent="0.2">
      <c r="A4381" s="2">
        <v>42293</v>
      </c>
      <c r="B4381" s="3">
        <v>2.04</v>
      </c>
    </row>
    <row r="4382" spans="1:2" x14ac:dyDescent="0.2">
      <c r="A4382" s="2">
        <v>42296</v>
      </c>
      <c r="B4382" s="3">
        <v>2.04</v>
      </c>
    </row>
    <row r="4383" spans="1:2" x14ac:dyDescent="0.2">
      <c r="A4383" s="2">
        <v>42297</v>
      </c>
      <c r="B4383" s="3">
        <v>2.08</v>
      </c>
    </row>
    <row r="4384" spans="1:2" x14ac:dyDescent="0.2">
      <c r="A4384" s="2">
        <v>42298</v>
      </c>
      <c r="B4384" s="3">
        <v>2.04</v>
      </c>
    </row>
    <row r="4385" spans="1:2" x14ac:dyDescent="0.2">
      <c r="A4385" s="2">
        <v>42299</v>
      </c>
      <c r="B4385" s="3">
        <v>2.04</v>
      </c>
    </row>
    <row r="4386" spans="1:2" x14ac:dyDescent="0.2">
      <c r="A4386" s="2">
        <v>42300</v>
      </c>
      <c r="B4386" s="3">
        <v>2.09</v>
      </c>
    </row>
    <row r="4387" spans="1:2" x14ac:dyDescent="0.2">
      <c r="A4387" s="2">
        <v>42303</v>
      </c>
      <c r="B4387" s="3">
        <v>2.0699999999999998</v>
      </c>
    </row>
    <row r="4388" spans="1:2" x14ac:dyDescent="0.2">
      <c r="A4388" s="2">
        <v>42304</v>
      </c>
      <c r="B4388" s="3">
        <v>2.0499999999999998</v>
      </c>
    </row>
    <row r="4389" spans="1:2" x14ac:dyDescent="0.2">
      <c r="A4389" s="2">
        <v>42305</v>
      </c>
      <c r="B4389" s="3">
        <v>2.1</v>
      </c>
    </row>
    <row r="4390" spans="1:2" x14ac:dyDescent="0.2">
      <c r="A4390" s="2">
        <v>42306</v>
      </c>
      <c r="B4390" s="3">
        <v>2.19</v>
      </c>
    </row>
    <row r="4391" spans="1:2" x14ac:dyDescent="0.2">
      <c r="A4391" s="2">
        <v>42307</v>
      </c>
      <c r="B4391" s="3">
        <v>2.16</v>
      </c>
    </row>
    <row r="4392" spans="1:2" x14ac:dyDescent="0.2">
      <c r="A4392" s="2">
        <v>42310</v>
      </c>
      <c r="B4392" s="3">
        <v>2.2000000000000002</v>
      </c>
    </row>
    <row r="4393" spans="1:2" x14ac:dyDescent="0.2">
      <c r="A4393" s="2">
        <v>42311</v>
      </c>
      <c r="B4393" s="3">
        <v>2.23</v>
      </c>
    </row>
    <row r="4394" spans="1:2" x14ac:dyDescent="0.2">
      <c r="A4394" s="2">
        <v>42312</v>
      </c>
      <c r="B4394" s="3">
        <v>2.25</v>
      </c>
    </row>
    <row r="4395" spans="1:2" x14ac:dyDescent="0.2">
      <c r="A4395" s="2">
        <v>42313</v>
      </c>
      <c r="B4395" s="3">
        <v>2.2599999999999998</v>
      </c>
    </row>
    <row r="4396" spans="1:2" x14ac:dyDescent="0.2">
      <c r="A4396" s="2">
        <v>42314</v>
      </c>
      <c r="B4396" s="3">
        <v>2.34</v>
      </c>
    </row>
    <row r="4397" spans="1:2" x14ac:dyDescent="0.2">
      <c r="A4397" s="2">
        <v>42317</v>
      </c>
      <c r="B4397" s="3">
        <v>2.36</v>
      </c>
    </row>
    <row r="4398" spans="1:2" x14ac:dyDescent="0.2">
      <c r="A4398" s="2">
        <v>42318</v>
      </c>
      <c r="B4398" s="3">
        <v>2.3199999999999998</v>
      </c>
    </row>
    <row r="4399" spans="1:2" x14ac:dyDescent="0.2">
      <c r="A4399" s="2">
        <v>42319</v>
      </c>
    </row>
    <row r="4400" spans="1:2" x14ac:dyDescent="0.2">
      <c r="A4400" s="2">
        <v>42320</v>
      </c>
      <c r="B4400" s="3">
        <v>2.3199999999999998</v>
      </c>
    </row>
    <row r="4401" spans="1:2" x14ac:dyDescent="0.2">
      <c r="A4401" s="2">
        <v>42321</v>
      </c>
      <c r="B4401" s="3">
        <v>2.2799999999999998</v>
      </c>
    </row>
    <row r="4402" spans="1:2" x14ac:dyDescent="0.2">
      <c r="A4402" s="2">
        <v>42324</v>
      </c>
      <c r="B4402" s="3">
        <v>2.27</v>
      </c>
    </row>
    <row r="4403" spans="1:2" x14ac:dyDescent="0.2">
      <c r="A4403" s="2">
        <v>42325</v>
      </c>
      <c r="B4403" s="3">
        <v>2.25</v>
      </c>
    </row>
    <row r="4404" spans="1:2" x14ac:dyDescent="0.2">
      <c r="A4404" s="2">
        <v>42326</v>
      </c>
      <c r="B4404" s="3">
        <v>2.27</v>
      </c>
    </row>
    <row r="4405" spans="1:2" x14ac:dyDescent="0.2">
      <c r="A4405" s="2">
        <v>42327</v>
      </c>
      <c r="B4405" s="3">
        <v>2.2400000000000002</v>
      </c>
    </row>
    <row r="4406" spans="1:2" x14ac:dyDescent="0.2">
      <c r="A4406" s="2">
        <v>42328</v>
      </c>
      <c r="B4406" s="3">
        <v>2.2599999999999998</v>
      </c>
    </row>
    <row r="4407" spans="1:2" x14ac:dyDescent="0.2">
      <c r="A4407" s="2">
        <v>42331</v>
      </c>
      <c r="B4407" s="3">
        <v>2.25</v>
      </c>
    </row>
    <row r="4408" spans="1:2" x14ac:dyDescent="0.2">
      <c r="A4408" s="2">
        <v>42332</v>
      </c>
      <c r="B4408" s="3">
        <v>2.2400000000000002</v>
      </c>
    </row>
    <row r="4409" spans="1:2" x14ac:dyDescent="0.2">
      <c r="A4409" s="2">
        <v>42333</v>
      </c>
      <c r="B4409" s="3">
        <v>2.23</v>
      </c>
    </row>
    <row r="4410" spans="1:2" x14ac:dyDescent="0.2">
      <c r="A4410" s="2">
        <v>42334</v>
      </c>
    </row>
    <row r="4411" spans="1:2" x14ac:dyDescent="0.2">
      <c r="A4411" s="2">
        <v>42335</v>
      </c>
      <c r="B4411" s="3">
        <v>2.2200000000000002</v>
      </c>
    </row>
    <row r="4412" spans="1:2" x14ac:dyDescent="0.2">
      <c r="A4412" s="2">
        <v>42338</v>
      </c>
      <c r="B4412" s="3">
        <v>2.21</v>
      </c>
    </row>
    <row r="4413" spans="1:2" x14ac:dyDescent="0.2">
      <c r="A4413" s="2">
        <v>42339</v>
      </c>
      <c r="B4413" s="3">
        <v>2.15</v>
      </c>
    </row>
    <row r="4414" spans="1:2" x14ac:dyDescent="0.2">
      <c r="A4414" s="2">
        <v>42340</v>
      </c>
      <c r="B4414" s="3">
        <v>2.1800000000000002</v>
      </c>
    </row>
    <row r="4415" spans="1:2" x14ac:dyDescent="0.2">
      <c r="A4415" s="2">
        <v>42341</v>
      </c>
      <c r="B4415" s="3">
        <v>2.33</v>
      </c>
    </row>
    <row r="4416" spans="1:2" x14ac:dyDescent="0.2">
      <c r="A4416" s="2">
        <v>42342</v>
      </c>
      <c r="B4416" s="3">
        <v>2.2799999999999998</v>
      </c>
    </row>
    <row r="4417" spans="1:2" x14ac:dyDescent="0.2">
      <c r="A4417" s="2">
        <v>42345</v>
      </c>
      <c r="B4417" s="3">
        <v>2.23</v>
      </c>
    </row>
    <row r="4418" spans="1:2" x14ac:dyDescent="0.2">
      <c r="A4418" s="2">
        <v>42346</v>
      </c>
      <c r="B4418" s="3">
        <v>2.2400000000000002</v>
      </c>
    </row>
    <row r="4419" spans="1:2" x14ac:dyDescent="0.2">
      <c r="A4419" s="2">
        <v>42347</v>
      </c>
      <c r="B4419" s="3">
        <v>2.2200000000000002</v>
      </c>
    </row>
    <row r="4420" spans="1:2" x14ac:dyDescent="0.2">
      <c r="A4420" s="2">
        <v>42348</v>
      </c>
      <c r="B4420" s="3">
        <v>2.2400000000000002</v>
      </c>
    </row>
    <row r="4421" spans="1:2" x14ac:dyDescent="0.2">
      <c r="A4421" s="2">
        <v>42349</v>
      </c>
      <c r="B4421" s="3">
        <v>2.13</v>
      </c>
    </row>
    <row r="4422" spans="1:2" x14ac:dyDescent="0.2">
      <c r="A4422" s="2">
        <v>42352</v>
      </c>
      <c r="B4422" s="3">
        <v>2.23</v>
      </c>
    </row>
    <row r="4423" spans="1:2" x14ac:dyDescent="0.2">
      <c r="A4423" s="2">
        <v>42353</v>
      </c>
      <c r="B4423" s="3">
        <v>2.2799999999999998</v>
      </c>
    </row>
    <row r="4424" spans="1:2" x14ac:dyDescent="0.2">
      <c r="A4424" s="2">
        <v>42354</v>
      </c>
      <c r="B4424" s="3">
        <v>2.2999999999999998</v>
      </c>
    </row>
    <row r="4425" spans="1:2" x14ac:dyDescent="0.2">
      <c r="A4425" s="2">
        <v>42355</v>
      </c>
      <c r="B4425" s="3">
        <v>2.2400000000000002</v>
      </c>
    </row>
    <row r="4426" spans="1:2" x14ac:dyDescent="0.2">
      <c r="A4426" s="2">
        <v>42356</v>
      </c>
      <c r="B4426" s="3">
        <v>2.19</v>
      </c>
    </row>
    <row r="4427" spans="1:2" x14ac:dyDescent="0.2">
      <c r="A4427" s="2">
        <v>42359</v>
      </c>
      <c r="B4427" s="3">
        <v>2.2000000000000002</v>
      </c>
    </row>
    <row r="4428" spans="1:2" x14ac:dyDescent="0.2">
      <c r="A4428" s="2">
        <v>42360</v>
      </c>
      <c r="B4428" s="3">
        <v>2.2400000000000002</v>
      </c>
    </row>
    <row r="4429" spans="1:2" x14ac:dyDescent="0.2">
      <c r="A4429" s="2">
        <v>42361</v>
      </c>
      <c r="B4429" s="3">
        <v>2.27</v>
      </c>
    </row>
    <row r="4430" spans="1:2" x14ac:dyDescent="0.2">
      <c r="A4430" s="2">
        <v>42362</v>
      </c>
      <c r="B4430" s="3">
        <v>2.25</v>
      </c>
    </row>
    <row r="4431" spans="1:2" x14ac:dyDescent="0.2">
      <c r="A4431" s="2">
        <v>42363</v>
      </c>
    </row>
    <row r="4432" spans="1:2" x14ac:dyDescent="0.2">
      <c r="A4432" s="2">
        <v>42366</v>
      </c>
      <c r="B4432" s="3">
        <v>2.2400000000000002</v>
      </c>
    </row>
    <row r="4433" spans="1:2" x14ac:dyDescent="0.2">
      <c r="A4433" s="2">
        <v>42367</v>
      </c>
      <c r="B4433" s="3">
        <v>2.3199999999999998</v>
      </c>
    </row>
    <row r="4434" spans="1:2" x14ac:dyDescent="0.2">
      <c r="A4434" s="2">
        <v>42368</v>
      </c>
      <c r="B4434" s="3">
        <v>2.31</v>
      </c>
    </row>
    <row r="4435" spans="1:2" x14ac:dyDescent="0.2">
      <c r="A4435" s="2">
        <v>42369</v>
      </c>
      <c r="B4435" s="3">
        <v>2.27</v>
      </c>
    </row>
    <row r="4436" spans="1:2" x14ac:dyDescent="0.2">
      <c r="A4436" s="2">
        <v>42370</v>
      </c>
    </row>
    <row r="4437" spans="1:2" x14ac:dyDescent="0.2">
      <c r="A4437" s="2">
        <v>42373</v>
      </c>
      <c r="B4437" s="3">
        <v>2.2400000000000002</v>
      </c>
    </row>
    <row r="4438" spans="1:2" x14ac:dyDescent="0.2">
      <c r="A4438" s="2">
        <v>42374</v>
      </c>
      <c r="B4438" s="3">
        <v>2.25</v>
      </c>
    </row>
    <row r="4439" spans="1:2" x14ac:dyDescent="0.2">
      <c r="A4439" s="2">
        <v>42375</v>
      </c>
      <c r="B4439" s="3">
        <v>2.1800000000000002</v>
      </c>
    </row>
    <row r="4440" spans="1:2" x14ac:dyDescent="0.2">
      <c r="A4440" s="2">
        <v>42376</v>
      </c>
      <c r="B4440" s="3">
        <v>2.16</v>
      </c>
    </row>
    <row r="4441" spans="1:2" x14ac:dyDescent="0.2">
      <c r="A4441" s="2">
        <v>42377</v>
      </c>
      <c r="B4441" s="3">
        <v>2.13</v>
      </c>
    </row>
    <row r="4442" spans="1:2" x14ac:dyDescent="0.2">
      <c r="A4442" s="2">
        <v>42380</v>
      </c>
      <c r="B4442" s="3">
        <v>2.17</v>
      </c>
    </row>
    <row r="4443" spans="1:2" x14ac:dyDescent="0.2">
      <c r="A4443" s="2">
        <v>42381</v>
      </c>
      <c r="B4443" s="3">
        <v>2.12</v>
      </c>
    </row>
    <row r="4444" spans="1:2" x14ac:dyDescent="0.2">
      <c r="A4444" s="2">
        <v>42382</v>
      </c>
      <c r="B4444" s="3">
        <v>2.08</v>
      </c>
    </row>
    <row r="4445" spans="1:2" x14ac:dyDescent="0.2">
      <c r="A4445" s="2">
        <v>42383</v>
      </c>
      <c r="B4445" s="3">
        <v>2.1</v>
      </c>
    </row>
    <row r="4446" spans="1:2" x14ac:dyDescent="0.2">
      <c r="A4446" s="2">
        <v>42384</v>
      </c>
      <c r="B4446" s="3">
        <v>2.0299999999999998</v>
      </c>
    </row>
    <row r="4447" spans="1:2" x14ac:dyDescent="0.2">
      <c r="A4447" s="2">
        <v>42387</v>
      </c>
    </row>
    <row r="4448" spans="1:2" x14ac:dyDescent="0.2">
      <c r="A4448" s="2">
        <v>42388</v>
      </c>
      <c r="B4448" s="3">
        <v>2.06</v>
      </c>
    </row>
    <row r="4449" spans="1:2" x14ac:dyDescent="0.2">
      <c r="A4449" s="2">
        <v>42389</v>
      </c>
      <c r="B4449" s="3">
        <v>2.0099999999999998</v>
      </c>
    </row>
    <row r="4450" spans="1:2" x14ac:dyDescent="0.2">
      <c r="A4450" s="2">
        <v>42390</v>
      </c>
      <c r="B4450" s="3">
        <v>2.02</v>
      </c>
    </row>
    <row r="4451" spans="1:2" x14ac:dyDescent="0.2">
      <c r="A4451" s="2">
        <v>42391</v>
      </c>
      <c r="B4451" s="3">
        <v>2.0699999999999998</v>
      </c>
    </row>
    <row r="4452" spans="1:2" x14ac:dyDescent="0.2">
      <c r="A4452" s="2">
        <v>42394</v>
      </c>
      <c r="B4452" s="3">
        <v>2.0299999999999998</v>
      </c>
    </row>
    <row r="4453" spans="1:2" x14ac:dyDescent="0.2">
      <c r="A4453" s="2">
        <v>42395</v>
      </c>
      <c r="B4453" s="3">
        <v>2.0099999999999998</v>
      </c>
    </row>
    <row r="4454" spans="1:2" x14ac:dyDescent="0.2">
      <c r="A4454" s="2">
        <v>42396</v>
      </c>
      <c r="B4454" s="3">
        <v>2.02</v>
      </c>
    </row>
    <row r="4455" spans="1:2" x14ac:dyDescent="0.2">
      <c r="A4455" s="2">
        <v>42397</v>
      </c>
      <c r="B4455" s="3">
        <v>2</v>
      </c>
    </row>
    <row r="4456" spans="1:2" x14ac:dyDescent="0.2">
      <c r="A4456" s="2">
        <v>42398</v>
      </c>
      <c r="B4456" s="3">
        <v>1.94</v>
      </c>
    </row>
    <row r="4457" spans="1:2" x14ac:dyDescent="0.2">
      <c r="A4457" s="2">
        <v>42401</v>
      </c>
      <c r="B4457" s="3">
        <v>1.97</v>
      </c>
    </row>
    <row r="4458" spans="1:2" x14ac:dyDescent="0.2">
      <c r="A4458" s="2">
        <v>42402</v>
      </c>
      <c r="B4458" s="3">
        <v>1.87</v>
      </c>
    </row>
    <row r="4459" spans="1:2" x14ac:dyDescent="0.2">
      <c r="A4459" s="2">
        <v>42403</v>
      </c>
      <c r="B4459" s="3">
        <v>1.88</v>
      </c>
    </row>
    <row r="4460" spans="1:2" x14ac:dyDescent="0.2">
      <c r="A4460" s="2">
        <v>42404</v>
      </c>
      <c r="B4460" s="3">
        <v>1.87</v>
      </c>
    </row>
    <row r="4461" spans="1:2" x14ac:dyDescent="0.2">
      <c r="A4461" s="2">
        <v>42405</v>
      </c>
      <c r="B4461" s="3">
        <v>1.86</v>
      </c>
    </row>
    <row r="4462" spans="1:2" x14ac:dyDescent="0.2">
      <c r="A4462" s="2">
        <v>42408</v>
      </c>
      <c r="B4462" s="3">
        <v>1.75</v>
      </c>
    </row>
    <row r="4463" spans="1:2" x14ac:dyDescent="0.2">
      <c r="A4463" s="2">
        <v>42409</v>
      </c>
      <c r="B4463" s="3">
        <v>1.74</v>
      </c>
    </row>
    <row r="4464" spans="1:2" x14ac:dyDescent="0.2">
      <c r="A4464" s="2">
        <v>42410</v>
      </c>
      <c r="B4464" s="3">
        <v>1.71</v>
      </c>
    </row>
    <row r="4465" spans="1:2" x14ac:dyDescent="0.2">
      <c r="A4465" s="2">
        <v>42411</v>
      </c>
      <c r="B4465" s="3">
        <v>1.63</v>
      </c>
    </row>
    <row r="4466" spans="1:2" x14ac:dyDescent="0.2">
      <c r="A4466" s="2">
        <v>42412</v>
      </c>
      <c r="B4466" s="3">
        <v>1.74</v>
      </c>
    </row>
    <row r="4467" spans="1:2" x14ac:dyDescent="0.2">
      <c r="A4467" s="2">
        <v>42415</v>
      </c>
    </row>
    <row r="4468" spans="1:2" x14ac:dyDescent="0.2">
      <c r="A4468" s="2">
        <v>42416</v>
      </c>
      <c r="B4468" s="3">
        <v>1.78</v>
      </c>
    </row>
    <row r="4469" spans="1:2" x14ac:dyDescent="0.2">
      <c r="A4469" s="2">
        <v>42417</v>
      </c>
      <c r="B4469" s="3">
        <v>1.81</v>
      </c>
    </row>
    <row r="4470" spans="1:2" x14ac:dyDescent="0.2">
      <c r="A4470" s="2">
        <v>42418</v>
      </c>
      <c r="B4470" s="3">
        <v>1.75</v>
      </c>
    </row>
    <row r="4471" spans="1:2" x14ac:dyDescent="0.2">
      <c r="A4471" s="2">
        <v>42419</v>
      </c>
      <c r="B4471" s="3">
        <v>1.76</v>
      </c>
    </row>
    <row r="4472" spans="1:2" x14ac:dyDescent="0.2">
      <c r="A4472" s="2">
        <v>42422</v>
      </c>
      <c r="B4472" s="3">
        <v>1.77</v>
      </c>
    </row>
    <row r="4473" spans="1:2" x14ac:dyDescent="0.2">
      <c r="A4473" s="2">
        <v>42423</v>
      </c>
      <c r="B4473" s="3">
        <v>1.74</v>
      </c>
    </row>
    <row r="4474" spans="1:2" x14ac:dyDescent="0.2">
      <c r="A4474" s="2">
        <v>42424</v>
      </c>
      <c r="B4474" s="3">
        <v>1.75</v>
      </c>
    </row>
    <row r="4475" spans="1:2" x14ac:dyDescent="0.2">
      <c r="A4475" s="2">
        <v>42425</v>
      </c>
      <c r="B4475" s="3">
        <v>1.71</v>
      </c>
    </row>
    <row r="4476" spans="1:2" x14ac:dyDescent="0.2">
      <c r="A4476" s="2">
        <v>42426</v>
      </c>
      <c r="B4476" s="3">
        <v>1.76</v>
      </c>
    </row>
    <row r="4477" spans="1:2" x14ac:dyDescent="0.2">
      <c r="A4477" s="2">
        <v>42429</v>
      </c>
      <c r="B4477" s="3">
        <v>1.74</v>
      </c>
    </row>
    <row r="4478" spans="1:2" x14ac:dyDescent="0.2">
      <c r="A4478" s="2">
        <v>42430</v>
      </c>
      <c r="B4478" s="3">
        <v>1.83</v>
      </c>
    </row>
    <row r="4479" spans="1:2" x14ac:dyDescent="0.2">
      <c r="A4479" s="2">
        <v>42431</v>
      </c>
      <c r="B4479" s="3">
        <v>1.84</v>
      </c>
    </row>
    <row r="4480" spans="1:2" x14ac:dyDescent="0.2">
      <c r="A4480" s="2">
        <v>42432</v>
      </c>
      <c r="B4480" s="3">
        <v>1.83</v>
      </c>
    </row>
    <row r="4481" spans="1:2" x14ac:dyDescent="0.2">
      <c r="A4481" s="2">
        <v>42433</v>
      </c>
      <c r="B4481" s="3">
        <v>1.88</v>
      </c>
    </row>
    <row r="4482" spans="1:2" x14ac:dyDescent="0.2">
      <c r="A4482" s="2">
        <v>42436</v>
      </c>
      <c r="B4482" s="3">
        <v>1.91</v>
      </c>
    </row>
    <row r="4483" spans="1:2" x14ac:dyDescent="0.2">
      <c r="A4483" s="2">
        <v>42437</v>
      </c>
      <c r="B4483" s="3">
        <v>1.83</v>
      </c>
    </row>
    <row r="4484" spans="1:2" x14ac:dyDescent="0.2">
      <c r="A4484" s="2">
        <v>42438</v>
      </c>
      <c r="B4484" s="3">
        <v>1.9</v>
      </c>
    </row>
    <row r="4485" spans="1:2" x14ac:dyDescent="0.2">
      <c r="A4485" s="2">
        <v>42439</v>
      </c>
      <c r="B4485" s="3">
        <v>1.93</v>
      </c>
    </row>
    <row r="4486" spans="1:2" x14ac:dyDescent="0.2">
      <c r="A4486" s="2">
        <v>42440</v>
      </c>
      <c r="B4486" s="3">
        <v>1.98</v>
      </c>
    </row>
    <row r="4487" spans="1:2" x14ac:dyDescent="0.2">
      <c r="A4487" s="2">
        <v>42443</v>
      </c>
      <c r="B4487" s="3">
        <v>1.97</v>
      </c>
    </row>
    <row r="4488" spans="1:2" x14ac:dyDescent="0.2">
      <c r="A4488" s="2">
        <v>42444</v>
      </c>
      <c r="B4488" s="3">
        <v>1.97</v>
      </c>
    </row>
    <row r="4489" spans="1:2" x14ac:dyDescent="0.2">
      <c r="A4489" s="2">
        <v>42445</v>
      </c>
      <c r="B4489" s="3">
        <v>1.94</v>
      </c>
    </row>
    <row r="4490" spans="1:2" x14ac:dyDescent="0.2">
      <c r="A4490" s="2">
        <v>42446</v>
      </c>
      <c r="B4490" s="3">
        <v>1.91</v>
      </c>
    </row>
    <row r="4491" spans="1:2" x14ac:dyDescent="0.2">
      <c r="A4491" s="2">
        <v>42447</v>
      </c>
      <c r="B4491" s="3">
        <v>1.88</v>
      </c>
    </row>
    <row r="4492" spans="1:2" x14ac:dyDescent="0.2">
      <c r="A4492" s="2">
        <v>42450</v>
      </c>
      <c r="B4492" s="3">
        <v>1.92</v>
      </c>
    </row>
    <row r="4493" spans="1:2" x14ac:dyDescent="0.2">
      <c r="A4493" s="2">
        <v>42451</v>
      </c>
      <c r="B4493" s="3">
        <v>1.94</v>
      </c>
    </row>
    <row r="4494" spans="1:2" x14ac:dyDescent="0.2">
      <c r="A4494" s="2">
        <v>42452</v>
      </c>
      <c r="B4494" s="3">
        <v>1.88</v>
      </c>
    </row>
    <row r="4495" spans="1:2" x14ac:dyDescent="0.2">
      <c r="A4495" s="2">
        <v>42453</v>
      </c>
      <c r="B4495" s="3">
        <v>1.91</v>
      </c>
    </row>
    <row r="4496" spans="1:2" x14ac:dyDescent="0.2">
      <c r="A4496" s="2">
        <v>42454</v>
      </c>
    </row>
    <row r="4497" spans="1:2" x14ac:dyDescent="0.2">
      <c r="A4497" s="2">
        <v>42457</v>
      </c>
      <c r="B4497" s="3">
        <v>1.89</v>
      </c>
    </row>
    <row r="4498" spans="1:2" x14ac:dyDescent="0.2">
      <c r="A4498" s="2">
        <v>42458</v>
      </c>
      <c r="B4498" s="3">
        <v>1.81</v>
      </c>
    </row>
    <row r="4499" spans="1:2" x14ac:dyDescent="0.2">
      <c r="A4499" s="2">
        <v>42459</v>
      </c>
      <c r="B4499" s="3">
        <v>1.83</v>
      </c>
    </row>
    <row r="4500" spans="1:2" x14ac:dyDescent="0.2">
      <c r="A4500" s="2">
        <v>42460</v>
      </c>
      <c r="B4500" s="3">
        <v>1.78</v>
      </c>
    </row>
    <row r="4501" spans="1:2" x14ac:dyDescent="0.2">
      <c r="A4501" s="2">
        <v>42461</v>
      </c>
      <c r="B4501" s="3">
        <v>1.79</v>
      </c>
    </row>
    <row r="4502" spans="1:2" x14ac:dyDescent="0.2">
      <c r="A4502" s="2">
        <v>42464</v>
      </c>
      <c r="B4502" s="3">
        <v>1.78</v>
      </c>
    </row>
    <row r="4503" spans="1:2" x14ac:dyDescent="0.2">
      <c r="A4503" s="2">
        <v>42465</v>
      </c>
      <c r="B4503" s="3">
        <v>1.73</v>
      </c>
    </row>
    <row r="4504" spans="1:2" x14ac:dyDescent="0.2">
      <c r="A4504" s="2">
        <v>42466</v>
      </c>
      <c r="B4504" s="3">
        <v>1.76</v>
      </c>
    </row>
    <row r="4505" spans="1:2" x14ac:dyDescent="0.2">
      <c r="A4505" s="2">
        <v>42467</v>
      </c>
      <c r="B4505" s="3">
        <v>1.7</v>
      </c>
    </row>
    <row r="4506" spans="1:2" x14ac:dyDescent="0.2">
      <c r="A4506" s="2">
        <v>42468</v>
      </c>
      <c r="B4506" s="3">
        <v>1.72</v>
      </c>
    </row>
    <row r="4507" spans="1:2" x14ac:dyDescent="0.2">
      <c r="A4507" s="2">
        <v>42471</v>
      </c>
      <c r="B4507" s="3">
        <v>1.73</v>
      </c>
    </row>
    <row r="4508" spans="1:2" x14ac:dyDescent="0.2">
      <c r="A4508" s="2">
        <v>42472</v>
      </c>
      <c r="B4508" s="3">
        <v>1.79</v>
      </c>
    </row>
    <row r="4509" spans="1:2" x14ac:dyDescent="0.2">
      <c r="A4509" s="2">
        <v>42473</v>
      </c>
      <c r="B4509" s="3">
        <v>1.77</v>
      </c>
    </row>
    <row r="4510" spans="1:2" x14ac:dyDescent="0.2">
      <c r="A4510" s="2">
        <v>42474</v>
      </c>
      <c r="B4510" s="3">
        <v>1.8</v>
      </c>
    </row>
    <row r="4511" spans="1:2" x14ac:dyDescent="0.2">
      <c r="A4511" s="2">
        <v>42475</v>
      </c>
      <c r="B4511" s="3">
        <v>1.76</v>
      </c>
    </row>
    <row r="4512" spans="1:2" x14ac:dyDescent="0.2">
      <c r="A4512" s="2">
        <v>42478</v>
      </c>
      <c r="B4512" s="3">
        <v>1.78</v>
      </c>
    </row>
    <row r="4513" spans="1:2" x14ac:dyDescent="0.2">
      <c r="A4513" s="2">
        <v>42479</v>
      </c>
      <c r="B4513" s="3">
        <v>1.79</v>
      </c>
    </row>
    <row r="4514" spans="1:2" x14ac:dyDescent="0.2">
      <c r="A4514" s="2">
        <v>42480</v>
      </c>
      <c r="B4514" s="3">
        <v>1.85</v>
      </c>
    </row>
    <row r="4515" spans="1:2" x14ac:dyDescent="0.2">
      <c r="A4515" s="2">
        <v>42481</v>
      </c>
      <c r="B4515" s="3">
        <v>1.88</v>
      </c>
    </row>
    <row r="4516" spans="1:2" x14ac:dyDescent="0.2">
      <c r="A4516" s="2">
        <v>42482</v>
      </c>
      <c r="B4516" s="3">
        <v>1.89</v>
      </c>
    </row>
    <row r="4517" spans="1:2" x14ac:dyDescent="0.2">
      <c r="A4517" s="2">
        <v>42485</v>
      </c>
      <c r="B4517" s="3">
        <v>1.91</v>
      </c>
    </row>
    <row r="4518" spans="1:2" x14ac:dyDescent="0.2">
      <c r="A4518" s="2">
        <v>42486</v>
      </c>
      <c r="B4518" s="3">
        <v>1.94</v>
      </c>
    </row>
    <row r="4519" spans="1:2" x14ac:dyDescent="0.2">
      <c r="A4519" s="2">
        <v>42487</v>
      </c>
      <c r="B4519" s="3">
        <v>1.87</v>
      </c>
    </row>
    <row r="4520" spans="1:2" x14ac:dyDescent="0.2">
      <c r="A4520" s="2">
        <v>42488</v>
      </c>
      <c r="B4520" s="3">
        <v>1.84</v>
      </c>
    </row>
    <row r="4521" spans="1:2" x14ac:dyDescent="0.2">
      <c r="A4521" s="2">
        <v>42489</v>
      </c>
      <c r="B4521" s="3">
        <v>1.83</v>
      </c>
    </row>
    <row r="4522" spans="1:2" x14ac:dyDescent="0.2">
      <c r="A4522" s="2">
        <v>42492</v>
      </c>
      <c r="B4522" s="3">
        <v>1.88</v>
      </c>
    </row>
    <row r="4523" spans="1:2" x14ac:dyDescent="0.2">
      <c r="A4523" s="2">
        <v>42493</v>
      </c>
      <c r="B4523" s="3">
        <v>1.81</v>
      </c>
    </row>
    <row r="4524" spans="1:2" x14ac:dyDescent="0.2">
      <c r="A4524" s="2">
        <v>42494</v>
      </c>
      <c r="B4524" s="3">
        <v>1.79</v>
      </c>
    </row>
    <row r="4525" spans="1:2" x14ac:dyDescent="0.2">
      <c r="A4525" s="2">
        <v>42495</v>
      </c>
      <c r="B4525" s="3">
        <v>1.76</v>
      </c>
    </row>
    <row r="4526" spans="1:2" x14ac:dyDescent="0.2">
      <c r="A4526" s="2">
        <v>42496</v>
      </c>
      <c r="B4526" s="3">
        <v>1.79</v>
      </c>
    </row>
    <row r="4527" spans="1:2" x14ac:dyDescent="0.2">
      <c r="A4527" s="2">
        <v>42499</v>
      </c>
      <c r="B4527" s="3">
        <v>1.77</v>
      </c>
    </row>
    <row r="4528" spans="1:2" x14ac:dyDescent="0.2">
      <c r="A4528" s="2">
        <v>42500</v>
      </c>
      <c r="B4528" s="3">
        <v>1.77</v>
      </c>
    </row>
    <row r="4529" spans="1:2" x14ac:dyDescent="0.2">
      <c r="A4529" s="2">
        <v>42501</v>
      </c>
      <c r="B4529" s="3">
        <v>1.73</v>
      </c>
    </row>
    <row r="4530" spans="1:2" x14ac:dyDescent="0.2">
      <c r="A4530" s="2">
        <v>42502</v>
      </c>
      <c r="B4530" s="3">
        <v>1.75</v>
      </c>
    </row>
    <row r="4531" spans="1:2" x14ac:dyDescent="0.2">
      <c r="A4531" s="2">
        <v>42503</v>
      </c>
      <c r="B4531" s="3">
        <v>1.71</v>
      </c>
    </row>
    <row r="4532" spans="1:2" x14ac:dyDescent="0.2">
      <c r="A4532" s="2">
        <v>42506</v>
      </c>
      <c r="B4532" s="3">
        <v>1.75</v>
      </c>
    </row>
    <row r="4533" spans="1:2" x14ac:dyDescent="0.2">
      <c r="A4533" s="2">
        <v>42507</v>
      </c>
      <c r="B4533" s="3">
        <v>1.76</v>
      </c>
    </row>
    <row r="4534" spans="1:2" x14ac:dyDescent="0.2">
      <c r="A4534" s="2">
        <v>42508</v>
      </c>
      <c r="B4534" s="3">
        <v>1.87</v>
      </c>
    </row>
    <row r="4535" spans="1:2" x14ac:dyDescent="0.2">
      <c r="A4535" s="2">
        <v>42509</v>
      </c>
      <c r="B4535" s="3">
        <v>1.85</v>
      </c>
    </row>
    <row r="4536" spans="1:2" x14ac:dyDescent="0.2">
      <c r="A4536" s="2">
        <v>42510</v>
      </c>
      <c r="B4536" s="3">
        <v>1.85</v>
      </c>
    </row>
    <row r="4537" spans="1:2" x14ac:dyDescent="0.2">
      <c r="A4537" s="2">
        <v>42513</v>
      </c>
      <c r="B4537" s="3">
        <v>1.84</v>
      </c>
    </row>
    <row r="4538" spans="1:2" x14ac:dyDescent="0.2">
      <c r="A4538" s="2">
        <v>42514</v>
      </c>
      <c r="B4538" s="3">
        <v>1.86</v>
      </c>
    </row>
    <row r="4539" spans="1:2" x14ac:dyDescent="0.2">
      <c r="A4539" s="2">
        <v>42515</v>
      </c>
      <c r="B4539" s="3">
        <v>1.87</v>
      </c>
    </row>
    <row r="4540" spans="1:2" x14ac:dyDescent="0.2">
      <c r="A4540" s="2">
        <v>42516</v>
      </c>
      <c r="B4540" s="3">
        <v>1.83</v>
      </c>
    </row>
    <row r="4541" spans="1:2" x14ac:dyDescent="0.2">
      <c r="A4541" s="2">
        <v>42517</v>
      </c>
      <c r="B4541" s="3">
        <v>1.85</v>
      </c>
    </row>
    <row r="4542" spans="1:2" x14ac:dyDescent="0.2">
      <c r="A4542" s="2">
        <v>42520</v>
      </c>
    </row>
    <row r="4543" spans="1:2" x14ac:dyDescent="0.2">
      <c r="A4543" s="2">
        <v>42521</v>
      </c>
      <c r="B4543" s="3">
        <v>1.84</v>
      </c>
    </row>
    <row r="4544" spans="1:2" x14ac:dyDescent="0.2">
      <c r="A4544" s="2">
        <v>42522</v>
      </c>
      <c r="B4544" s="3">
        <v>1.85</v>
      </c>
    </row>
    <row r="4545" spans="1:2" x14ac:dyDescent="0.2">
      <c r="A4545" s="2">
        <v>42523</v>
      </c>
      <c r="B4545" s="3">
        <v>1.81</v>
      </c>
    </row>
    <row r="4546" spans="1:2" x14ac:dyDescent="0.2">
      <c r="A4546" s="2">
        <v>42524</v>
      </c>
      <c r="B4546" s="3">
        <v>1.71</v>
      </c>
    </row>
    <row r="4547" spans="1:2" x14ac:dyDescent="0.2">
      <c r="A4547" s="2">
        <v>42527</v>
      </c>
      <c r="B4547" s="3">
        <v>1.73</v>
      </c>
    </row>
    <row r="4548" spans="1:2" x14ac:dyDescent="0.2">
      <c r="A4548" s="2">
        <v>42528</v>
      </c>
      <c r="B4548" s="3">
        <v>1.72</v>
      </c>
    </row>
    <row r="4549" spans="1:2" x14ac:dyDescent="0.2">
      <c r="A4549" s="2">
        <v>42529</v>
      </c>
      <c r="B4549" s="3">
        <v>1.71</v>
      </c>
    </row>
    <row r="4550" spans="1:2" x14ac:dyDescent="0.2">
      <c r="A4550" s="2">
        <v>42530</v>
      </c>
      <c r="B4550" s="3">
        <v>1.68</v>
      </c>
    </row>
    <row r="4551" spans="1:2" x14ac:dyDescent="0.2">
      <c r="A4551" s="2">
        <v>42531</v>
      </c>
      <c r="B4551" s="3">
        <v>1.64</v>
      </c>
    </row>
    <row r="4552" spans="1:2" x14ac:dyDescent="0.2">
      <c r="A4552" s="2">
        <v>42534</v>
      </c>
      <c r="B4552" s="3">
        <v>1.62</v>
      </c>
    </row>
    <row r="4553" spans="1:2" x14ac:dyDescent="0.2">
      <c r="A4553" s="2">
        <v>42535</v>
      </c>
      <c r="B4553" s="3">
        <v>1.62</v>
      </c>
    </row>
    <row r="4554" spans="1:2" x14ac:dyDescent="0.2">
      <c r="A4554" s="2">
        <v>42536</v>
      </c>
      <c r="B4554" s="3">
        <v>1.6</v>
      </c>
    </row>
    <row r="4555" spans="1:2" x14ac:dyDescent="0.2">
      <c r="A4555" s="2">
        <v>42537</v>
      </c>
      <c r="B4555" s="3">
        <v>1.57</v>
      </c>
    </row>
    <row r="4556" spans="1:2" x14ac:dyDescent="0.2">
      <c r="A4556" s="2">
        <v>42538</v>
      </c>
      <c r="B4556" s="3">
        <v>1.62</v>
      </c>
    </row>
    <row r="4557" spans="1:2" x14ac:dyDescent="0.2">
      <c r="A4557" s="2">
        <v>42541</v>
      </c>
      <c r="B4557" s="3">
        <v>1.67</v>
      </c>
    </row>
    <row r="4558" spans="1:2" x14ac:dyDescent="0.2">
      <c r="A4558" s="2">
        <v>42542</v>
      </c>
      <c r="B4558" s="3">
        <v>1.71</v>
      </c>
    </row>
    <row r="4559" spans="1:2" x14ac:dyDescent="0.2">
      <c r="A4559" s="2">
        <v>42543</v>
      </c>
      <c r="B4559" s="3">
        <v>1.69</v>
      </c>
    </row>
    <row r="4560" spans="1:2" x14ac:dyDescent="0.2">
      <c r="A4560" s="2">
        <v>42544</v>
      </c>
      <c r="B4560" s="3">
        <v>1.74</v>
      </c>
    </row>
    <row r="4561" spans="1:2" x14ac:dyDescent="0.2">
      <c r="A4561" s="2">
        <v>42545</v>
      </c>
      <c r="B4561" s="3">
        <v>1.57</v>
      </c>
    </row>
    <row r="4562" spans="1:2" x14ac:dyDescent="0.2">
      <c r="A4562" s="2">
        <v>42548</v>
      </c>
      <c r="B4562" s="3">
        <v>1.46</v>
      </c>
    </row>
    <row r="4563" spans="1:2" x14ac:dyDescent="0.2">
      <c r="A4563" s="2">
        <v>42549</v>
      </c>
      <c r="B4563" s="3">
        <v>1.46</v>
      </c>
    </row>
    <row r="4564" spans="1:2" x14ac:dyDescent="0.2">
      <c r="A4564" s="2">
        <v>42550</v>
      </c>
      <c r="B4564" s="3">
        <v>1.5</v>
      </c>
    </row>
    <row r="4565" spans="1:2" x14ac:dyDescent="0.2">
      <c r="A4565" s="2">
        <v>42551</v>
      </c>
      <c r="B4565" s="3">
        <v>1.49</v>
      </c>
    </row>
    <row r="4566" spans="1:2" x14ac:dyDescent="0.2">
      <c r="A4566" s="2">
        <v>42552</v>
      </c>
      <c r="B4566" s="3">
        <v>1.46</v>
      </c>
    </row>
    <row r="4567" spans="1:2" x14ac:dyDescent="0.2">
      <c r="A4567" s="2">
        <v>42555</v>
      </c>
    </row>
    <row r="4568" spans="1:2" x14ac:dyDescent="0.2">
      <c r="A4568" s="2">
        <v>42556</v>
      </c>
      <c r="B4568" s="3">
        <v>1.37</v>
      </c>
    </row>
    <row r="4569" spans="1:2" x14ac:dyDescent="0.2">
      <c r="A4569" s="2">
        <v>42557</v>
      </c>
      <c r="B4569" s="3">
        <v>1.38</v>
      </c>
    </row>
    <row r="4570" spans="1:2" x14ac:dyDescent="0.2">
      <c r="A4570" s="2">
        <v>42558</v>
      </c>
      <c r="B4570" s="3">
        <v>1.4</v>
      </c>
    </row>
    <row r="4571" spans="1:2" x14ac:dyDescent="0.2">
      <c r="A4571" s="2">
        <v>42559</v>
      </c>
      <c r="B4571" s="3">
        <v>1.37</v>
      </c>
    </row>
    <row r="4572" spans="1:2" x14ac:dyDescent="0.2">
      <c r="A4572" s="2">
        <v>42562</v>
      </c>
      <c r="B4572" s="3">
        <v>1.43</v>
      </c>
    </row>
    <row r="4573" spans="1:2" x14ac:dyDescent="0.2">
      <c r="A4573" s="2">
        <v>42563</v>
      </c>
      <c r="B4573" s="3">
        <v>1.53</v>
      </c>
    </row>
    <row r="4574" spans="1:2" x14ac:dyDescent="0.2">
      <c r="A4574" s="2">
        <v>42564</v>
      </c>
      <c r="B4574" s="3">
        <v>1.48</v>
      </c>
    </row>
    <row r="4575" spans="1:2" x14ac:dyDescent="0.2">
      <c r="A4575" s="2">
        <v>42565</v>
      </c>
      <c r="B4575" s="3">
        <v>1.53</v>
      </c>
    </row>
    <row r="4576" spans="1:2" x14ac:dyDescent="0.2">
      <c r="A4576" s="2">
        <v>42566</v>
      </c>
      <c r="B4576" s="3">
        <v>1.6</v>
      </c>
    </row>
    <row r="4577" spans="1:2" x14ac:dyDescent="0.2">
      <c r="A4577" s="2">
        <v>42569</v>
      </c>
      <c r="B4577" s="3">
        <v>1.59</v>
      </c>
    </row>
    <row r="4578" spans="1:2" x14ac:dyDescent="0.2">
      <c r="A4578" s="2">
        <v>42570</v>
      </c>
      <c r="B4578" s="3">
        <v>1.56</v>
      </c>
    </row>
    <row r="4579" spans="1:2" x14ac:dyDescent="0.2">
      <c r="A4579" s="2">
        <v>42571</v>
      </c>
      <c r="B4579" s="3">
        <v>1.59</v>
      </c>
    </row>
    <row r="4580" spans="1:2" x14ac:dyDescent="0.2">
      <c r="A4580" s="2">
        <v>42572</v>
      </c>
      <c r="B4580" s="3">
        <v>1.57</v>
      </c>
    </row>
    <row r="4581" spans="1:2" x14ac:dyDescent="0.2">
      <c r="A4581" s="2">
        <v>42573</v>
      </c>
      <c r="B4581" s="3">
        <v>1.57</v>
      </c>
    </row>
    <row r="4582" spans="1:2" x14ac:dyDescent="0.2">
      <c r="A4582" s="2">
        <v>42576</v>
      </c>
      <c r="B4582" s="3">
        <v>1.58</v>
      </c>
    </row>
    <row r="4583" spans="1:2" x14ac:dyDescent="0.2">
      <c r="A4583" s="2">
        <v>42577</v>
      </c>
      <c r="B4583" s="3">
        <v>1.57</v>
      </c>
    </row>
    <row r="4584" spans="1:2" x14ac:dyDescent="0.2">
      <c r="A4584" s="2">
        <v>42578</v>
      </c>
      <c r="B4584" s="3">
        <v>1.52</v>
      </c>
    </row>
    <row r="4585" spans="1:2" x14ac:dyDescent="0.2">
      <c r="A4585" s="2">
        <v>42579</v>
      </c>
      <c r="B4585" s="3">
        <v>1.52</v>
      </c>
    </row>
    <row r="4586" spans="1:2" x14ac:dyDescent="0.2">
      <c r="A4586" s="2">
        <v>42580</v>
      </c>
      <c r="B4586" s="3">
        <v>1.46</v>
      </c>
    </row>
    <row r="4587" spans="1:2" x14ac:dyDescent="0.2">
      <c r="A4587" s="2">
        <v>42583</v>
      </c>
      <c r="B4587" s="3">
        <v>1.51</v>
      </c>
    </row>
    <row r="4588" spans="1:2" x14ac:dyDescent="0.2">
      <c r="A4588" s="2">
        <v>42584</v>
      </c>
      <c r="B4588" s="3">
        <v>1.55</v>
      </c>
    </row>
    <row r="4589" spans="1:2" x14ac:dyDescent="0.2">
      <c r="A4589" s="2">
        <v>42585</v>
      </c>
      <c r="B4589" s="3">
        <v>1.55</v>
      </c>
    </row>
    <row r="4590" spans="1:2" x14ac:dyDescent="0.2">
      <c r="A4590" s="2">
        <v>42586</v>
      </c>
      <c r="B4590" s="3">
        <v>1.51</v>
      </c>
    </row>
    <row r="4591" spans="1:2" x14ac:dyDescent="0.2">
      <c r="A4591" s="2">
        <v>42587</v>
      </c>
      <c r="B4591" s="3">
        <v>1.59</v>
      </c>
    </row>
    <row r="4592" spans="1:2" x14ac:dyDescent="0.2">
      <c r="A4592" s="2">
        <v>42590</v>
      </c>
      <c r="B4592" s="3">
        <v>1.59</v>
      </c>
    </row>
    <row r="4593" spans="1:2" x14ac:dyDescent="0.2">
      <c r="A4593" s="2">
        <v>42591</v>
      </c>
      <c r="B4593" s="3">
        <v>1.55</v>
      </c>
    </row>
    <row r="4594" spans="1:2" x14ac:dyDescent="0.2">
      <c r="A4594" s="2">
        <v>42592</v>
      </c>
      <c r="B4594" s="3">
        <v>1.5</v>
      </c>
    </row>
    <row r="4595" spans="1:2" x14ac:dyDescent="0.2">
      <c r="A4595" s="2">
        <v>42593</v>
      </c>
      <c r="B4595" s="3">
        <v>1.57</v>
      </c>
    </row>
    <row r="4596" spans="1:2" x14ac:dyDescent="0.2">
      <c r="A4596" s="2">
        <v>42594</v>
      </c>
      <c r="B4596" s="3">
        <v>1.51</v>
      </c>
    </row>
    <row r="4597" spans="1:2" x14ac:dyDescent="0.2">
      <c r="A4597" s="2">
        <v>42597</v>
      </c>
      <c r="B4597" s="3">
        <v>1.55</v>
      </c>
    </row>
    <row r="4598" spans="1:2" x14ac:dyDescent="0.2">
      <c r="A4598" s="2">
        <v>42598</v>
      </c>
      <c r="B4598" s="3">
        <v>1.57</v>
      </c>
    </row>
    <row r="4599" spans="1:2" x14ac:dyDescent="0.2">
      <c r="A4599" s="2">
        <v>42599</v>
      </c>
      <c r="B4599" s="3">
        <v>1.56</v>
      </c>
    </row>
    <row r="4600" spans="1:2" x14ac:dyDescent="0.2">
      <c r="A4600" s="2">
        <v>42600</v>
      </c>
      <c r="B4600" s="3">
        <v>1.53</v>
      </c>
    </row>
    <row r="4601" spans="1:2" x14ac:dyDescent="0.2">
      <c r="A4601" s="2">
        <v>42601</v>
      </c>
      <c r="B4601" s="3">
        <v>1.58</v>
      </c>
    </row>
    <row r="4602" spans="1:2" x14ac:dyDescent="0.2">
      <c r="A4602" s="2">
        <v>42604</v>
      </c>
      <c r="B4602" s="3">
        <v>1.55</v>
      </c>
    </row>
    <row r="4603" spans="1:2" x14ac:dyDescent="0.2">
      <c r="A4603" s="2">
        <v>42605</v>
      </c>
      <c r="B4603" s="3">
        <v>1.55</v>
      </c>
    </row>
    <row r="4604" spans="1:2" x14ac:dyDescent="0.2">
      <c r="A4604" s="2">
        <v>42606</v>
      </c>
      <c r="B4604" s="3">
        <v>1.56</v>
      </c>
    </row>
    <row r="4605" spans="1:2" x14ac:dyDescent="0.2">
      <c r="A4605" s="2">
        <v>42607</v>
      </c>
      <c r="B4605" s="3">
        <v>1.58</v>
      </c>
    </row>
    <row r="4606" spans="1:2" x14ac:dyDescent="0.2">
      <c r="A4606" s="2">
        <v>42608</v>
      </c>
      <c r="B4606" s="3">
        <v>1.62</v>
      </c>
    </row>
    <row r="4607" spans="1:2" x14ac:dyDescent="0.2">
      <c r="A4607" s="2">
        <v>42611</v>
      </c>
      <c r="B4607" s="3">
        <v>1.57</v>
      </c>
    </row>
    <row r="4608" spans="1:2" x14ac:dyDescent="0.2">
      <c r="A4608" s="2">
        <v>42612</v>
      </c>
      <c r="B4608" s="3">
        <v>1.57</v>
      </c>
    </row>
    <row r="4609" spans="1:2" x14ac:dyDescent="0.2">
      <c r="A4609" s="2">
        <v>42613</v>
      </c>
      <c r="B4609" s="3">
        <v>1.58</v>
      </c>
    </row>
    <row r="4610" spans="1:2" x14ac:dyDescent="0.2">
      <c r="A4610" s="2">
        <v>42614</v>
      </c>
      <c r="B4610" s="3">
        <v>1.57</v>
      </c>
    </row>
    <row r="4611" spans="1:2" x14ac:dyDescent="0.2">
      <c r="A4611" s="2">
        <v>42615</v>
      </c>
      <c r="B4611" s="3">
        <v>1.6</v>
      </c>
    </row>
    <row r="4612" spans="1:2" x14ac:dyDescent="0.2">
      <c r="A4612" s="2">
        <v>42618</v>
      </c>
    </row>
    <row r="4613" spans="1:2" x14ac:dyDescent="0.2">
      <c r="A4613" s="2">
        <v>42619</v>
      </c>
      <c r="B4613" s="3">
        <v>1.55</v>
      </c>
    </row>
    <row r="4614" spans="1:2" x14ac:dyDescent="0.2">
      <c r="A4614" s="2">
        <v>42620</v>
      </c>
      <c r="B4614" s="3">
        <v>1.54</v>
      </c>
    </row>
    <row r="4615" spans="1:2" x14ac:dyDescent="0.2">
      <c r="A4615" s="2">
        <v>42621</v>
      </c>
      <c r="B4615" s="3">
        <v>1.61</v>
      </c>
    </row>
    <row r="4616" spans="1:2" x14ac:dyDescent="0.2">
      <c r="A4616" s="2">
        <v>42622</v>
      </c>
      <c r="B4616" s="3">
        <v>1.67</v>
      </c>
    </row>
    <row r="4617" spans="1:2" x14ac:dyDescent="0.2">
      <c r="A4617" s="2">
        <v>42625</v>
      </c>
      <c r="B4617" s="3">
        <v>1.68</v>
      </c>
    </row>
    <row r="4618" spans="1:2" x14ac:dyDescent="0.2">
      <c r="A4618" s="2">
        <v>42626</v>
      </c>
      <c r="B4618" s="3">
        <v>1.73</v>
      </c>
    </row>
    <row r="4619" spans="1:2" x14ac:dyDescent="0.2">
      <c r="A4619" s="2">
        <v>42627</v>
      </c>
      <c r="B4619" s="3">
        <v>1.7</v>
      </c>
    </row>
    <row r="4620" spans="1:2" x14ac:dyDescent="0.2">
      <c r="A4620" s="2">
        <v>42628</v>
      </c>
      <c r="B4620" s="3">
        <v>1.71</v>
      </c>
    </row>
    <row r="4621" spans="1:2" x14ac:dyDescent="0.2">
      <c r="A4621" s="2">
        <v>42629</v>
      </c>
      <c r="B4621" s="3">
        <v>1.7</v>
      </c>
    </row>
    <row r="4622" spans="1:2" x14ac:dyDescent="0.2">
      <c r="A4622" s="2">
        <v>42632</v>
      </c>
      <c r="B4622" s="3">
        <v>1.7</v>
      </c>
    </row>
    <row r="4623" spans="1:2" x14ac:dyDescent="0.2">
      <c r="A4623" s="2">
        <v>42633</v>
      </c>
      <c r="B4623" s="3">
        <v>1.69</v>
      </c>
    </row>
    <row r="4624" spans="1:2" x14ac:dyDescent="0.2">
      <c r="A4624" s="2">
        <v>42634</v>
      </c>
      <c r="B4624" s="3">
        <v>1.66</v>
      </c>
    </row>
    <row r="4625" spans="1:2" x14ac:dyDescent="0.2">
      <c r="A4625" s="2">
        <v>42635</v>
      </c>
      <c r="B4625" s="3">
        <v>1.63</v>
      </c>
    </row>
    <row r="4626" spans="1:2" x14ac:dyDescent="0.2">
      <c r="A4626" s="2">
        <v>42636</v>
      </c>
      <c r="B4626" s="3">
        <v>1.62</v>
      </c>
    </row>
    <row r="4627" spans="1:2" x14ac:dyDescent="0.2">
      <c r="A4627" s="2">
        <v>42639</v>
      </c>
      <c r="B4627" s="3">
        <v>1.59</v>
      </c>
    </row>
    <row r="4628" spans="1:2" x14ac:dyDescent="0.2">
      <c r="A4628" s="2">
        <v>42640</v>
      </c>
      <c r="B4628" s="3">
        <v>1.56</v>
      </c>
    </row>
    <row r="4629" spans="1:2" x14ac:dyDescent="0.2">
      <c r="A4629" s="2">
        <v>42641</v>
      </c>
      <c r="B4629" s="3">
        <v>1.57</v>
      </c>
    </row>
    <row r="4630" spans="1:2" x14ac:dyDescent="0.2">
      <c r="A4630" s="2">
        <v>42642</v>
      </c>
      <c r="B4630" s="3">
        <v>1.56</v>
      </c>
    </row>
    <row r="4631" spans="1:2" x14ac:dyDescent="0.2">
      <c r="A4631" s="2">
        <v>42643</v>
      </c>
      <c r="B4631" s="3">
        <v>1.6</v>
      </c>
    </row>
    <row r="4632" spans="1:2" x14ac:dyDescent="0.2">
      <c r="A4632" s="2">
        <v>42646</v>
      </c>
      <c r="B4632" s="3">
        <v>1.63</v>
      </c>
    </row>
    <row r="4633" spans="1:2" x14ac:dyDescent="0.2">
      <c r="A4633" s="2">
        <v>42647</v>
      </c>
      <c r="B4633" s="3">
        <v>1.69</v>
      </c>
    </row>
    <row r="4634" spans="1:2" x14ac:dyDescent="0.2">
      <c r="A4634" s="2">
        <v>42648</v>
      </c>
      <c r="B4634" s="3">
        <v>1.72</v>
      </c>
    </row>
    <row r="4635" spans="1:2" x14ac:dyDescent="0.2">
      <c r="A4635" s="2">
        <v>42649</v>
      </c>
      <c r="B4635" s="3">
        <v>1.75</v>
      </c>
    </row>
    <row r="4636" spans="1:2" x14ac:dyDescent="0.2">
      <c r="A4636" s="2">
        <v>42650</v>
      </c>
      <c r="B4636" s="3">
        <v>1.73</v>
      </c>
    </row>
    <row r="4637" spans="1:2" x14ac:dyDescent="0.2">
      <c r="A4637" s="2">
        <v>42653</v>
      </c>
    </row>
    <row r="4638" spans="1:2" x14ac:dyDescent="0.2">
      <c r="A4638" s="2">
        <v>42654</v>
      </c>
      <c r="B4638" s="3">
        <v>1.77</v>
      </c>
    </row>
    <row r="4639" spans="1:2" x14ac:dyDescent="0.2">
      <c r="A4639" s="2">
        <v>42655</v>
      </c>
      <c r="B4639" s="3">
        <v>1.79</v>
      </c>
    </row>
    <row r="4640" spans="1:2" x14ac:dyDescent="0.2">
      <c r="A4640" s="2">
        <v>42656</v>
      </c>
      <c r="B4640" s="3">
        <v>1.75</v>
      </c>
    </row>
    <row r="4641" spans="1:2" x14ac:dyDescent="0.2">
      <c r="A4641" s="2">
        <v>42657</v>
      </c>
      <c r="B4641" s="3">
        <v>1.8</v>
      </c>
    </row>
    <row r="4642" spans="1:2" x14ac:dyDescent="0.2">
      <c r="A4642" s="2">
        <v>42660</v>
      </c>
      <c r="B4642" s="3">
        <v>1.77</v>
      </c>
    </row>
    <row r="4643" spans="1:2" x14ac:dyDescent="0.2">
      <c r="A4643" s="2">
        <v>42661</v>
      </c>
      <c r="B4643" s="3">
        <v>1.75</v>
      </c>
    </row>
    <row r="4644" spans="1:2" x14ac:dyDescent="0.2">
      <c r="A4644" s="2">
        <v>42662</v>
      </c>
      <c r="B4644" s="3">
        <v>1.76</v>
      </c>
    </row>
    <row r="4645" spans="1:2" x14ac:dyDescent="0.2">
      <c r="A4645" s="2">
        <v>42663</v>
      </c>
      <c r="B4645" s="3">
        <v>1.76</v>
      </c>
    </row>
    <row r="4646" spans="1:2" x14ac:dyDescent="0.2">
      <c r="A4646" s="2">
        <v>42664</v>
      </c>
      <c r="B4646" s="3">
        <v>1.74</v>
      </c>
    </row>
    <row r="4647" spans="1:2" x14ac:dyDescent="0.2">
      <c r="A4647" s="2">
        <v>42667</v>
      </c>
      <c r="B4647" s="3">
        <v>1.77</v>
      </c>
    </row>
    <row r="4648" spans="1:2" x14ac:dyDescent="0.2">
      <c r="A4648" s="2">
        <v>42668</v>
      </c>
      <c r="B4648" s="3">
        <v>1.77</v>
      </c>
    </row>
    <row r="4649" spans="1:2" x14ac:dyDescent="0.2">
      <c r="A4649" s="2">
        <v>42669</v>
      </c>
      <c r="B4649" s="3">
        <v>1.79</v>
      </c>
    </row>
    <row r="4650" spans="1:2" x14ac:dyDescent="0.2">
      <c r="A4650" s="2">
        <v>42670</v>
      </c>
      <c r="B4650" s="3">
        <v>1.85</v>
      </c>
    </row>
    <row r="4651" spans="1:2" x14ac:dyDescent="0.2">
      <c r="A4651" s="2">
        <v>42671</v>
      </c>
      <c r="B4651" s="3">
        <v>1.86</v>
      </c>
    </row>
    <row r="4652" spans="1:2" x14ac:dyDescent="0.2">
      <c r="A4652" s="2">
        <v>42674</v>
      </c>
      <c r="B4652" s="3">
        <v>1.84</v>
      </c>
    </row>
    <row r="4653" spans="1:2" x14ac:dyDescent="0.2">
      <c r="A4653" s="2">
        <v>42675</v>
      </c>
      <c r="B4653" s="3">
        <v>1.83</v>
      </c>
    </row>
    <row r="4654" spans="1:2" x14ac:dyDescent="0.2">
      <c r="A4654" s="2">
        <v>42676</v>
      </c>
      <c r="B4654" s="3">
        <v>1.81</v>
      </c>
    </row>
    <row r="4655" spans="1:2" x14ac:dyDescent="0.2">
      <c r="A4655" s="2">
        <v>42677</v>
      </c>
      <c r="B4655" s="3">
        <v>1.82</v>
      </c>
    </row>
    <row r="4656" spans="1:2" x14ac:dyDescent="0.2">
      <c r="A4656" s="2">
        <v>42678</v>
      </c>
      <c r="B4656" s="3">
        <v>1.79</v>
      </c>
    </row>
    <row r="4657" spans="1:2" x14ac:dyDescent="0.2">
      <c r="A4657" s="2">
        <v>42681</v>
      </c>
      <c r="B4657" s="3">
        <v>1.83</v>
      </c>
    </row>
    <row r="4658" spans="1:2" x14ac:dyDescent="0.2">
      <c r="A4658" s="2">
        <v>42682</v>
      </c>
      <c r="B4658" s="3">
        <v>1.88</v>
      </c>
    </row>
    <row r="4659" spans="1:2" x14ac:dyDescent="0.2">
      <c r="A4659" s="2">
        <v>42683</v>
      </c>
      <c r="B4659" s="3">
        <v>2.0699999999999998</v>
      </c>
    </row>
    <row r="4660" spans="1:2" x14ac:dyDescent="0.2">
      <c r="A4660" s="2">
        <v>42684</v>
      </c>
      <c r="B4660" s="3">
        <v>2.15</v>
      </c>
    </row>
    <row r="4661" spans="1:2" x14ac:dyDescent="0.2">
      <c r="A4661" s="2">
        <v>42685</v>
      </c>
    </row>
    <row r="4662" spans="1:2" x14ac:dyDescent="0.2">
      <c r="A4662" s="2">
        <v>42688</v>
      </c>
      <c r="B4662" s="3">
        <v>2.23</v>
      </c>
    </row>
    <row r="4663" spans="1:2" x14ac:dyDescent="0.2">
      <c r="A4663" s="2">
        <v>42689</v>
      </c>
      <c r="B4663" s="3">
        <v>2.23</v>
      </c>
    </row>
    <row r="4664" spans="1:2" x14ac:dyDescent="0.2">
      <c r="A4664" s="2">
        <v>42690</v>
      </c>
      <c r="B4664" s="3">
        <v>2.2200000000000002</v>
      </c>
    </row>
    <row r="4665" spans="1:2" x14ac:dyDescent="0.2">
      <c r="A4665" s="2">
        <v>42691</v>
      </c>
      <c r="B4665" s="3">
        <v>2.29</v>
      </c>
    </row>
    <row r="4666" spans="1:2" x14ac:dyDescent="0.2">
      <c r="A4666" s="2">
        <v>42692</v>
      </c>
      <c r="B4666" s="3">
        <v>2.34</v>
      </c>
    </row>
    <row r="4667" spans="1:2" x14ac:dyDescent="0.2">
      <c r="A4667" s="2">
        <v>42695</v>
      </c>
      <c r="B4667" s="3">
        <v>2.33</v>
      </c>
    </row>
    <row r="4668" spans="1:2" x14ac:dyDescent="0.2">
      <c r="A4668" s="2">
        <v>42696</v>
      </c>
      <c r="B4668" s="3">
        <v>2.31</v>
      </c>
    </row>
    <row r="4669" spans="1:2" x14ac:dyDescent="0.2">
      <c r="A4669" s="2">
        <v>42697</v>
      </c>
      <c r="B4669" s="3">
        <v>2.36</v>
      </c>
    </row>
    <row r="4670" spans="1:2" x14ac:dyDescent="0.2">
      <c r="A4670" s="2">
        <v>42698</v>
      </c>
    </row>
    <row r="4671" spans="1:2" x14ac:dyDescent="0.2">
      <c r="A4671" s="2">
        <v>42699</v>
      </c>
      <c r="B4671" s="3">
        <v>2.36</v>
      </c>
    </row>
    <row r="4672" spans="1:2" x14ac:dyDescent="0.2">
      <c r="A4672" s="2">
        <v>42702</v>
      </c>
      <c r="B4672" s="3">
        <v>2.3199999999999998</v>
      </c>
    </row>
    <row r="4673" spans="1:2" x14ac:dyDescent="0.2">
      <c r="A4673" s="2">
        <v>42703</v>
      </c>
      <c r="B4673" s="3">
        <v>2.2999999999999998</v>
      </c>
    </row>
    <row r="4674" spans="1:2" x14ac:dyDescent="0.2">
      <c r="A4674" s="2">
        <v>42704</v>
      </c>
      <c r="B4674" s="3">
        <v>2.37</v>
      </c>
    </row>
    <row r="4675" spans="1:2" x14ac:dyDescent="0.2">
      <c r="A4675" s="2">
        <v>42705</v>
      </c>
      <c r="B4675" s="3">
        <v>2.4500000000000002</v>
      </c>
    </row>
    <row r="4676" spans="1:2" x14ac:dyDescent="0.2">
      <c r="A4676" s="2">
        <v>42706</v>
      </c>
      <c r="B4676" s="3">
        <v>2.4</v>
      </c>
    </row>
    <row r="4677" spans="1:2" x14ac:dyDescent="0.2">
      <c r="A4677" s="2">
        <v>42709</v>
      </c>
      <c r="B4677" s="3">
        <v>2.39</v>
      </c>
    </row>
    <row r="4678" spans="1:2" x14ac:dyDescent="0.2">
      <c r="A4678" s="2">
        <v>42710</v>
      </c>
      <c r="B4678" s="3">
        <v>2.39</v>
      </c>
    </row>
    <row r="4679" spans="1:2" x14ac:dyDescent="0.2">
      <c r="A4679" s="2">
        <v>42711</v>
      </c>
      <c r="B4679" s="3">
        <v>2.34</v>
      </c>
    </row>
    <row r="4680" spans="1:2" x14ac:dyDescent="0.2">
      <c r="A4680" s="2">
        <v>42712</v>
      </c>
      <c r="B4680" s="3">
        <v>2.4</v>
      </c>
    </row>
    <row r="4681" spans="1:2" x14ac:dyDescent="0.2">
      <c r="A4681" s="2">
        <v>42713</v>
      </c>
      <c r="B4681" s="3">
        <v>2.4700000000000002</v>
      </c>
    </row>
    <row r="4682" spans="1:2" x14ac:dyDescent="0.2">
      <c r="A4682" s="2">
        <v>42716</v>
      </c>
      <c r="B4682" s="3">
        <v>2.4900000000000002</v>
      </c>
    </row>
    <row r="4683" spans="1:2" x14ac:dyDescent="0.2">
      <c r="A4683" s="2">
        <v>42717</v>
      </c>
      <c r="B4683" s="3">
        <v>2.48</v>
      </c>
    </row>
    <row r="4684" spans="1:2" x14ac:dyDescent="0.2">
      <c r="A4684" s="2">
        <v>42718</v>
      </c>
      <c r="B4684" s="3">
        <v>2.54</v>
      </c>
    </row>
    <row r="4685" spans="1:2" x14ac:dyDescent="0.2">
      <c r="A4685" s="2">
        <v>42719</v>
      </c>
      <c r="B4685" s="3">
        <v>2.6</v>
      </c>
    </row>
    <row r="4686" spans="1:2" x14ac:dyDescent="0.2">
      <c r="A4686" s="2">
        <v>42720</v>
      </c>
      <c r="B4686" s="3">
        <v>2.6</v>
      </c>
    </row>
    <row r="4687" spans="1:2" x14ac:dyDescent="0.2">
      <c r="A4687" s="2">
        <v>42723</v>
      </c>
      <c r="B4687" s="3">
        <v>2.54</v>
      </c>
    </row>
    <row r="4688" spans="1:2" x14ac:dyDescent="0.2">
      <c r="A4688" s="2">
        <v>42724</v>
      </c>
      <c r="B4688" s="3">
        <v>2.57</v>
      </c>
    </row>
    <row r="4689" spans="1:2" x14ac:dyDescent="0.2">
      <c r="A4689" s="2">
        <v>42725</v>
      </c>
      <c r="B4689" s="3">
        <v>2.5499999999999998</v>
      </c>
    </row>
    <row r="4690" spans="1:2" x14ac:dyDescent="0.2">
      <c r="A4690" s="2">
        <v>42726</v>
      </c>
      <c r="B4690" s="3">
        <v>2.5499999999999998</v>
      </c>
    </row>
    <row r="4691" spans="1:2" x14ac:dyDescent="0.2">
      <c r="A4691" s="2">
        <v>42727</v>
      </c>
      <c r="B4691" s="3">
        <v>2.5499999999999998</v>
      </c>
    </row>
    <row r="4692" spans="1:2" x14ac:dyDescent="0.2">
      <c r="A4692" s="2">
        <v>42730</v>
      </c>
    </row>
    <row r="4693" spans="1:2" x14ac:dyDescent="0.2">
      <c r="A4693" s="2">
        <v>42731</v>
      </c>
      <c r="B4693" s="3">
        <v>2.57</v>
      </c>
    </row>
    <row r="4694" spans="1:2" x14ac:dyDescent="0.2">
      <c r="A4694" s="2">
        <v>42732</v>
      </c>
      <c r="B4694" s="3">
        <v>2.5099999999999998</v>
      </c>
    </row>
    <row r="4695" spans="1:2" x14ac:dyDescent="0.2">
      <c r="A4695" s="2">
        <v>42733</v>
      </c>
      <c r="B4695" s="3">
        <v>2.4900000000000002</v>
      </c>
    </row>
    <row r="4696" spans="1:2" x14ac:dyDescent="0.2">
      <c r="A4696" s="2">
        <v>42734</v>
      </c>
      <c r="B4696" s="3">
        <v>2.4500000000000002</v>
      </c>
    </row>
    <row r="4697" spans="1:2" x14ac:dyDescent="0.2">
      <c r="A4697" s="2">
        <v>42737</v>
      </c>
    </row>
    <row r="4698" spans="1:2" x14ac:dyDescent="0.2">
      <c r="A4698" s="2">
        <v>42738</v>
      </c>
      <c r="B4698" s="3">
        <v>2.4500000000000002</v>
      </c>
    </row>
    <row r="4699" spans="1:2" x14ac:dyDescent="0.2">
      <c r="A4699" s="2">
        <v>42739</v>
      </c>
      <c r="B4699" s="3">
        <v>2.46</v>
      </c>
    </row>
    <row r="4700" spans="1:2" x14ac:dyDescent="0.2">
      <c r="A4700" s="2">
        <v>42740</v>
      </c>
      <c r="B4700" s="3">
        <v>2.37</v>
      </c>
    </row>
    <row r="4701" spans="1:2" x14ac:dyDescent="0.2">
      <c r="A4701" s="2">
        <v>42741</v>
      </c>
      <c r="B4701" s="3">
        <v>2.42</v>
      </c>
    </row>
    <row r="4702" spans="1:2" x14ac:dyDescent="0.2">
      <c r="A4702" s="2">
        <v>42744</v>
      </c>
      <c r="B4702" s="3">
        <v>2.38</v>
      </c>
    </row>
    <row r="4703" spans="1:2" x14ac:dyDescent="0.2">
      <c r="A4703" s="2">
        <v>42745</v>
      </c>
      <c r="B4703" s="3">
        <v>2.38</v>
      </c>
    </row>
    <row r="4704" spans="1:2" x14ac:dyDescent="0.2">
      <c r="A4704" s="2">
        <v>42746</v>
      </c>
      <c r="B4704" s="3">
        <v>2.38</v>
      </c>
    </row>
    <row r="4705" spans="1:2" x14ac:dyDescent="0.2">
      <c r="A4705" s="2">
        <v>42747</v>
      </c>
      <c r="B4705" s="3">
        <v>2.36</v>
      </c>
    </row>
    <row r="4706" spans="1:2" x14ac:dyDescent="0.2">
      <c r="A4706" s="2">
        <v>42748</v>
      </c>
      <c r="B4706" s="3">
        <v>2.4</v>
      </c>
    </row>
    <row r="4707" spans="1:2" x14ac:dyDescent="0.2">
      <c r="A4707" s="2">
        <v>42751</v>
      </c>
    </row>
    <row r="4708" spans="1:2" x14ac:dyDescent="0.2">
      <c r="A4708" s="2">
        <v>42752</v>
      </c>
      <c r="B4708" s="3">
        <v>2.33</v>
      </c>
    </row>
    <row r="4709" spans="1:2" x14ac:dyDescent="0.2">
      <c r="A4709" s="2">
        <v>42753</v>
      </c>
      <c r="B4709" s="3">
        <v>2.42</v>
      </c>
    </row>
    <row r="4710" spans="1:2" x14ac:dyDescent="0.2">
      <c r="A4710" s="2">
        <v>42754</v>
      </c>
      <c r="B4710" s="3">
        <v>2.4700000000000002</v>
      </c>
    </row>
    <row r="4711" spans="1:2" x14ac:dyDescent="0.2">
      <c r="A4711" s="2">
        <v>42755</v>
      </c>
      <c r="B4711" s="3">
        <v>2.48</v>
      </c>
    </row>
    <row r="4712" spans="1:2" x14ac:dyDescent="0.2">
      <c r="A4712" s="2">
        <v>42758</v>
      </c>
      <c r="B4712" s="3">
        <v>2.41</v>
      </c>
    </row>
    <row r="4713" spans="1:2" x14ac:dyDescent="0.2">
      <c r="A4713" s="2">
        <v>42759</v>
      </c>
      <c r="B4713" s="3">
        <v>2.4700000000000002</v>
      </c>
    </row>
    <row r="4714" spans="1:2" x14ac:dyDescent="0.2">
      <c r="A4714" s="2">
        <v>42760</v>
      </c>
      <c r="B4714" s="3">
        <v>2.5299999999999998</v>
      </c>
    </row>
    <row r="4715" spans="1:2" x14ac:dyDescent="0.2">
      <c r="A4715" s="2">
        <v>42761</v>
      </c>
      <c r="B4715" s="3">
        <v>2.5099999999999998</v>
      </c>
    </row>
    <row r="4716" spans="1:2" x14ac:dyDescent="0.2">
      <c r="A4716" s="2">
        <v>42762</v>
      </c>
      <c r="B4716" s="3">
        <v>2.4900000000000002</v>
      </c>
    </row>
    <row r="4717" spans="1:2" x14ac:dyDescent="0.2">
      <c r="A4717" s="2">
        <v>42765</v>
      </c>
      <c r="B4717" s="3">
        <v>2.4900000000000002</v>
      </c>
    </row>
    <row r="4718" spans="1:2" x14ac:dyDescent="0.2">
      <c r="A4718" s="2">
        <v>42766</v>
      </c>
      <c r="B4718" s="3">
        <v>2.4500000000000002</v>
      </c>
    </row>
    <row r="4719" spans="1:2" x14ac:dyDescent="0.2">
      <c r="A4719" s="2">
        <v>42767</v>
      </c>
      <c r="B4719" s="3">
        <v>2.48</v>
      </c>
    </row>
    <row r="4720" spans="1:2" x14ac:dyDescent="0.2">
      <c r="A4720" s="2">
        <v>42768</v>
      </c>
      <c r="B4720" s="3">
        <v>2.48</v>
      </c>
    </row>
    <row r="4721" spans="1:2" x14ac:dyDescent="0.2">
      <c r="A4721" s="2">
        <v>42769</v>
      </c>
      <c r="B4721" s="3">
        <v>2.4900000000000002</v>
      </c>
    </row>
    <row r="4722" spans="1:2" x14ac:dyDescent="0.2">
      <c r="A4722" s="2">
        <v>42772</v>
      </c>
      <c r="B4722" s="3">
        <v>2.42</v>
      </c>
    </row>
    <row r="4723" spans="1:2" x14ac:dyDescent="0.2">
      <c r="A4723" s="2">
        <v>42773</v>
      </c>
      <c r="B4723" s="3">
        <v>2.4</v>
      </c>
    </row>
    <row r="4724" spans="1:2" x14ac:dyDescent="0.2">
      <c r="A4724" s="2">
        <v>42774</v>
      </c>
      <c r="B4724" s="3">
        <v>2.34</v>
      </c>
    </row>
    <row r="4725" spans="1:2" x14ac:dyDescent="0.2">
      <c r="A4725" s="2">
        <v>42775</v>
      </c>
      <c r="B4725" s="3">
        <v>2.4</v>
      </c>
    </row>
    <row r="4726" spans="1:2" x14ac:dyDescent="0.2">
      <c r="A4726" s="2">
        <v>42776</v>
      </c>
      <c r="B4726" s="3">
        <v>2.41</v>
      </c>
    </row>
    <row r="4727" spans="1:2" x14ac:dyDescent="0.2">
      <c r="A4727" s="2">
        <v>42779</v>
      </c>
      <c r="B4727" s="3">
        <v>2.4300000000000002</v>
      </c>
    </row>
    <row r="4728" spans="1:2" x14ac:dyDescent="0.2">
      <c r="A4728" s="2">
        <v>42780</v>
      </c>
      <c r="B4728" s="3">
        <v>2.4700000000000002</v>
      </c>
    </row>
    <row r="4729" spans="1:2" x14ac:dyDescent="0.2">
      <c r="A4729" s="2">
        <v>42781</v>
      </c>
      <c r="B4729" s="3">
        <v>2.5099999999999998</v>
      </c>
    </row>
    <row r="4730" spans="1:2" x14ac:dyDescent="0.2">
      <c r="A4730" s="2">
        <v>42782</v>
      </c>
      <c r="B4730" s="3">
        <v>2.4500000000000002</v>
      </c>
    </row>
    <row r="4731" spans="1:2" x14ac:dyDescent="0.2">
      <c r="A4731" s="2">
        <v>42783</v>
      </c>
      <c r="B4731" s="3">
        <v>2.42</v>
      </c>
    </row>
    <row r="4732" spans="1:2" x14ac:dyDescent="0.2">
      <c r="A4732" s="2">
        <v>42786</v>
      </c>
    </row>
    <row r="4733" spans="1:2" x14ac:dyDescent="0.2">
      <c r="A4733" s="2">
        <v>42787</v>
      </c>
      <c r="B4733" s="3">
        <v>2.4300000000000002</v>
      </c>
    </row>
    <row r="4734" spans="1:2" x14ac:dyDescent="0.2">
      <c r="A4734" s="2">
        <v>42788</v>
      </c>
      <c r="B4734" s="3">
        <v>2.42</v>
      </c>
    </row>
    <row r="4735" spans="1:2" x14ac:dyDescent="0.2">
      <c r="A4735" s="2">
        <v>42789</v>
      </c>
      <c r="B4735" s="3">
        <v>2.38</v>
      </c>
    </row>
    <row r="4736" spans="1:2" x14ac:dyDescent="0.2">
      <c r="A4736" s="2">
        <v>42790</v>
      </c>
      <c r="B4736" s="3">
        <v>2.31</v>
      </c>
    </row>
    <row r="4737" spans="1:2" x14ac:dyDescent="0.2">
      <c r="A4737" s="2">
        <v>42793</v>
      </c>
      <c r="B4737" s="3">
        <v>2.36</v>
      </c>
    </row>
    <row r="4738" spans="1:2" x14ac:dyDescent="0.2">
      <c r="A4738" s="2">
        <v>42794</v>
      </c>
      <c r="B4738" s="3">
        <v>2.36</v>
      </c>
    </row>
    <row r="4739" spans="1:2" x14ac:dyDescent="0.2">
      <c r="A4739" s="2">
        <v>42795</v>
      </c>
      <c r="B4739" s="3">
        <v>2.46</v>
      </c>
    </row>
    <row r="4740" spans="1:2" x14ac:dyDescent="0.2">
      <c r="A4740" s="2">
        <v>42796</v>
      </c>
      <c r="B4740" s="3">
        <v>2.4900000000000002</v>
      </c>
    </row>
    <row r="4741" spans="1:2" x14ac:dyDescent="0.2">
      <c r="A4741" s="2">
        <v>42797</v>
      </c>
      <c r="B4741" s="3">
        <v>2.4900000000000002</v>
      </c>
    </row>
    <row r="4742" spans="1:2" x14ac:dyDescent="0.2">
      <c r="A4742" s="2">
        <v>42800</v>
      </c>
      <c r="B4742" s="3">
        <v>2.4900000000000002</v>
      </c>
    </row>
    <row r="4743" spans="1:2" x14ac:dyDescent="0.2">
      <c r="A4743" s="2">
        <v>42801</v>
      </c>
      <c r="B4743" s="3">
        <v>2.52</v>
      </c>
    </row>
    <row r="4744" spans="1:2" x14ac:dyDescent="0.2">
      <c r="A4744" s="2">
        <v>42802</v>
      </c>
      <c r="B4744" s="3">
        <v>2.57</v>
      </c>
    </row>
    <row r="4745" spans="1:2" x14ac:dyDescent="0.2">
      <c r="A4745" s="2">
        <v>42803</v>
      </c>
      <c r="B4745" s="3">
        <v>2.6</v>
      </c>
    </row>
    <row r="4746" spans="1:2" x14ac:dyDescent="0.2">
      <c r="A4746" s="2">
        <v>42804</v>
      </c>
      <c r="B4746" s="3">
        <v>2.58</v>
      </c>
    </row>
    <row r="4747" spans="1:2" x14ac:dyDescent="0.2">
      <c r="A4747" s="2">
        <v>42807</v>
      </c>
      <c r="B4747" s="3">
        <v>2.62</v>
      </c>
    </row>
    <row r="4748" spans="1:2" x14ac:dyDescent="0.2">
      <c r="A4748" s="2">
        <v>42808</v>
      </c>
      <c r="B4748" s="3">
        <v>2.6</v>
      </c>
    </row>
    <row r="4749" spans="1:2" x14ac:dyDescent="0.2">
      <c r="A4749" s="2">
        <v>42809</v>
      </c>
      <c r="B4749" s="3">
        <v>2.5099999999999998</v>
      </c>
    </row>
    <row r="4750" spans="1:2" x14ac:dyDescent="0.2">
      <c r="A4750" s="2">
        <v>42810</v>
      </c>
      <c r="B4750" s="3">
        <v>2.5299999999999998</v>
      </c>
    </row>
    <row r="4751" spans="1:2" x14ac:dyDescent="0.2">
      <c r="A4751" s="2">
        <v>42811</v>
      </c>
      <c r="B4751" s="3">
        <v>2.5</v>
      </c>
    </row>
    <row r="4752" spans="1:2" x14ac:dyDescent="0.2">
      <c r="A4752" s="2">
        <v>42814</v>
      </c>
      <c r="B4752" s="3">
        <v>2.4700000000000002</v>
      </c>
    </row>
    <row r="4753" spans="1:2" x14ac:dyDescent="0.2">
      <c r="A4753" s="2">
        <v>42815</v>
      </c>
      <c r="B4753" s="3">
        <v>2.4300000000000002</v>
      </c>
    </row>
    <row r="4754" spans="1:2" x14ac:dyDescent="0.2">
      <c r="A4754" s="2">
        <v>42816</v>
      </c>
      <c r="B4754" s="3">
        <v>2.4</v>
      </c>
    </row>
    <row r="4755" spans="1:2" x14ac:dyDescent="0.2">
      <c r="A4755" s="2">
        <v>42817</v>
      </c>
      <c r="B4755" s="3">
        <v>2.41</v>
      </c>
    </row>
    <row r="4756" spans="1:2" x14ac:dyDescent="0.2">
      <c r="A4756" s="2">
        <v>42818</v>
      </c>
      <c r="B4756" s="3">
        <v>2.4</v>
      </c>
    </row>
    <row r="4757" spans="1:2" x14ac:dyDescent="0.2">
      <c r="A4757" s="2">
        <v>42821</v>
      </c>
      <c r="B4757" s="3">
        <v>2.38</v>
      </c>
    </row>
    <row r="4758" spans="1:2" x14ac:dyDescent="0.2">
      <c r="A4758" s="2">
        <v>42822</v>
      </c>
      <c r="B4758" s="3">
        <v>2.42</v>
      </c>
    </row>
    <row r="4759" spans="1:2" x14ac:dyDescent="0.2">
      <c r="A4759" s="2">
        <v>42823</v>
      </c>
      <c r="B4759" s="3">
        <v>2.39</v>
      </c>
    </row>
    <row r="4760" spans="1:2" x14ac:dyDescent="0.2">
      <c r="A4760" s="2">
        <v>42824</v>
      </c>
      <c r="B4760" s="3">
        <v>2.42</v>
      </c>
    </row>
    <row r="4761" spans="1:2" x14ac:dyDescent="0.2">
      <c r="A4761" s="2">
        <v>42825</v>
      </c>
      <c r="B4761" s="3">
        <v>2.4</v>
      </c>
    </row>
    <row r="4762" spans="1:2" x14ac:dyDescent="0.2">
      <c r="A4762" s="2">
        <v>42828</v>
      </c>
      <c r="B4762" s="3">
        <v>2.35</v>
      </c>
    </row>
    <row r="4763" spans="1:2" x14ac:dyDescent="0.2">
      <c r="A4763" s="2">
        <v>42829</v>
      </c>
      <c r="B4763" s="3">
        <v>2.36</v>
      </c>
    </row>
    <row r="4764" spans="1:2" x14ac:dyDescent="0.2">
      <c r="A4764" s="2">
        <v>42830</v>
      </c>
      <c r="B4764" s="3">
        <v>2.34</v>
      </c>
    </row>
    <row r="4765" spans="1:2" x14ac:dyDescent="0.2">
      <c r="A4765" s="2">
        <v>42831</v>
      </c>
      <c r="B4765" s="3">
        <v>2.34</v>
      </c>
    </row>
    <row r="4766" spans="1:2" x14ac:dyDescent="0.2">
      <c r="A4766" s="2">
        <v>42832</v>
      </c>
      <c r="B4766" s="3">
        <v>2.38</v>
      </c>
    </row>
    <row r="4767" spans="1:2" x14ac:dyDescent="0.2">
      <c r="A4767" s="2">
        <v>42835</v>
      </c>
      <c r="B4767" s="3">
        <v>2.37</v>
      </c>
    </row>
    <row r="4768" spans="1:2" x14ac:dyDescent="0.2">
      <c r="A4768" s="2">
        <v>42836</v>
      </c>
      <c r="B4768" s="3">
        <v>2.3199999999999998</v>
      </c>
    </row>
    <row r="4769" spans="1:2" x14ac:dyDescent="0.2">
      <c r="A4769" s="2">
        <v>42837</v>
      </c>
      <c r="B4769" s="3">
        <v>2.2799999999999998</v>
      </c>
    </row>
    <row r="4770" spans="1:2" x14ac:dyDescent="0.2">
      <c r="A4770" s="2">
        <v>42838</v>
      </c>
      <c r="B4770" s="3">
        <v>2.2400000000000002</v>
      </c>
    </row>
    <row r="4771" spans="1:2" x14ac:dyDescent="0.2">
      <c r="A4771" s="2">
        <v>42839</v>
      </c>
    </row>
    <row r="4772" spans="1:2" x14ac:dyDescent="0.2">
      <c r="A4772" s="2">
        <v>42842</v>
      </c>
      <c r="B4772" s="3">
        <v>2.2599999999999998</v>
      </c>
    </row>
    <row r="4773" spans="1:2" x14ac:dyDescent="0.2">
      <c r="A4773" s="2">
        <v>42843</v>
      </c>
      <c r="B4773" s="3">
        <v>2.1800000000000002</v>
      </c>
    </row>
    <row r="4774" spans="1:2" x14ac:dyDescent="0.2">
      <c r="A4774" s="2">
        <v>42844</v>
      </c>
      <c r="B4774" s="3">
        <v>2.21</v>
      </c>
    </row>
    <row r="4775" spans="1:2" x14ac:dyDescent="0.2">
      <c r="A4775" s="2">
        <v>42845</v>
      </c>
      <c r="B4775" s="3">
        <v>2.2400000000000002</v>
      </c>
    </row>
    <row r="4776" spans="1:2" x14ac:dyDescent="0.2">
      <c r="A4776" s="2">
        <v>42846</v>
      </c>
      <c r="B4776" s="3">
        <v>2.2400000000000002</v>
      </c>
    </row>
    <row r="4777" spans="1:2" x14ac:dyDescent="0.2">
      <c r="A4777" s="2">
        <v>42849</v>
      </c>
      <c r="B4777" s="3">
        <v>2.2799999999999998</v>
      </c>
    </row>
    <row r="4778" spans="1:2" x14ac:dyDescent="0.2">
      <c r="A4778" s="2">
        <v>42850</v>
      </c>
      <c r="B4778" s="3">
        <v>2.35</v>
      </c>
    </row>
    <row r="4779" spans="1:2" x14ac:dyDescent="0.2">
      <c r="A4779" s="2">
        <v>42851</v>
      </c>
      <c r="B4779" s="3">
        <v>2.3199999999999998</v>
      </c>
    </row>
    <row r="4780" spans="1:2" x14ac:dyDescent="0.2">
      <c r="A4780" s="2">
        <v>42852</v>
      </c>
      <c r="B4780" s="3">
        <v>2.2999999999999998</v>
      </c>
    </row>
    <row r="4781" spans="1:2" x14ac:dyDescent="0.2">
      <c r="A4781" s="2">
        <v>42853</v>
      </c>
      <c r="B4781" s="3">
        <v>2.29</v>
      </c>
    </row>
    <row r="4782" spans="1:2" x14ac:dyDescent="0.2">
      <c r="A4782" s="2">
        <v>42856</v>
      </c>
      <c r="B4782" s="3">
        <v>2.33</v>
      </c>
    </row>
    <row r="4783" spans="1:2" x14ac:dyDescent="0.2">
      <c r="A4783" s="2">
        <v>42857</v>
      </c>
      <c r="B4783" s="3">
        <v>2.29</v>
      </c>
    </row>
    <row r="4784" spans="1:2" x14ac:dyDescent="0.2">
      <c r="A4784" s="2">
        <v>42858</v>
      </c>
      <c r="B4784" s="3">
        <v>2.33</v>
      </c>
    </row>
    <row r="4785" spans="1:2" x14ac:dyDescent="0.2">
      <c r="A4785" s="2">
        <v>42859</v>
      </c>
      <c r="B4785" s="3">
        <v>2.36</v>
      </c>
    </row>
    <row r="4786" spans="1:2" x14ac:dyDescent="0.2">
      <c r="A4786" s="2">
        <v>42860</v>
      </c>
      <c r="B4786" s="3">
        <v>2.36</v>
      </c>
    </row>
    <row r="4787" spans="1:2" x14ac:dyDescent="0.2">
      <c r="A4787" s="2">
        <v>42863</v>
      </c>
      <c r="B4787" s="3">
        <v>2.39</v>
      </c>
    </row>
    <row r="4788" spans="1:2" x14ac:dyDescent="0.2">
      <c r="A4788" s="2">
        <v>42864</v>
      </c>
      <c r="B4788" s="3">
        <v>2.42</v>
      </c>
    </row>
    <row r="4789" spans="1:2" x14ac:dyDescent="0.2">
      <c r="A4789" s="2">
        <v>42865</v>
      </c>
      <c r="B4789" s="3">
        <v>2.41</v>
      </c>
    </row>
    <row r="4790" spans="1:2" x14ac:dyDescent="0.2">
      <c r="A4790" s="2">
        <v>42866</v>
      </c>
      <c r="B4790" s="3">
        <v>2.39</v>
      </c>
    </row>
    <row r="4791" spans="1:2" x14ac:dyDescent="0.2">
      <c r="A4791" s="2">
        <v>42867</v>
      </c>
      <c r="B4791" s="3">
        <v>2.33</v>
      </c>
    </row>
    <row r="4792" spans="1:2" x14ac:dyDescent="0.2">
      <c r="A4792" s="2">
        <v>42870</v>
      </c>
      <c r="B4792" s="3">
        <v>2.34</v>
      </c>
    </row>
    <row r="4793" spans="1:2" x14ac:dyDescent="0.2">
      <c r="A4793" s="2">
        <v>42871</v>
      </c>
      <c r="B4793" s="3">
        <v>2.33</v>
      </c>
    </row>
    <row r="4794" spans="1:2" x14ac:dyDescent="0.2">
      <c r="A4794" s="2">
        <v>42872</v>
      </c>
      <c r="B4794" s="3">
        <v>2.2200000000000002</v>
      </c>
    </row>
    <row r="4795" spans="1:2" x14ac:dyDescent="0.2">
      <c r="A4795" s="2">
        <v>42873</v>
      </c>
      <c r="B4795" s="3">
        <v>2.23</v>
      </c>
    </row>
    <row r="4796" spans="1:2" x14ac:dyDescent="0.2">
      <c r="A4796" s="2">
        <v>42874</v>
      </c>
      <c r="B4796" s="3">
        <v>2.23</v>
      </c>
    </row>
    <row r="4797" spans="1:2" x14ac:dyDescent="0.2">
      <c r="A4797" s="2">
        <v>42877</v>
      </c>
      <c r="B4797" s="3">
        <v>2.25</v>
      </c>
    </row>
    <row r="4798" spans="1:2" x14ac:dyDescent="0.2">
      <c r="A4798" s="2">
        <v>42878</v>
      </c>
      <c r="B4798" s="3">
        <v>2.29</v>
      </c>
    </row>
    <row r="4799" spans="1:2" x14ac:dyDescent="0.2">
      <c r="A4799" s="2">
        <v>42879</v>
      </c>
      <c r="B4799" s="3">
        <v>2.2599999999999998</v>
      </c>
    </row>
    <row r="4800" spans="1:2" x14ac:dyDescent="0.2">
      <c r="A4800" s="2">
        <v>42880</v>
      </c>
      <c r="B4800" s="3">
        <v>2.25</v>
      </c>
    </row>
    <row r="4801" spans="1:2" x14ac:dyDescent="0.2">
      <c r="A4801" s="2">
        <v>42881</v>
      </c>
      <c r="B4801" s="3">
        <v>2.25</v>
      </c>
    </row>
    <row r="4802" spans="1:2" x14ac:dyDescent="0.2">
      <c r="A4802" s="2">
        <v>42884</v>
      </c>
    </row>
    <row r="4803" spans="1:2" x14ac:dyDescent="0.2">
      <c r="A4803" s="2">
        <v>42885</v>
      </c>
      <c r="B4803" s="3">
        <v>2.21</v>
      </c>
    </row>
    <row r="4804" spans="1:2" x14ac:dyDescent="0.2">
      <c r="A4804" s="2">
        <v>42886</v>
      </c>
      <c r="B4804" s="3">
        <v>2.21</v>
      </c>
    </row>
    <row r="4805" spans="1:2" x14ac:dyDescent="0.2">
      <c r="A4805" s="2">
        <v>42887</v>
      </c>
      <c r="B4805" s="3">
        <v>2.21</v>
      </c>
    </row>
    <row r="4806" spans="1:2" x14ac:dyDescent="0.2">
      <c r="A4806" s="2">
        <v>42888</v>
      </c>
      <c r="B4806" s="3">
        <v>2.15</v>
      </c>
    </row>
    <row r="4807" spans="1:2" x14ac:dyDescent="0.2">
      <c r="A4807" s="2">
        <v>42891</v>
      </c>
      <c r="B4807" s="3">
        <v>2.1800000000000002</v>
      </c>
    </row>
    <row r="4808" spans="1:2" x14ac:dyDescent="0.2">
      <c r="A4808" s="2">
        <v>42892</v>
      </c>
      <c r="B4808" s="3">
        <v>2.14</v>
      </c>
    </row>
    <row r="4809" spans="1:2" x14ac:dyDescent="0.2">
      <c r="A4809" s="2">
        <v>42893</v>
      </c>
      <c r="B4809" s="3">
        <v>2.1800000000000002</v>
      </c>
    </row>
    <row r="4810" spans="1:2" x14ac:dyDescent="0.2">
      <c r="A4810" s="2">
        <v>42894</v>
      </c>
      <c r="B4810" s="3">
        <v>2.19</v>
      </c>
    </row>
    <row r="4811" spans="1:2" x14ac:dyDescent="0.2">
      <c r="A4811" s="2">
        <v>42895</v>
      </c>
      <c r="B4811" s="3">
        <v>2.21</v>
      </c>
    </row>
    <row r="4812" spans="1:2" x14ac:dyDescent="0.2">
      <c r="A4812" s="2">
        <v>42898</v>
      </c>
      <c r="B4812" s="3">
        <v>2.21</v>
      </c>
    </row>
    <row r="4813" spans="1:2" x14ac:dyDescent="0.2">
      <c r="A4813" s="2">
        <v>42899</v>
      </c>
      <c r="B4813" s="3">
        <v>2.21</v>
      </c>
    </row>
    <row r="4814" spans="1:2" x14ac:dyDescent="0.2">
      <c r="A4814" s="2">
        <v>42900</v>
      </c>
      <c r="B4814" s="3">
        <v>2.15</v>
      </c>
    </row>
    <row r="4815" spans="1:2" x14ac:dyDescent="0.2">
      <c r="A4815" s="2">
        <v>42901</v>
      </c>
      <c r="B4815" s="3">
        <v>2.16</v>
      </c>
    </row>
    <row r="4816" spans="1:2" x14ac:dyDescent="0.2">
      <c r="A4816" s="2">
        <v>42902</v>
      </c>
      <c r="B4816" s="3">
        <v>2.16</v>
      </c>
    </row>
    <row r="4817" spans="1:2" x14ac:dyDescent="0.2">
      <c r="A4817" s="2">
        <v>42905</v>
      </c>
      <c r="B4817" s="3">
        <v>2.19</v>
      </c>
    </row>
    <row r="4818" spans="1:2" x14ac:dyDescent="0.2">
      <c r="A4818" s="2">
        <v>42906</v>
      </c>
      <c r="B4818" s="3">
        <v>2.16</v>
      </c>
    </row>
    <row r="4819" spans="1:2" x14ac:dyDescent="0.2">
      <c r="A4819" s="2">
        <v>42907</v>
      </c>
      <c r="B4819" s="3">
        <v>2.16</v>
      </c>
    </row>
    <row r="4820" spans="1:2" x14ac:dyDescent="0.2">
      <c r="A4820" s="2">
        <v>42908</v>
      </c>
      <c r="B4820" s="3">
        <v>2.15</v>
      </c>
    </row>
    <row r="4821" spans="1:2" x14ac:dyDescent="0.2">
      <c r="A4821" s="2">
        <v>42909</v>
      </c>
      <c r="B4821" s="3">
        <v>2.15</v>
      </c>
    </row>
    <row r="4822" spans="1:2" x14ac:dyDescent="0.2">
      <c r="A4822" s="2">
        <v>42912</v>
      </c>
      <c r="B4822" s="3">
        <v>2.14</v>
      </c>
    </row>
    <row r="4823" spans="1:2" x14ac:dyDescent="0.2">
      <c r="A4823" s="2">
        <v>42913</v>
      </c>
      <c r="B4823" s="3">
        <v>2.21</v>
      </c>
    </row>
    <row r="4824" spans="1:2" x14ac:dyDescent="0.2">
      <c r="A4824" s="2">
        <v>42914</v>
      </c>
      <c r="B4824" s="3">
        <v>2.2200000000000002</v>
      </c>
    </row>
    <row r="4825" spans="1:2" x14ac:dyDescent="0.2">
      <c r="A4825" s="2">
        <v>42915</v>
      </c>
      <c r="B4825" s="3">
        <v>2.27</v>
      </c>
    </row>
    <row r="4826" spans="1:2" x14ac:dyDescent="0.2">
      <c r="A4826" s="2">
        <v>42916</v>
      </c>
      <c r="B4826" s="3">
        <v>2.31</v>
      </c>
    </row>
    <row r="4827" spans="1:2" x14ac:dyDescent="0.2">
      <c r="A4827" s="2">
        <v>42919</v>
      </c>
      <c r="B4827" s="3">
        <v>2.35</v>
      </c>
    </row>
    <row r="4828" spans="1:2" x14ac:dyDescent="0.2">
      <c r="A4828" s="2">
        <v>42920</v>
      </c>
    </row>
    <row r="4829" spans="1:2" x14ac:dyDescent="0.2">
      <c r="A4829" s="2">
        <v>42921</v>
      </c>
      <c r="B4829" s="3">
        <v>2.33</v>
      </c>
    </row>
    <row r="4830" spans="1:2" x14ac:dyDescent="0.2">
      <c r="A4830" s="2">
        <v>42922</v>
      </c>
      <c r="B4830" s="3">
        <v>2.37</v>
      </c>
    </row>
    <row r="4831" spans="1:2" x14ac:dyDescent="0.2">
      <c r="A4831" s="2">
        <v>42923</v>
      </c>
      <c r="B4831" s="3">
        <v>2.39</v>
      </c>
    </row>
    <row r="4832" spans="1:2" x14ac:dyDescent="0.2">
      <c r="A4832" s="2">
        <v>42926</v>
      </c>
      <c r="B4832" s="3">
        <v>2.38</v>
      </c>
    </row>
    <row r="4833" spans="1:2" x14ac:dyDescent="0.2">
      <c r="A4833" s="2">
        <v>42927</v>
      </c>
      <c r="B4833" s="3">
        <v>2.37</v>
      </c>
    </row>
    <row r="4834" spans="1:2" x14ac:dyDescent="0.2">
      <c r="A4834" s="2">
        <v>42928</v>
      </c>
      <c r="B4834" s="3">
        <v>2.33</v>
      </c>
    </row>
    <row r="4835" spans="1:2" x14ac:dyDescent="0.2">
      <c r="A4835" s="2">
        <v>42929</v>
      </c>
      <c r="B4835" s="3">
        <v>2.35</v>
      </c>
    </row>
    <row r="4836" spans="1:2" x14ac:dyDescent="0.2">
      <c r="A4836" s="2">
        <v>42930</v>
      </c>
      <c r="B4836" s="3">
        <v>2.33</v>
      </c>
    </row>
    <row r="4837" spans="1:2" x14ac:dyDescent="0.2">
      <c r="A4837" s="2">
        <v>42933</v>
      </c>
      <c r="B4837" s="3">
        <v>2.31</v>
      </c>
    </row>
    <row r="4838" spans="1:2" x14ac:dyDescent="0.2">
      <c r="A4838" s="2">
        <v>42934</v>
      </c>
      <c r="B4838" s="3">
        <v>2.27</v>
      </c>
    </row>
    <row r="4839" spans="1:2" x14ac:dyDescent="0.2">
      <c r="A4839" s="2">
        <v>42935</v>
      </c>
      <c r="B4839" s="3">
        <v>2.27</v>
      </c>
    </row>
    <row r="4840" spans="1:2" x14ac:dyDescent="0.2">
      <c r="A4840" s="2">
        <v>42936</v>
      </c>
      <c r="B4840" s="3">
        <v>2.27</v>
      </c>
    </row>
    <row r="4841" spans="1:2" x14ac:dyDescent="0.2">
      <c r="A4841" s="2">
        <v>42937</v>
      </c>
      <c r="B4841" s="3">
        <v>2.2400000000000002</v>
      </c>
    </row>
    <row r="4842" spans="1:2" x14ac:dyDescent="0.2">
      <c r="A4842" s="2">
        <v>42940</v>
      </c>
      <c r="B4842" s="3">
        <v>2.2599999999999998</v>
      </c>
    </row>
    <row r="4843" spans="1:2" x14ac:dyDescent="0.2">
      <c r="A4843" s="2">
        <v>42941</v>
      </c>
      <c r="B4843" s="3">
        <v>2.33</v>
      </c>
    </row>
    <row r="4844" spans="1:2" x14ac:dyDescent="0.2">
      <c r="A4844" s="2">
        <v>42942</v>
      </c>
      <c r="B4844" s="3">
        <v>2.29</v>
      </c>
    </row>
    <row r="4845" spans="1:2" x14ac:dyDescent="0.2">
      <c r="A4845" s="2">
        <v>42943</v>
      </c>
      <c r="B4845" s="3">
        <v>2.3199999999999998</v>
      </c>
    </row>
    <row r="4846" spans="1:2" x14ac:dyDescent="0.2">
      <c r="A4846" s="2">
        <v>42944</v>
      </c>
      <c r="B4846" s="3">
        <v>2.2999999999999998</v>
      </c>
    </row>
    <row r="4847" spans="1:2" x14ac:dyDescent="0.2">
      <c r="A4847" s="2">
        <v>42947</v>
      </c>
      <c r="B4847" s="3">
        <v>2.2999999999999998</v>
      </c>
    </row>
    <row r="4848" spans="1:2" x14ac:dyDescent="0.2">
      <c r="A4848" s="2">
        <v>42948</v>
      </c>
      <c r="B4848" s="3">
        <v>2.2599999999999998</v>
      </c>
    </row>
    <row r="4849" spans="1:2" x14ac:dyDescent="0.2">
      <c r="A4849" s="2">
        <v>42949</v>
      </c>
      <c r="B4849" s="3">
        <v>2.27</v>
      </c>
    </row>
    <row r="4850" spans="1:2" x14ac:dyDescent="0.2">
      <c r="A4850" s="2">
        <v>42950</v>
      </c>
      <c r="B4850" s="3">
        <v>2.2400000000000002</v>
      </c>
    </row>
    <row r="4851" spans="1:2" x14ac:dyDescent="0.2">
      <c r="A4851" s="2">
        <v>42951</v>
      </c>
      <c r="B4851" s="3">
        <v>2.27</v>
      </c>
    </row>
    <row r="4852" spans="1:2" x14ac:dyDescent="0.2">
      <c r="A4852" s="2">
        <v>42954</v>
      </c>
      <c r="B4852" s="3">
        <v>2.2599999999999998</v>
      </c>
    </row>
    <row r="4853" spans="1:2" x14ac:dyDescent="0.2">
      <c r="A4853" s="2">
        <v>42955</v>
      </c>
      <c r="B4853" s="3">
        <v>2.29</v>
      </c>
    </row>
    <row r="4854" spans="1:2" x14ac:dyDescent="0.2">
      <c r="A4854" s="2">
        <v>42956</v>
      </c>
      <c r="B4854" s="3">
        <v>2.2400000000000002</v>
      </c>
    </row>
    <row r="4855" spans="1:2" x14ac:dyDescent="0.2">
      <c r="A4855" s="2">
        <v>42957</v>
      </c>
      <c r="B4855" s="3">
        <v>2.2000000000000002</v>
      </c>
    </row>
    <row r="4856" spans="1:2" x14ac:dyDescent="0.2">
      <c r="A4856" s="2">
        <v>42958</v>
      </c>
      <c r="B4856" s="3">
        <v>2.19</v>
      </c>
    </row>
    <row r="4857" spans="1:2" x14ac:dyDescent="0.2">
      <c r="A4857" s="2">
        <v>42961</v>
      </c>
      <c r="B4857" s="3">
        <v>2.2200000000000002</v>
      </c>
    </row>
    <row r="4858" spans="1:2" x14ac:dyDescent="0.2">
      <c r="A4858" s="2">
        <v>42962</v>
      </c>
      <c r="B4858" s="3">
        <v>2.27</v>
      </c>
    </row>
    <row r="4859" spans="1:2" x14ac:dyDescent="0.2">
      <c r="A4859" s="2">
        <v>42963</v>
      </c>
      <c r="B4859" s="3">
        <v>2.23</v>
      </c>
    </row>
    <row r="4860" spans="1:2" x14ac:dyDescent="0.2">
      <c r="A4860" s="2">
        <v>42964</v>
      </c>
      <c r="B4860" s="3">
        <v>2.19</v>
      </c>
    </row>
    <row r="4861" spans="1:2" x14ac:dyDescent="0.2">
      <c r="A4861" s="2">
        <v>42965</v>
      </c>
      <c r="B4861" s="3">
        <v>2.19</v>
      </c>
    </row>
    <row r="4862" spans="1:2" x14ac:dyDescent="0.2">
      <c r="A4862" s="2">
        <v>42968</v>
      </c>
      <c r="B4862" s="3">
        <v>2.1800000000000002</v>
      </c>
    </row>
    <row r="4863" spans="1:2" x14ac:dyDescent="0.2">
      <c r="A4863" s="2">
        <v>42969</v>
      </c>
      <c r="B4863" s="3">
        <v>2.2200000000000002</v>
      </c>
    </row>
    <row r="4864" spans="1:2" x14ac:dyDescent="0.2">
      <c r="A4864" s="2">
        <v>42970</v>
      </c>
      <c r="B4864" s="3">
        <v>2.17</v>
      </c>
    </row>
    <row r="4865" spans="1:2" x14ac:dyDescent="0.2">
      <c r="A4865" s="2">
        <v>42971</v>
      </c>
      <c r="B4865" s="3">
        <v>2.19</v>
      </c>
    </row>
    <row r="4866" spans="1:2" x14ac:dyDescent="0.2">
      <c r="A4866" s="2">
        <v>42972</v>
      </c>
      <c r="B4866" s="3">
        <v>2.17</v>
      </c>
    </row>
    <row r="4867" spans="1:2" x14ac:dyDescent="0.2">
      <c r="A4867" s="2">
        <v>42975</v>
      </c>
      <c r="B4867" s="3">
        <v>2.16</v>
      </c>
    </row>
    <row r="4868" spans="1:2" x14ac:dyDescent="0.2">
      <c r="A4868" s="2">
        <v>42976</v>
      </c>
      <c r="B4868" s="3">
        <v>2.13</v>
      </c>
    </row>
    <row r="4869" spans="1:2" x14ac:dyDescent="0.2">
      <c r="A4869" s="2">
        <v>42977</v>
      </c>
      <c r="B4869" s="3">
        <v>2.15</v>
      </c>
    </row>
    <row r="4870" spans="1:2" x14ac:dyDescent="0.2">
      <c r="A4870" s="2">
        <v>42978</v>
      </c>
      <c r="B4870" s="3">
        <v>2.12</v>
      </c>
    </row>
    <row r="4871" spans="1:2" x14ac:dyDescent="0.2">
      <c r="A4871" s="2">
        <v>42979</v>
      </c>
      <c r="B4871" s="3">
        <v>2.16</v>
      </c>
    </row>
    <row r="4872" spans="1:2" x14ac:dyDescent="0.2">
      <c r="A4872" s="2">
        <v>42982</v>
      </c>
    </row>
    <row r="4873" spans="1:2" x14ac:dyDescent="0.2">
      <c r="A4873" s="2">
        <v>42983</v>
      </c>
      <c r="B4873" s="3">
        <v>2.0699999999999998</v>
      </c>
    </row>
    <row r="4874" spans="1:2" x14ac:dyDescent="0.2">
      <c r="A4874" s="2">
        <v>42984</v>
      </c>
      <c r="B4874" s="3">
        <v>2.1</v>
      </c>
    </row>
    <row r="4875" spans="1:2" x14ac:dyDescent="0.2">
      <c r="A4875" s="2">
        <v>42985</v>
      </c>
      <c r="B4875" s="3">
        <v>2.0499999999999998</v>
      </c>
    </row>
    <row r="4876" spans="1:2" x14ac:dyDescent="0.2">
      <c r="A4876" s="2">
        <v>42986</v>
      </c>
      <c r="B4876" s="3">
        <v>2.06</v>
      </c>
    </row>
    <row r="4877" spans="1:2" x14ac:dyDescent="0.2">
      <c r="A4877" s="2">
        <v>42989</v>
      </c>
      <c r="B4877" s="3">
        <v>2.14</v>
      </c>
    </row>
    <row r="4878" spans="1:2" x14ac:dyDescent="0.2">
      <c r="A4878" s="2">
        <v>42990</v>
      </c>
      <c r="B4878" s="3">
        <v>2.17</v>
      </c>
    </row>
    <row r="4879" spans="1:2" x14ac:dyDescent="0.2">
      <c r="A4879" s="2">
        <v>42991</v>
      </c>
      <c r="B4879" s="3">
        <v>2.2000000000000002</v>
      </c>
    </row>
    <row r="4880" spans="1:2" x14ac:dyDescent="0.2">
      <c r="A4880" s="2">
        <v>42992</v>
      </c>
      <c r="B4880" s="3">
        <v>2.2000000000000002</v>
      </c>
    </row>
    <row r="4881" spans="1:2" x14ac:dyDescent="0.2">
      <c r="A4881" s="2">
        <v>42993</v>
      </c>
      <c r="B4881" s="3">
        <v>2.2000000000000002</v>
      </c>
    </row>
    <row r="4882" spans="1:2" x14ac:dyDescent="0.2">
      <c r="A4882" s="2">
        <v>42996</v>
      </c>
      <c r="B4882" s="3">
        <v>2.23</v>
      </c>
    </row>
    <row r="4883" spans="1:2" x14ac:dyDescent="0.2">
      <c r="A4883" s="2">
        <v>42997</v>
      </c>
      <c r="B4883" s="3">
        <v>2.2400000000000002</v>
      </c>
    </row>
    <row r="4884" spans="1:2" x14ac:dyDescent="0.2">
      <c r="A4884" s="2">
        <v>42998</v>
      </c>
      <c r="B4884" s="3">
        <v>2.2799999999999998</v>
      </c>
    </row>
    <row r="4885" spans="1:2" x14ac:dyDescent="0.2">
      <c r="A4885" s="2">
        <v>42999</v>
      </c>
      <c r="B4885" s="3">
        <v>2.27</v>
      </c>
    </row>
    <row r="4886" spans="1:2" x14ac:dyDescent="0.2">
      <c r="A4886" s="2">
        <v>43000</v>
      </c>
      <c r="B4886" s="3">
        <v>2.2599999999999998</v>
      </c>
    </row>
    <row r="4887" spans="1:2" x14ac:dyDescent="0.2">
      <c r="A4887" s="2">
        <v>43003</v>
      </c>
      <c r="B4887" s="3">
        <v>2.2200000000000002</v>
      </c>
    </row>
    <row r="4888" spans="1:2" x14ac:dyDescent="0.2">
      <c r="A4888" s="2">
        <v>43004</v>
      </c>
      <c r="B4888" s="3">
        <v>2.2400000000000002</v>
      </c>
    </row>
    <row r="4889" spans="1:2" x14ac:dyDescent="0.2">
      <c r="A4889" s="2">
        <v>43005</v>
      </c>
      <c r="B4889" s="3">
        <v>2.31</v>
      </c>
    </row>
    <row r="4890" spans="1:2" x14ac:dyDescent="0.2">
      <c r="A4890" s="2">
        <v>43006</v>
      </c>
      <c r="B4890" s="3">
        <v>2.31</v>
      </c>
    </row>
    <row r="4891" spans="1:2" x14ac:dyDescent="0.2">
      <c r="A4891" s="2">
        <v>43007</v>
      </c>
      <c r="B4891" s="3">
        <v>2.33</v>
      </c>
    </row>
    <row r="4892" spans="1:2" x14ac:dyDescent="0.2">
      <c r="A4892" s="2">
        <v>43010</v>
      </c>
      <c r="B4892" s="3">
        <v>2.34</v>
      </c>
    </row>
    <row r="4893" spans="1:2" x14ac:dyDescent="0.2">
      <c r="A4893" s="2">
        <v>43011</v>
      </c>
      <c r="B4893" s="3">
        <v>2.33</v>
      </c>
    </row>
    <row r="4894" spans="1:2" x14ac:dyDescent="0.2">
      <c r="A4894" s="2">
        <v>43012</v>
      </c>
      <c r="B4894" s="3">
        <v>2.33</v>
      </c>
    </row>
    <row r="4895" spans="1:2" x14ac:dyDescent="0.2">
      <c r="A4895" s="2">
        <v>43013</v>
      </c>
      <c r="B4895" s="3">
        <v>2.35</v>
      </c>
    </row>
    <row r="4896" spans="1:2" x14ac:dyDescent="0.2">
      <c r="A4896" s="2">
        <v>43014</v>
      </c>
      <c r="B4896" s="3">
        <v>2.37</v>
      </c>
    </row>
    <row r="4897" spans="1:2" x14ac:dyDescent="0.2">
      <c r="A4897" s="2">
        <v>43017</v>
      </c>
    </row>
    <row r="4898" spans="1:2" x14ac:dyDescent="0.2">
      <c r="A4898" s="2">
        <v>43018</v>
      </c>
      <c r="B4898" s="3">
        <v>2.35</v>
      </c>
    </row>
    <row r="4899" spans="1:2" x14ac:dyDescent="0.2">
      <c r="A4899" s="2">
        <v>43019</v>
      </c>
      <c r="B4899" s="3">
        <v>2.35</v>
      </c>
    </row>
    <row r="4900" spans="1:2" x14ac:dyDescent="0.2">
      <c r="A4900" s="2">
        <v>43020</v>
      </c>
      <c r="B4900" s="3">
        <v>2.33</v>
      </c>
    </row>
    <row r="4901" spans="1:2" x14ac:dyDescent="0.2">
      <c r="A4901" s="2">
        <v>43021</v>
      </c>
      <c r="B4901" s="3">
        <v>2.2799999999999998</v>
      </c>
    </row>
    <row r="4902" spans="1:2" x14ac:dyDescent="0.2">
      <c r="A4902" s="2">
        <v>43024</v>
      </c>
      <c r="B4902" s="3">
        <v>2.2999999999999998</v>
      </c>
    </row>
    <row r="4903" spans="1:2" x14ac:dyDescent="0.2">
      <c r="A4903" s="2">
        <v>43025</v>
      </c>
      <c r="B4903" s="3">
        <v>2.2999999999999998</v>
      </c>
    </row>
    <row r="4904" spans="1:2" x14ac:dyDescent="0.2">
      <c r="A4904" s="2">
        <v>43026</v>
      </c>
      <c r="B4904" s="3">
        <v>2.34</v>
      </c>
    </row>
    <row r="4905" spans="1:2" x14ac:dyDescent="0.2">
      <c r="A4905" s="2">
        <v>43027</v>
      </c>
      <c r="B4905" s="3">
        <v>2.33</v>
      </c>
    </row>
    <row r="4906" spans="1:2" x14ac:dyDescent="0.2">
      <c r="A4906" s="2">
        <v>43028</v>
      </c>
      <c r="B4906" s="3">
        <v>2.39</v>
      </c>
    </row>
    <row r="4907" spans="1:2" x14ac:dyDescent="0.2">
      <c r="A4907" s="2">
        <v>43031</v>
      </c>
      <c r="B4907" s="3">
        <v>2.38</v>
      </c>
    </row>
    <row r="4908" spans="1:2" x14ac:dyDescent="0.2">
      <c r="A4908" s="2">
        <v>43032</v>
      </c>
      <c r="B4908" s="3">
        <v>2.42</v>
      </c>
    </row>
    <row r="4909" spans="1:2" x14ac:dyDescent="0.2">
      <c r="A4909" s="2">
        <v>43033</v>
      </c>
      <c r="B4909" s="3">
        <v>2.44</v>
      </c>
    </row>
    <row r="4910" spans="1:2" x14ac:dyDescent="0.2">
      <c r="A4910" s="2">
        <v>43034</v>
      </c>
      <c r="B4910" s="3">
        <v>2.46</v>
      </c>
    </row>
    <row r="4911" spans="1:2" x14ac:dyDescent="0.2">
      <c r="A4911" s="2">
        <v>43035</v>
      </c>
      <c r="B4911" s="3">
        <v>2.42</v>
      </c>
    </row>
    <row r="4912" spans="1:2" x14ac:dyDescent="0.2">
      <c r="A4912" s="2">
        <v>43038</v>
      </c>
      <c r="B4912" s="3">
        <v>2.37</v>
      </c>
    </row>
    <row r="4913" spans="1:2" x14ac:dyDescent="0.2">
      <c r="A4913" s="2">
        <v>43039</v>
      </c>
      <c r="B4913" s="3">
        <v>2.38</v>
      </c>
    </row>
    <row r="4914" spans="1:2" x14ac:dyDescent="0.2">
      <c r="A4914" s="2">
        <v>43040</v>
      </c>
      <c r="B4914" s="3">
        <v>2.37</v>
      </c>
    </row>
    <row r="4915" spans="1:2" x14ac:dyDescent="0.2">
      <c r="A4915" s="2">
        <v>43041</v>
      </c>
      <c r="B4915" s="3">
        <v>2.35</v>
      </c>
    </row>
    <row r="4916" spans="1:2" x14ac:dyDescent="0.2">
      <c r="A4916" s="2">
        <v>43042</v>
      </c>
      <c r="B4916" s="3">
        <v>2.34</v>
      </c>
    </row>
    <row r="4917" spans="1:2" x14ac:dyDescent="0.2">
      <c r="A4917" s="2">
        <v>43045</v>
      </c>
      <c r="B4917" s="3">
        <v>2.3199999999999998</v>
      </c>
    </row>
    <row r="4918" spans="1:2" x14ac:dyDescent="0.2">
      <c r="A4918" s="2">
        <v>43046</v>
      </c>
      <c r="B4918" s="3">
        <v>2.3199999999999998</v>
      </c>
    </row>
    <row r="4919" spans="1:2" x14ac:dyDescent="0.2">
      <c r="A4919" s="2">
        <v>43047</v>
      </c>
      <c r="B4919" s="3">
        <v>2.3199999999999998</v>
      </c>
    </row>
    <row r="4920" spans="1:2" x14ac:dyDescent="0.2">
      <c r="A4920" s="2">
        <v>43048</v>
      </c>
      <c r="B4920" s="3">
        <v>2.33</v>
      </c>
    </row>
    <row r="4921" spans="1:2" x14ac:dyDescent="0.2">
      <c r="A4921" s="2">
        <v>43049</v>
      </c>
      <c r="B4921" s="3">
        <v>2.4</v>
      </c>
    </row>
    <row r="4922" spans="1:2" x14ac:dyDescent="0.2">
      <c r="A4922" s="2">
        <v>43052</v>
      </c>
      <c r="B4922" s="3">
        <v>2.4</v>
      </c>
    </row>
    <row r="4923" spans="1:2" x14ac:dyDescent="0.2">
      <c r="A4923" s="2">
        <v>43053</v>
      </c>
      <c r="B4923" s="3">
        <v>2.38</v>
      </c>
    </row>
    <row r="4924" spans="1:2" x14ac:dyDescent="0.2">
      <c r="A4924" s="2">
        <v>43054</v>
      </c>
      <c r="B4924" s="3">
        <v>2.33</v>
      </c>
    </row>
    <row r="4925" spans="1:2" x14ac:dyDescent="0.2">
      <c r="A4925" s="2">
        <v>43055</v>
      </c>
      <c r="B4925" s="3">
        <v>2.37</v>
      </c>
    </row>
    <row r="4926" spans="1:2" x14ac:dyDescent="0.2">
      <c r="A4926" s="2">
        <v>43056</v>
      </c>
      <c r="B4926" s="3">
        <v>2.35</v>
      </c>
    </row>
    <row r="4927" spans="1:2" x14ac:dyDescent="0.2">
      <c r="A4927" s="2">
        <v>43059</v>
      </c>
      <c r="B4927" s="3">
        <v>2.37</v>
      </c>
    </row>
    <row r="4928" spans="1:2" x14ac:dyDescent="0.2">
      <c r="A4928" s="2">
        <v>43060</v>
      </c>
      <c r="B4928" s="3">
        <v>2.36</v>
      </c>
    </row>
    <row r="4929" spans="1:2" x14ac:dyDescent="0.2">
      <c r="A4929" s="2">
        <v>43061</v>
      </c>
      <c r="B4929" s="3">
        <v>2.3199999999999998</v>
      </c>
    </row>
    <row r="4930" spans="1:2" x14ac:dyDescent="0.2">
      <c r="A4930" s="2">
        <v>43062</v>
      </c>
    </row>
    <row r="4931" spans="1:2" x14ac:dyDescent="0.2">
      <c r="A4931" s="2">
        <v>43063</v>
      </c>
      <c r="B4931" s="3">
        <v>2.34</v>
      </c>
    </row>
    <row r="4932" spans="1:2" x14ac:dyDescent="0.2">
      <c r="A4932" s="2">
        <v>43066</v>
      </c>
      <c r="B4932" s="3">
        <v>2.3199999999999998</v>
      </c>
    </row>
    <row r="4933" spans="1:2" x14ac:dyDescent="0.2">
      <c r="A4933" s="2">
        <v>43067</v>
      </c>
      <c r="B4933" s="3">
        <v>2.34</v>
      </c>
    </row>
    <row r="4934" spans="1:2" x14ac:dyDescent="0.2">
      <c r="A4934" s="2">
        <v>43068</v>
      </c>
      <c r="B4934" s="3">
        <v>2.37</v>
      </c>
    </row>
    <row r="4935" spans="1:2" x14ac:dyDescent="0.2">
      <c r="A4935" s="2">
        <v>43069</v>
      </c>
      <c r="B4935" s="3">
        <v>2.42</v>
      </c>
    </row>
    <row r="4936" spans="1:2" x14ac:dyDescent="0.2">
      <c r="A4936" s="2">
        <v>43070</v>
      </c>
      <c r="B4936" s="3">
        <v>2.37</v>
      </c>
    </row>
    <row r="4937" spans="1:2" x14ac:dyDescent="0.2">
      <c r="A4937" s="2">
        <v>43073</v>
      </c>
      <c r="B4937" s="3">
        <v>2.37</v>
      </c>
    </row>
    <row r="4938" spans="1:2" x14ac:dyDescent="0.2">
      <c r="A4938" s="2">
        <v>43074</v>
      </c>
      <c r="B4938" s="3">
        <v>2.36</v>
      </c>
    </row>
    <row r="4939" spans="1:2" x14ac:dyDescent="0.2">
      <c r="A4939" s="2">
        <v>43075</v>
      </c>
      <c r="B4939" s="3">
        <v>2.33</v>
      </c>
    </row>
    <row r="4940" spans="1:2" x14ac:dyDescent="0.2">
      <c r="A4940" s="2">
        <v>43076</v>
      </c>
      <c r="B4940" s="3">
        <v>2.37</v>
      </c>
    </row>
    <row r="4941" spans="1:2" x14ac:dyDescent="0.2">
      <c r="A4941" s="2">
        <v>43077</v>
      </c>
      <c r="B4941" s="3">
        <v>2.38</v>
      </c>
    </row>
    <row r="4942" spans="1:2" x14ac:dyDescent="0.2">
      <c r="A4942" s="2">
        <v>43080</v>
      </c>
      <c r="B4942" s="3">
        <v>2.39</v>
      </c>
    </row>
    <row r="4943" spans="1:2" x14ac:dyDescent="0.2">
      <c r="A4943" s="2">
        <v>43081</v>
      </c>
      <c r="B4943" s="3">
        <v>2.4</v>
      </c>
    </row>
    <row r="4944" spans="1:2" x14ac:dyDescent="0.2">
      <c r="A4944" s="2">
        <v>43082</v>
      </c>
      <c r="B4944" s="3">
        <v>2.36</v>
      </c>
    </row>
    <row r="4945" spans="1:2" x14ac:dyDescent="0.2">
      <c r="A4945" s="2">
        <v>43083</v>
      </c>
      <c r="B4945" s="3">
        <v>2.35</v>
      </c>
    </row>
    <row r="4946" spans="1:2" x14ac:dyDescent="0.2">
      <c r="A4946" s="2">
        <v>43084</v>
      </c>
      <c r="B4946" s="3">
        <v>2.35</v>
      </c>
    </row>
    <row r="4947" spans="1:2" x14ac:dyDescent="0.2">
      <c r="A4947" s="2">
        <v>43087</v>
      </c>
      <c r="B4947" s="3">
        <v>2.39</v>
      </c>
    </row>
    <row r="4948" spans="1:2" x14ac:dyDescent="0.2">
      <c r="A4948" s="2">
        <v>43088</v>
      </c>
      <c r="B4948" s="3">
        <v>2.46</v>
      </c>
    </row>
    <row r="4949" spans="1:2" x14ac:dyDescent="0.2">
      <c r="A4949" s="2">
        <v>43089</v>
      </c>
      <c r="B4949" s="3">
        <v>2.4900000000000002</v>
      </c>
    </row>
    <row r="4950" spans="1:2" x14ac:dyDescent="0.2">
      <c r="A4950" s="2">
        <v>43090</v>
      </c>
      <c r="B4950" s="3">
        <v>2.48</v>
      </c>
    </row>
    <row r="4951" spans="1:2" x14ac:dyDescent="0.2">
      <c r="A4951" s="2">
        <v>43091</v>
      </c>
      <c r="B4951" s="3">
        <v>2.48</v>
      </c>
    </row>
    <row r="4952" spans="1:2" x14ac:dyDescent="0.2">
      <c r="A4952" s="2">
        <v>43094</v>
      </c>
    </row>
    <row r="4953" spans="1:2" x14ac:dyDescent="0.2">
      <c r="A4953" s="2">
        <v>43095</v>
      </c>
      <c r="B4953" s="3">
        <v>2.4700000000000002</v>
      </c>
    </row>
    <row r="4954" spans="1:2" x14ac:dyDescent="0.2">
      <c r="A4954" s="2">
        <v>43096</v>
      </c>
      <c r="B4954" s="3">
        <v>2.42</v>
      </c>
    </row>
    <row r="4955" spans="1:2" x14ac:dyDescent="0.2">
      <c r="A4955" s="2">
        <v>43097</v>
      </c>
      <c r="B4955" s="3">
        <v>2.4300000000000002</v>
      </c>
    </row>
    <row r="4956" spans="1:2" x14ac:dyDescent="0.2">
      <c r="A4956" s="2">
        <v>43098</v>
      </c>
      <c r="B4956" s="3">
        <v>2.4</v>
      </c>
    </row>
    <row r="4957" spans="1:2" x14ac:dyDescent="0.2">
      <c r="A4957" s="2">
        <v>43101</v>
      </c>
    </row>
    <row r="4958" spans="1:2" x14ac:dyDescent="0.2">
      <c r="A4958" s="2">
        <v>43102</v>
      </c>
      <c r="B4958" s="3">
        <v>2.46</v>
      </c>
    </row>
    <row r="4959" spans="1:2" x14ac:dyDescent="0.2">
      <c r="A4959" s="2">
        <v>43103</v>
      </c>
      <c r="B4959" s="3">
        <v>2.44</v>
      </c>
    </row>
    <row r="4960" spans="1:2" x14ac:dyDescent="0.2">
      <c r="A4960" s="2">
        <v>43104</v>
      </c>
      <c r="B4960" s="3">
        <v>2.46</v>
      </c>
    </row>
    <row r="4961" spans="1:2" x14ac:dyDescent="0.2">
      <c r="A4961" s="2">
        <v>43105</v>
      </c>
      <c r="B4961" s="3">
        <v>2.4700000000000002</v>
      </c>
    </row>
    <row r="4962" spans="1:2" x14ac:dyDescent="0.2">
      <c r="A4962" s="2">
        <v>43108</v>
      </c>
      <c r="B4962" s="3">
        <v>2.4900000000000002</v>
      </c>
    </row>
    <row r="4963" spans="1:2" x14ac:dyDescent="0.2">
      <c r="A4963" s="2">
        <v>43109</v>
      </c>
      <c r="B4963" s="3">
        <v>2.5499999999999998</v>
      </c>
    </row>
    <row r="4964" spans="1:2" x14ac:dyDescent="0.2">
      <c r="A4964" s="2">
        <v>43110</v>
      </c>
      <c r="B4964" s="3">
        <v>2.5499999999999998</v>
      </c>
    </row>
    <row r="4965" spans="1:2" x14ac:dyDescent="0.2">
      <c r="A4965" s="2">
        <v>43111</v>
      </c>
      <c r="B4965" s="3">
        <v>2.54</v>
      </c>
    </row>
    <row r="4966" spans="1:2" x14ac:dyDescent="0.2">
      <c r="A4966" s="2">
        <v>43112</v>
      </c>
      <c r="B4966" s="3">
        <v>2.5499999999999998</v>
      </c>
    </row>
    <row r="4967" spans="1:2" x14ac:dyDescent="0.2">
      <c r="A4967" s="2">
        <v>43115</v>
      </c>
    </row>
    <row r="4968" spans="1:2" x14ac:dyDescent="0.2">
      <c r="A4968" s="2">
        <v>43116</v>
      </c>
      <c r="B4968" s="3">
        <v>2.54</v>
      </c>
    </row>
    <row r="4969" spans="1:2" x14ac:dyDescent="0.2">
      <c r="A4969" s="2">
        <v>43117</v>
      </c>
      <c r="B4969" s="3">
        <v>2.57</v>
      </c>
    </row>
    <row r="4970" spans="1:2" x14ac:dyDescent="0.2">
      <c r="A4970" s="2">
        <v>43118</v>
      </c>
      <c r="B4970" s="3">
        <v>2.62</v>
      </c>
    </row>
    <row r="4971" spans="1:2" x14ac:dyDescent="0.2">
      <c r="A4971" s="2">
        <v>43119</v>
      </c>
      <c r="B4971" s="3">
        <v>2.64</v>
      </c>
    </row>
    <row r="4972" spans="1:2" x14ac:dyDescent="0.2">
      <c r="A4972" s="2">
        <v>43122</v>
      </c>
      <c r="B4972" s="3">
        <v>2.66</v>
      </c>
    </row>
    <row r="4973" spans="1:2" x14ac:dyDescent="0.2">
      <c r="A4973" s="2">
        <v>43123</v>
      </c>
      <c r="B4973" s="3">
        <v>2.63</v>
      </c>
    </row>
    <row r="4974" spans="1:2" x14ac:dyDescent="0.2">
      <c r="A4974" s="2">
        <v>43124</v>
      </c>
      <c r="B4974" s="3">
        <v>2.65</v>
      </c>
    </row>
    <row r="4975" spans="1:2" x14ac:dyDescent="0.2">
      <c r="A4975" s="2">
        <v>43125</v>
      </c>
      <c r="B4975" s="3">
        <v>2.63</v>
      </c>
    </row>
    <row r="4976" spans="1:2" x14ac:dyDescent="0.2">
      <c r="A4976" s="2">
        <v>43126</v>
      </c>
      <c r="B4976" s="3">
        <v>2.66</v>
      </c>
    </row>
    <row r="4977" spans="1:2" x14ac:dyDescent="0.2">
      <c r="A4977" s="2">
        <v>43129</v>
      </c>
      <c r="B4977" s="3">
        <v>2.7</v>
      </c>
    </row>
    <row r="4978" spans="1:2" x14ac:dyDescent="0.2">
      <c r="A4978" s="2">
        <v>43130</v>
      </c>
      <c r="B4978" s="3">
        <v>2.73</v>
      </c>
    </row>
    <row r="4979" spans="1:2" x14ac:dyDescent="0.2">
      <c r="A4979" s="2">
        <v>43131</v>
      </c>
      <c r="B4979" s="3">
        <v>2.72</v>
      </c>
    </row>
    <row r="4980" spans="1:2" x14ac:dyDescent="0.2">
      <c r="A4980" s="2">
        <v>43132</v>
      </c>
      <c r="B4980" s="3">
        <v>2.78</v>
      </c>
    </row>
    <row r="4981" spans="1:2" x14ac:dyDescent="0.2">
      <c r="A4981" s="2">
        <v>43133</v>
      </c>
      <c r="B4981" s="3">
        <v>2.84</v>
      </c>
    </row>
    <row r="4982" spans="1:2" x14ac:dyDescent="0.2">
      <c r="A4982" s="2">
        <v>43136</v>
      </c>
      <c r="B4982" s="3">
        <v>2.77</v>
      </c>
    </row>
    <row r="4983" spans="1:2" x14ac:dyDescent="0.2">
      <c r="A4983" s="2">
        <v>43137</v>
      </c>
      <c r="B4983" s="3">
        <v>2.79</v>
      </c>
    </row>
    <row r="4984" spans="1:2" x14ac:dyDescent="0.2">
      <c r="A4984" s="2">
        <v>43138</v>
      </c>
      <c r="B4984" s="3">
        <v>2.84</v>
      </c>
    </row>
    <row r="4985" spans="1:2" x14ac:dyDescent="0.2">
      <c r="A4985" s="2">
        <v>43139</v>
      </c>
      <c r="B4985" s="3">
        <v>2.85</v>
      </c>
    </row>
    <row r="4986" spans="1:2" x14ac:dyDescent="0.2">
      <c r="A4986" s="2">
        <v>43140</v>
      </c>
      <c r="B4986" s="3">
        <v>2.83</v>
      </c>
    </row>
    <row r="4987" spans="1:2" x14ac:dyDescent="0.2">
      <c r="A4987" s="2">
        <v>43143</v>
      </c>
      <c r="B4987" s="3">
        <v>2.86</v>
      </c>
    </row>
    <row r="4988" spans="1:2" x14ac:dyDescent="0.2">
      <c r="A4988" s="2">
        <v>43144</v>
      </c>
      <c r="B4988" s="3">
        <v>2.83</v>
      </c>
    </row>
    <row r="4989" spans="1:2" x14ac:dyDescent="0.2">
      <c r="A4989" s="2">
        <v>43145</v>
      </c>
      <c r="B4989" s="3">
        <v>2.91</v>
      </c>
    </row>
    <row r="4990" spans="1:2" x14ac:dyDescent="0.2">
      <c r="A4990" s="2">
        <v>43146</v>
      </c>
      <c r="B4990" s="3">
        <v>2.9</v>
      </c>
    </row>
    <row r="4991" spans="1:2" x14ac:dyDescent="0.2">
      <c r="A4991" s="2">
        <v>43147</v>
      </c>
      <c r="B4991" s="3">
        <v>2.87</v>
      </c>
    </row>
    <row r="4992" spans="1:2" x14ac:dyDescent="0.2">
      <c r="A4992" s="2">
        <v>43150</v>
      </c>
    </row>
    <row r="4993" spans="1:2" x14ac:dyDescent="0.2">
      <c r="A4993" s="2">
        <v>43151</v>
      </c>
      <c r="B4993" s="3">
        <v>2.88</v>
      </c>
    </row>
    <row r="4994" spans="1:2" x14ac:dyDescent="0.2">
      <c r="A4994" s="2">
        <v>43152</v>
      </c>
      <c r="B4994" s="3">
        <v>2.94</v>
      </c>
    </row>
    <row r="4995" spans="1:2" x14ac:dyDescent="0.2">
      <c r="A4995" s="2">
        <v>43153</v>
      </c>
      <c r="B4995" s="3">
        <v>2.92</v>
      </c>
    </row>
    <row r="4996" spans="1:2" x14ac:dyDescent="0.2">
      <c r="A4996" s="2">
        <v>43154</v>
      </c>
      <c r="B4996" s="3">
        <v>2.88</v>
      </c>
    </row>
    <row r="4997" spans="1:2" x14ac:dyDescent="0.2">
      <c r="A4997" s="2">
        <v>43157</v>
      </c>
      <c r="B4997" s="3">
        <v>2.86</v>
      </c>
    </row>
    <row r="4998" spans="1:2" x14ac:dyDescent="0.2">
      <c r="A4998" s="2">
        <v>43158</v>
      </c>
      <c r="B4998" s="3">
        <v>2.9</v>
      </c>
    </row>
    <row r="4999" spans="1:2" x14ac:dyDescent="0.2">
      <c r="A4999" s="2">
        <v>43159</v>
      </c>
      <c r="B4999" s="3">
        <v>2.87</v>
      </c>
    </row>
    <row r="5000" spans="1:2" x14ac:dyDescent="0.2">
      <c r="A5000" s="2">
        <v>43160</v>
      </c>
      <c r="B5000" s="3">
        <v>2.81</v>
      </c>
    </row>
    <row r="5001" spans="1:2" x14ac:dyDescent="0.2">
      <c r="A5001" s="2">
        <v>43161</v>
      </c>
      <c r="B5001" s="3">
        <v>2.86</v>
      </c>
    </row>
    <row r="5002" spans="1:2" x14ac:dyDescent="0.2">
      <c r="A5002" s="2">
        <v>43164</v>
      </c>
      <c r="B5002" s="3">
        <v>2.88</v>
      </c>
    </row>
    <row r="5003" spans="1:2" x14ac:dyDescent="0.2">
      <c r="A5003" s="2">
        <v>43165</v>
      </c>
      <c r="B5003" s="3">
        <v>2.88</v>
      </c>
    </row>
    <row r="5004" spans="1:2" x14ac:dyDescent="0.2">
      <c r="A5004" s="2">
        <v>43166</v>
      </c>
      <c r="B5004" s="3">
        <v>2.89</v>
      </c>
    </row>
    <row r="5005" spans="1:2" x14ac:dyDescent="0.2">
      <c r="A5005" s="2">
        <v>43167</v>
      </c>
      <c r="B5005" s="3">
        <v>2.86</v>
      </c>
    </row>
    <row r="5006" spans="1:2" x14ac:dyDescent="0.2">
      <c r="A5006" s="2">
        <v>43168</v>
      </c>
      <c r="B5006" s="3">
        <v>2.9</v>
      </c>
    </row>
    <row r="5007" spans="1:2" x14ac:dyDescent="0.2">
      <c r="A5007" s="2">
        <v>43171</v>
      </c>
      <c r="B5007" s="3">
        <v>2.87</v>
      </c>
    </row>
    <row r="5008" spans="1:2" x14ac:dyDescent="0.2">
      <c r="A5008" s="2">
        <v>43172</v>
      </c>
      <c r="B5008" s="3">
        <v>2.84</v>
      </c>
    </row>
    <row r="5009" spans="1:2" x14ac:dyDescent="0.2">
      <c r="A5009" s="2">
        <v>43173</v>
      </c>
      <c r="B5009" s="3">
        <v>2.81</v>
      </c>
    </row>
    <row r="5010" spans="1:2" x14ac:dyDescent="0.2">
      <c r="A5010" s="2">
        <v>43174</v>
      </c>
      <c r="B5010" s="3">
        <v>2.82</v>
      </c>
    </row>
    <row r="5011" spans="1:2" x14ac:dyDescent="0.2">
      <c r="A5011" s="2">
        <v>43175</v>
      </c>
      <c r="B5011" s="3">
        <v>2.85</v>
      </c>
    </row>
    <row r="5012" spans="1:2" x14ac:dyDescent="0.2">
      <c r="A5012" s="2">
        <v>43178</v>
      </c>
      <c r="B5012" s="3">
        <v>2.85</v>
      </c>
    </row>
    <row r="5013" spans="1:2" x14ac:dyDescent="0.2">
      <c r="A5013" s="2">
        <v>43179</v>
      </c>
      <c r="B5013" s="3">
        <v>2.89</v>
      </c>
    </row>
    <row r="5014" spans="1:2" x14ac:dyDescent="0.2">
      <c r="A5014" s="2">
        <v>43180</v>
      </c>
      <c r="B5014" s="3">
        <v>2.89</v>
      </c>
    </row>
    <row r="5015" spans="1:2" x14ac:dyDescent="0.2">
      <c r="A5015" s="2">
        <v>43181</v>
      </c>
      <c r="B5015" s="3">
        <v>2.83</v>
      </c>
    </row>
    <row r="5016" spans="1:2" x14ac:dyDescent="0.2">
      <c r="A5016" s="2">
        <v>43182</v>
      </c>
      <c r="B5016" s="3">
        <v>2.82</v>
      </c>
    </row>
    <row r="5017" spans="1:2" x14ac:dyDescent="0.2">
      <c r="A5017" s="2">
        <v>43185</v>
      </c>
      <c r="B5017" s="3">
        <v>2.85</v>
      </c>
    </row>
    <row r="5018" spans="1:2" x14ac:dyDescent="0.2">
      <c r="A5018" s="2">
        <v>43186</v>
      </c>
      <c r="B5018" s="3">
        <v>2.78</v>
      </c>
    </row>
    <row r="5019" spans="1:2" x14ac:dyDescent="0.2">
      <c r="A5019" s="2">
        <v>43187</v>
      </c>
      <c r="B5019" s="3">
        <v>2.77</v>
      </c>
    </row>
    <row r="5020" spans="1:2" x14ac:dyDescent="0.2">
      <c r="A5020" s="2">
        <v>43188</v>
      </c>
      <c r="B5020" s="3">
        <v>2.74</v>
      </c>
    </row>
    <row r="5021" spans="1:2" x14ac:dyDescent="0.2">
      <c r="A5021" s="2">
        <v>43189</v>
      </c>
    </row>
    <row r="5022" spans="1:2" x14ac:dyDescent="0.2">
      <c r="A5022" s="2">
        <v>43192</v>
      </c>
      <c r="B5022" s="3">
        <v>2.73</v>
      </c>
    </row>
    <row r="5023" spans="1:2" x14ac:dyDescent="0.2">
      <c r="A5023" s="2">
        <v>43193</v>
      </c>
      <c r="B5023" s="3">
        <v>2.79</v>
      </c>
    </row>
    <row r="5024" spans="1:2" x14ac:dyDescent="0.2">
      <c r="A5024" s="2">
        <v>43194</v>
      </c>
      <c r="B5024" s="3">
        <v>2.79</v>
      </c>
    </row>
    <row r="5025" spans="1:2" x14ac:dyDescent="0.2">
      <c r="A5025" s="2">
        <v>43195</v>
      </c>
      <c r="B5025" s="3">
        <v>2.83</v>
      </c>
    </row>
    <row r="5026" spans="1:2" x14ac:dyDescent="0.2">
      <c r="A5026" s="2">
        <v>43196</v>
      </c>
      <c r="B5026" s="3">
        <v>2.77</v>
      </c>
    </row>
    <row r="5027" spans="1:2" x14ac:dyDescent="0.2">
      <c r="A5027" s="2">
        <v>43199</v>
      </c>
      <c r="B5027" s="3">
        <v>2.78</v>
      </c>
    </row>
    <row r="5028" spans="1:2" x14ac:dyDescent="0.2">
      <c r="A5028" s="2">
        <v>43200</v>
      </c>
      <c r="B5028" s="3">
        <v>2.8</v>
      </c>
    </row>
    <row r="5029" spans="1:2" x14ac:dyDescent="0.2">
      <c r="A5029" s="2">
        <v>43201</v>
      </c>
      <c r="B5029" s="3">
        <v>2.79</v>
      </c>
    </row>
    <row r="5030" spans="1:2" x14ac:dyDescent="0.2">
      <c r="A5030" s="2">
        <v>43202</v>
      </c>
      <c r="B5030" s="3">
        <v>2.83</v>
      </c>
    </row>
    <row r="5031" spans="1:2" x14ac:dyDescent="0.2">
      <c r="A5031" s="2">
        <v>43203</v>
      </c>
      <c r="B5031" s="3">
        <v>2.82</v>
      </c>
    </row>
    <row r="5032" spans="1:2" x14ac:dyDescent="0.2">
      <c r="A5032" s="2">
        <v>43206</v>
      </c>
      <c r="B5032" s="3">
        <v>2.83</v>
      </c>
    </row>
    <row r="5033" spans="1:2" x14ac:dyDescent="0.2">
      <c r="A5033" s="2">
        <v>43207</v>
      </c>
      <c r="B5033" s="3">
        <v>2.82</v>
      </c>
    </row>
    <row r="5034" spans="1:2" x14ac:dyDescent="0.2">
      <c r="A5034" s="2">
        <v>43208</v>
      </c>
      <c r="B5034" s="3">
        <v>2.87</v>
      </c>
    </row>
    <row r="5035" spans="1:2" x14ac:dyDescent="0.2">
      <c r="A5035" s="2">
        <v>43209</v>
      </c>
      <c r="B5035" s="3">
        <v>2.92</v>
      </c>
    </row>
    <row r="5036" spans="1:2" x14ac:dyDescent="0.2">
      <c r="A5036" s="2">
        <v>43210</v>
      </c>
      <c r="B5036" s="3">
        <v>2.96</v>
      </c>
    </row>
    <row r="5037" spans="1:2" x14ac:dyDescent="0.2">
      <c r="A5037" s="2">
        <v>43213</v>
      </c>
      <c r="B5037" s="3">
        <v>2.98</v>
      </c>
    </row>
    <row r="5038" spans="1:2" x14ac:dyDescent="0.2">
      <c r="A5038" s="2">
        <v>43214</v>
      </c>
      <c r="B5038" s="3">
        <v>3</v>
      </c>
    </row>
    <row r="5039" spans="1:2" x14ac:dyDescent="0.2">
      <c r="A5039" s="2">
        <v>43215</v>
      </c>
      <c r="B5039" s="3">
        <v>3.03</v>
      </c>
    </row>
    <row r="5040" spans="1:2" x14ac:dyDescent="0.2">
      <c r="A5040" s="2">
        <v>43216</v>
      </c>
      <c r="B5040" s="3">
        <v>3</v>
      </c>
    </row>
    <row r="5041" spans="1:2" x14ac:dyDescent="0.2">
      <c r="A5041" s="2">
        <v>43217</v>
      </c>
      <c r="B5041" s="3">
        <v>2.96</v>
      </c>
    </row>
    <row r="5042" spans="1:2" x14ac:dyDescent="0.2">
      <c r="A5042" s="2">
        <v>43220</v>
      </c>
      <c r="B5042" s="3">
        <v>2.95</v>
      </c>
    </row>
    <row r="5043" spans="1:2" x14ac:dyDescent="0.2">
      <c r="A5043" s="2">
        <v>43221</v>
      </c>
      <c r="B5043" s="3">
        <v>2.97</v>
      </c>
    </row>
    <row r="5044" spans="1:2" x14ac:dyDescent="0.2">
      <c r="A5044" s="2">
        <v>43222</v>
      </c>
      <c r="B5044" s="3">
        <v>2.97</v>
      </c>
    </row>
    <row r="5045" spans="1:2" x14ac:dyDescent="0.2">
      <c r="A5045" s="2">
        <v>43223</v>
      </c>
      <c r="B5045" s="3">
        <v>2.94</v>
      </c>
    </row>
    <row r="5046" spans="1:2" x14ac:dyDescent="0.2">
      <c r="A5046" s="2">
        <v>43224</v>
      </c>
      <c r="B5046" s="3">
        <v>2.95</v>
      </c>
    </row>
    <row r="5047" spans="1:2" x14ac:dyDescent="0.2">
      <c r="A5047" s="2">
        <v>43227</v>
      </c>
      <c r="B5047" s="3">
        <v>2.95</v>
      </c>
    </row>
    <row r="5048" spans="1:2" x14ac:dyDescent="0.2">
      <c r="A5048" s="2">
        <v>43228</v>
      </c>
      <c r="B5048" s="3">
        <v>2.97</v>
      </c>
    </row>
    <row r="5049" spans="1:2" x14ac:dyDescent="0.2">
      <c r="A5049" s="2">
        <v>43229</v>
      </c>
      <c r="B5049" s="3">
        <v>3</v>
      </c>
    </row>
    <row r="5050" spans="1:2" x14ac:dyDescent="0.2">
      <c r="A5050" s="2">
        <v>43230</v>
      </c>
      <c r="B5050" s="3">
        <v>2.97</v>
      </c>
    </row>
    <row r="5051" spans="1:2" x14ac:dyDescent="0.2">
      <c r="A5051" s="2">
        <v>43231</v>
      </c>
      <c r="B5051" s="3">
        <v>2.97</v>
      </c>
    </row>
    <row r="5052" spans="1:2" x14ac:dyDescent="0.2">
      <c r="A5052" s="2">
        <v>43234</v>
      </c>
      <c r="B5052" s="3">
        <v>3</v>
      </c>
    </row>
    <row r="5053" spans="1:2" x14ac:dyDescent="0.2">
      <c r="A5053" s="2">
        <v>43235</v>
      </c>
      <c r="B5053" s="3">
        <v>3.08</v>
      </c>
    </row>
    <row r="5054" spans="1:2" x14ac:dyDescent="0.2">
      <c r="A5054" s="2">
        <v>43236</v>
      </c>
      <c r="B5054" s="3">
        <v>3.09</v>
      </c>
    </row>
    <row r="5055" spans="1:2" x14ac:dyDescent="0.2">
      <c r="A5055" s="2">
        <v>43237</v>
      </c>
      <c r="B5055" s="3">
        <v>3.11</v>
      </c>
    </row>
    <row r="5056" spans="1:2" x14ac:dyDescent="0.2">
      <c r="A5056" s="2">
        <v>43238</v>
      </c>
      <c r="B5056" s="3">
        <v>3.06</v>
      </c>
    </row>
    <row r="5057" spans="1:2" x14ac:dyDescent="0.2">
      <c r="A5057" s="2">
        <v>43241</v>
      </c>
      <c r="B5057" s="3">
        <v>3.06</v>
      </c>
    </row>
    <row r="5058" spans="1:2" x14ac:dyDescent="0.2">
      <c r="A5058" s="2">
        <v>43242</v>
      </c>
      <c r="B5058" s="3">
        <v>3.06</v>
      </c>
    </row>
    <row r="5059" spans="1:2" x14ac:dyDescent="0.2">
      <c r="A5059" s="2">
        <v>43243</v>
      </c>
      <c r="B5059" s="3">
        <v>3.01</v>
      </c>
    </row>
    <row r="5060" spans="1:2" x14ac:dyDescent="0.2">
      <c r="A5060" s="2">
        <v>43244</v>
      </c>
      <c r="B5060" s="3">
        <v>2.98</v>
      </c>
    </row>
    <row r="5061" spans="1:2" x14ac:dyDescent="0.2">
      <c r="A5061" s="2">
        <v>43245</v>
      </c>
      <c r="B5061" s="3">
        <v>2.93</v>
      </c>
    </row>
    <row r="5062" spans="1:2" x14ac:dyDescent="0.2">
      <c r="A5062" s="2">
        <v>43248</v>
      </c>
    </row>
    <row r="5063" spans="1:2" x14ac:dyDescent="0.2">
      <c r="A5063" s="2">
        <v>43249</v>
      </c>
      <c r="B5063" s="3">
        <v>2.77</v>
      </c>
    </row>
    <row r="5064" spans="1:2" x14ac:dyDescent="0.2">
      <c r="A5064" s="2">
        <v>43250</v>
      </c>
      <c r="B5064" s="3">
        <v>2.84</v>
      </c>
    </row>
    <row r="5065" spans="1:2" x14ac:dyDescent="0.2">
      <c r="A5065" s="2">
        <v>43251</v>
      </c>
      <c r="B5065" s="3">
        <v>2.83</v>
      </c>
    </row>
    <row r="5066" spans="1:2" x14ac:dyDescent="0.2">
      <c r="A5066" s="2">
        <v>43252</v>
      </c>
      <c r="B5066" s="3">
        <v>2.89</v>
      </c>
    </row>
    <row r="5067" spans="1:2" x14ac:dyDescent="0.2">
      <c r="A5067" s="2">
        <v>43255</v>
      </c>
      <c r="B5067" s="3">
        <v>2.94</v>
      </c>
    </row>
    <row r="5068" spans="1:2" x14ac:dyDescent="0.2">
      <c r="A5068" s="2">
        <v>43256</v>
      </c>
      <c r="B5068" s="3">
        <v>2.92</v>
      </c>
    </row>
    <row r="5069" spans="1:2" x14ac:dyDescent="0.2">
      <c r="A5069" s="2">
        <v>43257</v>
      </c>
      <c r="B5069" s="3">
        <v>2.97</v>
      </c>
    </row>
    <row r="5070" spans="1:2" x14ac:dyDescent="0.2">
      <c r="A5070" s="2">
        <v>43258</v>
      </c>
      <c r="B5070" s="3">
        <v>2.93</v>
      </c>
    </row>
    <row r="5071" spans="1:2" x14ac:dyDescent="0.2">
      <c r="A5071" s="2">
        <v>43259</v>
      </c>
      <c r="B5071" s="3">
        <v>2.93</v>
      </c>
    </row>
    <row r="5072" spans="1:2" x14ac:dyDescent="0.2">
      <c r="A5072" s="2">
        <v>43262</v>
      </c>
      <c r="B5072" s="3">
        <v>2.96</v>
      </c>
    </row>
    <row r="5073" spans="1:2" x14ac:dyDescent="0.2">
      <c r="A5073" s="2">
        <v>43263</v>
      </c>
      <c r="B5073" s="3">
        <v>2.96</v>
      </c>
    </row>
    <row r="5074" spans="1:2" x14ac:dyDescent="0.2">
      <c r="A5074" s="2">
        <v>43264</v>
      </c>
      <c r="B5074" s="3">
        <v>2.98</v>
      </c>
    </row>
    <row r="5075" spans="1:2" x14ac:dyDescent="0.2">
      <c r="A5075" s="2">
        <v>43265</v>
      </c>
      <c r="B5075" s="3">
        <v>2.94</v>
      </c>
    </row>
    <row r="5076" spans="1:2" x14ac:dyDescent="0.2">
      <c r="A5076" s="2">
        <v>43266</v>
      </c>
      <c r="B5076" s="3">
        <v>2.93</v>
      </c>
    </row>
    <row r="5077" spans="1:2" x14ac:dyDescent="0.2">
      <c r="A5077" s="2">
        <v>43269</v>
      </c>
      <c r="B5077" s="3">
        <v>2.92</v>
      </c>
    </row>
    <row r="5078" spans="1:2" x14ac:dyDescent="0.2">
      <c r="A5078" s="2">
        <v>43270</v>
      </c>
      <c r="B5078" s="3">
        <v>2.89</v>
      </c>
    </row>
    <row r="5079" spans="1:2" x14ac:dyDescent="0.2">
      <c r="A5079" s="2">
        <v>43271</v>
      </c>
      <c r="B5079" s="3">
        <v>2.93</v>
      </c>
    </row>
    <row r="5080" spans="1:2" x14ac:dyDescent="0.2">
      <c r="A5080" s="2">
        <v>43272</v>
      </c>
      <c r="B5080" s="3">
        <v>2.9</v>
      </c>
    </row>
    <row r="5081" spans="1:2" x14ac:dyDescent="0.2">
      <c r="A5081" s="2">
        <v>43273</v>
      </c>
      <c r="B5081" s="3">
        <v>2.9</v>
      </c>
    </row>
    <row r="5082" spans="1:2" x14ac:dyDescent="0.2">
      <c r="A5082" s="2">
        <v>43276</v>
      </c>
      <c r="B5082" s="3">
        <v>2.87</v>
      </c>
    </row>
    <row r="5083" spans="1:2" x14ac:dyDescent="0.2">
      <c r="A5083" s="2">
        <v>43277</v>
      </c>
      <c r="B5083" s="3">
        <v>2.88</v>
      </c>
    </row>
    <row r="5084" spans="1:2" x14ac:dyDescent="0.2">
      <c r="A5084" s="2">
        <v>43278</v>
      </c>
      <c r="B5084" s="3">
        <v>2.83</v>
      </c>
    </row>
    <row r="5085" spans="1:2" x14ac:dyDescent="0.2">
      <c r="A5085" s="2">
        <v>43279</v>
      </c>
      <c r="B5085" s="3">
        <v>2.84</v>
      </c>
    </row>
    <row r="5086" spans="1:2" x14ac:dyDescent="0.2">
      <c r="A5086" s="2">
        <v>43280</v>
      </c>
      <c r="B5086" s="3">
        <v>2.85</v>
      </c>
    </row>
    <row r="5087" spans="1:2" x14ac:dyDescent="0.2">
      <c r="A5087" s="2">
        <v>43283</v>
      </c>
      <c r="B5087" s="3">
        <v>2.87</v>
      </c>
    </row>
    <row r="5088" spans="1:2" x14ac:dyDescent="0.2">
      <c r="A5088" s="2">
        <v>43284</v>
      </c>
      <c r="B5088" s="3">
        <v>2.83</v>
      </c>
    </row>
    <row r="5089" spans="1:2" x14ac:dyDescent="0.2">
      <c r="A5089" s="2">
        <v>43285</v>
      </c>
    </row>
    <row r="5090" spans="1:2" x14ac:dyDescent="0.2">
      <c r="A5090" s="2">
        <v>43286</v>
      </c>
      <c r="B5090" s="3">
        <v>2.84</v>
      </c>
    </row>
    <row r="5091" spans="1:2" x14ac:dyDescent="0.2">
      <c r="A5091" s="2">
        <v>43287</v>
      </c>
      <c r="B5091" s="3">
        <v>2.82</v>
      </c>
    </row>
    <row r="5092" spans="1:2" x14ac:dyDescent="0.2">
      <c r="A5092" s="2">
        <v>43290</v>
      </c>
      <c r="B5092" s="3">
        <v>2.86</v>
      </c>
    </row>
    <row r="5093" spans="1:2" x14ac:dyDescent="0.2">
      <c r="A5093" s="2">
        <v>43291</v>
      </c>
      <c r="B5093" s="3">
        <v>2.87</v>
      </c>
    </row>
    <row r="5094" spans="1:2" x14ac:dyDescent="0.2">
      <c r="A5094" s="2">
        <v>43292</v>
      </c>
      <c r="B5094" s="3">
        <v>2.85</v>
      </c>
    </row>
    <row r="5095" spans="1:2" x14ac:dyDescent="0.2">
      <c r="A5095" s="2">
        <v>43293</v>
      </c>
      <c r="B5095" s="3">
        <v>2.85</v>
      </c>
    </row>
    <row r="5096" spans="1:2" x14ac:dyDescent="0.2">
      <c r="A5096" s="2">
        <v>43294</v>
      </c>
      <c r="B5096" s="3">
        <v>2.83</v>
      </c>
    </row>
    <row r="5097" spans="1:2" x14ac:dyDescent="0.2">
      <c r="A5097" s="2">
        <v>43297</v>
      </c>
      <c r="B5097" s="3">
        <v>2.85</v>
      </c>
    </row>
    <row r="5098" spans="1:2" x14ac:dyDescent="0.2">
      <c r="A5098" s="2">
        <v>43298</v>
      </c>
      <c r="B5098" s="3">
        <v>2.86</v>
      </c>
    </row>
    <row r="5099" spans="1:2" x14ac:dyDescent="0.2">
      <c r="A5099" s="2">
        <v>43299</v>
      </c>
      <c r="B5099" s="3">
        <v>2.88</v>
      </c>
    </row>
    <row r="5100" spans="1:2" x14ac:dyDescent="0.2">
      <c r="A5100" s="2">
        <v>43300</v>
      </c>
      <c r="B5100" s="3">
        <v>2.84</v>
      </c>
    </row>
    <row r="5101" spans="1:2" x14ac:dyDescent="0.2">
      <c r="A5101" s="2">
        <v>43301</v>
      </c>
      <c r="B5101" s="3">
        <v>2.89</v>
      </c>
    </row>
    <row r="5102" spans="1:2" x14ac:dyDescent="0.2">
      <c r="A5102" s="2">
        <v>43304</v>
      </c>
      <c r="B5102" s="3">
        <v>2.96</v>
      </c>
    </row>
    <row r="5103" spans="1:2" x14ac:dyDescent="0.2">
      <c r="A5103" s="2">
        <v>43305</v>
      </c>
      <c r="B5103" s="3">
        <v>2.95</v>
      </c>
    </row>
    <row r="5104" spans="1:2" x14ac:dyDescent="0.2">
      <c r="A5104" s="2">
        <v>43306</v>
      </c>
      <c r="B5104" s="3">
        <v>2.94</v>
      </c>
    </row>
    <row r="5105" spans="1:2" x14ac:dyDescent="0.2">
      <c r="A5105" s="2">
        <v>43307</v>
      </c>
      <c r="B5105" s="3">
        <v>2.98</v>
      </c>
    </row>
    <row r="5106" spans="1:2" x14ac:dyDescent="0.2">
      <c r="A5106" s="2">
        <v>43308</v>
      </c>
      <c r="B5106" s="3">
        <v>2.96</v>
      </c>
    </row>
    <row r="5107" spans="1:2" x14ac:dyDescent="0.2">
      <c r="A5107" s="2">
        <v>43311</v>
      </c>
      <c r="B5107" s="3">
        <v>2.98</v>
      </c>
    </row>
    <row r="5108" spans="1:2" x14ac:dyDescent="0.2">
      <c r="A5108" s="2">
        <v>43312</v>
      </c>
      <c r="B5108" s="3">
        <v>2.96</v>
      </c>
    </row>
    <row r="5109" spans="1:2" x14ac:dyDescent="0.2">
      <c r="A5109" s="2">
        <v>43313</v>
      </c>
      <c r="B5109" s="3">
        <v>3</v>
      </c>
    </row>
    <row r="5110" spans="1:2" x14ac:dyDescent="0.2">
      <c r="A5110" s="2">
        <v>43314</v>
      </c>
      <c r="B5110" s="3">
        <v>2.98</v>
      </c>
    </row>
    <row r="5111" spans="1:2" x14ac:dyDescent="0.2">
      <c r="A5111" s="2">
        <v>43315</v>
      </c>
      <c r="B5111" s="3">
        <v>2.95</v>
      </c>
    </row>
    <row r="5112" spans="1:2" x14ac:dyDescent="0.2">
      <c r="A5112" s="2">
        <v>43318</v>
      </c>
      <c r="B5112" s="3">
        <v>2.94</v>
      </c>
    </row>
    <row r="5113" spans="1:2" x14ac:dyDescent="0.2">
      <c r="A5113" s="2">
        <v>43319</v>
      </c>
      <c r="B5113" s="3">
        <v>2.98</v>
      </c>
    </row>
    <row r="5114" spans="1:2" x14ac:dyDescent="0.2">
      <c r="A5114" s="2">
        <v>43320</v>
      </c>
      <c r="B5114" s="3">
        <v>2.96</v>
      </c>
    </row>
    <row r="5115" spans="1:2" x14ac:dyDescent="0.2">
      <c r="A5115" s="2">
        <v>43321</v>
      </c>
      <c r="B5115" s="3">
        <v>2.93</v>
      </c>
    </row>
    <row r="5116" spans="1:2" x14ac:dyDescent="0.2">
      <c r="A5116" s="2">
        <v>43322</v>
      </c>
      <c r="B5116" s="3">
        <v>2.87</v>
      </c>
    </row>
    <row r="5117" spans="1:2" x14ac:dyDescent="0.2">
      <c r="A5117" s="2">
        <v>43325</v>
      </c>
      <c r="B5117" s="3">
        <v>2.88</v>
      </c>
    </row>
    <row r="5118" spans="1:2" x14ac:dyDescent="0.2">
      <c r="A5118" s="2">
        <v>43326</v>
      </c>
      <c r="B5118" s="3">
        <v>2.89</v>
      </c>
    </row>
    <row r="5119" spans="1:2" x14ac:dyDescent="0.2">
      <c r="A5119" s="2">
        <v>43327</v>
      </c>
      <c r="B5119" s="3">
        <v>2.86</v>
      </c>
    </row>
    <row r="5120" spans="1:2" x14ac:dyDescent="0.2">
      <c r="A5120" s="2">
        <v>43328</v>
      </c>
      <c r="B5120" s="3">
        <v>2.87</v>
      </c>
    </row>
    <row r="5121" spans="1:2" x14ac:dyDescent="0.2">
      <c r="A5121" s="2">
        <v>43329</v>
      </c>
      <c r="B5121" s="3">
        <v>2.87</v>
      </c>
    </row>
    <row r="5122" spans="1:2" x14ac:dyDescent="0.2">
      <c r="A5122" s="2">
        <v>43332</v>
      </c>
      <c r="B5122" s="3">
        <v>2.82</v>
      </c>
    </row>
    <row r="5123" spans="1:2" x14ac:dyDescent="0.2">
      <c r="A5123" s="2">
        <v>43333</v>
      </c>
      <c r="B5123" s="3">
        <v>2.85</v>
      </c>
    </row>
    <row r="5124" spans="1:2" x14ac:dyDescent="0.2">
      <c r="A5124" s="2">
        <v>43334</v>
      </c>
      <c r="B5124" s="3">
        <v>2.82</v>
      </c>
    </row>
    <row r="5125" spans="1:2" x14ac:dyDescent="0.2">
      <c r="A5125" s="2">
        <v>43335</v>
      </c>
      <c r="B5125" s="3">
        <v>2.82</v>
      </c>
    </row>
    <row r="5126" spans="1:2" x14ac:dyDescent="0.2">
      <c r="A5126" s="2">
        <v>43336</v>
      </c>
      <c r="B5126" s="3">
        <v>2.82</v>
      </c>
    </row>
    <row r="5127" spans="1:2" x14ac:dyDescent="0.2">
      <c r="A5127" s="2">
        <v>43339</v>
      </c>
      <c r="B5127" s="3">
        <v>2.85</v>
      </c>
    </row>
    <row r="5128" spans="1:2" x14ac:dyDescent="0.2">
      <c r="A5128" s="2">
        <v>43340</v>
      </c>
      <c r="B5128" s="3">
        <v>2.88</v>
      </c>
    </row>
    <row r="5129" spans="1:2" x14ac:dyDescent="0.2">
      <c r="A5129" s="2">
        <v>43341</v>
      </c>
      <c r="B5129" s="3">
        <v>2.89</v>
      </c>
    </row>
    <row r="5130" spans="1:2" x14ac:dyDescent="0.2">
      <c r="A5130" s="2">
        <v>43342</v>
      </c>
      <c r="B5130" s="3">
        <v>2.86</v>
      </c>
    </row>
    <row r="5131" spans="1:2" x14ac:dyDescent="0.2">
      <c r="A5131" s="2">
        <v>43343</v>
      </c>
      <c r="B5131" s="3">
        <v>2.86</v>
      </c>
    </row>
    <row r="5132" spans="1:2" x14ac:dyDescent="0.2">
      <c r="A5132" s="2">
        <v>43346</v>
      </c>
    </row>
    <row r="5133" spans="1:2" x14ac:dyDescent="0.2">
      <c r="A5133" s="2">
        <v>43347</v>
      </c>
      <c r="B5133" s="3">
        <v>2.9</v>
      </c>
    </row>
    <row r="5134" spans="1:2" x14ac:dyDescent="0.2">
      <c r="A5134" s="2">
        <v>43348</v>
      </c>
      <c r="B5134" s="3">
        <v>2.9</v>
      </c>
    </row>
    <row r="5135" spans="1:2" x14ac:dyDescent="0.2">
      <c r="A5135" s="2">
        <v>43349</v>
      </c>
      <c r="B5135" s="3">
        <v>2.88</v>
      </c>
    </row>
    <row r="5136" spans="1:2" x14ac:dyDescent="0.2">
      <c r="A5136" s="2">
        <v>43350</v>
      </c>
      <c r="B5136" s="3">
        <v>2.94</v>
      </c>
    </row>
    <row r="5137" spans="1:2" x14ac:dyDescent="0.2">
      <c r="A5137" s="2">
        <v>43353</v>
      </c>
      <c r="B5137" s="3">
        <v>2.94</v>
      </c>
    </row>
    <row r="5138" spans="1:2" x14ac:dyDescent="0.2">
      <c r="A5138" s="2">
        <v>43354</v>
      </c>
      <c r="B5138" s="3">
        <v>2.98</v>
      </c>
    </row>
    <row r="5139" spans="1:2" x14ac:dyDescent="0.2">
      <c r="A5139" s="2">
        <v>43355</v>
      </c>
      <c r="B5139" s="3">
        <v>2.97</v>
      </c>
    </row>
    <row r="5140" spans="1:2" x14ac:dyDescent="0.2">
      <c r="A5140" s="2">
        <v>43356</v>
      </c>
      <c r="B5140" s="3">
        <v>2.97</v>
      </c>
    </row>
    <row r="5141" spans="1:2" x14ac:dyDescent="0.2">
      <c r="A5141" s="2">
        <v>43357</v>
      </c>
      <c r="B5141" s="3">
        <v>2.99</v>
      </c>
    </row>
    <row r="5142" spans="1:2" x14ac:dyDescent="0.2">
      <c r="A5142" s="2">
        <v>43360</v>
      </c>
      <c r="B5142" s="3">
        <v>2.99</v>
      </c>
    </row>
    <row r="5143" spans="1:2" x14ac:dyDescent="0.2">
      <c r="A5143" s="2">
        <v>43361</v>
      </c>
      <c r="B5143" s="3">
        <v>3.05</v>
      </c>
    </row>
    <row r="5144" spans="1:2" x14ac:dyDescent="0.2">
      <c r="A5144" s="2">
        <v>43362</v>
      </c>
      <c r="B5144" s="3">
        <v>3.08</v>
      </c>
    </row>
    <row r="5145" spans="1:2" x14ac:dyDescent="0.2">
      <c r="A5145" s="2">
        <v>43363</v>
      </c>
      <c r="B5145" s="3">
        <v>3.07</v>
      </c>
    </row>
    <row r="5146" spans="1:2" x14ac:dyDescent="0.2">
      <c r="A5146" s="2">
        <v>43364</v>
      </c>
      <c r="B5146" s="3">
        <v>3.07</v>
      </c>
    </row>
    <row r="5147" spans="1:2" x14ac:dyDescent="0.2">
      <c r="A5147" s="2">
        <v>43367</v>
      </c>
      <c r="B5147" s="3">
        <v>3.08</v>
      </c>
    </row>
    <row r="5148" spans="1:2" x14ac:dyDescent="0.2">
      <c r="A5148" s="2">
        <v>43368</v>
      </c>
      <c r="B5148" s="3">
        <v>3.1</v>
      </c>
    </row>
    <row r="5149" spans="1:2" x14ac:dyDescent="0.2">
      <c r="A5149" s="2">
        <v>43369</v>
      </c>
      <c r="B5149" s="3">
        <v>3.06</v>
      </c>
    </row>
    <row r="5150" spans="1:2" x14ac:dyDescent="0.2">
      <c r="A5150" s="2">
        <v>43370</v>
      </c>
      <c r="B5150" s="3">
        <v>3.06</v>
      </c>
    </row>
    <row r="5151" spans="1:2" x14ac:dyDescent="0.2">
      <c r="A5151" s="2">
        <v>43371</v>
      </c>
      <c r="B5151" s="3">
        <v>3.05</v>
      </c>
    </row>
    <row r="5152" spans="1:2" x14ac:dyDescent="0.2">
      <c r="A5152" s="2">
        <v>43374</v>
      </c>
      <c r="B5152" s="3">
        <v>3.09</v>
      </c>
    </row>
    <row r="5153" spans="1:2" x14ac:dyDescent="0.2">
      <c r="A5153" s="2">
        <v>43375</v>
      </c>
      <c r="B5153" s="3">
        <v>3.05</v>
      </c>
    </row>
    <row r="5154" spans="1:2" x14ac:dyDescent="0.2">
      <c r="A5154" s="2">
        <v>43376</v>
      </c>
      <c r="B5154" s="3">
        <v>3.15</v>
      </c>
    </row>
    <row r="5155" spans="1:2" x14ac:dyDescent="0.2">
      <c r="A5155" s="2">
        <v>43377</v>
      </c>
      <c r="B5155" s="3">
        <v>3.19</v>
      </c>
    </row>
    <row r="5156" spans="1:2" x14ac:dyDescent="0.2">
      <c r="A5156" s="2">
        <v>43378</v>
      </c>
      <c r="B5156" s="3">
        <v>3.23</v>
      </c>
    </row>
    <row r="5157" spans="1:2" x14ac:dyDescent="0.2">
      <c r="A5157" s="2">
        <v>43381</v>
      </c>
    </row>
    <row r="5158" spans="1:2" x14ac:dyDescent="0.2">
      <c r="A5158" s="2">
        <v>43382</v>
      </c>
      <c r="B5158" s="3">
        <v>3.21</v>
      </c>
    </row>
    <row r="5159" spans="1:2" x14ac:dyDescent="0.2">
      <c r="A5159" s="2">
        <v>43383</v>
      </c>
      <c r="B5159" s="3">
        <v>3.22</v>
      </c>
    </row>
    <row r="5160" spans="1:2" x14ac:dyDescent="0.2">
      <c r="A5160" s="2">
        <v>43384</v>
      </c>
      <c r="B5160" s="3">
        <v>3.14</v>
      </c>
    </row>
    <row r="5161" spans="1:2" x14ac:dyDescent="0.2">
      <c r="A5161" s="2">
        <v>43385</v>
      </c>
      <c r="B5161" s="3">
        <v>3.15</v>
      </c>
    </row>
    <row r="5162" spans="1:2" x14ac:dyDescent="0.2">
      <c r="A5162" s="2">
        <v>43388</v>
      </c>
      <c r="B5162" s="3">
        <v>3.16</v>
      </c>
    </row>
    <row r="5163" spans="1:2" x14ac:dyDescent="0.2">
      <c r="A5163" s="2">
        <v>43389</v>
      </c>
      <c r="B5163" s="3">
        <v>3.16</v>
      </c>
    </row>
    <row r="5164" spans="1:2" x14ac:dyDescent="0.2">
      <c r="A5164" s="2">
        <v>43390</v>
      </c>
      <c r="B5164" s="3">
        <v>3.19</v>
      </c>
    </row>
    <row r="5165" spans="1:2" x14ac:dyDescent="0.2">
      <c r="A5165" s="2">
        <v>43391</v>
      </c>
      <c r="B5165" s="3">
        <v>3.17</v>
      </c>
    </row>
    <row r="5166" spans="1:2" x14ac:dyDescent="0.2">
      <c r="A5166" s="2">
        <v>43392</v>
      </c>
      <c r="B5166" s="3">
        <v>3.2</v>
      </c>
    </row>
    <row r="5167" spans="1:2" x14ac:dyDescent="0.2">
      <c r="A5167" s="2">
        <v>43395</v>
      </c>
      <c r="B5167" s="3">
        <v>3.2</v>
      </c>
    </row>
    <row r="5168" spans="1:2" x14ac:dyDescent="0.2">
      <c r="A5168" s="2">
        <v>43396</v>
      </c>
      <c r="B5168" s="3">
        <v>3.17</v>
      </c>
    </row>
    <row r="5169" spans="1:2" x14ac:dyDescent="0.2">
      <c r="A5169" s="2">
        <v>43397</v>
      </c>
      <c r="B5169" s="3">
        <v>3.1</v>
      </c>
    </row>
    <row r="5170" spans="1:2" x14ac:dyDescent="0.2">
      <c r="A5170" s="2">
        <v>43398</v>
      </c>
      <c r="B5170" s="3">
        <v>3.14</v>
      </c>
    </row>
    <row r="5171" spans="1:2" x14ac:dyDescent="0.2">
      <c r="A5171" s="2">
        <v>43399</v>
      </c>
      <c r="B5171" s="3">
        <v>3.08</v>
      </c>
    </row>
    <row r="5172" spans="1:2" x14ac:dyDescent="0.2">
      <c r="A5172" s="2">
        <v>43402</v>
      </c>
      <c r="B5172" s="3">
        <v>3.08</v>
      </c>
    </row>
    <row r="5173" spans="1:2" x14ac:dyDescent="0.2">
      <c r="A5173" s="2">
        <v>43403</v>
      </c>
      <c r="B5173" s="3">
        <v>3.12</v>
      </c>
    </row>
    <row r="5174" spans="1:2" x14ac:dyDescent="0.2">
      <c r="A5174" s="2">
        <v>43404</v>
      </c>
      <c r="B5174" s="3">
        <v>3.15</v>
      </c>
    </row>
    <row r="5175" spans="1:2" x14ac:dyDescent="0.2">
      <c r="A5175" s="2">
        <v>43405</v>
      </c>
      <c r="B5175" s="3">
        <v>3.14</v>
      </c>
    </row>
    <row r="5176" spans="1:2" x14ac:dyDescent="0.2">
      <c r="A5176" s="2">
        <v>43406</v>
      </c>
      <c r="B5176" s="3">
        <v>3.22</v>
      </c>
    </row>
    <row r="5177" spans="1:2" x14ac:dyDescent="0.2">
      <c r="A5177" s="2">
        <v>43409</v>
      </c>
      <c r="B5177" s="3">
        <v>3.2</v>
      </c>
    </row>
    <row r="5178" spans="1:2" x14ac:dyDescent="0.2">
      <c r="A5178" s="2">
        <v>43410</v>
      </c>
      <c r="B5178" s="3">
        <v>3.22</v>
      </c>
    </row>
    <row r="5179" spans="1:2" x14ac:dyDescent="0.2">
      <c r="A5179" s="2">
        <v>43411</v>
      </c>
      <c r="B5179" s="3">
        <v>3.22</v>
      </c>
    </row>
    <row r="5180" spans="1:2" x14ac:dyDescent="0.2">
      <c r="A5180" s="2">
        <v>43412</v>
      </c>
      <c r="B5180" s="3">
        <v>3.24</v>
      </c>
    </row>
    <row r="5181" spans="1:2" x14ac:dyDescent="0.2">
      <c r="A5181" s="2">
        <v>43413</v>
      </c>
      <c r="B5181" s="3">
        <v>3.19</v>
      </c>
    </row>
    <row r="5182" spans="1:2" x14ac:dyDescent="0.2">
      <c r="A5182" s="2">
        <v>43416</v>
      </c>
    </row>
    <row r="5183" spans="1:2" x14ac:dyDescent="0.2">
      <c r="A5183" s="2">
        <v>43417</v>
      </c>
      <c r="B5183" s="3">
        <v>3.14</v>
      </c>
    </row>
    <row r="5184" spans="1:2" x14ac:dyDescent="0.2">
      <c r="A5184" s="2">
        <v>43418</v>
      </c>
      <c r="B5184" s="3">
        <v>3.12</v>
      </c>
    </row>
    <row r="5185" spans="1:2" x14ac:dyDescent="0.2">
      <c r="A5185" s="2">
        <v>43419</v>
      </c>
      <c r="B5185" s="3">
        <v>3.11</v>
      </c>
    </row>
    <row r="5186" spans="1:2" x14ac:dyDescent="0.2">
      <c r="A5186" s="2">
        <v>43420</v>
      </c>
      <c r="B5186" s="3">
        <v>3.08</v>
      </c>
    </row>
    <row r="5187" spans="1:2" x14ac:dyDescent="0.2">
      <c r="A5187" s="2">
        <v>43423</v>
      </c>
      <c r="B5187" s="3">
        <v>3.06</v>
      </c>
    </row>
    <row r="5188" spans="1:2" x14ac:dyDescent="0.2">
      <c r="A5188" s="2">
        <v>43424</v>
      </c>
      <c r="B5188" s="3">
        <v>3.06</v>
      </c>
    </row>
    <row r="5189" spans="1:2" x14ac:dyDescent="0.2">
      <c r="A5189" s="2">
        <v>43425</v>
      </c>
      <c r="B5189" s="3">
        <v>3.06</v>
      </c>
    </row>
    <row r="5190" spans="1:2" x14ac:dyDescent="0.2">
      <c r="A5190" s="2">
        <v>43426</v>
      </c>
    </row>
    <row r="5191" spans="1:2" x14ac:dyDescent="0.2">
      <c r="A5191" s="2">
        <v>43427</v>
      </c>
      <c r="B5191" s="3">
        <v>3.05</v>
      </c>
    </row>
    <row r="5192" spans="1:2" x14ac:dyDescent="0.2">
      <c r="A5192" s="2">
        <v>43430</v>
      </c>
      <c r="B5192" s="3">
        <v>3.07</v>
      </c>
    </row>
    <row r="5193" spans="1:2" x14ac:dyDescent="0.2">
      <c r="A5193" s="2">
        <v>43431</v>
      </c>
      <c r="B5193" s="3">
        <v>3.06</v>
      </c>
    </row>
    <row r="5194" spans="1:2" x14ac:dyDescent="0.2">
      <c r="A5194" s="2">
        <v>43432</v>
      </c>
      <c r="B5194" s="3">
        <v>3.06</v>
      </c>
    </row>
    <row r="5195" spans="1:2" x14ac:dyDescent="0.2">
      <c r="A5195" s="2">
        <v>43433</v>
      </c>
      <c r="B5195" s="3">
        <v>3.03</v>
      </c>
    </row>
    <row r="5196" spans="1:2" x14ac:dyDescent="0.2">
      <c r="A5196" s="2">
        <v>43434</v>
      </c>
      <c r="B5196" s="3">
        <v>3.01</v>
      </c>
    </row>
    <row r="5197" spans="1:2" x14ac:dyDescent="0.2">
      <c r="A5197" s="2">
        <v>43437</v>
      </c>
      <c r="B5197" s="3">
        <v>2.98</v>
      </c>
    </row>
    <row r="5198" spans="1:2" x14ac:dyDescent="0.2">
      <c r="A5198" s="2">
        <v>43438</v>
      </c>
      <c r="B5198" s="3">
        <v>2.91</v>
      </c>
    </row>
    <row r="5199" spans="1:2" x14ac:dyDescent="0.2">
      <c r="A5199" s="2">
        <v>43439</v>
      </c>
    </row>
    <row r="5200" spans="1:2" x14ac:dyDescent="0.2">
      <c r="A5200" s="2">
        <v>43440</v>
      </c>
      <c r="B5200" s="3">
        <v>2.87</v>
      </c>
    </row>
    <row r="5201" spans="1:2" x14ac:dyDescent="0.2">
      <c r="A5201" s="2">
        <v>43441</v>
      </c>
      <c r="B5201" s="3">
        <v>2.85</v>
      </c>
    </row>
    <row r="5202" spans="1:2" x14ac:dyDescent="0.2">
      <c r="A5202" s="2">
        <v>43444</v>
      </c>
      <c r="B5202" s="3">
        <v>2.85</v>
      </c>
    </row>
    <row r="5203" spans="1:2" x14ac:dyDescent="0.2">
      <c r="A5203" s="2">
        <v>43445</v>
      </c>
      <c r="B5203" s="3">
        <v>2.89</v>
      </c>
    </row>
    <row r="5204" spans="1:2" x14ac:dyDescent="0.2">
      <c r="A5204" s="2">
        <v>43446</v>
      </c>
      <c r="B5204" s="3">
        <v>2.91</v>
      </c>
    </row>
    <row r="5205" spans="1:2" x14ac:dyDescent="0.2">
      <c r="A5205" s="2">
        <v>43447</v>
      </c>
      <c r="B5205" s="3">
        <v>2.91</v>
      </c>
    </row>
    <row r="5206" spans="1:2" x14ac:dyDescent="0.2">
      <c r="A5206" s="2">
        <v>43448</v>
      </c>
      <c r="B5206" s="3">
        <v>2.89</v>
      </c>
    </row>
    <row r="5207" spans="1:2" x14ac:dyDescent="0.2">
      <c r="A5207" s="2">
        <v>43451</v>
      </c>
      <c r="B5207" s="3">
        <v>2.86</v>
      </c>
    </row>
    <row r="5208" spans="1:2" x14ac:dyDescent="0.2">
      <c r="A5208" s="2">
        <v>43452</v>
      </c>
      <c r="B5208" s="3">
        <v>2.82</v>
      </c>
    </row>
    <row r="5209" spans="1:2" x14ac:dyDescent="0.2">
      <c r="A5209" s="2">
        <v>43453</v>
      </c>
      <c r="B5209" s="3">
        <v>2.77</v>
      </c>
    </row>
    <row r="5210" spans="1:2" x14ac:dyDescent="0.2">
      <c r="A5210" s="2">
        <v>43454</v>
      </c>
      <c r="B5210" s="3">
        <v>2.79</v>
      </c>
    </row>
    <row r="5211" spans="1:2" x14ac:dyDescent="0.2">
      <c r="A5211" s="2">
        <v>43455</v>
      </c>
      <c r="B5211" s="3">
        <v>2.79</v>
      </c>
    </row>
    <row r="5212" spans="1:2" x14ac:dyDescent="0.2">
      <c r="A5212" s="2">
        <v>43458</v>
      </c>
      <c r="B5212" s="3">
        <v>2.74</v>
      </c>
    </row>
    <row r="5213" spans="1:2" x14ac:dyDescent="0.2">
      <c r="A5213" s="2">
        <v>43459</v>
      </c>
    </row>
    <row r="5214" spans="1:2" x14ac:dyDescent="0.2">
      <c r="A5214" s="2">
        <v>43460</v>
      </c>
      <c r="B5214" s="3">
        <v>2.81</v>
      </c>
    </row>
    <row r="5215" spans="1:2" x14ac:dyDescent="0.2">
      <c r="A5215" s="2">
        <v>43461</v>
      </c>
      <c r="B5215" s="3">
        <v>2.77</v>
      </c>
    </row>
    <row r="5216" spans="1:2" x14ac:dyDescent="0.2">
      <c r="A5216" s="2">
        <v>43462</v>
      </c>
      <c r="B5216" s="3">
        <v>2.72</v>
      </c>
    </row>
    <row r="5217" spans="1:2" x14ac:dyDescent="0.2">
      <c r="A5217" s="2">
        <v>43465</v>
      </c>
      <c r="B5217" s="3">
        <v>2.69</v>
      </c>
    </row>
    <row r="5218" spans="1:2" x14ac:dyDescent="0.2">
      <c r="A5218" s="2">
        <v>43466</v>
      </c>
    </row>
    <row r="5219" spans="1:2" x14ac:dyDescent="0.2">
      <c r="A5219" s="2">
        <v>43467</v>
      </c>
      <c r="B5219" s="3">
        <v>2.66</v>
      </c>
    </row>
    <row r="5220" spans="1:2" x14ac:dyDescent="0.2">
      <c r="A5220" s="2">
        <v>43468</v>
      </c>
      <c r="B5220" s="3">
        <v>2.56</v>
      </c>
    </row>
    <row r="5221" spans="1:2" x14ac:dyDescent="0.2">
      <c r="A5221" s="2">
        <v>43469</v>
      </c>
      <c r="B5221" s="3">
        <v>2.67</v>
      </c>
    </row>
    <row r="5222" spans="1:2" x14ac:dyDescent="0.2">
      <c r="A5222" s="2">
        <v>43472</v>
      </c>
      <c r="B5222" s="3">
        <v>2.7</v>
      </c>
    </row>
    <row r="5223" spans="1:2" x14ac:dyDescent="0.2">
      <c r="A5223" s="2">
        <v>43473</v>
      </c>
      <c r="B5223" s="3">
        <v>2.73</v>
      </c>
    </row>
    <row r="5224" spans="1:2" x14ac:dyDescent="0.2">
      <c r="A5224" s="2">
        <v>43474</v>
      </c>
      <c r="B5224" s="3">
        <v>2.74</v>
      </c>
    </row>
    <row r="5225" spans="1:2" x14ac:dyDescent="0.2">
      <c r="A5225" s="2">
        <v>43475</v>
      </c>
      <c r="B5225" s="3">
        <v>2.74</v>
      </c>
    </row>
    <row r="5226" spans="1:2" x14ac:dyDescent="0.2">
      <c r="A5226" s="2">
        <v>43476</v>
      </c>
      <c r="B5226" s="3">
        <v>2.71</v>
      </c>
    </row>
    <row r="5227" spans="1:2" x14ac:dyDescent="0.2">
      <c r="A5227" s="2">
        <v>43479</v>
      </c>
      <c r="B5227" s="3">
        <v>2.71</v>
      </c>
    </row>
    <row r="5228" spans="1:2" x14ac:dyDescent="0.2">
      <c r="A5228" s="2">
        <v>43480</v>
      </c>
      <c r="B5228" s="3">
        <v>2.72</v>
      </c>
    </row>
    <row r="5229" spans="1:2" x14ac:dyDescent="0.2">
      <c r="A5229" s="2">
        <v>43481</v>
      </c>
      <c r="B5229" s="3">
        <v>2.73</v>
      </c>
    </row>
    <row r="5230" spans="1:2" x14ac:dyDescent="0.2">
      <c r="A5230" s="2">
        <v>43482</v>
      </c>
      <c r="B5230" s="3">
        <v>2.75</v>
      </c>
    </row>
    <row r="5231" spans="1:2" x14ac:dyDescent="0.2">
      <c r="A5231" s="2">
        <v>43483</v>
      </c>
      <c r="B5231" s="3">
        <v>2.79</v>
      </c>
    </row>
    <row r="5232" spans="1:2" x14ac:dyDescent="0.2">
      <c r="A5232" s="2">
        <v>43486</v>
      </c>
    </row>
    <row r="5233" spans="1:2" x14ac:dyDescent="0.2">
      <c r="A5233" s="2">
        <v>43487</v>
      </c>
      <c r="B5233" s="3">
        <v>2.74</v>
      </c>
    </row>
    <row r="5234" spans="1:2" x14ac:dyDescent="0.2">
      <c r="A5234" s="2">
        <v>43488</v>
      </c>
      <c r="B5234" s="3">
        <v>2.76</v>
      </c>
    </row>
    <row r="5235" spans="1:2" x14ac:dyDescent="0.2">
      <c r="A5235" s="2">
        <v>43489</v>
      </c>
      <c r="B5235" s="3">
        <v>2.72</v>
      </c>
    </row>
    <row r="5236" spans="1:2" x14ac:dyDescent="0.2">
      <c r="A5236" s="2">
        <v>43490</v>
      </c>
      <c r="B5236" s="3">
        <v>2.76</v>
      </c>
    </row>
    <row r="5237" spans="1:2" x14ac:dyDescent="0.2">
      <c r="A5237" s="2">
        <v>43493</v>
      </c>
      <c r="B5237" s="3">
        <v>2.75</v>
      </c>
    </row>
    <row r="5238" spans="1:2" x14ac:dyDescent="0.2">
      <c r="A5238" s="2">
        <v>43494</v>
      </c>
      <c r="B5238" s="3">
        <v>2.72</v>
      </c>
    </row>
    <row r="5239" spans="1:2" x14ac:dyDescent="0.2">
      <c r="A5239" s="2">
        <v>43495</v>
      </c>
      <c r="B5239" s="3">
        <v>2.7</v>
      </c>
    </row>
    <row r="5240" spans="1:2" x14ac:dyDescent="0.2">
      <c r="A5240" s="2">
        <v>43496</v>
      </c>
      <c r="B5240" s="3">
        <v>2.63</v>
      </c>
    </row>
    <row r="5241" spans="1:2" x14ac:dyDescent="0.2">
      <c r="A5241" s="2">
        <v>43497</v>
      </c>
      <c r="B5241" s="3">
        <v>2.7</v>
      </c>
    </row>
    <row r="5242" spans="1:2" x14ac:dyDescent="0.2">
      <c r="A5242" s="2">
        <v>43500</v>
      </c>
      <c r="B5242" s="3">
        <v>2.73</v>
      </c>
    </row>
    <row r="5243" spans="1:2" x14ac:dyDescent="0.2">
      <c r="A5243" s="2">
        <v>43501</v>
      </c>
      <c r="B5243" s="3">
        <v>2.71</v>
      </c>
    </row>
    <row r="5244" spans="1:2" x14ac:dyDescent="0.2">
      <c r="A5244" s="2">
        <v>43502</v>
      </c>
      <c r="B5244" s="3">
        <v>2.7</v>
      </c>
    </row>
    <row r="5245" spans="1:2" x14ac:dyDescent="0.2">
      <c r="A5245" s="2">
        <v>43503</v>
      </c>
      <c r="B5245" s="3">
        <v>2.65</v>
      </c>
    </row>
    <row r="5246" spans="1:2" x14ac:dyDescent="0.2">
      <c r="A5246" s="2">
        <v>43504</v>
      </c>
      <c r="B5246" s="3">
        <v>2.63</v>
      </c>
    </row>
    <row r="5247" spans="1:2" x14ac:dyDescent="0.2">
      <c r="A5247" s="2">
        <v>43507</v>
      </c>
      <c r="B5247" s="3">
        <v>2.65</v>
      </c>
    </row>
    <row r="5248" spans="1:2" x14ac:dyDescent="0.2">
      <c r="A5248" s="2">
        <v>43508</v>
      </c>
      <c r="B5248" s="3">
        <v>2.68</v>
      </c>
    </row>
    <row r="5249" spans="1:2" x14ac:dyDescent="0.2">
      <c r="A5249" s="2">
        <v>43509</v>
      </c>
      <c r="B5249" s="3">
        <v>2.71</v>
      </c>
    </row>
    <row r="5250" spans="1:2" x14ac:dyDescent="0.2">
      <c r="A5250" s="2">
        <v>43510</v>
      </c>
      <c r="B5250" s="3">
        <v>2.66</v>
      </c>
    </row>
    <row r="5251" spans="1:2" x14ac:dyDescent="0.2">
      <c r="A5251" s="2">
        <v>43511</v>
      </c>
      <c r="B5251" s="3">
        <v>2.66</v>
      </c>
    </row>
    <row r="5252" spans="1:2" x14ac:dyDescent="0.2">
      <c r="A5252" s="2">
        <v>43514</v>
      </c>
    </row>
    <row r="5253" spans="1:2" x14ac:dyDescent="0.2">
      <c r="A5253" s="2">
        <v>43515</v>
      </c>
      <c r="B5253" s="3">
        <v>2.65</v>
      </c>
    </row>
    <row r="5254" spans="1:2" x14ac:dyDescent="0.2">
      <c r="A5254" s="2">
        <v>43516</v>
      </c>
      <c r="B5254" s="3">
        <v>2.65</v>
      </c>
    </row>
    <row r="5255" spans="1:2" x14ac:dyDescent="0.2">
      <c r="A5255" s="2">
        <v>43517</v>
      </c>
      <c r="B5255" s="3">
        <v>2.69</v>
      </c>
    </row>
    <row r="5256" spans="1:2" x14ac:dyDescent="0.2">
      <c r="A5256" s="2">
        <v>43518</v>
      </c>
      <c r="B5256" s="3">
        <v>2.65</v>
      </c>
    </row>
    <row r="5257" spans="1:2" x14ac:dyDescent="0.2">
      <c r="A5257" s="2">
        <v>43521</v>
      </c>
      <c r="B5257" s="3">
        <v>2.67</v>
      </c>
    </row>
    <row r="5258" spans="1:2" x14ac:dyDescent="0.2">
      <c r="A5258" s="2">
        <v>43522</v>
      </c>
      <c r="B5258" s="3">
        <v>2.64</v>
      </c>
    </row>
    <row r="5259" spans="1:2" x14ac:dyDescent="0.2">
      <c r="A5259" s="2">
        <v>43523</v>
      </c>
      <c r="B5259" s="3">
        <v>2.69</v>
      </c>
    </row>
    <row r="5260" spans="1:2" x14ac:dyDescent="0.2">
      <c r="A5260" s="2">
        <v>43524</v>
      </c>
      <c r="B5260" s="3">
        <v>2.73</v>
      </c>
    </row>
    <row r="5261" spans="1:2" x14ac:dyDescent="0.2">
      <c r="A5261" s="2">
        <v>43525</v>
      </c>
      <c r="B5261" s="3">
        <v>2.76</v>
      </c>
    </row>
    <row r="5262" spans="1:2" x14ac:dyDescent="0.2">
      <c r="A5262" s="2">
        <v>43528</v>
      </c>
      <c r="B5262" s="3">
        <v>2.72</v>
      </c>
    </row>
    <row r="5263" spans="1:2" x14ac:dyDescent="0.2">
      <c r="A5263" s="2">
        <v>43529</v>
      </c>
      <c r="B5263" s="3">
        <v>2.72</v>
      </c>
    </row>
    <row r="5264" spans="1:2" x14ac:dyDescent="0.2">
      <c r="A5264" s="2">
        <v>43530</v>
      </c>
      <c r="B5264" s="3">
        <v>2.69</v>
      </c>
    </row>
    <row r="5265" spans="1:2" x14ac:dyDescent="0.2">
      <c r="A5265" s="2">
        <v>43531</v>
      </c>
      <c r="B5265" s="3">
        <v>2.64</v>
      </c>
    </row>
    <row r="5266" spans="1:2" x14ac:dyDescent="0.2">
      <c r="A5266" s="2">
        <v>43532</v>
      </c>
      <c r="B5266" s="3">
        <v>2.62</v>
      </c>
    </row>
    <row r="5267" spans="1:2" x14ac:dyDescent="0.2">
      <c r="A5267" s="2">
        <v>43535</v>
      </c>
      <c r="B5267" s="3">
        <v>2.64</v>
      </c>
    </row>
    <row r="5268" spans="1:2" x14ac:dyDescent="0.2">
      <c r="A5268" s="2">
        <v>43536</v>
      </c>
      <c r="B5268" s="3">
        <v>2.61</v>
      </c>
    </row>
    <row r="5269" spans="1:2" x14ac:dyDescent="0.2">
      <c r="A5269" s="2">
        <v>43537</v>
      </c>
      <c r="B5269" s="3">
        <v>2.61</v>
      </c>
    </row>
    <row r="5270" spans="1:2" x14ac:dyDescent="0.2">
      <c r="A5270" s="2">
        <v>43538</v>
      </c>
      <c r="B5270" s="3">
        <v>2.63</v>
      </c>
    </row>
    <row r="5271" spans="1:2" x14ac:dyDescent="0.2">
      <c r="A5271" s="2">
        <v>43539</v>
      </c>
      <c r="B5271" s="3">
        <v>2.59</v>
      </c>
    </row>
    <row r="5272" spans="1:2" x14ac:dyDescent="0.2">
      <c r="A5272" s="2">
        <v>43542</v>
      </c>
      <c r="B5272" s="3">
        <v>2.6</v>
      </c>
    </row>
    <row r="5273" spans="1:2" x14ac:dyDescent="0.2">
      <c r="A5273" s="2">
        <v>43543</v>
      </c>
      <c r="B5273" s="3">
        <v>2.61</v>
      </c>
    </row>
    <row r="5274" spans="1:2" x14ac:dyDescent="0.2">
      <c r="A5274" s="2">
        <v>43544</v>
      </c>
      <c r="B5274" s="3">
        <v>2.54</v>
      </c>
    </row>
    <row r="5275" spans="1:2" x14ac:dyDescent="0.2">
      <c r="A5275" s="2">
        <v>43545</v>
      </c>
      <c r="B5275" s="3">
        <v>2.54</v>
      </c>
    </row>
    <row r="5276" spans="1:2" x14ac:dyDescent="0.2">
      <c r="A5276" s="2">
        <v>43546</v>
      </c>
      <c r="B5276" s="3">
        <v>2.44</v>
      </c>
    </row>
    <row r="5277" spans="1:2" x14ac:dyDescent="0.2">
      <c r="A5277" s="2">
        <v>43549</v>
      </c>
      <c r="B5277" s="3">
        <v>2.4300000000000002</v>
      </c>
    </row>
    <row r="5278" spans="1:2" x14ac:dyDescent="0.2">
      <c r="A5278" s="2">
        <v>43550</v>
      </c>
      <c r="B5278" s="3">
        <v>2.41</v>
      </c>
    </row>
    <row r="5279" spans="1:2" x14ac:dyDescent="0.2">
      <c r="A5279" s="2">
        <v>43551</v>
      </c>
      <c r="B5279" s="3">
        <v>2.39</v>
      </c>
    </row>
    <row r="5280" spans="1:2" x14ac:dyDescent="0.2">
      <c r="A5280" s="2">
        <v>43552</v>
      </c>
      <c r="B5280" s="3">
        <v>2.39</v>
      </c>
    </row>
    <row r="5281" spans="1:2" x14ac:dyDescent="0.2">
      <c r="A5281" s="2">
        <v>43553</v>
      </c>
      <c r="B5281" s="3">
        <v>2.41</v>
      </c>
    </row>
    <row r="5282" spans="1:2" x14ac:dyDescent="0.2">
      <c r="A5282" s="2">
        <v>43556</v>
      </c>
      <c r="B5282" s="3">
        <v>2.4900000000000002</v>
      </c>
    </row>
    <row r="5283" spans="1:2" x14ac:dyDescent="0.2">
      <c r="A5283" s="2">
        <v>43557</v>
      </c>
      <c r="B5283" s="3">
        <v>2.48</v>
      </c>
    </row>
    <row r="5284" spans="1:2" x14ac:dyDescent="0.2">
      <c r="A5284" s="2">
        <v>43558</v>
      </c>
      <c r="B5284" s="3">
        <v>2.52</v>
      </c>
    </row>
    <row r="5285" spans="1:2" x14ac:dyDescent="0.2">
      <c r="A5285" s="2">
        <v>43559</v>
      </c>
      <c r="B5285" s="3">
        <v>2.5099999999999998</v>
      </c>
    </row>
    <row r="5286" spans="1:2" x14ac:dyDescent="0.2">
      <c r="A5286" s="2">
        <v>43560</v>
      </c>
      <c r="B5286" s="3">
        <v>2.5</v>
      </c>
    </row>
    <row r="5287" spans="1:2" x14ac:dyDescent="0.2">
      <c r="A5287" s="2">
        <v>43563</v>
      </c>
      <c r="B5287" s="3">
        <v>2.52</v>
      </c>
    </row>
    <row r="5288" spans="1:2" x14ac:dyDescent="0.2">
      <c r="A5288" s="2">
        <v>43564</v>
      </c>
      <c r="B5288" s="3">
        <v>2.5099999999999998</v>
      </c>
    </row>
    <row r="5289" spans="1:2" x14ac:dyDescent="0.2">
      <c r="A5289" s="2">
        <v>43565</v>
      </c>
      <c r="B5289" s="3">
        <v>2.48</v>
      </c>
    </row>
    <row r="5290" spans="1:2" x14ac:dyDescent="0.2">
      <c r="A5290" s="2">
        <v>43566</v>
      </c>
      <c r="B5290" s="3">
        <v>2.5099999999999998</v>
      </c>
    </row>
    <row r="5291" spans="1:2" x14ac:dyDescent="0.2">
      <c r="A5291" s="2">
        <v>43567</v>
      </c>
      <c r="B5291" s="3">
        <v>2.56</v>
      </c>
    </row>
    <row r="5292" spans="1:2" x14ac:dyDescent="0.2">
      <c r="A5292" s="2">
        <v>43570</v>
      </c>
      <c r="B5292" s="3">
        <v>2.5499999999999998</v>
      </c>
    </row>
    <row r="5293" spans="1:2" x14ac:dyDescent="0.2">
      <c r="A5293" s="2">
        <v>43571</v>
      </c>
      <c r="B5293" s="3">
        <v>2.6</v>
      </c>
    </row>
    <row r="5294" spans="1:2" x14ac:dyDescent="0.2">
      <c r="A5294" s="2">
        <v>43572</v>
      </c>
      <c r="B5294" s="3">
        <v>2.59</v>
      </c>
    </row>
    <row r="5295" spans="1:2" x14ac:dyDescent="0.2">
      <c r="A5295" s="2">
        <v>43573</v>
      </c>
      <c r="B5295" s="3">
        <v>2.57</v>
      </c>
    </row>
    <row r="5296" spans="1:2" x14ac:dyDescent="0.2">
      <c r="A5296" s="2">
        <v>43574</v>
      </c>
    </row>
    <row r="5297" spans="1:2" x14ac:dyDescent="0.2">
      <c r="A5297" s="2">
        <v>43577</v>
      </c>
      <c r="B5297" s="3">
        <v>2.59</v>
      </c>
    </row>
    <row r="5298" spans="1:2" x14ac:dyDescent="0.2">
      <c r="A5298" s="2">
        <v>43578</v>
      </c>
      <c r="B5298" s="3">
        <v>2.57</v>
      </c>
    </row>
    <row r="5299" spans="1:2" x14ac:dyDescent="0.2">
      <c r="A5299" s="2">
        <v>43579</v>
      </c>
      <c r="B5299" s="3">
        <v>2.5299999999999998</v>
      </c>
    </row>
    <row r="5300" spans="1:2" x14ac:dyDescent="0.2">
      <c r="A5300" s="2">
        <v>43580</v>
      </c>
      <c r="B5300" s="3">
        <v>2.54</v>
      </c>
    </row>
    <row r="5301" spans="1:2" x14ac:dyDescent="0.2">
      <c r="A5301" s="2">
        <v>43581</v>
      </c>
      <c r="B5301" s="3">
        <v>2.5099999999999998</v>
      </c>
    </row>
    <row r="5302" spans="1:2" x14ac:dyDescent="0.2">
      <c r="A5302" s="2">
        <v>43584</v>
      </c>
      <c r="B5302" s="3">
        <v>2.54</v>
      </c>
    </row>
    <row r="5303" spans="1:2" x14ac:dyDescent="0.2">
      <c r="A5303" s="2">
        <v>43585</v>
      </c>
      <c r="B5303" s="3">
        <v>2.5099999999999998</v>
      </c>
    </row>
    <row r="5304" spans="1:2" x14ac:dyDescent="0.2">
      <c r="A5304" s="2">
        <v>43586</v>
      </c>
      <c r="B5304" s="3">
        <v>2.52</v>
      </c>
    </row>
    <row r="5305" spans="1:2" x14ac:dyDescent="0.2">
      <c r="A5305" s="2">
        <v>43587</v>
      </c>
      <c r="B5305" s="3">
        <v>2.5499999999999998</v>
      </c>
    </row>
    <row r="5306" spans="1:2" x14ac:dyDescent="0.2">
      <c r="A5306" s="2">
        <v>43588</v>
      </c>
      <c r="B5306" s="3">
        <v>2.54</v>
      </c>
    </row>
    <row r="5307" spans="1:2" x14ac:dyDescent="0.2">
      <c r="A5307" s="2">
        <v>43591</v>
      </c>
      <c r="B5307" s="3">
        <v>2.5099999999999998</v>
      </c>
    </row>
    <row r="5308" spans="1:2" x14ac:dyDescent="0.2">
      <c r="A5308" s="2">
        <v>43592</v>
      </c>
      <c r="B5308" s="3">
        <v>2.4500000000000002</v>
      </c>
    </row>
    <row r="5309" spans="1:2" x14ac:dyDescent="0.2">
      <c r="A5309" s="2">
        <v>43593</v>
      </c>
      <c r="B5309" s="3">
        <v>2.4900000000000002</v>
      </c>
    </row>
    <row r="5310" spans="1:2" x14ac:dyDescent="0.2">
      <c r="A5310" s="2">
        <v>43594</v>
      </c>
      <c r="B5310" s="3">
        <v>2.4500000000000002</v>
      </c>
    </row>
    <row r="5311" spans="1:2" x14ac:dyDescent="0.2">
      <c r="A5311" s="2">
        <v>43595</v>
      </c>
      <c r="B5311" s="3">
        <v>2.4700000000000002</v>
      </c>
    </row>
    <row r="5312" spans="1:2" x14ac:dyDescent="0.2">
      <c r="A5312" s="2">
        <v>43598</v>
      </c>
      <c r="B5312" s="3">
        <v>2.4</v>
      </c>
    </row>
    <row r="5313" spans="1:2" x14ac:dyDescent="0.2">
      <c r="A5313" s="2">
        <v>43599</v>
      </c>
      <c r="B5313" s="3">
        <v>2.42</v>
      </c>
    </row>
    <row r="5314" spans="1:2" x14ac:dyDescent="0.2">
      <c r="A5314" s="2">
        <v>43600</v>
      </c>
      <c r="B5314" s="3">
        <v>2.37</v>
      </c>
    </row>
    <row r="5315" spans="1:2" x14ac:dyDescent="0.2">
      <c r="A5315" s="2">
        <v>43601</v>
      </c>
      <c r="B5315" s="3">
        <v>2.4</v>
      </c>
    </row>
    <row r="5316" spans="1:2" x14ac:dyDescent="0.2">
      <c r="A5316" s="2">
        <v>43602</v>
      </c>
      <c r="B5316" s="3">
        <v>2.39</v>
      </c>
    </row>
    <row r="5317" spans="1:2" x14ac:dyDescent="0.2">
      <c r="A5317" s="2">
        <v>43605</v>
      </c>
      <c r="B5317" s="3">
        <v>2.41</v>
      </c>
    </row>
    <row r="5318" spans="1:2" x14ac:dyDescent="0.2">
      <c r="A5318" s="2">
        <v>43606</v>
      </c>
      <c r="B5318" s="3">
        <v>2.4300000000000002</v>
      </c>
    </row>
    <row r="5319" spans="1:2" x14ac:dyDescent="0.2">
      <c r="A5319" s="2">
        <v>43607</v>
      </c>
      <c r="B5319" s="3">
        <v>2.39</v>
      </c>
    </row>
    <row r="5320" spans="1:2" x14ac:dyDescent="0.2">
      <c r="A5320" s="2">
        <v>43608</v>
      </c>
      <c r="B5320" s="3">
        <v>2.31</v>
      </c>
    </row>
    <row r="5321" spans="1:2" x14ac:dyDescent="0.2">
      <c r="A5321" s="2">
        <v>43609</v>
      </c>
      <c r="B5321" s="3">
        <v>2.3199999999999998</v>
      </c>
    </row>
    <row r="5322" spans="1:2" x14ac:dyDescent="0.2">
      <c r="A5322" s="2">
        <v>43612</v>
      </c>
    </row>
    <row r="5323" spans="1:2" x14ac:dyDescent="0.2">
      <c r="A5323" s="2">
        <v>43613</v>
      </c>
      <c r="B5323" s="3">
        <v>2.2599999999999998</v>
      </c>
    </row>
    <row r="5324" spans="1:2" x14ac:dyDescent="0.2">
      <c r="A5324" s="2">
        <v>43614</v>
      </c>
      <c r="B5324" s="3">
        <v>2.25</v>
      </c>
    </row>
    <row r="5325" spans="1:2" x14ac:dyDescent="0.2">
      <c r="A5325" s="2">
        <v>43615</v>
      </c>
      <c r="B5325" s="3">
        <v>2.2200000000000002</v>
      </c>
    </row>
    <row r="5326" spans="1:2" x14ac:dyDescent="0.2">
      <c r="A5326" s="2">
        <v>43616</v>
      </c>
      <c r="B5326" s="3">
        <v>2.14</v>
      </c>
    </row>
    <row r="5327" spans="1:2" x14ac:dyDescent="0.2">
      <c r="A5327" s="2">
        <v>43619</v>
      </c>
      <c r="B5327" s="3">
        <v>2.0699999999999998</v>
      </c>
    </row>
    <row r="5328" spans="1:2" x14ac:dyDescent="0.2">
      <c r="A5328" s="2">
        <v>43620</v>
      </c>
      <c r="B5328" s="3">
        <v>2.12</v>
      </c>
    </row>
    <row r="5329" spans="1:2" x14ac:dyDescent="0.2">
      <c r="A5329" s="2">
        <v>43621</v>
      </c>
      <c r="B5329" s="3">
        <v>2.12</v>
      </c>
    </row>
    <row r="5330" spans="1:2" x14ac:dyDescent="0.2">
      <c r="A5330" s="2">
        <v>43622</v>
      </c>
      <c r="B5330" s="3">
        <v>2.12</v>
      </c>
    </row>
    <row r="5331" spans="1:2" x14ac:dyDescent="0.2">
      <c r="A5331" s="2">
        <v>43623</v>
      </c>
      <c r="B5331" s="3">
        <v>2.09</v>
      </c>
    </row>
    <row r="5332" spans="1:2" x14ac:dyDescent="0.2">
      <c r="A5332" s="2">
        <v>43626</v>
      </c>
      <c r="B5332" s="3">
        <v>2.15</v>
      </c>
    </row>
    <row r="5333" spans="1:2" x14ac:dyDescent="0.2">
      <c r="A5333" s="2">
        <v>43627</v>
      </c>
      <c r="B5333" s="3">
        <v>2.15</v>
      </c>
    </row>
    <row r="5334" spans="1:2" x14ac:dyDescent="0.2">
      <c r="A5334" s="2">
        <v>43628</v>
      </c>
      <c r="B5334" s="3">
        <v>2.13</v>
      </c>
    </row>
    <row r="5335" spans="1:2" x14ac:dyDescent="0.2">
      <c r="A5335" s="2">
        <v>43629</v>
      </c>
      <c r="B5335" s="3">
        <v>2.1</v>
      </c>
    </row>
    <row r="5336" spans="1:2" x14ac:dyDescent="0.2">
      <c r="A5336" s="2">
        <v>43630</v>
      </c>
      <c r="B5336" s="3">
        <v>2.09</v>
      </c>
    </row>
    <row r="5337" spans="1:2" x14ac:dyDescent="0.2">
      <c r="A5337" s="2">
        <v>43633</v>
      </c>
      <c r="B5337" s="3">
        <v>2.09</v>
      </c>
    </row>
    <row r="5338" spans="1:2" x14ac:dyDescent="0.2">
      <c r="A5338" s="2">
        <v>43634</v>
      </c>
      <c r="B5338" s="3">
        <v>2.06</v>
      </c>
    </row>
    <row r="5339" spans="1:2" x14ac:dyDescent="0.2">
      <c r="A5339" s="2">
        <v>43635</v>
      </c>
      <c r="B5339" s="3">
        <v>2.0299999999999998</v>
      </c>
    </row>
    <row r="5340" spans="1:2" x14ac:dyDescent="0.2">
      <c r="A5340" s="2">
        <v>43636</v>
      </c>
      <c r="B5340" s="3">
        <v>2.0099999999999998</v>
      </c>
    </row>
    <row r="5341" spans="1:2" x14ac:dyDescent="0.2">
      <c r="A5341" s="2">
        <v>43637</v>
      </c>
      <c r="B5341" s="3">
        <v>2.0699999999999998</v>
      </c>
    </row>
    <row r="5342" spans="1:2" x14ac:dyDescent="0.2">
      <c r="A5342" s="2">
        <v>43640</v>
      </c>
      <c r="B5342" s="3">
        <v>2.02</v>
      </c>
    </row>
    <row r="5343" spans="1:2" x14ac:dyDescent="0.2">
      <c r="A5343" s="2">
        <v>43641</v>
      </c>
      <c r="B5343" s="3">
        <v>2</v>
      </c>
    </row>
    <row r="5344" spans="1:2" x14ac:dyDescent="0.2">
      <c r="A5344" s="2">
        <v>43642</v>
      </c>
      <c r="B5344" s="3">
        <v>2.0499999999999998</v>
      </c>
    </row>
    <row r="5345" spans="1:2" x14ac:dyDescent="0.2">
      <c r="A5345" s="2">
        <v>43643</v>
      </c>
      <c r="B5345" s="3">
        <v>2.0099999999999998</v>
      </c>
    </row>
    <row r="5346" spans="1:2" x14ac:dyDescent="0.2">
      <c r="A5346" s="2">
        <v>43644</v>
      </c>
      <c r="B5346" s="3">
        <v>2</v>
      </c>
    </row>
    <row r="5347" spans="1:2" x14ac:dyDescent="0.2">
      <c r="A5347" s="2">
        <v>43647</v>
      </c>
      <c r="B5347" s="3">
        <v>2.0299999999999998</v>
      </c>
    </row>
    <row r="5348" spans="1:2" x14ac:dyDescent="0.2">
      <c r="A5348" s="2">
        <v>43648</v>
      </c>
      <c r="B5348" s="3">
        <v>1.98</v>
      </c>
    </row>
    <row r="5349" spans="1:2" x14ac:dyDescent="0.2">
      <c r="A5349" s="2">
        <v>43649</v>
      </c>
      <c r="B5349" s="3">
        <v>1.96</v>
      </c>
    </row>
    <row r="5350" spans="1:2" x14ac:dyDescent="0.2">
      <c r="A5350" s="2">
        <v>43650</v>
      </c>
    </row>
    <row r="5351" spans="1:2" x14ac:dyDescent="0.2">
      <c r="A5351" s="2">
        <v>43651</v>
      </c>
      <c r="B5351" s="3">
        <v>2.04</v>
      </c>
    </row>
    <row r="5352" spans="1:2" x14ac:dyDescent="0.2">
      <c r="A5352" s="2">
        <v>43654</v>
      </c>
      <c r="B5352" s="3">
        <v>2.0499999999999998</v>
      </c>
    </row>
    <row r="5353" spans="1:2" x14ac:dyDescent="0.2">
      <c r="A5353" s="2">
        <v>43655</v>
      </c>
      <c r="B5353" s="3">
        <v>2.0699999999999998</v>
      </c>
    </row>
    <row r="5354" spans="1:2" x14ac:dyDescent="0.2">
      <c r="A5354" s="2">
        <v>43656</v>
      </c>
      <c r="B5354" s="3">
        <v>2.0699999999999998</v>
      </c>
    </row>
    <row r="5355" spans="1:2" x14ac:dyDescent="0.2">
      <c r="A5355" s="2">
        <v>43657</v>
      </c>
      <c r="B5355" s="3">
        <v>2.13</v>
      </c>
    </row>
    <row r="5356" spans="1:2" x14ac:dyDescent="0.2">
      <c r="A5356" s="2">
        <v>43658</v>
      </c>
      <c r="B5356" s="3">
        <v>2.12</v>
      </c>
    </row>
    <row r="5357" spans="1:2" x14ac:dyDescent="0.2">
      <c r="A5357" s="2">
        <v>43661</v>
      </c>
      <c r="B5357" s="3">
        <v>2.09</v>
      </c>
    </row>
    <row r="5358" spans="1:2" x14ac:dyDescent="0.2">
      <c r="A5358" s="2">
        <v>43662</v>
      </c>
      <c r="B5358" s="3">
        <v>2.13</v>
      </c>
    </row>
    <row r="5359" spans="1:2" x14ac:dyDescent="0.2">
      <c r="A5359" s="2">
        <v>43663</v>
      </c>
      <c r="B5359" s="3">
        <v>2.06</v>
      </c>
    </row>
    <row r="5360" spans="1:2" x14ac:dyDescent="0.2">
      <c r="A5360" s="2">
        <v>43664</v>
      </c>
      <c r="B5360" s="3">
        <v>2.04</v>
      </c>
    </row>
    <row r="5361" spans="1:2" x14ac:dyDescent="0.2">
      <c r="A5361" s="2">
        <v>43665</v>
      </c>
      <c r="B5361" s="3">
        <v>2.0499999999999998</v>
      </c>
    </row>
    <row r="5362" spans="1:2" x14ac:dyDescent="0.2">
      <c r="A5362" s="2">
        <v>43668</v>
      </c>
      <c r="B5362" s="3">
        <v>2.0499999999999998</v>
      </c>
    </row>
    <row r="5363" spans="1:2" x14ac:dyDescent="0.2">
      <c r="A5363" s="2">
        <v>43669</v>
      </c>
      <c r="B5363" s="3">
        <v>2.08</v>
      </c>
    </row>
    <row r="5364" spans="1:2" x14ac:dyDescent="0.2">
      <c r="A5364" s="2">
        <v>43670</v>
      </c>
      <c r="B5364" s="3">
        <v>2.0499999999999998</v>
      </c>
    </row>
    <row r="5365" spans="1:2" x14ac:dyDescent="0.2">
      <c r="A5365" s="2">
        <v>43671</v>
      </c>
      <c r="B5365" s="3">
        <v>2.08</v>
      </c>
    </row>
    <row r="5366" spans="1:2" x14ac:dyDescent="0.2">
      <c r="A5366" s="2">
        <v>43672</v>
      </c>
      <c r="B5366" s="3">
        <v>2.08</v>
      </c>
    </row>
    <row r="5367" spans="1:2" x14ac:dyDescent="0.2">
      <c r="A5367" s="2">
        <v>43675</v>
      </c>
      <c r="B5367" s="3">
        <v>2.06</v>
      </c>
    </row>
    <row r="5368" spans="1:2" x14ac:dyDescent="0.2">
      <c r="A5368" s="2">
        <v>43676</v>
      </c>
      <c r="B5368" s="3">
        <v>2.06</v>
      </c>
    </row>
    <row r="5369" spans="1:2" x14ac:dyDescent="0.2">
      <c r="A5369" s="2">
        <v>43677</v>
      </c>
      <c r="B5369" s="3">
        <v>2.02</v>
      </c>
    </row>
    <row r="5370" spans="1:2" x14ac:dyDescent="0.2">
      <c r="A5370" s="2">
        <v>43678</v>
      </c>
      <c r="B5370" s="3">
        <v>1.9</v>
      </c>
    </row>
    <row r="5371" spans="1:2" x14ac:dyDescent="0.2">
      <c r="A5371" s="2">
        <v>43679</v>
      </c>
      <c r="B5371" s="3">
        <v>1.86</v>
      </c>
    </row>
    <row r="5372" spans="1:2" x14ac:dyDescent="0.2">
      <c r="A5372" s="2">
        <v>43682</v>
      </c>
      <c r="B5372" s="3">
        <v>1.75</v>
      </c>
    </row>
    <row r="5373" spans="1:2" x14ac:dyDescent="0.2">
      <c r="A5373" s="2">
        <v>43683</v>
      </c>
      <c r="B5373" s="3">
        <v>1.73</v>
      </c>
    </row>
    <row r="5374" spans="1:2" x14ac:dyDescent="0.2">
      <c r="A5374" s="2">
        <v>43684</v>
      </c>
      <c r="B5374" s="3">
        <v>1.71</v>
      </c>
    </row>
    <row r="5375" spans="1:2" x14ac:dyDescent="0.2">
      <c r="A5375" s="2">
        <v>43685</v>
      </c>
      <c r="B5375" s="3">
        <v>1.72</v>
      </c>
    </row>
    <row r="5376" spans="1:2" x14ac:dyDescent="0.2">
      <c r="A5376" s="2">
        <v>43686</v>
      </c>
      <c r="B5376" s="3">
        <v>1.74</v>
      </c>
    </row>
    <row r="5377" spans="1:2" x14ac:dyDescent="0.2">
      <c r="A5377" s="2">
        <v>43689</v>
      </c>
      <c r="B5377" s="3">
        <v>1.65</v>
      </c>
    </row>
    <row r="5378" spans="1:2" x14ac:dyDescent="0.2">
      <c r="A5378" s="2">
        <v>43690</v>
      </c>
      <c r="B5378" s="3">
        <v>1.68</v>
      </c>
    </row>
    <row r="5379" spans="1:2" x14ac:dyDescent="0.2">
      <c r="A5379" s="2">
        <v>43691</v>
      </c>
      <c r="B5379" s="3">
        <v>1.59</v>
      </c>
    </row>
    <row r="5380" spans="1:2" x14ac:dyDescent="0.2">
      <c r="A5380" s="2">
        <v>43692</v>
      </c>
      <c r="B5380" s="3">
        <v>1.52</v>
      </c>
    </row>
    <row r="5381" spans="1:2" x14ac:dyDescent="0.2">
      <c r="A5381" s="2">
        <v>43693</v>
      </c>
      <c r="B5381" s="3">
        <v>1.55</v>
      </c>
    </row>
    <row r="5382" spans="1:2" x14ac:dyDescent="0.2">
      <c r="A5382" s="2">
        <v>43696</v>
      </c>
      <c r="B5382" s="3">
        <v>1.6</v>
      </c>
    </row>
    <row r="5383" spans="1:2" x14ac:dyDescent="0.2">
      <c r="A5383" s="2">
        <v>43697</v>
      </c>
      <c r="B5383" s="3">
        <v>1.55</v>
      </c>
    </row>
    <row r="5384" spans="1:2" x14ac:dyDescent="0.2">
      <c r="A5384" s="2">
        <v>43698</v>
      </c>
      <c r="B5384" s="3">
        <v>1.59</v>
      </c>
    </row>
    <row r="5385" spans="1:2" x14ac:dyDescent="0.2">
      <c r="A5385" s="2">
        <v>43699</v>
      </c>
      <c r="B5385" s="3">
        <v>1.62</v>
      </c>
    </row>
    <row r="5386" spans="1:2" x14ac:dyDescent="0.2">
      <c r="A5386" s="2">
        <v>43700</v>
      </c>
      <c r="B5386" s="3">
        <v>1.52</v>
      </c>
    </row>
    <row r="5387" spans="1:2" x14ac:dyDescent="0.2">
      <c r="A5387" s="2">
        <v>43703</v>
      </c>
      <c r="B5387" s="3">
        <v>1.54</v>
      </c>
    </row>
    <row r="5388" spans="1:2" x14ac:dyDescent="0.2">
      <c r="A5388" s="2">
        <v>43704</v>
      </c>
      <c r="B5388" s="3">
        <v>1.49</v>
      </c>
    </row>
    <row r="5389" spans="1:2" x14ac:dyDescent="0.2">
      <c r="A5389" s="2">
        <v>43705</v>
      </c>
      <c r="B5389" s="3">
        <v>1.47</v>
      </c>
    </row>
    <row r="5390" spans="1:2" x14ac:dyDescent="0.2">
      <c r="A5390" s="2">
        <v>43706</v>
      </c>
      <c r="B5390" s="3">
        <v>1.5</v>
      </c>
    </row>
    <row r="5391" spans="1:2" x14ac:dyDescent="0.2">
      <c r="A5391" s="2">
        <v>43707</v>
      </c>
      <c r="B5391" s="3">
        <v>1.5</v>
      </c>
    </row>
    <row r="5392" spans="1:2" x14ac:dyDescent="0.2">
      <c r="A5392" s="2">
        <v>43710</v>
      </c>
    </row>
    <row r="5393" spans="1:2" x14ac:dyDescent="0.2">
      <c r="A5393" s="2">
        <v>43711</v>
      </c>
      <c r="B5393" s="3">
        <v>1.47</v>
      </c>
    </row>
    <row r="5394" spans="1:2" x14ac:dyDescent="0.2">
      <c r="A5394" s="2">
        <v>43712</v>
      </c>
      <c r="B5394" s="3">
        <v>1.47</v>
      </c>
    </row>
    <row r="5395" spans="1:2" x14ac:dyDescent="0.2">
      <c r="A5395" s="2">
        <v>43713</v>
      </c>
      <c r="B5395" s="3">
        <v>1.57</v>
      </c>
    </row>
    <row r="5396" spans="1:2" x14ac:dyDescent="0.2">
      <c r="A5396" s="2">
        <v>43714</v>
      </c>
      <c r="B5396" s="3">
        <v>1.55</v>
      </c>
    </row>
    <row r="5397" spans="1:2" x14ac:dyDescent="0.2">
      <c r="A5397" s="2">
        <v>43717</v>
      </c>
      <c r="B5397" s="3">
        <v>1.63</v>
      </c>
    </row>
    <row r="5398" spans="1:2" x14ac:dyDescent="0.2">
      <c r="A5398" s="2">
        <v>43718</v>
      </c>
      <c r="B5398" s="3">
        <v>1.72</v>
      </c>
    </row>
    <row r="5399" spans="1:2" x14ac:dyDescent="0.2">
      <c r="A5399" s="2">
        <v>43719</v>
      </c>
      <c r="B5399" s="3">
        <v>1.75</v>
      </c>
    </row>
    <row r="5400" spans="1:2" x14ac:dyDescent="0.2">
      <c r="A5400" s="2">
        <v>43720</v>
      </c>
      <c r="B5400" s="3">
        <v>1.79</v>
      </c>
    </row>
    <row r="5401" spans="1:2" x14ac:dyDescent="0.2">
      <c r="A5401" s="2">
        <v>43721</v>
      </c>
      <c r="B5401" s="3">
        <v>1.9</v>
      </c>
    </row>
    <row r="5402" spans="1:2" x14ac:dyDescent="0.2">
      <c r="A5402" s="2">
        <v>43724</v>
      </c>
      <c r="B5402" s="3">
        <v>1.84</v>
      </c>
    </row>
    <row r="5403" spans="1:2" x14ac:dyDescent="0.2">
      <c r="A5403" s="2">
        <v>43725</v>
      </c>
      <c r="B5403" s="3">
        <v>1.81</v>
      </c>
    </row>
    <row r="5404" spans="1:2" x14ac:dyDescent="0.2">
      <c r="A5404" s="2">
        <v>43726</v>
      </c>
      <c r="B5404" s="3">
        <v>1.8</v>
      </c>
    </row>
    <row r="5405" spans="1:2" x14ac:dyDescent="0.2">
      <c r="A5405" s="2">
        <v>43727</v>
      </c>
      <c r="B5405" s="3">
        <v>1.79</v>
      </c>
    </row>
    <row r="5406" spans="1:2" x14ac:dyDescent="0.2">
      <c r="A5406" s="2">
        <v>43728</v>
      </c>
      <c r="B5406" s="3">
        <v>1.74</v>
      </c>
    </row>
    <row r="5407" spans="1:2" x14ac:dyDescent="0.2">
      <c r="A5407" s="2">
        <v>43731</v>
      </c>
      <c r="B5407" s="3">
        <v>1.72</v>
      </c>
    </row>
    <row r="5408" spans="1:2" x14ac:dyDescent="0.2">
      <c r="A5408" s="2">
        <v>43732</v>
      </c>
      <c r="B5408" s="3">
        <v>1.64</v>
      </c>
    </row>
    <row r="5409" spans="1:2" x14ac:dyDescent="0.2">
      <c r="A5409" s="2">
        <v>43733</v>
      </c>
      <c r="B5409" s="3">
        <v>1.73</v>
      </c>
    </row>
    <row r="5410" spans="1:2" x14ac:dyDescent="0.2">
      <c r="A5410" s="2">
        <v>43734</v>
      </c>
      <c r="B5410" s="3">
        <v>1.7</v>
      </c>
    </row>
    <row r="5411" spans="1:2" x14ac:dyDescent="0.2">
      <c r="A5411" s="2">
        <v>43735</v>
      </c>
      <c r="B5411" s="3">
        <v>1.69</v>
      </c>
    </row>
    <row r="5412" spans="1:2" x14ac:dyDescent="0.2">
      <c r="A5412" s="2">
        <v>43738</v>
      </c>
      <c r="B5412" s="3">
        <v>1.68</v>
      </c>
    </row>
    <row r="5413" spans="1:2" x14ac:dyDescent="0.2">
      <c r="A5413" s="2">
        <v>43739</v>
      </c>
      <c r="B5413" s="3">
        <v>1.65</v>
      </c>
    </row>
    <row r="5414" spans="1:2" x14ac:dyDescent="0.2">
      <c r="A5414" s="2">
        <v>43740</v>
      </c>
      <c r="B5414" s="3">
        <v>1.6</v>
      </c>
    </row>
    <row r="5415" spans="1:2" x14ac:dyDescent="0.2">
      <c r="A5415" s="2">
        <v>43741</v>
      </c>
      <c r="B5415" s="3">
        <v>1.54</v>
      </c>
    </row>
    <row r="5416" spans="1:2" x14ac:dyDescent="0.2">
      <c r="A5416" s="2">
        <v>43742</v>
      </c>
      <c r="B5416" s="3">
        <v>1.52</v>
      </c>
    </row>
    <row r="5417" spans="1:2" x14ac:dyDescent="0.2">
      <c r="A5417" s="2">
        <v>43745</v>
      </c>
      <c r="B5417" s="3">
        <v>1.56</v>
      </c>
    </row>
    <row r="5418" spans="1:2" x14ac:dyDescent="0.2">
      <c r="A5418" s="2">
        <v>43746</v>
      </c>
      <c r="B5418" s="3">
        <v>1.54</v>
      </c>
    </row>
    <row r="5419" spans="1:2" x14ac:dyDescent="0.2">
      <c r="A5419" s="2">
        <v>43747</v>
      </c>
      <c r="B5419" s="3">
        <v>1.59</v>
      </c>
    </row>
    <row r="5420" spans="1:2" x14ac:dyDescent="0.2">
      <c r="A5420" s="2">
        <v>43748</v>
      </c>
      <c r="B5420" s="3">
        <v>1.67</v>
      </c>
    </row>
    <row r="5421" spans="1:2" x14ac:dyDescent="0.2">
      <c r="A5421" s="2">
        <v>43749</v>
      </c>
      <c r="B5421" s="3">
        <v>1.76</v>
      </c>
    </row>
    <row r="5422" spans="1:2" x14ac:dyDescent="0.2">
      <c r="A5422" s="2">
        <v>43752</v>
      </c>
    </row>
    <row r="5423" spans="1:2" x14ac:dyDescent="0.2">
      <c r="A5423" s="2">
        <v>43753</v>
      </c>
      <c r="B5423" s="3">
        <v>1.77</v>
      </c>
    </row>
    <row r="5424" spans="1:2" x14ac:dyDescent="0.2">
      <c r="A5424" s="2">
        <v>43754</v>
      </c>
      <c r="B5424" s="3">
        <v>1.75</v>
      </c>
    </row>
    <row r="5425" spans="1:2" x14ac:dyDescent="0.2">
      <c r="A5425" s="2">
        <v>43755</v>
      </c>
      <c r="B5425" s="3">
        <v>1.76</v>
      </c>
    </row>
    <row r="5426" spans="1:2" x14ac:dyDescent="0.2">
      <c r="A5426" s="2">
        <v>43756</v>
      </c>
      <c r="B5426" s="3">
        <v>1.76</v>
      </c>
    </row>
    <row r="5427" spans="1:2" x14ac:dyDescent="0.2">
      <c r="A5427" s="2">
        <v>43759</v>
      </c>
      <c r="B5427" s="3">
        <v>1.8</v>
      </c>
    </row>
    <row r="5428" spans="1:2" x14ac:dyDescent="0.2">
      <c r="A5428" s="2">
        <v>43760</v>
      </c>
      <c r="B5428" s="3">
        <v>1.78</v>
      </c>
    </row>
    <row r="5429" spans="1:2" x14ac:dyDescent="0.2">
      <c r="A5429" s="2">
        <v>43761</v>
      </c>
      <c r="B5429" s="3">
        <v>1.77</v>
      </c>
    </row>
    <row r="5430" spans="1:2" x14ac:dyDescent="0.2">
      <c r="A5430" s="2">
        <v>43762</v>
      </c>
      <c r="B5430" s="3">
        <v>1.77</v>
      </c>
    </row>
    <row r="5431" spans="1:2" x14ac:dyDescent="0.2">
      <c r="A5431" s="2">
        <v>43763</v>
      </c>
      <c r="B5431" s="3">
        <v>1.8</v>
      </c>
    </row>
    <row r="5432" spans="1:2" x14ac:dyDescent="0.2">
      <c r="A5432" s="2">
        <v>43766</v>
      </c>
      <c r="B5432" s="3">
        <v>1.85</v>
      </c>
    </row>
    <row r="5433" spans="1:2" x14ac:dyDescent="0.2">
      <c r="A5433" s="2">
        <v>43767</v>
      </c>
      <c r="B5433" s="3">
        <v>1.84</v>
      </c>
    </row>
    <row r="5434" spans="1:2" x14ac:dyDescent="0.2">
      <c r="A5434" s="2">
        <v>43768</v>
      </c>
      <c r="B5434" s="3">
        <v>1.78</v>
      </c>
    </row>
    <row r="5435" spans="1:2" x14ac:dyDescent="0.2">
      <c r="A5435" s="2">
        <v>43769</v>
      </c>
      <c r="B5435" s="3">
        <v>1.69</v>
      </c>
    </row>
    <row r="5436" spans="1:2" x14ac:dyDescent="0.2">
      <c r="A5436" s="2">
        <v>43770</v>
      </c>
      <c r="B5436" s="3">
        <v>1.73</v>
      </c>
    </row>
    <row r="5437" spans="1:2" x14ac:dyDescent="0.2">
      <c r="A5437" s="2">
        <v>43773</v>
      </c>
      <c r="B5437" s="3">
        <v>1.79</v>
      </c>
    </row>
    <row r="5438" spans="1:2" x14ac:dyDescent="0.2">
      <c r="A5438" s="2">
        <v>43774</v>
      </c>
      <c r="B5438" s="3">
        <v>1.86</v>
      </c>
    </row>
    <row r="5439" spans="1:2" x14ac:dyDescent="0.2">
      <c r="A5439" s="2">
        <v>43775</v>
      </c>
      <c r="B5439" s="3">
        <v>1.81</v>
      </c>
    </row>
    <row r="5440" spans="1:2" x14ac:dyDescent="0.2">
      <c r="A5440" s="2">
        <v>43776</v>
      </c>
      <c r="B5440" s="3">
        <v>1.92</v>
      </c>
    </row>
    <row r="5441" spans="1:2" x14ac:dyDescent="0.2">
      <c r="A5441" s="2">
        <v>43777</v>
      </c>
      <c r="B5441" s="3">
        <v>1.94</v>
      </c>
    </row>
    <row r="5442" spans="1:2" x14ac:dyDescent="0.2">
      <c r="A5442" s="2">
        <v>43780</v>
      </c>
    </row>
    <row r="5443" spans="1:2" x14ac:dyDescent="0.2">
      <c r="A5443" s="2">
        <v>43781</v>
      </c>
      <c r="B5443" s="3">
        <v>1.92</v>
      </c>
    </row>
    <row r="5444" spans="1:2" x14ac:dyDescent="0.2">
      <c r="A5444" s="2">
        <v>43782</v>
      </c>
      <c r="B5444" s="3">
        <v>1.88</v>
      </c>
    </row>
    <row r="5445" spans="1:2" x14ac:dyDescent="0.2">
      <c r="A5445" s="2">
        <v>43783</v>
      </c>
      <c r="B5445" s="3">
        <v>1.82</v>
      </c>
    </row>
    <row r="5446" spans="1:2" x14ac:dyDescent="0.2">
      <c r="A5446" s="2">
        <v>43784</v>
      </c>
      <c r="B5446" s="3">
        <v>1.84</v>
      </c>
    </row>
    <row r="5447" spans="1:2" x14ac:dyDescent="0.2">
      <c r="A5447" s="2">
        <v>43787</v>
      </c>
      <c r="B5447" s="3">
        <v>1.81</v>
      </c>
    </row>
    <row r="5448" spans="1:2" x14ac:dyDescent="0.2">
      <c r="A5448" s="2">
        <v>43788</v>
      </c>
      <c r="B5448" s="3">
        <v>1.79</v>
      </c>
    </row>
    <row r="5449" spans="1:2" x14ac:dyDescent="0.2">
      <c r="A5449" s="2">
        <v>43789</v>
      </c>
      <c r="B5449" s="3">
        <v>1.73</v>
      </c>
    </row>
    <row r="5450" spans="1:2" x14ac:dyDescent="0.2">
      <c r="A5450" s="2">
        <v>43790</v>
      </c>
      <c r="B5450" s="3">
        <v>1.77</v>
      </c>
    </row>
    <row r="5451" spans="1:2" x14ac:dyDescent="0.2">
      <c r="A5451" s="2">
        <v>43791</v>
      </c>
      <c r="B5451" s="3">
        <v>1.77</v>
      </c>
    </row>
    <row r="5452" spans="1:2" x14ac:dyDescent="0.2">
      <c r="A5452" s="2">
        <v>43794</v>
      </c>
      <c r="B5452" s="3">
        <v>1.76</v>
      </c>
    </row>
    <row r="5453" spans="1:2" x14ac:dyDescent="0.2">
      <c r="A5453" s="2">
        <v>43795</v>
      </c>
      <c r="B5453" s="3">
        <v>1.74</v>
      </c>
    </row>
    <row r="5454" spans="1:2" x14ac:dyDescent="0.2">
      <c r="A5454" s="2">
        <v>43796</v>
      </c>
      <c r="B5454" s="3">
        <v>1.77</v>
      </c>
    </row>
    <row r="5455" spans="1:2" x14ac:dyDescent="0.2">
      <c r="A5455" s="2">
        <v>43797</v>
      </c>
    </row>
    <row r="5456" spans="1:2" x14ac:dyDescent="0.2">
      <c r="A5456" s="2">
        <v>43798</v>
      </c>
      <c r="B5456" s="3">
        <v>1.78</v>
      </c>
    </row>
    <row r="5457" spans="1:2" x14ac:dyDescent="0.2">
      <c r="A5457" s="2">
        <v>43801</v>
      </c>
      <c r="B5457" s="3">
        <v>1.83</v>
      </c>
    </row>
    <row r="5458" spans="1:2" x14ac:dyDescent="0.2">
      <c r="A5458" s="2">
        <v>43802</v>
      </c>
      <c r="B5458" s="3">
        <v>1.72</v>
      </c>
    </row>
    <row r="5459" spans="1:2" x14ac:dyDescent="0.2">
      <c r="A5459" s="2">
        <v>43803</v>
      </c>
      <c r="B5459" s="3">
        <v>1.77</v>
      </c>
    </row>
    <row r="5460" spans="1:2" x14ac:dyDescent="0.2">
      <c r="A5460" s="2">
        <v>43804</v>
      </c>
      <c r="B5460" s="3">
        <v>1.8</v>
      </c>
    </row>
    <row r="5461" spans="1:2" x14ac:dyDescent="0.2">
      <c r="A5461" s="2">
        <v>43805</v>
      </c>
      <c r="B5461" s="3">
        <v>1.84</v>
      </c>
    </row>
    <row r="5462" spans="1:2" x14ac:dyDescent="0.2">
      <c r="A5462" s="2">
        <v>43808</v>
      </c>
      <c r="B5462" s="3">
        <v>1.83</v>
      </c>
    </row>
    <row r="5463" spans="1:2" x14ac:dyDescent="0.2">
      <c r="A5463" s="2">
        <v>43809</v>
      </c>
      <c r="B5463" s="3">
        <v>1.85</v>
      </c>
    </row>
    <row r="5464" spans="1:2" x14ac:dyDescent="0.2">
      <c r="A5464" s="2">
        <v>43810</v>
      </c>
      <c r="B5464" s="3">
        <v>1.79</v>
      </c>
    </row>
    <row r="5465" spans="1:2" x14ac:dyDescent="0.2">
      <c r="A5465" s="2">
        <v>43811</v>
      </c>
      <c r="B5465" s="3">
        <v>1.9</v>
      </c>
    </row>
    <row r="5466" spans="1:2" x14ac:dyDescent="0.2">
      <c r="A5466" s="2">
        <v>43812</v>
      </c>
      <c r="B5466" s="3">
        <v>1.82</v>
      </c>
    </row>
    <row r="5467" spans="1:2" x14ac:dyDescent="0.2">
      <c r="A5467" s="2">
        <v>43815</v>
      </c>
      <c r="B5467" s="3">
        <v>1.89</v>
      </c>
    </row>
    <row r="5468" spans="1:2" x14ac:dyDescent="0.2">
      <c r="A5468" s="2">
        <v>43816</v>
      </c>
      <c r="B5468" s="3">
        <v>1.89</v>
      </c>
    </row>
    <row r="5469" spans="1:2" x14ac:dyDescent="0.2">
      <c r="A5469" s="2">
        <v>43817</v>
      </c>
      <c r="B5469" s="3">
        <v>1.92</v>
      </c>
    </row>
    <row r="5470" spans="1:2" x14ac:dyDescent="0.2">
      <c r="A5470" s="2">
        <v>43818</v>
      </c>
      <c r="B5470" s="3">
        <v>1.92</v>
      </c>
    </row>
    <row r="5471" spans="1:2" x14ac:dyDescent="0.2">
      <c r="A5471" s="2">
        <v>43819</v>
      </c>
      <c r="B5471" s="3">
        <v>1.92</v>
      </c>
    </row>
    <row r="5472" spans="1:2" x14ac:dyDescent="0.2">
      <c r="A5472" s="2">
        <v>43822</v>
      </c>
      <c r="B5472" s="3">
        <v>1.93</v>
      </c>
    </row>
    <row r="5473" spans="1:2" x14ac:dyDescent="0.2">
      <c r="A5473" s="2">
        <v>43823</v>
      </c>
      <c r="B5473" s="3">
        <v>1.9</v>
      </c>
    </row>
    <row r="5474" spans="1:2" x14ac:dyDescent="0.2">
      <c r="A5474" s="2">
        <v>43824</v>
      </c>
    </row>
    <row r="5475" spans="1:2" x14ac:dyDescent="0.2">
      <c r="A5475" s="2">
        <v>43825</v>
      </c>
      <c r="B5475" s="3">
        <v>1.9</v>
      </c>
    </row>
    <row r="5476" spans="1:2" x14ac:dyDescent="0.2">
      <c r="A5476" s="2">
        <v>43826</v>
      </c>
      <c r="B5476" s="3">
        <v>1.88</v>
      </c>
    </row>
    <row r="5477" spans="1:2" x14ac:dyDescent="0.2">
      <c r="A5477" s="2">
        <v>43829</v>
      </c>
      <c r="B5477" s="3">
        <v>1.9</v>
      </c>
    </row>
    <row r="5478" spans="1:2" x14ac:dyDescent="0.2">
      <c r="A5478" s="2">
        <v>43830</v>
      </c>
      <c r="B5478" s="3">
        <v>1.92</v>
      </c>
    </row>
    <row r="5479" spans="1:2" x14ac:dyDescent="0.2">
      <c r="A5479" s="2">
        <v>43831</v>
      </c>
    </row>
    <row r="5480" spans="1:2" x14ac:dyDescent="0.2">
      <c r="A5480" s="2">
        <v>43832</v>
      </c>
      <c r="B5480" s="3">
        <v>1.88</v>
      </c>
    </row>
    <row r="5481" spans="1:2" x14ac:dyDescent="0.2">
      <c r="A5481" s="2">
        <v>43833</v>
      </c>
      <c r="B5481" s="3">
        <v>1.8</v>
      </c>
    </row>
    <row r="5482" spans="1:2" x14ac:dyDescent="0.2">
      <c r="A5482" s="2">
        <v>43836</v>
      </c>
      <c r="B5482" s="3">
        <v>1.81</v>
      </c>
    </row>
    <row r="5483" spans="1:2" x14ac:dyDescent="0.2">
      <c r="A5483" s="2">
        <v>43837</v>
      </c>
      <c r="B5483" s="3">
        <v>1.83</v>
      </c>
    </row>
    <row r="5484" spans="1:2" x14ac:dyDescent="0.2">
      <c r="A5484" s="2">
        <v>43838</v>
      </c>
      <c r="B5484" s="3">
        <v>1.87</v>
      </c>
    </row>
    <row r="5485" spans="1:2" x14ac:dyDescent="0.2">
      <c r="A5485" s="2">
        <v>43839</v>
      </c>
      <c r="B5485" s="3">
        <v>1.85</v>
      </c>
    </row>
    <row r="5486" spans="1:2" x14ac:dyDescent="0.2">
      <c r="A5486" s="2">
        <v>43840</v>
      </c>
      <c r="B5486" s="3">
        <v>1.83</v>
      </c>
    </row>
    <row r="5487" spans="1:2" x14ac:dyDescent="0.2">
      <c r="A5487" s="2">
        <v>43843</v>
      </c>
      <c r="B5487" s="3">
        <v>1.85</v>
      </c>
    </row>
    <row r="5488" spans="1:2" x14ac:dyDescent="0.2">
      <c r="A5488" s="2">
        <v>43844</v>
      </c>
      <c r="B5488" s="3">
        <v>1.82</v>
      </c>
    </row>
    <row r="5489" spans="1:2" x14ac:dyDescent="0.2">
      <c r="A5489" s="2">
        <v>43845</v>
      </c>
      <c r="B5489" s="3">
        <v>1.79</v>
      </c>
    </row>
    <row r="5490" spans="1:2" x14ac:dyDescent="0.2">
      <c r="A5490" s="2">
        <v>43846</v>
      </c>
      <c r="B5490" s="3">
        <v>1.81</v>
      </c>
    </row>
    <row r="5491" spans="1:2" x14ac:dyDescent="0.2">
      <c r="A5491" s="2">
        <v>43847</v>
      </c>
      <c r="B5491" s="3">
        <v>1.84</v>
      </c>
    </row>
    <row r="5492" spans="1:2" x14ac:dyDescent="0.2">
      <c r="A5492" s="2">
        <v>43850</v>
      </c>
    </row>
    <row r="5493" spans="1:2" x14ac:dyDescent="0.2">
      <c r="A5493" s="2">
        <v>43851</v>
      </c>
      <c r="B5493" s="3">
        <v>1.78</v>
      </c>
    </row>
    <row r="5494" spans="1:2" x14ac:dyDescent="0.2">
      <c r="A5494" s="2">
        <v>43852</v>
      </c>
      <c r="B5494" s="3">
        <v>1.77</v>
      </c>
    </row>
    <row r="5495" spans="1:2" x14ac:dyDescent="0.2">
      <c r="A5495" s="2">
        <v>43853</v>
      </c>
      <c r="B5495" s="3">
        <v>1.74</v>
      </c>
    </row>
    <row r="5496" spans="1:2" x14ac:dyDescent="0.2">
      <c r="A5496" s="2">
        <v>43854</v>
      </c>
      <c r="B5496" s="3">
        <v>1.7</v>
      </c>
    </row>
    <row r="5497" spans="1:2" x14ac:dyDescent="0.2">
      <c r="A5497" s="2">
        <v>43857</v>
      </c>
      <c r="B5497" s="3">
        <v>1.61</v>
      </c>
    </row>
    <row r="5498" spans="1:2" x14ac:dyDescent="0.2">
      <c r="A5498" s="2">
        <v>43858</v>
      </c>
      <c r="B5498" s="3">
        <v>1.65</v>
      </c>
    </row>
    <row r="5499" spans="1:2" x14ac:dyDescent="0.2">
      <c r="A5499" s="2">
        <v>43859</v>
      </c>
      <c r="B5499" s="3">
        <v>1.6</v>
      </c>
    </row>
    <row r="5500" spans="1:2" x14ac:dyDescent="0.2">
      <c r="A5500" s="2">
        <v>43860</v>
      </c>
      <c r="B5500" s="3">
        <v>1.57</v>
      </c>
    </row>
    <row r="5501" spans="1:2" x14ac:dyDescent="0.2">
      <c r="A5501" s="2">
        <v>43861</v>
      </c>
      <c r="B5501" s="3">
        <v>1.51</v>
      </c>
    </row>
    <row r="5502" spans="1:2" x14ac:dyDescent="0.2">
      <c r="A5502" s="2">
        <v>43864</v>
      </c>
      <c r="B5502" s="3">
        <v>1.54</v>
      </c>
    </row>
    <row r="5503" spans="1:2" x14ac:dyDescent="0.2">
      <c r="A5503" s="2">
        <v>43865</v>
      </c>
      <c r="B5503" s="3">
        <v>1.61</v>
      </c>
    </row>
    <row r="5504" spans="1:2" x14ac:dyDescent="0.2">
      <c r="A5504" s="2">
        <v>43866</v>
      </c>
      <c r="B5504" s="3">
        <v>1.66</v>
      </c>
    </row>
    <row r="5505" spans="1:2" x14ac:dyDescent="0.2">
      <c r="A5505" s="2">
        <v>43867</v>
      </c>
      <c r="B5505" s="3">
        <v>1.65</v>
      </c>
    </row>
    <row r="5506" spans="1:2" x14ac:dyDescent="0.2">
      <c r="A5506" s="2">
        <v>43868</v>
      </c>
      <c r="B5506" s="3">
        <v>1.59</v>
      </c>
    </row>
    <row r="5507" spans="1:2" x14ac:dyDescent="0.2">
      <c r="A5507" s="2">
        <v>43871</v>
      </c>
      <c r="B5507" s="3">
        <v>1.56</v>
      </c>
    </row>
    <row r="5508" spans="1:2" x14ac:dyDescent="0.2">
      <c r="A5508" s="2">
        <v>43872</v>
      </c>
      <c r="B5508" s="3">
        <v>1.59</v>
      </c>
    </row>
    <row r="5509" spans="1:2" x14ac:dyDescent="0.2">
      <c r="A5509" s="2">
        <v>43873</v>
      </c>
      <c r="B5509" s="3">
        <v>1.62</v>
      </c>
    </row>
    <row r="5510" spans="1:2" x14ac:dyDescent="0.2">
      <c r="A5510" s="2">
        <v>43874</v>
      </c>
      <c r="B5510" s="3">
        <v>1.61</v>
      </c>
    </row>
    <row r="5511" spans="1:2" x14ac:dyDescent="0.2">
      <c r="A5511" s="2">
        <v>43875</v>
      </c>
      <c r="B5511" s="3">
        <v>1.59</v>
      </c>
    </row>
    <row r="5512" spans="1:2" x14ac:dyDescent="0.2">
      <c r="A5512" s="2">
        <v>43878</v>
      </c>
    </row>
    <row r="5513" spans="1:2" x14ac:dyDescent="0.2">
      <c r="A5513" s="2">
        <v>43879</v>
      </c>
      <c r="B5513" s="3">
        <v>1.55</v>
      </c>
    </row>
    <row r="5514" spans="1:2" x14ac:dyDescent="0.2">
      <c r="A5514" s="2">
        <v>43880</v>
      </c>
      <c r="B5514" s="3">
        <v>1.56</v>
      </c>
    </row>
    <row r="5515" spans="1:2" x14ac:dyDescent="0.2">
      <c r="A5515" s="2">
        <v>43881</v>
      </c>
      <c r="B5515" s="3">
        <v>1.52</v>
      </c>
    </row>
    <row r="5516" spans="1:2" x14ac:dyDescent="0.2">
      <c r="A5516" s="2">
        <v>43882</v>
      </c>
      <c r="B5516" s="3">
        <v>1.46</v>
      </c>
    </row>
    <row r="5517" spans="1:2" x14ac:dyDescent="0.2">
      <c r="A5517" s="2">
        <v>43885</v>
      </c>
      <c r="B5517" s="3">
        <v>1.38</v>
      </c>
    </row>
    <row r="5518" spans="1:2" x14ac:dyDescent="0.2">
      <c r="A5518" s="2">
        <v>43886</v>
      </c>
      <c r="B5518" s="3">
        <v>1.33</v>
      </c>
    </row>
    <row r="5519" spans="1:2" x14ac:dyDescent="0.2">
      <c r="A5519" s="2">
        <v>43887</v>
      </c>
      <c r="B5519" s="3">
        <v>1.33</v>
      </c>
    </row>
    <row r="5520" spans="1:2" x14ac:dyDescent="0.2">
      <c r="A5520" s="2">
        <v>43888</v>
      </c>
      <c r="B5520" s="3">
        <v>1.3</v>
      </c>
    </row>
    <row r="5521" spans="1:2" x14ac:dyDescent="0.2">
      <c r="A5521" s="2">
        <v>43889</v>
      </c>
      <c r="B5521" s="3">
        <v>1.1299999999999999</v>
      </c>
    </row>
    <row r="5522" spans="1:2" x14ac:dyDescent="0.2">
      <c r="A5522" s="2">
        <v>43892</v>
      </c>
      <c r="B5522" s="3">
        <v>1.1000000000000001</v>
      </c>
    </row>
    <row r="5523" spans="1:2" x14ac:dyDescent="0.2">
      <c r="A5523" s="2">
        <v>43893</v>
      </c>
      <c r="B5523" s="3">
        <v>1.02</v>
      </c>
    </row>
    <row r="5524" spans="1:2" x14ac:dyDescent="0.2">
      <c r="A5524" s="2">
        <v>43894</v>
      </c>
      <c r="B5524" s="3">
        <v>1.02</v>
      </c>
    </row>
    <row r="5525" spans="1:2" x14ac:dyDescent="0.2">
      <c r="A5525" s="2">
        <v>43895</v>
      </c>
      <c r="B5525" s="3">
        <v>0.92</v>
      </c>
    </row>
    <row r="5526" spans="1:2" x14ac:dyDescent="0.2">
      <c r="A5526" s="2">
        <v>43896</v>
      </c>
      <c r="B5526" s="3">
        <v>0.74</v>
      </c>
    </row>
    <row r="5527" spans="1:2" x14ac:dyDescent="0.2">
      <c r="A5527" s="2">
        <v>43899</v>
      </c>
      <c r="B5527" s="3">
        <v>0.54</v>
      </c>
    </row>
    <row r="5528" spans="1:2" x14ac:dyDescent="0.2">
      <c r="A5528" s="2">
        <v>43900</v>
      </c>
      <c r="B5528" s="3">
        <v>0.76</v>
      </c>
    </row>
    <row r="5529" spans="1:2" x14ac:dyDescent="0.2">
      <c r="A5529" s="2">
        <v>43901</v>
      </c>
      <c r="B5529" s="3">
        <v>0.82</v>
      </c>
    </row>
    <row r="5530" spans="1:2" x14ac:dyDescent="0.2">
      <c r="A5530" s="2">
        <v>43902</v>
      </c>
      <c r="B5530" s="3">
        <v>0.88</v>
      </c>
    </row>
    <row r="5531" spans="1:2" x14ac:dyDescent="0.2">
      <c r="A5531" s="2">
        <v>43903</v>
      </c>
      <c r="B5531" s="3">
        <v>0.94</v>
      </c>
    </row>
    <row r="5532" spans="1:2" x14ac:dyDescent="0.2">
      <c r="A5532" s="2">
        <v>43906</v>
      </c>
      <c r="B5532" s="3">
        <v>0.73</v>
      </c>
    </row>
    <row r="5533" spans="1:2" x14ac:dyDescent="0.2">
      <c r="A5533" s="2">
        <v>43907</v>
      </c>
      <c r="B5533" s="3">
        <v>1.02</v>
      </c>
    </row>
    <row r="5534" spans="1:2" x14ac:dyDescent="0.2">
      <c r="A5534" s="2">
        <v>43908</v>
      </c>
      <c r="B5534" s="3">
        <v>1.18</v>
      </c>
    </row>
    <row r="5535" spans="1:2" x14ac:dyDescent="0.2">
      <c r="A5535" s="2">
        <v>43909</v>
      </c>
      <c r="B5535" s="3">
        <v>1.1200000000000001</v>
      </c>
    </row>
    <row r="5536" spans="1:2" x14ac:dyDescent="0.2">
      <c r="A5536" s="2">
        <v>43910</v>
      </c>
      <c r="B5536" s="3">
        <v>0.92</v>
      </c>
    </row>
    <row r="5537" spans="1:2" x14ac:dyDescent="0.2">
      <c r="A5537" s="2">
        <v>43913</v>
      </c>
      <c r="B5537" s="3">
        <v>0.76</v>
      </c>
    </row>
    <row r="5538" spans="1:2" x14ac:dyDescent="0.2">
      <c r="A5538" s="2">
        <v>43914</v>
      </c>
      <c r="B5538" s="3">
        <v>0.84</v>
      </c>
    </row>
    <row r="5539" spans="1:2" x14ac:dyDescent="0.2">
      <c r="A5539" s="2">
        <v>43915</v>
      </c>
      <c r="B5539" s="3">
        <v>0.88</v>
      </c>
    </row>
    <row r="5540" spans="1:2" x14ac:dyDescent="0.2">
      <c r="A5540" s="2">
        <v>43916</v>
      </c>
      <c r="B5540" s="3">
        <v>0.83</v>
      </c>
    </row>
    <row r="5541" spans="1:2" x14ac:dyDescent="0.2">
      <c r="A5541" s="2">
        <v>43917</v>
      </c>
      <c r="B5541" s="3">
        <v>0.72</v>
      </c>
    </row>
    <row r="5542" spans="1:2" x14ac:dyDescent="0.2">
      <c r="A5542" s="2">
        <v>43920</v>
      </c>
      <c r="B5542" s="3">
        <v>0.7</v>
      </c>
    </row>
    <row r="5543" spans="1:2" x14ac:dyDescent="0.2">
      <c r="A5543" s="2">
        <v>43921</v>
      </c>
      <c r="B5543" s="3">
        <v>0.7</v>
      </c>
    </row>
    <row r="5544" spans="1:2" x14ac:dyDescent="0.2">
      <c r="A5544" s="2">
        <v>43922</v>
      </c>
      <c r="B5544" s="3">
        <v>0.62</v>
      </c>
    </row>
    <row r="5545" spans="1:2" x14ac:dyDescent="0.2">
      <c r="A5545" s="2">
        <v>43923</v>
      </c>
      <c r="B5545" s="3">
        <v>0.63</v>
      </c>
    </row>
    <row r="5546" spans="1:2" x14ac:dyDescent="0.2">
      <c r="A5546" s="2">
        <v>43924</v>
      </c>
      <c r="B5546" s="3">
        <v>0.62</v>
      </c>
    </row>
    <row r="5547" spans="1:2" x14ac:dyDescent="0.2">
      <c r="A5547" s="2">
        <v>43927</v>
      </c>
      <c r="B5547" s="3">
        <v>0.67</v>
      </c>
    </row>
    <row r="5548" spans="1:2" x14ac:dyDescent="0.2">
      <c r="A5548" s="2">
        <v>43928</v>
      </c>
      <c r="B5548" s="3">
        <v>0.75</v>
      </c>
    </row>
    <row r="5549" spans="1:2" x14ac:dyDescent="0.2">
      <c r="A5549" s="2">
        <v>43929</v>
      </c>
      <c r="B5549" s="3">
        <v>0.77</v>
      </c>
    </row>
    <row r="5550" spans="1:2" x14ac:dyDescent="0.2">
      <c r="A5550" s="2">
        <v>43930</v>
      </c>
      <c r="B5550" s="3">
        <v>0.73</v>
      </c>
    </row>
    <row r="5551" spans="1:2" x14ac:dyDescent="0.2">
      <c r="A5551" s="2">
        <v>43931</v>
      </c>
    </row>
    <row r="5552" spans="1:2" x14ac:dyDescent="0.2">
      <c r="A5552" s="2">
        <v>43934</v>
      </c>
      <c r="B5552" s="3">
        <v>0.76</v>
      </c>
    </row>
    <row r="5553" spans="1:2" x14ac:dyDescent="0.2">
      <c r="A5553" s="2">
        <v>43935</v>
      </c>
      <c r="B5553" s="3">
        <v>0.76</v>
      </c>
    </row>
    <row r="5554" spans="1:2" x14ac:dyDescent="0.2">
      <c r="A5554" s="2">
        <v>43936</v>
      </c>
      <c r="B5554" s="3">
        <v>0.63</v>
      </c>
    </row>
    <row r="5555" spans="1:2" x14ac:dyDescent="0.2">
      <c r="A5555" s="2">
        <v>43937</v>
      </c>
      <c r="B5555" s="3">
        <v>0.61</v>
      </c>
    </row>
    <row r="5556" spans="1:2" x14ac:dyDescent="0.2">
      <c r="A5556" s="2">
        <v>43938</v>
      </c>
      <c r="B5556" s="3">
        <v>0.65</v>
      </c>
    </row>
    <row r="5557" spans="1:2" x14ac:dyDescent="0.2">
      <c r="A5557" s="2">
        <v>43941</v>
      </c>
      <c r="B5557" s="3">
        <v>0.63</v>
      </c>
    </row>
    <row r="5558" spans="1:2" x14ac:dyDescent="0.2">
      <c r="A5558" s="2">
        <v>43942</v>
      </c>
      <c r="B5558" s="3">
        <v>0.57999999999999996</v>
      </c>
    </row>
    <row r="5559" spans="1:2" x14ac:dyDescent="0.2">
      <c r="A5559" s="2">
        <v>43943</v>
      </c>
      <c r="B5559" s="3">
        <v>0.63</v>
      </c>
    </row>
    <row r="5560" spans="1:2" x14ac:dyDescent="0.2">
      <c r="A5560" s="2">
        <v>43944</v>
      </c>
      <c r="B5560" s="3">
        <v>0.61</v>
      </c>
    </row>
    <row r="5561" spans="1:2" x14ac:dyDescent="0.2">
      <c r="A5561" s="2">
        <v>43945</v>
      </c>
      <c r="B5561" s="3">
        <v>0.6</v>
      </c>
    </row>
    <row r="5562" spans="1:2" x14ac:dyDescent="0.2">
      <c r="A5562" s="2">
        <v>43948</v>
      </c>
      <c r="B5562" s="3">
        <v>0.67</v>
      </c>
    </row>
    <row r="5563" spans="1:2" x14ac:dyDescent="0.2">
      <c r="A5563" s="2">
        <v>43949</v>
      </c>
      <c r="B5563" s="3">
        <v>0.62</v>
      </c>
    </row>
    <row r="5564" spans="1:2" x14ac:dyDescent="0.2">
      <c r="A5564" s="2">
        <v>43950</v>
      </c>
      <c r="B5564" s="3">
        <v>0.63</v>
      </c>
    </row>
    <row r="5565" spans="1:2" x14ac:dyDescent="0.2">
      <c r="A5565" s="2">
        <v>43951</v>
      </c>
      <c r="B5565" s="3">
        <v>0.64</v>
      </c>
    </row>
    <row r="5566" spans="1:2" x14ac:dyDescent="0.2">
      <c r="A5566" s="2">
        <v>43952</v>
      </c>
      <c r="B5566" s="3">
        <v>0.64</v>
      </c>
    </row>
    <row r="5567" spans="1:2" x14ac:dyDescent="0.2">
      <c r="A5567" s="2">
        <v>43955</v>
      </c>
      <c r="B5567" s="3">
        <v>0.64</v>
      </c>
    </row>
    <row r="5568" spans="1:2" x14ac:dyDescent="0.2">
      <c r="A5568" s="2">
        <v>43956</v>
      </c>
      <c r="B5568" s="3">
        <v>0.66</v>
      </c>
    </row>
    <row r="5569" spans="1:2" x14ac:dyDescent="0.2">
      <c r="A5569" s="2">
        <v>43957</v>
      </c>
      <c r="B5569" s="3">
        <v>0.72</v>
      </c>
    </row>
    <row r="5570" spans="1:2" x14ac:dyDescent="0.2">
      <c r="A5570" s="2">
        <v>43958</v>
      </c>
      <c r="B5570" s="3">
        <v>0.63</v>
      </c>
    </row>
    <row r="5571" spans="1:2" x14ac:dyDescent="0.2">
      <c r="A5571" s="2">
        <v>43959</v>
      </c>
      <c r="B5571" s="3">
        <v>0.69</v>
      </c>
    </row>
    <row r="5572" spans="1:2" x14ac:dyDescent="0.2">
      <c r="A5572" s="2">
        <v>43962</v>
      </c>
      <c r="B5572" s="3">
        <v>0.73</v>
      </c>
    </row>
    <row r="5573" spans="1:2" x14ac:dyDescent="0.2">
      <c r="A5573" s="2">
        <v>43963</v>
      </c>
      <c r="B5573" s="3">
        <v>0.69</v>
      </c>
    </row>
    <row r="5574" spans="1:2" x14ac:dyDescent="0.2">
      <c r="A5574" s="2">
        <v>43964</v>
      </c>
      <c r="B5574" s="3">
        <v>0.64</v>
      </c>
    </row>
    <row r="5575" spans="1:2" x14ac:dyDescent="0.2">
      <c r="A5575" s="2">
        <v>43965</v>
      </c>
      <c r="B5575" s="3">
        <v>0.63</v>
      </c>
    </row>
    <row r="5576" spans="1:2" x14ac:dyDescent="0.2">
      <c r="A5576" s="2">
        <v>43966</v>
      </c>
      <c r="B5576" s="3">
        <v>0.64</v>
      </c>
    </row>
    <row r="5577" spans="1:2" x14ac:dyDescent="0.2">
      <c r="A5577" s="2">
        <v>43969</v>
      </c>
      <c r="B5577" s="3">
        <v>0.73</v>
      </c>
    </row>
    <row r="5578" spans="1:2" x14ac:dyDescent="0.2">
      <c r="A5578" s="2">
        <v>43970</v>
      </c>
      <c r="B5578" s="3">
        <v>0.7</v>
      </c>
    </row>
    <row r="5579" spans="1:2" x14ac:dyDescent="0.2">
      <c r="A5579" s="2">
        <v>43971</v>
      </c>
      <c r="B5579" s="3">
        <v>0.68</v>
      </c>
    </row>
    <row r="5580" spans="1:2" x14ac:dyDescent="0.2">
      <c r="A5580" s="2">
        <v>43972</v>
      </c>
      <c r="B5580" s="3">
        <v>0.68</v>
      </c>
    </row>
    <row r="5581" spans="1:2" x14ac:dyDescent="0.2">
      <c r="A5581" s="2">
        <v>43973</v>
      </c>
      <c r="B5581" s="3">
        <v>0.66</v>
      </c>
    </row>
    <row r="5582" spans="1:2" x14ac:dyDescent="0.2">
      <c r="A5582" s="2">
        <v>43976</v>
      </c>
    </row>
    <row r="5583" spans="1:2" x14ac:dyDescent="0.2">
      <c r="A5583" s="2">
        <v>43977</v>
      </c>
      <c r="B5583" s="3">
        <v>0.69</v>
      </c>
    </row>
    <row r="5584" spans="1:2" x14ac:dyDescent="0.2">
      <c r="A5584" s="2">
        <v>43978</v>
      </c>
      <c r="B5584" s="3">
        <v>0.68</v>
      </c>
    </row>
    <row r="5585" spans="1:2" x14ac:dyDescent="0.2">
      <c r="A5585" s="2">
        <v>43979</v>
      </c>
      <c r="B5585" s="3">
        <v>0.7</v>
      </c>
    </row>
    <row r="5586" spans="1:2" x14ac:dyDescent="0.2">
      <c r="A5586" s="2">
        <v>43980</v>
      </c>
      <c r="B5586" s="3">
        <v>0.65</v>
      </c>
    </row>
    <row r="5587" spans="1:2" x14ac:dyDescent="0.2">
      <c r="A5587" s="2">
        <v>43983</v>
      </c>
      <c r="B5587" s="3">
        <v>0.66</v>
      </c>
    </row>
    <row r="5588" spans="1:2" x14ac:dyDescent="0.2">
      <c r="A5588" s="2">
        <v>43984</v>
      </c>
      <c r="B5588" s="3">
        <v>0.68</v>
      </c>
    </row>
    <row r="5589" spans="1:2" x14ac:dyDescent="0.2">
      <c r="A5589" s="2">
        <v>43985</v>
      </c>
      <c r="B5589" s="3">
        <v>0.77</v>
      </c>
    </row>
    <row r="5590" spans="1:2" x14ac:dyDescent="0.2">
      <c r="A5590" s="2">
        <v>43986</v>
      </c>
      <c r="B5590" s="3">
        <v>0.82</v>
      </c>
    </row>
    <row r="5591" spans="1:2" x14ac:dyDescent="0.2">
      <c r="A5591" s="2">
        <v>43987</v>
      </c>
      <c r="B5591" s="3">
        <v>0.91</v>
      </c>
    </row>
    <row r="5592" spans="1:2" x14ac:dyDescent="0.2">
      <c r="A5592" s="2">
        <v>43990</v>
      </c>
      <c r="B5592" s="3">
        <v>0.88</v>
      </c>
    </row>
    <row r="5593" spans="1:2" x14ac:dyDescent="0.2">
      <c r="A5593" s="2">
        <v>43991</v>
      </c>
      <c r="B5593" s="3">
        <v>0.84</v>
      </c>
    </row>
    <row r="5594" spans="1:2" x14ac:dyDescent="0.2">
      <c r="A5594" s="2">
        <v>43992</v>
      </c>
      <c r="B5594" s="3">
        <v>0.75</v>
      </c>
    </row>
    <row r="5595" spans="1:2" x14ac:dyDescent="0.2">
      <c r="A5595" s="2">
        <v>43993</v>
      </c>
      <c r="B5595" s="3">
        <v>0.66</v>
      </c>
    </row>
    <row r="5596" spans="1:2" x14ac:dyDescent="0.2">
      <c r="A5596" s="2">
        <v>43994</v>
      </c>
      <c r="B5596" s="3">
        <v>0.71</v>
      </c>
    </row>
    <row r="5597" spans="1:2" x14ac:dyDescent="0.2">
      <c r="A5597" s="2">
        <v>43997</v>
      </c>
      <c r="B5597" s="3">
        <v>0.71</v>
      </c>
    </row>
    <row r="5598" spans="1:2" x14ac:dyDescent="0.2">
      <c r="A5598" s="2">
        <v>43998</v>
      </c>
      <c r="B5598" s="3">
        <v>0.75</v>
      </c>
    </row>
    <row r="5599" spans="1:2" x14ac:dyDescent="0.2">
      <c r="A5599" s="2">
        <v>43999</v>
      </c>
      <c r="B5599" s="3">
        <v>0.74</v>
      </c>
    </row>
    <row r="5600" spans="1:2" x14ac:dyDescent="0.2">
      <c r="A5600" s="2">
        <v>44000</v>
      </c>
      <c r="B5600" s="3">
        <v>0.71</v>
      </c>
    </row>
    <row r="5601" spans="1:2" x14ac:dyDescent="0.2">
      <c r="A5601" s="2">
        <v>44001</v>
      </c>
      <c r="B5601" s="3">
        <v>0.7</v>
      </c>
    </row>
    <row r="5602" spans="1:2" x14ac:dyDescent="0.2">
      <c r="A5602" s="2">
        <v>44004</v>
      </c>
      <c r="B5602" s="3">
        <v>0.71</v>
      </c>
    </row>
    <row r="5603" spans="1:2" x14ac:dyDescent="0.2">
      <c r="A5603" s="2">
        <v>44005</v>
      </c>
      <c r="B5603" s="3">
        <v>0.72</v>
      </c>
    </row>
    <row r="5604" spans="1:2" x14ac:dyDescent="0.2">
      <c r="A5604" s="2">
        <v>44006</v>
      </c>
      <c r="B5604" s="3">
        <v>0.69</v>
      </c>
    </row>
    <row r="5605" spans="1:2" x14ac:dyDescent="0.2">
      <c r="A5605" s="2">
        <v>44007</v>
      </c>
      <c r="B5605" s="3">
        <v>0.68</v>
      </c>
    </row>
    <row r="5606" spans="1:2" x14ac:dyDescent="0.2">
      <c r="A5606" s="2">
        <v>44008</v>
      </c>
      <c r="B5606" s="3">
        <v>0.64</v>
      </c>
    </row>
    <row r="5607" spans="1:2" x14ac:dyDescent="0.2">
      <c r="A5607" s="2">
        <v>44011</v>
      </c>
      <c r="B5607" s="3">
        <v>0.64</v>
      </c>
    </row>
    <row r="5608" spans="1:2" x14ac:dyDescent="0.2">
      <c r="A5608" s="2">
        <v>44012</v>
      </c>
      <c r="B5608" s="3">
        <v>0.66</v>
      </c>
    </row>
    <row r="5609" spans="1:2" x14ac:dyDescent="0.2">
      <c r="A5609" s="2">
        <v>44013</v>
      </c>
      <c r="B5609" s="3">
        <v>0.69</v>
      </c>
    </row>
    <row r="5610" spans="1:2" x14ac:dyDescent="0.2">
      <c r="A5610" s="2">
        <v>44014</v>
      </c>
      <c r="B5610" s="3">
        <v>0.68</v>
      </c>
    </row>
    <row r="5611" spans="1:2" x14ac:dyDescent="0.2">
      <c r="A5611" s="2">
        <v>44015</v>
      </c>
    </row>
    <row r="5612" spans="1:2" x14ac:dyDescent="0.2">
      <c r="A5612" s="2">
        <v>44018</v>
      </c>
      <c r="B5612" s="3">
        <v>0.69</v>
      </c>
    </row>
    <row r="5613" spans="1:2" x14ac:dyDescent="0.2">
      <c r="A5613" s="2">
        <v>44019</v>
      </c>
      <c r="B5613" s="3">
        <v>0.65</v>
      </c>
    </row>
    <row r="5614" spans="1:2" x14ac:dyDescent="0.2">
      <c r="A5614" s="2">
        <v>44020</v>
      </c>
      <c r="B5614" s="3">
        <v>0.67</v>
      </c>
    </row>
    <row r="5615" spans="1:2" x14ac:dyDescent="0.2">
      <c r="A5615" s="2">
        <v>44021</v>
      </c>
      <c r="B5615" s="3">
        <v>0.62</v>
      </c>
    </row>
    <row r="5616" spans="1:2" x14ac:dyDescent="0.2">
      <c r="A5616" s="2">
        <v>44022</v>
      </c>
      <c r="B5616" s="3">
        <v>0.65</v>
      </c>
    </row>
    <row r="5617" spans="1:2" x14ac:dyDescent="0.2">
      <c r="A5617" s="2">
        <v>44025</v>
      </c>
      <c r="B5617" s="3">
        <v>0.64</v>
      </c>
    </row>
    <row r="5618" spans="1:2" x14ac:dyDescent="0.2">
      <c r="A5618" s="2">
        <v>44026</v>
      </c>
      <c r="B5618" s="3">
        <v>0.63</v>
      </c>
    </row>
    <row r="5619" spans="1:2" x14ac:dyDescent="0.2">
      <c r="A5619" s="2">
        <v>44027</v>
      </c>
      <c r="B5619" s="3">
        <v>0.64</v>
      </c>
    </row>
    <row r="5620" spans="1:2" x14ac:dyDescent="0.2">
      <c r="A5620" s="2">
        <v>44028</v>
      </c>
      <c r="B5620" s="3">
        <v>0.62</v>
      </c>
    </row>
    <row r="5621" spans="1:2" x14ac:dyDescent="0.2">
      <c r="A5621" s="2">
        <v>44029</v>
      </c>
      <c r="B5621" s="3">
        <v>0.64</v>
      </c>
    </row>
    <row r="5622" spans="1:2" x14ac:dyDescent="0.2">
      <c r="A5622" s="2">
        <v>44032</v>
      </c>
      <c r="B5622" s="3">
        <v>0.62</v>
      </c>
    </row>
    <row r="5623" spans="1:2" x14ac:dyDescent="0.2">
      <c r="A5623" s="2">
        <v>44033</v>
      </c>
      <c r="B5623" s="3">
        <v>0.61</v>
      </c>
    </row>
    <row r="5624" spans="1:2" x14ac:dyDescent="0.2">
      <c r="A5624" s="2">
        <v>44034</v>
      </c>
      <c r="B5624" s="3">
        <v>0.6</v>
      </c>
    </row>
    <row r="5625" spans="1:2" x14ac:dyDescent="0.2">
      <c r="A5625" s="2">
        <v>44035</v>
      </c>
      <c r="B5625" s="3">
        <v>0.59</v>
      </c>
    </row>
    <row r="5626" spans="1:2" x14ac:dyDescent="0.2">
      <c r="A5626" s="2">
        <v>44036</v>
      </c>
      <c r="B5626" s="3">
        <v>0.59</v>
      </c>
    </row>
    <row r="5627" spans="1:2" x14ac:dyDescent="0.2">
      <c r="A5627" s="2">
        <v>44039</v>
      </c>
      <c r="B5627" s="3">
        <v>0.62</v>
      </c>
    </row>
    <row r="5628" spans="1:2" x14ac:dyDescent="0.2">
      <c r="A5628" s="2">
        <v>44040</v>
      </c>
      <c r="B5628" s="3">
        <v>0.59</v>
      </c>
    </row>
    <row r="5629" spans="1:2" x14ac:dyDescent="0.2">
      <c r="A5629" s="2">
        <v>44041</v>
      </c>
      <c r="B5629" s="3">
        <v>0.57999999999999996</v>
      </c>
    </row>
    <row r="5630" spans="1:2" x14ac:dyDescent="0.2">
      <c r="A5630" s="2">
        <v>44042</v>
      </c>
      <c r="B5630" s="3">
        <v>0.55000000000000004</v>
      </c>
    </row>
    <row r="5631" spans="1:2" x14ac:dyDescent="0.2">
      <c r="A5631" s="2">
        <v>44043</v>
      </c>
      <c r="B5631" s="3">
        <v>0.55000000000000004</v>
      </c>
    </row>
    <row r="5632" spans="1:2" x14ac:dyDescent="0.2">
      <c r="A5632" s="2">
        <v>44046</v>
      </c>
      <c r="B5632" s="3">
        <v>0.56000000000000005</v>
      </c>
    </row>
    <row r="5633" spans="1:2" x14ac:dyDescent="0.2">
      <c r="A5633" s="2">
        <v>44047</v>
      </c>
      <c r="B5633" s="3">
        <v>0.52</v>
      </c>
    </row>
    <row r="5634" spans="1:2" x14ac:dyDescent="0.2">
      <c r="A5634" s="2">
        <v>44048</v>
      </c>
      <c r="B5634" s="3">
        <v>0.55000000000000004</v>
      </c>
    </row>
    <row r="5635" spans="1:2" x14ac:dyDescent="0.2">
      <c r="A5635" s="2">
        <v>44049</v>
      </c>
      <c r="B5635" s="3">
        <v>0.55000000000000004</v>
      </c>
    </row>
    <row r="5636" spans="1:2" x14ac:dyDescent="0.2">
      <c r="A5636" s="2">
        <v>44050</v>
      </c>
      <c r="B5636" s="3">
        <v>0.56999999999999995</v>
      </c>
    </row>
    <row r="5637" spans="1:2" x14ac:dyDescent="0.2">
      <c r="A5637" s="2">
        <v>44053</v>
      </c>
      <c r="B5637" s="3">
        <v>0.59</v>
      </c>
    </row>
    <row r="5638" spans="1:2" x14ac:dyDescent="0.2">
      <c r="A5638" s="2">
        <v>44054</v>
      </c>
      <c r="B5638" s="3">
        <v>0.64</v>
      </c>
    </row>
    <row r="5639" spans="1:2" x14ac:dyDescent="0.2">
      <c r="A5639" s="2">
        <v>44055</v>
      </c>
      <c r="B5639" s="3">
        <v>0.69</v>
      </c>
    </row>
    <row r="5640" spans="1:2" x14ac:dyDescent="0.2">
      <c r="A5640" s="2">
        <v>44056</v>
      </c>
      <c r="B5640" s="3">
        <v>0.71</v>
      </c>
    </row>
    <row r="5641" spans="1:2" x14ac:dyDescent="0.2">
      <c r="A5641" s="2">
        <v>44057</v>
      </c>
      <c r="B5641" s="3">
        <v>0.71</v>
      </c>
    </row>
    <row r="5642" spans="1:2" x14ac:dyDescent="0.2">
      <c r="A5642" s="2">
        <v>44060</v>
      </c>
      <c r="B5642" s="3">
        <v>0.69</v>
      </c>
    </row>
    <row r="5643" spans="1:2" x14ac:dyDescent="0.2">
      <c r="A5643" s="2">
        <v>44061</v>
      </c>
      <c r="B5643" s="3">
        <v>0.67</v>
      </c>
    </row>
    <row r="5644" spans="1:2" x14ac:dyDescent="0.2">
      <c r="A5644" s="2">
        <v>44062</v>
      </c>
      <c r="B5644" s="3">
        <v>0.68</v>
      </c>
    </row>
    <row r="5645" spans="1:2" x14ac:dyDescent="0.2">
      <c r="A5645" s="2">
        <v>44063</v>
      </c>
      <c r="B5645" s="3">
        <v>0.65</v>
      </c>
    </row>
    <row r="5646" spans="1:2" x14ac:dyDescent="0.2">
      <c r="A5646" s="2">
        <v>44064</v>
      </c>
      <c r="B5646" s="3">
        <v>0.64</v>
      </c>
    </row>
    <row r="5647" spans="1:2" x14ac:dyDescent="0.2">
      <c r="A5647" s="2">
        <v>44067</v>
      </c>
      <c r="B5647" s="3">
        <v>0.65</v>
      </c>
    </row>
    <row r="5648" spans="1:2" x14ac:dyDescent="0.2">
      <c r="A5648" s="2">
        <v>44068</v>
      </c>
      <c r="B5648" s="3">
        <v>0.69</v>
      </c>
    </row>
    <row r="5649" spans="1:2" x14ac:dyDescent="0.2">
      <c r="A5649" s="2">
        <v>44069</v>
      </c>
      <c r="B5649" s="3">
        <v>0.69</v>
      </c>
    </row>
    <row r="5650" spans="1:2" x14ac:dyDescent="0.2">
      <c r="A5650" s="2">
        <v>44070</v>
      </c>
      <c r="B5650" s="3">
        <v>0.74</v>
      </c>
    </row>
    <row r="5651" spans="1:2" x14ac:dyDescent="0.2">
      <c r="A5651" s="2">
        <v>44071</v>
      </c>
      <c r="B5651" s="3">
        <v>0.74</v>
      </c>
    </row>
    <row r="5652" spans="1:2" x14ac:dyDescent="0.2">
      <c r="A5652" s="2">
        <v>44074</v>
      </c>
      <c r="B5652" s="3">
        <v>0.72</v>
      </c>
    </row>
    <row r="5653" spans="1:2" x14ac:dyDescent="0.2">
      <c r="A5653" s="2">
        <v>44075</v>
      </c>
      <c r="B5653" s="3">
        <v>0.68</v>
      </c>
    </row>
    <row r="5654" spans="1:2" x14ac:dyDescent="0.2">
      <c r="A5654" s="2">
        <v>44076</v>
      </c>
      <c r="B5654" s="3">
        <v>0.66</v>
      </c>
    </row>
    <row r="5655" spans="1:2" x14ac:dyDescent="0.2">
      <c r="A5655" s="2">
        <v>44077</v>
      </c>
      <c r="B5655" s="3">
        <v>0.63</v>
      </c>
    </row>
    <row r="5656" spans="1:2" x14ac:dyDescent="0.2">
      <c r="A5656" s="2">
        <v>44078</v>
      </c>
      <c r="B5656" s="3">
        <v>0.72</v>
      </c>
    </row>
    <row r="5657" spans="1:2" x14ac:dyDescent="0.2">
      <c r="A5657" s="2">
        <v>44081</v>
      </c>
    </row>
    <row r="5658" spans="1:2" x14ac:dyDescent="0.2">
      <c r="A5658" s="2">
        <v>44082</v>
      </c>
      <c r="B5658" s="3">
        <v>0.69</v>
      </c>
    </row>
    <row r="5659" spans="1:2" x14ac:dyDescent="0.2">
      <c r="A5659" s="2">
        <v>44083</v>
      </c>
      <c r="B5659" s="3">
        <v>0.71</v>
      </c>
    </row>
    <row r="5660" spans="1:2" x14ac:dyDescent="0.2">
      <c r="A5660" s="2">
        <v>44084</v>
      </c>
      <c r="B5660" s="3">
        <v>0.68</v>
      </c>
    </row>
    <row r="5661" spans="1:2" x14ac:dyDescent="0.2">
      <c r="A5661" s="2">
        <v>44085</v>
      </c>
      <c r="B5661" s="3">
        <v>0.67</v>
      </c>
    </row>
    <row r="5662" spans="1:2" x14ac:dyDescent="0.2">
      <c r="A5662" s="2">
        <v>44088</v>
      </c>
      <c r="B5662" s="3">
        <v>0.68</v>
      </c>
    </row>
    <row r="5663" spans="1:2" x14ac:dyDescent="0.2">
      <c r="A5663" s="2">
        <v>44089</v>
      </c>
      <c r="B5663" s="3">
        <v>0.68</v>
      </c>
    </row>
    <row r="5664" spans="1:2" x14ac:dyDescent="0.2">
      <c r="A5664" s="2">
        <v>44090</v>
      </c>
      <c r="B5664" s="3">
        <v>0.69</v>
      </c>
    </row>
    <row r="5665" spans="1:2" x14ac:dyDescent="0.2">
      <c r="A5665" s="2">
        <v>44091</v>
      </c>
      <c r="B5665" s="3">
        <v>0.69</v>
      </c>
    </row>
    <row r="5666" spans="1:2" x14ac:dyDescent="0.2">
      <c r="A5666" s="2">
        <v>44092</v>
      </c>
      <c r="B5666" s="3">
        <v>0.7</v>
      </c>
    </row>
    <row r="5667" spans="1:2" x14ac:dyDescent="0.2">
      <c r="A5667" s="2">
        <v>44095</v>
      </c>
      <c r="B5667" s="3">
        <v>0.68</v>
      </c>
    </row>
    <row r="5668" spans="1:2" x14ac:dyDescent="0.2">
      <c r="A5668" s="2">
        <v>44096</v>
      </c>
      <c r="B5668" s="3">
        <v>0.68</v>
      </c>
    </row>
    <row r="5669" spans="1:2" x14ac:dyDescent="0.2">
      <c r="A5669" s="2">
        <v>44097</v>
      </c>
      <c r="B5669" s="3">
        <v>0.68</v>
      </c>
    </row>
    <row r="5670" spans="1:2" x14ac:dyDescent="0.2">
      <c r="A5670" s="2">
        <v>44098</v>
      </c>
      <c r="B5670" s="3">
        <v>0.67</v>
      </c>
    </row>
    <row r="5671" spans="1:2" x14ac:dyDescent="0.2">
      <c r="A5671" s="2">
        <v>44099</v>
      </c>
      <c r="B5671" s="3">
        <v>0.66</v>
      </c>
    </row>
    <row r="5672" spans="1:2" x14ac:dyDescent="0.2">
      <c r="A5672" s="2">
        <v>44102</v>
      </c>
      <c r="B5672" s="3">
        <v>0.67</v>
      </c>
    </row>
    <row r="5673" spans="1:2" x14ac:dyDescent="0.2">
      <c r="A5673" s="2">
        <v>44103</v>
      </c>
      <c r="B5673" s="3">
        <v>0.66</v>
      </c>
    </row>
    <row r="5674" spans="1:2" x14ac:dyDescent="0.2">
      <c r="A5674" s="2">
        <v>44104</v>
      </c>
      <c r="B5674" s="3">
        <v>0.69</v>
      </c>
    </row>
    <row r="5675" spans="1:2" x14ac:dyDescent="0.2">
      <c r="A5675" s="2">
        <v>44105</v>
      </c>
      <c r="B5675" s="3">
        <v>0.68</v>
      </c>
    </row>
    <row r="5676" spans="1:2" x14ac:dyDescent="0.2">
      <c r="A5676" s="2">
        <v>44106</v>
      </c>
      <c r="B5676" s="3">
        <v>0.7</v>
      </c>
    </row>
    <row r="5677" spans="1:2" x14ac:dyDescent="0.2">
      <c r="A5677" s="2">
        <v>44109</v>
      </c>
      <c r="B5677" s="3">
        <v>0.78</v>
      </c>
    </row>
    <row r="5678" spans="1:2" x14ac:dyDescent="0.2">
      <c r="A5678" s="2">
        <v>44110</v>
      </c>
      <c r="B5678" s="3">
        <v>0.76</v>
      </c>
    </row>
    <row r="5679" spans="1:2" x14ac:dyDescent="0.2">
      <c r="A5679" s="2">
        <v>44111</v>
      </c>
      <c r="B5679" s="3">
        <v>0.81</v>
      </c>
    </row>
    <row r="5680" spans="1:2" x14ac:dyDescent="0.2">
      <c r="A5680" s="2">
        <v>44112</v>
      </c>
      <c r="B5680" s="3">
        <v>0.78</v>
      </c>
    </row>
    <row r="5681" spans="1:2" x14ac:dyDescent="0.2">
      <c r="A5681" s="2">
        <v>44113</v>
      </c>
      <c r="B5681" s="3">
        <v>0.79</v>
      </c>
    </row>
    <row r="5682" spans="1:2" x14ac:dyDescent="0.2">
      <c r="A5682" s="2">
        <v>44116</v>
      </c>
    </row>
    <row r="5683" spans="1:2" x14ac:dyDescent="0.2">
      <c r="A5683" s="2">
        <v>44117</v>
      </c>
      <c r="B5683" s="3">
        <v>0.74</v>
      </c>
    </row>
    <row r="5684" spans="1:2" x14ac:dyDescent="0.2">
      <c r="A5684" s="2">
        <v>44118</v>
      </c>
      <c r="B5684" s="3">
        <v>0.73</v>
      </c>
    </row>
    <row r="5685" spans="1:2" x14ac:dyDescent="0.2">
      <c r="A5685" s="2">
        <v>44119</v>
      </c>
      <c r="B5685" s="3">
        <v>0.74</v>
      </c>
    </row>
    <row r="5686" spans="1:2" x14ac:dyDescent="0.2">
      <c r="A5686" s="2">
        <v>44120</v>
      </c>
      <c r="B5686" s="3">
        <v>0.76</v>
      </c>
    </row>
    <row r="5687" spans="1:2" x14ac:dyDescent="0.2">
      <c r="A5687" s="2">
        <v>44123</v>
      </c>
      <c r="B5687" s="3">
        <v>0.78</v>
      </c>
    </row>
    <row r="5688" spans="1:2" x14ac:dyDescent="0.2">
      <c r="A5688" s="2">
        <v>44124</v>
      </c>
      <c r="B5688" s="3">
        <v>0.81</v>
      </c>
    </row>
    <row r="5689" spans="1:2" x14ac:dyDescent="0.2">
      <c r="A5689" s="2">
        <v>44125</v>
      </c>
      <c r="B5689" s="3">
        <v>0.83</v>
      </c>
    </row>
    <row r="5690" spans="1:2" x14ac:dyDescent="0.2">
      <c r="A5690" s="2">
        <v>44126</v>
      </c>
      <c r="B5690" s="3">
        <v>0.87</v>
      </c>
    </row>
    <row r="5691" spans="1:2" x14ac:dyDescent="0.2">
      <c r="A5691" s="2">
        <v>44127</v>
      </c>
      <c r="B5691" s="3">
        <v>0.85</v>
      </c>
    </row>
    <row r="5692" spans="1:2" x14ac:dyDescent="0.2">
      <c r="A5692" s="2">
        <v>44130</v>
      </c>
      <c r="B5692" s="3">
        <v>0.81</v>
      </c>
    </row>
    <row r="5693" spans="1:2" x14ac:dyDescent="0.2">
      <c r="A5693" s="2">
        <v>44131</v>
      </c>
      <c r="B5693" s="3">
        <v>0.79</v>
      </c>
    </row>
    <row r="5694" spans="1:2" x14ac:dyDescent="0.2">
      <c r="A5694" s="2">
        <v>44132</v>
      </c>
      <c r="B5694" s="3">
        <v>0.79</v>
      </c>
    </row>
    <row r="5695" spans="1:2" x14ac:dyDescent="0.2">
      <c r="A5695" s="2">
        <v>44133</v>
      </c>
      <c r="B5695" s="3">
        <v>0.85</v>
      </c>
    </row>
    <row r="5696" spans="1:2" x14ac:dyDescent="0.2">
      <c r="A5696" s="2">
        <v>44134</v>
      </c>
      <c r="B5696" s="3">
        <v>0.88</v>
      </c>
    </row>
    <row r="5697" spans="1:2" x14ac:dyDescent="0.2">
      <c r="A5697" s="2">
        <v>44137</v>
      </c>
      <c r="B5697" s="3">
        <v>0.87</v>
      </c>
    </row>
    <row r="5698" spans="1:2" x14ac:dyDescent="0.2">
      <c r="A5698" s="2">
        <v>44138</v>
      </c>
      <c r="B5698" s="3">
        <v>0.9</v>
      </c>
    </row>
    <row r="5699" spans="1:2" x14ac:dyDescent="0.2">
      <c r="A5699" s="2">
        <v>44139</v>
      </c>
      <c r="B5699" s="3">
        <v>0.78</v>
      </c>
    </row>
    <row r="5700" spans="1:2" x14ac:dyDescent="0.2">
      <c r="A5700" s="2">
        <v>44140</v>
      </c>
      <c r="B5700" s="3">
        <v>0.79</v>
      </c>
    </row>
    <row r="5701" spans="1:2" x14ac:dyDescent="0.2">
      <c r="A5701" s="2">
        <v>44141</v>
      </c>
      <c r="B5701" s="3">
        <v>0.83</v>
      </c>
    </row>
    <row r="5702" spans="1:2" x14ac:dyDescent="0.2">
      <c r="A5702" s="2">
        <v>44144</v>
      </c>
      <c r="B5702" s="3">
        <v>0.96</v>
      </c>
    </row>
    <row r="5703" spans="1:2" x14ac:dyDescent="0.2">
      <c r="A5703" s="2">
        <v>44145</v>
      </c>
      <c r="B5703" s="3">
        <v>0.98</v>
      </c>
    </row>
    <row r="5704" spans="1:2" x14ac:dyDescent="0.2">
      <c r="A5704" s="2">
        <v>44146</v>
      </c>
    </row>
    <row r="5705" spans="1:2" x14ac:dyDescent="0.2">
      <c r="A5705" s="2">
        <v>44147</v>
      </c>
      <c r="B5705" s="3">
        <v>0.88</v>
      </c>
    </row>
    <row r="5706" spans="1:2" x14ac:dyDescent="0.2">
      <c r="A5706" s="2">
        <v>44148</v>
      </c>
      <c r="B5706" s="3">
        <v>0.89</v>
      </c>
    </row>
    <row r="5707" spans="1:2" x14ac:dyDescent="0.2">
      <c r="A5707" s="2">
        <v>44151</v>
      </c>
      <c r="B5707" s="3">
        <v>0.91</v>
      </c>
    </row>
    <row r="5708" spans="1:2" x14ac:dyDescent="0.2">
      <c r="A5708" s="2">
        <v>44152</v>
      </c>
      <c r="B5708" s="3">
        <v>0.87</v>
      </c>
    </row>
    <row r="5709" spans="1:2" x14ac:dyDescent="0.2">
      <c r="A5709" s="2">
        <v>44153</v>
      </c>
      <c r="B5709" s="3">
        <v>0.88</v>
      </c>
    </row>
    <row r="5710" spans="1:2" x14ac:dyDescent="0.2">
      <c r="A5710" s="2">
        <v>44154</v>
      </c>
      <c r="B5710" s="3">
        <v>0.86</v>
      </c>
    </row>
    <row r="5711" spans="1:2" x14ac:dyDescent="0.2">
      <c r="A5711" s="2">
        <v>44155</v>
      </c>
      <c r="B5711" s="3">
        <v>0.83</v>
      </c>
    </row>
    <row r="5712" spans="1:2" x14ac:dyDescent="0.2">
      <c r="A5712" s="2">
        <v>44158</v>
      </c>
      <c r="B5712" s="3">
        <v>0.86</v>
      </c>
    </row>
    <row r="5713" spans="1:2" x14ac:dyDescent="0.2">
      <c r="A5713" s="2">
        <v>44159</v>
      </c>
      <c r="B5713" s="3">
        <v>0.88</v>
      </c>
    </row>
    <row r="5714" spans="1:2" x14ac:dyDescent="0.2">
      <c r="A5714" s="2">
        <v>44160</v>
      </c>
      <c r="B5714" s="3">
        <v>0.88</v>
      </c>
    </row>
    <row r="5715" spans="1:2" x14ac:dyDescent="0.2">
      <c r="A5715" s="2">
        <v>44161</v>
      </c>
    </row>
    <row r="5716" spans="1:2" x14ac:dyDescent="0.2">
      <c r="A5716" s="2">
        <v>44162</v>
      </c>
      <c r="B5716" s="3">
        <v>0.84</v>
      </c>
    </row>
    <row r="5717" spans="1:2" x14ac:dyDescent="0.2">
      <c r="A5717" s="2">
        <v>44165</v>
      </c>
      <c r="B5717" s="3">
        <v>0.84</v>
      </c>
    </row>
    <row r="5718" spans="1:2" x14ac:dyDescent="0.2">
      <c r="A5718" s="2">
        <v>44166</v>
      </c>
      <c r="B5718" s="3">
        <v>0.92</v>
      </c>
    </row>
    <row r="5719" spans="1:2" x14ac:dyDescent="0.2">
      <c r="A5719" s="2">
        <v>44167</v>
      </c>
      <c r="B5719" s="3">
        <v>0.95</v>
      </c>
    </row>
    <row r="5720" spans="1:2" x14ac:dyDescent="0.2">
      <c r="A5720" s="2">
        <v>44168</v>
      </c>
      <c r="B5720" s="3">
        <v>0.92</v>
      </c>
    </row>
    <row r="5721" spans="1:2" x14ac:dyDescent="0.2">
      <c r="A5721" s="2">
        <v>44169</v>
      </c>
      <c r="B5721" s="3">
        <v>0.97</v>
      </c>
    </row>
    <row r="5722" spans="1:2" x14ac:dyDescent="0.2">
      <c r="A5722" s="2">
        <v>44172</v>
      </c>
      <c r="B5722" s="3">
        <v>0.94</v>
      </c>
    </row>
    <row r="5723" spans="1:2" x14ac:dyDescent="0.2">
      <c r="A5723" s="2">
        <v>44173</v>
      </c>
      <c r="B5723" s="3">
        <v>0.92</v>
      </c>
    </row>
    <row r="5724" spans="1:2" x14ac:dyDescent="0.2">
      <c r="A5724" s="2">
        <v>44174</v>
      </c>
      <c r="B5724" s="3">
        <v>0.95</v>
      </c>
    </row>
    <row r="5725" spans="1:2" x14ac:dyDescent="0.2">
      <c r="A5725" s="2">
        <v>44175</v>
      </c>
      <c r="B5725" s="3">
        <v>0.92</v>
      </c>
    </row>
    <row r="5726" spans="1:2" x14ac:dyDescent="0.2">
      <c r="A5726" s="2">
        <v>44176</v>
      </c>
      <c r="B5726" s="3">
        <v>0.9</v>
      </c>
    </row>
    <row r="5727" spans="1:2" x14ac:dyDescent="0.2">
      <c r="A5727" s="2">
        <v>44179</v>
      </c>
      <c r="B5727" s="3">
        <v>0.9</v>
      </c>
    </row>
    <row r="5728" spans="1:2" x14ac:dyDescent="0.2">
      <c r="A5728" s="2">
        <v>44180</v>
      </c>
      <c r="B5728" s="3">
        <v>0.92</v>
      </c>
    </row>
    <row r="5729" spans="1:2" x14ac:dyDescent="0.2">
      <c r="A5729" s="2">
        <v>44181</v>
      </c>
      <c r="B5729" s="3">
        <v>0.92</v>
      </c>
    </row>
    <row r="5730" spans="1:2" x14ac:dyDescent="0.2">
      <c r="A5730" s="2">
        <v>44182</v>
      </c>
      <c r="B5730" s="3">
        <v>0.94</v>
      </c>
    </row>
    <row r="5731" spans="1:2" x14ac:dyDescent="0.2">
      <c r="A5731" s="2">
        <v>44183</v>
      </c>
      <c r="B5731" s="3">
        <v>0.95</v>
      </c>
    </row>
    <row r="5732" spans="1:2" x14ac:dyDescent="0.2">
      <c r="A5732" s="2">
        <v>44186</v>
      </c>
      <c r="B5732" s="3">
        <v>0.95</v>
      </c>
    </row>
    <row r="5733" spans="1:2" x14ac:dyDescent="0.2">
      <c r="A5733" s="2">
        <v>44187</v>
      </c>
      <c r="B5733" s="3">
        <v>0.93</v>
      </c>
    </row>
    <row r="5734" spans="1:2" x14ac:dyDescent="0.2">
      <c r="A5734" s="2">
        <v>44188</v>
      </c>
      <c r="B5734" s="3">
        <v>0.96</v>
      </c>
    </row>
    <row r="5735" spans="1:2" x14ac:dyDescent="0.2">
      <c r="A5735" s="2">
        <v>44189</v>
      </c>
      <c r="B5735" s="3">
        <v>0.94</v>
      </c>
    </row>
    <row r="5736" spans="1:2" x14ac:dyDescent="0.2">
      <c r="A5736" s="2">
        <v>44190</v>
      </c>
    </row>
    <row r="5737" spans="1:2" x14ac:dyDescent="0.2">
      <c r="A5737" s="2">
        <v>44193</v>
      </c>
      <c r="B5737" s="3">
        <v>0.94</v>
      </c>
    </row>
    <row r="5738" spans="1:2" x14ac:dyDescent="0.2">
      <c r="A5738" s="2">
        <v>44194</v>
      </c>
      <c r="B5738" s="3">
        <v>0.94</v>
      </c>
    </row>
    <row r="5739" spans="1:2" x14ac:dyDescent="0.2">
      <c r="A5739" s="2">
        <v>44195</v>
      </c>
      <c r="B5739" s="3">
        <v>0.93</v>
      </c>
    </row>
    <row r="5740" spans="1:2" x14ac:dyDescent="0.2">
      <c r="A5740" s="2">
        <v>44196</v>
      </c>
      <c r="B5740" s="3">
        <v>0.93</v>
      </c>
    </row>
    <row r="5741" spans="1:2" x14ac:dyDescent="0.2">
      <c r="A5741" s="2">
        <v>44197</v>
      </c>
    </row>
    <row r="5742" spans="1:2" x14ac:dyDescent="0.2">
      <c r="A5742" s="2">
        <v>44200</v>
      </c>
      <c r="B5742" s="3">
        <v>0.93</v>
      </c>
    </row>
    <row r="5743" spans="1:2" x14ac:dyDescent="0.2">
      <c r="A5743" s="2">
        <v>44201</v>
      </c>
      <c r="B5743" s="3">
        <v>0.96</v>
      </c>
    </row>
    <row r="5744" spans="1:2" x14ac:dyDescent="0.2">
      <c r="A5744" s="2">
        <v>44202</v>
      </c>
      <c r="B5744" s="3">
        <v>1.04</v>
      </c>
    </row>
    <row r="5745" spans="1:2" x14ac:dyDescent="0.2">
      <c r="A5745" s="2">
        <v>44203</v>
      </c>
      <c r="B5745" s="3">
        <v>1.08</v>
      </c>
    </row>
    <row r="5746" spans="1:2" x14ac:dyDescent="0.2">
      <c r="A5746" s="2">
        <v>44204</v>
      </c>
      <c r="B5746" s="3">
        <v>1.1299999999999999</v>
      </c>
    </row>
    <row r="5747" spans="1:2" x14ac:dyDescent="0.2">
      <c r="A5747" s="2">
        <v>44207</v>
      </c>
      <c r="B5747" s="3">
        <v>1.1499999999999999</v>
      </c>
    </row>
    <row r="5748" spans="1:2" x14ac:dyDescent="0.2">
      <c r="A5748" s="2">
        <v>44208</v>
      </c>
      <c r="B5748" s="3">
        <v>1.1499999999999999</v>
      </c>
    </row>
    <row r="5749" spans="1:2" x14ac:dyDescent="0.2">
      <c r="A5749" s="2">
        <v>44209</v>
      </c>
      <c r="B5749" s="3">
        <v>1.1000000000000001</v>
      </c>
    </row>
    <row r="5750" spans="1:2" x14ac:dyDescent="0.2">
      <c r="A5750" s="2">
        <v>44210</v>
      </c>
      <c r="B5750" s="3">
        <v>1.1499999999999999</v>
      </c>
    </row>
    <row r="5751" spans="1:2" x14ac:dyDescent="0.2">
      <c r="A5751" s="2">
        <v>44211</v>
      </c>
      <c r="B5751" s="3">
        <v>1.1100000000000001</v>
      </c>
    </row>
    <row r="5752" spans="1:2" x14ac:dyDescent="0.2">
      <c r="A5752" s="2">
        <v>44214</v>
      </c>
    </row>
    <row r="5753" spans="1:2" x14ac:dyDescent="0.2">
      <c r="A5753" s="2">
        <v>44215</v>
      </c>
      <c r="B5753" s="3">
        <v>1.1000000000000001</v>
      </c>
    </row>
    <row r="5754" spans="1:2" x14ac:dyDescent="0.2">
      <c r="A5754" s="2">
        <v>44216</v>
      </c>
      <c r="B5754" s="3">
        <v>1.1000000000000001</v>
      </c>
    </row>
    <row r="5755" spans="1:2" x14ac:dyDescent="0.2">
      <c r="A5755" s="2">
        <v>44217</v>
      </c>
      <c r="B5755" s="3">
        <v>1.1200000000000001</v>
      </c>
    </row>
    <row r="5756" spans="1:2" x14ac:dyDescent="0.2">
      <c r="A5756" s="2">
        <v>44218</v>
      </c>
      <c r="B5756" s="3">
        <v>1.1000000000000001</v>
      </c>
    </row>
    <row r="5757" spans="1:2" x14ac:dyDescent="0.2">
      <c r="A5757" s="2">
        <v>44221</v>
      </c>
      <c r="B5757" s="3">
        <v>1.05</v>
      </c>
    </row>
    <row r="5758" spans="1:2" x14ac:dyDescent="0.2">
      <c r="A5758" s="2">
        <v>44222</v>
      </c>
      <c r="B5758" s="3">
        <v>1.05</v>
      </c>
    </row>
    <row r="5759" spans="1:2" x14ac:dyDescent="0.2">
      <c r="A5759" s="2">
        <v>44223</v>
      </c>
      <c r="B5759" s="3">
        <v>1.04</v>
      </c>
    </row>
    <row r="5760" spans="1:2" x14ac:dyDescent="0.2">
      <c r="A5760" s="2">
        <v>44224</v>
      </c>
      <c r="B5760" s="3">
        <v>1.07</v>
      </c>
    </row>
    <row r="5761" spans="1:2" x14ac:dyDescent="0.2">
      <c r="A5761" s="2">
        <v>44225</v>
      </c>
      <c r="B5761" s="3">
        <v>1.1100000000000001</v>
      </c>
    </row>
    <row r="5762" spans="1:2" x14ac:dyDescent="0.2">
      <c r="A5762" s="2">
        <v>44228</v>
      </c>
      <c r="B5762" s="3">
        <v>1.0900000000000001</v>
      </c>
    </row>
    <row r="5763" spans="1:2" x14ac:dyDescent="0.2">
      <c r="A5763" s="2">
        <v>44229</v>
      </c>
      <c r="B5763" s="3">
        <v>1.1200000000000001</v>
      </c>
    </row>
    <row r="5764" spans="1:2" x14ac:dyDescent="0.2">
      <c r="A5764" s="2">
        <v>44230</v>
      </c>
      <c r="B5764" s="3">
        <v>1.1499999999999999</v>
      </c>
    </row>
    <row r="5765" spans="1:2" x14ac:dyDescent="0.2">
      <c r="A5765" s="2">
        <v>44231</v>
      </c>
      <c r="B5765" s="3">
        <v>1.1499999999999999</v>
      </c>
    </row>
    <row r="5766" spans="1:2" x14ac:dyDescent="0.2">
      <c r="A5766" s="2">
        <v>44232</v>
      </c>
      <c r="B5766" s="3">
        <v>1.19</v>
      </c>
    </row>
    <row r="5767" spans="1:2" x14ac:dyDescent="0.2">
      <c r="A5767" s="2">
        <v>44235</v>
      </c>
      <c r="B5767" s="3">
        <v>1.19</v>
      </c>
    </row>
    <row r="5768" spans="1:2" x14ac:dyDescent="0.2">
      <c r="A5768" s="2">
        <v>44236</v>
      </c>
      <c r="B5768" s="3">
        <v>1.18</v>
      </c>
    </row>
    <row r="5769" spans="1:2" x14ac:dyDescent="0.2">
      <c r="A5769" s="2">
        <v>44237</v>
      </c>
      <c r="B5769" s="3">
        <v>1.1499999999999999</v>
      </c>
    </row>
    <row r="5770" spans="1:2" x14ac:dyDescent="0.2">
      <c r="A5770" s="2">
        <v>44238</v>
      </c>
      <c r="B5770" s="3">
        <v>1.1599999999999999</v>
      </c>
    </row>
    <row r="5771" spans="1:2" x14ac:dyDescent="0.2">
      <c r="A5771" s="2">
        <v>44239</v>
      </c>
      <c r="B5771" s="3">
        <v>1.2</v>
      </c>
    </row>
    <row r="5772" spans="1:2" x14ac:dyDescent="0.2">
      <c r="A5772" s="2">
        <v>44242</v>
      </c>
    </row>
    <row r="5773" spans="1:2" x14ac:dyDescent="0.2">
      <c r="A5773" s="2">
        <v>44243</v>
      </c>
      <c r="B5773" s="3">
        <v>1.3</v>
      </c>
    </row>
    <row r="5774" spans="1:2" x14ac:dyDescent="0.2">
      <c r="A5774" s="2">
        <v>44244</v>
      </c>
      <c r="B5774" s="3">
        <v>1.29</v>
      </c>
    </row>
    <row r="5775" spans="1:2" x14ac:dyDescent="0.2">
      <c r="A5775" s="2">
        <v>44245</v>
      </c>
      <c r="B5775" s="3">
        <v>1.29</v>
      </c>
    </row>
    <row r="5776" spans="1:2" x14ac:dyDescent="0.2">
      <c r="A5776" s="2">
        <v>44246</v>
      </c>
      <c r="B5776" s="3">
        <v>1.34</v>
      </c>
    </row>
    <row r="5777" spans="1:2" x14ac:dyDescent="0.2">
      <c r="A5777" s="2">
        <v>44249</v>
      </c>
      <c r="B5777" s="3">
        <v>1.37</v>
      </c>
    </row>
    <row r="5778" spans="1:2" x14ac:dyDescent="0.2">
      <c r="A5778" s="2">
        <v>44250</v>
      </c>
      <c r="B5778" s="3">
        <v>1.37</v>
      </c>
    </row>
    <row r="5779" spans="1:2" x14ac:dyDescent="0.2">
      <c r="A5779" s="2">
        <v>44251</v>
      </c>
      <c r="B5779" s="3">
        <v>1.38</v>
      </c>
    </row>
    <row r="5780" spans="1:2" x14ac:dyDescent="0.2">
      <c r="A5780" s="2">
        <v>44252</v>
      </c>
      <c r="B5780" s="3">
        <v>1.54</v>
      </c>
    </row>
    <row r="5781" spans="1:2" x14ac:dyDescent="0.2">
      <c r="A5781" s="2">
        <v>44253</v>
      </c>
      <c r="B5781" s="3">
        <v>1.44</v>
      </c>
    </row>
    <row r="5782" spans="1:2" x14ac:dyDescent="0.2">
      <c r="A5782" s="2">
        <v>44256</v>
      </c>
      <c r="B5782" s="3">
        <v>1.45</v>
      </c>
    </row>
    <row r="5783" spans="1:2" x14ac:dyDescent="0.2">
      <c r="A5783" s="2">
        <v>44257</v>
      </c>
      <c r="B5783" s="3">
        <v>1.42</v>
      </c>
    </row>
    <row r="5784" spans="1:2" x14ac:dyDescent="0.2">
      <c r="A5784" s="2">
        <v>44258</v>
      </c>
      <c r="B5784" s="3">
        <v>1.47</v>
      </c>
    </row>
    <row r="5785" spans="1:2" x14ac:dyDescent="0.2">
      <c r="A5785" s="2">
        <v>44259</v>
      </c>
      <c r="B5785" s="3">
        <v>1.54</v>
      </c>
    </row>
    <row r="5786" spans="1:2" x14ac:dyDescent="0.2">
      <c r="A5786" s="2">
        <v>44260</v>
      </c>
      <c r="B5786" s="3">
        <v>1.56</v>
      </c>
    </row>
    <row r="5787" spans="1:2" x14ac:dyDescent="0.2">
      <c r="A5787" s="2">
        <v>44263</v>
      </c>
      <c r="B5787" s="3">
        <v>1.59</v>
      </c>
    </row>
    <row r="5788" spans="1:2" x14ac:dyDescent="0.2">
      <c r="A5788" s="2">
        <v>44264</v>
      </c>
      <c r="B5788" s="3">
        <v>1.55</v>
      </c>
    </row>
    <row r="5789" spans="1:2" x14ac:dyDescent="0.2">
      <c r="A5789" s="2">
        <v>44265</v>
      </c>
      <c r="B5789" s="3">
        <v>1.53</v>
      </c>
    </row>
    <row r="5790" spans="1:2" x14ac:dyDescent="0.2">
      <c r="A5790" s="2">
        <v>44266</v>
      </c>
      <c r="B5790" s="3">
        <v>1.54</v>
      </c>
    </row>
    <row r="5791" spans="1:2" x14ac:dyDescent="0.2">
      <c r="A5791" s="2">
        <v>44267</v>
      </c>
      <c r="B5791" s="3">
        <v>1.64</v>
      </c>
    </row>
    <row r="5792" spans="1:2" x14ac:dyDescent="0.2">
      <c r="A5792" s="2">
        <v>44270</v>
      </c>
      <c r="B5792" s="3">
        <v>1.62</v>
      </c>
    </row>
    <row r="5793" spans="1:2" x14ac:dyDescent="0.2">
      <c r="A5793" s="2">
        <v>44271</v>
      </c>
      <c r="B5793" s="3">
        <v>1.62</v>
      </c>
    </row>
    <row r="5794" spans="1:2" x14ac:dyDescent="0.2">
      <c r="A5794" s="2">
        <v>44272</v>
      </c>
      <c r="B5794" s="3">
        <v>1.63</v>
      </c>
    </row>
    <row r="5795" spans="1:2" x14ac:dyDescent="0.2">
      <c r="A5795" s="2">
        <v>44273</v>
      </c>
      <c r="B5795" s="3">
        <v>1.71</v>
      </c>
    </row>
    <row r="5796" spans="1:2" x14ac:dyDescent="0.2">
      <c r="A5796" s="2">
        <v>44274</v>
      </c>
      <c r="B5796" s="3">
        <v>1.74</v>
      </c>
    </row>
    <row r="5797" spans="1:2" x14ac:dyDescent="0.2">
      <c r="A5797" s="2">
        <v>44277</v>
      </c>
      <c r="B5797" s="3">
        <v>1.69</v>
      </c>
    </row>
    <row r="5798" spans="1:2" x14ac:dyDescent="0.2">
      <c r="A5798" s="2">
        <v>44278</v>
      </c>
      <c r="B5798" s="3">
        <v>1.63</v>
      </c>
    </row>
    <row r="5799" spans="1:2" x14ac:dyDescent="0.2">
      <c r="A5799" s="2">
        <v>44279</v>
      </c>
      <c r="B5799" s="3">
        <v>1.62</v>
      </c>
    </row>
    <row r="5800" spans="1:2" x14ac:dyDescent="0.2">
      <c r="A5800" s="2">
        <v>44280</v>
      </c>
      <c r="B5800" s="3">
        <v>1.63</v>
      </c>
    </row>
    <row r="5801" spans="1:2" x14ac:dyDescent="0.2">
      <c r="A5801" s="2">
        <v>44281</v>
      </c>
      <c r="B5801" s="3">
        <v>1.67</v>
      </c>
    </row>
    <row r="5802" spans="1:2" x14ac:dyDescent="0.2">
      <c r="A5802" s="2">
        <v>44284</v>
      </c>
      <c r="B5802" s="3">
        <v>1.73</v>
      </c>
    </row>
    <row r="5803" spans="1:2" x14ac:dyDescent="0.2">
      <c r="A5803" s="2">
        <v>44285</v>
      </c>
      <c r="B5803" s="3">
        <v>1.73</v>
      </c>
    </row>
    <row r="5804" spans="1:2" x14ac:dyDescent="0.2">
      <c r="A5804" s="2">
        <v>44286</v>
      </c>
      <c r="B5804" s="3">
        <v>1.74</v>
      </c>
    </row>
    <row r="5805" spans="1:2" x14ac:dyDescent="0.2">
      <c r="A5805" s="2">
        <v>44287</v>
      </c>
      <c r="B5805" s="3">
        <v>1.69</v>
      </c>
    </row>
    <row r="5806" spans="1:2" x14ac:dyDescent="0.2">
      <c r="A5806" s="2">
        <v>44288</v>
      </c>
      <c r="B5806" s="3">
        <v>1.72</v>
      </c>
    </row>
    <row r="5807" spans="1:2" x14ac:dyDescent="0.2">
      <c r="A5807" s="2">
        <v>44291</v>
      </c>
      <c r="B5807" s="3">
        <v>1.73</v>
      </c>
    </row>
    <row r="5808" spans="1:2" x14ac:dyDescent="0.2">
      <c r="A5808" s="2">
        <v>44292</v>
      </c>
      <c r="B5808" s="3">
        <v>1.67</v>
      </c>
    </row>
    <row r="5809" spans="1:2" x14ac:dyDescent="0.2">
      <c r="A5809" s="2">
        <v>44293</v>
      </c>
      <c r="B5809" s="3">
        <v>1.68</v>
      </c>
    </row>
    <row r="5810" spans="1:2" x14ac:dyDescent="0.2">
      <c r="A5810" s="2">
        <v>44294</v>
      </c>
      <c r="B5810" s="3">
        <v>1.64</v>
      </c>
    </row>
    <row r="5811" spans="1:2" x14ac:dyDescent="0.2">
      <c r="A5811" s="2">
        <v>44295</v>
      </c>
      <c r="B5811" s="3">
        <v>1.67</v>
      </c>
    </row>
    <row r="5812" spans="1:2" x14ac:dyDescent="0.2">
      <c r="A5812" s="2">
        <v>44298</v>
      </c>
      <c r="B5812" s="3">
        <v>1.69</v>
      </c>
    </row>
    <row r="5813" spans="1:2" x14ac:dyDescent="0.2">
      <c r="A5813" s="2">
        <v>44299</v>
      </c>
      <c r="B5813" s="3">
        <v>1.64</v>
      </c>
    </row>
    <row r="5814" spans="1:2" x14ac:dyDescent="0.2">
      <c r="A5814" s="2">
        <v>44300</v>
      </c>
      <c r="B5814" s="3">
        <v>1.64</v>
      </c>
    </row>
    <row r="5815" spans="1:2" x14ac:dyDescent="0.2">
      <c r="A5815" s="2">
        <v>44301</v>
      </c>
      <c r="B5815" s="3">
        <v>1.56</v>
      </c>
    </row>
    <row r="5816" spans="1:2" x14ac:dyDescent="0.2">
      <c r="A5816" s="2">
        <v>44302</v>
      </c>
      <c r="B5816" s="3">
        <v>1.59</v>
      </c>
    </row>
    <row r="5817" spans="1:2" x14ac:dyDescent="0.2">
      <c r="A5817" s="2">
        <v>44305</v>
      </c>
      <c r="B5817" s="3">
        <v>1.61</v>
      </c>
    </row>
    <row r="5818" spans="1:2" x14ac:dyDescent="0.2">
      <c r="A5818" s="2">
        <v>44306</v>
      </c>
      <c r="B5818" s="3">
        <v>1.58</v>
      </c>
    </row>
    <row r="5819" spans="1:2" x14ac:dyDescent="0.2">
      <c r="A5819" s="2">
        <v>44307</v>
      </c>
      <c r="B5819" s="3">
        <v>1.57</v>
      </c>
    </row>
    <row r="5820" spans="1:2" x14ac:dyDescent="0.2">
      <c r="A5820" s="2">
        <v>44308</v>
      </c>
      <c r="B5820" s="3">
        <v>1.57</v>
      </c>
    </row>
    <row r="5821" spans="1:2" x14ac:dyDescent="0.2">
      <c r="A5821" s="2">
        <v>44309</v>
      </c>
      <c r="B5821" s="3">
        <v>1.58</v>
      </c>
    </row>
    <row r="5822" spans="1:2" x14ac:dyDescent="0.2">
      <c r="A5822" s="2">
        <v>44312</v>
      </c>
      <c r="B5822" s="3">
        <v>1.58</v>
      </c>
    </row>
    <row r="5823" spans="1:2" x14ac:dyDescent="0.2">
      <c r="A5823" s="2">
        <v>44313</v>
      </c>
      <c r="B5823" s="3">
        <v>1.63</v>
      </c>
    </row>
    <row r="5824" spans="1:2" x14ac:dyDescent="0.2">
      <c r="A5824" s="2">
        <v>44314</v>
      </c>
      <c r="B5824" s="3">
        <v>1.63</v>
      </c>
    </row>
    <row r="5825" spans="1:2" x14ac:dyDescent="0.2">
      <c r="A5825" s="2">
        <v>44315</v>
      </c>
      <c r="B5825" s="3">
        <v>1.65</v>
      </c>
    </row>
    <row r="5826" spans="1:2" x14ac:dyDescent="0.2">
      <c r="A5826" s="2">
        <v>44316</v>
      </c>
      <c r="B5826" s="3">
        <v>1.65</v>
      </c>
    </row>
    <row r="5827" spans="1:2" x14ac:dyDescent="0.2">
      <c r="A5827" s="2">
        <v>44319</v>
      </c>
      <c r="B5827" s="3">
        <v>1.63</v>
      </c>
    </row>
    <row r="5828" spans="1:2" x14ac:dyDescent="0.2">
      <c r="A5828" s="2">
        <v>44320</v>
      </c>
      <c r="B5828" s="3">
        <v>1.61</v>
      </c>
    </row>
    <row r="5829" spans="1:2" x14ac:dyDescent="0.2">
      <c r="A5829" s="2">
        <v>44321</v>
      </c>
      <c r="B5829" s="3">
        <v>1.59</v>
      </c>
    </row>
    <row r="5830" spans="1:2" x14ac:dyDescent="0.2">
      <c r="A5830" s="2">
        <v>44322</v>
      </c>
      <c r="B5830" s="3">
        <v>1.58</v>
      </c>
    </row>
    <row r="5831" spans="1:2" x14ac:dyDescent="0.2">
      <c r="A5831" s="2">
        <v>44323</v>
      </c>
      <c r="B5831" s="3">
        <v>1.6</v>
      </c>
    </row>
    <row r="5832" spans="1:2" x14ac:dyDescent="0.2">
      <c r="A5832" s="2">
        <v>44326</v>
      </c>
      <c r="B5832" s="3">
        <v>1.63</v>
      </c>
    </row>
    <row r="5833" spans="1:2" x14ac:dyDescent="0.2">
      <c r="A5833" s="2">
        <v>44327</v>
      </c>
      <c r="B5833" s="3">
        <v>1.64</v>
      </c>
    </row>
    <row r="5834" spans="1:2" x14ac:dyDescent="0.2">
      <c r="A5834" s="2">
        <v>44328</v>
      </c>
      <c r="B5834" s="3">
        <v>1.69</v>
      </c>
    </row>
    <row r="5835" spans="1:2" x14ac:dyDescent="0.2">
      <c r="A5835" s="2">
        <v>44329</v>
      </c>
      <c r="B5835" s="3">
        <v>1.66</v>
      </c>
    </row>
    <row r="5836" spans="1:2" x14ac:dyDescent="0.2">
      <c r="A5836" s="2">
        <v>44330</v>
      </c>
      <c r="B5836" s="3">
        <v>1.63</v>
      </c>
    </row>
    <row r="5837" spans="1:2" x14ac:dyDescent="0.2">
      <c r="A5837" s="2">
        <v>44333</v>
      </c>
      <c r="B5837" s="3">
        <v>1.64</v>
      </c>
    </row>
    <row r="5838" spans="1:2" x14ac:dyDescent="0.2">
      <c r="A5838" s="2">
        <v>44334</v>
      </c>
      <c r="B5838" s="3">
        <v>1.64</v>
      </c>
    </row>
    <row r="5839" spans="1:2" x14ac:dyDescent="0.2">
      <c r="A5839" s="2">
        <v>44335</v>
      </c>
      <c r="B5839" s="3">
        <v>1.68</v>
      </c>
    </row>
    <row r="5840" spans="1:2" x14ac:dyDescent="0.2">
      <c r="A5840" s="2">
        <v>44336</v>
      </c>
      <c r="B5840" s="3">
        <v>1.63</v>
      </c>
    </row>
    <row r="5841" spans="1:2" x14ac:dyDescent="0.2">
      <c r="A5841" s="2">
        <v>44337</v>
      </c>
      <c r="B5841" s="3">
        <v>1.63</v>
      </c>
    </row>
    <row r="5842" spans="1:2" x14ac:dyDescent="0.2">
      <c r="A5842" s="2">
        <v>44340</v>
      </c>
      <c r="B5842" s="3">
        <v>1.61</v>
      </c>
    </row>
    <row r="5843" spans="1:2" x14ac:dyDescent="0.2">
      <c r="A5843" s="2">
        <v>44341</v>
      </c>
      <c r="B5843" s="3">
        <v>1.56</v>
      </c>
    </row>
    <row r="5844" spans="1:2" x14ac:dyDescent="0.2">
      <c r="A5844" s="2">
        <v>44342</v>
      </c>
      <c r="B5844" s="3">
        <v>1.58</v>
      </c>
    </row>
    <row r="5845" spans="1:2" x14ac:dyDescent="0.2">
      <c r="A5845" s="2">
        <v>44343</v>
      </c>
      <c r="B5845" s="3">
        <v>1.61</v>
      </c>
    </row>
    <row r="5846" spans="1:2" x14ac:dyDescent="0.2">
      <c r="A5846" s="2">
        <v>44344</v>
      </c>
      <c r="B5846" s="3">
        <v>1.58</v>
      </c>
    </row>
    <row r="5847" spans="1:2" x14ac:dyDescent="0.2">
      <c r="A5847" s="2">
        <v>44347</v>
      </c>
    </row>
    <row r="5848" spans="1:2" x14ac:dyDescent="0.2">
      <c r="A5848" s="2">
        <v>44348</v>
      </c>
      <c r="B5848" s="3">
        <v>1.62</v>
      </c>
    </row>
    <row r="5849" spans="1:2" x14ac:dyDescent="0.2">
      <c r="A5849" s="2">
        <v>44349</v>
      </c>
      <c r="B5849" s="3">
        <v>1.59</v>
      </c>
    </row>
    <row r="5850" spans="1:2" x14ac:dyDescent="0.2">
      <c r="A5850" s="2">
        <v>44350</v>
      </c>
      <c r="B5850" s="3">
        <v>1.63</v>
      </c>
    </row>
    <row r="5851" spans="1:2" x14ac:dyDescent="0.2">
      <c r="A5851" s="2">
        <v>44351</v>
      </c>
      <c r="B5851" s="3">
        <v>1.56</v>
      </c>
    </row>
    <row r="5852" spans="1:2" x14ac:dyDescent="0.2">
      <c r="A5852" s="2">
        <v>44354</v>
      </c>
      <c r="B5852" s="3">
        <v>1.57</v>
      </c>
    </row>
    <row r="5853" spans="1:2" x14ac:dyDescent="0.2">
      <c r="A5853" s="2">
        <v>44355</v>
      </c>
      <c r="B5853" s="3">
        <v>1.53</v>
      </c>
    </row>
    <row r="5854" spans="1:2" x14ac:dyDescent="0.2">
      <c r="A5854" s="2">
        <v>44356</v>
      </c>
      <c r="B5854" s="3">
        <v>1.5</v>
      </c>
    </row>
    <row r="5855" spans="1:2" x14ac:dyDescent="0.2">
      <c r="A5855" s="2">
        <v>44357</v>
      </c>
      <c r="B5855" s="3">
        <v>1.45</v>
      </c>
    </row>
    <row r="5856" spans="1:2" x14ac:dyDescent="0.2">
      <c r="A5856" s="2">
        <v>44358</v>
      </c>
      <c r="B5856" s="3">
        <v>1.47</v>
      </c>
    </row>
    <row r="5857" spans="1:2" x14ac:dyDescent="0.2">
      <c r="A5857" s="2">
        <v>44361</v>
      </c>
      <c r="B5857" s="3">
        <v>1.51</v>
      </c>
    </row>
    <row r="5858" spans="1:2" x14ac:dyDescent="0.2">
      <c r="A5858" s="2">
        <v>44362</v>
      </c>
      <c r="B5858" s="3">
        <v>1.51</v>
      </c>
    </row>
    <row r="5859" spans="1:2" x14ac:dyDescent="0.2">
      <c r="A5859" s="2">
        <v>44363</v>
      </c>
      <c r="B5859" s="3">
        <v>1.57</v>
      </c>
    </row>
    <row r="5860" spans="1:2" x14ac:dyDescent="0.2">
      <c r="A5860" s="2">
        <v>44364</v>
      </c>
      <c r="B5860" s="3">
        <v>1.52</v>
      </c>
    </row>
    <row r="5861" spans="1:2" x14ac:dyDescent="0.2">
      <c r="A5861" s="2">
        <v>44365</v>
      </c>
      <c r="B5861" s="3">
        <v>1.45</v>
      </c>
    </row>
    <row r="5862" spans="1:2" x14ac:dyDescent="0.2">
      <c r="A5862" s="2">
        <v>44368</v>
      </c>
      <c r="B5862" s="3">
        <v>1.5</v>
      </c>
    </row>
    <row r="5863" spans="1:2" x14ac:dyDescent="0.2">
      <c r="A5863" s="2">
        <v>44369</v>
      </c>
      <c r="B5863" s="3">
        <v>1.48</v>
      </c>
    </row>
    <row r="5864" spans="1:2" x14ac:dyDescent="0.2">
      <c r="A5864" s="2">
        <v>44370</v>
      </c>
      <c r="B5864" s="3">
        <v>1.5</v>
      </c>
    </row>
    <row r="5865" spans="1:2" x14ac:dyDescent="0.2">
      <c r="A5865" s="2">
        <v>44371</v>
      </c>
      <c r="B5865" s="3">
        <v>1.49</v>
      </c>
    </row>
    <row r="5866" spans="1:2" x14ac:dyDescent="0.2">
      <c r="A5866" s="2">
        <v>44372</v>
      </c>
      <c r="B5866" s="3">
        <v>1.54</v>
      </c>
    </row>
    <row r="5867" spans="1:2" x14ac:dyDescent="0.2">
      <c r="A5867" s="2">
        <v>44375</v>
      </c>
      <c r="B5867" s="3">
        <v>1.49</v>
      </c>
    </row>
    <row r="5868" spans="1:2" x14ac:dyDescent="0.2">
      <c r="A5868" s="2">
        <v>44376</v>
      </c>
      <c r="B5868" s="3">
        <v>1.49</v>
      </c>
    </row>
    <row r="5869" spans="1:2" x14ac:dyDescent="0.2">
      <c r="A5869" s="2">
        <v>44377</v>
      </c>
      <c r="B5869" s="3">
        <v>1.45</v>
      </c>
    </row>
    <row r="5870" spans="1:2" x14ac:dyDescent="0.2">
      <c r="A5870" s="2">
        <v>44378</v>
      </c>
      <c r="B5870" s="3">
        <v>1.48</v>
      </c>
    </row>
    <row r="5871" spans="1:2" x14ac:dyDescent="0.2">
      <c r="A5871" s="2">
        <v>44379</v>
      </c>
      <c r="B5871" s="3">
        <v>1.44</v>
      </c>
    </row>
    <row r="5872" spans="1:2" x14ac:dyDescent="0.2">
      <c r="A5872" s="2">
        <v>44382</v>
      </c>
    </row>
    <row r="5873" spans="1:2" x14ac:dyDescent="0.2">
      <c r="A5873" s="2">
        <v>44383</v>
      </c>
      <c r="B5873" s="3">
        <v>1.37</v>
      </c>
    </row>
    <row r="5874" spans="1:2" x14ac:dyDescent="0.2">
      <c r="A5874" s="2">
        <v>44384</v>
      </c>
      <c r="B5874" s="3">
        <v>1.33</v>
      </c>
    </row>
    <row r="5875" spans="1:2" x14ac:dyDescent="0.2">
      <c r="A5875" s="2">
        <v>44385</v>
      </c>
      <c r="B5875" s="3">
        <v>1.3</v>
      </c>
    </row>
    <row r="5876" spans="1:2" x14ac:dyDescent="0.2">
      <c r="A5876" s="2">
        <v>44386</v>
      </c>
      <c r="B5876" s="3">
        <v>1.37</v>
      </c>
    </row>
    <row r="5877" spans="1:2" x14ac:dyDescent="0.2">
      <c r="A5877" s="2">
        <v>44389</v>
      </c>
      <c r="B5877" s="3">
        <v>1.38</v>
      </c>
    </row>
    <row r="5878" spans="1:2" x14ac:dyDescent="0.2">
      <c r="A5878" s="2">
        <v>44390</v>
      </c>
      <c r="B5878" s="3">
        <v>1.42</v>
      </c>
    </row>
    <row r="5879" spans="1:2" x14ac:dyDescent="0.2">
      <c r="A5879" s="2">
        <v>44391</v>
      </c>
      <c r="B5879" s="3">
        <v>1.37</v>
      </c>
    </row>
    <row r="5880" spans="1:2" x14ac:dyDescent="0.2">
      <c r="A5880" s="2">
        <v>44392</v>
      </c>
      <c r="B5880" s="3">
        <v>1.31</v>
      </c>
    </row>
    <row r="5881" spans="1:2" x14ac:dyDescent="0.2">
      <c r="A5881" s="2">
        <v>44393</v>
      </c>
      <c r="B5881" s="3">
        <v>1.31</v>
      </c>
    </row>
    <row r="5882" spans="1:2" x14ac:dyDescent="0.2">
      <c r="A5882" s="2">
        <v>44396</v>
      </c>
      <c r="B5882" s="3">
        <v>1.19</v>
      </c>
    </row>
    <row r="5883" spans="1:2" x14ac:dyDescent="0.2">
      <c r="A5883" s="2">
        <v>44397</v>
      </c>
      <c r="B5883" s="3">
        <v>1.23</v>
      </c>
    </row>
    <row r="5884" spans="1:2" x14ac:dyDescent="0.2">
      <c r="A5884" s="2">
        <v>44398</v>
      </c>
      <c r="B5884" s="3">
        <v>1.3</v>
      </c>
    </row>
    <row r="5885" spans="1:2" x14ac:dyDescent="0.2">
      <c r="A5885" s="2">
        <v>44399</v>
      </c>
      <c r="B5885" s="3">
        <v>1.27</v>
      </c>
    </row>
    <row r="5886" spans="1:2" x14ac:dyDescent="0.2">
      <c r="A5886" s="2">
        <v>44400</v>
      </c>
      <c r="B5886" s="3">
        <v>1.3</v>
      </c>
    </row>
    <row r="5887" spans="1:2" x14ac:dyDescent="0.2">
      <c r="A5887" s="2">
        <v>44403</v>
      </c>
      <c r="B5887" s="3">
        <v>1.29</v>
      </c>
    </row>
    <row r="5888" spans="1:2" x14ac:dyDescent="0.2">
      <c r="A5888" s="2">
        <v>44404</v>
      </c>
      <c r="B5888" s="3">
        <v>1.25</v>
      </c>
    </row>
    <row r="5889" spans="1:2" x14ac:dyDescent="0.2">
      <c r="A5889" s="2">
        <v>44405</v>
      </c>
      <c r="B5889" s="3">
        <v>1.26</v>
      </c>
    </row>
    <row r="5890" spans="1:2" x14ac:dyDescent="0.2">
      <c r="A5890" s="2">
        <v>44406</v>
      </c>
      <c r="B5890" s="3">
        <v>1.28</v>
      </c>
    </row>
    <row r="5891" spans="1:2" x14ac:dyDescent="0.2">
      <c r="A5891" s="2">
        <v>44407</v>
      </c>
      <c r="B5891" s="3">
        <v>1.24</v>
      </c>
    </row>
    <row r="5892" spans="1:2" x14ac:dyDescent="0.2">
      <c r="A5892" s="2">
        <v>44410</v>
      </c>
      <c r="B5892" s="3">
        <v>1.2</v>
      </c>
    </row>
    <row r="5893" spans="1:2" x14ac:dyDescent="0.2">
      <c r="A5893" s="2">
        <v>44411</v>
      </c>
      <c r="B5893" s="3">
        <v>1.19</v>
      </c>
    </row>
    <row r="5894" spans="1:2" x14ac:dyDescent="0.2">
      <c r="A5894" s="2">
        <v>44412</v>
      </c>
      <c r="B5894" s="3">
        <v>1.19</v>
      </c>
    </row>
    <row r="5895" spans="1:2" x14ac:dyDescent="0.2">
      <c r="A5895" s="2">
        <v>44413</v>
      </c>
      <c r="B5895" s="3">
        <v>1.23</v>
      </c>
    </row>
    <row r="5896" spans="1:2" x14ac:dyDescent="0.2">
      <c r="A5896" s="2">
        <v>44414</v>
      </c>
      <c r="B5896" s="3">
        <v>1.31</v>
      </c>
    </row>
    <row r="5897" spans="1:2" x14ac:dyDescent="0.2">
      <c r="A5897" s="2">
        <v>44417</v>
      </c>
      <c r="B5897" s="3">
        <v>1.33</v>
      </c>
    </row>
    <row r="5898" spans="1:2" x14ac:dyDescent="0.2">
      <c r="A5898" s="2">
        <v>44418</v>
      </c>
      <c r="B5898" s="3">
        <v>1.36</v>
      </c>
    </row>
    <row r="5899" spans="1:2" x14ac:dyDescent="0.2">
      <c r="A5899" s="2">
        <v>44419</v>
      </c>
      <c r="B5899" s="3">
        <v>1.35</v>
      </c>
    </row>
    <row r="5900" spans="1:2" x14ac:dyDescent="0.2">
      <c r="A5900" s="2">
        <v>44420</v>
      </c>
      <c r="B5900" s="3">
        <v>1.36</v>
      </c>
    </row>
    <row r="5901" spans="1:2" x14ac:dyDescent="0.2">
      <c r="A5901" s="2">
        <v>44421</v>
      </c>
      <c r="B5901" s="3">
        <v>1.29</v>
      </c>
    </row>
    <row r="5902" spans="1:2" x14ac:dyDescent="0.2">
      <c r="A5902" s="2">
        <v>44424</v>
      </c>
      <c r="B5902" s="3">
        <v>1.26</v>
      </c>
    </row>
    <row r="5903" spans="1:2" x14ac:dyDescent="0.2">
      <c r="A5903" s="2">
        <v>44425</v>
      </c>
      <c r="B5903" s="3">
        <v>1.26</v>
      </c>
    </row>
    <row r="5904" spans="1:2" x14ac:dyDescent="0.2">
      <c r="A5904" s="2">
        <v>44426</v>
      </c>
      <c r="B5904" s="3">
        <v>1.27</v>
      </c>
    </row>
    <row r="5905" spans="1:2" x14ac:dyDescent="0.2">
      <c r="A5905" s="2">
        <v>44427</v>
      </c>
      <c r="B5905" s="3">
        <v>1.24</v>
      </c>
    </row>
    <row r="5906" spans="1:2" x14ac:dyDescent="0.2">
      <c r="A5906" s="2">
        <v>44428</v>
      </c>
      <c r="B5906" s="3">
        <v>1.26</v>
      </c>
    </row>
    <row r="5907" spans="1:2" x14ac:dyDescent="0.2">
      <c r="A5907" s="2">
        <v>44431</v>
      </c>
      <c r="B5907" s="3">
        <v>1.25</v>
      </c>
    </row>
    <row r="5908" spans="1:2" x14ac:dyDescent="0.2">
      <c r="A5908" s="2">
        <v>44432</v>
      </c>
      <c r="B5908" s="3">
        <v>1.29</v>
      </c>
    </row>
    <row r="5909" spans="1:2" x14ac:dyDescent="0.2">
      <c r="A5909" s="2">
        <v>44433</v>
      </c>
      <c r="B5909" s="3">
        <v>1.35</v>
      </c>
    </row>
    <row r="5910" spans="1:2" x14ac:dyDescent="0.2">
      <c r="A5910" s="2">
        <v>44434</v>
      </c>
      <c r="B5910" s="3">
        <v>1.34</v>
      </c>
    </row>
    <row r="5911" spans="1:2" x14ac:dyDescent="0.2">
      <c r="A5911" s="2">
        <v>44435</v>
      </c>
      <c r="B5911" s="3">
        <v>1.31</v>
      </c>
    </row>
    <row r="5912" spans="1:2" x14ac:dyDescent="0.2">
      <c r="A5912" s="2">
        <v>44438</v>
      </c>
      <c r="B5912" s="3">
        <v>1.29</v>
      </c>
    </row>
    <row r="5913" spans="1:2" x14ac:dyDescent="0.2">
      <c r="A5913" s="2">
        <v>44439</v>
      </c>
      <c r="B5913" s="3">
        <v>1.3</v>
      </c>
    </row>
    <row r="5914" spans="1:2" x14ac:dyDescent="0.2">
      <c r="A5914" s="2">
        <v>44440</v>
      </c>
      <c r="B5914" s="3">
        <v>1.31</v>
      </c>
    </row>
    <row r="5915" spans="1:2" x14ac:dyDescent="0.2">
      <c r="A5915" s="2">
        <v>44441</v>
      </c>
      <c r="B5915" s="3">
        <v>1.29</v>
      </c>
    </row>
    <row r="5916" spans="1:2" x14ac:dyDescent="0.2">
      <c r="A5916" s="2">
        <v>44442</v>
      </c>
      <c r="B5916" s="3">
        <v>1.33</v>
      </c>
    </row>
    <row r="5917" spans="1:2" x14ac:dyDescent="0.2">
      <c r="A5917" s="2">
        <v>44445</v>
      </c>
    </row>
    <row r="5918" spans="1:2" x14ac:dyDescent="0.2">
      <c r="A5918" s="2">
        <v>44446</v>
      </c>
      <c r="B5918" s="3">
        <v>1.38</v>
      </c>
    </row>
    <row r="5919" spans="1:2" x14ac:dyDescent="0.2">
      <c r="A5919" s="2">
        <v>44447</v>
      </c>
      <c r="B5919" s="3">
        <v>1.35</v>
      </c>
    </row>
    <row r="5920" spans="1:2" x14ac:dyDescent="0.2">
      <c r="A5920" s="2">
        <v>44448</v>
      </c>
      <c r="B5920" s="3">
        <v>1.3</v>
      </c>
    </row>
    <row r="5921" spans="1:2" x14ac:dyDescent="0.2">
      <c r="A5921" s="2">
        <v>44449</v>
      </c>
      <c r="B5921" s="3">
        <v>1.35</v>
      </c>
    </row>
    <row r="5922" spans="1:2" x14ac:dyDescent="0.2">
      <c r="A5922" s="2">
        <v>44452</v>
      </c>
      <c r="B5922" s="3">
        <v>1.33</v>
      </c>
    </row>
    <row r="5923" spans="1:2" x14ac:dyDescent="0.2">
      <c r="A5923" s="2">
        <v>44453</v>
      </c>
      <c r="B5923" s="3">
        <v>1.28</v>
      </c>
    </row>
    <row r="5924" spans="1:2" x14ac:dyDescent="0.2">
      <c r="A5924" s="2">
        <v>44454</v>
      </c>
      <c r="B5924" s="3">
        <v>1.31</v>
      </c>
    </row>
    <row r="5925" spans="1:2" x14ac:dyDescent="0.2">
      <c r="A5925" s="2">
        <v>44455</v>
      </c>
      <c r="B5925" s="3">
        <v>1.34</v>
      </c>
    </row>
    <row r="5926" spans="1:2" x14ac:dyDescent="0.2">
      <c r="A5926" s="2">
        <v>44456</v>
      </c>
      <c r="B5926" s="3">
        <v>1.37</v>
      </c>
    </row>
    <row r="5927" spans="1:2" x14ac:dyDescent="0.2">
      <c r="A5927" s="2">
        <v>44459</v>
      </c>
      <c r="B5927" s="3">
        <v>1.31</v>
      </c>
    </row>
    <row r="5928" spans="1:2" x14ac:dyDescent="0.2">
      <c r="A5928" s="2">
        <v>44460</v>
      </c>
      <c r="B5928" s="3">
        <v>1.33</v>
      </c>
    </row>
    <row r="5929" spans="1:2" x14ac:dyDescent="0.2">
      <c r="A5929" s="2">
        <v>44461</v>
      </c>
      <c r="B5929" s="3">
        <v>1.32</v>
      </c>
    </row>
    <row r="5930" spans="1:2" x14ac:dyDescent="0.2">
      <c r="A5930" s="2">
        <v>44462</v>
      </c>
      <c r="B5930" s="3">
        <v>1.41</v>
      </c>
    </row>
    <row r="5931" spans="1:2" x14ac:dyDescent="0.2">
      <c r="A5931" s="2">
        <v>44463</v>
      </c>
      <c r="B5931" s="3">
        <v>1.47</v>
      </c>
    </row>
    <row r="5932" spans="1:2" x14ac:dyDescent="0.2">
      <c r="A5932" s="2">
        <v>44466</v>
      </c>
      <c r="B5932" s="3">
        <v>1.48</v>
      </c>
    </row>
    <row r="5933" spans="1:2" x14ac:dyDescent="0.2">
      <c r="A5933" s="2">
        <v>44467</v>
      </c>
      <c r="B5933" s="3">
        <v>1.54</v>
      </c>
    </row>
    <row r="5934" spans="1:2" x14ac:dyDescent="0.2">
      <c r="A5934" s="2">
        <v>44468</v>
      </c>
      <c r="B5934" s="3">
        <v>1.55</v>
      </c>
    </row>
    <row r="5935" spans="1:2" x14ac:dyDescent="0.2">
      <c r="A5935" s="2">
        <v>44469</v>
      </c>
      <c r="B5935" s="3">
        <v>1.52</v>
      </c>
    </row>
    <row r="5936" spans="1:2" x14ac:dyDescent="0.2">
      <c r="A5936" s="2">
        <v>44470</v>
      </c>
      <c r="B5936" s="3">
        <v>1.48</v>
      </c>
    </row>
    <row r="5937" spans="1:2" x14ac:dyDescent="0.2">
      <c r="A5937" s="2">
        <v>44473</v>
      </c>
      <c r="B5937" s="3">
        <v>1.49</v>
      </c>
    </row>
    <row r="5938" spans="1:2" x14ac:dyDescent="0.2">
      <c r="A5938" s="2">
        <v>44474</v>
      </c>
      <c r="B5938" s="3">
        <v>1.54</v>
      </c>
    </row>
    <row r="5939" spans="1:2" x14ac:dyDescent="0.2">
      <c r="A5939" s="2">
        <v>44475</v>
      </c>
      <c r="B5939" s="3">
        <v>1.53</v>
      </c>
    </row>
    <row r="5940" spans="1:2" x14ac:dyDescent="0.2">
      <c r="A5940" s="2">
        <v>44476</v>
      </c>
      <c r="B5940" s="3">
        <v>1.58</v>
      </c>
    </row>
    <row r="5941" spans="1:2" x14ac:dyDescent="0.2">
      <c r="A5941" s="2">
        <v>44477</v>
      </c>
      <c r="B5941" s="3">
        <v>1.61</v>
      </c>
    </row>
    <row r="5942" spans="1:2" x14ac:dyDescent="0.2">
      <c r="A5942" s="2">
        <v>44480</v>
      </c>
    </row>
    <row r="5943" spans="1:2" x14ac:dyDescent="0.2">
      <c r="A5943" s="2">
        <v>44481</v>
      </c>
      <c r="B5943" s="3">
        <v>1.59</v>
      </c>
    </row>
    <row r="5944" spans="1:2" x14ac:dyDescent="0.2">
      <c r="A5944" s="2">
        <v>44482</v>
      </c>
      <c r="B5944" s="3">
        <v>1.56</v>
      </c>
    </row>
    <row r="5945" spans="1:2" x14ac:dyDescent="0.2">
      <c r="A5945" s="2">
        <v>44483</v>
      </c>
      <c r="B5945" s="3">
        <v>1.52</v>
      </c>
    </row>
    <row r="5946" spans="1:2" x14ac:dyDescent="0.2">
      <c r="A5946" s="2">
        <v>44484</v>
      </c>
      <c r="B5946" s="3">
        <v>1.59</v>
      </c>
    </row>
    <row r="5947" spans="1:2" x14ac:dyDescent="0.2">
      <c r="A5947" s="2">
        <v>44487</v>
      </c>
      <c r="B5947" s="3">
        <v>1.59</v>
      </c>
    </row>
    <row r="5948" spans="1:2" x14ac:dyDescent="0.2">
      <c r="A5948" s="2">
        <v>44488</v>
      </c>
      <c r="B5948" s="3">
        <v>1.65</v>
      </c>
    </row>
    <row r="5949" spans="1:2" x14ac:dyDescent="0.2">
      <c r="A5949" s="2">
        <v>44489</v>
      </c>
      <c r="B5949" s="3">
        <v>1.65</v>
      </c>
    </row>
    <row r="5950" spans="1:2" x14ac:dyDescent="0.2">
      <c r="A5950" s="2">
        <v>44490</v>
      </c>
      <c r="B5950" s="3">
        <v>1.68</v>
      </c>
    </row>
    <row r="5951" spans="1:2" x14ac:dyDescent="0.2">
      <c r="A5951" s="2">
        <v>44491</v>
      </c>
      <c r="B5951" s="3">
        <v>1.66</v>
      </c>
    </row>
    <row r="5952" spans="1:2" x14ac:dyDescent="0.2">
      <c r="A5952" s="2">
        <v>44494</v>
      </c>
      <c r="B5952" s="3">
        <v>1.64</v>
      </c>
    </row>
    <row r="5953" spans="1:2" x14ac:dyDescent="0.2">
      <c r="A5953" s="2">
        <v>44495</v>
      </c>
      <c r="B5953" s="3">
        <v>1.63</v>
      </c>
    </row>
    <row r="5954" spans="1:2" x14ac:dyDescent="0.2">
      <c r="A5954" s="2">
        <v>44496</v>
      </c>
      <c r="B5954" s="3">
        <v>1.54</v>
      </c>
    </row>
    <row r="5955" spans="1:2" x14ac:dyDescent="0.2">
      <c r="A5955" s="2">
        <v>44497</v>
      </c>
      <c r="B5955" s="3">
        <v>1.57</v>
      </c>
    </row>
    <row r="5956" spans="1:2" x14ac:dyDescent="0.2">
      <c r="A5956" s="2">
        <v>44498</v>
      </c>
      <c r="B5956" s="3">
        <v>1.55</v>
      </c>
    </row>
    <row r="5957" spans="1:2" x14ac:dyDescent="0.2">
      <c r="A5957" s="2">
        <v>44501</v>
      </c>
      <c r="B5957" s="3">
        <v>1.58</v>
      </c>
    </row>
    <row r="5958" spans="1:2" x14ac:dyDescent="0.2">
      <c r="A5958" s="2">
        <v>44502</v>
      </c>
      <c r="B5958" s="3">
        <v>1.56</v>
      </c>
    </row>
    <row r="5959" spans="1:2" x14ac:dyDescent="0.2">
      <c r="A5959" s="2">
        <v>44503</v>
      </c>
      <c r="B5959" s="3">
        <v>1.6</v>
      </c>
    </row>
    <row r="5960" spans="1:2" x14ac:dyDescent="0.2">
      <c r="A5960" s="2">
        <v>44504</v>
      </c>
      <c r="B5960" s="3">
        <v>1.53</v>
      </c>
    </row>
    <row r="5961" spans="1:2" x14ac:dyDescent="0.2">
      <c r="A5961" s="2">
        <v>44505</v>
      </c>
      <c r="B5961" s="3">
        <v>1.45</v>
      </c>
    </row>
    <row r="5962" spans="1:2" x14ac:dyDescent="0.2">
      <c r="A5962" s="2">
        <v>44508</v>
      </c>
      <c r="B5962" s="3">
        <v>1.51</v>
      </c>
    </row>
    <row r="5963" spans="1:2" x14ac:dyDescent="0.2">
      <c r="A5963" s="2">
        <v>44509</v>
      </c>
      <c r="B5963" s="3">
        <v>1.46</v>
      </c>
    </row>
    <row r="5964" spans="1:2" x14ac:dyDescent="0.2">
      <c r="A5964" s="2">
        <v>44510</v>
      </c>
      <c r="B5964" s="3">
        <v>1.56</v>
      </c>
    </row>
    <row r="5965" spans="1:2" x14ac:dyDescent="0.2">
      <c r="A5965" s="2">
        <v>44511</v>
      </c>
    </row>
    <row r="5966" spans="1:2" x14ac:dyDescent="0.2">
      <c r="A5966" s="2">
        <v>44512</v>
      </c>
      <c r="B5966" s="3">
        <v>1.58</v>
      </c>
    </row>
    <row r="5967" spans="1:2" x14ac:dyDescent="0.2">
      <c r="A5967" s="2">
        <v>44515</v>
      </c>
      <c r="B5967" s="3">
        <v>1.63</v>
      </c>
    </row>
    <row r="5968" spans="1:2" x14ac:dyDescent="0.2">
      <c r="A5968" s="2">
        <v>44516</v>
      </c>
      <c r="B5968" s="3">
        <v>1.63</v>
      </c>
    </row>
    <row r="5969" spans="1:2" x14ac:dyDescent="0.2">
      <c r="A5969" s="2">
        <v>44517</v>
      </c>
      <c r="B5969" s="3">
        <v>1.6</v>
      </c>
    </row>
    <row r="5970" spans="1:2" x14ac:dyDescent="0.2">
      <c r="A5970" s="2">
        <v>44518</v>
      </c>
      <c r="B5970" s="3">
        <v>1.59</v>
      </c>
    </row>
    <row r="5971" spans="1:2" x14ac:dyDescent="0.2">
      <c r="A5971" s="2">
        <v>44519</v>
      </c>
      <c r="B5971" s="3">
        <v>1.54</v>
      </c>
    </row>
    <row r="5972" spans="1:2" x14ac:dyDescent="0.2">
      <c r="A5972" s="2">
        <v>44522</v>
      </c>
      <c r="B5972" s="3">
        <v>1.63</v>
      </c>
    </row>
    <row r="5973" spans="1:2" x14ac:dyDescent="0.2">
      <c r="A5973" s="2">
        <v>44523</v>
      </c>
      <c r="B5973" s="3">
        <v>1.67</v>
      </c>
    </row>
    <row r="5974" spans="1:2" x14ac:dyDescent="0.2">
      <c r="A5974" s="2">
        <v>44524</v>
      </c>
      <c r="B5974" s="3">
        <v>1.64</v>
      </c>
    </row>
    <row r="5975" spans="1:2" x14ac:dyDescent="0.2">
      <c r="A5975" s="2">
        <v>44525</v>
      </c>
    </row>
    <row r="5976" spans="1:2" x14ac:dyDescent="0.2">
      <c r="A5976" s="2">
        <v>44526</v>
      </c>
      <c r="B5976" s="3">
        <v>1.48</v>
      </c>
    </row>
    <row r="5977" spans="1:2" x14ac:dyDescent="0.2">
      <c r="A5977" s="2">
        <v>44529</v>
      </c>
      <c r="B5977" s="3">
        <v>1.52</v>
      </c>
    </row>
    <row r="5978" spans="1:2" x14ac:dyDescent="0.2">
      <c r="A5978" s="2">
        <v>44530</v>
      </c>
      <c r="B5978" s="3">
        <v>1.43</v>
      </c>
    </row>
    <row r="5979" spans="1:2" x14ac:dyDescent="0.2">
      <c r="A5979" s="2">
        <v>44531</v>
      </c>
      <c r="B5979" s="3">
        <v>1.43</v>
      </c>
    </row>
    <row r="5980" spans="1:2" x14ac:dyDescent="0.2">
      <c r="A5980" s="2">
        <v>44532</v>
      </c>
      <c r="B5980" s="3">
        <v>1.44</v>
      </c>
    </row>
    <row r="5981" spans="1:2" x14ac:dyDescent="0.2">
      <c r="A5981" s="2">
        <v>44533</v>
      </c>
      <c r="B5981" s="3">
        <v>1.35</v>
      </c>
    </row>
    <row r="5982" spans="1:2" x14ac:dyDescent="0.2">
      <c r="A5982" s="2">
        <v>44536</v>
      </c>
      <c r="B5982" s="3">
        <v>1.43</v>
      </c>
    </row>
    <row r="5983" spans="1:2" x14ac:dyDescent="0.2">
      <c r="A5983" s="2">
        <v>44537</v>
      </c>
      <c r="B5983" s="3">
        <v>1.48</v>
      </c>
    </row>
    <row r="5984" spans="1:2" x14ac:dyDescent="0.2">
      <c r="A5984" s="2">
        <v>44538</v>
      </c>
      <c r="B5984" s="3">
        <v>1.52</v>
      </c>
    </row>
    <row r="5985" spans="1:2" x14ac:dyDescent="0.2">
      <c r="A5985" s="2">
        <v>44539</v>
      </c>
      <c r="B5985" s="3">
        <v>1.49</v>
      </c>
    </row>
    <row r="5986" spans="1:2" x14ac:dyDescent="0.2">
      <c r="A5986" s="2">
        <v>44540</v>
      </c>
      <c r="B5986" s="3">
        <v>1.48</v>
      </c>
    </row>
    <row r="5987" spans="1:2" x14ac:dyDescent="0.2">
      <c r="A5987" s="2">
        <v>44543</v>
      </c>
      <c r="B5987" s="3">
        <v>1.42</v>
      </c>
    </row>
    <row r="5988" spans="1:2" x14ac:dyDescent="0.2">
      <c r="A5988" s="2">
        <v>44544</v>
      </c>
      <c r="B5988" s="3">
        <v>1.44</v>
      </c>
    </row>
    <row r="5989" spans="1:2" x14ac:dyDescent="0.2">
      <c r="A5989" s="2">
        <v>44545</v>
      </c>
      <c r="B5989" s="3">
        <v>1.47</v>
      </c>
    </row>
    <row r="5990" spans="1:2" x14ac:dyDescent="0.2">
      <c r="A5990" s="2">
        <v>44546</v>
      </c>
      <c r="B5990" s="3">
        <v>1.44</v>
      </c>
    </row>
    <row r="5991" spans="1:2" x14ac:dyDescent="0.2">
      <c r="A5991" s="2">
        <v>44547</v>
      </c>
      <c r="B5991" s="3">
        <v>1.41</v>
      </c>
    </row>
    <row r="5992" spans="1:2" x14ac:dyDescent="0.2">
      <c r="A5992" s="2">
        <v>44550</v>
      </c>
      <c r="B5992" s="3">
        <v>1.43</v>
      </c>
    </row>
    <row r="5993" spans="1:2" x14ac:dyDescent="0.2">
      <c r="A5993" s="2">
        <v>44551</v>
      </c>
      <c r="B5993" s="3">
        <v>1.48</v>
      </c>
    </row>
    <row r="5994" spans="1:2" x14ac:dyDescent="0.2">
      <c r="A5994" s="2">
        <v>44552</v>
      </c>
      <c r="B5994" s="3">
        <v>1.46</v>
      </c>
    </row>
    <row r="5995" spans="1:2" x14ac:dyDescent="0.2">
      <c r="A5995" s="2">
        <v>44553</v>
      </c>
      <c r="B5995" s="3">
        <v>1.5</v>
      </c>
    </row>
    <row r="5996" spans="1:2" x14ac:dyDescent="0.2">
      <c r="A5996" s="2">
        <v>44554</v>
      </c>
    </row>
    <row r="5997" spans="1:2" x14ac:dyDescent="0.2">
      <c r="A5997" s="2">
        <v>44557</v>
      </c>
      <c r="B5997" s="3">
        <v>1.48</v>
      </c>
    </row>
    <row r="5998" spans="1:2" x14ac:dyDescent="0.2">
      <c r="A5998" s="2">
        <v>44558</v>
      </c>
      <c r="B5998" s="3">
        <v>1.49</v>
      </c>
    </row>
    <row r="5999" spans="1:2" x14ac:dyDescent="0.2">
      <c r="A5999" s="2">
        <v>44559</v>
      </c>
      <c r="B5999" s="3">
        <v>1.55</v>
      </c>
    </row>
    <row r="6000" spans="1:2" x14ac:dyDescent="0.2">
      <c r="A6000" s="2">
        <v>44560</v>
      </c>
      <c r="B6000" s="3">
        <v>1.52</v>
      </c>
    </row>
    <row r="6001" spans="1:2" x14ac:dyDescent="0.2">
      <c r="A6001" s="2">
        <v>44561</v>
      </c>
      <c r="B6001" s="3">
        <v>1.52</v>
      </c>
    </row>
    <row r="6002" spans="1:2" x14ac:dyDescent="0.2">
      <c r="A6002" s="2">
        <v>44564</v>
      </c>
      <c r="B6002" s="3">
        <v>1.63</v>
      </c>
    </row>
    <row r="6003" spans="1:2" x14ac:dyDescent="0.2">
      <c r="A6003" s="2">
        <v>44565</v>
      </c>
      <c r="B6003" s="3">
        <v>1.66</v>
      </c>
    </row>
    <row r="6004" spans="1:2" x14ac:dyDescent="0.2">
      <c r="A6004" s="2">
        <v>44566</v>
      </c>
      <c r="B6004" s="3">
        <v>1.71</v>
      </c>
    </row>
    <row r="6005" spans="1:2" x14ac:dyDescent="0.2">
      <c r="A6005" s="2">
        <v>44567</v>
      </c>
      <c r="B6005" s="3">
        <v>1.73</v>
      </c>
    </row>
    <row r="6006" spans="1:2" x14ac:dyDescent="0.2">
      <c r="A6006" s="2">
        <v>44568</v>
      </c>
      <c r="B6006" s="3">
        <v>1.76</v>
      </c>
    </row>
    <row r="6007" spans="1:2" x14ac:dyDescent="0.2">
      <c r="A6007" s="2">
        <v>44571</v>
      </c>
      <c r="B6007" s="3">
        <v>1.78</v>
      </c>
    </row>
    <row r="6008" spans="1:2" x14ac:dyDescent="0.2">
      <c r="A6008" s="2">
        <v>44572</v>
      </c>
      <c r="B6008" s="3">
        <v>1.75</v>
      </c>
    </row>
    <row r="6009" spans="1:2" x14ac:dyDescent="0.2">
      <c r="A6009" s="2">
        <v>44573</v>
      </c>
      <c r="B6009" s="3">
        <v>1.74</v>
      </c>
    </row>
    <row r="6010" spans="1:2" x14ac:dyDescent="0.2">
      <c r="A6010" s="2">
        <v>44574</v>
      </c>
      <c r="B6010" s="3">
        <v>1.7</v>
      </c>
    </row>
    <row r="6011" spans="1:2" x14ac:dyDescent="0.2">
      <c r="A6011" s="2">
        <v>44575</v>
      </c>
      <c r="B6011" s="3">
        <v>1.78</v>
      </c>
    </row>
    <row r="6012" spans="1:2" x14ac:dyDescent="0.2">
      <c r="A6012" s="2">
        <v>44578</v>
      </c>
    </row>
    <row r="6013" spans="1:2" x14ac:dyDescent="0.2">
      <c r="A6013" s="2">
        <v>44579</v>
      </c>
      <c r="B6013" s="3">
        <v>1.87</v>
      </c>
    </row>
    <row r="6014" spans="1:2" x14ac:dyDescent="0.2">
      <c r="A6014" s="2">
        <v>44580</v>
      </c>
      <c r="B6014" s="3">
        <v>1.83</v>
      </c>
    </row>
    <row r="6015" spans="1:2" x14ac:dyDescent="0.2">
      <c r="A6015" s="2">
        <v>44581</v>
      </c>
      <c r="B6015" s="3">
        <v>1.83</v>
      </c>
    </row>
    <row r="6016" spans="1:2" x14ac:dyDescent="0.2">
      <c r="A6016" s="2">
        <v>44582</v>
      </c>
      <c r="B6016" s="3">
        <v>1.75</v>
      </c>
    </row>
    <row r="6017" spans="1:2" x14ac:dyDescent="0.2">
      <c r="A6017" s="2">
        <v>44585</v>
      </c>
      <c r="B6017" s="3">
        <v>1.75</v>
      </c>
    </row>
    <row r="6018" spans="1:2" x14ac:dyDescent="0.2">
      <c r="A6018" s="2">
        <v>44586</v>
      </c>
      <c r="B6018" s="3">
        <v>1.78</v>
      </c>
    </row>
    <row r="6019" spans="1:2" x14ac:dyDescent="0.2">
      <c r="A6019" s="2">
        <v>44587</v>
      </c>
      <c r="B6019" s="3">
        <v>1.85</v>
      </c>
    </row>
    <row r="6020" spans="1:2" x14ac:dyDescent="0.2">
      <c r="A6020" s="2">
        <v>44588</v>
      </c>
      <c r="B6020" s="3">
        <v>1.81</v>
      </c>
    </row>
    <row r="6021" spans="1:2" x14ac:dyDescent="0.2">
      <c r="A6021" s="2">
        <v>44589</v>
      </c>
      <c r="B6021" s="3">
        <v>1.78</v>
      </c>
    </row>
    <row r="6022" spans="1:2" x14ac:dyDescent="0.2">
      <c r="A6022" s="2">
        <v>44592</v>
      </c>
      <c r="B6022" s="3">
        <v>1.79</v>
      </c>
    </row>
    <row r="6023" spans="1:2" x14ac:dyDescent="0.2">
      <c r="A6023" s="2">
        <v>44593</v>
      </c>
      <c r="B6023" s="3">
        <v>1.81</v>
      </c>
    </row>
    <row r="6024" spans="1:2" x14ac:dyDescent="0.2">
      <c r="A6024" s="2">
        <v>44594</v>
      </c>
      <c r="B6024" s="3">
        <v>1.78</v>
      </c>
    </row>
    <row r="6025" spans="1:2" x14ac:dyDescent="0.2">
      <c r="A6025" s="2">
        <v>44595</v>
      </c>
      <c r="B6025" s="3">
        <v>1.82</v>
      </c>
    </row>
    <row r="6026" spans="1:2" x14ac:dyDescent="0.2">
      <c r="A6026" s="2">
        <v>44596</v>
      </c>
      <c r="B6026" s="3">
        <v>1.93</v>
      </c>
    </row>
    <row r="6027" spans="1:2" x14ac:dyDescent="0.2">
      <c r="A6027" s="2">
        <v>44599</v>
      </c>
      <c r="B6027" s="3">
        <v>1.92</v>
      </c>
    </row>
    <row r="6028" spans="1:2" x14ac:dyDescent="0.2">
      <c r="A6028" s="2">
        <v>44600</v>
      </c>
      <c r="B6028" s="3">
        <v>1.96</v>
      </c>
    </row>
    <row r="6029" spans="1:2" x14ac:dyDescent="0.2">
      <c r="A6029" s="2">
        <v>44601</v>
      </c>
      <c r="B6029" s="3">
        <v>1.94</v>
      </c>
    </row>
    <row r="6030" spans="1:2" x14ac:dyDescent="0.2">
      <c r="A6030" s="2">
        <v>44602</v>
      </c>
      <c r="B6030" s="3">
        <v>2.0299999999999998</v>
      </c>
    </row>
    <row r="6031" spans="1:2" x14ac:dyDescent="0.2">
      <c r="A6031" s="2">
        <v>44603</v>
      </c>
      <c r="B6031" s="3">
        <v>1.92</v>
      </c>
    </row>
    <row r="6032" spans="1:2" x14ac:dyDescent="0.2">
      <c r="A6032" s="2">
        <v>44606</v>
      </c>
      <c r="B6032" s="3">
        <v>1.98</v>
      </c>
    </row>
    <row r="6033" spans="1:2" x14ac:dyDescent="0.2">
      <c r="A6033" s="2">
        <v>44607</v>
      </c>
      <c r="B6033" s="3">
        <v>2.0499999999999998</v>
      </c>
    </row>
    <row r="6034" spans="1:2" x14ac:dyDescent="0.2">
      <c r="A6034" s="2">
        <v>44608</v>
      </c>
      <c r="B6034" s="3">
        <v>2.0299999999999998</v>
      </c>
    </row>
    <row r="6035" spans="1:2" x14ac:dyDescent="0.2">
      <c r="A6035" s="2">
        <v>44609</v>
      </c>
      <c r="B6035" s="3">
        <v>1.97</v>
      </c>
    </row>
    <row r="6036" spans="1:2" x14ac:dyDescent="0.2">
      <c r="A6036" s="2">
        <v>44610</v>
      </c>
      <c r="B6036" s="3">
        <v>1.92</v>
      </c>
    </row>
    <row r="6037" spans="1:2" x14ac:dyDescent="0.2">
      <c r="A6037" s="2">
        <v>44613</v>
      </c>
    </row>
    <row r="6038" spans="1:2" x14ac:dyDescent="0.2">
      <c r="A6038" s="2">
        <v>44614</v>
      </c>
      <c r="B6038" s="3">
        <v>1.94</v>
      </c>
    </row>
    <row r="6039" spans="1:2" x14ac:dyDescent="0.2">
      <c r="A6039" s="2">
        <v>44615</v>
      </c>
      <c r="B6039" s="3">
        <v>1.99</v>
      </c>
    </row>
    <row r="6040" spans="1:2" x14ac:dyDescent="0.2">
      <c r="A6040" s="2">
        <v>44616</v>
      </c>
      <c r="B6040" s="3">
        <v>1.96</v>
      </c>
    </row>
    <row r="6041" spans="1:2" x14ac:dyDescent="0.2">
      <c r="A6041" s="2">
        <v>44617</v>
      </c>
      <c r="B6041" s="3">
        <v>1.97</v>
      </c>
    </row>
    <row r="6042" spans="1:2" x14ac:dyDescent="0.2">
      <c r="A6042" s="2">
        <v>44620</v>
      </c>
      <c r="B6042" s="3">
        <v>1.83</v>
      </c>
    </row>
    <row r="6043" spans="1:2" x14ac:dyDescent="0.2">
      <c r="A6043" s="2">
        <v>44621</v>
      </c>
      <c r="B6043" s="3">
        <v>1.72</v>
      </c>
    </row>
    <row r="6044" spans="1:2" x14ac:dyDescent="0.2">
      <c r="A6044" s="2">
        <v>44622</v>
      </c>
      <c r="B6044" s="3">
        <v>1.86</v>
      </c>
    </row>
    <row r="6045" spans="1:2" x14ac:dyDescent="0.2">
      <c r="A6045" s="2">
        <v>44623</v>
      </c>
      <c r="B6045" s="3">
        <v>1.86</v>
      </c>
    </row>
    <row r="6046" spans="1:2" x14ac:dyDescent="0.2">
      <c r="A6046" s="2">
        <v>44624</v>
      </c>
      <c r="B6046" s="3">
        <v>1.74</v>
      </c>
    </row>
    <row r="6047" spans="1:2" x14ac:dyDescent="0.2">
      <c r="A6047" s="2">
        <v>44627</v>
      </c>
      <c r="B6047" s="3">
        <v>1.78</v>
      </c>
    </row>
    <row r="6048" spans="1:2" x14ac:dyDescent="0.2">
      <c r="A6048" s="2">
        <v>44628</v>
      </c>
      <c r="B6048" s="3">
        <v>1.86</v>
      </c>
    </row>
    <row r="6049" spans="1:2" x14ac:dyDescent="0.2">
      <c r="A6049" s="2">
        <v>44629</v>
      </c>
      <c r="B6049" s="3">
        <v>1.94</v>
      </c>
    </row>
    <row r="6050" spans="1:2" x14ac:dyDescent="0.2">
      <c r="A6050" s="2">
        <v>44630</v>
      </c>
      <c r="B6050" s="3">
        <v>1.98</v>
      </c>
    </row>
    <row r="6051" spans="1:2" x14ac:dyDescent="0.2">
      <c r="A6051" s="2">
        <v>44631</v>
      </c>
      <c r="B6051" s="3">
        <v>2</v>
      </c>
    </row>
    <row r="6052" spans="1:2" x14ac:dyDescent="0.2">
      <c r="A6052" s="2">
        <v>44634</v>
      </c>
      <c r="B6052" s="3">
        <v>2.14</v>
      </c>
    </row>
    <row r="6053" spans="1:2" x14ac:dyDescent="0.2">
      <c r="A6053" s="2">
        <v>44635</v>
      </c>
      <c r="B6053" s="3">
        <v>2.15</v>
      </c>
    </row>
    <row r="6054" spans="1:2" x14ac:dyDescent="0.2">
      <c r="A6054" s="2">
        <v>44636</v>
      </c>
      <c r="B6054" s="3">
        <v>2.19</v>
      </c>
    </row>
    <row r="6055" spans="1:2" x14ac:dyDescent="0.2">
      <c r="A6055" s="2">
        <v>44637</v>
      </c>
      <c r="B6055" s="3">
        <v>2.2000000000000002</v>
      </c>
    </row>
    <row r="6056" spans="1:2" x14ac:dyDescent="0.2">
      <c r="A6056" s="2">
        <v>44638</v>
      </c>
      <c r="B6056" s="3">
        <v>2.14</v>
      </c>
    </row>
    <row r="6057" spans="1:2" x14ac:dyDescent="0.2">
      <c r="A6057" s="2">
        <v>44641</v>
      </c>
      <c r="B6057" s="3">
        <v>2.3199999999999998</v>
      </c>
    </row>
    <row r="6058" spans="1:2" x14ac:dyDescent="0.2">
      <c r="A6058" s="2">
        <v>44642</v>
      </c>
      <c r="B6058" s="3">
        <v>2.38</v>
      </c>
    </row>
    <row r="6059" spans="1:2" x14ac:dyDescent="0.2">
      <c r="A6059" s="2">
        <v>44643</v>
      </c>
      <c r="B6059" s="3">
        <v>2.3199999999999998</v>
      </c>
    </row>
    <row r="6060" spans="1:2" x14ac:dyDescent="0.2">
      <c r="A6060" s="2">
        <v>44644</v>
      </c>
      <c r="B6060" s="3">
        <v>2.34</v>
      </c>
    </row>
    <row r="6061" spans="1:2" x14ac:dyDescent="0.2">
      <c r="A6061" s="2">
        <v>44645</v>
      </c>
      <c r="B6061" s="3">
        <v>2.48</v>
      </c>
    </row>
    <row r="6062" spans="1:2" x14ac:dyDescent="0.2">
      <c r="A6062" s="2">
        <v>44648</v>
      </c>
      <c r="B6062" s="3">
        <v>2.46</v>
      </c>
    </row>
    <row r="6063" spans="1:2" x14ac:dyDescent="0.2">
      <c r="A6063" s="2">
        <v>44649</v>
      </c>
      <c r="B6063" s="3">
        <v>2.41</v>
      </c>
    </row>
    <row r="6064" spans="1:2" x14ac:dyDescent="0.2">
      <c r="A6064" s="2">
        <v>44650</v>
      </c>
      <c r="B6064" s="3">
        <v>2.35</v>
      </c>
    </row>
    <row r="6065" spans="1:2" x14ac:dyDescent="0.2">
      <c r="A6065" s="2">
        <v>44651</v>
      </c>
      <c r="B6065" s="3">
        <v>2.3199999999999998</v>
      </c>
    </row>
    <row r="6066" spans="1:2" x14ac:dyDescent="0.2">
      <c r="A6066" s="2">
        <v>44652</v>
      </c>
      <c r="B6066" s="3">
        <v>2.39</v>
      </c>
    </row>
    <row r="6067" spans="1:2" x14ac:dyDescent="0.2">
      <c r="A6067" s="2">
        <v>44655</v>
      </c>
      <c r="B6067" s="3">
        <v>2.42</v>
      </c>
    </row>
    <row r="6068" spans="1:2" x14ac:dyDescent="0.2">
      <c r="A6068" s="2">
        <v>44656</v>
      </c>
      <c r="B6068" s="3">
        <v>2.54</v>
      </c>
    </row>
    <row r="6069" spans="1:2" x14ac:dyDescent="0.2">
      <c r="A6069" s="2">
        <v>44657</v>
      </c>
      <c r="B6069" s="3">
        <v>2.61</v>
      </c>
    </row>
    <row r="6070" spans="1:2" x14ac:dyDescent="0.2">
      <c r="A6070" s="2">
        <v>44658</v>
      </c>
      <c r="B6070" s="3">
        <v>2.66</v>
      </c>
    </row>
    <row r="6071" spans="1:2" x14ac:dyDescent="0.2">
      <c r="A6071" s="2">
        <v>44659</v>
      </c>
      <c r="B6071" s="3">
        <v>2.72</v>
      </c>
    </row>
    <row r="6072" spans="1:2" x14ac:dyDescent="0.2">
      <c r="A6072" s="2">
        <v>44662</v>
      </c>
      <c r="B6072" s="3">
        <v>2.79</v>
      </c>
    </row>
    <row r="6073" spans="1:2" x14ac:dyDescent="0.2">
      <c r="A6073" s="2">
        <v>44663</v>
      </c>
      <c r="B6073" s="3">
        <v>2.72</v>
      </c>
    </row>
    <row r="6074" spans="1:2" x14ac:dyDescent="0.2">
      <c r="A6074" s="2">
        <v>44664</v>
      </c>
      <c r="B6074" s="3">
        <v>2.7</v>
      </c>
    </row>
    <row r="6075" spans="1:2" x14ac:dyDescent="0.2">
      <c r="A6075" s="2">
        <v>44665</v>
      </c>
      <c r="B6075" s="3">
        <v>2.83</v>
      </c>
    </row>
    <row r="6076" spans="1:2" x14ac:dyDescent="0.2">
      <c r="A6076" s="2">
        <v>44666</v>
      </c>
    </row>
    <row r="6077" spans="1:2" x14ac:dyDescent="0.2">
      <c r="A6077" s="2">
        <v>44669</v>
      </c>
      <c r="B6077" s="3">
        <v>2.85</v>
      </c>
    </row>
    <row r="6078" spans="1:2" x14ac:dyDescent="0.2">
      <c r="A6078" s="2">
        <v>44670</v>
      </c>
      <c r="B6078" s="3">
        <v>2.93</v>
      </c>
    </row>
    <row r="6079" spans="1:2" x14ac:dyDescent="0.2">
      <c r="A6079" s="2">
        <v>44671</v>
      </c>
      <c r="B6079" s="3">
        <v>2.85</v>
      </c>
    </row>
    <row r="6080" spans="1:2" x14ac:dyDescent="0.2">
      <c r="A6080" s="2">
        <v>44672</v>
      </c>
      <c r="B6080" s="3">
        <v>2.9</v>
      </c>
    </row>
    <row r="6081" spans="1:2" x14ac:dyDescent="0.2">
      <c r="A6081" s="2">
        <v>44673</v>
      </c>
      <c r="B6081" s="3">
        <v>2.9</v>
      </c>
    </row>
    <row r="6082" spans="1:2" x14ac:dyDescent="0.2">
      <c r="A6082" s="2">
        <v>44676</v>
      </c>
      <c r="B6082" s="3">
        <v>2.81</v>
      </c>
    </row>
    <row r="6083" spans="1:2" x14ac:dyDescent="0.2">
      <c r="A6083" s="2">
        <v>44677</v>
      </c>
      <c r="B6083" s="3">
        <v>2.77</v>
      </c>
    </row>
    <row r="6084" spans="1:2" x14ac:dyDescent="0.2">
      <c r="A6084" s="2">
        <v>44678</v>
      </c>
      <c r="B6084" s="3">
        <v>2.82</v>
      </c>
    </row>
    <row r="6085" spans="1:2" x14ac:dyDescent="0.2">
      <c r="A6085" s="2">
        <v>44679</v>
      </c>
      <c r="B6085" s="3">
        <v>2.85</v>
      </c>
    </row>
    <row r="6086" spans="1:2" x14ac:dyDescent="0.2">
      <c r="A6086" s="2">
        <v>44680</v>
      </c>
      <c r="B6086" s="3">
        <v>2.89</v>
      </c>
    </row>
    <row r="6087" spans="1:2" x14ac:dyDescent="0.2">
      <c r="A6087" s="2">
        <v>44683</v>
      </c>
      <c r="B6087" s="3">
        <v>2.99</v>
      </c>
    </row>
    <row r="6088" spans="1:2" x14ac:dyDescent="0.2">
      <c r="A6088" s="2">
        <v>44684</v>
      </c>
      <c r="B6088" s="3">
        <v>2.97</v>
      </c>
    </row>
    <row r="6089" spans="1:2" x14ac:dyDescent="0.2">
      <c r="A6089" s="2">
        <v>44685</v>
      </c>
      <c r="B6089" s="3">
        <v>2.93</v>
      </c>
    </row>
    <row r="6090" spans="1:2" x14ac:dyDescent="0.2">
      <c r="A6090" s="2">
        <v>44686</v>
      </c>
      <c r="B6090" s="3">
        <v>3.05</v>
      </c>
    </row>
    <row r="6091" spans="1:2" x14ac:dyDescent="0.2">
      <c r="A6091" s="2">
        <v>44687</v>
      </c>
      <c r="B6091" s="3">
        <v>3.12</v>
      </c>
    </row>
    <row r="6092" spans="1:2" x14ac:dyDescent="0.2">
      <c r="A6092" s="2">
        <v>44690</v>
      </c>
      <c r="B6092" s="3">
        <v>3.05</v>
      </c>
    </row>
    <row r="6093" spans="1:2" x14ac:dyDescent="0.2">
      <c r="A6093" s="2">
        <v>44691</v>
      </c>
      <c r="B6093" s="3">
        <v>2.99</v>
      </c>
    </row>
    <row r="6094" spans="1:2" x14ac:dyDescent="0.2">
      <c r="A6094" s="2">
        <v>44692</v>
      </c>
      <c r="B6094" s="3">
        <v>2.91</v>
      </c>
    </row>
    <row r="6095" spans="1:2" x14ac:dyDescent="0.2">
      <c r="A6095" s="2">
        <v>44693</v>
      </c>
      <c r="B6095" s="3">
        <v>2.84</v>
      </c>
    </row>
    <row r="6096" spans="1:2" x14ac:dyDescent="0.2">
      <c r="A6096" s="2">
        <v>44694</v>
      </c>
      <c r="B6096" s="3">
        <v>2.93</v>
      </c>
    </row>
    <row r="6097" spans="1:2" x14ac:dyDescent="0.2">
      <c r="A6097" s="2">
        <v>44697</v>
      </c>
      <c r="B6097" s="3">
        <v>2.88</v>
      </c>
    </row>
    <row r="6098" spans="1:2" x14ac:dyDescent="0.2">
      <c r="A6098" s="2">
        <v>44698</v>
      </c>
      <c r="B6098" s="3">
        <v>2.98</v>
      </c>
    </row>
    <row r="6099" spans="1:2" x14ac:dyDescent="0.2">
      <c r="A6099" s="2">
        <v>44699</v>
      </c>
      <c r="B6099" s="3">
        <v>2.89</v>
      </c>
    </row>
    <row r="6100" spans="1:2" x14ac:dyDescent="0.2">
      <c r="A6100" s="2">
        <v>44700</v>
      </c>
      <c r="B6100" s="3">
        <v>2.84</v>
      </c>
    </row>
    <row r="6101" spans="1:2" x14ac:dyDescent="0.2">
      <c r="A6101" s="2">
        <v>44701</v>
      </c>
      <c r="B6101" s="3">
        <v>2.78</v>
      </c>
    </row>
    <row r="6102" spans="1:2" x14ac:dyDescent="0.2">
      <c r="A6102" s="2">
        <v>44704</v>
      </c>
      <c r="B6102" s="3">
        <v>2.86</v>
      </c>
    </row>
    <row r="6103" spans="1:2" x14ac:dyDescent="0.2">
      <c r="A6103" s="2">
        <v>44705</v>
      </c>
      <c r="B6103" s="3">
        <v>2.76</v>
      </c>
    </row>
    <row r="6104" spans="1:2" x14ac:dyDescent="0.2">
      <c r="A6104" s="2">
        <v>44706</v>
      </c>
      <c r="B6104" s="3">
        <v>2.75</v>
      </c>
    </row>
    <row r="6105" spans="1:2" x14ac:dyDescent="0.2">
      <c r="A6105" s="2">
        <v>44707</v>
      </c>
      <c r="B6105" s="3">
        <v>2.75</v>
      </c>
    </row>
    <row r="6106" spans="1:2" x14ac:dyDescent="0.2">
      <c r="A6106" s="2">
        <v>44708</v>
      </c>
      <c r="B6106" s="3">
        <v>2.74</v>
      </c>
    </row>
    <row r="6107" spans="1:2" x14ac:dyDescent="0.2">
      <c r="A6107" s="2">
        <v>44711</v>
      </c>
    </row>
    <row r="6108" spans="1:2" x14ac:dyDescent="0.2">
      <c r="A6108" s="2">
        <v>44712</v>
      </c>
      <c r="B6108" s="3">
        <v>2.85</v>
      </c>
    </row>
    <row r="6109" spans="1:2" x14ac:dyDescent="0.2">
      <c r="A6109" s="2">
        <v>44713</v>
      </c>
      <c r="B6109" s="3">
        <v>2.94</v>
      </c>
    </row>
    <row r="6110" spans="1:2" x14ac:dyDescent="0.2">
      <c r="A6110" s="2">
        <v>44714</v>
      </c>
      <c r="B6110" s="3">
        <v>2.92</v>
      </c>
    </row>
    <row r="6111" spans="1:2" x14ac:dyDescent="0.2">
      <c r="A6111" s="2">
        <v>44715</v>
      </c>
      <c r="B6111" s="3">
        <v>2.96</v>
      </c>
    </row>
    <row r="6112" spans="1:2" x14ac:dyDescent="0.2">
      <c r="A6112" s="2">
        <v>44718</v>
      </c>
      <c r="B6112" s="3">
        <v>3.04</v>
      </c>
    </row>
    <row r="6113" spans="1:2" x14ac:dyDescent="0.2">
      <c r="A6113" s="2">
        <v>44719</v>
      </c>
      <c r="B6113" s="3">
        <v>2.98</v>
      </c>
    </row>
    <row r="6114" spans="1:2" x14ac:dyDescent="0.2">
      <c r="A6114" s="2">
        <v>44720</v>
      </c>
      <c r="B6114" s="3">
        <v>3.03</v>
      </c>
    </row>
    <row r="6115" spans="1:2" x14ac:dyDescent="0.2">
      <c r="A6115" s="2">
        <v>44721</v>
      </c>
      <c r="B6115" s="3">
        <v>3.04</v>
      </c>
    </row>
    <row r="6116" spans="1:2" x14ac:dyDescent="0.2">
      <c r="A6116" s="2">
        <v>44722</v>
      </c>
      <c r="B6116" s="3">
        <v>3.15</v>
      </c>
    </row>
    <row r="6117" spans="1:2" x14ac:dyDescent="0.2">
      <c r="A6117" s="2">
        <v>44725</v>
      </c>
      <c r="B6117" s="3">
        <v>3.43</v>
      </c>
    </row>
    <row r="6118" spans="1:2" x14ac:dyDescent="0.2">
      <c r="A6118" s="2">
        <v>44726</v>
      </c>
      <c r="B6118" s="3">
        <v>3.49</v>
      </c>
    </row>
    <row r="6119" spans="1:2" x14ac:dyDescent="0.2">
      <c r="A6119" s="2">
        <v>44727</v>
      </c>
      <c r="B6119" s="3">
        <v>3.33</v>
      </c>
    </row>
    <row r="6120" spans="1:2" x14ac:dyDescent="0.2">
      <c r="A6120" s="2">
        <v>44728</v>
      </c>
      <c r="B6120" s="3">
        <v>3.28</v>
      </c>
    </row>
    <row r="6121" spans="1:2" x14ac:dyDescent="0.2">
      <c r="A6121" s="2">
        <v>44729</v>
      </c>
      <c r="B6121" s="3">
        <v>3.25</v>
      </c>
    </row>
    <row r="6122" spans="1:2" x14ac:dyDescent="0.2">
      <c r="A6122" s="2">
        <v>44732</v>
      </c>
    </row>
    <row r="6123" spans="1:2" x14ac:dyDescent="0.2">
      <c r="A6123" s="2">
        <v>44733</v>
      </c>
      <c r="B6123" s="3">
        <v>3.31</v>
      </c>
    </row>
    <row r="6124" spans="1:2" x14ac:dyDescent="0.2">
      <c r="A6124" s="2">
        <v>44734</v>
      </c>
      <c r="B6124" s="3">
        <v>3.16</v>
      </c>
    </row>
    <row r="6125" spans="1:2" x14ac:dyDescent="0.2">
      <c r="A6125" s="2">
        <v>44735</v>
      </c>
      <c r="B6125" s="3">
        <v>3.09</v>
      </c>
    </row>
    <row r="6126" spans="1:2" x14ac:dyDescent="0.2">
      <c r="A6126" s="2">
        <v>44736</v>
      </c>
      <c r="B6126" s="3">
        <v>3.13</v>
      </c>
    </row>
    <row r="6127" spans="1:2" x14ac:dyDescent="0.2">
      <c r="A6127" s="2">
        <v>44739</v>
      </c>
      <c r="B6127" s="3">
        <v>3.2</v>
      </c>
    </row>
    <row r="6128" spans="1:2" x14ac:dyDescent="0.2">
      <c r="A6128" s="2">
        <v>44740</v>
      </c>
      <c r="B6128" s="3">
        <v>3.2</v>
      </c>
    </row>
    <row r="6129" spans="1:2" x14ac:dyDescent="0.2">
      <c r="A6129" s="2">
        <v>44741</v>
      </c>
      <c r="B6129" s="3">
        <v>3.1</v>
      </c>
    </row>
    <row r="6130" spans="1:2" x14ac:dyDescent="0.2">
      <c r="A6130" s="2">
        <v>44742</v>
      </c>
      <c r="B6130" s="3">
        <v>2.98</v>
      </c>
    </row>
    <row r="6131" spans="1:2" x14ac:dyDescent="0.2">
      <c r="A6131" s="2">
        <v>44743</v>
      </c>
      <c r="B6131" s="3">
        <v>2.88</v>
      </c>
    </row>
    <row r="6132" spans="1:2" x14ac:dyDescent="0.2">
      <c r="A6132" s="2">
        <v>44746</v>
      </c>
    </row>
    <row r="6133" spans="1:2" x14ac:dyDescent="0.2">
      <c r="A6133" s="2">
        <v>44747</v>
      </c>
      <c r="B6133" s="3">
        <v>2.82</v>
      </c>
    </row>
    <row r="6134" spans="1:2" x14ac:dyDescent="0.2">
      <c r="A6134" s="2">
        <v>44748</v>
      </c>
      <c r="B6134" s="3">
        <v>2.93</v>
      </c>
    </row>
    <row r="6135" spans="1:2" x14ac:dyDescent="0.2">
      <c r="A6135" s="2">
        <v>44749</v>
      </c>
      <c r="B6135" s="3">
        <v>3.01</v>
      </c>
    </row>
    <row r="6136" spans="1:2" x14ac:dyDescent="0.2">
      <c r="A6136" s="2">
        <v>44750</v>
      </c>
      <c r="B6136" s="3">
        <v>3.09</v>
      </c>
    </row>
    <row r="6137" spans="1:2" x14ac:dyDescent="0.2">
      <c r="A6137" s="2">
        <v>44753</v>
      </c>
      <c r="B6137" s="3">
        <v>2.99</v>
      </c>
    </row>
    <row r="6138" spans="1:2" x14ac:dyDescent="0.2">
      <c r="A6138" s="2">
        <v>44754</v>
      </c>
      <c r="B6138" s="3">
        <v>2.96</v>
      </c>
    </row>
    <row r="6139" spans="1:2" x14ac:dyDescent="0.2">
      <c r="A6139" s="2">
        <v>44755</v>
      </c>
      <c r="B6139" s="3">
        <v>2.91</v>
      </c>
    </row>
    <row r="6140" spans="1:2" x14ac:dyDescent="0.2">
      <c r="A6140" s="2">
        <v>44756</v>
      </c>
      <c r="B6140" s="3">
        <v>2.96</v>
      </c>
    </row>
    <row r="6141" spans="1:2" x14ac:dyDescent="0.2">
      <c r="A6141" s="2">
        <v>44757</v>
      </c>
      <c r="B6141" s="3">
        <v>2.93</v>
      </c>
    </row>
    <row r="6142" spans="1:2" x14ac:dyDescent="0.2">
      <c r="A6142" s="2">
        <v>44760</v>
      </c>
      <c r="B6142" s="3">
        <v>2.96</v>
      </c>
    </row>
    <row r="6143" spans="1:2" x14ac:dyDescent="0.2">
      <c r="A6143" s="2">
        <v>44761</v>
      </c>
      <c r="B6143" s="3">
        <v>3.01</v>
      </c>
    </row>
    <row r="6144" spans="1:2" x14ac:dyDescent="0.2">
      <c r="A6144" s="2">
        <v>44762</v>
      </c>
      <c r="B6144" s="3">
        <v>3.04</v>
      </c>
    </row>
    <row r="6145" spans="1:2" x14ac:dyDescent="0.2">
      <c r="A6145" s="2">
        <v>44763</v>
      </c>
      <c r="B6145" s="3">
        <v>2.91</v>
      </c>
    </row>
    <row r="6146" spans="1:2" x14ac:dyDescent="0.2">
      <c r="A6146" s="2">
        <v>44764</v>
      </c>
      <c r="B6146" s="3">
        <v>2.77</v>
      </c>
    </row>
    <row r="6147" spans="1:2" x14ac:dyDescent="0.2">
      <c r="A6147" s="2">
        <v>44767</v>
      </c>
      <c r="B6147" s="3">
        <v>2.81</v>
      </c>
    </row>
    <row r="6148" spans="1:2" x14ac:dyDescent="0.2">
      <c r="A6148" s="2">
        <v>44768</v>
      </c>
      <c r="B6148" s="3">
        <v>2.81</v>
      </c>
    </row>
    <row r="6149" spans="1:2" x14ac:dyDescent="0.2">
      <c r="A6149" s="2">
        <v>44769</v>
      </c>
      <c r="B6149" s="3">
        <v>2.78</v>
      </c>
    </row>
    <row r="6150" spans="1:2" x14ac:dyDescent="0.2">
      <c r="A6150" s="2">
        <v>44770</v>
      </c>
      <c r="B6150" s="3">
        <v>2.68</v>
      </c>
    </row>
    <row r="6151" spans="1:2" x14ac:dyDescent="0.2">
      <c r="A6151" s="2">
        <v>44771</v>
      </c>
      <c r="B6151" s="3">
        <v>2.67</v>
      </c>
    </row>
    <row r="6152" spans="1:2" x14ac:dyDescent="0.2">
      <c r="A6152" s="2">
        <v>44774</v>
      </c>
      <c r="B6152" s="3">
        <v>2.6</v>
      </c>
    </row>
    <row r="6153" spans="1:2" x14ac:dyDescent="0.2">
      <c r="A6153" s="2">
        <v>44775</v>
      </c>
      <c r="B6153" s="3">
        <v>2.75</v>
      </c>
    </row>
    <row r="6154" spans="1:2" x14ac:dyDescent="0.2">
      <c r="A6154" s="2">
        <v>44776</v>
      </c>
      <c r="B6154" s="3">
        <v>2.73</v>
      </c>
    </row>
    <row r="6155" spans="1:2" x14ac:dyDescent="0.2">
      <c r="A6155" s="2">
        <v>44777</v>
      </c>
      <c r="B6155" s="3">
        <v>2.68</v>
      </c>
    </row>
    <row r="6156" spans="1:2" x14ac:dyDescent="0.2">
      <c r="A6156" s="2">
        <v>44778</v>
      </c>
      <c r="B6156" s="3">
        <v>2.83</v>
      </c>
    </row>
    <row r="6157" spans="1:2" x14ac:dyDescent="0.2">
      <c r="A6157" s="2">
        <v>44781</v>
      </c>
      <c r="B6157" s="3">
        <v>2.77</v>
      </c>
    </row>
    <row r="6158" spans="1:2" x14ac:dyDescent="0.2">
      <c r="A6158" s="2">
        <v>44782</v>
      </c>
      <c r="B6158" s="3">
        <v>2.8</v>
      </c>
    </row>
    <row r="6159" spans="1:2" x14ac:dyDescent="0.2">
      <c r="A6159" s="2">
        <v>44783</v>
      </c>
      <c r="B6159" s="3">
        <v>2.78</v>
      </c>
    </row>
    <row r="6160" spans="1:2" x14ac:dyDescent="0.2">
      <c r="A6160" s="2">
        <v>44784</v>
      </c>
      <c r="B6160" s="3">
        <v>2.87</v>
      </c>
    </row>
    <row r="6161" spans="1:2" x14ac:dyDescent="0.2">
      <c r="A6161" s="2">
        <v>44785</v>
      </c>
      <c r="B6161" s="3">
        <v>2.84</v>
      </c>
    </row>
    <row r="6162" spans="1:2" x14ac:dyDescent="0.2">
      <c r="A6162" s="2">
        <v>44788</v>
      </c>
      <c r="B6162" s="3">
        <v>2.79</v>
      </c>
    </row>
    <row r="6163" spans="1:2" x14ac:dyDescent="0.2">
      <c r="A6163" s="2">
        <v>44789</v>
      </c>
      <c r="B6163" s="3">
        <v>2.82</v>
      </c>
    </row>
    <row r="6164" spans="1:2" x14ac:dyDescent="0.2">
      <c r="A6164" s="2">
        <v>44790</v>
      </c>
      <c r="B6164" s="3">
        <v>2.89</v>
      </c>
    </row>
    <row r="6165" spans="1:2" x14ac:dyDescent="0.2">
      <c r="A6165" s="2">
        <v>44791</v>
      </c>
      <c r="B6165" s="3">
        <v>2.88</v>
      </c>
    </row>
    <row r="6166" spans="1:2" x14ac:dyDescent="0.2">
      <c r="A6166" s="2">
        <v>44792</v>
      </c>
      <c r="B6166" s="3">
        <v>2.98</v>
      </c>
    </row>
    <row r="6167" spans="1:2" x14ac:dyDescent="0.2">
      <c r="A6167" s="2">
        <v>44795</v>
      </c>
      <c r="B6167" s="3">
        <v>3.03</v>
      </c>
    </row>
    <row r="6168" spans="1:2" x14ac:dyDescent="0.2">
      <c r="A6168" s="2">
        <v>44796</v>
      </c>
      <c r="B6168" s="3">
        <v>3.05</v>
      </c>
    </row>
    <row r="6169" spans="1:2" x14ac:dyDescent="0.2">
      <c r="A6169" s="2">
        <v>44797</v>
      </c>
      <c r="B6169" s="3">
        <v>3.11</v>
      </c>
    </row>
    <row r="6170" spans="1:2" x14ac:dyDescent="0.2">
      <c r="A6170" s="2">
        <v>44798</v>
      </c>
      <c r="B6170" s="3">
        <v>3.03</v>
      </c>
    </row>
    <row r="6171" spans="1:2" x14ac:dyDescent="0.2">
      <c r="A6171" s="2">
        <v>44799</v>
      </c>
      <c r="B6171" s="3">
        <v>3.04</v>
      </c>
    </row>
    <row r="6172" spans="1:2" x14ac:dyDescent="0.2">
      <c r="A6172" s="2">
        <v>44802</v>
      </c>
      <c r="B6172" s="3">
        <v>3.12</v>
      </c>
    </row>
    <row r="6173" spans="1:2" x14ac:dyDescent="0.2">
      <c r="A6173" s="2">
        <v>44803</v>
      </c>
      <c r="B6173" s="3">
        <v>3.11</v>
      </c>
    </row>
    <row r="6174" spans="1:2" x14ac:dyDescent="0.2">
      <c r="A6174" s="2">
        <v>44804</v>
      </c>
      <c r="B6174" s="3">
        <v>3.15</v>
      </c>
    </row>
    <row r="6175" spans="1:2" x14ac:dyDescent="0.2">
      <c r="A6175" s="2">
        <v>44805</v>
      </c>
      <c r="B6175" s="3">
        <v>3.26</v>
      </c>
    </row>
    <row r="6176" spans="1:2" x14ac:dyDescent="0.2">
      <c r="A6176" s="2">
        <v>44806</v>
      </c>
      <c r="B6176" s="3">
        <v>3.2</v>
      </c>
    </row>
    <row r="6177" spans="1:2" x14ac:dyDescent="0.2">
      <c r="A6177" s="2">
        <v>44809</v>
      </c>
    </row>
    <row r="6178" spans="1:2" x14ac:dyDescent="0.2">
      <c r="A6178" s="2">
        <v>44810</v>
      </c>
      <c r="B6178" s="3">
        <v>3.33</v>
      </c>
    </row>
    <row r="6179" spans="1:2" x14ac:dyDescent="0.2">
      <c r="A6179" s="2">
        <v>44811</v>
      </c>
      <c r="B6179" s="3">
        <v>3.27</v>
      </c>
    </row>
    <row r="6180" spans="1:2" x14ac:dyDescent="0.2">
      <c r="A6180" s="2">
        <v>44812</v>
      </c>
      <c r="B6180" s="3">
        <v>3.29</v>
      </c>
    </row>
    <row r="6181" spans="1:2" x14ac:dyDescent="0.2">
      <c r="A6181" s="2">
        <v>44813</v>
      </c>
      <c r="B6181" s="3">
        <v>3.33</v>
      </c>
    </row>
    <row r="6182" spans="1:2" x14ac:dyDescent="0.2">
      <c r="A6182" s="2">
        <v>44816</v>
      </c>
      <c r="B6182" s="3">
        <v>3.37</v>
      </c>
    </row>
    <row r="6183" spans="1:2" x14ac:dyDescent="0.2">
      <c r="A6183" s="2">
        <v>44817</v>
      </c>
      <c r="B6183" s="3">
        <v>3.42</v>
      </c>
    </row>
    <row r="6184" spans="1:2" x14ac:dyDescent="0.2">
      <c r="A6184" s="2">
        <v>44818</v>
      </c>
      <c r="B6184" s="3">
        <v>3.41</v>
      </c>
    </row>
    <row r="6185" spans="1:2" x14ac:dyDescent="0.2">
      <c r="A6185" s="2">
        <v>44819</v>
      </c>
      <c r="B6185" s="3">
        <v>3.45</v>
      </c>
    </row>
    <row r="6186" spans="1:2" x14ac:dyDescent="0.2">
      <c r="A6186" s="2">
        <v>44820</v>
      </c>
      <c r="B6186" s="3">
        <v>3.45</v>
      </c>
    </row>
    <row r="6187" spans="1:2" x14ac:dyDescent="0.2">
      <c r="A6187" s="2">
        <v>44823</v>
      </c>
      <c r="B6187" s="3">
        <v>3.49</v>
      </c>
    </row>
    <row r="6188" spans="1:2" x14ac:dyDescent="0.2">
      <c r="A6188" s="2">
        <v>44824</v>
      </c>
      <c r="B6188" s="3">
        <v>3.57</v>
      </c>
    </row>
    <row r="6189" spans="1:2" x14ac:dyDescent="0.2">
      <c r="A6189" s="2">
        <v>44825</v>
      </c>
      <c r="B6189" s="3">
        <v>3.51</v>
      </c>
    </row>
    <row r="6190" spans="1:2" x14ac:dyDescent="0.2">
      <c r="A6190" s="2">
        <v>44826</v>
      </c>
      <c r="B6190" s="3">
        <v>3.7</v>
      </c>
    </row>
    <row r="6191" spans="1:2" x14ac:dyDescent="0.2">
      <c r="A6191" s="2">
        <v>44827</v>
      </c>
      <c r="B6191" s="3">
        <v>3.69</v>
      </c>
    </row>
    <row r="6192" spans="1:2" x14ac:dyDescent="0.2">
      <c r="A6192" s="2">
        <v>44830</v>
      </c>
      <c r="B6192" s="3">
        <v>3.88</v>
      </c>
    </row>
    <row r="6193" spans="1:2" x14ac:dyDescent="0.2">
      <c r="A6193" s="2">
        <v>44831</v>
      </c>
      <c r="B6193" s="3">
        <v>3.97</v>
      </c>
    </row>
    <row r="6194" spans="1:2" x14ac:dyDescent="0.2">
      <c r="A6194" s="2">
        <v>44832</v>
      </c>
      <c r="B6194" s="3">
        <v>3.72</v>
      </c>
    </row>
    <row r="6195" spans="1:2" x14ac:dyDescent="0.2">
      <c r="A6195" s="2">
        <v>44833</v>
      </c>
      <c r="B6195" s="3">
        <v>3.76</v>
      </c>
    </row>
    <row r="6196" spans="1:2" x14ac:dyDescent="0.2">
      <c r="A6196" s="2">
        <v>44834</v>
      </c>
      <c r="B6196" s="3">
        <v>3.83</v>
      </c>
    </row>
    <row r="6197" spans="1:2" x14ac:dyDescent="0.2">
      <c r="A6197" s="2">
        <v>44837</v>
      </c>
      <c r="B6197" s="3">
        <v>3.67</v>
      </c>
    </row>
    <row r="6198" spans="1:2" x14ac:dyDescent="0.2">
      <c r="A6198" s="2">
        <v>44838</v>
      </c>
      <c r="B6198" s="3">
        <v>3.62</v>
      </c>
    </row>
    <row r="6199" spans="1:2" x14ac:dyDescent="0.2">
      <c r="A6199" s="2">
        <v>44839</v>
      </c>
      <c r="B6199" s="3">
        <v>3.76</v>
      </c>
    </row>
    <row r="6200" spans="1:2" x14ac:dyDescent="0.2">
      <c r="A6200" s="2">
        <v>44840</v>
      </c>
      <c r="B6200" s="3">
        <v>3.83</v>
      </c>
    </row>
    <row r="6201" spans="1:2" x14ac:dyDescent="0.2">
      <c r="A6201" s="2">
        <v>44841</v>
      </c>
      <c r="B6201" s="3">
        <v>3.89</v>
      </c>
    </row>
    <row r="6202" spans="1:2" x14ac:dyDescent="0.2">
      <c r="A6202" s="2">
        <v>44844</v>
      </c>
    </row>
    <row r="6203" spans="1:2" x14ac:dyDescent="0.2">
      <c r="A6203" s="2">
        <v>44845</v>
      </c>
      <c r="B6203" s="3">
        <v>3.93</v>
      </c>
    </row>
    <row r="6204" spans="1:2" x14ac:dyDescent="0.2">
      <c r="A6204" s="2">
        <v>44846</v>
      </c>
      <c r="B6204" s="3">
        <v>3.91</v>
      </c>
    </row>
    <row r="6205" spans="1:2" x14ac:dyDescent="0.2">
      <c r="A6205" s="2">
        <v>44847</v>
      </c>
      <c r="B6205" s="3">
        <v>3.97</v>
      </c>
    </row>
    <row r="6206" spans="1:2" x14ac:dyDescent="0.2">
      <c r="A6206" s="2">
        <v>44848</v>
      </c>
      <c r="B6206" s="3">
        <v>4</v>
      </c>
    </row>
    <row r="6207" spans="1:2" x14ac:dyDescent="0.2">
      <c r="A6207" s="2">
        <v>44851</v>
      </c>
      <c r="B6207" s="3">
        <v>4.0199999999999996</v>
      </c>
    </row>
    <row r="6208" spans="1:2" x14ac:dyDescent="0.2">
      <c r="A6208" s="2">
        <v>44852</v>
      </c>
      <c r="B6208" s="3">
        <v>4.01</v>
      </c>
    </row>
    <row r="6209" spans="1:2" x14ac:dyDescent="0.2">
      <c r="A6209" s="2">
        <v>44853</v>
      </c>
      <c r="B6209" s="3">
        <v>4.1399999999999997</v>
      </c>
    </row>
    <row r="6210" spans="1:2" x14ac:dyDescent="0.2">
      <c r="A6210" s="2">
        <v>44854</v>
      </c>
      <c r="B6210" s="3">
        <v>4.24</v>
      </c>
    </row>
    <row r="6211" spans="1:2" x14ac:dyDescent="0.2">
      <c r="A6211" s="2">
        <v>44855</v>
      </c>
      <c r="B6211" s="3">
        <v>4.21</v>
      </c>
    </row>
    <row r="6212" spans="1:2" x14ac:dyDescent="0.2">
      <c r="A6212" s="2">
        <v>44858</v>
      </c>
      <c r="B6212" s="3">
        <v>4.25</v>
      </c>
    </row>
    <row r="6213" spans="1:2" x14ac:dyDescent="0.2">
      <c r="A6213" s="2">
        <v>44859</v>
      </c>
      <c r="B6213" s="3">
        <v>4.0999999999999996</v>
      </c>
    </row>
    <row r="6214" spans="1:2" x14ac:dyDescent="0.2">
      <c r="A6214" s="2">
        <v>44860</v>
      </c>
      <c r="B6214" s="3">
        <v>4.04</v>
      </c>
    </row>
    <row r="6215" spans="1:2" x14ac:dyDescent="0.2">
      <c r="A6215" s="2">
        <v>44861</v>
      </c>
      <c r="B6215" s="3">
        <v>3.96</v>
      </c>
    </row>
    <row r="6216" spans="1:2" x14ac:dyDescent="0.2">
      <c r="A6216" s="2">
        <v>44862</v>
      </c>
      <c r="B6216" s="3">
        <v>4.0199999999999996</v>
      </c>
    </row>
    <row r="6217" spans="1:2" x14ac:dyDescent="0.2">
      <c r="A6217" s="2">
        <v>44865</v>
      </c>
      <c r="B6217" s="3">
        <v>4.0999999999999996</v>
      </c>
    </row>
    <row r="6218" spans="1:2" x14ac:dyDescent="0.2">
      <c r="A6218" s="2">
        <v>44866</v>
      </c>
      <c r="B6218" s="3">
        <v>4.07</v>
      </c>
    </row>
    <row r="6219" spans="1:2" x14ac:dyDescent="0.2">
      <c r="A6219" s="2">
        <v>44867</v>
      </c>
      <c r="B6219" s="3">
        <v>4.0999999999999996</v>
      </c>
    </row>
    <row r="6220" spans="1:2" x14ac:dyDescent="0.2">
      <c r="A6220" s="2">
        <v>44868</v>
      </c>
      <c r="B6220" s="3">
        <v>4.1399999999999997</v>
      </c>
    </row>
    <row r="6221" spans="1:2" x14ac:dyDescent="0.2">
      <c r="A6221" s="2">
        <v>44869</v>
      </c>
      <c r="B6221" s="3">
        <v>4.17</v>
      </c>
    </row>
    <row r="6222" spans="1:2" x14ac:dyDescent="0.2">
      <c r="A6222" s="2">
        <v>44872</v>
      </c>
      <c r="B6222" s="3">
        <v>4.22</v>
      </c>
    </row>
    <row r="6223" spans="1:2" x14ac:dyDescent="0.2">
      <c r="A6223" s="2">
        <v>44873</v>
      </c>
      <c r="B6223" s="3">
        <v>4.1399999999999997</v>
      </c>
    </row>
    <row r="6224" spans="1:2" x14ac:dyDescent="0.2">
      <c r="A6224" s="2">
        <v>44874</v>
      </c>
      <c r="B6224" s="3">
        <v>4.12</v>
      </c>
    </row>
    <row r="6225" spans="1:2" x14ac:dyDescent="0.2">
      <c r="A6225" s="2">
        <v>44875</v>
      </c>
      <c r="B6225" s="3">
        <v>3.82</v>
      </c>
    </row>
    <row r="6226" spans="1:2" x14ac:dyDescent="0.2">
      <c r="A6226" s="2">
        <v>44876</v>
      </c>
    </row>
    <row r="6227" spans="1:2" x14ac:dyDescent="0.2">
      <c r="A6227" s="2">
        <v>44879</v>
      </c>
      <c r="B6227" s="3">
        <v>3.88</v>
      </c>
    </row>
    <row r="6228" spans="1:2" x14ac:dyDescent="0.2">
      <c r="A6228" s="2">
        <v>44880</v>
      </c>
      <c r="B6228" s="3">
        <v>3.8</v>
      </c>
    </row>
    <row r="6229" spans="1:2" x14ac:dyDescent="0.2">
      <c r="A6229" s="2">
        <v>44881</v>
      </c>
      <c r="B6229" s="3">
        <v>3.67</v>
      </c>
    </row>
    <row r="6230" spans="1:2" x14ac:dyDescent="0.2">
      <c r="A6230" s="2">
        <v>44882</v>
      </c>
      <c r="B6230" s="3">
        <v>3.77</v>
      </c>
    </row>
    <row r="6231" spans="1:2" x14ac:dyDescent="0.2">
      <c r="A6231" s="2">
        <v>44883</v>
      </c>
      <c r="B6231" s="3">
        <v>3.82</v>
      </c>
    </row>
    <row r="6232" spans="1:2" x14ac:dyDescent="0.2">
      <c r="A6232" s="2">
        <v>44886</v>
      </c>
      <c r="B6232" s="3">
        <v>3.83</v>
      </c>
    </row>
    <row r="6233" spans="1:2" x14ac:dyDescent="0.2">
      <c r="A6233" s="2">
        <v>44887</v>
      </c>
      <c r="B6233" s="3">
        <v>3.76</v>
      </c>
    </row>
    <row r="6234" spans="1:2" x14ac:dyDescent="0.2">
      <c r="A6234" s="2">
        <v>44888</v>
      </c>
      <c r="B6234" s="3">
        <v>3.71</v>
      </c>
    </row>
    <row r="6235" spans="1:2" x14ac:dyDescent="0.2">
      <c r="A6235" s="2">
        <v>44889</v>
      </c>
    </row>
    <row r="6236" spans="1:2" x14ac:dyDescent="0.2">
      <c r="A6236" s="2">
        <v>44890</v>
      </c>
      <c r="B6236" s="3">
        <v>3.68</v>
      </c>
    </row>
    <row r="6237" spans="1:2" x14ac:dyDescent="0.2">
      <c r="A6237" s="2">
        <v>44893</v>
      </c>
      <c r="B6237" s="3">
        <v>3.69</v>
      </c>
    </row>
    <row r="6238" spans="1:2" x14ac:dyDescent="0.2">
      <c r="A6238" s="2">
        <v>44894</v>
      </c>
      <c r="B6238" s="3">
        <v>3.75</v>
      </c>
    </row>
    <row r="6239" spans="1:2" x14ac:dyDescent="0.2">
      <c r="A6239" s="2">
        <v>44895</v>
      </c>
      <c r="B6239" s="3">
        <v>3.68</v>
      </c>
    </row>
    <row r="6240" spans="1:2" x14ac:dyDescent="0.2">
      <c r="A6240" s="2">
        <v>44896</v>
      </c>
      <c r="B6240" s="3">
        <v>3.53</v>
      </c>
    </row>
    <row r="6241" spans="1:2" x14ac:dyDescent="0.2">
      <c r="A6241" s="2">
        <v>44897</v>
      </c>
      <c r="B6241" s="3">
        <v>3.51</v>
      </c>
    </row>
    <row r="6242" spans="1:2" x14ac:dyDescent="0.2">
      <c r="A6242" s="2">
        <v>44900</v>
      </c>
      <c r="B6242" s="3">
        <v>3.6</v>
      </c>
    </row>
    <row r="6243" spans="1:2" x14ac:dyDescent="0.2">
      <c r="A6243" s="2">
        <v>44901</v>
      </c>
      <c r="B6243" s="3">
        <v>3.51</v>
      </c>
    </row>
    <row r="6244" spans="1:2" x14ac:dyDescent="0.2">
      <c r="A6244" s="2">
        <v>44902</v>
      </c>
      <c r="B6244" s="3">
        <v>3.42</v>
      </c>
    </row>
    <row r="6245" spans="1:2" x14ac:dyDescent="0.2">
      <c r="A6245" s="2">
        <v>44903</v>
      </c>
      <c r="B6245" s="3">
        <v>3.48</v>
      </c>
    </row>
    <row r="6246" spans="1:2" x14ac:dyDescent="0.2">
      <c r="A6246" s="2">
        <v>44904</v>
      </c>
      <c r="B6246" s="3">
        <v>3.57</v>
      </c>
    </row>
    <row r="6247" spans="1:2" x14ac:dyDescent="0.2">
      <c r="A6247" s="2">
        <v>44907</v>
      </c>
      <c r="B6247" s="3">
        <v>3.61</v>
      </c>
    </row>
    <row r="6248" spans="1:2" x14ac:dyDescent="0.2">
      <c r="A6248" s="2">
        <v>44908</v>
      </c>
      <c r="B6248" s="3">
        <v>3.51</v>
      </c>
    </row>
    <row r="6249" spans="1:2" x14ac:dyDescent="0.2">
      <c r="A6249" s="2">
        <v>44909</v>
      </c>
      <c r="B6249" s="3">
        <v>3.49</v>
      </c>
    </row>
    <row r="6250" spans="1:2" x14ac:dyDescent="0.2">
      <c r="A6250" s="2">
        <v>44910</v>
      </c>
      <c r="B6250" s="3">
        <v>3.44</v>
      </c>
    </row>
    <row r="6251" spans="1:2" x14ac:dyDescent="0.2">
      <c r="A6251" s="2">
        <v>44911</v>
      </c>
      <c r="B6251" s="3">
        <v>3.48</v>
      </c>
    </row>
    <row r="6252" spans="1:2" x14ac:dyDescent="0.2">
      <c r="A6252" s="2">
        <v>44914</v>
      </c>
      <c r="B6252" s="3">
        <v>3.57</v>
      </c>
    </row>
    <row r="6253" spans="1:2" x14ac:dyDescent="0.2">
      <c r="A6253" s="2">
        <v>44915</v>
      </c>
      <c r="B6253" s="3">
        <v>3.69</v>
      </c>
    </row>
    <row r="6254" spans="1:2" x14ac:dyDescent="0.2">
      <c r="A6254" s="2">
        <v>44916</v>
      </c>
      <c r="B6254" s="3">
        <v>3.68</v>
      </c>
    </row>
    <row r="6255" spans="1:2" x14ac:dyDescent="0.2">
      <c r="A6255" s="2">
        <v>44917</v>
      </c>
      <c r="B6255" s="3">
        <v>3.67</v>
      </c>
    </row>
    <row r="6256" spans="1:2" x14ac:dyDescent="0.2">
      <c r="A6256" s="2">
        <v>44918</v>
      </c>
      <c r="B6256" s="3">
        <v>3.75</v>
      </c>
    </row>
    <row r="6257" spans="1:2" x14ac:dyDescent="0.2">
      <c r="A6257" s="2">
        <v>44921</v>
      </c>
    </row>
    <row r="6258" spans="1:2" x14ac:dyDescent="0.2">
      <c r="A6258" s="2">
        <v>44922</v>
      </c>
      <c r="B6258" s="3">
        <v>3.84</v>
      </c>
    </row>
    <row r="6259" spans="1:2" x14ac:dyDescent="0.2">
      <c r="A6259" s="2">
        <v>44923</v>
      </c>
      <c r="B6259" s="3">
        <v>3.88</v>
      </c>
    </row>
    <row r="6260" spans="1:2" x14ac:dyDescent="0.2">
      <c r="A6260" s="2">
        <v>44924</v>
      </c>
      <c r="B6260" s="3">
        <v>3.83</v>
      </c>
    </row>
    <row r="6261" spans="1:2" x14ac:dyDescent="0.2">
      <c r="A6261" s="2">
        <v>44925</v>
      </c>
      <c r="B6261" s="3">
        <v>3.88</v>
      </c>
    </row>
    <row r="6262" spans="1:2" x14ac:dyDescent="0.2">
      <c r="A6262" s="2">
        <v>44928</v>
      </c>
    </row>
    <row r="6263" spans="1:2" x14ac:dyDescent="0.2">
      <c r="A6263" s="2">
        <v>44929</v>
      </c>
      <c r="B6263" s="3">
        <v>3.79</v>
      </c>
    </row>
    <row r="6264" spans="1:2" x14ac:dyDescent="0.2">
      <c r="A6264" s="2">
        <v>44930</v>
      </c>
      <c r="B6264" s="3">
        <v>3.69</v>
      </c>
    </row>
    <row r="6265" spans="1:2" x14ac:dyDescent="0.2">
      <c r="A6265" s="2">
        <v>44931</v>
      </c>
      <c r="B6265" s="3">
        <v>3.71</v>
      </c>
    </row>
    <row r="6266" spans="1:2" x14ac:dyDescent="0.2">
      <c r="A6266" s="2">
        <v>44932</v>
      </c>
      <c r="B6266" s="3">
        <v>3.55</v>
      </c>
    </row>
    <row r="6267" spans="1:2" x14ac:dyDescent="0.2">
      <c r="A6267" s="2">
        <v>44935</v>
      </c>
      <c r="B6267" s="3">
        <v>3.53</v>
      </c>
    </row>
    <row r="6268" spans="1:2" x14ac:dyDescent="0.2">
      <c r="A6268" s="2">
        <v>44936</v>
      </c>
      <c r="B6268" s="3">
        <v>3.61</v>
      </c>
    </row>
    <row r="6269" spans="1:2" x14ac:dyDescent="0.2">
      <c r="A6269" s="2">
        <v>44937</v>
      </c>
      <c r="B6269" s="3">
        <v>3.54</v>
      </c>
    </row>
    <row r="6270" spans="1:2" x14ac:dyDescent="0.2">
      <c r="A6270" s="2">
        <v>44938</v>
      </c>
      <c r="B6270" s="3">
        <v>3.43</v>
      </c>
    </row>
    <row r="6271" spans="1:2" x14ac:dyDescent="0.2">
      <c r="A6271" s="2">
        <v>44939</v>
      </c>
      <c r="B6271" s="3">
        <v>3.49</v>
      </c>
    </row>
    <row r="6272" spans="1:2" x14ac:dyDescent="0.2">
      <c r="A6272" s="2">
        <v>44942</v>
      </c>
    </row>
    <row r="6273" spans="1:2" x14ac:dyDescent="0.2">
      <c r="A6273" s="2">
        <v>44943</v>
      </c>
      <c r="B6273" s="3">
        <v>3.53</v>
      </c>
    </row>
    <row r="6274" spans="1:2" x14ac:dyDescent="0.2">
      <c r="A6274" s="2">
        <v>44944</v>
      </c>
      <c r="B6274" s="3">
        <v>3.37</v>
      </c>
    </row>
    <row r="6275" spans="1:2" x14ac:dyDescent="0.2">
      <c r="A6275" s="2">
        <v>44945</v>
      </c>
      <c r="B6275" s="3">
        <v>3.39</v>
      </c>
    </row>
    <row r="6276" spans="1:2" x14ac:dyDescent="0.2">
      <c r="A6276" s="2">
        <v>44946</v>
      </c>
      <c r="B6276" s="3">
        <v>3.48</v>
      </c>
    </row>
    <row r="6277" spans="1:2" x14ac:dyDescent="0.2">
      <c r="A6277" s="2">
        <v>44949</v>
      </c>
      <c r="B6277" s="3">
        <v>3.52</v>
      </c>
    </row>
    <row r="6278" spans="1:2" x14ac:dyDescent="0.2">
      <c r="A6278" s="2">
        <v>44950</v>
      </c>
      <c r="B6278" s="3">
        <v>3.46</v>
      </c>
    </row>
    <row r="6279" spans="1:2" x14ac:dyDescent="0.2">
      <c r="A6279" s="2">
        <v>44951</v>
      </c>
      <c r="B6279" s="3">
        <v>3.46</v>
      </c>
    </row>
    <row r="6280" spans="1:2" x14ac:dyDescent="0.2">
      <c r="A6280" s="2">
        <v>44952</v>
      </c>
      <c r="B6280" s="3">
        <v>3.49</v>
      </c>
    </row>
    <row r="6281" spans="1:2" x14ac:dyDescent="0.2">
      <c r="A6281" s="2">
        <v>44953</v>
      </c>
      <c r="B6281" s="3">
        <v>3.52</v>
      </c>
    </row>
    <row r="6282" spans="1:2" x14ac:dyDescent="0.2">
      <c r="A6282" s="2">
        <v>44956</v>
      </c>
      <c r="B6282" s="3">
        <v>3.55</v>
      </c>
    </row>
    <row r="6283" spans="1:2" x14ac:dyDescent="0.2">
      <c r="A6283" s="2">
        <v>44957</v>
      </c>
      <c r="B6283" s="3">
        <v>3.52</v>
      </c>
    </row>
    <row r="6284" spans="1:2" x14ac:dyDescent="0.2">
      <c r="A6284" s="2">
        <v>44958</v>
      </c>
      <c r="B6284" s="3">
        <v>3.39</v>
      </c>
    </row>
    <row r="6285" spans="1:2" x14ac:dyDescent="0.2">
      <c r="A6285" s="2">
        <v>44959</v>
      </c>
      <c r="B6285" s="3">
        <v>3.4</v>
      </c>
    </row>
    <row r="6286" spans="1:2" x14ac:dyDescent="0.2">
      <c r="A6286" s="2">
        <v>44960</v>
      </c>
      <c r="B6286" s="3">
        <v>3.53</v>
      </c>
    </row>
    <row r="6287" spans="1:2" x14ac:dyDescent="0.2">
      <c r="A6287" s="2">
        <v>44963</v>
      </c>
      <c r="B6287" s="3">
        <v>3.63</v>
      </c>
    </row>
    <row r="6288" spans="1:2" x14ac:dyDescent="0.2">
      <c r="A6288" s="2">
        <v>44964</v>
      </c>
      <c r="B6288" s="3">
        <v>3.67</v>
      </c>
    </row>
    <row r="6289" spans="1:2" x14ac:dyDescent="0.2">
      <c r="A6289" s="2">
        <v>44965</v>
      </c>
      <c r="B6289" s="3">
        <v>3.63</v>
      </c>
    </row>
    <row r="6290" spans="1:2" x14ac:dyDescent="0.2">
      <c r="A6290" s="2">
        <v>44966</v>
      </c>
      <c r="B6290" s="3">
        <v>3.67</v>
      </c>
    </row>
    <row r="6291" spans="1:2" x14ac:dyDescent="0.2">
      <c r="A6291" s="2">
        <v>44967</v>
      </c>
      <c r="B6291" s="3">
        <v>3.74</v>
      </c>
    </row>
    <row r="6292" spans="1:2" x14ac:dyDescent="0.2">
      <c r="A6292" s="2">
        <v>44970</v>
      </c>
      <c r="B6292" s="3">
        <v>3.72</v>
      </c>
    </row>
    <row r="6293" spans="1:2" x14ac:dyDescent="0.2">
      <c r="A6293" s="2">
        <v>44971</v>
      </c>
      <c r="B6293" s="3">
        <v>3.77</v>
      </c>
    </row>
    <row r="6294" spans="1:2" x14ac:dyDescent="0.2">
      <c r="A6294" s="2">
        <v>44972</v>
      </c>
      <c r="B6294" s="3">
        <v>3.81</v>
      </c>
    </row>
    <row r="6295" spans="1:2" x14ac:dyDescent="0.2">
      <c r="A6295" s="2">
        <v>44973</v>
      </c>
      <c r="B6295" s="3">
        <v>3.86</v>
      </c>
    </row>
    <row r="6296" spans="1:2" x14ac:dyDescent="0.2">
      <c r="A6296" s="2">
        <v>44974</v>
      </c>
      <c r="B6296" s="3">
        <v>3.82</v>
      </c>
    </row>
    <row r="6297" spans="1:2" x14ac:dyDescent="0.2">
      <c r="A6297" s="2">
        <v>44977</v>
      </c>
    </row>
    <row r="6298" spans="1:2" x14ac:dyDescent="0.2">
      <c r="A6298" s="2">
        <v>44978</v>
      </c>
      <c r="B6298" s="3">
        <v>3.95</v>
      </c>
    </row>
    <row r="6299" spans="1:2" x14ac:dyDescent="0.2">
      <c r="A6299" s="2">
        <v>44979</v>
      </c>
      <c r="B6299" s="3">
        <v>3.93</v>
      </c>
    </row>
    <row r="6300" spans="1:2" x14ac:dyDescent="0.2">
      <c r="A6300" s="2">
        <v>44980</v>
      </c>
      <c r="B6300" s="3">
        <v>3.88</v>
      </c>
    </row>
    <row r="6301" spans="1:2" x14ac:dyDescent="0.2">
      <c r="A6301" s="2">
        <v>44981</v>
      </c>
      <c r="B6301" s="3">
        <v>3.95</v>
      </c>
    </row>
    <row r="6302" spans="1:2" x14ac:dyDescent="0.2">
      <c r="A6302" s="2">
        <v>44984</v>
      </c>
      <c r="B6302" s="3">
        <v>3.92</v>
      </c>
    </row>
    <row r="6303" spans="1:2" x14ac:dyDescent="0.2">
      <c r="A6303" s="2">
        <v>44985</v>
      </c>
      <c r="B6303" s="3">
        <v>3.92</v>
      </c>
    </row>
    <row r="6304" spans="1:2" x14ac:dyDescent="0.2">
      <c r="A6304" s="2">
        <v>44986</v>
      </c>
      <c r="B6304" s="3">
        <v>4.01</v>
      </c>
    </row>
    <row r="6305" spans="1:2" x14ac:dyDescent="0.2">
      <c r="A6305" s="2">
        <v>44987</v>
      </c>
      <c r="B6305" s="3">
        <v>4.08</v>
      </c>
    </row>
    <row r="6306" spans="1:2" x14ac:dyDescent="0.2">
      <c r="A6306" s="2">
        <v>44988</v>
      </c>
      <c r="B6306" s="3">
        <v>3.97</v>
      </c>
    </row>
    <row r="6307" spans="1:2" x14ac:dyDescent="0.2">
      <c r="A6307" s="2">
        <v>44991</v>
      </c>
      <c r="B6307" s="3">
        <v>3.98</v>
      </c>
    </row>
    <row r="6308" spans="1:2" x14ac:dyDescent="0.2">
      <c r="A6308" s="2">
        <v>44992</v>
      </c>
      <c r="B6308" s="3">
        <v>3.97</v>
      </c>
    </row>
    <row r="6309" spans="1:2" x14ac:dyDescent="0.2">
      <c r="A6309" s="2">
        <v>44993</v>
      </c>
      <c r="B6309" s="3">
        <v>3.98</v>
      </c>
    </row>
    <row r="6310" spans="1:2" x14ac:dyDescent="0.2">
      <c r="A6310" s="2">
        <v>44994</v>
      </c>
      <c r="B6310" s="3">
        <v>3.93</v>
      </c>
    </row>
    <row r="6311" spans="1:2" x14ac:dyDescent="0.2">
      <c r="A6311" s="2">
        <v>44995</v>
      </c>
      <c r="B6311" s="3">
        <v>3.7</v>
      </c>
    </row>
    <row r="6312" spans="1:2" x14ac:dyDescent="0.2">
      <c r="A6312" s="2">
        <v>44998</v>
      </c>
      <c r="B6312" s="3">
        <v>3.55</v>
      </c>
    </row>
    <row r="6313" spans="1:2" x14ac:dyDescent="0.2">
      <c r="A6313" s="2">
        <v>44999</v>
      </c>
      <c r="B6313" s="3">
        <v>3.64</v>
      </c>
    </row>
    <row r="6314" spans="1:2" x14ac:dyDescent="0.2">
      <c r="A6314" s="2">
        <v>45000</v>
      </c>
      <c r="B6314" s="3">
        <v>3.51</v>
      </c>
    </row>
    <row r="6315" spans="1:2" x14ac:dyDescent="0.2">
      <c r="A6315" s="2">
        <v>45001</v>
      </c>
      <c r="B6315" s="3">
        <v>3.56</v>
      </c>
    </row>
    <row r="6316" spans="1:2" x14ac:dyDescent="0.2">
      <c r="A6316" s="2">
        <v>45002</v>
      </c>
      <c r="B6316" s="3">
        <v>3.39</v>
      </c>
    </row>
    <row r="6317" spans="1:2" x14ac:dyDescent="0.2">
      <c r="A6317" s="2">
        <v>45005</v>
      </c>
      <c r="B6317" s="3">
        <v>3.47</v>
      </c>
    </row>
    <row r="6318" spans="1:2" x14ac:dyDescent="0.2">
      <c r="A6318" s="2">
        <v>45006</v>
      </c>
      <c r="B6318" s="3">
        <v>3.59</v>
      </c>
    </row>
    <row r="6319" spans="1:2" x14ac:dyDescent="0.2">
      <c r="A6319" s="2">
        <v>45007</v>
      </c>
      <c r="B6319" s="3">
        <v>3.48</v>
      </c>
    </row>
    <row r="6320" spans="1:2" x14ac:dyDescent="0.2">
      <c r="A6320" s="2">
        <v>45008</v>
      </c>
      <c r="B6320" s="3">
        <v>3.38</v>
      </c>
    </row>
    <row r="6321" spans="1:2" x14ac:dyDescent="0.2">
      <c r="A6321" s="2">
        <v>45009</v>
      </c>
      <c r="B6321" s="3">
        <v>3.38</v>
      </c>
    </row>
    <row r="6322" spans="1:2" x14ac:dyDescent="0.2">
      <c r="A6322" s="2">
        <v>45012</v>
      </c>
      <c r="B6322" s="3">
        <v>3.53</v>
      </c>
    </row>
    <row r="6323" spans="1:2" x14ac:dyDescent="0.2">
      <c r="A6323" s="2">
        <v>45013</v>
      </c>
      <c r="B6323" s="3">
        <v>3.55</v>
      </c>
    </row>
    <row r="6324" spans="1:2" x14ac:dyDescent="0.2">
      <c r="A6324" s="2">
        <v>45014</v>
      </c>
      <c r="B6324" s="3">
        <v>3.57</v>
      </c>
    </row>
    <row r="6325" spans="1:2" x14ac:dyDescent="0.2">
      <c r="A6325" s="2">
        <v>45015</v>
      </c>
      <c r="B6325" s="3">
        <v>3.55</v>
      </c>
    </row>
    <row r="6326" spans="1:2" x14ac:dyDescent="0.2">
      <c r="A6326" s="2">
        <v>45016</v>
      </c>
      <c r="B6326" s="3">
        <v>3.48</v>
      </c>
    </row>
    <row r="6327" spans="1:2" x14ac:dyDescent="0.2">
      <c r="A6327" s="2">
        <v>45019</v>
      </c>
      <c r="B6327" s="3">
        <v>3.43</v>
      </c>
    </row>
    <row r="6328" spans="1:2" x14ac:dyDescent="0.2">
      <c r="A6328" s="2">
        <v>45020</v>
      </c>
      <c r="B6328" s="3">
        <v>3.35</v>
      </c>
    </row>
    <row r="6329" spans="1:2" x14ac:dyDescent="0.2">
      <c r="A6329" s="2">
        <v>45021</v>
      </c>
      <c r="B6329" s="3">
        <v>3.3</v>
      </c>
    </row>
    <row r="6330" spans="1:2" x14ac:dyDescent="0.2">
      <c r="A6330" s="2">
        <v>45022</v>
      </c>
      <c r="B6330" s="3">
        <v>3.3</v>
      </c>
    </row>
    <row r="6331" spans="1:2" x14ac:dyDescent="0.2">
      <c r="A6331" s="2">
        <v>45023</v>
      </c>
      <c r="B6331" s="3">
        <v>3.39</v>
      </c>
    </row>
    <row r="6332" spans="1:2" x14ac:dyDescent="0.2">
      <c r="A6332" s="2">
        <v>45026</v>
      </c>
      <c r="B6332" s="3">
        <v>3.41</v>
      </c>
    </row>
    <row r="6333" spans="1:2" x14ac:dyDescent="0.2">
      <c r="A6333" s="2">
        <v>45027</v>
      </c>
      <c r="B6333" s="3">
        <v>3.43</v>
      </c>
    </row>
    <row r="6334" spans="1:2" x14ac:dyDescent="0.2">
      <c r="A6334" s="2">
        <v>45028</v>
      </c>
      <c r="B6334" s="3">
        <v>3.41</v>
      </c>
    </row>
    <row r="6335" spans="1:2" x14ac:dyDescent="0.2">
      <c r="A6335" s="2">
        <v>45029</v>
      </c>
      <c r="B6335" s="3">
        <v>3.45</v>
      </c>
    </row>
    <row r="6336" spans="1:2" x14ac:dyDescent="0.2">
      <c r="A6336" s="2">
        <v>45030</v>
      </c>
      <c r="B6336" s="3">
        <v>3.52</v>
      </c>
    </row>
    <row r="6337" spans="1:2" x14ac:dyDescent="0.2">
      <c r="A6337" s="2">
        <v>45033</v>
      </c>
      <c r="B6337" s="3">
        <v>3.6</v>
      </c>
    </row>
    <row r="6338" spans="1:2" x14ac:dyDescent="0.2">
      <c r="A6338" s="2">
        <v>45034</v>
      </c>
      <c r="B6338" s="3">
        <v>3.58</v>
      </c>
    </row>
    <row r="6339" spans="1:2" x14ac:dyDescent="0.2">
      <c r="A6339" s="2">
        <v>45035</v>
      </c>
      <c r="B6339" s="3">
        <v>3.6</v>
      </c>
    </row>
    <row r="6340" spans="1:2" x14ac:dyDescent="0.2">
      <c r="A6340" s="2">
        <v>45036</v>
      </c>
      <c r="B6340" s="3">
        <v>3.54</v>
      </c>
    </row>
    <row r="6341" spans="1:2" x14ac:dyDescent="0.2">
      <c r="A6341" s="2">
        <v>45037</v>
      </c>
      <c r="B6341" s="3">
        <v>3.57</v>
      </c>
    </row>
    <row r="6342" spans="1:2" x14ac:dyDescent="0.2">
      <c r="A6342" s="2">
        <v>45040</v>
      </c>
      <c r="B6342" s="3">
        <v>3.52</v>
      </c>
    </row>
    <row r="6343" spans="1:2" x14ac:dyDescent="0.2">
      <c r="A6343" s="2">
        <v>45041</v>
      </c>
      <c r="B6343" s="3">
        <v>3.4</v>
      </c>
    </row>
    <row r="6344" spans="1:2" x14ac:dyDescent="0.2">
      <c r="A6344" s="2">
        <v>45042</v>
      </c>
      <c r="B6344" s="3">
        <v>3.43</v>
      </c>
    </row>
    <row r="6345" spans="1:2" x14ac:dyDescent="0.2">
      <c r="A6345" s="2">
        <v>45043</v>
      </c>
      <c r="B6345" s="3">
        <v>3.53</v>
      </c>
    </row>
    <row r="6346" spans="1:2" x14ac:dyDescent="0.2">
      <c r="A6346" s="2">
        <v>45044</v>
      </c>
      <c r="B6346" s="3">
        <v>3.44</v>
      </c>
    </row>
    <row r="6347" spans="1:2" x14ac:dyDescent="0.2">
      <c r="A6347" s="2">
        <v>45047</v>
      </c>
      <c r="B6347" s="3">
        <v>3.59</v>
      </c>
    </row>
    <row r="6348" spans="1:2" x14ac:dyDescent="0.2">
      <c r="A6348" s="2">
        <v>45048</v>
      </c>
      <c r="B6348" s="3">
        <v>3.44</v>
      </c>
    </row>
    <row r="6349" spans="1:2" x14ac:dyDescent="0.2">
      <c r="A6349" s="2">
        <v>45049</v>
      </c>
      <c r="B6349" s="3">
        <v>3.38</v>
      </c>
    </row>
    <row r="6350" spans="1:2" x14ac:dyDescent="0.2">
      <c r="A6350" s="2">
        <v>45050</v>
      </c>
      <c r="B6350" s="3">
        <v>3.37</v>
      </c>
    </row>
    <row r="6351" spans="1:2" x14ac:dyDescent="0.2">
      <c r="A6351" s="2">
        <v>45051</v>
      </c>
      <c r="B6351" s="3">
        <v>3.44</v>
      </c>
    </row>
    <row r="6352" spans="1:2" x14ac:dyDescent="0.2">
      <c r="A6352" s="2">
        <v>45054</v>
      </c>
      <c r="B6352" s="3">
        <v>3.52</v>
      </c>
    </row>
    <row r="6353" spans="1:2" x14ac:dyDescent="0.2">
      <c r="A6353" s="2">
        <v>45055</v>
      </c>
      <c r="B6353" s="3">
        <v>3.53</v>
      </c>
    </row>
    <row r="6354" spans="1:2" x14ac:dyDescent="0.2">
      <c r="A6354" s="2">
        <v>45056</v>
      </c>
      <c r="B6354" s="3">
        <v>3.43</v>
      </c>
    </row>
    <row r="6355" spans="1:2" x14ac:dyDescent="0.2">
      <c r="A6355" s="2">
        <v>45057</v>
      </c>
      <c r="B6355" s="3">
        <v>3.39</v>
      </c>
    </row>
    <row r="6356" spans="1:2" x14ac:dyDescent="0.2">
      <c r="A6356" s="2">
        <v>45058</v>
      </c>
      <c r="B6356" s="3">
        <v>3.46</v>
      </c>
    </row>
    <row r="6357" spans="1:2" x14ac:dyDescent="0.2">
      <c r="A6357" s="2">
        <v>45061</v>
      </c>
      <c r="B6357" s="3">
        <v>3.5</v>
      </c>
    </row>
    <row r="6358" spans="1:2" x14ac:dyDescent="0.2">
      <c r="A6358" s="2">
        <v>45062</v>
      </c>
      <c r="B6358" s="3">
        <v>3.54</v>
      </c>
    </row>
    <row r="6359" spans="1:2" x14ac:dyDescent="0.2">
      <c r="A6359" s="2">
        <v>45063</v>
      </c>
      <c r="B6359" s="3">
        <v>3.57</v>
      </c>
    </row>
    <row r="6360" spans="1:2" x14ac:dyDescent="0.2">
      <c r="A6360" s="2">
        <v>45064</v>
      </c>
      <c r="B6360" s="3">
        <v>3.65</v>
      </c>
    </row>
    <row r="6361" spans="1:2" x14ac:dyDescent="0.2">
      <c r="A6361" s="2">
        <v>45065</v>
      </c>
      <c r="B6361" s="3">
        <v>3.7</v>
      </c>
    </row>
    <row r="6362" spans="1:2" x14ac:dyDescent="0.2">
      <c r="A6362" s="2">
        <v>45068</v>
      </c>
      <c r="B6362" s="3">
        <v>3.72</v>
      </c>
    </row>
    <row r="6363" spans="1:2" x14ac:dyDescent="0.2">
      <c r="A6363" s="2">
        <v>45069</v>
      </c>
      <c r="B6363" s="3">
        <v>3.7</v>
      </c>
    </row>
    <row r="6364" spans="1:2" x14ac:dyDescent="0.2">
      <c r="A6364" s="2">
        <v>45070</v>
      </c>
      <c r="B6364" s="3">
        <v>3.73</v>
      </c>
    </row>
    <row r="6365" spans="1:2" x14ac:dyDescent="0.2">
      <c r="A6365" s="2">
        <v>45071</v>
      </c>
      <c r="B6365" s="3">
        <v>3.83</v>
      </c>
    </row>
    <row r="6366" spans="1:2" x14ac:dyDescent="0.2">
      <c r="A6366" s="2">
        <v>45072</v>
      </c>
      <c r="B6366" s="3">
        <v>3.8</v>
      </c>
    </row>
    <row r="6367" spans="1:2" x14ac:dyDescent="0.2">
      <c r="A6367" s="2">
        <v>45075</v>
      </c>
    </row>
    <row r="6368" spans="1:2" x14ac:dyDescent="0.2">
      <c r="A6368" s="2">
        <v>45076</v>
      </c>
      <c r="B6368" s="3">
        <v>3.69</v>
      </c>
    </row>
    <row r="6369" spans="1:2" x14ac:dyDescent="0.2">
      <c r="A6369" s="2">
        <v>45077</v>
      </c>
      <c r="B6369" s="3">
        <v>3.64</v>
      </c>
    </row>
    <row r="6370" spans="1:2" x14ac:dyDescent="0.2">
      <c r="A6370" s="2">
        <v>45078</v>
      </c>
      <c r="B6370" s="3">
        <v>3.61</v>
      </c>
    </row>
    <row r="6371" spans="1:2" x14ac:dyDescent="0.2">
      <c r="A6371" s="2">
        <v>45079</v>
      </c>
      <c r="B6371" s="3">
        <v>3.69</v>
      </c>
    </row>
    <row r="6372" spans="1:2" x14ac:dyDescent="0.2">
      <c r="A6372" s="2">
        <v>45082</v>
      </c>
      <c r="B6372" s="3">
        <v>3.69</v>
      </c>
    </row>
    <row r="6373" spans="1:2" x14ac:dyDescent="0.2">
      <c r="A6373" s="2">
        <v>45083</v>
      </c>
      <c r="B6373" s="3">
        <v>3.7</v>
      </c>
    </row>
    <row r="6374" spans="1:2" x14ac:dyDescent="0.2">
      <c r="A6374" s="2">
        <v>45084</v>
      </c>
      <c r="B6374" s="3">
        <v>3.79</v>
      </c>
    </row>
    <row r="6375" spans="1:2" x14ac:dyDescent="0.2">
      <c r="A6375" s="2">
        <v>45085</v>
      </c>
      <c r="B6375" s="3">
        <v>3.73</v>
      </c>
    </row>
    <row r="6376" spans="1:2" x14ac:dyDescent="0.2">
      <c r="A6376" s="2">
        <v>45086</v>
      </c>
      <c r="B6376" s="3">
        <v>3.75</v>
      </c>
    </row>
    <row r="6377" spans="1:2" x14ac:dyDescent="0.2">
      <c r="A6377" s="2">
        <v>45089</v>
      </c>
      <c r="B6377" s="3">
        <v>3.73</v>
      </c>
    </row>
    <row r="6378" spans="1:2" x14ac:dyDescent="0.2">
      <c r="A6378" s="2">
        <v>45090</v>
      </c>
      <c r="B6378" s="3">
        <v>3.84</v>
      </c>
    </row>
    <row r="6379" spans="1:2" x14ac:dyDescent="0.2">
      <c r="A6379" s="2">
        <v>45091</v>
      </c>
      <c r="B6379" s="3">
        <v>3.83</v>
      </c>
    </row>
    <row r="6380" spans="1:2" x14ac:dyDescent="0.2">
      <c r="A6380" s="2">
        <v>45092</v>
      </c>
      <c r="B6380" s="3">
        <v>3.72</v>
      </c>
    </row>
    <row r="6381" spans="1:2" x14ac:dyDescent="0.2">
      <c r="A6381" s="2">
        <v>45093</v>
      </c>
      <c r="B6381" s="3">
        <v>3.77</v>
      </c>
    </row>
    <row r="6382" spans="1:2" x14ac:dyDescent="0.2">
      <c r="A6382" s="2">
        <v>45096</v>
      </c>
    </row>
    <row r="6383" spans="1:2" x14ac:dyDescent="0.2">
      <c r="A6383" s="2">
        <v>45097</v>
      </c>
      <c r="B6383" s="3">
        <v>3.74</v>
      </c>
    </row>
    <row r="6384" spans="1:2" x14ac:dyDescent="0.2">
      <c r="A6384" s="2">
        <v>45098</v>
      </c>
      <c r="B6384" s="3">
        <v>3.72</v>
      </c>
    </row>
    <row r="6385" spans="1:2" x14ac:dyDescent="0.2">
      <c r="A6385" s="2">
        <v>45099</v>
      </c>
      <c r="B6385" s="3">
        <v>3.8</v>
      </c>
    </row>
    <row r="6386" spans="1:2" x14ac:dyDescent="0.2">
      <c r="A6386" s="2">
        <v>45100</v>
      </c>
      <c r="B6386" s="3">
        <v>3.74</v>
      </c>
    </row>
    <row r="6387" spans="1:2" x14ac:dyDescent="0.2">
      <c r="A6387" s="2">
        <v>45103</v>
      </c>
      <c r="B6387" s="3">
        <v>3.72</v>
      </c>
    </row>
    <row r="6388" spans="1:2" x14ac:dyDescent="0.2">
      <c r="A6388" s="2">
        <v>45104</v>
      </c>
      <c r="B6388" s="3">
        <v>3.77</v>
      </c>
    </row>
    <row r="6389" spans="1:2" x14ac:dyDescent="0.2">
      <c r="A6389" s="2">
        <v>45105</v>
      </c>
      <c r="B6389" s="3">
        <v>3.71</v>
      </c>
    </row>
    <row r="6390" spans="1:2" x14ac:dyDescent="0.2">
      <c r="A6390" s="2">
        <v>45106</v>
      </c>
      <c r="B6390" s="3">
        <v>3.85</v>
      </c>
    </row>
    <row r="6391" spans="1:2" x14ac:dyDescent="0.2">
      <c r="A6391" s="2">
        <v>45107</v>
      </c>
      <c r="B6391" s="3">
        <v>3.81</v>
      </c>
    </row>
    <row r="6392" spans="1:2" x14ac:dyDescent="0.2">
      <c r="A6392" s="2">
        <v>45110</v>
      </c>
      <c r="B6392" s="3">
        <v>3.86</v>
      </c>
    </row>
    <row r="6393" spans="1:2" x14ac:dyDescent="0.2">
      <c r="A6393" s="2">
        <v>45111</v>
      </c>
    </row>
    <row r="6394" spans="1:2" x14ac:dyDescent="0.2">
      <c r="A6394" s="2">
        <v>45112</v>
      </c>
      <c r="B6394" s="3">
        <v>3.95</v>
      </c>
    </row>
    <row r="6395" spans="1:2" x14ac:dyDescent="0.2">
      <c r="A6395" s="2">
        <v>45113</v>
      </c>
      <c r="B6395" s="3">
        <v>4.05</v>
      </c>
    </row>
    <row r="6396" spans="1:2" x14ac:dyDescent="0.2">
      <c r="A6396" s="2">
        <v>45114</v>
      </c>
      <c r="B6396" s="3">
        <v>4.0599999999999996</v>
      </c>
    </row>
    <row r="6397" spans="1:2" x14ac:dyDescent="0.2">
      <c r="A6397" s="2">
        <v>45117</v>
      </c>
      <c r="B6397" s="3">
        <v>4.01</v>
      </c>
    </row>
    <row r="6398" spans="1:2" x14ac:dyDescent="0.2">
      <c r="A6398" s="2">
        <v>45118</v>
      </c>
      <c r="B6398" s="3">
        <v>3.99</v>
      </c>
    </row>
    <row r="6399" spans="1:2" x14ac:dyDescent="0.2">
      <c r="A6399" s="2">
        <v>45119</v>
      </c>
      <c r="B6399" s="3">
        <v>3.86</v>
      </c>
    </row>
    <row r="6400" spans="1:2" x14ac:dyDescent="0.2">
      <c r="A6400" s="2">
        <v>45120</v>
      </c>
      <c r="B6400" s="3">
        <v>3.76</v>
      </c>
    </row>
    <row r="6401" spans="1:2" x14ac:dyDescent="0.2">
      <c r="A6401" s="2">
        <v>45121</v>
      </c>
      <c r="B6401" s="3">
        <v>3.83</v>
      </c>
    </row>
    <row r="6402" spans="1:2" x14ac:dyDescent="0.2">
      <c r="A6402" s="2">
        <v>45124</v>
      </c>
      <c r="B6402" s="3">
        <v>3.81</v>
      </c>
    </row>
    <row r="6403" spans="1:2" x14ac:dyDescent="0.2">
      <c r="A6403" s="2">
        <v>45125</v>
      </c>
      <c r="B6403" s="3">
        <v>3.8</v>
      </c>
    </row>
    <row r="6404" spans="1:2" x14ac:dyDescent="0.2">
      <c r="A6404" s="2">
        <v>45126</v>
      </c>
      <c r="B6404" s="3">
        <v>3.75</v>
      </c>
    </row>
    <row r="6405" spans="1:2" x14ac:dyDescent="0.2">
      <c r="A6405" s="2">
        <v>45127</v>
      </c>
      <c r="B6405" s="3">
        <v>3.85</v>
      </c>
    </row>
    <row r="6406" spans="1:2" x14ac:dyDescent="0.2">
      <c r="A6406" s="2">
        <v>45128</v>
      </c>
      <c r="B6406" s="3">
        <v>3.84</v>
      </c>
    </row>
    <row r="6407" spans="1:2" x14ac:dyDescent="0.2">
      <c r="A6407" s="2">
        <v>45131</v>
      </c>
      <c r="B6407" s="3">
        <v>3.86</v>
      </c>
    </row>
    <row r="6408" spans="1:2" x14ac:dyDescent="0.2">
      <c r="A6408" s="2">
        <v>45132</v>
      </c>
      <c r="B6408" s="3">
        <v>3.91</v>
      </c>
    </row>
    <row r="6409" spans="1:2" x14ac:dyDescent="0.2">
      <c r="A6409" s="2">
        <v>45133</v>
      </c>
      <c r="B6409" s="3">
        <v>3.86</v>
      </c>
    </row>
    <row r="6410" spans="1:2" x14ac:dyDescent="0.2">
      <c r="A6410" s="2">
        <v>45134</v>
      </c>
      <c r="B6410" s="3">
        <v>4.01</v>
      </c>
    </row>
    <row r="6411" spans="1:2" x14ac:dyDescent="0.2">
      <c r="A6411" s="2">
        <v>45135</v>
      </c>
      <c r="B6411" s="3">
        <v>3.96</v>
      </c>
    </row>
    <row r="6412" spans="1:2" x14ac:dyDescent="0.2">
      <c r="A6412" s="2">
        <v>45138</v>
      </c>
      <c r="B6412" s="3">
        <v>3.97</v>
      </c>
    </row>
    <row r="6413" spans="1:2" x14ac:dyDescent="0.2">
      <c r="A6413" s="2">
        <v>45139</v>
      </c>
      <c r="B6413" s="3">
        <v>4.05</v>
      </c>
    </row>
    <row r="6414" spans="1:2" x14ac:dyDescent="0.2">
      <c r="A6414" s="2">
        <v>45140</v>
      </c>
      <c r="B6414" s="3">
        <v>4.08</v>
      </c>
    </row>
    <row r="6415" spans="1:2" x14ac:dyDescent="0.2">
      <c r="A6415" s="2">
        <v>45141</v>
      </c>
      <c r="B6415" s="3">
        <v>4.2</v>
      </c>
    </row>
    <row r="6416" spans="1:2" x14ac:dyDescent="0.2">
      <c r="A6416" s="2">
        <v>45142</v>
      </c>
      <c r="B6416" s="3">
        <v>4.05</v>
      </c>
    </row>
    <row r="6417" spans="1:2" x14ac:dyDescent="0.2">
      <c r="A6417" s="2">
        <v>45145</v>
      </c>
      <c r="B6417" s="3">
        <v>4.09</v>
      </c>
    </row>
    <row r="6418" spans="1:2" x14ac:dyDescent="0.2">
      <c r="A6418" s="2">
        <v>45146</v>
      </c>
      <c r="B6418" s="3">
        <v>4.0199999999999996</v>
      </c>
    </row>
    <row r="6419" spans="1:2" x14ac:dyDescent="0.2">
      <c r="A6419" s="2">
        <v>45147</v>
      </c>
      <c r="B6419" s="3">
        <v>4</v>
      </c>
    </row>
    <row r="6420" spans="1:2" x14ac:dyDescent="0.2">
      <c r="A6420" s="2">
        <v>45148</v>
      </c>
      <c r="B6420" s="3">
        <v>4.09</v>
      </c>
    </row>
    <row r="6421" spans="1:2" x14ac:dyDescent="0.2">
      <c r="A6421" s="2">
        <v>45149</v>
      </c>
      <c r="B6421" s="3">
        <v>4.16</v>
      </c>
    </row>
    <row r="6422" spans="1:2" x14ac:dyDescent="0.2">
      <c r="A6422" s="2">
        <v>45152</v>
      </c>
      <c r="B6422" s="3">
        <v>4.1900000000000004</v>
      </c>
    </row>
    <row r="6423" spans="1:2" x14ac:dyDescent="0.2">
      <c r="A6423" s="2">
        <v>45153</v>
      </c>
      <c r="B6423" s="3">
        <v>4.21</v>
      </c>
    </row>
    <row r="6424" spans="1:2" x14ac:dyDescent="0.2">
      <c r="A6424" s="2">
        <v>45154</v>
      </c>
      <c r="B6424" s="3">
        <v>4.28</v>
      </c>
    </row>
    <row r="6425" spans="1:2" x14ac:dyDescent="0.2">
      <c r="A6425" s="2">
        <v>45155</v>
      </c>
      <c r="B6425" s="3">
        <v>4.3</v>
      </c>
    </row>
    <row r="6426" spans="1:2" x14ac:dyDescent="0.2">
      <c r="A6426" s="2">
        <v>45156</v>
      </c>
      <c r="B6426" s="3">
        <v>4.26</v>
      </c>
    </row>
    <row r="6427" spans="1:2" x14ac:dyDescent="0.2">
      <c r="A6427" s="2">
        <v>45159</v>
      </c>
      <c r="B6427" s="3">
        <v>4.34</v>
      </c>
    </row>
    <row r="6428" spans="1:2" x14ac:dyDescent="0.2">
      <c r="A6428" s="2">
        <v>45160</v>
      </c>
      <c r="B6428" s="3">
        <v>4.34</v>
      </c>
    </row>
    <row r="6429" spans="1:2" x14ac:dyDescent="0.2">
      <c r="A6429" s="2">
        <v>45161</v>
      </c>
      <c r="B6429" s="3">
        <v>4.1900000000000004</v>
      </c>
    </row>
    <row r="6430" spans="1:2" x14ac:dyDescent="0.2">
      <c r="A6430" s="2">
        <v>45162</v>
      </c>
      <c r="B6430" s="3">
        <v>4.2300000000000004</v>
      </c>
    </row>
    <row r="6431" spans="1:2" x14ac:dyDescent="0.2">
      <c r="A6431" s="2">
        <v>45163</v>
      </c>
      <c r="B6431" s="3">
        <v>4.25</v>
      </c>
    </row>
    <row r="6432" spans="1:2" x14ac:dyDescent="0.2">
      <c r="A6432" s="2">
        <v>45166</v>
      </c>
      <c r="B6432" s="3">
        <v>4.2</v>
      </c>
    </row>
    <row r="6433" spans="1:2" x14ac:dyDescent="0.2">
      <c r="A6433" s="2">
        <v>45167</v>
      </c>
      <c r="B6433" s="3">
        <v>4.12</v>
      </c>
    </row>
    <row r="6434" spans="1:2" x14ac:dyDescent="0.2">
      <c r="A6434" s="2">
        <v>45168</v>
      </c>
      <c r="B6434" s="3">
        <v>4.12</v>
      </c>
    </row>
    <row r="6435" spans="1:2" x14ac:dyDescent="0.2">
      <c r="A6435" s="2">
        <v>45169</v>
      </c>
      <c r="B6435" s="3">
        <v>4.09</v>
      </c>
    </row>
    <row r="6436" spans="1:2" x14ac:dyDescent="0.2">
      <c r="A6436" s="2">
        <v>45170</v>
      </c>
      <c r="B6436" s="3">
        <v>4.18</v>
      </c>
    </row>
    <row r="6437" spans="1:2" x14ac:dyDescent="0.2">
      <c r="A6437" s="2">
        <v>45173</v>
      </c>
    </row>
    <row r="6438" spans="1:2" x14ac:dyDescent="0.2">
      <c r="A6438" s="2">
        <v>45174</v>
      </c>
      <c r="B6438" s="3">
        <v>4.2699999999999996</v>
      </c>
    </row>
    <row r="6439" spans="1:2" x14ac:dyDescent="0.2">
      <c r="A6439" s="2">
        <v>45175</v>
      </c>
      <c r="B6439" s="3">
        <v>4.3</v>
      </c>
    </row>
    <row r="6440" spans="1:2" x14ac:dyDescent="0.2">
      <c r="A6440" s="2">
        <v>45176</v>
      </c>
      <c r="B6440" s="3">
        <v>4.2699999999999996</v>
      </c>
    </row>
    <row r="6441" spans="1:2" x14ac:dyDescent="0.2">
      <c r="A6441" s="2">
        <v>45177</v>
      </c>
      <c r="B6441" s="3">
        <v>4.26</v>
      </c>
    </row>
    <row r="6442" spans="1:2" x14ac:dyDescent="0.2">
      <c r="A6442" s="2">
        <v>45180</v>
      </c>
      <c r="B6442" s="3">
        <v>4.29</v>
      </c>
    </row>
    <row r="6443" spans="1:2" x14ac:dyDescent="0.2">
      <c r="A6443" s="2">
        <v>45181</v>
      </c>
      <c r="B6443" s="3">
        <v>4.2699999999999996</v>
      </c>
    </row>
    <row r="6444" spans="1:2" x14ac:dyDescent="0.2">
      <c r="A6444" s="2">
        <v>45182</v>
      </c>
      <c r="B6444" s="3">
        <v>4.25</v>
      </c>
    </row>
    <row r="6445" spans="1:2" x14ac:dyDescent="0.2">
      <c r="A6445" s="2">
        <v>45183</v>
      </c>
      <c r="B6445" s="3">
        <v>4.29</v>
      </c>
    </row>
    <row r="6446" spans="1:2" x14ac:dyDescent="0.2">
      <c r="A6446" s="2">
        <v>45184</v>
      </c>
      <c r="B6446" s="3">
        <v>4.33</v>
      </c>
    </row>
    <row r="6447" spans="1:2" x14ac:dyDescent="0.2">
      <c r="A6447" s="2">
        <v>45187</v>
      </c>
      <c r="B6447" s="3">
        <v>4.32</v>
      </c>
    </row>
    <row r="6448" spans="1:2" x14ac:dyDescent="0.2">
      <c r="A6448" s="2">
        <v>45188</v>
      </c>
      <c r="B6448" s="3">
        <v>4.37</v>
      </c>
    </row>
    <row r="6449" spans="1:2" x14ac:dyDescent="0.2">
      <c r="A6449" s="2">
        <v>45189</v>
      </c>
      <c r="B6449" s="3">
        <v>4.3499999999999996</v>
      </c>
    </row>
    <row r="6450" spans="1:2" x14ac:dyDescent="0.2">
      <c r="A6450" s="2">
        <v>45190</v>
      </c>
      <c r="B6450" s="3">
        <v>4.49</v>
      </c>
    </row>
    <row r="6451" spans="1:2" x14ac:dyDescent="0.2">
      <c r="A6451" s="2">
        <v>45191</v>
      </c>
      <c r="B6451" s="3">
        <v>4.4400000000000004</v>
      </c>
    </row>
    <row r="6452" spans="1:2" x14ac:dyDescent="0.2">
      <c r="A6452" s="2">
        <v>45194</v>
      </c>
      <c r="B6452" s="3">
        <v>4.55</v>
      </c>
    </row>
    <row r="6453" spans="1:2" x14ac:dyDescent="0.2">
      <c r="A6453" s="2">
        <v>45195</v>
      </c>
      <c r="B6453" s="3">
        <v>4.5599999999999996</v>
      </c>
    </row>
    <row r="6454" spans="1:2" x14ac:dyDescent="0.2">
      <c r="A6454" s="2">
        <v>45196</v>
      </c>
      <c r="B6454" s="3">
        <v>4.6100000000000003</v>
      </c>
    </row>
    <row r="6455" spans="1:2" x14ac:dyDescent="0.2">
      <c r="A6455" s="2">
        <v>45197</v>
      </c>
      <c r="B6455" s="3">
        <v>4.59</v>
      </c>
    </row>
    <row r="6456" spans="1:2" x14ac:dyDescent="0.2">
      <c r="A6456" s="2">
        <v>45198</v>
      </c>
      <c r="B6456" s="3">
        <v>4.59</v>
      </c>
    </row>
    <row r="6457" spans="1:2" x14ac:dyDescent="0.2">
      <c r="A6457" s="2">
        <v>45201</v>
      </c>
      <c r="B6457" s="3">
        <v>4.6900000000000004</v>
      </c>
    </row>
    <row r="6458" spans="1:2" x14ac:dyDescent="0.2">
      <c r="A6458" s="2">
        <v>45202</v>
      </c>
      <c r="B6458" s="3">
        <v>4.8099999999999996</v>
      </c>
    </row>
    <row r="6459" spans="1:2" x14ac:dyDescent="0.2">
      <c r="A6459" s="2">
        <v>45203</v>
      </c>
      <c r="B6459" s="3">
        <v>4.7300000000000004</v>
      </c>
    </row>
    <row r="6460" spans="1:2" x14ac:dyDescent="0.2">
      <c r="A6460" s="2">
        <v>45204</v>
      </c>
      <c r="B6460" s="3">
        <v>4.72</v>
      </c>
    </row>
    <row r="6461" spans="1:2" x14ac:dyDescent="0.2">
      <c r="A6461" s="2">
        <v>45205</v>
      </c>
      <c r="B6461" s="3">
        <v>4.78</v>
      </c>
    </row>
    <row r="6462" spans="1:2" x14ac:dyDescent="0.2">
      <c r="A6462" s="2">
        <v>45208</v>
      </c>
    </row>
    <row r="6463" spans="1:2" x14ac:dyDescent="0.2">
      <c r="A6463" s="2">
        <v>45209</v>
      </c>
      <c r="B6463" s="3">
        <v>4.66</v>
      </c>
    </row>
    <row r="6464" spans="1:2" x14ac:dyDescent="0.2">
      <c r="A6464" s="2">
        <v>45210</v>
      </c>
      <c r="B6464" s="3">
        <v>4.58</v>
      </c>
    </row>
    <row r="6465" spans="1:2" x14ac:dyDescent="0.2">
      <c r="A6465" s="2">
        <v>45211</v>
      </c>
      <c r="B6465" s="3">
        <v>4.7</v>
      </c>
    </row>
    <row r="6466" spans="1:2" x14ac:dyDescent="0.2">
      <c r="A6466" s="2">
        <v>45212</v>
      </c>
      <c r="B6466" s="3">
        <v>4.63</v>
      </c>
    </row>
    <row r="6467" spans="1:2" x14ac:dyDescent="0.2">
      <c r="A6467" s="2">
        <v>45215</v>
      </c>
      <c r="B6467" s="3">
        <v>4.71</v>
      </c>
    </row>
    <row r="6468" spans="1:2" x14ac:dyDescent="0.2">
      <c r="A6468" s="2">
        <v>45216</v>
      </c>
      <c r="B6468" s="3">
        <v>4.83</v>
      </c>
    </row>
    <row r="6469" spans="1:2" x14ac:dyDescent="0.2">
      <c r="A6469" s="2">
        <v>45217</v>
      </c>
      <c r="B6469" s="3">
        <v>4.91</v>
      </c>
    </row>
    <row r="6470" spans="1:2" x14ac:dyDescent="0.2">
      <c r="A6470" s="2">
        <v>45218</v>
      </c>
      <c r="B6470" s="3">
        <v>4.9800000000000004</v>
      </c>
    </row>
    <row r="6471" spans="1:2" x14ac:dyDescent="0.2">
      <c r="A6471" s="2">
        <v>45219</v>
      </c>
      <c r="B6471" s="3">
        <v>4.93</v>
      </c>
    </row>
    <row r="6472" spans="1:2" x14ac:dyDescent="0.2">
      <c r="A6472" s="2">
        <v>45222</v>
      </c>
      <c r="B6472" s="3">
        <v>4.8600000000000003</v>
      </c>
    </row>
    <row r="6473" spans="1:2" x14ac:dyDescent="0.2">
      <c r="A6473" s="2">
        <v>45223</v>
      </c>
      <c r="B6473" s="3">
        <v>4.83</v>
      </c>
    </row>
    <row r="6474" spans="1:2" x14ac:dyDescent="0.2">
      <c r="A6474" s="2">
        <v>45224</v>
      </c>
      <c r="B6474" s="3">
        <v>4.95</v>
      </c>
    </row>
    <row r="6475" spans="1:2" x14ac:dyDescent="0.2">
      <c r="A6475" s="2">
        <v>45225</v>
      </c>
      <c r="B6475" s="3">
        <v>4.8600000000000003</v>
      </c>
    </row>
    <row r="6476" spans="1:2" x14ac:dyDescent="0.2">
      <c r="A6476" s="2">
        <v>45226</v>
      </c>
      <c r="B6476" s="3">
        <v>4.84</v>
      </c>
    </row>
    <row r="6477" spans="1:2" x14ac:dyDescent="0.2">
      <c r="A6477" s="2">
        <v>45229</v>
      </c>
      <c r="B6477" s="3">
        <v>4.88</v>
      </c>
    </row>
    <row r="6478" spans="1:2" x14ac:dyDescent="0.2">
      <c r="A6478" s="2">
        <v>45230</v>
      </c>
      <c r="B6478" s="3">
        <v>4.88</v>
      </c>
    </row>
    <row r="6479" spans="1:2" x14ac:dyDescent="0.2">
      <c r="A6479" s="2">
        <v>45231</v>
      </c>
      <c r="B6479" s="3">
        <v>4.7699999999999996</v>
      </c>
    </row>
    <row r="6480" spans="1:2" x14ac:dyDescent="0.2">
      <c r="A6480" s="2">
        <v>45232</v>
      </c>
      <c r="B6480" s="3">
        <v>4.67</v>
      </c>
    </row>
    <row r="6481" spans="1:2" x14ac:dyDescent="0.2">
      <c r="A6481" s="2">
        <v>45233</v>
      </c>
      <c r="B6481" s="3">
        <v>4.57</v>
      </c>
    </row>
    <row r="6482" spans="1:2" x14ac:dyDescent="0.2">
      <c r="A6482" s="2">
        <v>45236</v>
      </c>
      <c r="B6482" s="3">
        <v>4.67</v>
      </c>
    </row>
    <row r="6483" spans="1:2" x14ac:dyDescent="0.2">
      <c r="A6483" s="2">
        <v>45237</v>
      </c>
      <c r="B6483" s="3">
        <v>4.58</v>
      </c>
    </row>
    <row r="6484" spans="1:2" x14ac:dyDescent="0.2">
      <c r="A6484" s="2">
        <v>45238</v>
      </c>
      <c r="B6484" s="3">
        <v>4.49</v>
      </c>
    </row>
    <row r="6485" spans="1:2" x14ac:dyDescent="0.2">
      <c r="A6485" s="2">
        <v>45239</v>
      </c>
      <c r="B6485" s="3">
        <v>4.62</v>
      </c>
    </row>
    <row r="6486" spans="1:2" x14ac:dyDescent="0.2">
      <c r="A6486" s="2">
        <v>45240</v>
      </c>
      <c r="B6486" s="3">
        <v>4.6100000000000003</v>
      </c>
    </row>
    <row r="6487" spans="1:2" x14ac:dyDescent="0.2">
      <c r="A6487" s="2">
        <v>45243</v>
      </c>
      <c r="B6487" s="3">
        <v>4.63</v>
      </c>
    </row>
    <row r="6488" spans="1:2" x14ac:dyDescent="0.2">
      <c r="A6488" s="2">
        <v>45244</v>
      </c>
      <c r="B6488" s="3">
        <v>4.4400000000000004</v>
      </c>
    </row>
    <row r="6489" spans="1:2" x14ac:dyDescent="0.2">
      <c r="A6489" s="2">
        <v>45245</v>
      </c>
      <c r="B6489" s="3">
        <v>4.53</v>
      </c>
    </row>
    <row r="6490" spans="1:2" x14ac:dyDescent="0.2">
      <c r="A6490" s="2">
        <v>45246</v>
      </c>
      <c r="B6490" s="3">
        <v>4.45</v>
      </c>
    </row>
    <row r="6491" spans="1:2" x14ac:dyDescent="0.2">
      <c r="A6491" s="2">
        <v>45247</v>
      </c>
      <c r="B6491" s="3">
        <v>4.4400000000000004</v>
      </c>
    </row>
    <row r="6492" spans="1:2" x14ac:dyDescent="0.2">
      <c r="A6492" s="2">
        <v>45250</v>
      </c>
      <c r="B6492" s="3">
        <v>4.42</v>
      </c>
    </row>
    <row r="6493" spans="1:2" x14ac:dyDescent="0.2">
      <c r="A6493" s="2">
        <v>45251</v>
      </c>
      <c r="B6493" s="3">
        <v>4.41</v>
      </c>
    </row>
    <row r="6494" spans="1:2" x14ac:dyDescent="0.2">
      <c r="A6494" s="2">
        <v>45252</v>
      </c>
      <c r="B6494" s="3">
        <v>4.42</v>
      </c>
    </row>
    <row r="6495" spans="1:2" x14ac:dyDescent="0.2">
      <c r="A6495" s="2">
        <v>45253</v>
      </c>
    </row>
    <row r="6496" spans="1:2" x14ac:dyDescent="0.2">
      <c r="A6496" s="2">
        <v>45254</v>
      </c>
      <c r="B6496" s="3">
        <v>4.47</v>
      </c>
    </row>
    <row r="6497" spans="1:2" x14ac:dyDescent="0.2">
      <c r="A6497" s="2">
        <v>45257</v>
      </c>
      <c r="B6497" s="3">
        <v>4.3899999999999997</v>
      </c>
    </row>
    <row r="6498" spans="1:2" x14ac:dyDescent="0.2">
      <c r="A6498" s="2">
        <v>45258</v>
      </c>
      <c r="B6498" s="3">
        <v>4.34</v>
      </c>
    </row>
    <row r="6499" spans="1:2" x14ac:dyDescent="0.2">
      <c r="A6499" s="2">
        <v>45259</v>
      </c>
      <c r="B6499" s="3">
        <v>4.2699999999999996</v>
      </c>
    </row>
    <row r="6500" spans="1:2" x14ac:dyDescent="0.2">
      <c r="A6500" s="2">
        <v>45260</v>
      </c>
      <c r="B6500" s="3">
        <v>4.37</v>
      </c>
    </row>
    <row r="6501" spans="1:2" x14ac:dyDescent="0.2">
      <c r="A6501" s="2">
        <v>45261</v>
      </c>
      <c r="B6501" s="3">
        <v>4.22</v>
      </c>
    </row>
    <row r="6502" spans="1:2" x14ac:dyDescent="0.2">
      <c r="A6502" s="2">
        <v>45264</v>
      </c>
      <c r="B6502" s="3">
        <v>4.28</v>
      </c>
    </row>
    <row r="6503" spans="1:2" x14ac:dyDescent="0.2">
      <c r="A6503" s="2">
        <v>45265</v>
      </c>
      <c r="B6503" s="3">
        <v>4.18</v>
      </c>
    </row>
    <row r="6504" spans="1:2" x14ac:dyDescent="0.2">
      <c r="A6504" s="2">
        <v>45266</v>
      </c>
      <c r="B6504" s="3">
        <v>4.12</v>
      </c>
    </row>
    <row r="6505" spans="1:2" x14ac:dyDescent="0.2">
      <c r="A6505" s="2">
        <v>45267</v>
      </c>
      <c r="B6505" s="3">
        <v>4.1399999999999997</v>
      </c>
    </row>
    <row r="6506" spans="1:2" x14ac:dyDescent="0.2">
      <c r="A6506" s="2">
        <v>45268</v>
      </c>
      <c r="B6506" s="3">
        <v>4.2300000000000004</v>
      </c>
    </row>
    <row r="6507" spans="1:2" x14ac:dyDescent="0.2">
      <c r="A6507" s="2">
        <v>45271</v>
      </c>
      <c r="B6507" s="3">
        <v>4.2300000000000004</v>
      </c>
    </row>
    <row r="6508" spans="1:2" x14ac:dyDescent="0.2">
      <c r="A6508" s="2">
        <v>45272</v>
      </c>
      <c r="B6508" s="3">
        <v>4.2</v>
      </c>
    </row>
    <row r="6509" spans="1:2" x14ac:dyDescent="0.2">
      <c r="A6509" s="2">
        <v>45273</v>
      </c>
      <c r="B6509" s="3">
        <v>4.04</v>
      </c>
    </row>
    <row r="6510" spans="1:2" x14ac:dyDescent="0.2">
      <c r="A6510" s="2">
        <v>45274</v>
      </c>
      <c r="B6510" s="3">
        <v>3.92</v>
      </c>
    </row>
    <row r="6511" spans="1:2" x14ac:dyDescent="0.2">
      <c r="A6511" s="2">
        <v>45275</v>
      </c>
      <c r="B6511" s="3">
        <v>3.91</v>
      </c>
    </row>
    <row r="6512" spans="1:2" x14ac:dyDescent="0.2">
      <c r="A6512" s="2">
        <v>45278</v>
      </c>
      <c r="B6512" s="3">
        <v>3.95</v>
      </c>
    </row>
    <row r="6513" spans="1:2" x14ac:dyDescent="0.2">
      <c r="A6513" s="2">
        <v>45279</v>
      </c>
      <c r="B6513" s="3">
        <v>3.93</v>
      </c>
    </row>
    <row r="6514" spans="1:2" x14ac:dyDescent="0.2">
      <c r="A6514" s="2">
        <v>45280</v>
      </c>
      <c r="B6514" s="3">
        <v>3.86</v>
      </c>
    </row>
    <row r="6515" spans="1:2" x14ac:dyDescent="0.2">
      <c r="A6515" s="2">
        <v>45281</v>
      </c>
      <c r="B6515" s="3">
        <v>3.89</v>
      </c>
    </row>
    <row r="6516" spans="1:2" x14ac:dyDescent="0.2">
      <c r="A6516" s="2">
        <v>45282</v>
      </c>
      <c r="B6516" s="3">
        <v>3.9</v>
      </c>
    </row>
    <row r="6517" spans="1:2" x14ac:dyDescent="0.2">
      <c r="A6517" s="2">
        <v>45285</v>
      </c>
    </row>
    <row r="6518" spans="1:2" x14ac:dyDescent="0.2">
      <c r="A6518" s="2">
        <v>45286</v>
      </c>
      <c r="B6518" s="3">
        <v>3.89</v>
      </c>
    </row>
    <row r="6519" spans="1:2" x14ac:dyDescent="0.2">
      <c r="A6519" s="2">
        <v>45287</v>
      </c>
      <c r="B6519" s="3">
        <v>3.79</v>
      </c>
    </row>
    <row r="6520" spans="1:2" x14ac:dyDescent="0.2">
      <c r="A6520" s="2">
        <v>45288</v>
      </c>
      <c r="B6520" s="3">
        <v>3.84</v>
      </c>
    </row>
    <row r="6521" spans="1:2" x14ac:dyDescent="0.2">
      <c r="A6521" s="2">
        <v>45289</v>
      </c>
      <c r="B6521" s="3">
        <v>3.88</v>
      </c>
    </row>
    <row r="6522" spans="1:2" x14ac:dyDescent="0.2">
      <c r="A6522" s="2">
        <v>45292</v>
      </c>
    </row>
    <row r="6523" spans="1:2" x14ac:dyDescent="0.2">
      <c r="A6523" s="2">
        <v>45293</v>
      </c>
      <c r="B6523" s="3">
        <v>3.95</v>
      </c>
    </row>
    <row r="6524" spans="1:2" x14ac:dyDescent="0.2">
      <c r="A6524" s="2">
        <v>45294</v>
      </c>
      <c r="B6524" s="3">
        <v>3.91</v>
      </c>
    </row>
    <row r="6525" spans="1:2" x14ac:dyDescent="0.2">
      <c r="A6525" s="2">
        <v>45295</v>
      </c>
      <c r="B6525" s="3">
        <v>3.99</v>
      </c>
    </row>
    <row r="6526" spans="1:2" x14ac:dyDescent="0.2">
      <c r="A6526" s="2">
        <v>45296</v>
      </c>
      <c r="B6526" s="3">
        <v>4.05</v>
      </c>
    </row>
    <row r="6527" spans="1:2" x14ac:dyDescent="0.2">
      <c r="A6527" s="2">
        <v>45299</v>
      </c>
      <c r="B6527" s="3">
        <v>4.01</v>
      </c>
    </row>
    <row r="6528" spans="1:2" x14ac:dyDescent="0.2">
      <c r="A6528" s="2">
        <v>45300</v>
      </c>
      <c r="B6528" s="3">
        <v>4.0199999999999996</v>
      </c>
    </row>
    <row r="6529" spans="1:2" x14ac:dyDescent="0.2">
      <c r="A6529" s="2">
        <v>45301</v>
      </c>
      <c r="B6529" s="3">
        <v>4.04</v>
      </c>
    </row>
    <row r="6530" spans="1:2" x14ac:dyDescent="0.2">
      <c r="A6530" s="2">
        <v>45302</v>
      </c>
      <c r="B6530" s="3">
        <v>3.98</v>
      </c>
    </row>
    <row r="6531" spans="1:2" x14ac:dyDescent="0.2">
      <c r="A6531" s="2">
        <v>45303</v>
      </c>
      <c r="B6531" s="3">
        <v>3.96</v>
      </c>
    </row>
    <row r="6532" spans="1:2" x14ac:dyDescent="0.2">
      <c r="A6532" s="2">
        <v>45306</v>
      </c>
    </row>
    <row r="6533" spans="1:2" x14ac:dyDescent="0.2">
      <c r="A6533" s="2">
        <v>45307</v>
      </c>
      <c r="B6533" s="3">
        <v>4.07</v>
      </c>
    </row>
    <row r="6534" spans="1:2" x14ac:dyDescent="0.2">
      <c r="A6534" s="2">
        <v>45308</v>
      </c>
      <c r="B6534" s="3">
        <v>4.0999999999999996</v>
      </c>
    </row>
    <row r="6535" spans="1:2" x14ac:dyDescent="0.2">
      <c r="A6535" s="2">
        <v>45309</v>
      </c>
      <c r="B6535" s="3">
        <v>4.1399999999999997</v>
      </c>
    </row>
    <row r="6536" spans="1:2" x14ac:dyDescent="0.2">
      <c r="A6536" s="2">
        <v>45310</v>
      </c>
      <c r="B6536" s="3">
        <v>4.1500000000000004</v>
      </c>
    </row>
    <row r="6537" spans="1:2" x14ac:dyDescent="0.2">
      <c r="A6537" s="2">
        <v>45313</v>
      </c>
      <c r="B6537" s="3">
        <v>4.1100000000000003</v>
      </c>
    </row>
    <row r="6538" spans="1:2" x14ac:dyDescent="0.2">
      <c r="A6538" s="2">
        <v>45314</v>
      </c>
      <c r="B6538" s="3">
        <v>4.1399999999999997</v>
      </c>
    </row>
    <row r="6539" spans="1:2" x14ac:dyDescent="0.2">
      <c r="A6539" s="2">
        <v>45315</v>
      </c>
      <c r="B6539" s="3">
        <v>4.18</v>
      </c>
    </row>
    <row r="6540" spans="1:2" x14ac:dyDescent="0.2">
      <c r="A6540" s="2">
        <v>45316</v>
      </c>
      <c r="B6540" s="3">
        <v>4.1399999999999997</v>
      </c>
    </row>
    <row r="6541" spans="1:2" x14ac:dyDescent="0.2">
      <c r="A6541" s="2">
        <v>45317</v>
      </c>
      <c r="B6541" s="3">
        <v>4.1500000000000004</v>
      </c>
    </row>
    <row r="6542" spans="1:2" x14ac:dyDescent="0.2">
      <c r="A6542" s="2">
        <v>45320</v>
      </c>
      <c r="B6542" s="3">
        <v>4.08</v>
      </c>
    </row>
    <row r="6543" spans="1:2" x14ac:dyDescent="0.2">
      <c r="A6543" s="2">
        <v>45321</v>
      </c>
      <c r="B6543" s="3">
        <v>4.0599999999999996</v>
      </c>
    </row>
    <row r="6544" spans="1:2" x14ac:dyDescent="0.2">
      <c r="A6544" s="2">
        <v>45322</v>
      </c>
      <c r="B6544" s="3">
        <v>3.99</v>
      </c>
    </row>
    <row r="6545" spans="1:2" x14ac:dyDescent="0.2">
      <c r="A6545" s="2">
        <v>45323</v>
      </c>
      <c r="B6545" s="3">
        <v>3.87</v>
      </c>
    </row>
    <row r="6546" spans="1:2" x14ac:dyDescent="0.2">
      <c r="A6546" s="2">
        <v>45324</v>
      </c>
      <c r="B6546" s="3">
        <v>4.03</v>
      </c>
    </row>
    <row r="6547" spans="1:2" x14ac:dyDescent="0.2">
      <c r="A6547" s="2">
        <v>45327</v>
      </c>
      <c r="B6547" s="3">
        <v>4.17</v>
      </c>
    </row>
    <row r="6548" spans="1:2" x14ac:dyDescent="0.2">
      <c r="A6548" s="2">
        <v>45328</v>
      </c>
      <c r="B6548" s="3">
        <v>4.09</v>
      </c>
    </row>
    <row r="6549" spans="1:2" x14ac:dyDescent="0.2">
      <c r="A6549" s="2">
        <v>45329</v>
      </c>
      <c r="B6549" s="3">
        <v>4.09</v>
      </c>
    </row>
    <row r="6550" spans="1:2" x14ac:dyDescent="0.2">
      <c r="A6550" s="2">
        <v>45330</v>
      </c>
      <c r="B6550" s="3">
        <v>4.1500000000000004</v>
      </c>
    </row>
    <row r="6551" spans="1:2" x14ac:dyDescent="0.2">
      <c r="A6551" s="2">
        <v>45331</v>
      </c>
      <c r="B6551" s="3">
        <v>4.17</v>
      </c>
    </row>
    <row r="6552" spans="1:2" x14ac:dyDescent="0.2">
      <c r="A6552" s="2">
        <v>45334</v>
      </c>
      <c r="B6552" s="3">
        <v>4.17</v>
      </c>
    </row>
    <row r="6553" spans="1:2" x14ac:dyDescent="0.2">
      <c r="A6553" s="2">
        <v>45335</v>
      </c>
      <c r="B6553" s="3">
        <v>4.3099999999999996</v>
      </c>
    </row>
    <row r="6554" spans="1:2" x14ac:dyDescent="0.2">
      <c r="A6554" s="2">
        <v>45336</v>
      </c>
      <c r="B6554" s="3">
        <v>4.2699999999999996</v>
      </c>
    </row>
    <row r="6555" spans="1:2" x14ac:dyDescent="0.2">
      <c r="A6555" s="2">
        <v>45337</v>
      </c>
      <c r="B6555" s="3">
        <v>4.24</v>
      </c>
    </row>
    <row r="6556" spans="1:2" x14ac:dyDescent="0.2">
      <c r="A6556" s="2">
        <v>45338</v>
      </c>
      <c r="B6556" s="3">
        <v>4.3</v>
      </c>
    </row>
    <row r="6557" spans="1:2" x14ac:dyDescent="0.2">
      <c r="A6557" s="2">
        <v>45341</v>
      </c>
    </row>
    <row r="6558" spans="1:2" x14ac:dyDescent="0.2">
      <c r="A6558" s="2">
        <v>45342</v>
      </c>
      <c r="B6558" s="3">
        <v>4.2699999999999996</v>
      </c>
    </row>
    <row r="6559" spans="1:2" x14ac:dyDescent="0.2">
      <c r="A6559" s="2">
        <v>45343</v>
      </c>
      <c r="B6559" s="3">
        <v>4.32</v>
      </c>
    </row>
    <row r="6560" spans="1:2" x14ac:dyDescent="0.2">
      <c r="A6560" s="2">
        <v>45344</v>
      </c>
      <c r="B6560" s="3">
        <v>4.33</v>
      </c>
    </row>
    <row r="6561" spans="1:2" x14ac:dyDescent="0.2">
      <c r="A6561" s="2">
        <v>45345</v>
      </c>
      <c r="B6561" s="3">
        <v>4.26</v>
      </c>
    </row>
    <row r="6562" spans="1:2" x14ac:dyDescent="0.2">
      <c r="A6562" s="2">
        <v>45348</v>
      </c>
      <c r="B6562" s="3">
        <v>4.28</v>
      </c>
    </row>
    <row r="6563" spans="1:2" x14ac:dyDescent="0.2">
      <c r="A6563" s="2">
        <v>45349</v>
      </c>
      <c r="B6563" s="3">
        <v>4.3099999999999996</v>
      </c>
    </row>
    <row r="6564" spans="1:2" x14ac:dyDescent="0.2">
      <c r="A6564" s="2">
        <v>45350</v>
      </c>
      <c r="B6564" s="3">
        <v>4.2699999999999996</v>
      </c>
    </row>
    <row r="6565" spans="1:2" x14ac:dyDescent="0.2">
      <c r="A6565" s="2">
        <v>45351</v>
      </c>
      <c r="B6565" s="3">
        <v>4.25</v>
      </c>
    </row>
    <row r="6566" spans="1:2" x14ac:dyDescent="0.2">
      <c r="A6566" s="2">
        <v>45352</v>
      </c>
      <c r="B6566" s="3">
        <v>4.1900000000000004</v>
      </c>
    </row>
    <row r="6567" spans="1:2" x14ac:dyDescent="0.2">
      <c r="A6567" s="2">
        <v>45355</v>
      </c>
      <c r="B6567" s="3">
        <v>4.22</v>
      </c>
    </row>
    <row r="6568" spans="1:2" x14ac:dyDescent="0.2">
      <c r="A6568" s="2">
        <v>45356</v>
      </c>
      <c r="B6568" s="3">
        <v>4.13</v>
      </c>
    </row>
    <row r="6569" spans="1:2" x14ac:dyDescent="0.2">
      <c r="A6569" s="2">
        <v>45357</v>
      </c>
      <c r="B6569" s="3">
        <v>4.1100000000000003</v>
      </c>
    </row>
    <row r="6570" spans="1:2" x14ac:dyDescent="0.2">
      <c r="A6570" s="2">
        <v>45358</v>
      </c>
      <c r="B6570" s="3">
        <v>4.09</v>
      </c>
    </row>
    <row r="6571" spans="1:2" x14ac:dyDescent="0.2">
      <c r="A6571" s="2">
        <v>45359</v>
      </c>
      <c r="B6571" s="3">
        <v>4.09</v>
      </c>
    </row>
    <row r="6572" spans="1:2" x14ac:dyDescent="0.2">
      <c r="A6572" s="2">
        <v>45362</v>
      </c>
      <c r="B6572" s="3">
        <v>4.0999999999999996</v>
      </c>
    </row>
    <row r="6573" spans="1:2" x14ac:dyDescent="0.2">
      <c r="A6573" s="2">
        <v>45363</v>
      </c>
      <c r="B6573" s="3">
        <v>4.16</v>
      </c>
    </row>
    <row r="6574" spans="1:2" x14ac:dyDescent="0.2">
      <c r="A6574" s="2">
        <v>45364</v>
      </c>
      <c r="B6574" s="3">
        <v>4.1900000000000004</v>
      </c>
    </row>
    <row r="6575" spans="1:2" x14ac:dyDescent="0.2">
      <c r="A6575" s="2">
        <v>45365</v>
      </c>
      <c r="B6575" s="3">
        <v>4.29</v>
      </c>
    </row>
    <row r="6576" spans="1:2" x14ac:dyDescent="0.2">
      <c r="A6576" s="2">
        <v>45366</v>
      </c>
      <c r="B6576" s="3">
        <v>4.3099999999999996</v>
      </c>
    </row>
    <row r="6577" spans="1:2" x14ac:dyDescent="0.2">
      <c r="A6577" s="2">
        <v>45369</v>
      </c>
      <c r="B6577" s="3">
        <v>4.34</v>
      </c>
    </row>
    <row r="6578" spans="1:2" x14ac:dyDescent="0.2">
      <c r="A6578" s="2">
        <v>45370</v>
      </c>
      <c r="B6578" s="3">
        <v>4.3</v>
      </c>
    </row>
    <row r="6579" spans="1:2" x14ac:dyDescent="0.2">
      <c r="A6579" s="2">
        <v>45371</v>
      </c>
      <c r="B6579" s="3">
        <v>4.2699999999999996</v>
      </c>
    </row>
    <row r="6580" spans="1:2" x14ac:dyDescent="0.2">
      <c r="A6580" s="2">
        <v>45372</v>
      </c>
      <c r="B6580" s="3">
        <v>4.2699999999999996</v>
      </c>
    </row>
    <row r="6581" spans="1:2" x14ac:dyDescent="0.2">
      <c r="A6581" s="2">
        <v>45373</v>
      </c>
      <c r="B6581" s="3">
        <v>4.22</v>
      </c>
    </row>
    <row r="6582" spans="1:2" x14ac:dyDescent="0.2">
      <c r="A6582" s="2">
        <v>45376</v>
      </c>
      <c r="B6582" s="3">
        <v>4.25</v>
      </c>
    </row>
    <row r="6583" spans="1:2" x14ac:dyDescent="0.2">
      <c r="A6583" s="2">
        <v>45377</v>
      </c>
      <c r="B6583" s="3">
        <v>4.24</v>
      </c>
    </row>
    <row r="6584" spans="1:2" x14ac:dyDescent="0.2">
      <c r="A6584" s="2">
        <v>45378</v>
      </c>
      <c r="B6584" s="3">
        <v>4.2</v>
      </c>
    </row>
    <row r="6585" spans="1:2" x14ac:dyDescent="0.2">
      <c r="A6585" s="2">
        <v>45379</v>
      </c>
      <c r="B6585" s="3">
        <v>4.2</v>
      </c>
    </row>
    <row r="6586" spans="1:2" x14ac:dyDescent="0.2">
      <c r="A6586" s="2">
        <v>45380</v>
      </c>
    </row>
    <row r="6587" spans="1:2" x14ac:dyDescent="0.2">
      <c r="A6587" s="2">
        <v>45383</v>
      </c>
      <c r="B6587" s="3">
        <v>4.33</v>
      </c>
    </row>
    <row r="6588" spans="1:2" x14ac:dyDescent="0.2">
      <c r="A6588" s="2">
        <v>45384</v>
      </c>
      <c r="B6588" s="3">
        <v>4.3600000000000003</v>
      </c>
    </row>
    <row r="6589" spans="1:2" x14ac:dyDescent="0.2">
      <c r="A6589" s="2">
        <v>45385</v>
      </c>
      <c r="B6589" s="3">
        <v>4.3600000000000003</v>
      </c>
    </row>
    <row r="6590" spans="1:2" x14ac:dyDescent="0.2">
      <c r="A6590" s="2">
        <v>45386</v>
      </c>
      <c r="B6590" s="3">
        <v>4.3099999999999996</v>
      </c>
    </row>
    <row r="6591" spans="1:2" x14ac:dyDescent="0.2">
      <c r="A6591" s="2">
        <v>45387</v>
      </c>
      <c r="B6591" s="3">
        <v>4.3899999999999997</v>
      </c>
    </row>
    <row r="6592" spans="1:2" x14ac:dyDescent="0.2">
      <c r="A6592" s="2">
        <v>45390</v>
      </c>
      <c r="B6592" s="3">
        <v>4.42</v>
      </c>
    </row>
    <row r="6593" spans="1:2" x14ac:dyDescent="0.2">
      <c r="A6593" s="2">
        <v>45391</v>
      </c>
      <c r="B6593" s="3">
        <v>4.3600000000000003</v>
      </c>
    </row>
    <row r="6594" spans="1:2" x14ac:dyDescent="0.2">
      <c r="A6594" s="2">
        <v>45392</v>
      </c>
      <c r="B6594" s="3">
        <v>4.55</v>
      </c>
    </row>
    <row r="6595" spans="1:2" x14ac:dyDescent="0.2">
      <c r="A6595" s="2">
        <v>45393</v>
      </c>
      <c r="B6595" s="3">
        <v>4.5599999999999996</v>
      </c>
    </row>
    <row r="6596" spans="1:2" x14ac:dyDescent="0.2">
      <c r="A6596" s="2">
        <v>45394</v>
      </c>
      <c r="B6596" s="3">
        <v>4.5</v>
      </c>
    </row>
    <row r="6597" spans="1:2" x14ac:dyDescent="0.2">
      <c r="A6597" s="2">
        <v>45397</v>
      </c>
      <c r="B6597" s="3">
        <v>4.63</v>
      </c>
    </row>
    <row r="6598" spans="1:2" x14ac:dyDescent="0.2">
      <c r="A6598" s="2">
        <v>45398</v>
      </c>
      <c r="B6598" s="3">
        <v>4.67</v>
      </c>
    </row>
    <row r="6599" spans="1:2" x14ac:dyDescent="0.2">
      <c r="A6599" s="2">
        <v>45399</v>
      </c>
      <c r="B6599" s="3">
        <v>4.59</v>
      </c>
    </row>
    <row r="6600" spans="1:2" x14ac:dyDescent="0.2">
      <c r="A6600" s="2">
        <v>45400</v>
      </c>
      <c r="B6600" s="3">
        <v>4.6399999999999997</v>
      </c>
    </row>
    <row r="6601" spans="1:2" x14ac:dyDescent="0.2">
      <c r="A6601" s="2">
        <v>45401</v>
      </c>
      <c r="B6601" s="3">
        <v>4.62</v>
      </c>
    </row>
    <row r="6602" spans="1:2" x14ac:dyDescent="0.2">
      <c r="A6602" s="2">
        <v>45404</v>
      </c>
      <c r="B6602" s="3">
        <v>4.62</v>
      </c>
    </row>
    <row r="6603" spans="1:2" x14ac:dyDescent="0.2">
      <c r="A6603" s="2">
        <v>45405</v>
      </c>
      <c r="B6603" s="3">
        <v>4.6100000000000003</v>
      </c>
    </row>
    <row r="6604" spans="1:2" x14ac:dyDescent="0.2">
      <c r="A6604" s="2">
        <v>45406</v>
      </c>
      <c r="B6604" s="3">
        <v>4.6500000000000004</v>
      </c>
    </row>
    <row r="6605" spans="1:2" x14ac:dyDescent="0.2">
      <c r="A6605" s="2">
        <v>45407</v>
      </c>
      <c r="B6605" s="3">
        <v>4.7</v>
      </c>
    </row>
    <row r="6606" spans="1:2" x14ac:dyDescent="0.2">
      <c r="A6606" s="2">
        <v>45408</v>
      </c>
      <c r="B6606" s="3">
        <v>4.67</v>
      </c>
    </row>
    <row r="6607" spans="1:2" x14ac:dyDescent="0.2">
      <c r="A6607" s="2">
        <v>45411</v>
      </c>
      <c r="B6607" s="3">
        <v>4.63</v>
      </c>
    </row>
    <row r="6608" spans="1:2" x14ac:dyDescent="0.2">
      <c r="A6608" s="2">
        <v>45412</v>
      </c>
      <c r="B6608" s="3">
        <v>4.6900000000000004</v>
      </c>
    </row>
    <row r="6609" spans="1:2" x14ac:dyDescent="0.2">
      <c r="A6609" s="2">
        <v>45413</v>
      </c>
      <c r="B6609" s="3">
        <v>4.63</v>
      </c>
    </row>
    <row r="6610" spans="1:2" x14ac:dyDescent="0.2">
      <c r="A6610" s="2">
        <v>45414</v>
      </c>
      <c r="B6610" s="3">
        <v>4.58</v>
      </c>
    </row>
    <row r="6611" spans="1:2" x14ac:dyDescent="0.2">
      <c r="A6611" s="2">
        <v>45415</v>
      </c>
      <c r="B6611" s="3">
        <v>4.5</v>
      </c>
    </row>
    <row r="6612" spans="1:2" x14ac:dyDescent="0.2">
      <c r="A6612" s="2">
        <v>45418</v>
      </c>
      <c r="B6612" s="3">
        <v>4.49</v>
      </c>
    </row>
    <row r="6613" spans="1:2" x14ac:dyDescent="0.2">
      <c r="A6613" s="2">
        <v>45419</v>
      </c>
      <c r="B6613" s="3">
        <v>4.47</v>
      </c>
    </row>
    <row r="6614" spans="1:2" x14ac:dyDescent="0.2">
      <c r="A6614" s="2">
        <v>45420</v>
      </c>
      <c r="B6614" s="3">
        <v>4.4800000000000004</v>
      </c>
    </row>
    <row r="6615" spans="1:2" x14ac:dyDescent="0.2">
      <c r="A6615" s="2">
        <v>45421</v>
      </c>
      <c r="B6615" s="3">
        <v>4.45</v>
      </c>
    </row>
    <row r="6616" spans="1:2" x14ac:dyDescent="0.2">
      <c r="A6616" s="2">
        <v>45422</v>
      </c>
      <c r="B6616" s="3">
        <v>4.5</v>
      </c>
    </row>
    <row r="6617" spans="1:2" x14ac:dyDescent="0.2">
      <c r="A6617" s="2">
        <v>45425</v>
      </c>
      <c r="B6617" s="3">
        <v>4.4800000000000004</v>
      </c>
    </row>
    <row r="6618" spans="1:2" x14ac:dyDescent="0.2">
      <c r="A6618" s="2">
        <v>45426</v>
      </c>
      <c r="B6618" s="3">
        <v>4.45</v>
      </c>
    </row>
    <row r="6619" spans="1:2" x14ac:dyDescent="0.2">
      <c r="A6619" s="2">
        <v>45427</v>
      </c>
      <c r="B6619" s="3">
        <v>4.3600000000000003</v>
      </c>
    </row>
    <row r="6620" spans="1:2" x14ac:dyDescent="0.2">
      <c r="A6620" s="2">
        <v>45428</v>
      </c>
      <c r="B6620" s="3">
        <v>4.38</v>
      </c>
    </row>
    <row r="6621" spans="1:2" x14ac:dyDescent="0.2">
      <c r="A6621" s="2">
        <v>45429</v>
      </c>
      <c r="B6621" s="3">
        <v>4.42</v>
      </c>
    </row>
    <row r="6622" spans="1:2" x14ac:dyDescent="0.2">
      <c r="A6622" s="2">
        <v>45432</v>
      </c>
      <c r="B6622" s="3">
        <v>4.4400000000000004</v>
      </c>
    </row>
    <row r="6623" spans="1:2" x14ac:dyDescent="0.2">
      <c r="A6623" s="2">
        <v>45433</v>
      </c>
      <c r="B6623" s="3">
        <v>4.41</v>
      </c>
    </row>
    <row r="6624" spans="1:2" x14ac:dyDescent="0.2">
      <c r="A6624" s="2">
        <v>45434</v>
      </c>
      <c r="B6624" s="3">
        <v>4.43</v>
      </c>
    </row>
    <row r="6625" spans="1:2" x14ac:dyDescent="0.2">
      <c r="A6625" s="2">
        <v>45435</v>
      </c>
      <c r="B6625" s="3">
        <v>4.47</v>
      </c>
    </row>
    <row r="6626" spans="1:2" x14ac:dyDescent="0.2">
      <c r="A6626" s="2">
        <v>45436</v>
      </c>
      <c r="B6626" s="3">
        <v>4.46</v>
      </c>
    </row>
    <row r="6627" spans="1:2" x14ac:dyDescent="0.2">
      <c r="A6627" s="2">
        <v>45439</v>
      </c>
    </row>
    <row r="6628" spans="1:2" x14ac:dyDescent="0.2">
      <c r="A6628" s="2">
        <v>45440</v>
      </c>
      <c r="B6628" s="3">
        <v>4.54</v>
      </c>
    </row>
    <row r="6629" spans="1:2" x14ac:dyDescent="0.2">
      <c r="A6629" s="2">
        <v>45441</v>
      </c>
      <c r="B6629" s="3">
        <v>4.6100000000000003</v>
      </c>
    </row>
    <row r="6630" spans="1:2" x14ac:dyDescent="0.2">
      <c r="A6630" s="2">
        <v>45442</v>
      </c>
      <c r="B6630" s="3">
        <v>4.55</v>
      </c>
    </row>
    <row r="6631" spans="1:2" x14ac:dyDescent="0.2">
      <c r="A6631" s="2">
        <v>45443</v>
      </c>
      <c r="B6631" s="3">
        <v>4.51</v>
      </c>
    </row>
    <row r="6632" spans="1:2" x14ac:dyDescent="0.2">
      <c r="A6632" s="2">
        <v>45446</v>
      </c>
      <c r="B6632" s="3">
        <v>4.41</v>
      </c>
    </row>
    <row r="6633" spans="1:2" x14ac:dyDescent="0.2">
      <c r="A6633" s="2">
        <v>45447</v>
      </c>
      <c r="B6633" s="3">
        <v>4.33</v>
      </c>
    </row>
    <row r="6634" spans="1:2" x14ac:dyDescent="0.2">
      <c r="A6634" s="2">
        <v>45448</v>
      </c>
      <c r="B6634" s="3">
        <v>4.29</v>
      </c>
    </row>
    <row r="6635" spans="1:2" x14ac:dyDescent="0.2">
      <c r="A6635" s="2">
        <v>45449</v>
      </c>
      <c r="B6635" s="3">
        <v>4.28</v>
      </c>
    </row>
    <row r="6636" spans="1:2" x14ac:dyDescent="0.2">
      <c r="A6636" s="2">
        <v>45450</v>
      </c>
      <c r="B6636" s="3">
        <v>4.43</v>
      </c>
    </row>
    <row r="6637" spans="1:2" x14ac:dyDescent="0.2">
      <c r="A6637" s="2">
        <v>45453</v>
      </c>
      <c r="B6637" s="3">
        <v>4.47</v>
      </c>
    </row>
    <row r="6638" spans="1:2" x14ac:dyDescent="0.2">
      <c r="A6638" s="2">
        <v>45454</v>
      </c>
      <c r="B6638" s="3">
        <v>4.3899999999999997</v>
      </c>
    </row>
    <row r="6639" spans="1:2" x14ac:dyDescent="0.2">
      <c r="A6639" s="2">
        <v>45455</v>
      </c>
      <c r="B6639" s="3">
        <v>4.3099999999999996</v>
      </c>
    </row>
    <row r="6640" spans="1:2" x14ac:dyDescent="0.2">
      <c r="A6640" s="2">
        <v>45456</v>
      </c>
      <c r="B6640" s="3">
        <v>4.24</v>
      </c>
    </row>
    <row r="6641" spans="1:2" x14ac:dyDescent="0.2">
      <c r="A6641" s="2">
        <v>45457</v>
      </c>
      <c r="B6641" s="3">
        <v>4.2</v>
      </c>
    </row>
    <row r="6642" spans="1:2" x14ac:dyDescent="0.2">
      <c r="A6642" s="2">
        <v>45460</v>
      </c>
      <c r="B6642" s="3">
        <v>4.28</v>
      </c>
    </row>
    <row r="6643" spans="1:2" x14ac:dyDescent="0.2">
      <c r="A6643" s="2">
        <v>45461</v>
      </c>
      <c r="B6643" s="3">
        <v>4.22</v>
      </c>
    </row>
    <row r="6644" spans="1:2" x14ac:dyDescent="0.2">
      <c r="A6644" s="2">
        <v>45462</v>
      </c>
    </row>
    <row r="6645" spans="1:2" x14ac:dyDescent="0.2">
      <c r="A6645" s="2">
        <v>45463</v>
      </c>
      <c r="B6645" s="3">
        <v>4.25</v>
      </c>
    </row>
    <row r="6646" spans="1:2" x14ac:dyDescent="0.2">
      <c r="A6646" s="2">
        <v>45464</v>
      </c>
      <c r="B6646" s="3">
        <v>4.25</v>
      </c>
    </row>
    <row r="6647" spans="1:2" x14ac:dyDescent="0.2">
      <c r="A6647" s="2">
        <v>45467</v>
      </c>
      <c r="B6647" s="3">
        <v>4.25</v>
      </c>
    </row>
    <row r="6648" spans="1:2" x14ac:dyDescent="0.2">
      <c r="A6648" s="2">
        <v>45468</v>
      </c>
      <c r="B6648" s="3">
        <v>4.2300000000000004</v>
      </c>
    </row>
    <row r="6649" spans="1:2" x14ac:dyDescent="0.2">
      <c r="A6649" s="2">
        <v>45469</v>
      </c>
      <c r="B6649" s="3">
        <v>4.32</v>
      </c>
    </row>
    <row r="6650" spans="1:2" x14ac:dyDescent="0.2">
      <c r="A6650" s="2">
        <v>45470</v>
      </c>
      <c r="B6650" s="3">
        <v>4.29</v>
      </c>
    </row>
    <row r="6651" spans="1:2" x14ac:dyDescent="0.2">
      <c r="A6651" s="2">
        <v>45471</v>
      </c>
      <c r="B6651" s="3">
        <v>4.3600000000000003</v>
      </c>
    </row>
    <row r="6652" spans="1:2" x14ac:dyDescent="0.2">
      <c r="A6652" s="2">
        <v>45474</v>
      </c>
      <c r="B6652" s="3">
        <v>4.4800000000000004</v>
      </c>
    </row>
    <row r="6653" spans="1:2" x14ac:dyDescent="0.2">
      <c r="A6653" s="2">
        <v>45475</v>
      </c>
      <c r="B6653" s="3">
        <v>4.43</v>
      </c>
    </row>
    <row r="6654" spans="1:2" x14ac:dyDescent="0.2">
      <c r="A6654" s="2">
        <v>45476</v>
      </c>
      <c r="B6654" s="3">
        <v>4.3600000000000003</v>
      </c>
    </row>
    <row r="6655" spans="1:2" x14ac:dyDescent="0.2">
      <c r="A6655" s="2">
        <v>45477</v>
      </c>
    </row>
    <row r="6656" spans="1:2" x14ac:dyDescent="0.2">
      <c r="A6656" s="2">
        <v>45478</v>
      </c>
      <c r="B6656" s="3">
        <v>4.28</v>
      </c>
    </row>
    <row r="6657" spans="1:2" x14ac:dyDescent="0.2">
      <c r="A6657" s="2">
        <v>45481</v>
      </c>
      <c r="B6657" s="3">
        <v>4.28</v>
      </c>
    </row>
    <row r="6658" spans="1:2" x14ac:dyDescent="0.2">
      <c r="A6658" s="2">
        <v>45482</v>
      </c>
      <c r="B6658" s="3">
        <v>4.3</v>
      </c>
    </row>
    <row r="6659" spans="1:2" x14ac:dyDescent="0.2">
      <c r="A6659" s="2">
        <v>45483</v>
      </c>
      <c r="B6659" s="3">
        <v>4.28</v>
      </c>
    </row>
    <row r="6660" spans="1:2" x14ac:dyDescent="0.2">
      <c r="A6660" s="2">
        <v>45484</v>
      </c>
      <c r="B6660" s="3">
        <v>4.2</v>
      </c>
    </row>
    <row r="6661" spans="1:2" x14ac:dyDescent="0.2">
      <c r="A6661" s="2">
        <v>45485</v>
      </c>
      <c r="B6661" s="3">
        <v>4.18</v>
      </c>
    </row>
    <row r="6662" spans="1:2" x14ac:dyDescent="0.2">
      <c r="A6662" s="2">
        <v>45488</v>
      </c>
      <c r="B6662" s="3">
        <v>4.2300000000000004</v>
      </c>
    </row>
    <row r="6663" spans="1:2" x14ac:dyDescent="0.2">
      <c r="A6663" s="2">
        <v>45489</v>
      </c>
      <c r="B6663" s="3">
        <v>4.17</v>
      </c>
    </row>
    <row r="6664" spans="1:2" x14ac:dyDescent="0.2">
      <c r="A6664" s="2">
        <v>45490</v>
      </c>
      <c r="B6664" s="3">
        <v>4.16</v>
      </c>
    </row>
    <row r="6665" spans="1:2" x14ac:dyDescent="0.2">
      <c r="A6665" s="2">
        <v>45491</v>
      </c>
      <c r="B6665" s="3">
        <v>4.2</v>
      </c>
    </row>
    <row r="6666" spans="1:2" x14ac:dyDescent="0.2">
      <c r="A6666" s="2">
        <v>45492</v>
      </c>
      <c r="B6666" s="3">
        <v>4.25</v>
      </c>
    </row>
    <row r="6667" spans="1:2" x14ac:dyDescent="0.2">
      <c r="A6667" s="2">
        <v>45495</v>
      </c>
      <c r="B6667" s="3">
        <v>4.26</v>
      </c>
    </row>
    <row r="6668" spans="1:2" x14ac:dyDescent="0.2">
      <c r="A6668" s="2">
        <v>45496</v>
      </c>
      <c r="B6668" s="3">
        <v>4.25</v>
      </c>
    </row>
    <row r="6669" spans="1:2" x14ac:dyDescent="0.2">
      <c r="A6669" s="2">
        <v>45497</v>
      </c>
      <c r="B6669" s="3">
        <v>4.28</v>
      </c>
    </row>
    <row r="6670" spans="1:2" x14ac:dyDescent="0.2">
      <c r="A6670" s="2">
        <v>45498</v>
      </c>
      <c r="B6670" s="3">
        <v>4.2699999999999996</v>
      </c>
    </row>
    <row r="6671" spans="1:2" x14ac:dyDescent="0.2">
      <c r="A6671" s="2">
        <v>45499</v>
      </c>
      <c r="B6671" s="3">
        <v>4.2</v>
      </c>
    </row>
    <row r="6672" spans="1:2" x14ac:dyDescent="0.2">
      <c r="A6672" s="2">
        <v>45502</v>
      </c>
      <c r="B6672" s="3">
        <v>4.17</v>
      </c>
    </row>
    <row r="6673" spans="1:2" x14ac:dyDescent="0.2">
      <c r="A6673" s="2">
        <v>45503</v>
      </c>
      <c r="B6673" s="3">
        <v>4.1500000000000004</v>
      </c>
    </row>
    <row r="6674" spans="1:2" x14ac:dyDescent="0.2">
      <c r="A6674" s="2">
        <v>45504</v>
      </c>
      <c r="B6674" s="3">
        <v>4.09</v>
      </c>
    </row>
    <row r="6675" spans="1:2" x14ac:dyDescent="0.2">
      <c r="A6675" s="2">
        <v>45505</v>
      </c>
      <c r="B6675" s="3">
        <v>3.99</v>
      </c>
    </row>
    <row r="6676" spans="1:2" x14ac:dyDescent="0.2">
      <c r="A6676" s="2">
        <v>45506</v>
      </c>
      <c r="B6676" s="3">
        <v>3.8</v>
      </c>
    </row>
    <row r="6677" spans="1:2" x14ac:dyDescent="0.2">
      <c r="A6677" s="2">
        <v>45509</v>
      </c>
      <c r="B6677" s="3">
        <v>3.78</v>
      </c>
    </row>
    <row r="6678" spans="1:2" x14ac:dyDescent="0.2">
      <c r="A6678" s="2">
        <v>45510</v>
      </c>
      <c r="B6678" s="3">
        <v>3.9</v>
      </c>
    </row>
    <row r="6679" spans="1:2" x14ac:dyDescent="0.2">
      <c r="A6679" s="2">
        <v>45511</v>
      </c>
      <c r="B6679" s="3">
        <v>3.96</v>
      </c>
    </row>
    <row r="6680" spans="1:2" x14ac:dyDescent="0.2">
      <c r="A6680" s="2">
        <v>45512</v>
      </c>
      <c r="B6680" s="3">
        <v>3.99</v>
      </c>
    </row>
    <row r="6681" spans="1:2" x14ac:dyDescent="0.2">
      <c r="A6681" s="2">
        <v>45513</v>
      </c>
      <c r="B6681" s="3">
        <v>3.94</v>
      </c>
    </row>
    <row r="6682" spans="1:2" x14ac:dyDescent="0.2">
      <c r="A6682" s="2">
        <v>45516</v>
      </c>
      <c r="B6682" s="3">
        <v>3.9</v>
      </c>
    </row>
    <row r="6683" spans="1:2" x14ac:dyDescent="0.2">
      <c r="A6683" s="2">
        <v>45517</v>
      </c>
      <c r="B6683" s="3">
        <v>3.85</v>
      </c>
    </row>
    <row r="6684" spans="1:2" x14ac:dyDescent="0.2">
      <c r="A6684" s="2">
        <v>45518</v>
      </c>
      <c r="B6684" s="3">
        <v>3.83</v>
      </c>
    </row>
    <row r="6685" spans="1:2" x14ac:dyDescent="0.2">
      <c r="A6685" s="2">
        <v>45519</v>
      </c>
      <c r="B6685" s="3">
        <v>3.92</v>
      </c>
    </row>
    <row r="6686" spans="1:2" x14ac:dyDescent="0.2">
      <c r="A6686" s="2">
        <v>45520</v>
      </c>
      <c r="B6686" s="3">
        <v>3.89</v>
      </c>
    </row>
    <row r="6687" spans="1:2" x14ac:dyDescent="0.2">
      <c r="A6687" s="2">
        <v>45523</v>
      </c>
      <c r="B6687" s="3">
        <v>3.86</v>
      </c>
    </row>
    <row r="6688" spans="1:2" x14ac:dyDescent="0.2">
      <c r="A6688" s="2">
        <v>45524</v>
      </c>
      <c r="B6688" s="3">
        <v>3.82</v>
      </c>
    </row>
    <row r="6689" spans="1:2" x14ac:dyDescent="0.2">
      <c r="A6689" s="2">
        <v>45525</v>
      </c>
      <c r="B6689" s="3">
        <v>3.79</v>
      </c>
    </row>
    <row r="6690" spans="1:2" x14ac:dyDescent="0.2">
      <c r="A6690" s="2">
        <v>45526</v>
      </c>
      <c r="B6690" s="3">
        <v>3.86</v>
      </c>
    </row>
    <row r="6691" spans="1:2" x14ac:dyDescent="0.2">
      <c r="A6691" s="2">
        <v>45527</v>
      </c>
      <c r="B6691" s="3">
        <v>3.81</v>
      </c>
    </row>
    <row r="6692" spans="1:2" x14ac:dyDescent="0.2">
      <c r="A6692" s="2">
        <v>45530</v>
      </c>
      <c r="B6692" s="3">
        <v>3.82</v>
      </c>
    </row>
    <row r="6693" spans="1:2" x14ac:dyDescent="0.2">
      <c r="A6693" s="2">
        <v>45531</v>
      </c>
      <c r="B6693" s="3">
        <v>3.83</v>
      </c>
    </row>
    <row r="6694" spans="1:2" x14ac:dyDescent="0.2">
      <c r="A6694" s="2">
        <v>45532</v>
      </c>
      <c r="B6694" s="3">
        <v>3.84</v>
      </c>
    </row>
    <row r="6695" spans="1:2" x14ac:dyDescent="0.2">
      <c r="A6695" s="2">
        <v>45533</v>
      </c>
      <c r="B6695" s="3">
        <v>3.87</v>
      </c>
    </row>
    <row r="6696" spans="1:2" x14ac:dyDescent="0.2">
      <c r="A6696" s="2">
        <v>45534</v>
      </c>
      <c r="B6696" s="3">
        <v>3.91</v>
      </c>
    </row>
    <row r="6697" spans="1:2" x14ac:dyDescent="0.2">
      <c r="A6697" s="2">
        <v>45537</v>
      </c>
    </row>
    <row r="6698" spans="1:2" x14ac:dyDescent="0.2">
      <c r="A6698" s="2">
        <v>45538</v>
      </c>
      <c r="B6698" s="3">
        <v>3.84</v>
      </c>
    </row>
    <row r="6699" spans="1:2" x14ac:dyDescent="0.2">
      <c r="A6699" s="2">
        <v>45539</v>
      </c>
      <c r="B6699" s="3">
        <v>3.77</v>
      </c>
    </row>
    <row r="6700" spans="1:2" x14ac:dyDescent="0.2">
      <c r="A6700" s="2">
        <v>45540</v>
      </c>
      <c r="B6700" s="3">
        <v>3.73</v>
      </c>
    </row>
    <row r="6701" spans="1:2" x14ac:dyDescent="0.2">
      <c r="A6701" s="2">
        <v>45541</v>
      </c>
      <c r="B6701" s="3">
        <v>3.72</v>
      </c>
    </row>
    <row r="6702" spans="1:2" x14ac:dyDescent="0.2">
      <c r="A6702" s="2">
        <v>45544</v>
      </c>
      <c r="B6702" s="3">
        <v>3.7</v>
      </c>
    </row>
    <row r="6703" spans="1:2" x14ac:dyDescent="0.2">
      <c r="A6703" s="2">
        <v>45545</v>
      </c>
      <c r="B6703" s="3">
        <v>3.65</v>
      </c>
    </row>
    <row r="6704" spans="1:2" x14ac:dyDescent="0.2">
      <c r="A6704" s="2">
        <v>45546</v>
      </c>
      <c r="B6704" s="3">
        <v>3.65</v>
      </c>
    </row>
    <row r="6705" spans="1:2" x14ac:dyDescent="0.2">
      <c r="A6705" s="2">
        <v>45547</v>
      </c>
      <c r="B6705" s="3">
        <v>3.68</v>
      </c>
    </row>
    <row r="6706" spans="1:2" x14ac:dyDescent="0.2">
      <c r="A6706" s="2">
        <v>45548</v>
      </c>
      <c r="B6706" s="3">
        <v>3.66</v>
      </c>
    </row>
    <row r="6707" spans="1:2" x14ac:dyDescent="0.2">
      <c r="A6707" s="2">
        <v>45551</v>
      </c>
      <c r="B6707" s="3">
        <v>3.63</v>
      </c>
    </row>
    <row r="6708" spans="1:2" x14ac:dyDescent="0.2">
      <c r="A6708" s="2">
        <v>45552</v>
      </c>
      <c r="B6708" s="3">
        <v>3.65</v>
      </c>
    </row>
    <row r="6709" spans="1:2" x14ac:dyDescent="0.2">
      <c r="A6709" s="2">
        <v>45553</v>
      </c>
      <c r="B6709" s="3">
        <v>3.7</v>
      </c>
    </row>
    <row r="6710" spans="1:2" x14ac:dyDescent="0.2">
      <c r="A6710" s="2">
        <v>45554</v>
      </c>
      <c r="B6710" s="3">
        <v>3.73</v>
      </c>
    </row>
    <row r="6711" spans="1:2" x14ac:dyDescent="0.2">
      <c r="A6711" s="2">
        <v>45555</v>
      </c>
      <c r="B6711" s="3">
        <v>3.73</v>
      </c>
    </row>
    <row r="6712" spans="1:2" x14ac:dyDescent="0.2">
      <c r="A6712" s="2">
        <v>45558</v>
      </c>
      <c r="B6712" s="3">
        <v>3.75</v>
      </c>
    </row>
    <row r="6713" spans="1:2" x14ac:dyDescent="0.2">
      <c r="A6713" s="2">
        <v>45559</v>
      </c>
      <c r="B6713" s="3">
        <v>3.74</v>
      </c>
    </row>
    <row r="6714" spans="1:2" x14ac:dyDescent="0.2">
      <c r="A6714" s="2">
        <v>45560</v>
      </c>
      <c r="B6714" s="3">
        <v>3.79</v>
      </c>
    </row>
    <row r="6715" spans="1:2" x14ac:dyDescent="0.2">
      <c r="A6715" s="2">
        <v>45561</v>
      </c>
      <c r="B6715" s="3">
        <v>3.79</v>
      </c>
    </row>
    <row r="6716" spans="1:2" x14ac:dyDescent="0.2">
      <c r="A6716" s="2">
        <v>45562</v>
      </c>
      <c r="B6716" s="3">
        <v>3.75</v>
      </c>
    </row>
    <row r="6717" spans="1:2" x14ac:dyDescent="0.2">
      <c r="A6717" s="2">
        <v>45565</v>
      </c>
      <c r="B6717" s="3">
        <v>3.81</v>
      </c>
    </row>
    <row r="6718" spans="1:2" x14ac:dyDescent="0.2">
      <c r="A6718" s="2">
        <v>45566</v>
      </c>
      <c r="B6718" s="3">
        <v>3.74</v>
      </c>
    </row>
    <row r="6719" spans="1:2" x14ac:dyDescent="0.2">
      <c r="A6719" s="2">
        <v>45567</v>
      </c>
      <c r="B6719" s="3">
        <v>3.79</v>
      </c>
    </row>
    <row r="6720" spans="1:2" x14ac:dyDescent="0.2">
      <c r="A6720" s="2">
        <v>45568</v>
      </c>
      <c r="B6720" s="3">
        <v>3.85</v>
      </c>
    </row>
    <row r="6721" spans="1:2" x14ac:dyDescent="0.2">
      <c r="A6721" s="2">
        <v>45569</v>
      </c>
      <c r="B6721" s="3">
        <v>3.98</v>
      </c>
    </row>
    <row r="6722" spans="1:2" x14ac:dyDescent="0.2">
      <c r="A6722" s="2">
        <v>45572</v>
      </c>
      <c r="B6722" s="3">
        <v>4.03</v>
      </c>
    </row>
    <row r="6723" spans="1:2" x14ac:dyDescent="0.2">
      <c r="A6723" s="2">
        <v>45573</v>
      </c>
      <c r="B6723" s="3">
        <v>4.04</v>
      </c>
    </row>
    <row r="6724" spans="1:2" x14ac:dyDescent="0.2">
      <c r="A6724" s="2">
        <v>45574</v>
      </c>
      <c r="B6724" s="3">
        <v>4.0599999999999996</v>
      </c>
    </row>
    <row r="6725" spans="1:2" x14ac:dyDescent="0.2">
      <c r="A6725" s="2">
        <v>45575</v>
      </c>
      <c r="B6725" s="3">
        <v>4.09</v>
      </c>
    </row>
    <row r="6726" spans="1:2" x14ac:dyDescent="0.2">
      <c r="A6726" s="2">
        <v>45576</v>
      </c>
      <c r="B6726" s="3">
        <v>4.08</v>
      </c>
    </row>
    <row r="6727" spans="1:2" x14ac:dyDescent="0.2">
      <c r="A6727" s="2">
        <v>45579</v>
      </c>
    </row>
    <row r="6728" spans="1:2" x14ac:dyDescent="0.2">
      <c r="A6728" s="2">
        <v>45580</v>
      </c>
      <c r="B6728" s="3">
        <v>4.03</v>
      </c>
    </row>
    <row r="6729" spans="1:2" x14ac:dyDescent="0.2">
      <c r="A6729" s="2">
        <v>45581</v>
      </c>
      <c r="B6729" s="3">
        <v>4.0199999999999996</v>
      </c>
    </row>
    <row r="6730" spans="1:2" x14ac:dyDescent="0.2">
      <c r="A6730" s="2">
        <v>45582</v>
      </c>
      <c r="B6730" s="3">
        <v>4.09</v>
      </c>
    </row>
    <row r="6731" spans="1:2" x14ac:dyDescent="0.2">
      <c r="A6731" s="2">
        <v>45583</v>
      </c>
      <c r="B6731" s="3">
        <v>4.08</v>
      </c>
    </row>
    <row r="6732" spans="1:2" x14ac:dyDescent="0.2">
      <c r="A6732" s="2">
        <v>45586</v>
      </c>
      <c r="B6732" s="3">
        <v>4.1900000000000004</v>
      </c>
    </row>
    <row r="6733" spans="1:2" x14ac:dyDescent="0.2">
      <c r="A6733" s="2">
        <v>45587</v>
      </c>
      <c r="B6733" s="3">
        <v>4.2</v>
      </c>
    </row>
    <row r="6734" spans="1:2" x14ac:dyDescent="0.2">
      <c r="A6734" s="2">
        <v>45588</v>
      </c>
      <c r="B6734" s="3">
        <v>4.24</v>
      </c>
    </row>
    <row r="6735" spans="1:2" x14ac:dyDescent="0.2">
      <c r="A6735" s="2">
        <v>45589</v>
      </c>
      <c r="B6735" s="3">
        <v>4.21</v>
      </c>
    </row>
    <row r="6736" spans="1:2" x14ac:dyDescent="0.2">
      <c r="A6736" s="2">
        <v>45590</v>
      </c>
      <c r="B6736" s="3">
        <v>4.25</v>
      </c>
    </row>
    <row r="6737" spans="1:2" x14ac:dyDescent="0.2">
      <c r="A6737" s="2">
        <v>45593</v>
      </c>
      <c r="B6737" s="3">
        <v>4.28</v>
      </c>
    </row>
    <row r="6738" spans="1:2" x14ac:dyDescent="0.2">
      <c r="A6738" s="2">
        <v>45594</v>
      </c>
      <c r="B6738" s="3">
        <v>4.28</v>
      </c>
    </row>
    <row r="6739" spans="1:2" x14ac:dyDescent="0.2">
      <c r="A6739" s="2">
        <v>45595</v>
      </c>
      <c r="B6739" s="3">
        <v>4.29</v>
      </c>
    </row>
    <row r="6740" spans="1:2" x14ac:dyDescent="0.2">
      <c r="A6740" s="2">
        <v>45596</v>
      </c>
      <c r="B6740" s="3">
        <v>4.28</v>
      </c>
    </row>
    <row r="6741" spans="1:2" x14ac:dyDescent="0.2">
      <c r="A6741" s="2">
        <v>45597</v>
      </c>
      <c r="B6741" s="3">
        <v>4.37</v>
      </c>
    </row>
    <row r="6742" spans="1:2" x14ac:dyDescent="0.2">
      <c r="A6742" s="2">
        <v>45600</v>
      </c>
      <c r="B6742" s="3">
        <v>4.3099999999999996</v>
      </c>
    </row>
    <row r="6743" spans="1:2" x14ac:dyDescent="0.2">
      <c r="A6743" s="2">
        <v>45601</v>
      </c>
      <c r="B6743" s="3">
        <v>4.26</v>
      </c>
    </row>
    <row r="6744" spans="1:2" x14ac:dyDescent="0.2">
      <c r="A6744" s="2">
        <v>45602</v>
      </c>
      <c r="B6744" s="3">
        <v>4.42</v>
      </c>
    </row>
    <row r="6745" spans="1:2" x14ac:dyDescent="0.2">
      <c r="A6745" s="2">
        <v>45603</v>
      </c>
      <c r="B6745" s="3">
        <v>4.3099999999999996</v>
      </c>
    </row>
    <row r="6746" spans="1:2" x14ac:dyDescent="0.2">
      <c r="A6746" s="2">
        <v>45604</v>
      </c>
      <c r="B6746" s="3">
        <v>4.3</v>
      </c>
    </row>
    <row r="6747" spans="1:2" x14ac:dyDescent="0.2">
      <c r="A6747" s="2">
        <v>45607</v>
      </c>
    </row>
    <row r="6748" spans="1:2" x14ac:dyDescent="0.2">
      <c r="A6748" s="2">
        <v>45608</v>
      </c>
      <c r="B6748" s="3">
        <v>4.43</v>
      </c>
    </row>
    <row r="6749" spans="1:2" x14ac:dyDescent="0.2">
      <c r="A6749" s="2">
        <v>45609</v>
      </c>
      <c r="B6749" s="3">
        <v>4.4400000000000004</v>
      </c>
    </row>
    <row r="6750" spans="1:2" x14ac:dyDescent="0.2">
      <c r="A6750" s="2">
        <v>45610</v>
      </c>
      <c r="B6750" s="3">
        <v>4.43</v>
      </c>
    </row>
    <row r="6751" spans="1:2" x14ac:dyDescent="0.2">
      <c r="A6751" s="2">
        <v>45611</v>
      </c>
      <c r="B6751" s="3">
        <v>4.43</v>
      </c>
    </row>
    <row r="6752" spans="1:2" x14ac:dyDescent="0.2">
      <c r="A6752" s="2">
        <v>45614</v>
      </c>
      <c r="B6752" s="3">
        <v>4.42</v>
      </c>
    </row>
    <row r="6753" spans="1:2" x14ac:dyDescent="0.2">
      <c r="A6753" s="2">
        <v>45615</v>
      </c>
      <c r="B6753" s="3">
        <v>4.3899999999999997</v>
      </c>
    </row>
    <row r="6754" spans="1:2" x14ac:dyDescent="0.2">
      <c r="A6754" s="2">
        <v>45616</v>
      </c>
      <c r="B6754" s="3">
        <v>4.41</v>
      </c>
    </row>
    <row r="6755" spans="1:2" x14ac:dyDescent="0.2">
      <c r="A6755" s="2">
        <v>45617</v>
      </c>
      <c r="B6755" s="3">
        <v>4.43</v>
      </c>
    </row>
    <row r="6756" spans="1:2" x14ac:dyDescent="0.2">
      <c r="A6756" s="2">
        <v>45618</v>
      </c>
      <c r="B6756" s="3">
        <v>4.41</v>
      </c>
    </row>
    <row r="6757" spans="1:2" x14ac:dyDescent="0.2">
      <c r="A6757" s="2">
        <v>45621</v>
      </c>
      <c r="B6757" s="3">
        <v>4.2699999999999996</v>
      </c>
    </row>
    <row r="6758" spans="1:2" x14ac:dyDescent="0.2">
      <c r="A6758" s="2">
        <v>45622</v>
      </c>
      <c r="B6758" s="3">
        <v>4.3</v>
      </c>
    </row>
    <row r="6759" spans="1:2" x14ac:dyDescent="0.2">
      <c r="A6759" s="2">
        <v>45623</v>
      </c>
      <c r="B6759" s="3">
        <v>4.25</v>
      </c>
    </row>
    <row r="6760" spans="1:2" x14ac:dyDescent="0.2">
      <c r="A6760" s="2">
        <v>45624</v>
      </c>
    </row>
    <row r="6761" spans="1:2" x14ac:dyDescent="0.2">
      <c r="A6761" s="2">
        <v>45625</v>
      </c>
      <c r="B6761" s="3">
        <v>4.18</v>
      </c>
    </row>
    <row r="6762" spans="1:2" x14ac:dyDescent="0.2">
      <c r="A6762" s="2">
        <v>45628</v>
      </c>
      <c r="B6762" s="3">
        <v>4.1900000000000004</v>
      </c>
    </row>
    <row r="6763" spans="1:2" x14ac:dyDescent="0.2">
      <c r="A6763" s="2">
        <v>45629</v>
      </c>
      <c r="B6763" s="3">
        <v>4.2300000000000004</v>
      </c>
    </row>
    <row r="6764" spans="1:2" x14ac:dyDescent="0.2">
      <c r="A6764" s="2">
        <v>45630</v>
      </c>
      <c r="B6764" s="3">
        <v>4.1900000000000004</v>
      </c>
    </row>
    <row r="6765" spans="1:2" x14ac:dyDescent="0.2">
      <c r="A6765" s="2">
        <v>45631</v>
      </c>
      <c r="B6765" s="3">
        <v>4.17</v>
      </c>
    </row>
    <row r="6766" spans="1:2" x14ac:dyDescent="0.2">
      <c r="A6766" s="2">
        <v>45632</v>
      </c>
      <c r="B6766" s="3">
        <v>4.1500000000000004</v>
      </c>
    </row>
    <row r="6767" spans="1:2" x14ac:dyDescent="0.2">
      <c r="A6767" s="2">
        <v>45635</v>
      </c>
      <c r="B6767" s="3">
        <v>4.2</v>
      </c>
    </row>
    <row r="6768" spans="1:2" x14ac:dyDescent="0.2">
      <c r="A6768" s="2">
        <v>45636</v>
      </c>
      <c r="B6768" s="3">
        <v>4.22</v>
      </c>
    </row>
    <row r="6769" spans="1:2" x14ac:dyDescent="0.2">
      <c r="A6769" s="2">
        <v>45637</v>
      </c>
      <c r="B6769" s="3">
        <v>4.26</v>
      </c>
    </row>
    <row r="6770" spans="1:2" x14ac:dyDescent="0.2">
      <c r="A6770" s="2">
        <v>45638</v>
      </c>
      <c r="B6770" s="3">
        <v>4.32</v>
      </c>
    </row>
    <row r="6771" spans="1:2" x14ac:dyDescent="0.2">
      <c r="A6771" s="2">
        <v>45639</v>
      </c>
      <c r="B6771" s="3">
        <v>4.4000000000000004</v>
      </c>
    </row>
    <row r="6772" spans="1:2" x14ac:dyDescent="0.2">
      <c r="A6772" s="2">
        <v>45642</v>
      </c>
      <c r="B6772" s="3">
        <v>4.3899999999999997</v>
      </c>
    </row>
    <row r="6773" spans="1:2" x14ac:dyDescent="0.2">
      <c r="A6773" s="2">
        <v>45643</v>
      </c>
      <c r="B6773" s="3">
        <v>4.4000000000000004</v>
      </c>
    </row>
    <row r="6774" spans="1:2" x14ac:dyDescent="0.2">
      <c r="A6774" s="2">
        <v>45644</v>
      </c>
      <c r="B6774" s="3">
        <v>4.5</v>
      </c>
    </row>
    <row r="6775" spans="1:2" x14ac:dyDescent="0.2">
      <c r="A6775" s="2">
        <v>45645</v>
      </c>
      <c r="B6775" s="3">
        <v>4.57</v>
      </c>
    </row>
    <row r="6776" spans="1:2" x14ac:dyDescent="0.2">
      <c r="A6776" s="2">
        <v>45646</v>
      </c>
      <c r="B6776" s="3">
        <v>4.5199999999999996</v>
      </c>
    </row>
    <row r="6777" spans="1:2" x14ac:dyDescent="0.2">
      <c r="A6777" s="2">
        <v>45649</v>
      </c>
      <c r="B6777" s="3">
        <v>4.59</v>
      </c>
    </row>
    <row r="6778" spans="1:2" x14ac:dyDescent="0.2">
      <c r="A6778" s="2">
        <v>45650</v>
      </c>
      <c r="B6778" s="3">
        <v>4.59</v>
      </c>
    </row>
    <row r="6779" spans="1:2" x14ac:dyDescent="0.2">
      <c r="A6779" s="2">
        <v>45651</v>
      </c>
    </row>
    <row r="6780" spans="1:2" x14ac:dyDescent="0.2">
      <c r="A6780" s="2">
        <v>45652</v>
      </c>
      <c r="B6780" s="3">
        <v>4.58</v>
      </c>
    </row>
    <row r="6781" spans="1:2" x14ac:dyDescent="0.2">
      <c r="A6781" s="2">
        <v>45653</v>
      </c>
      <c r="B6781" s="3">
        <v>4.62</v>
      </c>
    </row>
    <row r="6782" spans="1:2" x14ac:dyDescent="0.2">
      <c r="A6782" s="2">
        <v>45656</v>
      </c>
      <c r="B6782" s="3">
        <v>4.55</v>
      </c>
    </row>
    <row r="6783" spans="1:2" x14ac:dyDescent="0.2">
      <c r="A6783" s="2">
        <v>45657</v>
      </c>
      <c r="B6783" s="3">
        <v>4.58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2AEB7-1A99-CA49-AB7E-8CCBC2C02022}">
  <dimension ref="A1:B6783"/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16.5" bestFit="1" customWidth="1"/>
    <col min="2" max="2" width="6" style="3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>
        <v>36164</v>
      </c>
      <c r="B2" s="3">
        <v>4.38</v>
      </c>
    </row>
    <row r="3" spans="1:2" x14ac:dyDescent="0.2">
      <c r="A3" s="2">
        <v>36165</v>
      </c>
      <c r="B3" s="3">
        <v>4.37</v>
      </c>
    </row>
    <row r="4" spans="1:2" x14ac:dyDescent="0.2">
      <c r="A4" s="2">
        <v>36166</v>
      </c>
      <c r="B4" s="3">
        <v>4.3600000000000003</v>
      </c>
    </row>
    <row r="5" spans="1:2" x14ac:dyDescent="0.2">
      <c r="A5" s="2">
        <v>36167</v>
      </c>
      <c r="B5" s="3">
        <v>4.33</v>
      </c>
    </row>
    <row r="6" spans="1:2" x14ac:dyDescent="0.2">
      <c r="A6" s="2">
        <v>36168</v>
      </c>
      <c r="B6" s="3">
        <v>4.37</v>
      </c>
    </row>
    <row r="7" spans="1:2" x14ac:dyDescent="0.2">
      <c r="A7" s="2">
        <v>36171</v>
      </c>
      <c r="B7" s="3">
        <v>4.3899999999999997</v>
      </c>
    </row>
    <row r="8" spans="1:2" x14ac:dyDescent="0.2">
      <c r="A8" s="2">
        <v>36172</v>
      </c>
      <c r="B8" s="3">
        <v>4.37</v>
      </c>
    </row>
    <row r="9" spans="1:2" x14ac:dyDescent="0.2">
      <c r="A9" s="2">
        <v>36173</v>
      </c>
      <c r="B9" s="3">
        <v>4.34</v>
      </c>
    </row>
    <row r="10" spans="1:2" x14ac:dyDescent="0.2">
      <c r="A10" s="2">
        <v>36174</v>
      </c>
      <c r="B10" s="3">
        <v>4.33</v>
      </c>
    </row>
    <row r="11" spans="1:2" x14ac:dyDescent="0.2">
      <c r="A11" s="2">
        <v>36175</v>
      </c>
      <c r="B11" s="3">
        <v>4.33</v>
      </c>
    </row>
    <row r="12" spans="1:2" x14ac:dyDescent="0.2">
      <c r="A12" s="2">
        <v>36178</v>
      </c>
    </row>
    <row r="13" spans="1:2" x14ac:dyDescent="0.2">
      <c r="A13" s="2">
        <v>36179</v>
      </c>
      <c r="B13" s="3">
        <v>4.29</v>
      </c>
    </row>
    <row r="14" spans="1:2" x14ac:dyDescent="0.2">
      <c r="A14" s="2">
        <v>36180</v>
      </c>
      <c r="B14" s="3">
        <v>4.26</v>
      </c>
    </row>
    <row r="15" spans="1:2" x14ac:dyDescent="0.2">
      <c r="A15" s="2">
        <v>36181</v>
      </c>
      <c r="B15" s="3">
        <v>4.22</v>
      </c>
    </row>
    <row r="16" spans="1:2" x14ac:dyDescent="0.2">
      <c r="A16" s="2">
        <v>36182</v>
      </c>
      <c r="B16" s="3">
        <v>4.26</v>
      </c>
    </row>
    <row r="17" spans="1:2" x14ac:dyDescent="0.2">
      <c r="A17" s="2">
        <v>36185</v>
      </c>
      <c r="B17" s="3">
        <v>4.3099999999999996</v>
      </c>
    </row>
    <row r="18" spans="1:2" x14ac:dyDescent="0.2">
      <c r="A18" s="2">
        <v>36186</v>
      </c>
      <c r="B18" s="3">
        <v>4.3499999999999996</v>
      </c>
    </row>
    <row r="19" spans="1:2" x14ac:dyDescent="0.2">
      <c r="A19" s="2">
        <v>36187</v>
      </c>
      <c r="B19" s="3">
        <v>4.3600000000000003</v>
      </c>
    </row>
    <row r="20" spans="1:2" x14ac:dyDescent="0.2">
      <c r="A20" s="2">
        <v>36188</v>
      </c>
      <c r="B20" s="3">
        <v>4.38</v>
      </c>
    </row>
    <row r="21" spans="1:2" x14ac:dyDescent="0.2">
      <c r="A21" s="2">
        <v>36189</v>
      </c>
      <c r="B21" s="3">
        <v>4.37</v>
      </c>
    </row>
    <row r="22" spans="1:2" x14ac:dyDescent="0.2">
      <c r="A22" s="2">
        <v>36192</v>
      </c>
      <c r="B22" s="3">
        <v>4.42</v>
      </c>
    </row>
    <row r="23" spans="1:2" x14ac:dyDescent="0.2">
      <c r="A23" s="2">
        <v>36193</v>
      </c>
      <c r="B23" s="3">
        <v>4.42</v>
      </c>
    </row>
    <row r="24" spans="1:2" x14ac:dyDescent="0.2">
      <c r="A24" s="2">
        <v>36194</v>
      </c>
      <c r="B24" s="3">
        <v>4.37</v>
      </c>
    </row>
    <row r="25" spans="1:2" x14ac:dyDescent="0.2">
      <c r="A25" s="2">
        <v>36195</v>
      </c>
      <c r="B25" s="3">
        <v>4.38</v>
      </c>
    </row>
    <row r="26" spans="1:2" x14ac:dyDescent="0.2">
      <c r="A26" s="2">
        <v>36196</v>
      </c>
      <c r="B26" s="3">
        <v>4.3899999999999997</v>
      </c>
    </row>
    <row r="27" spans="1:2" x14ac:dyDescent="0.2">
      <c r="A27" s="2">
        <v>36199</v>
      </c>
      <c r="B27" s="3">
        <v>4.4000000000000004</v>
      </c>
    </row>
    <row r="28" spans="1:2" x14ac:dyDescent="0.2">
      <c r="A28" s="2">
        <v>36200</v>
      </c>
      <c r="B28" s="3">
        <v>4.42</v>
      </c>
    </row>
    <row r="29" spans="1:2" x14ac:dyDescent="0.2">
      <c r="A29" s="2">
        <v>36201</v>
      </c>
      <c r="B29" s="3">
        <v>4.37</v>
      </c>
    </row>
    <row r="30" spans="1:2" x14ac:dyDescent="0.2">
      <c r="A30" s="2">
        <v>36202</v>
      </c>
      <c r="B30" s="3">
        <v>4.3899999999999997</v>
      </c>
    </row>
    <row r="31" spans="1:2" x14ac:dyDescent="0.2">
      <c r="A31" s="2">
        <v>36203</v>
      </c>
      <c r="B31" s="3">
        <v>4.43</v>
      </c>
    </row>
    <row r="32" spans="1:2" x14ac:dyDescent="0.2">
      <c r="A32" s="2">
        <v>36206</v>
      </c>
    </row>
    <row r="33" spans="1:2" x14ac:dyDescent="0.2">
      <c r="A33" s="2">
        <v>36207</v>
      </c>
      <c r="B33" s="3">
        <v>4.41</v>
      </c>
    </row>
    <row r="34" spans="1:2" x14ac:dyDescent="0.2">
      <c r="A34" s="2">
        <v>36208</v>
      </c>
      <c r="B34" s="3">
        <v>4.41</v>
      </c>
    </row>
    <row r="35" spans="1:2" x14ac:dyDescent="0.2">
      <c r="A35" s="2">
        <v>36209</v>
      </c>
      <c r="B35" s="3">
        <v>4.42</v>
      </c>
    </row>
    <row r="36" spans="1:2" x14ac:dyDescent="0.2">
      <c r="A36" s="2">
        <v>36210</v>
      </c>
      <c r="B36" s="3">
        <v>4.45</v>
      </c>
    </row>
    <row r="37" spans="1:2" x14ac:dyDescent="0.2">
      <c r="A37" s="2">
        <v>36213</v>
      </c>
      <c r="B37" s="3">
        <v>4.5</v>
      </c>
    </row>
    <row r="38" spans="1:2" x14ac:dyDescent="0.2">
      <c r="A38" s="2">
        <v>36214</v>
      </c>
      <c r="B38" s="3">
        <v>4.54</v>
      </c>
    </row>
    <row r="39" spans="1:2" x14ac:dyDescent="0.2">
      <c r="A39" s="2">
        <v>36215</v>
      </c>
      <c r="B39" s="3">
        <v>4.55</v>
      </c>
    </row>
    <row r="40" spans="1:2" x14ac:dyDescent="0.2">
      <c r="A40" s="2">
        <v>36216</v>
      </c>
      <c r="B40" s="3">
        <v>4.51</v>
      </c>
    </row>
    <row r="41" spans="1:2" x14ac:dyDescent="0.2">
      <c r="A41" s="2">
        <v>36217</v>
      </c>
      <c r="B41" s="3">
        <v>4.55</v>
      </c>
    </row>
    <row r="42" spans="1:2" x14ac:dyDescent="0.2">
      <c r="A42" s="2">
        <v>36220</v>
      </c>
      <c r="B42" s="3">
        <v>4.58</v>
      </c>
    </row>
    <row r="43" spans="1:2" x14ac:dyDescent="0.2">
      <c r="A43" s="2">
        <v>36221</v>
      </c>
      <c r="B43" s="3">
        <v>4.53</v>
      </c>
    </row>
    <row r="44" spans="1:2" x14ac:dyDescent="0.2">
      <c r="A44" s="2">
        <v>36222</v>
      </c>
      <c r="B44" s="3">
        <v>4.49</v>
      </c>
    </row>
    <row r="45" spans="1:2" x14ac:dyDescent="0.2">
      <c r="A45" s="2">
        <v>36223</v>
      </c>
      <c r="B45" s="3">
        <v>4.49</v>
      </c>
    </row>
    <row r="46" spans="1:2" x14ac:dyDescent="0.2">
      <c r="A46" s="2">
        <v>36224</v>
      </c>
      <c r="B46" s="3">
        <v>4.5</v>
      </c>
    </row>
    <row r="47" spans="1:2" x14ac:dyDescent="0.2">
      <c r="A47" s="2">
        <v>36227</v>
      </c>
      <c r="B47" s="3">
        <v>4.51</v>
      </c>
    </row>
    <row r="48" spans="1:2" x14ac:dyDescent="0.2">
      <c r="A48" s="2">
        <v>36228</v>
      </c>
      <c r="B48" s="3">
        <v>4.47</v>
      </c>
    </row>
    <row r="49" spans="1:2" x14ac:dyDescent="0.2">
      <c r="A49" s="2">
        <v>36229</v>
      </c>
      <c r="B49" s="3">
        <v>4.47</v>
      </c>
    </row>
    <row r="50" spans="1:2" x14ac:dyDescent="0.2">
      <c r="A50" s="2">
        <v>36230</v>
      </c>
      <c r="B50" s="3">
        <v>4.49</v>
      </c>
    </row>
    <row r="51" spans="1:2" x14ac:dyDescent="0.2">
      <c r="A51" s="2">
        <v>36231</v>
      </c>
      <c r="B51" s="3">
        <v>4.47</v>
      </c>
    </row>
    <row r="52" spans="1:2" x14ac:dyDescent="0.2">
      <c r="A52" s="2">
        <v>36234</v>
      </c>
      <c r="B52" s="3">
        <v>4.46</v>
      </c>
    </row>
    <row r="53" spans="1:2" x14ac:dyDescent="0.2">
      <c r="A53" s="2">
        <v>36235</v>
      </c>
      <c r="B53" s="3">
        <v>4.43</v>
      </c>
    </row>
    <row r="54" spans="1:2" x14ac:dyDescent="0.2">
      <c r="A54" s="2">
        <v>36236</v>
      </c>
      <c r="B54" s="3">
        <v>4.41</v>
      </c>
    </row>
    <row r="55" spans="1:2" x14ac:dyDescent="0.2">
      <c r="A55" s="2">
        <v>36237</v>
      </c>
      <c r="B55" s="3">
        <v>4.3899999999999997</v>
      </c>
    </row>
    <row r="56" spans="1:2" x14ac:dyDescent="0.2">
      <c r="A56" s="2">
        <v>36238</v>
      </c>
      <c r="B56" s="3">
        <v>4.3899999999999997</v>
      </c>
    </row>
    <row r="57" spans="1:2" x14ac:dyDescent="0.2">
      <c r="A57" s="2">
        <v>36241</v>
      </c>
      <c r="B57" s="3">
        <v>4.4000000000000004</v>
      </c>
    </row>
    <row r="58" spans="1:2" x14ac:dyDescent="0.2">
      <c r="A58" s="2">
        <v>36242</v>
      </c>
      <c r="B58" s="3">
        <v>4.38</v>
      </c>
    </row>
    <row r="59" spans="1:2" x14ac:dyDescent="0.2">
      <c r="A59" s="2">
        <v>36243</v>
      </c>
      <c r="B59" s="3">
        <v>4.38</v>
      </c>
    </row>
    <row r="60" spans="1:2" x14ac:dyDescent="0.2">
      <c r="A60" s="2">
        <v>36244</v>
      </c>
      <c r="B60" s="3">
        <v>4.3899999999999997</v>
      </c>
    </row>
    <row r="61" spans="1:2" x14ac:dyDescent="0.2">
      <c r="A61" s="2">
        <v>36245</v>
      </c>
      <c r="B61" s="3">
        <v>4.3899999999999997</v>
      </c>
    </row>
    <row r="62" spans="1:2" x14ac:dyDescent="0.2">
      <c r="A62" s="2">
        <v>36248</v>
      </c>
      <c r="B62" s="3">
        <v>4.3899999999999997</v>
      </c>
    </row>
    <row r="63" spans="1:2" x14ac:dyDescent="0.2">
      <c r="A63" s="2">
        <v>36249</v>
      </c>
      <c r="B63" s="3">
        <v>4.3600000000000003</v>
      </c>
    </row>
    <row r="64" spans="1:2" x14ac:dyDescent="0.2">
      <c r="A64" s="2">
        <v>36250</v>
      </c>
      <c r="B64" s="3">
        <v>4.37</v>
      </c>
    </row>
    <row r="65" spans="1:2" x14ac:dyDescent="0.2">
      <c r="A65" s="2">
        <v>36251</v>
      </c>
      <c r="B65" s="3">
        <v>4.32</v>
      </c>
    </row>
    <row r="66" spans="1:2" x14ac:dyDescent="0.2">
      <c r="A66" s="2">
        <v>36252</v>
      </c>
      <c r="B66" s="3">
        <v>4.3099999999999996</v>
      </c>
    </row>
    <row r="67" spans="1:2" x14ac:dyDescent="0.2">
      <c r="A67" s="2">
        <v>36255</v>
      </c>
      <c r="B67" s="3">
        <v>4.29</v>
      </c>
    </row>
    <row r="68" spans="1:2" x14ac:dyDescent="0.2">
      <c r="A68" s="2">
        <v>36256</v>
      </c>
      <c r="B68" s="3">
        <v>4.3</v>
      </c>
    </row>
    <row r="69" spans="1:2" x14ac:dyDescent="0.2">
      <c r="A69" s="2">
        <v>36257</v>
      </c>
      <c r="B69" s="3">
        <v>4.3</v>
      </c>
    </row>
    <row r="70" spans="1:2" x14ac:dyDescent="0.2">
      <c r="A70" s="2">
        <v>36258</v>
      </c>
      <c r="B70" s="3">
        <v>4.28</v>
      </c>
    </row>
    <row r="71" spans="1:2" x14ac:dyDescent="0.2">
      <c r="A71" s="2">
        <v>36259</v>
      </c>
      <c r="B71" s="3">
        <v>4.3</v>
      </c>
    </row>
    <row r="72" spans="1:2" x14ac:dyDescent="0.2">
      <c r="A72" s="2">
        <v>36262</v>
      </c>
      <c r="B72" s="3">
        <v>4.22</v>
      </c>
    </row>
    <row r="73" spans="1:2" x14ac:dyDescent="0.2">
      <c r="A73" s="2">
        <v>36263</v>
      </c>
      <c r="B73" s="3">
        <v>4.2</v>
      </c>
    </row>
    <row r="74" spans="1:2" x14ac:dyDescent="0.2">
      <c r="A74" s="2">
        <v>36264</v>
      </c>
      <c r="B74" s="3">
        <v>4.18</v>
      </c>
    </row>
    <row r="75" spans="1:2" x14ac:dyDescent="0.2">
      <c r="A75" s="2">
        <v>36265</v>
      </c>
      <c r="B75" s="3">
        <v>4.2</v>
      </c>
    </row>
    <row r="76" spans="1:2" x14ac:dyDescent="0.2">
      <c r="A76" s="2">
        <v>36266</v>
      </c>
      <c r="B76" s="3">
        <v>4.22</v>
      </c>
    </row>
    <row r="77" spans="1:2" x14ac:dyDescent="0.2">
      <c r="A77" s="2">
        <v>36269</v>
      </c>
      <c r="B77" s="3">
        <v>4.22</v>
      </c>
    </row>
    <row r="78" spans="1:2" x14ac:dyDescent="0.2">
      <c r="A78" s="2">
        <v>36270</v>
      </c>
      <c r="B78" s="3">
        <v>4.26</v>
      </c>
    </row>
    <row r="79" spans="1:2" x14ac:dyDescent="0.2">
      <c r="A79" s="2">
        <v>36271</v>
      </c>
      <c r="B79" s="3">
        <v>4.24</v>
      </c>
    </row>
    <row r="80" spans="1:2" x14ac:dyDescent="0.2">
      <c r="A80" s="2">
        <v>36272</v>
      </c>
      <c r="B80" s="3">
        <v>4.28</v>
      </c>
    </row>
    <row r="81" spans="1:2" x14ac:dyDescent="0.2">
      <c r="A81" s="2">
        <v>36273</v>
      </c>
      <c r="B81" s="3">
        <v>4.3099999999999996</v>
      </c>
    </row>
    <row r="82" spans="1:2" x14ac:dyDescent="0.2">
      <c r="A82" s="2">
        <v>36276</v>
      </c>
      <c r="B82" s="3">
        <v>4.3499999999999996</v>
      </c>
    </row>
    <row r="83" spans="1:2" x14ac:dyDescent="0.2">
      <c r="A83" s="2">
        <v>36277</v>
      </c>
      <c r="B83" s="3">
        <v>4.38</v>
      </c>
    </row>
    <row r="84" spans="1:2" x14ac:dyDescent="0.2">
      <c r="A84" s="2">
        <v>36278</v>
      </c>
      <c r="B84" s="3">
        <v>4.3899999999999997</v>
      </c>
    </row>
    <row r="85" spans="1:2" x14ac:dyDescent="0.2">
      <c r="A85" s="2">
        <v>36279</v>
      </c>
      <c r="B85" s="3">
        <v>4.3899999999999997</v>
      </c>
    </row>
    <row r="86" spans="1:2" x14ac:dyDescent="0.2">
      <c r="A86" s="2">
        <v>36280</v>
      </c>
      <c r="B86" s="3">
        <v>4.43</v>
      </c>
    </row>
    <row r="87" spans="1:2" x14ac:dyDescent="0.2">
      <c r="A87" s="2">
        <v>36283</v>
      </c>
      <c r="B87" s="3">
        <v>4.47</v>
      </c>
    </row>
    <row r="88" spans="1:2" x14ac:dyDescent="0.2">
      <c r="A88" s="2">
        <v>36284</v>
      </c>
      <c r="B88" s="3">
        <v>4.5</v>
      </c>
    </row>
    <row r="89" spans="1:2" x14ac:dyDescent="0.2">
      <c r="A89" s="2">
        <v>36285</v>
      </c>
      <c r="B89" s="3">
        <v>4.4800000000000004</v>
      </c>
    </row>
    <row r="90" spans="1:2" x14ac:dyDescent="0.2">
      <c r="A90" s="2">
        <v>36286</v>
      </c>
      <c r="B90" s="3">
        <v>4.49</v>
      </c>
    </row>
    <row r="91" spans="1:2" x14ac:dyDescent="0.2">
      <c r="A91" s="2">
        <v>36287</v>
      </c>
      <c r="B91" s="3">
        <v>4.49</v>
      </c>
    </row>
    <row r="92" spans="1:2" x14ac:dyDescent="0.2">
      <c r="A92" s="2">
        <v>36290</v>
      </c>
      <c r="B92" s="3">
        <v>4.47</v>
      </c>
    </row>
    <row r="93" spans="1:2" x14ac:dyDescent="0.2">
      <c r="A93" s="2">
        <v>36291</v>
      </c>
      <c r="B93" s="3">
        <v>4.49</v>
      </c>
    </row>
    <row r="94" spans="1:2" x14ac:dyDescent="0.2">
      <c r="A94" s="2">
        <v>36292</v>
      </c>
      <c r="B94" s="3">
        <v>4.47</v>
      </c>
    </row>
    <row r="95" spans="1:2" x14ac:dyDescent="0.2">
      <c r="A95" s="2">
        <v>36293</v>
      </c>
      <c r="B95" s="3">
        <v>4.46</v>
      </c>
    </row>
    <row r="96" spans="1:2" x14ac:dyDescent="0.2">
      <c r="A96" s="2">
        <v>36294</v>
      </c>
      <c r="B96" s="3">
        <v>4.51</v>
      </c>
    </row>
    <row r="97" spans="1:2" x14ac:dyDescent="0.2">
      <c r="A97" s="2">
        <v>36297</v>
      </c>
      <c r="B97" s="3">
        <v>4.55</v>
      </c>
    </row>
    <row r="98" spans="1:2" x14ac:dyDescent="0.2">
      <c r="A98" s="2">
        <v>36298</v>
      </c>
      <c r="B98" s="3">
        <v>4.53</v>
      </c>
    </row>
    <row r="99" spans="1:2" x14ac:dyDescent="0.2">
      <c r="A99" s="2">
        <v>36299</v>
      </c>
      <c r="B99" s="3">
        <v>4.5</v>
      </c>
    </row>
    <row r="100" spans="1:2" x14ac:dyDescent="0.2">
      <c r="A100" s="2">
        <v>36300</v>
      </c>
      <c r="B100" s="3">
        <v>4.4800000000000004</v>
      </c>
    </row>
    <row r="101" spans="1:2" x14ac:dyDescent="0.2">
      <c r="A101" s="2">
        <v>36301</v>
      </c>
      <c r="B101" s="3">
        <v>4.4800000000000004</v>
      </c>
    </row>
    <row r="102" spans="1:2" x14ac:dyDescent="0.2">
      <c r="A102" s="2">
        <v>36304</v>
      </c>
      <c r="B102" s="3">
        <v>4.51</v>
      </c>
    </row>
    <row r="103" spans="1:2" x14ac:dyDescent="0.2">
      <c r="A103" s="2">
        <v>36305</v>
      </c>
      <c r="B103" s="3">
        <v>4.51</v>
      </c>
    </row>
    <row r="104" spans="1:2" x14ac:dyDescent="0.2">
      <c r="A104" s="2">
        <v>36306</v>
      </c>
      <c r="B104" s="3">
        <v>4.53</v>
      </c>
    </row>
    <row r="105" spans="1:2" x14ac:dyDescent="0.2">
      <c r="A105" s="2">
        <v>36307</v>
      </c>
      <c r="B105" s="3">
        <v>4.5199999999999996</v>
      </c>
    </row>
    <row r="106" spans="1:2" x14ac:dyDescent="0.2">
      <c r="A106" s="2">
        <v>36308</v>
      </c>
      <c r="B106" s="3">
        <v>4.53</v>
      </c>
    </row>
    <row r="107" spans="1:2" x14ac:dyDescent="0.2">
      <c r="A107" s="2">
        <v>36311</v>
      </c>
    </row>
    <row r="108" spans="1:2" x14ac:dyDescent="0.2">
      <c r="A108" s="2">
        <v>36312</v>
      </c>
      <c r="B108" s="3">
        <v>4.5599999999999996</v>
      </c>
    </row>
    <row r="109" spans="1:2" x14ac:dyDescent="0.2">
      <c r="A109" s="2">
        <v>36313</v>
      </c>
      <c r="B109" s="3">
        <v>4.6100000000000003</v>
      </c>
    </row>
    <row r="110" spans="1:2" x14ac:dyDescent="0.2">
      <c r="A110" s="2">
        <v>36314</v>
      </c>
      <c r="B110" s="3">
        <v>4.5199999999999996</v>
      </c>
    </row>
    <row r="111" spans="1:2" x14ac:dyDescent="0.2">
      <c r="A111" s="2">
        <v>36315</v>
      </c>
      <c r="B111" s="3">
        <v>4.4400000000000004</v>
      </c>
    </row>
    <row r="112" spans="1:2" x14ac:dyDescent="0.2">
      <c r="A112" s="2">
        <v>36318</v>
      </c>
      <c r="B112" s="3">
        <v>4.4000000000000004</v>
      </c>
    </row>
    <row r="113" spans="1:2" x14ac:dyDescent="0.2">
      <c r="A113" s="2">
        <v>36319</v>
      </c>
      <c r="B113" s="3">
        <v>4.49</v>
      </c>
    </row>
    <row r="114" spans="1:2" x14ac:dyDescent="0.2">
      <c r="A114" s="2">
        <v>36320</v>
      </c>
      <c r="B114" s="3">
        <v>4.47</v>
      </c>
    </row>
    <row r="115" spans="1:2" x14ac:dyDescent="0.2">
      <c r="A115" s="2">
        <v>36321</v>
      </c>
      <c r="B115" s="3">
        <v>4.54</v>
      </c>
    </row>
    <row r="116" spans="1:2" x14ac:dyDescent="0.2">
      <c r="A116" s="2">
        <v>36322</v>
      </c>
      <c r="B116" s="3">
        <v>4.5999999999999996</v>
      </c>
    </row>
    <row r="117" spans="1:2" x14ac:dyDescent="0.2">
      <c r="A117" s="2">
        <v>36325</v>
      </c>
      <c r="B117" s="3">
        <v>4.57</v>
      </c>
    </row>
    <row r="118" spans="1:2" x14ac:dyDescent="0.2">
      <c r="A118" s="2">
        <v>36326</v>
      </c>
      <c r="B118" s="3">
        <v>4.6100000000000003</v>
      </c>
    </row>
    <row r="119" spans="1:2" x14ac:dyDescent="0.2">
      <c r="A119" s="2">
        <v>36327</v>
      </c>
      <c r="B119" s="3">
        <v>4.54</v>
      </c>
    </row>
    <row r="120" spans="1:2" x14ac:dyDescent="0.2">
      <c r="A120" s="2">
        <v>36328</v>
      </c>
      <c r="B120" s="3">
        <v>4.51</v>
      </c>
    </row>
    <row r="121" spans="1:2" x14ac:dyDescent="0.2">
      <c r="A121" s="2">
        <v>36329</v>
      </c>
      <c r="B121" s="3">
        <v>4.55</v>
      </c>
    </row>
    <row r="122" spans="1:2" x14ac:dyDescent="0.2">
      <c r="A122" s="2">
        <v>36332</v>
      </c>
      <c r="B122" s="3">
        <v>4.57</v>
      </c>
    </row>
    <row r="123" spans="1:2" x14ac:dyDescent="0.2">
      <c r="A123" s="2">
        <v>36333</v>
      </c>
      <c r="B123" s="3">
        <v>4.5999999999999996</v>
      </c>
    </row>
    <row r="124" spans="1:2" x14ac:dyDescent="0.2">
      <c r="A124" s="2">
        <v>36334</v>
      </c>
      <c r="B124" s="3">
        <v>4.5999999999999996</v>
      </c>
    </row>
    <row r="125" spans="1:2" x14ac:dyDescent="0.2">
      <c r="A125" s="2">
        <v>36335</v>
      </c>
      <c r="B125" s="3">
        <v>4.5999999999999996</v>
      </c>
    </row>
    <row r="126" spans="1:2" x14ac:dyDescent="0.2">
      <c r="A126" s="2">
        <v>36336</v>
      </c>
      <c r="B126" s="3">
        <v>4.66</v>
      </c>
    </row>
    <row r="127" spans="1:2" x14ac:dyDescent="0.2">
      <c r="A127" s="2">
        <v>36339</v>
      </c>
      <c r="B127" s="3">
        <v>4.68</v>
      </c>
    </row>
    <row r="128" spans="1:2" x14ac:dyDescent="0.2">
      <c r="A128" s="2">
        <v>36340</v>
      </c>
      <c r="B128" s="3">
        <v>4.7</v>
      </c>
    </row>
    <row r="129" spans="1:2" x14ac:dyDescent="0.2">
      <c r="A129" s="2">
        <v>36341</v>
      </c>
      <c r="B129" s="3">
        <v>4.6500000000000004</v>
      </c>
    </row>
    <row r="130" spans="1:2" x14ac:dyDescent="0.2">
      <c r="A130" s="2">
        <v>36342</v>
      </c>
      <c r="B130" s="3">
        <v>4.55</v>
      </c>
    </row>
    <row r="131" spans="1:2" x14ac:dyDescent="0.2">
      <c r="A131" s="2">
        <v>36343</v>
      </c>
      <c r="B131" s="3">
        <v>4.55</v>
      </c>
    </row>
    <row r="132" spans="1:2" x14ac:dyDescent="0.2">
      <c r="A132" s="2">
        <v>36346</v>
      </c>
    </row>
    <row r="133" spans="1:2" x14ac:dyDescent="0.2">
      <c r="A133" s="2">
        <v>36347</v>
      </c>
      <c r="B133" s="3">
        <v>4.53</v>
      </c>
    </row>
    <row r="134" spans="1:2" x14ac:dyDescent="0.2">
      <c r="A134" s="2">
        <v>36348</v>
      </c>
      <c r="B134" s="3">
        <v>4.54</v>
      </c>
    </row>
    <row r="135" spans="1:2" x14ac:dyDescent="0.2">
      <c r="A135" s="2">
        <v>36349</v>
      </c>
      <c r="B135" s="3">
        <v>4.55</v>
      </c>
    </row>
    <row r="136" spans="1:2" x14ac:dyDescent="0.2">
      <c r="A136" s="2">
        <v>36350</v>
      </c>
      <c r="B136" s="3">
        <v>4.5599999999999996</v>
      </c>
    </row>
    <row r="137" spans="1:2" x14ac:dyDescent="0.2">
      <c r="A137" s="2">
        <v>36353</v>
      </c>
      <c r="B137" s="3">
        <v>4.57</v>
      </c>
    </row>
    <row r="138" spans="1:2" x14ac:dyDescent="0.2">
      <c r="A138" s="2">
        <v>36354</v>
      </c>
      <c r="B138" s="3">
        <v>4.58</v>
      </c>
    </row>
    <row r="139" spans="1:2" x14ac:dyDescent="0.2">
      <c r="A139" s="2">
        <v>36355</v>
      </c>
      <c r="B139" s="3">
        <v>4.59</v>
      </c>
    </row>
    <row r="140" spans="1:2" x14ac:dyDescent="0.2">
      <c r="A140" s="2">
        <v>36356</v>
      </c>
      <c r="B140" s="3">
        <v>4.57</v>
      </c>
    </row>
    <row r="141" spans="1:2" x14ac:dyDescent="0.2">
      <c r="A141" s="2">
        <v>36357</v>
      </c>
      <c r="B141" s="3">
        <v>4.55</v>
      </c>
    </row>
    <row r="142" spans="1:2" x14ac:dyDescent="0.2">
      <c r="A142" s="2">
        <v>36360</v>
      </c>
      <c r="B142" s="3">
        <v>4.5199999999999996</v>
      </c>
    </row>
    <row r="143" spans="1:2" x14ac:dyDescent="0.2">
      <c r="A143" s="2">
        <v>36361</v>
      </c>
      <c r="B143" s="3">
        <v>4.51</v>
      </c>
    </row>
    <row r="144" spans="1:2" x14ac:dyDescent="0.2">
      <c r="A144" s="2">
        <v>36362</v>
      </c>
      <c r="B144" s="3">
        <v>4.46</v>
      </c>
    </row>
    <row r="145" spans="1:2" x14ac:dyDescent="0.2">
      <c r="A145" s="2">
        <v>36363</v>
      </c>
      <c r="B145" s="3">
        <v>4.4800000000000004</v>
      </c>
    </row>
    <row r="146" spans="1:2" x14ac:dyDescent="0.2">
      <c r="A146" s="2">
        <v>36364</v>
      </c>
      <c r="B146" s="3">
        <v>4.5199999999999996</v>
      </c>
    </row>
    <row r="147" spans="1:2" x14ac:dyDescent="0.2">
      <c r="A147" s="2">
        <v>36367</v>
      </c>
      <c r="B147" s="3">
        <v>4.58</v>
      </c>
    </row>
    <row r="148" spans="1:2" x14ac:dyDescent="0.2">
      <c r="A148" s="2">
        <v>36368</v>
      </c>
      <c r="B148" s="3">
        <v>4.57</v>
      </c>
    </row>
    <row r="149" spans="1:2" x14ac:dyDescent="0.2">
      <c r="A149" s="2">
        <v>36369</v>
      </c>
      <c r="B149" s="3">
        <v>4.58</v>
      </c>
    </row>
    <row r="150" spans="1:2" x14ac:dyDescent="0.2">
      <c r="A150" s="2">
        <v>36370</v>
      </c>
      <c r="B150" s="3">
        <v>4.59</v>
      </c>
    </row>
    <row r="151" spans="1:2" x14ac:dyDescent="0.2">
      <c r="A151" s="2">
        <v>36371</v>
      </c>
      <c r="B151" s="3">
        <v>4.62</v>
      </c>
    </row>
    <row r="152" spans="1:2" x14ac:dyDescent="0.2">
      <c r="A152" s="2">
        <v>36374</v>
      </c>
      <c r="B152" s="3">
        <v>4.6500000000000004</v>
      </c>
    </row>
    <row r="153" spans="1:2" x14ac:dyDescent="0.2">
      <c r="A153" s="2">
        <v>36375</v>
      </c>
      <c r="B153" s="3">
        <v>4.7</v>
      </c>
    </row>
    <row r="154" spans="1:2" x14ac:dyDescent="0.2">
      <c r="A154" s="2">
        <v>36376</v>
      </c>
      <c r="B154" s="3">
        <v>4.6500000000000004</v>
      </c>
    </row>
    <row r="155" spans="1:2" x14ac:dyDescent="0.2">
      <c r="A155" s="2">
        <v>36377</v>
      </c>
      <c r="B155" s="3">
        <v>4.6100000000000003</v>
      </c>
    </row>
    <row r="156" spans="1:2" x14ac:dyDescent="0.2">
      <c r="A156" s="2">
        <v>36378</v>
      </c>
      <c r="B156" s="3">
        <v>4.66</v>
      </c>
    </row>
    <row r="157" spans="1:2" x14ac:dyDescent="0.2">
      <c r="A157" s="2">
        <v>36381</v>
      </c>
      <c r="B157" s="3">
        <v>4.76</v>
      </c>
    </row>
    <row r="158" spans="1:2" x14ac:dyDescent="0.2">
      <c r="A158" s="2">
        <v>36382</v>
      </c>
      <c r="B158" s="3">
        <v>4.8099999999999996</v>
      </c>
    </row>
    <row r="159" spans="1:2" x14ac:dyDescent="0.2">
      <c r="A159" s="2">
        <v>36383</v>
      </c>
      <c r="B159" s="3">
        <v>4.7699999999999996</v>
      </c>
    </row>
    <row r="160" spans="1:2" x14ac:dyDescent="0.2">
      <c r="A160" s="2">
        <v>36384</v>
      </c>
      <c r="B160" s="3">
        <v>4.66</v>
      </c>
    </row>
    <row r="161" spans="1:2" x14ac:dyDescent="0.2">
      <c r="A161" s="2">
        <v>36385</v>
      </c>
      <c r="B161" s="3">
        <v>4.5999999999999996</v>
      </c>
    </row>
    <row r="162" spans="1:2" x14ac:dyDescent="0.2">
      <c r="A162" s="2">
        <v>36388</v>
      </c>
      <c r="B162" s="3">
        <v>4.62</v>
      </c>
    </row>
    <row r="163" spans="1:2" x14ac:dyDescent="0.2">
      <c r="A163" s="2">
        <v>36389</v>
      </c>
      <c r="B163" s="3">
        <v>4.6900000000000004</v>
      </c>
    </row>
    <row r="164" spans="1:2" x14ac:dyDescent="0.2">
      <c r="A164" s="2">
        <v>36390</v>
      </c>
      <c r="B164" s="3">
        <v>4.63</v>
      </c>
    </row>
    <row r="165" spans="1:2" x14ac:dyDescent="0.2">
      <c r="A165" s="2">
        <v>36391</v>
      </c>
      <c r="B165" s="3">
        <v>4.62</v>
      </c>
    </row>
    <row r="166" spans="1:2" x14ac:dyDescent="0.2">
      <c r="A166" s="2">
        <v>36392</v>
      </c>
      <c r="B166" s="3">
        <v>4.7</v>
      </c>
    </row>
    <row r="167" spans="1:2" x14ac:dyDescent="0.2">
      <c r="A167" s="2">
        <v>36395</v>
      </c>
      <c r="B167" s="3">
        <v>4.78</v>
      </c>
    </row>
    <row r="168" spans="1:2" x14ac:dyDescent="0.2">
      <c r="A168" s="2">
        <v>36396</v>
      </c>
      <c r="B168" s="3">
        <v>4.8499999999999996</v>
      </c>
    </row>
    <row r="169" spans="1:2" x14ac:dyDescent="0.2">
      <c r="A169" s="2">
        <v>36397</v>
      </c>
      <c r="B169" s="3">
        <v>4.79</v>
      </c>
    </row>
    <row r="170" spans="1:2" x14ac:dyDescent="0.2">
      <c r="A170" s="2">
        <v>36398</v>
      </c>
      <c r="B170" s="3">
        <v>4.79</v>
      </c>
    </row>
    <row r="171" spans="1:2" x14ac:dyDescent="0.2">
      <c r="A171" s="2">
        <v>36399</v>
      </c>
      <c r="B171" s="3">
        <v>4.84</v>
      </c>
    </row>
    <row r="172" spans="1:2" x14ac:dyDescent="0.2">
      <c r="A172" s="2">
        <v>36402</v>
      </c>
      <c r="B172" s="3">
        <v>4.8499999999999996</v>
      </c>
    </row>
    <row r="173" spans="1:2" x14ac:dyDescent="0.2">
      <c r="A173" s="2">
        <v>36403</v>
      </c>
      <c r="B173" s="3">
        <v>4.84</v>
      </c>
    </row>
    <row r="174" spans="1:2" x14ac:dyDescent="0.2">
      <c r="A174" s="2">
        <v>36404</v>
      </c>
      <c r="B174" s="3">
        <v>4.83</v>
      </c>
    </row>
    <row r="175" spans="1:2" x14ac:dyDescent="0.2">
      <c r="A175" s="2">
        <v>36405</v>
      </c>
      <c r="B175" s="3">
        <v>4.78</v>
      </c>
    </row>
    <row r="176" spans="1:2" x14ac:dyDescent="0.2">
      <c r="A176" s="2">
        <v>36406</v>
      </c>
      <c r="B176" s="3">
        <v>4.78</v>
      </c>
    </row>
    <row r="177" spans="1:2" x14ac:dyDescent="0.2">
      <c r="A177" s="2">
        <v>36409</v>
      </c>
    </row>
    <row r="178" spans="1:2" x14ac:dyDescent="0.2">
      <c r="A178" s="2">
        <v>36410</v>
      </c>
      <c r="B178" s="3">
        <v>4.6900000000000004</v>
      </c>
    </row>
    <row r="179" spans="1:2" x14ac:dyDescent="0.2">
      <c r="A179" s="2">
        <v>36411</v>
      </c>
      <c r="B179" s="3">
        <v>4.6900000000000004</v>
      </c>
    </row>
    <row r="180" spans="1:2" x14ac:dyDescent="0.2">
      <c r="A180" s="2">
        <v>36412</v>
      </c>
      <c r="B180" s="3">
        <v>4.68</v>
      </c>
    </row>
    <row r="181" spans="1:2" x14ac:dyDescent="0.2">
      <c r="A181" s="2">
        <v>36413</v>
      </c>
      <c r="B181" s="3">
        <v>4.62</v>
      </c>
    </row>
    <row r="182" spans="1:2" x14ac:dyDescent="0.2">
      <c r="A182" s="2">
        <v>36416</v>
      </c>
      <c r="B182" s="3">
        <v>4.6399999999999997</v>
      </c>
    </row>
    <row r="183" spans="1:2" x14ac:dyDescent="0.2">
      <c r="A183" s="2">
        <v>36417</v>
      </c>
      <c r="B183" s="3">
        <v>4.6900000000000004</v>
      </c>
    </row>
    <row r="184" spans="1:2" x14ac:dyDescent="0.2">
      <c r="A184" s="2">
        <v>36418</v>
      </c>
      <c r="B184" s="3">
        <v>4.62</v>
      </c>
    </row>
    <row r="185" spans="1:2" x14ac:dyDescent="0.2">
      <c r="A185" s="2">
        <v>36419</v>
      </c>
      <c r="B185" s="3">
        <v>4.57</v>
      </c>
    </row>
    <row r="186" spans="1:2" x14ac:dyDescent="0.2">
      <c r="A186" s="2">
        <v>36420</v>
      </c>
      <c r="B186" s="3">
        <v>4.54</v>
      </c>
    </row>
    <row r="187" spans="1:2" x14ac:dyDescent="0.2">
      <c r="A187" s="2">
        <v>36423</v>
      </c>
      <c r="B187" s="3">
        <v>4.5599999999999996</v>
      </c>
    </row>
    <row r="188" spans="1:2" x14ac:dyDescent="0.2">
      <c r="A188" s="2">
        <v>36424</v>
      </c>
      <c r="B188" s="3">
        <v>4.66</v>
      </c>
    </row>
    <row r="189" spans="1:2" x14ac:dyDescent="0.2">
      <c r="A189" s="2">
        <v>36425</v>
      </c>
      <c r="B189" s="3">
        <v>4.6900000000000004</v>
      </c>
    </row>
    <row r="190" spans="1:2" x14ac:dyDescent="0.2">
      <c r="A190" s="2">
        <v>36426</v>
      </c>
      <c r="B190" s="3">
        <v>4.6900000000000004</v>
      </c>
    </row>
    <row r="191" spans="1:2" x14ac:dyDescent="0.2">
      <c r="A191" s="2">
        <v>36427</v>
      </c>
      <c r="B191" s="3">
        <v>4.6500000000000004</v>
      </c>
    </row>
    <row r="192" spans="1:2" x14ac:dyDescent="0.2">
      <c r="A192" s="2">
        <v>36430</v>
      </c>
      <c r="B192" s="3">
        <v>4.68</v>
      </c>
    </row>
    <row r="193" spans="1:2" x14ac:dyDescent="0.2">
      <c r="A193" s="2">
        <v>36431</v>
      </c>
      <c r="B193" s="3">
        <v>4.71</v>
      </c>
    </row>
    <row r="194" spans="1:2" x14ac:dyDescent="0.2">
      <c r="A194" s="2">
        <v>36432</v>
      </c>
      <c r="B194" s="3">
        <v>4.6900000000000004</v>
      </c>
    </row>
    <row r="195" spans="1:2" x14ac:dyDescent="0.2">
      <c r="A195" s="2">
        <v>36433</v>
      </c>
      <c r="B195" s="3">
        <v>4.74</v>
      </c>
    </row>
    <row r="196" spans="1:2" x14ac:dyDescent="0.2">
      <c r="A196" s="2">
        <v>36434</v>
      </c>
      <c r="B196" s="3">
        <v>4.74</v>
      </c>
    </row>
    <row r="197" spans="1:2" x14ac:dyDescent="0.2">
      <c r="A197" s="2">
        <v>36437</v>
      </c>
      <c r="B197" s="3">
        <v>4.6900000000000004</v>
      </c>
    </row>
    <row r="198" spans="1:2" x14ac:dyDescent="0.2">
      <c r="A198" s="2">
        <v>36438</v>
      </c>
      <c r="B198" s="3">
        <v>4.72</v>
      </c>
    </row>
    <row r="199" spans="1:2" x14ac:dyDescent="0.2">
      <c r="A199" s="2">
        <v>36439</v>
      </c>
      <c r="B199" s="3">
        <v>4.68</v>
      </c>
    </row>
    <row r="200" spans="1:2" x14ac:dyDescent="0.2">
      <c r="A200" s="2">
        <v>36440</v>
      </c>
      <c r="B200" s="3">
        <v>4.7</v>
      </c>
    </row>
    <row r="201" spans="1:2" x14ac:dyDescent="0.2">
      <c r="A201" s="2">
        <v>36441</v>
      </c>
      <c r="B201" s="3">
        <v>4.68</v>
      </c>
    </row>
    <row r="202" spans="1:2" x14ac:dyDescent="0.2">
      <c r="A202" s="2">
        <v>36444</v>
      </c>
    </row>
    <row r="203" spans="1:2" x14ac:dyDescent="0.2">
      <c r="A203" s="2">
        <v>36445</v>
      </c>
      <c r="B203" s="3">
        <v>4.7300000000000004</v>
      </c>
    </row>
    <row r="204" spans="1:2" x14ac:dyDescent="0.2">
      <c r="A204" s="2">
        <v>36446</v>
      </c>
      <c r="B204" s="3">
        <v>4.84</v>
      </c>
    </row>
    <row r="205" spans="1:2" x14ac:dyDescent="0.2">
      <c r="A205" s="2">
        <v>36447</v>
      </c>
      <c r="B205" s="3">
        <v>4.88</v>
      </c>
    </row>
    <row r="206" spans="1:2" x14ac:dyDescent="0.2">
      <c r="A206" s="2">
        <v>36448</v>
      </c>
      <c r="B206" s="3">
        <v>4.9000000000000004</v>
      </c>
    </row>
    <row r="207" spans="1:2" x14ac:dyDescent="0.2">
      <c r="A207" s="2">
        <v>36451</v>
      </c>
      <c r="B207" s="3">
        <v>4.9400000000000004</v>
      </c>
    </row>
    <row r="208" spans="1:2" x14ac:dyDescent="0.2">
      <c r="A208" s="2">
        <v>36452</v>
      </c>
      <c r="B208" s="3">
        <v>5</v>
      </c>
    </row>
    <row r="209" spans="1:2" x14ac:dyDescent="0.2">
      <c r="A209" s="2">
        <v>36453</v>
      </c>
      <c r="B209" s="3">
        <v>5</v>
      </c>
    </row>
    <row r="210" spans="1:2" x14ac:dyDescent="0.2">
      <c r="A210" s="2">
        <v>36454</v>
      </c>
      <c r="B210" s="3">
        <v>4.99</v>
      </c>
    </row>
    <row r="211" spans="1:2" x14ac:dyDescent="0.2">
      <c r="A211" s="2">
        <v>36455</v>
      </c>
      <c r="B211" s="3">
        <v>4.92</v>
      </c>
    </row>
    <row r="212" spans="1:2" x14ac:dyDescent="0.2">
      <c r="A212" s="2">
        <v>36458</v>
      </c>
      <c r="B212" s="3">
        <v>4.8899999999999997</v>
      </c>
    </row>
    <row r="213" spans="1:2" x14ac:dyDescent="0.2">
      <c r="A213" s="2">
        <v>36459</v>
      </c>
      <c r="B213" s="3">
        <v>5</v>
      </c>
    </row>
    <row r="214" spans="1:2" x14ac:dyDescent="0.2">
      <c r="A214" s="2">
        <v>36460</v>
      </c>
      <c r="B214" s="3">
        <v>4.99</v>
      </c>
    </row>
    <row r="215" spans="1:2" x14ac:dyDescent="0.2">
      <c r="A215" s="2">
        <v>36461</v>
      </c>
      <c r="B215" s="3">
        <v>4.96</v>
      </c>
    </row>
    <row r="216" spans="1:2" x14ac:dyDescent="0.2">
      <c r="A216" s="2">
        <v>36462</v>
      </c>
      <c r="B216" s="3">
        <v>4.97</v>
      </c>
    </row>
    <row r="217" spans="1:2" x14ac:dyDescent="0.2">
      <c r="A217" s="2">
        <v>36465</v>
      </c>
      <c r="B217" s="3">
        <v>4.9800000000000004</v>
      </c>
    </row>
    <row r="218" spans="1:2" x14ac:dyDescent="0.2">
      <c r="A218" s="2">
        <v>36466</v>
      </c>
      <c r="B218" s="3">
        <v>4.99</v>
      </c>
    </row>
    <row r="219" spans="1:2" x14ac:dyDescent="0.2">
      <c r="A219" s="2">
        <v>36467</v>
      </c>
      <c r="B219" s="3">
        <v>4.97</v>
      </c>
    </row>
    <row r="220" spans="1:2" x14ac:dyDescent="0.2">
      <c r="A220" s="2">
        <v>36468</v>
      </c>
      <c r="B220" s="3">
        <v>4.95</v>
      </c>
    </row>
    <row r="221" spans="1:2" x14ac:dyDescent="0.2">
      <c r="A221" s="2">
        <v>36469</v>
      </c>
      <c r="B221" s="3">
        <v>4.99</v>
      </c>
    </row>
    <row r="222" spans="1:2" x14ac:dyDescent="0.2">
      <c r="A222" s="2">
        <v>36472</v>
      </c>
      <c r="B222" s="3">
        <v>5.04</v>
      </c>
    </row>
    <row r="223" spans="1:2" x14ac:dyDescent="0.2">
      <c r="A223" s="2">
        <v>36473</v>
      </c>
      <c r="B223" s="3">
        <v>5.04</v>
      </c>
    </row>
    <row r="224" spans="1:2" x14ac:dyDescent="0.2">
      <c r="A224" s="2">
        <v>36474</v>
      </c>
      <c r="B224" s="3">
        <v>5.05</v>
      </c>
    </row>
    <row r="225" spans="1:2" x14ac:dyDescent="0.2">
      <c r="A225" s="2">
        <v>36475</v>
      </c>
    </row>
    <row r="226" spans="1:2" x14ac:dyDescent="0.2">
      <c r="A226" s="2">
        <v>36476</v>
      </c>
      <c r="B226" s="3">
        <v>5.08</v>
      </c>
    </row>
    <row r="227" spans="1:2" x14ac:dyDescent="0.2">
      <c r="A227" s="2">
        <v>36479</v>
      </c>
      <c r="B227" s="3">
        <v>5.12</v>
      </c>
    </row>
    <row r="228" spans="1:2" x14ac:dyDescent="0.2">
      <c r="A228" s="2">
        <v>36480</v>
      </c>
      <c r="B228" s="3">
        <v>5.14</v>
      </c>
    </row>
    <row r="229" spans="1:2" x14ac:dyDescent="0.2">
      <c r="A229" s="2">
        <v>36481</v>
      </c>
      <c r="B229" s="3">
        <v>5.09</v>
      </c>
    </row>
    <row r="230" spans="1:2" x14ac:dyDescent="0.2">
      <c r="A230" s="2">
        <v>36482</v>
      </c>
      <c r="B230" s="3">
        <v>5.08</v>
      </c>
    </row>
    <row r="231" spans="1:2" x14ac:dyDescent="0.2">
      <c r="A231" s="2">
        <v>36483</v>
      </c>
      <c r="B231" s="3">
        <v>5.08</v>
      </c>
    </row>
    <row r="232" spans="1:2" x14ac:dyDescent="0.2">
      <c r="A232" s="2">
        <v>36486</v>
      </c>
      <c r="B232" s="3">
        <v>5.08</v>
      </c>
    </row>
    <row r="233" spans="1:2" x14ac:dyDescent="0.2">
      <c r="A233" s="2">
        <v>36487</v>
      </c>
      <c r="B233" s="3">
        <v>5.13</v>
      </c>
    </row>
    <row r="234" spans="1:2" x14ac:dyDescent="0.2">
      <c r="A234" s="2">
        <v>36488</v>
      </c>
      <c r="B234" s="3">
        <v>5.14</v>
      </c>
    </row>
    <row r="235" spans="1:2" x14ac:dyDescent="0.2">
      <c r="A235" s="2">
        <v>36489</v>
      </c>
    </row>
    <row r="236" spans="1:2" x14ac:dyDescent="0.2">
      <c r="A236" s="2">
        <v>36490</v>
      </c>
      <c r="B236" s="3">
        <v>5.14</v>
      </c>
    </row>
    <row r="237" spans="1:2" x14ac:dyDescent="0.2">
      <c r="A237" s="2">
        <v>36493</v>
      </c>
      <c r="B237" s="3">
        <v>5.17</v>
      </c>
    </row>
    <row r="238" spans="1:2" x14ac:dyDescent="0.2">
      <c r="A238" s="2">
        <v>36494</v>
      </c>
      <c r="B238" s="3">
        <v>5.15</v>
      </c>
    </row>
    <row r="239" spans="1:2" x14ac:dyDescent="0.2">
      <c r="A239" s="2">
        <v>36495</v>
      </c>
      <c r="B239" s="3">
        <v>5.12</v>
      </c>
    </row>
    <row r="240" spans="1:2" x14ac:dyDescent="0.2">
      <c r="A240" s="2">
        <v>36496</v>
      </c>
      <c r="B240" s="3">
        <v>5.0999999999999996</v>
      </c>
    </row>
    <row r="241" spans="1:2" x14ac:dyDescent="0.2">
      <c r="A241" s="2">
        <v>36497</v>
      </c>
      <c r="B241" s="3">
        <v>5.0999999999999996</v>
      </c>
    </row>
    <row r="242" spans="1:2" x14ac:dyDescent="0.2">
      <c r="A242" s="2">
        <v>36500</v>
      </c>
      <c r="B242" s="3">
        <v>5.09</v>
      </c>
    </row>
    <row r="243" spans="1:2" x14ac:dyDescent="0.2">
      <c r="A243" s="2">
        <v>36501</v>
      </c>
      <c r="B243" s="3">
        <v>5.07</v>
      </c>
    </row>
    <row r="244" spans="1:2" x14ac:dyDescent="0.2">
      <c r="A244" s="2">
        <v>36502</v>
      </c>
      <c r="B244" s="3">
        <v>5.07</v>
      </c>
    </row>
    <row r="245" spans="1:2" x14ac:dyDescent="0.2">
      <c r="A245" s="2">
        <v>36503</v>
      </c>
      <c r="B245" s="3">
        <v>5.0999999999999996</v>
      </c>
    </row>
    <row r="246" spans="1:2" x14ac:dyDescent="0.2">
      <c r="A246" s="2">
        <v>36504</v>
      </c>
      <c r="B246" s="3">
        <v>5.14</v>
      </c>
    </row>
    <row r="247" spans="1:2" x14ac:dyDescent="0.2">
      <c r="A247" s="2">
        <v>36507</v>
      </c>
      <c r="B247" s="3">
        <v>5.22</v>
      </c>
    </row>
    <row r="248" spans="1:2" x14ac:dyDescent="0.2">
      <c r="A248" s="2">
        <v>36508</v>
      </c>
      <c r="B248" s="3">
        <v>5.23</v>
      </c>
    </row>
    <row r="249" spans="1:2" x14ac:dyDescent="0.2">
      <c r="A249" s="2">
        <v>36509</v>
      </c>
      <c r="B249" s="3">
        <v>5.19</v>
      </c>
    </row>
    <row r="250" spans="1:2" x14ac:dyDescent="0.2">
      <c r="A250" s="2">
        <v>36510</v>
      </c>
      <c r="B250" s="3">
        <v>5.23</v>
      </c>
    </row>
    <row r="251" spans="1:2" x14ac:dyDescent="0.2">
      <c r="A251" s="2">
        <v>36511</v>
      </c>
      <c r="B251" s="3">
        <v>5.28</v>
      </c>
    </row>
    <row r="252" spans="1:2" x14ac:dyDescent="0.2">
      <c r="A252" s="2">
        <v>36514</v>
      </c>
      <c r="B252" s="3">
        <v>5.39</v>
      </c>
    </row>
    <row r="253" spans="1:2" x14ac:dyDescent="0.2">
      <c r="A253" s="2">
        <v>36515</v>
      </c>
      <c r="B253" s="3">
        <v>5.42</v>
      </c>
    </row>
    <row r="254" spans="1:2" x14ac:dyDescent="0.2">
      <c r="A254" s="2">
        <v>36516</v>
      </c>
      <c r="B254" s="3">
        <v>5.39</v>
      </c>
    </row>
    <row r="255" spans="1:2" x14ac:dyDescent="0.2">
      <c r="A255" s="2">
        <v>36517</v>
      </c>
      <c r="B255" s="3">
        <v>5.31</v>
      </c>
    </row>
    <row r="256" spans="1:2" x14ac:dyDescent="0.2">
      <c r="A256" s="2">
        <v>36518</v>
      </c>
    </row>
    <row r="257" spans="1:2" x14ac:dyDescent="0.2">
      <c r="A257" s="2">
        <v>36521</v>
      </c>
      <c r="B257" s="3">
        <v>5.3</v>
      </c>
    </row>
    <row r="258" spans="1:2" x14ac:dyDescent="0.2">
      <c r="A258" s="2">
        <v>36522</v>
      </c>
      <c r="B258" s="3">
        <v>5.25</v>
      </c>
    </row>
    <row r="259" spans="1:2" x14ac:dyDescent="0.2">
      <c r="A259" s="2">
        <v>36523</v>
      </c>
      <c r="B259" s="3">
        <v>5.08</v>
      </c>
    </row>
    <row r="260" spans="1:2" x14ac:dyDescent="0.2">
      <c r="A260" s="2">
        <v>36524</v>
      </c>
      <c r="B260" s="3">
        <v>5.07</v>
      </c>
    </row>
    <row r="261" spans="1:2" x14ac:dyDescent="0.2">
      <c r="A261" s="2">
        <v>36525</v>
      </c>
      <c r="B261" s="3">
        <v>5.17</v>
      </c>
    </row>
    <row r="262" spans="1:2" x14ac:dyDescent="0.2">
      <c r="A262" s="2">
        <v>36528</v>
      </c>
      <c r="B262" s="3">
        <v>5.27</v>
      </c>
    </row>
    <row r="263" spans="1:2" x14ac:dyDescent="0.2">
      <c r="A263" s="2">
        <v>36529</v>
      </c>
      <c r="B263" s="3">
        <v>5.27</v>
      </c>
    </row>
    <row r="264" spans="1:2" x14ac:dyDescent="0.2">
      <c r="A264" s="2">
        <v>36530</v>
      </c>
      <c r="B264" s="3">
        <v>5.28</v>
      </c>
    </row>
    <row r="265" spans="1:2" x14ac:dyDescent="0.2">
      <c r="A265" s="2">
        <v>36531</v>
      </c>
      <c r="B265" s="3">
        <v>5.25</v>
      </c>
    </row>
    <row r="266" spans="1:2" x14ac:dyDescent="0.2">
      <c r="A266" s="2">
        <v>36532</v>
      </c>
      <c r="B266" s="3">
        <v>5.22</v>
      </c>
    </row>
    <row r="267" spans="1:2" x14ac:dyDescent="0.2">
      <c r="A267" s="2">
        <v>36535</v>
      </c>
      <c r="B267" s="3">
        <v>5.24</v>
      </c>
    </row>
    <row r="268" spans="1:2" x14ac:dyDescent="0.2">
      <c r="A268" s="2">
        <v>36536</v>
      </c>
      <c r="B268" s="3">
        <v>5.27</v>
      </c>
    </row>
    <row r="269" spans="1:2" x14ac:dyDescent="0.2">
      <c r="A269" s="2">
        <v>36537</v>
      </c>
      <c r="B269" s="3">
        <v>5.29</v>
      </c>
    </row>
    <row r="270" spans="1:2" x14ac:dyDescent="0.2">
      <c r="A270" s="2">
        <v>36538</v>
      </c>
      <c r="B270" s="3">
        <v>5.25</v>
      </c>
    </row>
    <row r="271" spans="1:2" x14ac:dyDescent="0.2">
      <c r="A271" s="2">
        <v>36539</v>
      </c>
      <c r="B271" s="3">
        <v>5.25</v>
      </c>
    </row>
    <row r="272" spans="1:2" x14ac:dyDescent="0.2">
      <c r="A272" s="2">
        <v>36542</v>
      </c>
    </row>
    <row r="273" spans="1:2" x14ac:dyDescent="0.2">
      <c r="A273" s="2">
        <v>36543</v>
      </c>
      <c r="B273" s="3">
        <v>5.24</v>
      </c>
    </row>
    <row r="274" spans="1:2" x14ac:dyDescent="0.2">
      <c r="A274" s="2">
        <v>36544</v>
      </c>
      <c r="B274" s="3">
        <v>5.35</v>
      </c>
    </row>
    <row r="275" spans="1:2" x14ac:dyDescent="0.2">
      <c r="A275" s="2">
        <v>36545</v>
      </c>
      <c r="B275" s="3">
        <v>5.32</v>
      </c>
    </row>
    <row r="276" spans="1:2" x14ac:dyDescent="0.2">
      <c r="A276" s="2">
        <v>36546</v>
      </c>
      <c r="B276" s="3">
        <v>5.31</v>
      </c>
    </row>
    <row r="277" spans="1:2" x14ac:dyDescent="0.2">
      <c r="A277" s="2">
        <v>36549</v>
      </c>
      <c r="B277" s="3">
        <v>5.32</v>
      </c>
    </row>
    <row r="278" spans="1:2" x14ac:dyDescent="0.2">
      <c r="A278" s="2">
        <v>36550</v>
      </c>
      <c r="B278" s="3">
        <v>5.4</v>
      </c>
    </row>
    <row r="279" spans="1:2" x14ac:dyDescent="0.2">
      <c r="A279" s="2">
        <v>36551</v>
      </c>
      <c r="B279" s="3">
        <v>5.41</v>
      </c>
    </row>
    <row r="280" spans="1:2" x14ac:dyDescent="0.2">
      <c r="A280" s="2">
        <v>36552</v>
      </c>
      <c r="B280" s="3">
        <v>5.42</v>
      </c>
    </row>
    <row r="281" spans="1:2" x14ac:dyDescent="0.2">
      <c r="A281" s="2">
        <v>36553</v>
      </c>
      <c r="B281" s="3">
        <v>5.48</v>
      </c>
    </row>
    <row r="282" spans="1:2" x14ac:dyDescent="0.2">
      <c r="A282" s="2">
        <v>36556</v>
      </c>
      <c r="B282" s="3">
        <v>5.53</v>
      </c>
    </row>
    <row r="283" spans="1:2" x14ac:dyDescent="0.2">
      <c r="A283" s="2">
        <v>36557</v>
      </c>
      <c r="B283" s="3">
        <v>5.54</v>
      </c>
    </row>
    <row r="284" spans="1:2" x14ac:dyDescent="0.2">
      <c r="A284" s="2">
        <v>36558</v>
      </c>
      <c r="B284" s="3">
        <v>5.49</v>
      </c>
    </row>
    <row r="285" spans="1:2" x14ac:dyDescent="0.2">
      <c r="A285" s="2">
        <v>36559</v>
      </c>
      <c r="B285" s="3">
        <v>5.46</v>
      </c>
    </row>
    <row r="286" spans="1:2" x14ac:dyDescent="0.2">
      <c r="A286" s="2">
        <v>36560</v>
      </c>
      <c r="B286" s="3">
        <v>5.5</v>
      </c>
    </row>
    <row r="287" spans="1:2" x14ac:dyDescent="0.2">
      <c r="A287" s="2">
        <v>36563</v>
      </c>
      <c r="B287" s="3">
        <v>5.47</v>
      </c>
    </row>
    <row r="288" spans="1:2" x14ac:dyDescent="0.2">
      <c r="A288" s="2">
        <v>36564</v>
      </c>
      <c r="B288" s="3">
        <v>5.52</v>
      </c>
    </row>
    <row r="289" spans="1:2" x14ac:dyDescent="0.2">
      <c r="A289" s="2">
        <v>36565</v>
      </c>
      <c r="B289" s="3">
        <v>5.49</v>
      </c>
    </row>
    <row r="290" spans="1:2" x14ac:dyDescent="0.2">
      <c r="A290" s="2">
        <v>36566</v>
      </c>
      <c r="B290" s="3">
        <v>5.5</v>
      </c>
    </row>
    <row r="291" spans="1:2" x14ac:dyDescent="0.2">
      <c r="A291" s="2">
        <v>36567</v>
      </c>
      <c r="B291" s="3">
        <v>5.49</v>
      </c>
    </row>
    <row r="292" spans="1:2" x14ac:dyDescent="0.2">
      <c r="A292" s="2">
        <v>36570</v>
      </c>
      <c r="B292" s="3">
        <v>5.47</v>
      </c>
    </row>
    <row r="293" spans="1:2" x14ac:dyDescent="0.2">
      <c r="A293" s="2">
        <v>36571</v>
      </c>
      <c r="B293" s="3">
        <v>5.58</v>
      </c>
    </row>
    <row r="294" spans="1:2" x14ac:dyDescent="0.2">
      <c r="A294" s="2">
        <v>36572</v>
      </c>
      <c r="B294" s="3">
        <v>5.56</v>
      </c>
    </row>
    <row r="295" spans="1:2" x14ac:dyDescent="0.2">
      <c r="A295" s="2">
        <v>36573</v>
      </c>
      <c r="B295" s="3">
        <v>5.57</v>
      </c>
    </row>
    <row r="296" spans="1:2" x14ac:dyDescent="0.2">
      <c r="A296" s="2">
        <v>36574</v>
      </c>
      <c r="B296" s="3">
        <v>5.58</v>
      </c>
    </row>
    <row r="297" spans="1:2" x14ac:dyDescent="0.2">
      <c r="A297" s="2">
        <v>36577</v>
      </c>
    </row>
    <row r="298" spans="1:2" x14ac:dyDescent="0.2">
      <c r="A298" s="2">
        <v>36578</v>
      </c>
      <c r="B298" s="3">
        <v>5.6</v>
      </c>
    </row>
    <row r="299" spans="1:2" x14ac:dyDescent="0.2">
      <c r="A299" s="2">
        <v>36579</v>
      </c>
      <c r="B299" s="3">
        <v>5.64</v>
      </c>
    </row>
    <row r="300" spans="1:2" x14ac:dyDescent="0.2">
      <c r="A300" s="2">
        <v>36580</v>
      </c>
      <c r="B300" s="3">
        <v>5.63</v>
      </c>
    </row>
    <row r="301" spans="1:2" x14ac:dyDescent="0.2">
      <c r="A301" s="2">
        <v>36581</v>
      </c>
      <c r="B301" s="3">
        <v>5.62</v>
      </c>
    </row>
    <row r="302" spans="1:2" x14ac:dyDescent="0.2">
      <c r="A302" s="2">
        <v>36584</v>
      </c>
      <c r="B302" s="3">
        <v>5.63</v>
      </c>
    </row>
    <row r="303" spans="1:2" x14ac:dyDescent="0.2">
      <c r="A303" s="2">
        <v>36585</v>
      </c>
      <c r="B303" s="3">
        <v>5.62</v>
      </c>
    </row>
    <row r="304" spans="1:2" x14ac:dyDescent="0.2">
      <c r="A304" s="2">
        <v>36586</v>
      </c>
      <c r="B304" s="3">
        <v>5.6</v>
      </c>
    </row>
    <row r="305" spans="1:2" x14ac:dyDescent="0.2">
      <c r="A305" s="2">
        <v>36587</v>
      </c>
      <c r="B305" s="3">
        <v>5.6</v>
      </c>
    </row>
    <row r="306" spans="1:2" x14ac:dyDescent="0.2">
      <c r="A306" s="2">
        <v>36588</v>
      </c>
      <c r="B306" s="3">
        <v>5.63</v>
      </c>
    </row>
    <row r="307" spans="1:2" x14ac:dyDescent="0.2">
      <c r="A307" s="2">
        <v>36591</v>
      </c>
      <c r="B307" s="3">
        <v>5.66</v>
      </c>
    </row>
    <row r="308" spans="1:2" x14ac:dyDescent="0.2">
      <c r="A308" s="2">
        <v>36592</v>
      </c>
      <c r="B308" s="3">
        <v>5.67</v>
      </c>
    </row>
    <row r="309" spans="1:2" x14ac:dyDescent="0.2">
      <c r="A309" s="2">
        <v>36593</v>
      </c>
      <c r="B309" s="3">
        <v>5.67</v>
      </c>
    </row>
    <row r="310" spans="1:2" x14ac:dyDescent="0.2">
      <c r="A310" s="2">
        <v>36594</v>
      </c>
      <c r="B310" s="3">
        <v>5.66</v>
      </c>
    </row>
    <row r="311" spans="1:2" x14ac:dyDescent="0.2">
      <c r="A311" s="2">
        <v>36595</v>
      </c>
      <c r="B311" s="3">
        <v>5.7</v>
      </c>
    </row>
    <row r="312" spans="1:2" x14ac:dyDescent="0.2">
      <c r="A312" s="2">
        <v>36598</v>
      </c>
      <c r="B312" s="3">
        <v>5.71</v>
      </c>
    </row>
    <row r="313" spans="1:2" x14ac:dyDescent="0.2">
      <c r="A313" s="2">
        <v>36599</v>
      </c>
      <c r="B313" s="3">
        <v>5.71</v>
      </c>
    </row>
    <row r="314" spans="1:2" x14ac:dyDescent="0.2">
      <c r="A314" s="2">
        <v>36600</v>
      </c>
      <c r="B314" s="3">
        <v>5.69</v>
      </c>
    </row>
    <row r="315" spans="1:2" x14ac:dyDescent="0.2">
      <c r="A315" s="2">
        <v>36601</v>
      </c>
      <c r="B315" s="3">
        <v>5.7</v>
      </c>
    </row>
    <row r="316" spans="1:2" x14ac:dyDescent="0.2">
      <c r="A316" s="2">
        <v>36602</v>
      </c>
      <c r="B316" s="3">
        <v>5.72</v>
      </c>
    </row>
    <row r="317" spans="1:2" x14ac:dyDescent="0.2">
      <c r="A317" s="2">
        <v>36605</v>
      </c>
      <c r="B317" s="3">
        <v>5.74</v>
      </c>
    </row>
    <row r="318" spans="1:2" x14ac:dyDescent="0.2">
      <c r="A318" s="2">
        <v>36606</v>
      </c>
      <c r="B318" s="3">
        <v>5.74</v>
      </c>
    </row>
    <row r="319" spans="1:2" x14ac:dyDescent="0.2">
      <c r="A319" s="2">
        <v>36607</v>
      </c>
      <c r="B319" s="3">
        <v>5.74</v>
      </c>
    </row>
    <row r="320" spans="1:2" x14ac:dyDescent="0.2">
      <c r="A320" s="2">
        <v>36608</v>
      </c>
      <c r="B320" s="3">
        <v>5.73</v>
      </c>
    </row>
    <row r="321" spans="1:2" x14ac:dyDescent="0.2">
      <c r="A321" s="2">
        <v>36609</v>
      </c>
      <c r="B321" s="3">
        <v>5.74</v>
      </c>
    </row>
    <row r="322" spans="1:2" x14ac:dyDescent="0.2">
      <c r="A322" s="2">
        <v>36612</v>
      </c>
      <c r="B322" s="3">
        <v>5.69</v>
      </c>
    </row>
    <row r="323" spans="1:2" x14ac:dyDescent="0.2">
      <c r="A323" s="2">
        <v>36613</v>
      </c>
      <c r="B323" s="3">
        <v>5.72</v>
      </c>
    </row>
    <row r="324" spans="1:2" x14ac:dyDescent="0.2">
      <c r="A324" s="2">
        <v>36614</v>
      </c>
      <c r="B324" s="3">
        <v>5.73</v>
      </c>
    </row>
    <row r="325" spans="1:2" x14ac:dyDescent="0.2">
      <c r="A325" s="2">
        <v>36615</v>
      </c>
      <c r="B325" s="3">
        <v>5.71</v>
      </c>
    </row>
    <row r="326" spans="1:2" x14ac:dyDescent="0.2">
      <c r="A326" s="2">
        <v>36616</v>
      </c>
      <c r="B326" s="3">
        <v>5.72</v>
      </c>
    </row>
    <row r="327" spans="1:2" x14ac:dyDescent="0.2">
      <c r="A327" s="2">
        <v>36619</v>
      </c>
      <c r="B327" s="3">
        <v>5.69</v>
      </c>
    </row>
    <row r="328" spans="1:2" x14ac:dyDescent="0.2">
      <c r="A328" s="2">
        <v>36620</v>
      </c>
      <c r="B328" s="3">
        <v>5.67</v>
      </c>
    </row>
    <row r="329" spans="1:2" x14ac:dyDescent="0.2">
      <c r="A329" s="2">
        <v>36621</v>
      </c>
      <c r="B329" s="3">
        <v>5.7</v>
      </c>
    </row>
    <row r="330" spans="1:2" x14ac:dyDescent="0.2">
      <c r="A330" s="2">
        <v>36622</v>
      </c>
      <c r="B330" s="3">
        <v>5.72</v>
      </c>
    </row>
    <row r="331" spans="1:2" x14ac:dyDescent="0.2">
      <c r="A331" s="2">
        <v>36623</v>
      </c>
      <c r="B331" s="3">
        <v>5.73</v>
      </c>
    </row>
    <row r="332" spans="1:2" x14ac:dyDescent="0.2">
      <c r="A332" s="2">
        <v>36626</v>
      </c>
      <c r="B332" s="3">
        <v>5.7</v>
      </c>
    </row>
    <row r="333" spans="1:2" x14ac:dyDescent="0.2">
      <c r="A333" s="2">
        <v>36627</v>
      </c>
      <c r="B333" s="3">
        <v>5.67</v>
      </c>
    </row>
    <row r="334" spans="1:2" x14ac:dyDescent="0.2">
      <c r="A334" s="2">
        <v>36628</v>
      </c>
      <c r="B334" s="3">
        <v>5.67</v>
      </c>
    </row>
    <row r="335" spans="1:2" x14ac:dyDescent="0.2">
      <c r="A335" s="2">
        <v>36629</v>
      </c>
      <c r="B335" s="3">
        <v>5.65</v>
      </c>
    </row>
    <row r="336" spans="1:2" x14ac:dyDescent="0.2">
      <c r="A336" s="2">
        <v>36630</v>
      </c>
      <c r="B336" s="3">
        <v>5.65</v>
      </c>
    </row>
    <row r="337" spans="1:2" x14ac:dyDescent="0.2">
      <c r="A337" s="2">
        <v>36633</v>
      </c>
      <c r="B337" s="3">
        <v>5.65</v>
      </c>
    </row>
    <row r="338" spans="1:2" x14ac:dyDescent="0.2">
      <c r="A338" s="2">
        <v>36634</v>
      </c>
      <c r="B338" s="3">
        <v>5.65</v>
      </c>
    </row>
    <row r="339" spans="1:2" x14ac:dyDescent="0.2">
      <c r="A339" s="2">
        <v>36635</v>
      </c>
      <c r="B339" s="3">
        <v>5.65</v>
      </c>
    </row>
    <row r="340" spans="1:2" x14ac:dyDescent="0.2">
      <c r="A340" s="2">
        <v>36636</v>
      </c>
      <c r="B340" s="3">
        <v>5.63</v>
      </c>
    </row>
    <row r="341" spans="1:2" x14ac:dyDescent="0.2">
      <c r="A341" s="2">
        <v>36637</v>
      </c>
    </row>
    <row r="342" spans="1:2" x14ac:dyDescent="0.2">
      <c r="A342" s="2">
        <v>36640</v>
      </c>
      <c r="B342" s="3">
        <v>5.61</v>
      </c>
    </row>
    <row r="343" spans="1:2" x14ac:dyDescent="0.2">
      <c r="A343" s="2">
        <v>36641</v>
      </c>
      <c r="B343" s="3">
        <v>5.63</v>
      </c>
    </row>
    <row r="344" spans="1:2" x14ac:dyDescent="0.2">
      <c r="A344" s="2">
        <v>36642</v>
      </c>
      <c r="B344" s="3">
        <v>5.59</v>
      </c>
    </row>
    <row r="345" spans="1:2" x14ac:dyDescent="0.2">
      <c r="A345" s="2">
        <v>36643</v>
      </c>
      <c r="B345" s="3">
        <v>5.59</v>
      </c>
    </row>
    <row r="346" spans="1:2" x14ac:dyDescent="0.2">
      <c r="A346" s="2">
        <v>36644</v>
      </c>
      <c r="B346" s="3">
        <v>5.66</v>
      </c>
    </row>
    <row r="347" spans="1:2" x14ac:dyDescent="0.2">
      <c r="A347" s="2">
        <v>36647</v>
      </c>
      <c r="B347" s="3">
        <v>5.67</v>
      </c>
    </row>
    <row r="348" spans="1:2" x14ac:dyDescent="0.2">
      <c r="A348" s="2">
        <v>36648</v>
      </c>
      <c r="B348" s="3">
        <v>5.75</v>
      </c>
    </row>
    <row r="349" spans="1:2" x14ac:dyDescent="0.2">
      <c r="A349" s="2">
        <v>36649</v>
      </c>
      <c r="B349" s="3">
        <v>5.74</v>
      </c>
    </row>
    <row r="350" spans="1:2" x14ac:dyDescent="0.2">
      <c r="A350" s="2">
        <v>36650</v>
      </c>
      <c r="B350" s="3">
        <v>5.73</v>
      </c>
    </row>
    <row r="351" spans="1:2" x14ac:dyDescent="0.2">
      <c r="A351" s="2">
        <v>36651</v>
      </c>
      <c r="B351" s="3">
        <v>5.79</v>
      </c>
    </row>
    <row r="352" spans="1:2" x14ac:dyDescent="0.2">
      <c r="A352" s="2">
        <v>36654</v>
      </c>
      <c r="B352" s="3">
        <v>5.87</v>
      </c>
    </row>
    <row r="353" spans="1:2" x14ac:dyDescent="0.2">
      <c r="A353" s="2">
        <v>36655</v>
      </c>
      <c r="B353" s="3">
        <v>5.96</v>
      </c>
    </row>
    <row r="354" spans="1:2" x14ac:dyDescent="0.2">
      <c r="A354" s="2">
        <v>36656</v>
      </c>
      <c r="B354" s="3">
        <v>5.96</v>
      </c>
    </row>
    <row r="355" spans="1:2" x14ac:dyDescent="0.2">
      <c r="A355" s="2">
        <v>36657</v>
      </c>
      <c r="B355" s="3">
        <v>5.96</v>
      </c>
    </row>
    <row r="356" spans="1:2" x14ac:dyDescent="0.2">
      <c r="A356" s="2">
        <v>36658</v>
      </c>
      <c r="B356" s="3">
        <v>5.96</v>
      </c>
    </row>
    <row r="357" spans="1:2" x14ac:dyDescent="0.2">
      <c r="A357" s="2">
        <v>36661</v>
      </c>
      <c r="B357" s="3">
        <v>5.94</v>
      </c>
    </row>
    <row r="358" spans="1:2" x14ac:dyDescent="0.2">
      <c r="A358" s="2">
        <v>36662</v>
      </c>
      <c r="B358" s="3">
        <v>6.02</v>
      </c>
    </row>
    <row r="359" spans="1:2" x14ac:dyDescent="0.2">
      <c r="A359" s="2">
        <v>36663</v>
      </c>
      <c r="B359" s="3">
        <v>5.88</v>
      </c>
    </row>
    <row r="360" spans="1:2" x14ac:dyDescent="0.2">
      <c r="A360" s="2">
        <v>36664</v>
      </c>
      <c r="B360" s="3">
        <v>5.75</v>
      </c>
    </row>
    <row r="361" spans="1:2" x14ac:dyDescent="0.2">
      <c r="A361" s="2">
        <v>36665</v>
      </c>
      <c r="B361" s="3">
        <v>5.71</v>
      </c>
    </row>
    <row r="362" spans="1:2" x14ac:dyDescent="0.2">
      <c r="A362" s="2">
        <v>36668</v>
      </c>
      <c r="B362" s="3">
        <v>5.71</v>
      </c>
    </row>
    <row r="363" spans="1:2" x14ac:dyDescent="0.2">
      <c r="A363" s="2">
        <v>36669</v>
      </c>
      <c r="B363" s="3">
        <v>5.84</v>
      </c>
    </row>
    <row r="364" spans="1:2" x14ac:dyDescent="0.2">
      <c r="A364" s="2">
        <v>36670</v>
      </c>
      <c r="B364" s="3">
        <v>5.75</v>
      </c>
    </row>
    <row r="365" spans="1:2" x14ac:dyDescent="0.2">
      <c r="A365" s="2">
        <v>36671</v>
      </c>
      <c r="B365" s="3">
        <v>5.68</v>
      </c>
    </row>
    <row r="366" spans="1:2" x14ac:dyDescent="0.2">
      <c r="A366" s="2">
        <v>36672</v>
      </c>
      <c r="B366" s="3">
        <v>5.65</v>
      </c>
    </row>
    <row r="367" spans="1:2" x14ac:dyDescent="0.2">
      <c r="A367" s="2">
        <v>36675</v>
      </c>
    </row>
    <row r="368" spans="1:2" x14ac:dyDescent="0.2">
      <c r="A368" s="2">
        <v>36676</v>
      </c>
      <c r="B368" s="3">
        <v>5.6</v>
      </c>
    </row>
    <row r="369" spans="1:2" x14ac:dyDescent="0.2">
      <c r="A369" s="2">
        <v>36677</v>
      </c>
      <c r="B369" s="3">
        <v>5.48</v>
      </c>
    </row>
    <row r="370" spans="1:2" x14ac:dyDescent="0.2">
      <c r="A370" s="2">
        <v>36678</v>
      </c>
      <c r="B370" s="3">
        <v>5.57</v>
      </c>
    </row>
    <row r="371" spans="1:2" x14ac:dyDescent="0.2">
      <c r="A371" s="2">
        <v>36679</v>
      </c>
      <c r="B371" s="3">
        <v>5.7</v>
      </c>
    </row>
    <row r="372" spans="1:2" x14ac:dyDescent="0.2">
      <c r="A372" s="2">
        <v>36682</v>
      </c>
      <c r="B372" s="3">
        <v>5.72</v>
      </c>
    </row>
    <row r="373" spans="1:2" x14ac:dyDescent="0.2">
      <c r="A373" s="2">
        <v>36683</v>
      </c>
      <c r="B373" s="3">
        <v>5.82</v>
      </c>
    </row>
    <row r="374" spans="1:2" x14ac:dyDescent="0.2">
      <c r="A374" s="2">
        <v>36684</v>
      </c>
      <c r="B374" s="3">
        <v>5.75</v>
      </c>
    </row>
    <row r="375" spans="1:2" x14ac:dyDescent="0.2">
      <c r="A375" s="2">
        <v>36685</v>
      </c>
      <c r="B375" s="3">
        <v>5.74</v>
      </c>
    </row>
    <row r="376" spans="1:2" x14ac:dyDescent="0.2">
      <c r="A376" s="2">
        <v>36686</v>
      </c>
      <c r="B376" s="3">
        <v>5.75</v>
      </c>
    </row>
    <row r="377" spans="1:2" x14ac:dyDescent="0.2">
      <c r="A377" s="2">
        <v>36689</v>
      </c>
      <c r="B377" s="3">
        <v>5.69</v>
      </c>
    </row>
    <row r="378" spans="1:2" x14ac:dyDescent="0.2">
      <c r="A378" s="2">
        <v>36690</v>
      </c>
      <c r="B378" s="3">
        <v>5.72</v>
      </c>
    </row>
    <row r="379" spans="1:2" x14ac:dyDescent="0.2">
      <c r="A379" s="2">
        <v>36691</v>
      </c>
      <c r="B379" s="3">
        <v>5.66</v>
      </c>
    </row>
    <row r="380" spans="1:2" x14ac:dyDescent="0.2">
      <c r="A380" s="2">
        <v>36692</v>
      </c>
      <c r="B380" s="3">
        <v>5.67</v>
      </c>
    </row>
    <row r="381" spans="1:2" x14ac:dyDescent="0.2">
      <c r="A381" s="2">
        <v>36693</v>
      </c>
      <c r="B381" s="3">
        <v>5.66</v>
      </c>
    </row>
    <row r="382" spans="1:2" x14ac:dyDescent="0.2">
      <c r="A382" s="2">
        <v>36696</v>
      </c>
      <c r="B382" s="3">
        <v>5.64</v>
      </c>
    </row>
    <row r="383" spans="1:2" x14ac:dyDescent="0.2">
      <c r="A383" s="2">
        <v>36697</v>
      </c>
      <c r="B383" s="3">
        <v>5.63</v>
      </c>
    </row>
    <row r="384" spans="1:2" x14ac:dyDescent="0.2">
      <c r="A384" s="2">
        <v>36698</v>
      </c>
      <c r="B384" s="3">
        <v>5.65</v>
      </c>
    </row>
    <row r="385" spans="1:2" x14ac:dyDescent="0.2">
      <c r="A385" s="2">
        <v>36699</v>
      </c>
      <c r="B385" s="3">
        <v>5.67</v>
      </c>
    </row>
    <row r="386" spans="1:2" x14ac:dyDescent="0.2">
      <c r="A386" s="2">
        <v>36700</v>
      </c>
      <c r="B386" s="3">
        <v>5.69</v>
      </c>
    </row>
    <row r="387" spans="1:2" x14ac:dyDescent="0.2">
      <c r="A387" s="2">
        <v>36703</v>
      </c>
      <c r="B387" s="3">
        <v>5.66</v>
      </c>
    </row>
    <row r="388" spans="1:2" x14ac:dyDescent="0.2">
      <c r="A388" s="2">
        <v>36704</v>
      </c>
      <c r="B388" s="3">
        <v>5.67</v>
      </c>
    </row>
    <row r="389" spans="1:2" x14ac:dyDescent="0.2">
      <c r="A389" s="2">
        <v>36705</v>
      </c>
      <c r="B389" s="3">
        <v>5.65</v>
      </c>
    </row>
    <row r="390" spans="1:2" x14ac:dyDescent="0.2">
      <c r="A390" s="2">
        <v>36706</v>
      </c>
      <c r="B390" s="3">
        <v>5.68</v>
      </c>
    </row>
    <row r="391" spans="1:2" x14ac:dyDescent="0.2">
      <c r="A391" s="2">
        <v>36707</v>
      </c>
      <c r="B391" s="3">
        <v>5.71</v>
      </c>
    </row>
    <row r="392" spans="1:2" x14ac:dyDescent="0.2">
      <c r="A392" s="2">
        <v>36710</v>
      </c>
      <c r="B392" s="3">
        <v>5.75</v>
      </c>
    </row>
    <row r="393" spans="1:2" x14ac:dyDescent="0.2">
      <c r="A393" s="2">
        <v>36711</v>
      </c>
    </row>
    <row r="394" spans="1:2" x14ac:dyDescent="0.2">
      <c r="A394" s="2">
        <v>36712</v>
      </c>
      <c r="B394" s="3">
        <v>5.82</v>
      </c>
    </row>
    <row r="395" spans="1:2" x14ac:dyDescent="0.2">
      <c r="A395" s="2">
        <v>36713</v>
      </c>
      <c r="B395" s="3">
        <v>5.85</v>
      </c>
    </row>
    <row r="396" spans="1:2" x14ac:dyDescent="0.2">
      <c r="A396" s="2">
        <v>36714</v>
      </c>
      <c r="B396" s="3">
        <v>5.87</v>
      </c>
    </row>
    <row r="397" spans="1:2" x14ac:dyDescent="0.2">
      <c r="A397" s="2">
        <v>36717</v>
      </c>
      <c r="B397" s="3">
        <v>5.9</v>
      </c>
    </row>
    <row r="398" spans="1:2" x14ac:dyDescent="0.2">
      <c r="A398" s="2">
        <v>36718</v>
      </c>
      <c r="B398" s="3">
        <v>5.93</v>
      </c>
    </row>
    <row r="399" spans="1:2" x14ac:dyDescent="0.2">
      <c r="A399" s="2">
        <v>36719</v>
      </c>
      <c r="B399" s="3">
        <v>5.99</v>
      </c>
    </row>
    <row r="400" spans="1:2" x14ac:dyDescent="0.2">
      <c r="A400" s="2">
        <v>36720</v>
      </c>
      <c r="B400" s="3">
        <v>6</v>
      </c>
    </row>
    <row r="401" spans="1:2" x14ac:dyDescent="0.2">
      <c r="A401" s="2">
        <v>36721</v>
      </c>
      <c r="B401" s="3">
        <v>5.99</v>
      </c>
    </row>
    <row r="402" spans="1:2" x14ac:dyDescent="0.2">
      <c r="A402" s="2">
        <v>36724</v>
      </c>
      <c r="B402" s="3">
        <v>5.98</v>
      </c>
    </row>
    <row r="403" spans="1:2" x14ac:dyDescent="0.2">
      <c r="A403" s="2">
        <v>36725</v>
      </c>
      <c r="B403" s="3">
        <v>5.98</v>
      </c>
    </row>
    <row r="404" spans="1:2" x14ac:dyDescent="0.2">
      <c r="A404" s="2">
        <v>36726</v>
      </c>
      <c r="B404" s="3">
        <v>6</v>
      </c>
    </row>
    <row r="405" spans="1:2" x14ac:dyDescent="0.2">
      <c r="A405" s="2">
        <v>36727</v>
      </c>
      <c r="B405" s="3">
        <v>6</v>
      </c>
    </row>
    <row r="406" spans="1:2" x14ac:dyDescent="0.2">
      <c r="A406" s="2">
        <v>36728</v>
      </c>
      <c r="B406" s="3">
        <v>5.95</v>
      </c>
    </row>
    <row r="407" spans="1:2" x14ac:dyDescent="0.2">
      <c r="A407" s="2">
        <v>36731</v>
      </c>
      <c r="B407" s="3">
        <v>5.98</v>
      </c>
    </row>
    <row r="408" spans="1:2" x14ac:dyDescent="0.2">
      <c r="A408" s="2">
        <v>36732</v>
      </c>
      <c r="B408" s="3">
        <v>6.02</v>
      </c>
    </row>
    <row r="409" spans="1:2" x14ac:dyDescent="0.2">
      <c r="A409" s="2">
        <v>36733</v>
      </c>
      <c r="B409" s="3">
        <v>6</v>
      </c>
    </row>
    <row r="410" spans="1:2" x14ac:dyDescent="0.2">
      <c r="A410" s="2">
        <v>36734</v>
      </c>
      <c r="B410" s="3">
        <v>6.04</v>
      </c>
    </row>
    <row r="411" spans="1:2" x14ac:dyDescent="0.2">
      <c r="A411" s="2">
        <v>36735</v>
      </c>
      <c r="B411" s="3">
        <v>6.02</v>
      </c>
    </row>
    <row r="412" spans="1:2" x14ac:dyDescent="0.2">
      <c r="A412" s="2">
        <v>36738</v>
      </c>
      <c r="B412" s="3">
        <v>6.03</v>
      </c>
    </row>
    <row r="413" spans="1:2" x14ac:dyDescent="0.2">
      <c r="A413" s="2">
        <v>36739</v>
      </c>
      <c r="B413" s="3">
        <v>6.07</v>
      </c>
    </row>
    <row r="414" spans="1:2" x14ac:dyDescent="0.2">
      <c r="A414" s="2">
        <v>36740</v>
      </c>
      <c r="B414" s="3">
        <v>6.07</v>
      </c>
    </row>
    <row r="415" spans="1:2" x14ac:dyDescent="0.2">
      <c r="A415" s="2">
        <v>36741</v>
      </c>
      <c r="B415" s="3">
        <v>6.05</v>
      </c>
    </row>
    <row r="416" spans="1:2" x14ac:dyDescent="0.2">
      <c r="A416" s="2">
        <v>36742</v>
      </c>
      <c r="B416" s="3">
        <v>6.05</v>
      </c>
    </row>
    <row r="417" spans="1:2" x14ac:dyDescent="0.2">
      <c r="A417" s="2">
        <v>36745</v>
      </c>
      <c r="B417" s="3">
        <v>6.06</v>
      </c>
    </row>
    <row r="418" spans="1:2" x14ac:dyDescent="0.2">
      <c r="A418" s="2">
        <v>36746</v>
      </c>
      <c r="B418" s="3">
        <v>6.08</v>
      </c>
    </row>
    <row r="419" spans="1:2" x14ac:dyDescent="0.2">
      <c r="A419" s="2">
        <v>36747</v>
      </c>
      <c r="B419" s="3">
        <v>6.07</v>
      </c>
    </row>
    <row r="420" spans="1:2" x14ac:dyDescent="0.2">
      <c r="A420" s="2">
        <v>36748</v>
      </c>
      <c r="B420" s="3">
        <v>6.07</v>
      </c>
    </row>
    <row r="421" spans="1:2" x14ac:dyDescent="0.2">
      <c r="A421" s="2">
        <v>36749</v>
      </c>
      <c r="B421" s="3">
        <v>6.11</v>
      </c>
    </row>
    <row r="422" spans="1:2" x14ac:dyDescent="0.2">
      <c r="A422" s="2">
        <v>36752</v>
      </c>
      <c r="B422" s="3">
        <v>6.09</v>
      </c>
    </row>
    <row r="423" spans="1:2" x14ac:dyDescent="0.2">
      <c r="A423" s="2">
        <v>36753</v>
      </c>
      <c r="B423" s="3">
        <v>6.1</v>
      </c>
    </row>
    <row r="424" spans="1:2" x14ac:dyDescent="0.2">
      <c r="A424" s="2">
        <v>36754</v>
      </c>
      <c r="B424" s="3">
        <v>6.09</v>
      </c>
    </row>
    <row r="425" spans="1:2" x14ac:dyDescent="0.2">
      <c r="A425" s="2">
        <v>36755</v>
      </c>
      <c r="B425" s="3">
        <v>6.09</v>
      </c>
    </row>
    <row r="426" spans="1:2" x14ac:dyDescent="0.2">
      <c r="A426" s="2">
        <v>36756</v>
      </c>
      <c r="B426" s="3">
        <v>6.09</v>
      </c>
    </row>
    <row r="427" spans="1:2" x14ac:dyDescent="0.2">
      <c r="A427" s="2">
        <v>36759</v>
      </c>
      <c r="B427" s="3">
        <v>6.09</v>
      </c>
    </row>
    <row r="428" spans="1:2" x14ac:dyDescent="0.2">
      <c r="A428" s="2">
        <v>36760</v>
      </c>
      <c r="B428" s="3">
        <v>6.1</v>
      </c>
    </row>
    <row r="429" spans="1:2" x14ac:dyDescent="0.2">
      <c r="A429" s="2">
        <v>36761</v>
      </c>
      <c r="B429" s="3">
        <v>6.11</v>
      </c>
    </row>
    <row r="430" spans="1:2" x14ac:dyDescent="0.2">
      <c r="A430" s="2">
        <v>36762</v>
      </c>
      <c r="B430" s="3">
        <v>6.11</v>
      </c>
    </row>
    <row r="431" spans="1:2" x14ac:dyDescent="0.2">
      <c r="A431" s="2">
        <v>36763</v>
      </c>
      <c r="B431" s="3">
        <v>6.13</v>
      </c>
    </row>
    <row r="432" spans="1:2" x14ac:dyDescent="0.2">
      <c r="A432" s="2">
        <v>36766</v>
      </c>
      <c r="B432" s="3">
        <v>6.14</v>
      </c>
    </row>
    <row r="433" spans="1:2" x14ac:dyDescent="0.2">
      <c r="A433" s="2">
        <v>36767</v>
      </c>
      <c r="B433" s="3">
        <v>6.13</v>
      </c>
    </row>
    <row r="434" spans="1:2" x14ac:dyDescent="0.2">
      <c r="A434" s="2">
        <v>36768</v>
      </c>
      <c r="B434" s="3">
        <v>6.14</v>
      </c>
    </row>
    <row r="435" spans="1:2" x14ac:dyDescent="0.2">
      <c r="A435" s="2">
        <v>36769</v>
      </c>
      <c r="B435" s="3">
        <v>6.13</v>
      </c>
    </row>
    <row r="436" spans="1:2" x14ac:dyDescent="0.2">
      <c r="A436" s="2">
        <v>36770</v>
      </c>
      <c r="B436" s="3">
        <v>6.09</v>
      </c>
    </row>
    <row r="437" spans="1:2" x14ac:dyDescent="0.2">
      <c r="A437" s="2">
        <v>36773</v>
      </c>
    </row>
    <row r="438" spans="1:2" x14ac:dyDescent="0.2">
      <c r="A438" s="2">
        <v>36774</v>
      </c>
      <c r="B438" s="3">
        <v>6.07</v>
      </c>
    </row>
    <row r="439" spans="1:2" x14ac:dyDescent="0.2">
      <c r="A439" s="2">
        <v>36775</v>
      </c>
      <c r="B439" s="3">
        <v>6.03</v>
      </c>
    </row>
    <row r="440" spans="1:2" x14ac:dyDescent="0.2">
      <c r="A440" s="2">
        <v>36776</v>
      </c>
      <c r="B440" s="3">
        <v>6.02</v>
      </c>
    </row>
    <row r="441" spans="1:2" x14ac:dyDescent="0.2">
      <c r="A441" s="2">
        <v>36777</v>
      </c>
      <c r="B441" s="3">
        <v>5.97</v>
      </c>
    </row>
    <row r="442" spans="1:2" x14ac:dyDescent="0.2">
      <c r="A442" s="2">
        <v>36780</v>
      </c>
      <c r="B442" s="3">
        <v>5.95</v>
      </c>
    </row>
    <row r="443" spans="1:2" x14ac:dyDescent="0.2">
      <c r="A443" s="2">
        <v>36781</v>
      </c>
      <c r="B443" s="3">
        <v>5.92</v>
      </c>
    </row>
    <row r="444" spans="1:2" x14ac:dyDescent="0.2">
      <c r="A444" s="2">
        <v>36782</v>
      </c>
      <c r="B444" s="3">
        <v>5.92</v>
      </c>
    </row>
    <row r="445" spans="1:2" x14ac:dyDescent="0.2">
      <c r="A445" s="2">
        <v>36783</v>
      </c>
      <c r="B445" s="3">
        <v>5.97</v>
      </c>
    </row>
    <row r="446" spans="1:2" x14ac:dyDescent="0.2">
      <c r="A446" s="2">
        <v>36784</v>
      </c>
      <c r="B446" s="3">
        <v>5.97</v>
      </c>
    </row>
    <row r="447" spans="1:2" x14ac:dyDescent="0.2">
      <c r="A447" s="2">
        <v>36787</v>
      </c>
      <c r="B447" s="3">
        <v>5.97</v>
      </c>
    </row>
    <row r="448" spans="1:2" x14ac:dyDescent="0.2">
      <c r="A448" s="2">
        <v>36788</v>
      </c>
      <c r="B448" s="3">
        <v>5.99</v>
      </c>
    </row>
    <row r="449" spans="1:2" x14ac:dyDescent="0.2">
      <c r="A449" s="2">
        <v>36789</v>
      </c>
      <c r="B449" s="3">
        <v>5.98</v>
      </c>
    </row>
    <row r="450" spans="1:2" x14ac:dyDescent="0.2">
      <c r="A450" s="2">
        <v>36790</v>
      </c>
      <c r="B450" s="3">
        <v>5.98</v>
      </c>
    </row>
    <row r="451" spans="1:2" x14ac:dyDescent="0.2">
      <c r="A451" s="2">
        <v>36791</v>
      </c>
      <c r="B451" s="3">
        <v>5.99</v>
      </c>
    </row>
    <row r="452" spans="1:2" x14ac:dyDescent="0.2">
      <c r="A452" s="2">
        <v>36794</v>
      </c>
      <c r="B452" s="3">
        <v>5.99</v>
      </c>
    </row>
    <row r="453" spans="1:2" x14ac:dyDescent="0.2">
      <c r="A453" s="2">
        <v>36795</v>
      </c>
      <c r="B453" s="3">
        <v>6</v>
      </c>
    </row>
    <row r="454" spans="1:2" x14ac:dyDescent="0.2">
      <c r="A454" s="2">
        <v>36796</v>
      </c>
      <c r="B454" s="3">
        <v>6.02</v>
      </c>
    </row>
    <row r="455" spans="1:2" x14ac:dyDescent="0.2">
      <c r="A455" s="2">
        <v>36797</v>
      </c>
      <c r="B455" s="3">
        <v>6.07</v>
      </c>
    </row>
    <row r="456" spans="1:2" x14ac:dyDescent="0.2">
      <c r="A456" s="2">
        <v>36798</v>
      </c>
      <c r="B456" s="3">
        <v>6.05</v>
      </c>
    </row>
    <row r="457" spans="1:2" x14ac:dyDescent="0.2">
      <c r="A457" s="2">
        <v>36801</v>
      </c>
      <c r="B457" s="3">
        <v>6.03</v>
      </c>
    </row>
    <row r="458" spans="1:2" x14ac:dyDescent="0.2">
      <c r="A458" s="2">
        <v>36802</v>
      </c>
      <c r="B458" s="3">
        <v>6.06</v>
      </c>
    </row>
    <row r="459" spans="1:2" x14ac:dyDescent="0.2">
      <c r="A459" s="2">
        <v>36803</v>
      </c>
      <c r="B459" s="3">
        <v>6.06</v>
      </c>
    </row>
    <row r="460" spans="1:2" x14ac:dyDescent="0.2">
      <c r="A460" s="2">
        <v>36804</v>
      </c>
      <c r="B460" s="3">
        <v>6.07</v>
      </c>
    </row>
    <row r="461" spans="1:2" x14ac:dyDescent="0.2">
      <c r="A461" s="2">
        <v>36805</v>
      </c>
      <c r="B461" s="3">
        <v>6.06</v>
      </c>
    </row>
    <row r="462" spans="1:2" x14ac:dyDescent="0.2">
      <c r="A462" s="2">
        <v>36808</v>
      </c>
    </row>
    <row r="463" spans="1:2" x14ac:dyDescent="0.2">
      <c r="A463" s="2">
        <v>36809</v>
      </c>
      <c r="B463" s="3">
        <v>6.05</v>
      </c>
    </row>
    <row r="464" spans="1:2" x14ac:dyDescent="0.2">
      <c r="A464" s="2">
        <v>36810</v>
      </c>
      <c r="B464" s="3">
        <v>6.05</v>
      </c>
    </row>
    <row r="465" spans="1:2" x14ac:dyDescent="0.2">
      <c r="A465" s="2">
        <v>36811</v>
      </c>
      <c r="B465" s="3">
        <v>6.01</v>
      </c>
    </row>
    <row r="466" spans="1:2" x14ac:dyDescent="0.2">
      <c r="A466" s="2">
        <v>36812</v>
      </c>
      <c r="B466" s="3">
        <v>6.02</v>
      </c>
    </row>
    <row r="467" spans="1:2" x14ac:dyDescent="0.2">
      <c r="A467" s="2">
        <v>36815</v>
      </c>
      <c r="B467" s="3">
        <v>6.06</v>
      </c>
    </row>
    <row r="468" spans="1:2" x14ac:dyDescent="0.2">
      <c r="A468" s="2">
        <v>36816</v>
      </c>
      <c r="B468" s="3">
        <v>6.12</v>
      </c>
    </row>
    <row r="469" spans="1:2" x14ac:dyDescent="0.2">
      <c r="A469" s="2">
        <v>36817</v>
      </c>
      <c r="B469" s="3">
        <v>6.12</v>
      </c>
    </row>
    <row r="470" spans="1:2" x14ac:dyDescent="0.2">
      <c r="A470" s="2">
        <v>36818</v>
      </c>
      <c r="B470" s="3">
        <v>6.14</v>
      </c>
    </row>
    <row r="471" spans="1:2" x14ac:dyDescent="0.2">
      <c r="A471" s="2">
        <v>36819</v>
      </c>
      <c r="B471" s="3">
        <v>6.13</v>
      </c>
    </row>
    <row r="472" spans="1:2" x14ac:dyDescent="0.2">
      <c r="A472" s="2">
        <v>36822</v>
      </c>
      <c r="B472" s="3">
        <v>6.16</v>
      </c>
    </row>
    <row r="473" spans="1:2" x14ac:dyDescent="0.2">
      <c r="A473" s="2">
        <v>36823</v>
      </c>
      <c r="B473" s="3">
        <v>6.17</v>
      </c>
    </row>
    <row r="474" spans="1:2" x14ac:dyDescent="0.2">
      <c r="A474" s="2">
        <v>36824</v>
      </c>
      <c r="B474" s="3">
        <v>6.2</v>
      </c>
    </row>
    <row r="475" spans="1:2" x14ac:dyDescent="0.2">
      <c r="A475" s="2">
        <v>36825</v>
      </c>
      <c r="B475" s="3">
        <v>6.18</v>
      </c>
    </row>
    <row r="476" spans="1:2" x14ac:dyDescent="0.2">
      <c r="A476" s="2">
        <v>36826</v>
      </c>
      <c r="B476" s="3">
        <v>6.17</v>
      </c>
    </row>
    <row r="477" spans="1:2" x14ac:dyDescent="0.2">
      <c r="A477" s="2">
        <v>36829</v>
      </c>
      <c r="B477" s="3">
        <v>6.19</v>
      </c>
    </row>
    <row r="478" spans="1:2" x14ac:dyDescent="0.2">
      <c r="A478" s="2">
        <v>36830</v>
      </c>
      <c r="B478" s="3">
        <v>6.19</v>
      </c>
    </row>
    <row r="479" spans="1:2" x14ac:dyDescent="0.2">
      <c r="A479" s="2">
        <v>36831</v>
      </c>
      <c r="B479" s="3">
        <v>6.18</v>
      </c>
    </row>
    <row r="480" spans="1:2" x14ac:dyDescent="0.2">
      <c r="A480" s="2">
        <v>36832</v>
      </c>
      <c r="B480" s="3">
        <v>6.19</v>
      </c>
    </row>
    <row r="481" spans="1:2" x14ac:dyDescent="0.2">
      <c r="A481" s="2">
        <v>36833</v>
      </c>
      <c r="B481" s="3">
        <v>6.2</v>
      </c>
    </row>
    <row r="482" spans="1:2" x14ac:dyDescent="0.2">
      <c r="A482" s="2">
        <v>36836</v>
      </c>
      <c r="B482" s="3">
        <v>6.24</v>
      </c>
    </row>
    <row r="483" spans="1:2" x14ac:dyDescent="0.2">
      <c r="A483" s="2">
        <v>36837</v>
      </c>
      <c r="B483" s="3">
        <v>6.23</v>
      </c>
    </row>
    <row r="484" spans="1:2" x14ac:dyDescent="0.2">
      <c r="A484" s="2">
        <v>36838</v>
      </c>
      <c r="B484" s="3">
        <v>6.22</v>
      </c>
    </row>
    <row r="485" spans="1:2" x14ac:dyDescent="0.2">
      <c r="A485" s="2">
        <v>36839</v>
      </c>
      <c r="B485" s="3">
        <v>6.21</v>
      </c>
    </row>
    <row r="486" spans="1:2" x14ac:dyDescent="0.2">
      <c r="A486" s="2">
        <v>36840</v>
      </c>
      <c r="B486" s="3">
        <v>6.19</v>
      </c>
    </row>
    <row r="487" spans="1:2" x14ac:dyDescent="0.2">
      <c r="A487" s="2">
        <v>36843</v>
      </c>
      <c r="B487" s="3">
        <v>6.19</v>
      </c>
    </row>
    <row r="488" spans="1:2" x14ac:dyDescent="0.2">
      <c r="A488" s="2">
        <v>36844</v>
      </c>
      <c r="B488" s="3">
        <v>6.18</v>
      </c>
    </row>
    <row r="489" spans="1:2" x14ac:dyDescent="0.2">
      <c r="A489" s="2">
        <v>36845</v>
      </c>
      <c r="B489" s="3">
        <v>6.19</v>
      </c>
    </row>
    <row r="490" spans="1:2" x14ac:dyDescent="0.2">
      <c r="A490" s="2">
        <v>36846</v>
      </c>
      <c r="B490" s="3">
        <v>6.17</v>
      </c>
    </row>
    <row r="491" spans="1:2" x14ac:dyDescent="0.2">
      <c r="A491" s="2">
        <v>36847</v>
      </c>
      <c r="B491" s="3">
        <v>6.17</v>
      </c>
    </row>
    <row r="492" spans="1:2" x14ac:dyDescent="0.2">
      <c r="A492" s="2">
        <v>36850</v>
      </c>
      <c r="B492" s="3">
        <v>6.18</v>
      </c>
    </row>
    <row r="493" spans="1:2" x14ac:dyDescent="0.2">
      <c r="A493" s="2">
        <v>36851</v>
      </c>
      <c r="B493" s="3">
        <v>6.18</v>
      </c>
    </row>
    <row r="494" spans="1:2" x14ac:dyDescent="0.2">
      <c r="A494" s="2">
        <v>36852</v>
      </c>
      <c r="B494" s="3">
        <v>6.18</v>
      </c>
    </row>
    <row r="495" spans="1:2" x14ac:dyDescent="0.2">
      <c r="A495" s="2">
        <v>36853</v>
      </c>
    </row>
    <row r="496" spans="1:2" x14ac:dyDescent="0.2">
      <c r="A496" s="2">
        <v>36854</v>
      </c>
      <c r="B496" s="3">
        <v>6.18</v>
      </c>
    </row>
    <row r="497" spans="1:2" x14ac:dyDescent="0.2">
      <c r="A497" s="2">
        <v>36857</v>
      </c>
      <c r="B497" s="3">
        <v>6.14</v>
      </c>
    </row>
    <row r="498" spans="1:2" x14ac:dyDescent="0.2">
      <c r="A498" s="2">
        <v>36858</v>
      </c>
      <c r="B498" s="3">
        <v>6.1</v>
      </c>
    </row>
    <row r="499" spans="1:2" x14ac:dyDescent="0.2">
      <c r="A499" s="2">
        <v>36859</v>
      </c>
      <c r="B499" s="3">
        <v>6.06</v>
      </c>
    </row>
    <row r="500" spans="1:2" x14ac:dyDescent="0.2">
      <c r="A500" s="2">
        <v>36860</v>
      </c>
      <c r="B500" s="3">
        <v>6.03</v>
      </c>
    </row>
    <row r="501" spans="1:2" x14ac:dyDescent="0.2">
      <c r="A501" s="2">
        <v>36861</v>
      </c>
      <c r="B501" s="3">
        <v>6.05</v>
      </c>
    </row>
    <row r="502" spans="1:2" x14ac:dyDescent="0.2">
      <c r="A502" s="2">
        <v>36864</v>
      </c>
      <c r="B502" s="3">
        <v>6</v>
      </c>
    </row>
    <row r="503" spans="1:2" x14ac:dyDescent="0.2">
      <c r="A503" s="2">
        <v>36865</v>
      </c>
      <c r="B503" s="3">
        <v>5.91</v>
      </c>
    </row>
    <row r="504" spans="1:2" x14ac:dyDescent="0.2">
      <c r="A504" s="2">
        <v>36866</v>
      </c>
      <c r="B504" s="3">
        <v>5.92</v>
      </c>
    </row>
    <row r="505" spans="1:2" x14ac:dyDescent="0.2">
      <c r="A505" s="2">
        <v>36867</v>
      </c>
      <c r="B505" s="3">
        <v>5.94</v>
      </c>
    </row>
    <row r="506" spans="1:2" x14ac:dyDescent="0.2">
      <c r="A506" s="2">
        <v>36868</v>
      </c>
      <c r="B506" s="3">
        <v>5.92</v>
      </c>
    </row>
    <row r="507" spans="1:2" x14ac:dyDescent="0.2">
      <c r="A507" s="2">
        <v>36871</v>
      </c>
      <c r="B507" s="3">
        <v>5.91</v>
      </c>
    </row>
    <row r="508" spans="1:2" x14ac:dyDescent="0.2">
      <c r="A508" s="2">
        <v>36872</v>
      </c>
      <c r="B508" s="3">
        <v>5.89</v>
      </c>
    </row>
    <row r="509" spans="1:2" x14ac:dyDescent="0.2">
      <c r="A509" s="2">
        <v>36873</v>
      </c>
      <c r="B509" s="3">
        <v>5.89</v>
      </c>
    </row>
    <row r="510" spans="1:2" x14ac:dyDescent="0.2">
      <c r="A510" s="2">
        <v>36874</v>
      </c>
      <c r="B510" s="3">
        <v>5.89</v>
      </c>
    </row>
    <row r="511" spans="1:2" x14ac:dyDescent="0.2">
      <c r="A511" s="2">
        <v>36875</v>
      </c>
      <c r="B511" s="3">
        <v>5.85</v>
      </c>
    </row>
    <row r="512" spans="1:2" x14ac:dyDescent="0.2">
      <c r="A512" s="2">
        <v>36878</v>
      </c>
      <c r="B512" s="3">
        <v>5.78</v>
      </c>
    </row>
    <row r="513" spans="1:2" x14ac:dyDescent="0.2">
      <c r="A513" s="2">
        <v>36879</v>
      </c>
      <c r="B513" s="3">
        <v>5.76</v>
      </c>
    </row>
    <row r="514" spans="1:2" x14ac:dyDescent="0.2">
      <c r="A514" s="2">
        <v>36880</v>
      </c>
      <c r="B514" s="3">
        <v>5.66</v>
      </c>
    </row>
    <row r="515" spans="1:2" x14ac:dyDescent="0.2">
      <c r="A515" s="2">
        <v>36881</v>
      </c>
      <c r="B515" s="3">
        <v>5.24</v>
      </c>
    </row>
    <row r="516" spans="1:2" x14ac:dyDescent="0.2">
      <c r="A516" s="2">
        <v>36882</v>
      </c>
      <c r="B516" s="3">
        <v>5.13</v>
      </c>
    </row>
    <row r="517" spans="1:2" x14ac:dyDescent="0.2">
      <c r="A517" s="2">
        <v>36885</v>
      </c>
    </row>
    <row r="518" spans="1:2" x14ac:dyDescent="0.2">
      <c r="A518" s="2">
        <v>36886</v>
      </c>
      <c r="B518" s="3">
        <v>5.61</v>
      </c>
    </row>
    <row r="519" spans="1:2" x14ac:dyDescent="0.2">
      <c r="A519" s="2">
        <v>36887</v>
      </c>
      <c r="B519" s="3">
        <v>5.59</v>
      </c>
    </row>
    <row r="520" spans="1:2" x14ac:dyDescent="0.2">
      <c r="A520" s="2">
        <v>36888</v>
      </c>
      <c r="B520" s="3">
        <v>5.71</v>
      </c>
    </row>
    <row r="521" spans="1:2" x14ac:dyDescent="0.2">
      <c r="A521" s="2">
        <v>36889</v>
      </c>
      <c r="B521" s="3">
        <v>5.73</v>
      </c>
    </row>
    <row r="522" spans="1:2" x14ac:dyDescent="0.2">
      <c r="A522" s="2">
        <v>36892</v>
      </c>
    </row>
    <row r="523" spans="1:2" x14ac:dyDescent="0.2">
      <c r="A523" s="2">
        <v>36893</v>
      </c>
      <c r="B523" s="3">
        <v>5.69</v>
      </c>
    </row>
    <row r="524" spans="1:2" x14ac:dyDescent="0.2">
      <c r="A524" s="2">
        <v>36894</v>
      </c>
      <c r="B524" s="3">
        <v>5.53</v>
      </c>
    </row>
    <row r="525" spans="1:2" x14ac:dyDescent="0.2">
      <c r="A525" s="2">
        <v>36895</v>
      </c>
      <c r="B525" s="3">
        <v>5.23</v>
      </c>
    </row>
    <row r="526" spans="1:2" x14ac:dyDescent="0.2">
      <c r="A526" s="2">
        <v>36896</v>
      </c>
      <c r="B526" s="3">
        <v>4.99</v>
      </c>
    </row>
    <row r="527" spans="1:2" x14ac:dyDescent="0.2">
      <c r="A527" s="2">
        <v>36899</v>
      </c>
      <c r="B527" s="3">
        <v>5.0599999999999996</v>
      </c>
    </row>
    <row r="528" spans="1:2" x14ac:dyDescent="0.2">
      <c r="A528" s="2">
        <v>36900</v>
      </c>
      <c r="B528" s="3">
        <v>5.0999999999999996</v>
      </c>
    </row>
    <row r="529" spans="1:2" x14ac:dyDescent="0.2">
      <c r="A529" s="2">
        <v>36901</v>
      </c>
      <c r="B529" s="3">
        <v>5.15</v>
      </c>
    </row>
    <row r="530" spans="1:2" x14ac:dyDescent="0.2">
      <c r="A530" s="2">
        <v>36902</v>
      </c>
      <c r="B530" s="3">
        <v>5.17</v>
      </c>
    </row>
    <row r="531" spans="1:2" x14ac:dyDescent="0.2">
      <c r="A531" s="2">
        <v>36903</v>
      </c>
      <c r="B531" s="3">
        <v>5.19</v>
      </c>
    </row>
    <row r="532" spans="1:2" x14ac:dyDescent="0.2">
      <c r="A532" s="2">
        <v>36906</v>
      </c>
    </row>
    <row r="533" spans="1:2" x14ac:dyDescent="0.2">
      <c r="A533" s="2">
        <v>36907</v>
      </c>
      <c r="B533" s="3">
        <v>5.22</v>
      </c>
    </row>
    <row r="534" spans="1:2" x14ac:dyDescent="0.2">
      <c r="A534" s="2">
        <v>36908</v>
      </c>
      <c r="B534" s="3">
        <v>5.22</v>
      </c>
    </row>
    <row r="535" spans="1:2" x14ac:dyDescent="0.2">
      <c r="A535" s="2">
        <v>36909</v>
      </c>
      <c r="B535" s="3">
        <v>5.14</v>
      </c>
    </row>
    <row r="536" spans="1:2" x14ac:dyDescent="0.2">
      <c r="A536" s="2">
        <v>36910</v>
      </c>
      <c r="B536" s="3">
        <v>5.0999999999999996</v>
      </c>
    </row>
    <row r="537" spans="1:2" x14ac:dyDescent="0.2">
      <c r="A537" s="2">
        <v>36913</v>
      </c>
      <c r="B537" s="3">
        <v>5.1100000000000003</v>
      </c>
    </row>
    <row r="538" spans="1:2" x14ac:dyDescent="0.2">
      <c r="A538" s="2">
        <v>36914</v>
      </c>
      <c r="B538" s="3">
        <v>5.0999999999999996</v>
      </c>
    </row>
    <row r="539" spans="1:2" x14ac:dyDescent="0.2">
      <c r="A539" s="2">
        <v>36915</v>
      </c>
      <c r="B539" s="3">
        <v>5.14</v>
      </c>
    </row>
    <row r="540" spans="1:2" x14ac:dyDescent="0.2">
      <c r="A540" s="2">
        <v>36916</v>
      </c>
      <c r="B540" s="3">
        <v>5.14</v>
      </c>
    </row>
    <row r="541" spans="1:2" x14ac:dyDescent="0.2">
      <c r="A541" s="2">
        <v>36917</v>
      </c>
      <c r="B541" s="3">
        <v>5.04</v>
      </c>
    </row>
    <row r="542" spans="1:2" x14ac:dyDescent="0.2">
      <c r="A542" s="2">
        <v>36920</v>
      </c>
      <c r="B542" s="3">
        <v>4.99</v>
      </c>
    </row>
    <row r="543" spans="1:2" x14ac:dyDescent="0.2">
      <c r="A543" s="2">
        <v>36921</v>
      </c>
      <c r="B543" s="3">
        <v>4.8899999999999997</v>
      </c>
    </row>
    <row r="544" spans="1:2" x14ac:dyDescent="0.2">
      <c r="A544" s="2">
        <v>36922</v>
      </c>
      <c r="B544" s="3">
        <v>4.8600000000000003</v>
      </c>
    </row>
    <row r="545" spans="1:2" x14ac:dyDescent="0.2">
      <c r="A545" s="2">
        <v>36923</v>
      </c>
      <c r="B545" s="3">
        <v>4.87</v>
      </c>
    </row>
    <row r="546" spans="1:2" x14ac:dyDescent="0.2">
      <c r="A546" s="2">
        <v>36924</v>
      </c>
      <c r="B546" s="3">
        <v>4.93</v>
      </c>
    </row>
    <row r="547" spans="1:2" x14ac:dyDescent="0.2">
      <c r="A547" s="2">
        <v>36927</v>
      </c>
      <c r="B547" s="3">
        <v>4.96</v>
      </c>
    </row>
    <row r="548" spans="1:2" x14ac:dyDescent="0.2">
      <c r="A548" s="2">
        <v>36928</v>
      </c>
      <c r="B548" s="3">
        <v>4.9400000000000004</v>
      </c>
    </row>
    <row r="549" spans="1:2" x14ac:dyDescent="0.2">
      <c r="A549" s="2">
        <v>36929</v>
      </c>
      <c r="B549" s="3">
        <v>4.9400000000000004</v>
      </c>
    </row>
    <row r="550" spans="1:2" x14ac:dyDescent="0.2">
      <c r="A550" s="2">
        <v>36930</v>
      </c>
      <c r="B550" s="3">
        <v>4.95</v>
      </c>
    </row>
    <row r="551" spans="1:2" x14ac:dyDescent="0.2">
      <c r="A551" s="2">
        <v>36931</v>
      </c>
      <c r="B551" s="3">
        <v>4.93</v>
      </c>
    </row>
    <row r="552" spans="1:2" x14ac:dyDescent="0.2">
      <c r="A552" s="2">
        <v>36934</v>
      </c>
      <c r="B552" s="3">
        <v>4.93</v>
      </c>
    </row>
    <row r="553" spans="1:2" x14ac:dyDescent="0.2">
      <c r="A553" s="2">
        <v>36935</v>
      </c>
      <c r="B553" s="3">
        <v>4.92</v>
      </c>
    </row>
    <row r="554" spans="1:2" x14ac:dyDescent="0.2">
      <c r="A554" s="2">
        <v>36936</v>
      </c>
      <c r="B554" s="3">
        <v>4.9400000000000004</v>
      </c>
    </row>
    <row r="555" spans="1:2" x14ac:dyDescent="0.2">
      <c r="A555" s="2">
        <v>36937</v>
      </c>
      <c r="B555" s="3">
        <v>4.95</v>
      </c>
    </row>
    <row r="556" spans="1:2" x14ac:dyDescent="0.2">
      <c r="A556" s="2">
        <v>36938</v>
      </c>
      <c r="B556" s="3">
        <v>4.8899999999999997</v>
      </c>
    </row>
    <row r="557" spans="1:2" x14ac:dyDescent="0.2">
      <c r="A557" s="2">
        <v>36941</v>
      </c>
    </row>
    <row r="558" spans="1:2" x14ac:dyDescent="0.2">
      <c r="A558" s="2">
        <v>36942</v>
      </c>
      <c r="B558" s="3">
        <v>4.92</v>
      </c>
    </row>
    <row r="559" spans="1:2" x14ac:dyDescent="0.2">
      <c r="A559" s="2">
        <v>36943</v>
      </c>
      <c r="B559" s="3">
        <v>4.8899999999999997</v>
      </c>
    </row>
    <row r="560" spans="1:2" x14ac:dyDescent="0.2">
      <c r="A560" s="2">
        <v>36944</v>
      </c>
      <c r="B560" s="3">
        <v>4.88</v>
      </c>
    </row>
    <row r="561" spans="1:2" x14ac:dyDescent="0.2">
      <c r="A561" s="2">
        <v>36945</v>
      </c>
      <c r="B561" s="3">
        <v>4.7699999999999996</v>
      </c>
    </row>
    <row r="562" spans="1:2" x14ac:dyDescent="0.2">
      <c r="A562" s="2">
        <v>36948</v>
      </c>
      <c r="B562" s="3">
        <v>4.71</v>
      </c>
    </row>
    <row r="563" spans="1:2" x14ac:dyDescent="0.2">
      <c r="A563" s="2">
        <v>36949</v>
      </c>
      <c r="B563" s="3">
        <v>4.7</v>
      </c>
    </row>
    <row r="564" spans="1:2" x14ac:dyDescent="0.2">
      <c r="A564" s="2">
        <v>36950</v>
      </c>
      <c r="B564" s="3">
        <v>4.7300000000000004</v>
      </c>
    </row>
    <row r="565" spans="1:2" x14ac:dyDescent="0.2">
      <c r="A565" s="2">
        <v>36951</v>
      </c>
      <c r="B565" s="3">
        <v>4.72</v>
      </c>
    </row>
    <row r="566" spans="1:2" x14ac:dyDescent="0.2">
      <c r="A566" s="2">
        <v>36952</v>
      </c>
      <c r="B566" s="3">
        <v>4.72</v>
      </c>
    </row>
    <row r="567" spans="1:2" x14ac:dyDescent="0.2">
      <c r="A567" s="2">
        <v>36955</v>
      </c>
      <c r="B567" s="3">
        <v>4.7</v>
      </c>
    </row>
    <row r="568" spans="1:2" x14ac:dyDescent="0.2">
      <c r="A568" s="2">
        <v>36956</v>
      </c>
      <c r="B568" s="3">
        <v>4.67</v>
      </c>
    </row>
    <row r="569" spans="1:2" x14ac:dyDescent="0.2">
      <c r="A569" s="2">
        <v>36957</v>
      </c>
      <c r="B569" s="3">
        <v>4.57</v>
      </c>
    </row>
    <row r="570" spans="1:2" x14ac:dyDescent="0.2">
      <c r="A570" s="2">
        <v>36958</v>
      </c>
      <c r="B570" s="3">
        <v>4.5599999999999996</v>
      </c>
    </row>
    <row r="571" spans="1:2" x14ac:dyDescent="0.2">
      <c r="A571" s="2">
        <v>36959</v>
      </c>
      <c r="B571" s="3">
        <v>4.6100000000000003</v>
      </c>
    </row>
    <row r="572" spans="1:2" x14ac:dyDescent="0.2">
      <c r="A572" s="2">
        <v>36962</v>
      </c>
      <c r="B572" s="3">
        <v>4.54</v>
      </c>
    </row>
    <row r="573" spans="1:2" x14ac:dyDescent="0.2">
      <c r="A573" s="2">
        <v>36963</v>
      </c>
      <c r="B573" s="3">
        <v>4.54</v>
      </c>
    </row>
    <row r="574" spans="1:2" x14ac:dyDescent="0.2">
      <c r="A574" s="2">
        <v>36964</v>
      </c>
      <c r="B574" s="3">
        <v>4.43</v>
      </c>
    </row>
    <row r="575" spans="1:2" x14ac:dyDescent="0.2">
      <c r="A575" s="2">
        <v>36965</v>
      </c>
      <c r="B575" s="3">
        <v>4.41</v>
      </c>
    </row>
    <row r="576" spans="1:2" x14ac:dyDescent="0.2">
      <c r="A576" s="2">
        <v>36966</v>
      </c>
      <c r="B576" s="3">
        <v>4.43</v>
      </c>
    </row>
    <row r="577" spans="1:2" x14ac:dyDescent="0.2">
      <c r="A577" s="2">
        <v>36969</v>
      </c>
      <c r="B577" s="3">
        <v>4.42</v>
      </c>
    </row>
    <row r="578" spans="1:2" x14ac:dyDescent="0.2">
      <c r="A578" s="2">
        <v>36970</v>
      </c>
      <c r="B578" s="3">
        <v>4.38</v>
      </c>
    </row>
    <row r="579" spans="1:2" x14ac:dyDescent="0.2">
      <c r="A579" s="2">
        <v>36971</v>
      </c>
      <c r="B579" s="3">
        <v>4.21</v>
      </c>
    </row>
    <row r="580" spans="1:2" x14ac:dyDescent="0.2">
      <c r="A580" s="2">
        <v>36972</v>
      </c>
      <c r="B580" s="3">
        <v>4.16</v>
      </c>
    </row>
    <row r="581" spans="1:2" x14ac:dyDescent="0.2">
      <c r="A581" s="2">
        <v>36973</v>
      </c>
      <c r="B581" s="3">
        <v>4.1900000000000004</v>
      </c>
    </row>
    <row r="582" spans="1:2" x14ac:dyDescent="0.2">
      <c r="A582" s="2">
        <v>36976</v>
      </c>
      <c r="B582" s="3">
        <v>4.1900000000000004</v>
      </c>
    </row>
    <row r="583" spans="1:2" x14ac:dyDescent="0.2">
      <c r="A583" s="2">
        <v>36977</v>
      </c>
      <c r="B583" s="3">
        <v>4.24</v>
      </c>
    </row>
    <row r="584" spans="1:2" x14ac:dyDescent="0.2">
      <c r="A584" s="2">
        <v>36978</v>
      </c>
      <c r="B584" s="3">
        <v>4.2300000000000004</v>
      </c>
    </row>
    <row r="585" spans="1:2" x14ac:dyDescent="0.2">
      <c r="A585" s="2">
        <v>36979</v>
      </c>
      <c r="B585" s="3">
        <v>4.22</v>
      </c>
    </row>
    <row r="586" spans="1:2" x14ac:dyDescent="0.2">
      <c r="A586" s="2">
        <v>36980</v>
      </c>
      <c r="B586" s="3">
        <v>4.2</v>
      </c>
    </row>
    <row r="587" spans="1:2" x14ac:dyDescent="0.2">
      <c r="A587" s="2">
        <v>36983</v>
      </c>
      <c r="B587" s="3">
        <v>4.12</v>
      </c>
    </row>
    <row r="588" spans="1:2" x14ac:dyDescent="0.2">
      <c r="A588" s="2">
        <v>36984</v>
      </c>
      <c r="B588" s="3">
        <v>4.05</v>
      </c>
    </row>
    <row r="589" spans="1:2" x14ac:dyDescent="0.2">
      <c r="A589" s="2">
        <v>36985</v>
      </c>
      <c r="B589" s="3">
        <v>4</v>
      </c>
    </row>
    <row r="590" spans="1:2" x14ac:dyDescent="0.2">
      <c r="A590" s="2">
        <v>36986</v>
      </c>
      <c r="B590" s="3">
        <v>4.01</v>
      </c>
    </row>
    <row r="591" spans="1:2" x14ac:dyDescent="0.2">
      <c r="A591" s="2">
        <v>36987</v>
      </c>
      <c r="B591" s="3">
        <v>3.85</v>
      </c>
    </row>
    <row r="592" spans="1:2" x14ac:dyDescent="0.2">
      <c r="A592" s="2">
        <v>36990</v>
      </c>
      <c r="B592" s="3">
        <v>3.84</v>
      </c>
    </row>
    <row r="593" spans="1:2" x14ac:dyDescent="0.2">
      <c r="A593" s="2">
        <v>36991</v>
      </c>
      <c r="B593" s="3">
        <v>3.85</v>
      </c>
    </row>
    <row r="594" spans="1:2" x14ac:dyDescent="0.2">
      <c r="A594" s="2">
        <v>36992</v>
      </c>
      <c r="B594" s="3">
        <v>3.98</v>
      </c>
    </row>
    <row r="595" spans="1:2" x14ac:dyDescent="0.2">
      <c r="A595" s="2">
        <v>36993</v>
      </c>
      <c r="B595" s="3">
        <v>3.92</v>
      </c>
    </row>
    <row r="596" spans="1:2" x14ac:dyDescent="0.2">
      <c r="A596" s="2">
        <v>36994</v>
      </c>
    </row>
    <row r="597" spans="1:2" x14ac:dyDescent="0.2">
      <c r="A597" s="2">
        <v>36997</v>
      </c>
      <c r="B597" s="3">
        <v>4.05</v>
      </c>
    </row>
    <row r="598" spans="1:2" x14ac:dyDescent="0.2">
      <c r="A598" s="2">
        <v>36998</v>
      </c>
      <c r="B598" s="3">
        <v>4.0199999999999996</v>
      </c>
    </row>
    <row r="599" spans="1:2" x14ac:dyDescent="0.2">
      <c r="A599" s="2">
        <v>36999</v>
      </c>
      <c r="B599" s="3">
        <v>3.82</v>
      </c>
    </row>
    <row r="600" spans="1:2" x14ac:dyDescent="0.2">
      <c r="A600" s="2">
        <v>37000</v>
      </c>
      <c r="B600" s="3">
        <v>3.78</v>
      </c>
    </row>
    <row r="601" spans="1:2" x14ac:dyDescent="0.2">
      <c r="A601" s="2">
        <v>37001</v>
      </c>
      <c r="B601" s="3">
        <v>3.68</v>
      </c>
    </row>
    <row r="602" spans="1:2" x14ac:dyDescent="0.2">
      <c r="A602" s="2">
        <v>37004</v>
      </c>
      <c r="B602" s="3">
        <v>3.66</v>
      </c>
    </row>
    <row r="603" spans="1:2" x14ac:dyDescent="0.2">
      <c r="A603" s="2">
        <v>37005</v>
      </c>
      <c r="B603" s="3">
        <v>3.71</v>
      </c>
    </row>
    <row r="604" spans="1:2" x14ac:dyDescent="0.2">
      <c r="A604" s="2">
        <v>37006</v>
      </c>
      <c r="B604" s="3">
        <v>3.75</v>
      </c>
    </row>
    <row r="605" spans="1:2" x14ac:dyDescent="0.2">
      <c r="A605" s="2">
        <v>37007</v>
      </c>
      <c r="B605" s="3">
        <v>3.74</v>
      </c>
    </row>
    <row r="606" spans="1:2" x14ac:dyDescent="0.2">
      <c r="A606" s="2">
        <v>37008</v>
      </c>
      <c r="B606" s="3">
        <v>3.76</v>
      </c>
    </row>
    <row r="607" spans="1:2" x14ac:dyDescent="0.2">
      <c r="A607" s="2">
        <v>37011</v>
      </c>
      <c r="B607" s="3">
        <v>3.86</v>
      </c>
    </row>
    <row r="608" spans="1:2" x14ac:dyDescent="0.2">
      <c r="A608" s="2">
        <v>37012</v>
      </c>
      <c r="B608" s="3">
        <v>3.83</v>
      </c>
    </row>
    <row r="609" spans="1:2" x14ac:dyDescent="0.2">
      <c r="A609" s="2">
        <v>37013</v>
      </c>
      <c r="B609" s="3">
        <v>3.8</v>
      </c>
    </row>
    <row r="610" spans="1:2" x14ac:dyDescent="0.2">
      <c r="A610" s="2">
        <v>37014</v>
      </c>
      <c r="B610" s="3">
        <v>3.75</v>
      </c>
    </row>
    <row r="611" spans="1:2" x14ac:dyDescent="0.2">
      <c r="A611" s="2">
        <v>37015</v>
      </c>
      <c r="B611" s="3">
        <v>3.65</v>
      </c>
    </row>
    <row r="612" spans="1:2" x14ac:dyDescent="0.2">
      <c r="A612" s="2">
        <v>37018</v>
      </c>
      <c r="B612" s="3">
        <v>3.65</v>
      </c>
    </row>
    <row r="613" spans="1:2" x14ac:dyDescent="0.2">
      <c r="A613" s="2">
        <v>37019</v>
      </c>
      <c r="B613" s="3">
        <v>3.62</v>
      </c>
    </row>
    <row r="614" spans="1:2" x14ac:dyDescent="0.2">
      <c r="A614" s="2">
        <v>37020</v>
      </c>
      <c r="B614" s="3">
        <v>3.64</v>
      </c>
    </row>
    <row r="615" spans="1:2" x14ac:dyDescent="0.2">
      <c r="A615" s="2">
        <v>37021</v>
      </c>
      <c r="B615" s="3">
        <v>3.66</v>
      </c>
    </row>
    <row r="616" spans="1:2" x14ac:dyDescent="0.2">
      <c r="A616" s="2">
        <v>37022</v>
      </c>
      <c r="B616" s="3">
        <v>3.69</v>
      </c>
    </row>
    <row r="617" spans="1:2" x14ac:dyDescent="0.2">
      <c r="A617" s="2">
        <v>37025</v>
      </c>
      <c r="B617" s="3">
        <v>3.63</v>
      </c>
    </row>
    <row r="618" spans="1:2" x14ac:dyDescent="0.2">
      <c r="A618" s="2">
        <v>37026</v>
      </c>
      <c r="B618" s="3">
        <v>3.55</v>
      </c>
    </row>
    <row r="619" spans="1:2" x14ac:dyDescent="0.2">
      <c r="A619" s="2">
        <v>37027</v>
      </c>
      <c r="B619" s="3">
        <v>3.49</v>
      </c>
    </row>
    <row r="620" spans="1:2" x14ac:dyDescent="0.2">
      <c r="A620" s="2">
        <v>37028</v>
      </c>
      <c r="B620" s="3">
        <v>3.49</v>
      </c>
    </row>
    <row r="621" spans="1:2" x14ac:dyDescent="0.2">
      <c r="A621" s="2">
        <v>37029</v>
      </c>
      <c r="B621" s="3">
        <v>3.53</v>
      </c>
    </row>
    <row r="622" spans="1:2" x14ac:dyDescent="0.2">
      <c r="A622" s="2">
        <v>37032</v>
      </c>
      <c r="B622" s="3">
        <v>3.57</v>
      </c>
    </row>
    <row r="623" spans="1:2" x14ac:dyDescent="0.2">
      <c r="A623" s="2">
        <v>37033</v>
      </c>
      <c r="B623" s="3">
        <v>3.56</v>
      </c>
    </row>
    <row r="624" spans="1:2" x14ac:dyDescent="0.2">
      <c r="A624" s="2">
        <v>37034</v>
      </c>
      <c r="B624" s="3">
        <v>3.56</v>
      </c>
    </row>
    <row r="625" spans="1:2" x14ac:dyDescent="0.2">
      <c r="A625" s="2">
        <v>37035</v>
      </c>
      <c r="B625" s="3">
        <v>3.62</v>
      </c>
    </row>
    <row r="626" spans="1:2" x14ac:dyDescent="0.2">
      <c r="A626" s="2">
        <v>37036</v>
      </c>
      <c r="B626" s="3">
        <v>3.58</v>
      </c>
    </row>
    <row r="627" spans="1:2" x14ac:dyDescent="0.2">
      <c r="A627" s="2">
        <v>37039</v>
      </c>
    </row>
    <row r="628" spans="1:2" x14ac:dyDescent="0.2">
      <c r="A628" s="2">
        <v>37040</v>
      </c>
      <c r="B628" s="3">
        <v>3.63</v>
      </c>
    </row>
    <row r="629" spans="1:2" x14ac:dyDescent="0.2">
      <c r="A629" s="2">
        <v>37041</v>
      </c>
      <c r="B629" s="3">
        <v>3.6</v>
      </c>
    </row>
    <row r="630" spans="1:2" x14ac:dyDescent="0.2">
      <c r="A630" s="2">
        <v>37042</v>
      </c>
      <c r="B630" s="3">
        <v>3.55</v>
      </c>
    </row>
    <row r="631" spans="1:2" x14ac:dyDescent="0.2">
      <c r="A631" s="2">
        <v>37043</v>
      </c>
      <c r="B631" s="3">
        <v>3.59</v>
      </c>
    </row>
    <row r="632" spans="1:2" x14ac:dyDescent="0.2">
      <c r="A632" s="2">
        <v>37046</v>
      </c>
      <c r="B632" s="3">
        <v>3.6</v>
      </c>
    </row>
    <row r="633" spans="1:2" x14ac:dyDescent="0.2">
      <c r="A633" s="2">
        <v>37047</v>
      </c>
      <c r="B633" s="3">
        <v>3.55</v>
      </c>
    </row>
    <row r="634" spans="1:2" x14ac:dyDescent="0.2">
      <c r="A634" s="2">
        <v>37048</v>
      </c>
      <c r="B634" s="3">
        <v>3.54</v>
      </c>
    </row>
    <row r="635" spans="1:2" x14ac:dyDescent="0.2">
      <c r="A635" s="2">
        <v>37049</v>
      </c>
      <c r="B635" s="3">
        <v>3.55</v>
      </c>
    </row>
    <row r="636" spans="1:2" x14ac:dyDescent="0.2">
      <c r="A636" s="2">
        <v>37050</v>
      </c>
      <c r="B636" s="3">
        <v>3.56</v>
      </c>
    </row>
    <row r="637" spans="1:2" x14ac:dyDescent="0.2">
      <c r="A637" s="2">
        <v>37053</v>
      </c>
      <c r="B637" s="3">
        <v>3.52</v>
      </c>
    </row>
    <row r="638" spans="1:2" x14ac:dyDescent="0.2">
      <c r="A638" s="2">
        <v>37054</v>
      </c>
      <c r="B638" s="3">
        <v>3.48</v>
      </c>
    </row>
    <row r="639" spans="1:2" x14ac:dyDescent="0.2">
      <c r="A639" s="2">
        <v>37055</v>
      </c>
      <c r="B639" s="3">
        <v>3.47</v>
      </c>
    </row>
    <row r="640" spans="1:2" x14ac:dyDescent="0.2">
      <c r="A640" s="2">
        <v>37056</v>
      </c>
      <c r="B640" s="3">
        <v>3.48</v>
      </c>
    </row>
    <row r="641" spans="1:2" x14ac:dyDescent="0.2">
      <c r="A641" s="2">
        <v>37057</v>
      </c>
      <c r="B641" s="3">
        <v>3.44</v>
      </c>
    </row>
    <row r="642" spans="1:2" x14ac:dyDescent="0.2">
      <c r="A642" s="2">
        <v>37060</v>
      </c>
      <c r="B642" s="3">
        <v>3.44</v>
      </c>
    </row>
    <row r="643" spans="1:2" x14ac:dyDescent="0.2">
      <c r="A643" s="2">
        <v>37061</v>
      </c>
      <c r="B643" s="3">
        <v>3.43</v>
      </c>
    </row>
    <row r="644" spans="1:2" x14ac:dyDescent="0.2">
      <c r="A644" s="2">
        <v>37062</v>
      </c>
      <c r="B644" s="3">
        <v>3.41</v>
      </c>
    </row>
    <row r="645" spans="1:2" x14ac:dyDescent="0.2">
      <c r="A645" s="2">
        <v>37063</v>
      </c>
      <c r="B645" s="3">
        <v>3.43</v>
      </c>
    </row>
    <row r="646" spans="1:2" x14ac:dyDescent="0.2">
      <c r="A646" s="2">
        <v>37064</v>
      </c>
      <c r="B646" s="3">
        <v>3.37</v>
      </c>
    </row>
    <row r="647" spans="1:2" x14ac:dyDescent="0.2">
      <c r="A647" s="2">
        <v>37067</v>
      </c>
      <c r="B647" s="3">
        <v>3.38</v>
      </c>
    </row>
    <row r="648" spans="1:2" x14ac:dyDescent="0.2">
      <c r="A648" s="2">
        <v>37068</v>
      </c>
      <c r="B648" s="3">
        <v>3.38</v>
      </c>
    </row>
    <row r="649" spans="1:2" x14ac:dyDescent="0.2">
      <c r="A649" s="2">
        <v>37069</v>
      </c>
      <c r="B649" s="3">
        <v>3.44</v>
      </c>
    </row>
    <row r="650" spans="1:2" x14ac:dyDescent="0.2">
      <c r="A650" s="2">
        <v>37070</v>
      </c>
      <c r="B650" s="3">
        <v>3.56</v>
      </c>
    </row>
    <row r="651" spans="1:2" x14ac:dyDescent="0.2">
      <c r="A651" s="2">
        <v>37071</v>
      </c>
      <c r="B651" s="3">
        <v>3.57</v>
      </c>
    </row>
    <row r="652" spans="1:2" x14ac:dyDescent="0.2">
      <c r="A652" s="2">
        <v>37074</v>
      </c>
      <c r="B652" s="3">
        <v>3.59</v>
      </c>
    </row>
    <row r="653" spans="1:2" x14ac:dyDescent="0.2">
      <c r="A653" s="2">
        <v>37075</v>
      </c>
      <c r="B653" s="3">
        <v>3.58</v>
      </c>
    </row>
    <row r="654" spans="1:2" x14ac:dyDescent="0.2">
      <c r="A654" s="2">
        <v>37076</v>
      </c>
    </row>
    <row r="655" spans="1:2" x14ac:dyDescent="0.2">
      <c r="A655" s="2">
        <v>37077</v>
      </c>
      <c r="B655" s="3">
        <v>3.57</v>
      </c>
    </row>
    <row r="656" spans="1:2" x14ac:dyDescent="0.2">
      <c r="A656" s="2">
        <v>37078</v>
      </c>
      <c r="B656" s="3">
        <v>3.55</v>
      </c>
    </row>
    <row r="657" spans="1:2" x14ac:dyDescent="0.2">
      <c r="A657" s="2">
        <v>37081</v>
      </c>
      <c r="B657" s="3">
        <v>3.57</v>
      </c>
    </row>
    <row r="658" spans="1:2" x14ac:dyDescent="0.2">
      <c r="A658" s="2">
        <v>37082</v>
      </c>
      <c r="B658" s="3">
        <v>3.55</v>
      </c>
    </row>
    <row r="659" spans="1:2" x14ac:dyDescent="0.2">
      <c r="A659" s="2">
        <v>37083</v>
      </c>
      <c r="B659" s="3">
        <v>3.5</v>
      </c>
    </row>
    <row r="660" spans="1:2" x14ac:dyDescent="0.2">
      <c r="A660" s="2">
        <v>37084</v>
      </c>
      <c r="B660" s="3">
        <v>3.52</v>
      </c>
    </row>
    <row r="661" spans="1:2" x14ac:dyDescent="0.2">
      <c r="A661" s="2">
        <v>37085</v>
      </c>
      <c r="B661" s="3">
        <v>3.54</v>
      </c>
    </row>
    <row r="662" spans="1:2" x14ac:dyDescent="0.2">
      <c r="A662" s="2">
        <v>37088</v>
      </c>
      <c r="B662" s="3">
        <v>3.56</v>
      </c>
    </row>
    <row r="663" spans="1:2" x14ac:dyDescent="0.2">
      <c r="A663" s="2">
        <v>37089</v>
      </c>
      <c r="B663" s="3">
        <v>3.53</v>
      </c>
    </row>
    <row r="664" spans="1:2" x14ac:dyDescent="0.2">
      <c r="A664" s="2">
        <v>37090</v>
      </c>
      <c r="B664" s="3">
        <v>3.46</v>
      </c>
    </row>
    <row r="665" spans="1:2" x14ac:dyDescent="0.2">
      <c r="A665" s="2">
        <v>37091</v>
      </c>
      <c r="B665" s="3">
        <v>3.47</v>
      </c>
    </row>
    <row r="666" spans="1:2" x14ac:dyDescent="0.2">
      <c r="A666" s="2">
        <v>37092</v>
      </c>
      <c r="B666" s="3">
        <v>3.45</v>
      </c>
    </row>
    <row r="667" spans="1:2" x14ac:dyDescent="0.2">
      <c r="A667" s="2">
        <v>37095</v>
      </c>
      <c r="B667" s="3">
        <v>3.48</v>
      </c>
    </row>
    <row r="668" spans="1:2" x14ac:dyDescent="0.2">
      <c r="A668" s="2">
        <v>37096</v>
      </c>
      <c r="B668" s="3">
        <v>3.48</v>
      </c>
    </row>
    <row r="669" spans="1:2" x14ac:dyDescent="0.2">
      <c r="A669" s="2">
        <v>37097</v>
      </c>
      <c r="B669" s="3">
        <v>3.48</v>
      </c>
    </row>
    <row r="670" spans="1:2" x14ac:dyDescent="0.2">
      <c r="A670" s="2">
        <v>37098</v>
      </c>
      <c r="B670" s="3">
        <v>3.48</v>
      </c>
    </row>
    <row r="671" spans="1:2" x14ac:dyDescent="0.2">
      <c r="A671" s="2">
        <v>37099</v>
      </c>
      <c r="B671" s="3">
        <v>3.47</v>
      </c>
    </row>
    <row r="672" spans="1:2" x14ac:dyDescent="0.2">
      <c r="A672" s="2">
        <v>37102</v>
      </c>
      <c r="B672" s="3">
        <v>3.49</v>
      </c>
    </row>
    <row r="673" spans="1:2" x14ac:dyDescent="0.2">
      <c r="A673" s="2">
        <v>37103</v>
      </c>
      <c r="B673" s="3">
        <v>3.46</v>
      </c>
    </row>
    <row r="674" spans="1:2" x14ac:dyDescent="0.2">
      <c r="A674" s="2">
        <v>37104</v>
      </c>
      <c r="B674" s="3">
        <v>3.45</v>
      </c>
    </row>
    <row r="675" spans="1:2" x14ac:dyDescent="0.2">
      <c r="A675" s="2">
        <v>37105</v>
      </c>
      <c r="B675" s="3">
        <v>3.45</v>
      </c>
    </row>
    <row r="676" spans="1:2" x14ac:dyDescent="0.2">
      <c r="A676" s="2">
        <v>37106</v>
      </c>
      <c r="B676" s="3">
        <v>3.44</v>
      </c>
    </row>
    <row r="677" spans="1:2" x14ac:dyDescent="0.2">
      <c r="A677" s="2">
        <v>37109</v>
      </c>
      <c r="B677" s="3">
        <v>3.44</v>
      </c>
    </row>
    <row r="678" spans="1:2" x14ac:dyDescent="0.2">
      <c r="A678" s="2">
        <v>37110</v>
      </c>
      <c r="B678" s="3">
        <v>3.44</v>
      </c>
    </row>
    <row r="679" spans="1:2" x14ac:dyDescent="0.2">
      <c r="A679" s="2">
        <v>37111</v>
      </c>
      <c r="B679" s="3">
        <v>3.41</v>
      </c>
    </row>
    <row r="680" spans="1:2" x14ac:dyDescent="0.2">
      <c r="A680" s="2">
        <v>37112</v>
      </c>
      <c r="B680" s="3">
        <v>3.38</v>
      </c>
    </row>
    <row r="681" spans="1:2" x14ac:dyDescent="0.2">
      <c r="A681" s="2">
        <v>37113</v>
      </c>
      <c r="B681" s="3">
        <v>3.36</v>
      </c>
    </row>
    <row r="682" spans="1:2" x14ac:dyDescent="0.2">
      <c r="A682" s="2">
        <v>37116</v>
      </c>
      <c r="B682" s="3">
        <v>3.37</v>
      </c>
    </row>
    <row r="683" spans="1:2" x14ac:dyDescent="0.2">
      <c r="A683" s="2">
        <v>37117</v>
      </c>
      <c r="B683" s="3">
        <v>3.35</v>
      </c>
    </row>
    <row r="684" spans="1:2" x14ac:dyDescent="0.2">
      <c r="A684" s="2">
        <v>37118</v>
      </c>
      <c r="B684" s="3">
        <v>3.35</v>
      </c>
    </row>
    <row r="685" spans="1:2" x14ac:dyDescent="0.2">
      <c r="A685" s="2">
        <v>37119</v>
      </c>
      <c r="B685" s="3">
        <v>3.32</v>
      </c>
    </row>
    <row r="686" spans="1:2" x14ac:dyDescent="0.2">
      <c r="A686" s="2">
        <v>37120</v>
      </c>
      <c r="B686" s="3">
        <v>3.29</v>
      </c>
    </row>
    <row r="687" spans="1:2" x14ac:dyDescent="0.2">
      <c r="A687" s="2">
        <v>37123</v>
      </c>
      <c r="B687" s="3">
        <v>3.34</v>
      </c>
    </row>
    <row r="688" spans="1:2" x14ac:dyDescent="0.2">
      <c r="A688" s="2">
        <v>37124</v>
      </c>
      <c r="B688" s="3">
        <v>3.31</v>
      </c>
    </row>
    <row r="689" spans="1:2" x14ac:dyDescent="0.2">
      <c r="A689" s="2">
        <v>37125</v>
      </c>
      <c r="B689" s="3">
        <v>3.31</v>
      </c>
    </row>
    <row r="690" spans="1:2" x14ac:dyDescent="0.2">
      <c r="A690" s="2">
        <v>37126</v>
      </c>
      <c r="B690" s="3">
        <v>3.33</v>
      </c>
    </row>
    <row r="691" spans="1:2" x14ac:dyDescent="0.2">
      <c r="A691" s="2">
        <v>37127</v>
      </c>
      <c r="B691" s="3">
        <v>3.35</v>
      </c>
    </row>
    <row r="692" spans="1:2" x14ac:dyDescent="0.2">
      <c r="A692" s="2">
        <v>37130</v>
      </c>
      <c r="B692" s="3">
        <v>3.37</v>
      </c>
    </row>
    <row r="693" spans="1:2" x14ac:dyDescent="0.2">
      <c r="A693" s="2">
        <v>37131</v>
      </c>
      <c r="B693" s="3">
        <v>3.33</v>
      </c>
    </row>
    <row r="694" spans="1:2" x14ac:dyDescent="0.2">
      <c r="A694" s="2">
        <v>37132</v>
      </c>
      <c r="B694" s="3">
        <v>3.34</v>
      </c>
    </row>
    <row r="695" spans="1:2" x14ac:dyDescent="0.2">
      <c r="A695" s="2">
        <v>37133</v>
      </c>
      <c r="B695" s="3">
        <v>3.29</v>
      </c>
    </row>
    <row r="696" spans="1:2" x14ac:dyDescent="0.2">
      <c r="A696" s="2">
        <v>37134</v>
      </c>
      <c r="B696" s="3">
        <v>3.3</v>
      </c>
    </row>
    <row r="697" spans="1:2" x14ac:dyDescent="0.2">
      <c r="A697" s="2">
        <v>37137</v>
      </c>
    </row>
    <row r="698" spans="1:2" x14ac:dyDescent="0.2">
      <c r="A698" s="2">
        <v>37138</v>
      </c>
      <c r="B698" s="3">
        <v>3.36</v>
      </c>
    </row>
    <row r="699" spans="1:2" x14ac:dyDescent="0.2">
      <c r="A699" s="2">
        <v>37139</v>
      </c>
      <c r="B699" s="3">
        <v>3.33</v>
      </c>
    </row>
    <row r="700" spans="1:2" x14ac:dyDescent="0.2">
      <c r="A700" s="2">
        <v>37140</v>
      </c>
      <c r="B700" s="3">
        <v>3.27</v>
      </c>
    </row>
    <row r="701" spans="1:2" x14ac:dyDescent="0.2">
      <c r="A701" s="2">
        <v>37141</v>
      </c>
      <c r="B701" s="3">
        <v>3.2</v>
      </c>
    </row>
    <row r="702" spans="1:2" x14ac:dyDescent="0.2">
      <c r="A702" s="2">
        <v>37144</v>
      </c>
      <c r="B702" s="3">
        <v>3.19</v>
      </c>
    </row>
    <row r="703" spans="1:2" x14ac:dyDescent="0.2">
      <c r="A703" s="2">
        <v>37145</v>
      </c>
    </row>
    <row r="704" spans="1:2" x14ac:dyDescent="0.2">
      <c r="A704" s="2">
        <v>37146</v>
      </c>
    </row>
    <row r="705" spans="1:2" x14ac:dyDescent="0.2">
      <c r="A705" s="2">
        <v>37147</v>
      </c>
      <c r="B705" s="3">
        <v>2.68</v>
      </c>
    </row>
    <row r="706" spans="1:2" x14ac:dyDescent="0.2">
      <c r="A706" s="2">
        <v>37148</v>
      </c>
      <c r="B706" s="3">
        <v>2.59</v>
      </c>
    </row>
    <row r="707" spans="1:2" x14ac:dyDescent="0.2">
      <c r="A707" s="2">
        <v>37151</v>
      </c>
      <c r="B707" s="3">
        <v>2.54</v>
      </c>
    </row>
    <row r="708" spans="1:2" x14ac:dyDescent="0.2">
      <c r="A708" s="2">
        <v>37152</v>
      </c>
      <c r="B708" s="3">
        <v>2.4300000000000002</v>
      </c>
    </row>
    <row r="709" spans="1:2" x14ac:dyDescent="0.2">
      <c r="A709" s="2">
        <v>37153</v>
      </c>
      <c r="B709" s="3">
        <v>2.15</v>
      </c>
    </row>
    <row r="710" spans="1:2" x14ac:dyDescent="0.2">
      <c r="A710" s="2">
        <v>37154</v>
      </c>
      <c r="B710" s="3">
        <v>2.1800000000000002</v>
      </c>
    </row>
    <row r="711" spans="1:2" x14ac:dyDescent="0.2">
      <c r="A711" s="2">
        <v>37155</v>
      </c>
      <c r="B711" s="3">
        <v>2.21</v>
      </c>
    </row>
    <row r="712" spans="1:2" x14ac:dyDescent="0.2">
      <c r="A712" s="2">
        <v>37158</v>
      </c>
      <c r="B712" s="3">
        <v>2.33</v>
      </c>
    </row>
    <row r="713" spans="1:2" x14ac:dyDescent="0.2">
      <c r="A713" s="2">
        <v>37159</v>
      </c>
      <c r="B713" s="3">
        <v>2.35</v>
      </c>
    </row>
    <row r="714" spans="1:2" x14ac:dyDescent="0.2">
      <c r="A714" s="2">
        <v>37160</v>
      </c>
      <c r="B714" s="3">
        <v>2.33</v>
      </c>
    </row>
    <row r="715" spans="1:2" x14ac:dyDescent="0.2">
      <c r="A715" s="2">
        <v>37161</v>
      </c>
      <c r="B715" s="3">
        <v>2.33</v>
      </c>
    </row>
    <row r="716" spans="1:2" x14ac:dyDescent="0.2">
      <c r="A716" s="2">
        <v>37162</v>
      </c>
      <c r="B716" s="3">
        <v>2.35</v>
      </c>
    </row>
    <row r="717" spans="1:2" x14ac:dyDescent="0.2">
      <c r="A717" s="2">
        <v>37165</v>
      </c>
      <c r="B717" s="3">
        <v>2.3199999999999998</v>
      </c>
    </row>
    <row r="718" spans="1:2" x14ac:dyDescent="0.2">
      <c r="A718" s="2">
        <v>37166</v>
      </c>
      <c r="B718" s="3">
        <v>2.2200000000000002</v>
      </c>
    </row>
    <row r="719" spans="1:2" x14ac:dyDescent="0.2">
      <c r="A719" s="2">
        <v>37167</v>
      </c>
      <c r="B719" s="3">
        <v>2.19</v>
      </c>
    </row>
    <row r="720" spans="1:2" x14ac:dyDescent="0.2">
      <c r="A720" s="2">
        <v>37168</v>
      </c>
      <c r="B720" s="3">
        <v>2.17</v>
      </c>
    </row>
    <row r="721" spans="1:2" x14ac:dyDescent="0.2">
      <c r="A721" s="2">
        <v>37169</v>
      </c>
      <c r="B721" s="3">
        <v>2.15</v>
      </c>
    </row>
    <row r="722" spans="1:2" x14ac:dyDescent="0.2">
      <c r="A722" s="2">
        <v>37172</v>
      </c>
    </row>
    <row r="723" spans="1:2" x14ac:dyDescent="0.2">
      <c r="A723" s="2">
        <v>37173</v>
      </c>
      <c r="B723" s="3">
        <v>2.1800000000000002</v>
      </c>
    </row>
    <row r="724" spans="1:2" x14ac:dyDescent="0.2">
      <c r="A724" s="2">
        <v>37174</v>
      </c>
      <c r="B724" s="3">
        <v>2.1800000000000002</v>
      </c>
    </row>
    <row r="725" spans="1:2" x14ac:dyDescent="0.2">
      <c r="A725" s="2">
        <v>37175</v>
      </c>
      <c r="B725" s="3">
        <v>2.23</v>
      </c>
    </row>
    <row r="726" spans="1:2" x14ac:dyDescent="0.2">
      <c r="A726" s="2">
        <v>37176</v>
      </c>
      <c r="B726" s="3">
        <v>2.21</v>
      </c>
    </row>
    <row r="727" spans="1:2" x14ac:dyDescent="0.2">
      <c r="A727" s="2">
        <v>37179</v>
      </c>
      <c r="B727" s="3">
        <v>2.21</v>
      </c>
    </row>
    <row r="728" spans="1:2" x14ac:dyDescent="0.2">
      <c r="A728" s="2">
        <v>37180</v>
      </c>
      <c r="B728" s="3">
        <v>2.1800000000000002</v>
      </c>
    </row>
    <row r="729" spans="1:2" x14ac:dyDescent="0.2">
      <c r="A729" s="2">
        <v>37181</v>
      </c>
      <c r="B729" s="3">
        <v>2.1800000000000002</v>
      </c>
    </row>
    <row r="730" spans="1:2" x14ac:dyDescent="0.2">
      <c r="A730" s="2">
        <v>37182</v>
      </c>
      <c r="B730" s="3">
        <v>2.15</v>
      </c>
    </row>
    <row r="731" spans="1:2" x14ac:dyDescent="0.2">
      <c r="A731" s="2">
        <v>37183</v>
      </c>
      <c r="B731" s="3">
        <v>2.15</v>
      </c>
    </row>
    <row r="732" spans="1:2" x14ac:dyDescent="0.2">
      <c r="A732" s="2">
        <v>37186</v>
      </c>
      <c r="B732" s="3">
        <v>2.1800000000000002</v>
      </c>
    </row>
    <row r="733" spans="1:2" x14ac:dyDescent="0.2">
      <c r="A733" s="2">
        <v>37187</v>
      </c>
      <c r="B733" s="3">
        <v>2.16</v>
      </c>
    </row>
    <row r="734" spans="1:2" x14ac:dyDescent="0.2">
      <c r="A734" s="2">
        <v>37188</v>
      </c>
      <c r="B734" s="3">
        <v>2.13</v>
      </c>
    </row>
    <row r="735" spans="1:2" x14ac:dyDescent="0.2">
      <c r="A735" s="2">
        <v>37189</v>
      </c>
      <c r="B735" s="3">
        <v>2.1</v>
      </c>
    </row>
    <row r="736" spans="1:2" x14ac:dyDescent="0.2">
      <c r="A736" s="2">
        <v>37190</v>
      </c>
      <c r="B736" s="3">
        <v>2.1</v>
      </c>
    </row>
    <row r="737" spans="1:2" x14ac:dyDescent="0.2">
      <c r="A737" s="2">
        <v>37193</v>
      </c>
      <c r="B737" s="3">
        <v>2.0499999999999998</v>
      </c>
    </row>
    <row r="738" spans="1:2" x14ac:dyDescent="0.2">
      <c r="A738" s="2">
        <v>37194</v>
      </c>
      <c r="B738" s="3">
        <v>2.0099999999999998</v>
      </c>
    </row>
    <row r="739" spans="1:2" x14ac:dyDescent="0.2">
      <c r="A739" s="2">
        <v>37195</v>
      </c>
      <c r="B739" s="3">
        <v>2.0099999999999998</v>
      </c>
    </row>
    <row r="740" spans="1:2" x14ac:dyDescent="0.2">
      <c r="A740" s="2">
        <v>37196</v>
      </c>
      <c r="B740" s="3">
        <v>2.02</v>
      </c>
    </row>
    <row r="741" spans="1:2" x14ac:dyDescent="0.2">
      <c r="A741" s="2">
        <v>37197</v>
      </c>
      <c r="B741" s="3">
        <v>1.97</v>
      </c>
    </row>
    <row r="742" spans="1:2" x14ac:dyDescent="0.2">
      <c r="A742" s="2">
        <v>37200</v>
      </c>
      <c r="B742" s="3">
        <v>1.97</v>
      </c>
    </row>
    <row r="743" spans="1:2" x14ac:dyDescent="0.2">
      <c r="A743" s="2">
        <v>37201</v>
      </c>
      <c r="B743" s="3">
        <v>1.82</v>
      </c>
    </row>
    <row r="744" spans="1:2" x14ac:dyDescent="0.2">
      <c r="A744" s="2">
        <v>37202</v>
      </c>
      <c r="B744" s="3">
        <v>1.77</v>
      </c>
    </row>
    <row r="745" spans="1:2" x14ac:dyDescent="0.2">
      <c r="A745" s="2">
        <v>37203</v>
      </c>
      <c r="B745" s="3">
        <v>1.81</v>
      </c>
    </row>
    <row r="746" spans="1:2" x14ac:dyDescent="0.2">
      <c r="A746" s="2">
        <v>37204</v>
      </c>
      <c r="B746" s="3">
        <v>1.8</v>
      </c>
    </row>
    <row r="747" spans="1:2" x14ac:dyDescent="0.2">
      <c r="A747" s="2">
        <v>37207</v>
      </c>
    </row>
    <row r="748" spans="1:2" x14ac:dyDescent="0.2">
      <c r="A748" s="2">
        <v>37208</v>
      </c>
      <c r="B748" s="3">
        <v>1.81</v>
      </c>
    </row>
    <row r="749" spans="1:2" x14ac:dyDescent="0.2">
      <c r="A749" s="2">
        <v>37209</v>
      </c>
      <c r="B749" s="3">
        <v>1.84</v>
      </c>
    </row>
    <row r="750" spans="1:2" x14ac:dyDescent="0.2">
      <c r="A750" s="2">
        <v>37210</v>
      </c>
      <c r="B750" s="3">
        <v>1.88</v>
      </c>
    </row>
    <row r="751" spans="1:2" x14ac:dyDescent="0.2">
      <c r="A751" s="2">
        <v>37211</v>
      </c>
      <c r="B751" s="3">
        <v>1.91</v>
      </c>
    </row>
    <row r="752" spans="1:2" x14ac:dyDescent="0.2">
      <c r="A752" s="2">
        <v>37214</v>
      </c>
      <c r="B752" s="3">
        <v>1.9</v>
      </c>
    </row>
    <row r="753" spans="1:2" x14ac:dyDescent="0.2">
      <c r="A753" s="2">
        <v>37215</v>
      </c>
      <c r="B753" s="3">
        <v>1.91</v>
      </c>
    </row>
    <row r="754" spans="1:2" x14ac:dyDescent="0.2">
      <c r="A754" s="2">
        <v>37216</v>
      </c>
      <c r="B754" s="3">
        <v>1.92</v>
      </c>
    </row>
    <row r="755" spans="1:2" x14ac:dyDescent="0.2">
      <c r="A755" s="2">
        <v>37217</v>
      </c>
    </row>
    <row r="756" spans="1:2" x14ac:dyDescent="0.2">
      <c r="A756" s="2">
        <v>37218</v>
      </c>
      <c r="B756" s="3">
        <v>1.91</v>
      </c>
    </row>
    <row r="757" spans="1:2" x14ac:dyDescent="0.2">
      <c r="A757" s="2">
        <v>37221</v>
      </c>
      <c r="B757" s="3">
        <v>1.94</v>
      </c>
    </row>
    <row r="758" spans="1:2" x14ac:dyDescent="0.2">
      <c r="A758" s="2">
        <v>37222</v>
      </c>
      <c r="B758" s="3">
        <v>1.88</v>
      </c>
    </row>
    <row r="759" spans="1:2" x14ac:dyDescent="0.2">
      <c r="A759" s="2">
        <v>37223</v>
      </c>
      <c r="B759" s="3">
        <v>1.84</v>
      </c>
    </row>
    <row r="760" spans="1:2" x14ac:dyDescent="0.2">
      <c r="A760" s="2">
        <v>37224</v>
      </c>
      <c r="B760" s="3">
        <v>1.77</v>
      </c>
    </row>
    <row r="761" spans="1:2" x14ac:dyDescent="0.2">
      <c r="A761" s="2">
        <v>37225</v>
      </c>
      <c r="B761" s="3">
        <v>1.75</v>
      </c>
    </row>
    <row r="762" spans="1:2" x14ac:dyDescent="0.2">
      <c r="A762" s="2">
        <v>37228</v>
      </c>
      <c r="B762" s="3">
        <v>1.75</v>
      </c>
    </row>
    <row r="763" spans="1:2" x14ac:dyDescent="0.2">
      <c r="A763" s="2">
        <v>37229</v>
      </c>
      <c r="B763" s="3">
        <v>1.71</v>
      </c>
    </row>
    <row r="764" spans="1:2" x14ac:dyDescent="0.2">
      <c r="A764" s="2">
        <v>37230</v>
      </c>
      <c r="B764" s="3">
        <v>1.74</v>
      </c>
    </row>
    <row r="765" spans="1:2" x14ac:dyDescent="0.2">
      <c r="A765" s="2">
        <v>37231</v>
      </c>
      <c r="B765" s="3">
        <v>1.72</v>
      </c>
    </row>
    <row r="766" spans="1:2" x14ac:dyDescent="0.2">
      <c r="A766" s="2">
        <v>37232</v>
      </c>
      <c r="B766" s="3">
        <v>1.66</v>
      </c>
    </row>
    <row r="767" spans="1:2" x14ac:dyDescent="0.2">
      <c r="A767" s="2">
        <v>37235</v>
      </c>
      <c r="B767" s="3">
        <v>1.68</v>
      </c>
    </row>
    <row r="768" spans="1:2" x14ac:dyDescent="0.2">
      <c r="A768" s="2">
        <v>37236</v>
      </c>
      <c r="B768" s="3">
        <v>1.63</v>
      </c>
    </row>
    <row r="769" spans="1:2" x14ac:dyDescent="0.2">
      <c r="A769" s="2">
        <v>37237</v>
      </c>
      <c r="B769" s="3">
        <v>1.64</v>
      </c>
    </row>
    <row r="770" spans="1:2" x14ac:dyDescent="0.2">
      <c r="A770" s="2">
        <v>37238</v>
      </c>
      <c r="B770" s="3">
        <v>1.66</v>
      </c>
    </row>
    <row r="771" spans="1:2" x14ac:dyDescent="0.2">
      <c r="A771" s="2">
        <v>37239</v>
      </c>
      <c r="B771" s="3">
        <v>1.7</v>
      </c>
    </row>
    <row r="772" spans="1:2" x14ac:dyDescent="0.2">
      <c r="A772" s="2">
        <v>37242</v>
      </c>
      <c r="B772" s="3">
        <v>1.71</v>
      </c>
    </row>
    <row r="773" spans="1:2" x14ac:dyDescent="0.2">
      <c r="A773" s="2">
        <v>37243</v>
      </c>
      <c r="B773" s="3">
        <v>1.68</v>
      </c>
    </row>
    <row r="774" spans="1:2" x14ac:dyDescent="0.2">
      <c r="A774" s="2">
        <v>37244</v>
      </c>
      <c r="B774" s="3">
        <v>1.66</v>
      </c>
    </row>
    <row r="775" spans="1:2" x14ac:dyDescent="0.2">
      <c r="A775" s="2">
        <v>37245</v>
      </c>
      <c r="B775" s="3">
        <v>1.66</v>
      </c>
    </row>
    <row r="776" spans="1:2" x14ac:dyDescent="0.2">
      <c r="A776" s="2">
        <v>37246</v>
      </c>
      <c r="B776" s="3">
        <v>1.68</v>
      </c>
    </row>
    <row r="777" spans="1:2" x14ac:dyDescent="0.2">
      <c r="A777" s="2">
        <v>37249</v>
      </c>
      <c r="B777" s="3">
        <v>1.69</v>
      </c>
    </row>
    <row r="778" spans="1:2" x14ac:dyDescent="0.2">
      <c r="A778" s="2">
        <v>37250</v>
      </c>
    </row>
    <row r="779" spans="1:2" x14ac:dyDescent="0.2">
      <c r="A779" s="2">
        <v>37251</v>
      </c>
      <c r="B779" s="3">
        <v>1.72</v>
      </c>
    </row>
    <row r="780" spans="1:2" x14ac:dyDescent="0.2">
      <c r="A780" s="2">
        <v>37252</v>
      </c>
      <c r="B780" s="3">
        <v>1.71</v>
      </c>
    </row>
    <row r="781" spans="1:2" x14ac:dyDescent="0.2">
      <c r="A781" s="2">
        <v>37253</v>
      </c>
      <c r="B781" s="3">
        <v>1.69</v>
      </c>
    </row>
    <row r="782" spans="1:2" x14ac:dyDescent="0.2">
      <c r="A782" s="2">
        <v>37256</v>
      </c>
      <c r="B782" s="3">
        <v>1.71</v>
      </c>
    </row>
    <row r="783" spans="1:2" x14ac:dyDescent="0.2">
      <c r="A783" s="2">
        <v>37257</v>
      </c>
    </row>
    <row r="784" spans="1:2" x14ac:dyDescent="0.2">
      <c r="A784" s="2">
        <v>37258</v>
      </c>
      <c r="B784" s="3">
        <v>1.71</v>
      </c>
    </row>
    <row r="785" spans="1:2" x14ac:dyDescent="0.2">
      <c r="A785" s="2">
        <v>37259</v>
      </c>
      <c r="B785" s="3">
        <v>1.7</v>
      </c>
    </row>
    <row r="786" spans="1:2" x14ac:dyDescent="0.2">
      <c r="A786" s="2">
        <v>37260</v>
      </c>
      <c r="B786" s="3">
        <v>1.69</v>
      </c>
    </row>
    <row r="787" spans="1:2" x14ac:dyDescent="0.2">
      <c r="A787" s="2">
        <v>37263</v>
      </c>
      <c r="B787" s="3">
        <v>1.66</v>
      </c>
    </row>
    <row r="788" spans="1:2" x14ac:dyDescent="0.2">
      <c r="A788" s="2">
        <v>37264</v>
      </c>
      <c r="B788" s="3">
        <v>1.65</v>
      </c>
    </row>
    <row r="789" spans="1:2" x14ac:dyDescent="0.2">
      <c r="A789" s="2">
        <v>37265</v>
      </c>
      <c r="B789" s="3">
        <v>1.65</v>
      </c>
    </row>
    <row r="790" spans="1:2" x14ac:dyDescent="0.2">
      <c r="A790" s="2">
        <v>37266</v>
      </c>
      <c r="B790" s="3">
        <v>1.65</v>
      </c>
    </row>
    <row r="791" spans="1:2" x14ac:dyDescent="0.2">
      <c r="A791" s="2">
        <v>37267</v>
      </c>
      <c r="B791" s="3">
        <v>1.55</v>
      </c>
    </row>
    <row r="792" spans="1:2" x14ac:dyDescent="0.2">
      <c r="A792" s="2">
        <v>37270</v>
      </c>
      <c r="B792" s="3">
        <v>1.55</v>
      </c>
    </row>
    <row r="793" spans="1:2" x14ac:dyDescent="0.2">
      <c r="A793" s="2">
        <v>37271</v>
      </c>
      <c r="B793" s="3">
        <v>1.57</v>
      </c>
    </row>
    <row r="794" spans="1:2" x14ac:dyDescent="0.2">
      <c r="A794" s="2">
        <v>37272</v>
      </c>
      <c r="B794" s="3">
        <v>1.58</v>
      </c>
    </row>
    <row r="795" spans="1:2" x14ac:dyDescent="0.2">
      <c r="A795" s="2">
        <v>37273</v>
      </c>
      <c r="B795" s="3">
        <v>1.61</v>
      </c>
    </row>
    <row r="796" spans="1:2" x14ac:dyDescent="0.2">
      <c r="A796" s="2">
        <v>37274</v>
      </c>
      <c r="B796" s="3">
        <v>1.59</v>
      </c>
    </row>
    <row r="797" spans="1:2" x14ac:dyDescent="0.2">
      <c r="A797" s="2">
        <v>37277</v>
      </c>
    </row>
    <row r="798" spans="1:2" x14ac:dyDescent="0.2">
      <c r="A798" s="2">
        <v>37278</v>
      </c>
      <c r="B798" s="3">
        <v>1.66</v>
      </c>
    </row>
    <row r="799" spans="1:2" x14ac:dyDescent="0.2">
      <c r="A799" s="2">
        <v>37279</v>
      </c>
      <c r="B799" s="3">
        <v>1.68</v>
      </c>
    </row>
    <row r="800" spans="1:2" x14ac:dyDescent="0.2">
      <c r="A800" s="2">
        <v>37280</v>
      </c>
      <c r="B800" s="3">
        <v>1.69</v>
      </c>
    </row>
    <row r="801" spans="1:2" x14ac:dyDescent="0.2">
      <c r="A801" s="2">
        <v>37281</v>
      </c>
      <c r="B801" s="3">
        <v>1.69</v>
      </c>
    </row>
    <row r="802" spans="1:2" x14ac:dyDescent="0.2">
      <c r="A802" s="2">
        <v>37284</v>
      </c>
      <c r="B802" s="3">
        <v>1.7</v>
      </c>
    </row>
    <row r="803" spans="1:2" x14ac:dyDescent="0.2">
      <c r="A803" s="2">
        <v>37285</v>
      </c>
      <c r="B803" s="3">
        <v>1.69</v>
      </c>
    </row>
    <row r="804" spans="1:2" x14ac:dyDescent="0.2">
      <c r="A804" s="2">
        <v>37286</v>
      </c>
      <c r="B804" s="3">
        <v>1.72</v>
      </c>
    </row>
    <row r="805" spans="1:2" x14ac:dyDescent="0.2">
      <c r="A805" s="2">
        <v>37287</v>
      </c>
      <c r="B805" s="3">
        <v>1.73</v>
      </c>
    </row>
    <row r="806" spans="1:2" x14ac:dyDescent="0.2">
      <c r="A806" s="2">
        <v>37288</v>
      </c>
      <c r="B806" s="3">
        <v>1.73</v>
      </c>
    </row>
    <row r="807" spans="1:2" x14ac:dyDescent="0.2">
      <c r="A807" s="2">
        <v>37291</v>
      </c>
      <c r="B807" s="3">
        <v>1.74</v>
      </c>
    </row>
    <row r="808" spans="1:2" x14ac:dyDescent="0.2">
      <c r="A808" s="2">
        <v>37292</v>
      </c>
      <c r="B808" s="3">
        <v>1.73</v>
      </c>
    </row>
    <row r="809" spans="1:2" x14ac:dyDescent="0.2">
      <c r="A809" s="2">
        <v>37293</v>
      </c>
      <c r="B809" s="3">
        <v>1.71</v>
      </c>
    </row>
    <row r="810" spans="1:2" x14ac:dyDescent="0.2">
      <c r="A810" s="2">
        <v>37294</v>
      </c>
      <c r="B810" s="3">
        <v>1.7</v>
      </c>
    </row>
    <row r="811" spans="1:2" x14ac:dyDescent="0.2">
      <c r="A811" s="2">
        <v>37295</v>
      </c>
      <c r="B811" s="3">
        <v>1.7</v>
      </c>
    </row>
    <row r="812" spans="1:2" x14ac:dyDescent="0.2">
      <c r="A812" s="2">
        <v>37298</v>
      </c>
      <c r="B812" s="3">
        <v>1.7</v>
      </c>
    </row>
    <row r="813" spans="1:2" x14ac:dyDescent="0.2">
      <c r="A813" s="2">
        <v>37299</v>
      </c>
      <c r="B813" s="3">
        <v>1.72</v>
      </c>
    </row>
    <row r="814" spans="1:2" x14ac:dyDescent="0.2">
      <c r="A814" s="2">
        <v>37300</v>
      </c>
      <c r="B814" s="3">
        <v>1.73</v>
      </c>
    </row>
    <row r="815" spans="1:2" x14ac:dyDescent="0.2">
      <c r="A815" s="2">
        <v>37301</v>
      </c>
      <c r="B815" s="3">
        <v>1.72</v>
      </c>
    </row>
    <row r="816" spans="1:2" x14ac:dyDescent="0.2">
      <c r="A816" s="2">
        <v>37302</v>
      </c>
      <c r="B816" s="3">
        <v>1.71</v>
      </c>
    </row>
    <row r="817" spans="1:2" x14ac:dyDescent="0.2">
      <c r="A817" s="2">
        <v>37305</v>
      </c>
    </row>
    <row r="818" spans="1:2" x14ac:dyDescent="0.2">
      <c r="A818" s="2">
        <v>37306</v>
      </c>
      <c r="B818" s="3">
        <v>1.71</v>
      </c>
    </row>
    <row r="819" spans="1:2" x14ac:dyDescent="0.2">
      <c r="A819" s="2">
        <v>37307</v>
      </c>
      <c r="B819" s="3">
        <v>1.73</v>
      </c>
    </row>
    <row r="820" spans="1:2" x14ac:dyDescent="0.2">
      <c r="A820" s="2">
        <v>37308</v>
      </c>
      <c r="B820" s="3">
        <v>1.73</v>
      </c>
    </row>
    <row r="821" spans="1:2" x14ac:dyDescent="0.2">
      <c r="A821" s="2">
        <v>37309</v>
      </c>
      <c r="B821" s="3">
        <v>1.73</v>
      </c>
    </row>
    <row r="822" spans="1:2" x14ac:dyDescent="0.2">
      <c r="A822" s="2">
        <v>37312</v>
      </c>
      <c r="B822" s="3">
        <v>1.74</v>
      </c>
    </row>
    <row r="823" spans="1:2" x14ac:dyDescent="0.2">
      <c r="A823" s="2">
        <v>37313</v>
      </c>
      <c r="B823" s="3">
        <v>1.74</v>
      </c>
    </row>
    <row r="824" spans="1:2" x14ac:dyDescent="0.2">
      <c r="A824" s="2">
        <v>37314</v>
      </c>
      <c r="B824" s="3">
        <v>1.74</v>
      </c>
    </row>
    <row r="825" spans="1:2" x14ac:dyDescent="0.2">
      <c r="A825" s="2">
        <v>37315</v>
      </c>
      <c r="B825" s="3">
        <v>1.76</v>
      </c>
    </row>
    <row r="826" spans="1:2" x14ac:dyDescent="0.2">
      <c r="A826" s="2">
        <v>37316</v>
      </c>
      <c r="B826" s="3">
        <v>1.74</v>
      </c>
    </row>
    <row r="827" spans="1:2" x14ac:dyDescent="0.2">
      <c r="A827" s="2">
        <v>37319</v>
      </c>
      <c r="B827" s="3">
        <v>1.76</v>
      </c>
    </row>
    <row r="828" spans="1:2" x14ac:dyDescent="0.2">
      <c r="A828" s="2">
        <v>37320</v>
      </c>
      <c r="B828" s="3">
        <v>1.77</v>
      </c>
    </row>
    <row r="829" spans="1:2" x14ac:dyDescent="0.2">
      <c r="A829" s="2">
        <v>37321</v>
      </c>
      <c r="B829" s="3">
        <v>1.75</v>
      </c>
    </row>
    <row r="830" spans="1:2" x14ac:dyDescent="0.2">
      <c r="A830" s="2">
        <v>37322</v>
      </c>
      <c r="B830" s="3">
        <v>1.75</v>
      </c>
    </row>
    <row r="831" spans="1:2" x14ac:dyDescent="0.2">
      <c r="A831" s="2">
        <v>37323</v>
      </c>
      <c r="B831" s="3">
        <v>1.77</v>
      </c>
    </row>
    <row r="832" spans="1:2" x14ac:dyDescent="0.2">
      <c r="A832" s="2">
        <v>37326</v>
      </c>
      <c r="B832" s="3">
        <v>1.8</v>
      </c>
    </row>
    <row r="833" spans="1:2" x14ac:dyDescent="0.2">
      <c r="A833" s="2">
        <v>37327</v>
      </c>
      <c r="B833" s="3">
        <v>1.81</v>
      </c>
    </row>
    <row r="834" spans="1:2" x14ac:dyDescent="0.2">
      <c r="A834" s="2">
        <v>37328</v>
      </c>
      <c r="B834" s="3">
        <v>1.79</v>
      </c>
    </row>
    <row r="835" spans="1:2" x14ac:dyDescent="0.2">
      <c r="A835" s="2">
        <v>37329</v>
      </c>
      <c r="B835" s="3">
        <v>1.82</v>
      </c>
    </row>
    <row r="836" spans="1:2" x14ac:dyDescent="0.2">
      <c r="A836" s="2">
        <v>37330</v>
      </c>
      <c r="B836" s="3">
        <v>1.82</v>
      </c>
    </row>
    <row r="837" spans="1:2" x14ac:dyDescent="0.2">
      <c r="A837" s="2">
        <v>37333</v>
      </c>
      <c r="B837" s="3">
        <v>1.83</v>
      </c>
    </row>
    <row r="838" spans="1:2" x14ac:dyDescent="0.2">
      <c r="A838" s="2">
        <v>37334</v>
      </c>
      <c r="B838" s="3">
        <v>1.82</v>
      </c>
    </row>
    <row r="839" spans="1:2" x14ac:dyDescent="0.2">
      <c r="A839" s="2">
        <v>37335</v>
      </c>
      <c r="B839" s="3">
        <v>1.81</v>
      </c>
    </row>
    <row r="840" spans="1:2" x14ac:dyDescent="0.2">
      <c r="A840" s="2">
        <v>37336</v>
      </c>
      <c r="B840" s="3">
        <v>1.8</v>
      </c>
    </row>
    <row r="841" spans="1:2" x14ac:dyDescent="0.2">
      <c r="A841" s="2">
        <v>37337</v>
      </c>
      <c r="B841" s="3">
        <v>1.8</v>
      </c>
    </row>
    <row r="842" spans="1:2" x14ac:dyDescent="0.2">
      <c r="A842" s="2">
        <v>37340</v>
      </c>
      <c r="B842" s="3">
        <v>1.79</v>
      </c>
    </row>
    <row r="843" spans="1:2" x14ac:dyDescent="0.2">
      <c r="A843" s="2">
        <v>37341</v>
      </c>
      <c r="B843" s="3">
        <v>1.78</v>
      </c>
    </row>
    <row r="844" spans="1:2" x14ac:dyDescent="0.2">
      <c r="A844" s="2">
        <v>37342</v>
      </c>
      <c r="B844" s="3">
        <v>1.78</v>
      </c>
    </row>
    <row r="845" spans="1:2" x14ac:dyDescent="0.2">
      <c r="A845" s="2">
        <v>37343</v>
      </c>
      <c r="B845" s="3">
        <v>1.76</v>
      </c>
    </row>
    <row r="846" spans="1:2" x14ac:dyDescent="0.2">
      <c r="A846" s="2">
        <v>37344</v>
      </c>
    </row>
    <row r="847" spans="1:2" x14ac:dyDescent="0.2">
      <c r="A847" s="2">
        <v>37347</v>
      </c>
      <c r="B847" s="3">
        <v>1.75</v>
      </c>
    </row>
    <row r="848" spans="1:2" x14ac:dyDescent="0.2">
      <c r="A848" s="2">
        <v>37348</v>
      </c>
      <c r="B848" s="3">
        <v>1.77</v>
      </c>
    </row>
    <row r="849" spans="1:2" x14ac:dyDescent="0.2">
      <c r="A849" s="2">
        <v>37349</v>
      </c>
      <c r="B849" s="3">
        <v>1.76</v>
      </c>
    </row>
    <row r="850" spans="1:2" x14ac:dyDescent="0.2">
      <c r="A850" s="2">
        <v>37350</v>
      </c>
      <c r="B850" s="3">
        <v>1.75</v>
      </c>
    </row>
    <row r="851" spans="1:2" x14ac:dyDescent="0.2">
      <c r="A851" s="2">
        <v>37351</v>
      </c>
      <c r="B851" s="3">
        <v>1.73</v>
      </c>
    </row>
    <row r="852" spans="1:2" x14ac:dyDescent="0.2">
      <c r="A852" s="2">
        <v>37354</v>
      </c>
      <c r="B852" s="3">
        <v>1.72</v>
      </c>
    </row>
    <row r="853" spans="1:2" x14ac:dyDescent="0.2">
      <c r="A853" s="2">
        <v>37355</v>
      </c>
      <c r="B853" s="3">
        <v>1.7</v>
      </c>
    </row>
    <row r="854" spans="1:2" x14ac:dyDescent="0.2">
      <c r="A854" s="2">
        <v>37356</v>
      </c>
      <c r="B854" s="3">
        <v>1.68</v>
      </c>
    </row>
    <row r="855" spans="1:2" x14ac:dyDescent="0.2">
      <c r="A855" s="2">
        <v>37357</v>
      </c>
      <c r="B855" s="3">
        <v>1.69</v>
      </c>
    </row>
    <row r="856" spans="1:2" x14ac:dyDescent="0.2">
      <c r="A856" s="2">
        <v>37358</v>
      </c>
      <c r="B856" s="3">
        <v>1.68</v>
      </c>
    </row>
    <row r="857" spans="1:2" x14ac:dyDescent="0.2">
      <c r="A857" s="2">
        <v>37361</v>
      </c>
      <c r="B857" s="3">
        <v>1.68</v>
      </c>
    </row>
    <row r="858" spans="1:2" x14ac:dyDescent="0.2">
      <c r="A858" s="2">
        <v>37362</v>
      </c>
      <c r="B858" s="3">
        <v>1.71</v>
      </c>
    </row>
    <row r="859" spans="1:2" x14ac:dyDescent="0.2">
      <c r="A859" s="2">
        <v>37363</v>
      </c>
      <c r="B859" s="3">
        <v>1.7</v>
      </c>
    </row>
    <row r="860" spans="1:2" x14ac:dyDescent="0.2">
      <c r="A860" s="2">
        <v>37364</v>
      </c>
      <c r="B860" s="3">
        <v>1.69</v>
      </c>
    </row>
    <row r="861" spans="1:2" x14ac:dyDescent="0.2">
      <c r="A861" s="2">
        <v>37365</v>
      </c>
      <c r="B861" s="3">
        <v>1.7</v>
      </c>
    </row>
    <row r="862" spans="1:2" x14ac:dyDescent="0.2">
      <c r="A862" s="2">
        <v>37368</v>
      </c>
      <c r="B862" s="3">
        <v>1.69</v>
      </c>
    </row>
    <row r="863" spans="1:2" x14ac:dyDescent="0.2">
      <c r="A863" s="2">
        <v>37369</v>
      </c>
      <c r="B863" s="3">
        <v>1.7</v>
      </c>
    </row>
    <row r="864" spans="1:2" x14ac:dyDescent="0.2">
      <c r="A864" s="2">
        <v>37370</v>
      </c>
      <c r="B864" s="3">
        <v>1.69</v>
      </c>
    </row>
    <row r="865" spans="1:2" x14ac:dyDescent="0.2">
      <c r="A865" s="2">
        <v>37371</v>
      </c>
      <c r="B865" s="3">
        <v>1.71</v>
      </c>
    </row>
    <row r="866" spans="1:2" x14ac:dyDescent="0.2">
      <c r="A866" s="2">
        <v>37372</v>
      </c>
      <c r="B866" s="3">
        <v>1.72</v>
      </c>
    </row>
    <row r="867" spans="1:2" x14ac:dyDescent="0.2">
      <c r="A867" s="2">
        <v>37375</v>
      </c>
      <c r="B867" s="3">
        <v>1.74</v>
      </c>
    </row>
    <row r="868" spans="1:2" x14ac:dyDescent="0.2">
      <c r="A868" s="2">
        <v>37376</v>
      </c>
      <c r="B868" s="3">
        <v>1.74</v>
      </c>
    </row>
    <row r="869" spans="1:2" x14ac:dyDescent="0.2">
      <c r="A869" s="2">
        <v>37377</v>
      </c>
      <c r="B869" s="3">
        <v>1.74</v>
      </c>
    </row>
    <row r="870" spans="1:2" x14ac:dyDescent="0.2">
      <c r="A870" s="2">
        <v>37378</v>
      </c>
      <c r="B870" s="3">
        <v>1.74</v>
      </c>
    </row>
    <row r="871" spans="1:2" x14ac:dyDescent="0.2">
      <c r="A871" s="2">
        <v>37379</v>
      </c>
      <c r="B871" s="3">
        <v>1.73</v>
      </c>
    </row>
    <row r="872" spans="1:2" x14ac:dyDescent="0.2">
      <c r="A872" s="2">
        <v>37382</v>
      </c>
      <c r="B872" s="3">
        <v>1.73</v>
      </c>
    </row>
    <row r="873" spans="1:2" x14ac:dyDescent="0.2">
      <c r="A873" s="2">
        <v>37383</v>
      </c>
      <c r="B873" s="3">
        <v>1.73</v>
      </c>
    </row>
    <row r="874" spans="1:2" x14ac:dyDescent="0.2">
      <c r="A874" s="2">
        <v>37384</v>
      </c>
      <c r="B874" s="3">
        <v>1.73</v>
      </c>
    </row>
    <row r="875" spans="1:2" x14ac:dyDescent="0.2">
      <c r="A875" s="2">
        <v>37385</v>
      </c>
      <c r="B875" s="3">
        <v>1.74</v>
      </c>
    </row>
    <row r="876" spans="1:2" x14ac:dyDescent="0.2">
      <c r="A876" s="2">
        <v>37386</v>
      </c>
      <c r="B876" s="3">
        <v>1.74</v>
      </c>
    </row>
    <row r="877" spans="1:2" x14ac:dyDescent="0.2">
      <c r="A877" s="2">
        <v>37389</v>
      </c>
      <c r="B877" s="3">
        <v>1.74</v>
      </c>
    </row>
    <row r="878" spans="1:2" x14ac:dyDescent="0.2">
      <c r="A878" s="2">
        <v>37390</v>
      </c>
      <c r="B878" s="3">
        <v>1.75</v>
      </c>
    </row>
    <row r="879" spans="1:2" x14ac:dyDescent="0.2">
      <c r="A879" s="2">
        <v>37391</v>
      </c>
      <c r="B879" s="3">
        <v>1.73</v>
      </c>
    </row>
    <row r="880" spans="1:2" x14ac:dyDescent="0.2">
      <c r="A880" s="2">
        <v>37392</v>
      </c>
      <c r="B880" s="3">
        <v>1.72</v>
      </c>
    </row>
    <row r="881" spans="1:2" x14ac:dyDescent="0.2">
      <c r="A881" s="2">
        <v>37393</v>
      </c>
      <c r="B881" s="3">
        <v>1.73</v>
      </c>
    </row>
    <row r="882" spans="1:2" x14ac:dyDescent="0.2">
      <c r="A882" s="2">
        <v>37396</v>
      </c>
      <c r="B882" s="3">
        <v>1.72</v>
      </c>
    </row>
    <row r="883" spans="1:2" x14ac:dyDescent="0.2">
      <c r="A883" s="2">
        <v>37397</v>
      </c>
      <c r="B883" s="3">
        <v>1.72</v>
      </c>
    </row>
    <row r="884" spans="1:2" x14ac:dyDescent="0.2">
      <c r="A884" s="2">
        <v>37398</v>
      </c>
      <c r="B884" s="3">
        <v>1.71</v>
      </c>
    </row>
    <row r="885" spans="1:2" x14ac:dyDescent="0.2">
      <c r="A885" s="2">
        <v>37399</v>
      </c>
      <c r="B885" s="3">
        <v>1.71</v>
      </c>
    </row>
    <row r="886" spans="1:2" x14ac:dyDescent="0.2">
      <c r="A886" s="2">
        <v>37400</v>
      </c>
      <c r="B886" s="3">
        <v>1.71</v>
      </c>
    </row>
    <row r="887" spans="1:2" x14ac:dyDescent="0.2">
      <c r="A887" s="2">
        <v>37403</v>
      </c>
    </row>
    <row r="888" spans="1:2" x14ac:dyDescent="0.2">
      <c r="A888" s="2">
        <v>37404</v>
      </c>
      <c r="B888" s="3">
        <v>1.73</v>
      </c>
    </row>
    <row r="889" spans="1:2" x14ac:dyDescent="0.2">
      <c r="A889" s="2">
        <v>37405</v>
      </c>
      <c r="B889" s="3">
        <v>1.72</v>
      </c>
    </row>
    <row r="890" spans="1:2" x14ac:dyDescent="0.2">
      <c r="A890" s="2">
        <v>37406</v>
      </c>
      <c r="B890" s="3">
        <v>1.72</v>
      </c>
    </row>
    <row r="891" spans="1:2" x14ac:dyDescent="0.2">
      <c r="A891" s="2">
        <v>37407</v>
      </c>
      <c r="B891" s="3">
        <v>1.71</v>
      </c>
    </row>
    <row r="892" spans="1:2" x14ac:dyDescent="0.2">
      <c r="A892" s="2">
        <v>37410</v>
      </c>
      <c r="B892" s="3">
        <v>1.72</v>
      </c>
    </row>
    <row r="893" spans="1:2" x14ac:dyDescent="0.2">
      <c r="A893" s="2">
        <v>37411</v>
      </c>
      <c r="B893" s="3">
        <v>1.73</v>
      </c>
    </row>
    <row r="894" spans="1:2" x14ac:dyDescent="0.2">
      <c r="A894" s="2">
        <v>37412</v>
      </c>
      <c r="B894" s="3">
        <v>1.72</v>
      </c>
    </row>
    <row r="895" spans="1:2" x14ac:dyDescent="0.2">
      <c r="A895" s="2">
        <v>37413</v>
      </c>
      <c r="B895" s="3">
        <v>1.71</v>
      </c>
    </row>
    <row r="896" spans="1:2" x14ac:dyDescent="0.2">
      <c r="A896" s="2">
        <v>37414</v>
      </c>
      <c r="B896" s="3">
        <v>1.71</v>
      </c>
    </row>
    <row r="897" spans="1:2" x14ac:dyDescent="0.2">
      <c r="A897" s="2">
        <v>37417</v>
      </c>
      <c r="B897" s="3">
        <v>1.72</v>
      </c>
    </row>
    <row r="898" spans="1:2" x14ac:dyDescent="0.2">
      <c r="A898" s="2">
        <v>37418</v>
      </c>
      <c r="B898" s="3">
        <v>1.72</v>
      </c>
    </row>
    <row r="899" spans="1:2" x14ac:dyDescent="0.2">
      <c r="A899" s="2">
        <v>37419</v>
      </c>
      <c r="B899" s="3">
        <v>1.71</v>
      </c>
    </row>
    <row r="900" spans="1:2" x14ac:dyDescent="0.2">
      <c r="A900" s="2">
        <v>37420</v>
      </c>
      <c r="B900" s="3">
        <v>1.69</v>
      </c>
    </row>
    <row r="901" spans="1:2" x14ac:dyDescent="0.2">
      <c r="A901" s="2">
        <v>37421</v>
      </c>
      <c r="B901" s="3">
        <v>1.68</v>
      </c>
    </row>
    <row r="902" spans="1:2" x14ac:dyDescent="0.2">
      <c r="A902" s="2">
        <v>37424</v>
      </c>
      <c r="B902" s="3">
        <v>1.7</v>
      </c>
    </row>
    <row r="903" spans="1:2" x14ac:dyDescent="0.2">
      <c r="A903" s="2">
        <v>37425</v>
      </c>
      <c r="B903" s="3">
        <v>1.7</v>
      </c>
    </row>
    <row r="904" spans="1:2" x14ac:dyDescent="0.2">
      <c r="A904" s="2">
        <v>37426</v>
      </c>
      <c r="B904" s="3">
        <v>1.68</v>
      </c>
    </row>
    <row r="905" spans="1:2" x14ac:dyDescent="0.2">
      <c r="A905" s="2">
        <v>37427</v>
      </c>
      <c r="B905" s="3">
        <v>1.7</v>
      </c>
    </row>
    <row r="906" spans="1:2" x14ac:dyDescent="0.2">
      <c r="A906" s="2">
        <v>37428</v>
      </c>
      <c r="B906" s="3">
        <v>1.69</v>
      </c>
    </row>
    <row r="907" spans="1:2" x14ac:dyDescent="0.2">
      <c r="A907" s="2">
        <v>37431</v>
      </c>
      <c r="B907" s="3">
        <v>1.7</v>
      </c>
    </row>
    <row r="908" spans="1:2" x14ac:dyDescent="0.2">
      <c r="A908" s="2">
        <v>37432</v>
      </c>
      <c r="B908" s="3">
        <v>1.7</v>
      </c>
    </row>
    <row r="909" spans="1:2" x14ac:dyDescent="0.2">
      <c r="A909" s="2">
        <v>37433</v>
      </c>
      <c r="B909" s="3">
        <v>1.67</v>
      </c>
    </row>
    <row r="910" spans="1:2" x14ac:dyDescent="0.2">
      <c r="A910" s="2">
        <v>37434</v>
      </c>
      <c r="B910" s="3">
        <v>1.67</v>
      </c>
    </row>
    <row r="911" spans="1:2" x14ac:dyDescent="0.2">
      <c r="A911" s="2">
        <v>37435</v>
      </c>
      <c r="B911" s="3">
        <v>1.67</v>
      </c>
    </row>
    <row r="912" spans="1:2" x14ac:dyDescent="0.2">
      <c r="A912" s="2">
        <v>37438</v>
      </c>
      <c r="B912" s="3">
        <v>1.68</v>
      </c>
    </row>
    <row r="913" spans="1:2" x14ac:dyDescent="0.2">
      <c r="A913" s="2">
        <v>37439</v>
      </c>
      <c r="B913" s="3">
        <v>1.69</v>
      </c>
    </row>
    <row r="914" spans="1:2" x14ac:dyDescent="0.2">
      <c r="A914" s="2">
        <v>37440</v>
      </c>
      <c r="B914" s="3">
        <v>1.69</v>
      </c>
    </row>
    <row r="915" spans="1:2" x14ac:dyDescent="0.2">
      <c r="A915" s="2">
        <v>37441</v>
      </c>
    </row>
    <row r="916" spans="1:2" x14ac:dyDescent="0.2">
      <c r="A916" s="2">
        <v>37442</v>
      </c>
      <c r="B916" s="3">
        <v>1.69</v>
      </c>
    </row>
    <row r="917" spans="1:2" x14ac:dyDescent="0.2">
      <c r="A917" s="2">
        <v>37445</v>
      </c>
      <c r="B917" s="3">
        <v>1.7</v>
      </c>
    </row>
    <row r="918" spans="1:2" x14ac:dyDescent="0.2">
      <c r="A918" s="2">
        <v>37446</v>
      </c>
      <c r="B918" s="3">
        <v>1.69</v>
      </c>
    </row>
    <row r="919" spans="1:2" x14ac:dyDescent="0.2">
      <c r="A919" s="2">
        <v>37447</v>
      </c>
      <c r="B919" s="3">
        <v>1.69</v>
      </c>
    </row>
    <row r="920" spans="1:2" x14ac:dyDescent="0.2">
      <c r="A920" s="2">
        <v>37448</v>
      </c>
      <c r="B920" s="3">
        <v>1.69</v>
      </c>
    </row>
    <row r="921" spans="1:2" x14ac:dyDescent="0.2">
      <c r="A921" s="2">
        <v>37449</v>
      </c>
      <c r="B921" s="3">
        <v>1.68</v>
      </c>
    </row>
    <row r="922" spans="1:2" x14ac:dyDescent="0.2">
      <c r="A922" s="2">
        <v>37452</v>
      </c>
      <c r="B922" s="3">
        <v>1.68</v>
      </c>
    </row>
    <row r="923" spans="1:2" x14ac:dyDescent="0.2">
      <c r="A923" s="2">
        <v>37453</v>
      </c>
      <c r="B923" s="3">
        <v>1.69</v>
      </c>
    </row>
    <row r="924" spans="1:2" x14ac:dyDescent="0.2">
      <c r="A924" s="2">
        <v>37454</v>
      </c>
      <c r="B924" s="3">
        <v>1.69</v>
      </c>
    </row>
    <row r="925" spans="1:2" x14ac:dyDescent="0.2">
      <c r="A925" s="2">
        <v>37455</v>
      </c>
      <c r="B925" s="3">
        <v>1.69</v>
      </c>
    </row>
    <row r="926" spans="1:2" x14ac:dyDescent="0.2">
      <c r="A926" s="2">
        <v>37456</v>
      </c>
      <c r="B926" s="3">
        <v>1.68</v>
      </c>
    </row>
    <row r="927" spans="1:2" x14ac:dyDescent="0.2">
      <c r="A927" s="2">
        <v>37459</v>
      </c>
      <c r="B927" s="3">
        <v>1.68</v>
      </c>
    </row>
    <row r="928" spans="1:2" x14ac:dyDescent="0.2">
      <c r="A928" s="2">
        <v>37460</v>
      </c>
      <c r="B928" s="3">
        <v>1.67</v>
      </c>
    </row>
    <row r="929" spans="1:2" x14ac:dyDescent="0.2">
      <c r="A929" s="2">
        <v>37461</v>
      </c>
      <c r="B929" s="3">
        <v>1.66</v>
      </c>
    </row>
    <row r="930" spans="1:2" x14ac:dyDescent="0.2">
      <c r="A930" s="2">
        <v>37462</v>
      </c>
      <c r="B930" s="3">
        <v>1.67</v>
      </c>
    </row>
    <row r="931" spans="1:2" x14ac:dyDescent="0.2">
      <c r="A931" s="2">
        <v>37463</v>
      </c>
      <c r="B931" s="3">
        <v>1.66</v>
      </c>
    </row>
    <row r="932" spans="1:2" x14ac:dyDescent="0.2">
      <c r="A932" s="2">
        <v>37466</v>
      </c>
      <c r="B932" s="3">
        <v>1.69</v>
      </c>
    </row>
    <row r="933" spans="1:2" x14ac:dyDescent="0.2">
      <c r="A933" s="2">
        <v>37467</v>
      </c>
      <c r="B933" s="3">
        <v>1.69</v>
      </c>
    </row>
    <row r="934" spans="1:2" x14ac:dyDescent="0.2">
      <c r="A934" s="2">
        <v>37468</v>
      </c>
      <c r="B934" s="3">
        <v>1.68</v>
      </c>
    </row>
    <row r="935" spans="1:2" x14ac:dyDescent="0.2">
      <c r="A935" s="2">
        <v>37469</v>
      </c>
      <c r="B935" s="3">
        <v>1.65</v>
      </c>
    </row>
    <row r="936" spans="1:2" x14ac:dyDescent="0.2">
      <c r="A936" s="2">
        <v>37470</v>
      </c>
      <c r="B936" s="3">
        <v>1.6</v>
      </c>
    </row>
    <row r="937" spans="1:2" x14ac:dyDescent="0.2">
      <c r="A937" s="2">
        <v>37473</v>
      </c>
      <c r="B937" s="3">
        <v>1.61</v>
      </c>
    </row>
    <row r="938" spans="1:2" x14ac:dyDescent="0.2">
      <c r="A938" s="2">
        <v>37474</v>
      </c>
      <c r="B938" s="3">
        <v>1.62</v>
      </c>
    </row>
    <row r="939" spans="1:2" x14ac:dyDescent="0.2">
      <c r="A939" s="2">
        <v>37475</v>
      </c>
      <c r="B939" s="3">
        <v>1.56</v>
      </c>
    </row>
    <row r="940" spans="1:2" x14ac:dyDescent="0.2">
      <c r="A940" s="2">
        <v>37476</v>
      </c>
      <c r="B940" s="3">
        <v>1.59</v>
      </c>
    </row>
    <row r="941" spans="1:2" x14ac:dyDescent="0.2">
      <c r="A941" s="2">
        <v>37477</v>
      </c>
      <c r="B941" s="3">
        <v>1.59</v>
      </c>
    </row>
    <row r="942" spans="1:2" x14ac:dyDescent="0.2">
      <c r="A942" s="2">
        <v>37480</v>
      </c>
      <c r="B942" s="3">
        <v>1.64</v>
      </c>
    </row>
    <row r="943" spans="1:2" x14ac:dyDescent="0.2">
      <c r="A943" s="2">
        <v>37481</v>
      </c>
      <c r="B943" s="3">
        <v>1.6</v>
      </c>
    </row>
    <row r="944" spans="1:2" x14ac:dyDescent="0.2">
      <c r="A944" s="2">
        <v>37482</v>
      </c>
      <c r="B944" s="3">
        <v>1.61</v>
      </c>
    </row>
    <row r="945" spans="1:2" x14ac:dyDescent="0.2">
      <c r="A945" s="2">
        <v>37483</v>
      </c>
      <c r="B945" s="3">
        <v>1.59</v>
      </c>
    </row>
    <row r="946" spans="1:2" x14ac:dyDescent="0.2">
      <c r="A946" s="2">
        <v>37484</v>
      </c>
      <c r="B946" s="3">
        <v>1.59</v>
      </c>
    </row>
    <row r="947" spans="1:2" x14ac:dyDescent="0.2">
      <c r="A947" s="2">
        <v>37487</v>
      </c>
      <c r="B947" s="3">
        <v>1.63</v>
      </c>
    </row>
    <row r="948" spans="1:2" x14ac:dyDescent="0.2">
      <c r="A948" s="2">
        <v>37488</v>
      </c>
      <c r="B948" s="3">
        <v>1.59</v>
      </c>
    </row>
    <row r="949" spans="1:2" x14ac:dyDescent="0.2">
      <c r="A949" s="2">
        <v>37489</v>
      </c>
      <c r="B949" s="3">
        <v>1.6</v>
      </c>
    </row>
    <row r="950" spans="1:2" x14ac:dyDescent="0.2">
      <c r="A950" s="2">
        <v>37490</v>
      </c>
      <c r="B950" s="3">
        <v>1.62</v>
      </c>
    </row>
    <row r="951" spans="1:2" x14ac:dyDescent="0.2">
      <c r="A951" s="2">
        <v>37491</v>
      </c>
      <c r="B951" s="3">
        <v>1.62</v>
      </c>
    </row>
    <row r="952" spans="1:2" x14ac:dyDescent="0.2">
      <c r="A952" s="2">
        <v>37494</v>
      </c>
      <c r="B952" s="3">
        <v>1.64</v>
      </c>
    </row>
    <row r="953" spans="1:2" x14ac:dyDescent="0.2">
      <c r="A953" s="2">
        <v>37495</v>
      </c>
      <c r="B953" s="3">
        <v>1.65</v>
      </c>
    </row>
    <row r="954" spans="1:2" x14ac:dyDescent="0.2">
      <c r="A954" s="2">
        <v>37496</v>
      </c>
      <c r="B954" s="3">
        <v>1.64</v>
      </c>
    </row>
    <row r="955" spans="1:2" x14ac:dyDescent="0.2">
      <c r="A955" s="2">
        <v>37497</v>
      </c>
      <c r="B955" s="3">
        <v>1.65</v>
      </c>
    </row>
    <row r="956" spans="1:2" x14ac:dyDescent="0.2">
      <c r="A956" s="2">
        <v>37498</v>
      </c>
      <c r="B956" s="3">
        <v>1.66</v>
      </c>
    </row>
    <row r="957" spans="1:2" x14ac:dyDescent="0.2">
      <c r="A957" s="2">
        <v>37501</v>
      </c>
    </row>
    <row r="958" spans="1:2" x14ac:dyDescent="0.2">
      <c r="A958" s="2">
        <v>37502</v>
      </c>
      <c r="B958" s="3">
        <v>1.61</v>
      </c>
    </row>
    <row r="959" spans="1:2" x14ac:dyDescent="0.2">
      <c r="A959" s="2">
        <v>37503</v>
      </c>
      <c r="B959" s="3">
        <v>1.6</v>
      </c>
    </row>
    <row r="960" spans="1:2" x14ac:dyDescent="0.2">
      <c r="A960" s="2">
        <v>37504</v>
      </c>
      <c r="B960" s="3">
        <v>1.58</v>
      </c>
    </row>
    <row r="961" spans="1:2" x14ac:dyDescent="0.2">
      <c r="A961" s="2">
        <v>37505</v>
      </c>
      <c r="B961" s="3">
        <v>1.63</v>
      </c>
    </row>
    <row r="962" spans="1:2" x14ac:dyDescent="0.2">
      <c r="A962" s="2">
        <v>37508</v>
      </c>
      <c r="B962" s="3">
        <v>1.66</v>
      </c>
    </row>
    <row r="963" spans="1:2" x14ac:dyDescent="0.2">
      <c r="A963" s="2">
        <v>37509</v>
      </c>
      <c r="B963" s="3">
        <v>1.65</v>
      </c>
    </row>
    <row r="964" spans="1:2" x14ac:dyDescent="0.2">
      <c r="A964" s="2">
        <v>37510</v>
      </c>
      <c r="B964" s="3">
        <v>1.66</v>
      </c>
    </row>
    <row r="965" spans="1:2" x14ac:dyDescent="0.2">
      <c r="A965" s="2">
        <v>37511</v>
      </c>
      <c r="B965" s="3">
        <v>1.66</v>
      </c>
    </row>
    <row r="966" spans="1:2" x14ac:dyDescent="0.2">
      <c r="A966" s="2">
        <v>37512</v>
      </c>
      <c r="B966" s="3">
        <v>1.66</v>
      </c>
    </row>
    <row r="967" spans="1:2" x14ac:dyDescent="0.2">
      <c r="A967" s="2">
        <v>37515</v>
      </c>
      <c r="B967" s="3">
        <v>1.68</v>
      </c>
    </row>
    <row r="968" spans="1:2" x14ac:dyDescent="0.2">
      <c r="A968" s="2">
        <v>37516</v>
      </c>
      <c r="B968" s="3">
        <v>1.67</v>
      </c>
    </row>
    <row r="969" spans="1:2" x14ac:dyDescent="0.2">
      <c r="A969" s="2">
        <v>37517</v>
      </c>
      <c r="B969" s="3">
        <v>1.65</v>
      </c>
    </row>
    <row r="970" spans="1:2" x14ac:dyDescent="0.2">
      <c r="A970" s="2">
        <v>37518</v>
      </c>
      <c r="B970" s="3">
        <v>1.62</v>
      </c>
    </row>
    <row r="971" spans="1:2" x14ac:dyDescent="0.2">
      <c r="A971" s="2">
        <v>37519</v>
      </c>
      <c r="B971" s="3">
        <v>1.62</v>
      </c>
    </row>
    <row r="972" spans="1:2" x14ac:dyDescent="0.2">
      <c r="A972" s="2">
        <v>37522</v>
      </c>
      <c r="B972" s="3">
        <v>1.62</v>
      </c>
    </row>
    <row r="973" spans="1:2" x14ac:dyDescent="0.2">
      <c r="A973" s="2">
        <v>37523</v>
      </c>
      <c r="B973" s="3">
        <v>1.62</v>
      </c>
    </row>
    <row r="974" spans="1:2" x14ac:dyDescent="0.2">
      <c r="A974" s="2">
        <v>37524</v>
      </c>
      <c r="B974" s="3">
        <v>1.63</v>
      </c>
    </row>
    <row r="975" spans="1:2" x14ac:dyDescent="0.2">
      <c r="A975" s="2">
        <v>37525</v>
      </c>
      <c r="B975" s="3">
        <v>1.62</v>
      </c>
    </row>
    <row r="976" spans="1:2" x14ac:dyDescent="0.2">
      <c r="A976" s="2">
        <v>37526</v>
      </c>
      <c r="B976" s="3">
        <v>1.6</v>
      </c>
    </row>
    <row r="977" spans="1:2" x14ac:dyDescent="0.2">
      <c r="A977" s="2">
        <v>37529</v>
      </c>
      <c r="B977" s="3">
        <v>1.54</v>
      </c>
    </row>
    <row r="978" spans="1:2" x14ac:dyDescent="0.2">
      <c r="A978" s="2">
        <v>37530</v>
      </c>
      <c r="B978" s="3">
        <v>1.56</v>
      </c>
    </row>
    <row r="979" spans="1:2" x14ac:dyDescent="0.2">
      <c r="A979" s="2">
        <v>37531</v>
      </c>
      <c r="B979" s="3">
        <v>1.55</v>
      </c>
    </row>
    <row r="980" spans="1:2" x14ac:dyDescent="0.2">
      <c r="A980" s="2">
        <v>37532</v>
      </c>
      <c r="B980" s="3">
        <v>1.54</v>
      </c>
    </row>
    <row r="981" spans="1:2" x14ac:dyDescent="0.2">
      <c r="A981" s="2">
        <v>37533</v>
      </c>
      <c r="B981" s="3">
        <v>1.58</v>
      </c>
    </row>
    <row r="982" spans="1:2" x14ac:dyDescent="0.2">
      <c r="A982" s="2">
        <v>37536</v>
      </c>
      <c r="B982" s="3">
        <v>1.6</v>
      </c>
    </row>
    <row r="983" spans="1:2" x14ac:dyDescent="0.2">
      <c r="A983" s="2">
        <v>37537</v>
      </c>
      <c r="B983" s="3">
        <v>1.58</v>
      </c>
    </row>
    <row r="984" spans="1:2" x14ac:dyDescent="0.2">
      <c r="A984" s="2">
        <v>37538</v>
      </c>
      <c r="B984" s="3">
        <v>1.54</v>
      </c>
    </row>
    <row r="985" spans="1:2" x14ac:dyDescent="0.2">
      <c r="A985" s="2">
        <v>37539</v>
      </c>
      <c r="B985" s="3">
        <v>1.55</v>
      </c>
    </row>
    <row r="986" spans="1:2" x14ac:dyDescent="0.2">
      <c r="A986" s="2">
        <v>37540</v>
      </c>
      <c r="B986" s="3">
        <v>1.55</v>
      </c>
    </row>
    <row r="987" spans="1:2" x14ac:dyDescent="0.2">
      <c r="A987" s="2">
        <v>37543</v>
      </c>
    </row>
    <row r="988" spans="1:2" x14ac:dyDescent="0.2">
      <c r="A988" s="2">
        <v>37544</v>
      </c>
      <c r="B988" s="3">
        <v>1.65</v>
      </c>
    </row>
    <row r="989" spans="1:2" x14ac:dyDescent="0.2">
      <c r="A989" s="2">
        <v>37545</v>
      </c>
      <c r="B989" s="3">
        <v>1.63</v>
      </c>
    </row>
    <row r="990" spans="1:2" x14ac:dyDescent="0.2">
      <c r="A990" s="2">
        <v>37546</v>
      </c>
      <c r="B990" s="3">
        <v>1.64</v>
      </c>
    </row>
    <row r="991" spans="1:2" x14ac:dyDescent="0.2">
      <c r="A991" s="2">
        <v>37547</v>
      </c>
      <c r="B991" s="3">
        <v>1.64</v>
      </c>
    </row>
    <row r="992" spans="1:2" x14ac:dyDescent="0.2">
      <c r="A992" s="2">
        <v>37550</v>
      </c>
      <c r="B992" s="3">
        <v>1.68</v>
      </c>
    </row>
    <row r="993" spans="1:2" x14ac:dyDescent="0.2">
      <c r="A993" s="2">
        <v>37551</v>
      </c>
      <c r="B993" s="3">
        <v>1.66</v>
      </c>
    </row>
    <row r="994" spans="1:2" x14ac:dyDescent="0.2">
      <c r="A994" s="2">
        <v>37552</v>
      </c>
      <c r="B994" s="3">
        <v>1.65</v>
      </c>
    </row>
    <row r="995" spans="1:2" x14ac:dyDescent="0.2">
      <c r="A995" s="2">
        <v>37553</v>
      </c>
      <c r="B995" s="3">
        <v>1.62</v>
      </c>
    </row>
    <row r="996" spans="1:2" x14ac:dyDescent="0.2">
      <c r="A996" s="2">
        <v>37554</v>
      </c>
      <c r="B996" s="3">
        <v>1.61</v>
      </c>
    </row>
    <row r="997" spans="1:2" x14ac:dyDescent="0.2">
      <c r="A997" s="2">
        <v>37557</v>
      </c>
      <c r="B997" s="3">
        <v>1.56</v>
      </c>
    </row>
    <row r="998" spans="1:2" x14ac:dyDescent="0.2">
      <c r="A998" s="2">
        <v>37558</v>
      </c>
      <c r="B998" s="3">
        <v>1.48</v>
      </c>
    </row>
    <row r="999" spans="1:2" x14ac:dyDescent="0.2">
      <c r="A999" s="2">
        <v>37559</v>
      </c>
      <c r="B999" s="3">
        <v>1.48</v>
      </c>
    </row>
    <row r="1000" spans="1:2" x14ac:dyDescent="0.2">
      <c r="A1000" s="2">
        <v>37560</v>
      </c>
      <c r="B1000" s="3">
        <v>1.42</v>
      </c>
    </row>
    <row r="1001" spans="1:2" x14ac:dyDescent="0.2">
      <c r="A1001" s="2">
        <v>37561</v>
      </c>
      <c r="B1001" s="3">
        <v>1.41</v>
      </c>
    </row>
    <row r="1002" spans="1:2" x14ac:dyDescent="0.2">
      <c r="A1002" s="2">
        <v>37564</v>
      </c>
      <c r="B1002" s="3">
        <v>1.41</v>
      </c>
    </row>
    <row r="1003" spans="1:2" x14ac:dyDescent="0.2">
      <c r="A1003" s="2">
        <v>37565</v>
      </c>
      <c r="B1003" s="3">
        <v>1.4</v>
      </c>
    </row>
    <row r="1004" spans="1:2" x14ac:dyDescent="0.2">
      <c r="A1004" s="2">
        <v>37566</v>
      </c>
      <c r="B1004" s="3">
        <v>1.21</v>
      </c>
    </row>
    <row r="1005" spans="1:2" x14ac:dyDescent="0.2">
      <c r="A1005" s="2">
        <v>37567</v>
      </c>
      <c r="B1005" s="3">
        <v>1.2</v>
      </c>
    </row>
    <row r="1006" spans="1:2" x14ac:dyDescent="0.2">
      <c r="A1006" s="2">
        <v>37568</v>
      </c>
      <c r="B1006" s="3">
        <v>1.2</v>
      </c>
    </row>
    <row r="1007" spans="1:2" x14ac:dyDescent="0.2">
      <c r="A1007" s="2">
        <v>37571</v>
      </c>
    </row>
    <row r="1008" spans="1:2" x14ac:dyDescent="0.2">
      <c r="A1008" s="2">
        <v>37572</v>
      </c>
      <c r="B1008" s="3">
        <v>1.2</v>
      </c>
    </row>
    <row r="1009" spans="1:2" x14ac:dyDescent="0.2">
      <c r="A1009" s="2">
        <v>37573</v>
      </c>
      <c r="B1009" s="3">
        <v>1.19</v>
      </c>
    </row>
    <row r="1010" spans="1:2" x14ac:dyDescent="0.2">
      <c r="A1010" s="2">
        <v>37574</v>
      </c>
      <c r="B1010" s="3">
        <v>1.2</v>
      </c>
    </row>
    <row r="1011" spans="1:2" x14ac:dyDescent="0.2">
      <c r="A1011" s="2">
        <v>37575</v>
      </c>
      <c r="B1011" s="3">
        <v>1.2</v>
      </c>
    </row>
    <row r="1012" spans="1:2" x14ac:dyDescent="0.2">
      <c r="A1012" s="2">
        <v>37578</v>
      </c>
      <c r="B1012" s="3">
        <v>1.21</v>
      </c>
    </row>
    <row r="1013" spans="1:2" x14ac:dyDescent="0.2">
      <c r="A1013" s="2">
        <v>37579</v>
      </c>
      <c r="B1013" s="3">
        <v>1.19</v>
      </c>
    </row>
    <row r="1014" spans="1:2" x14ac:dyDescent="0.2">
      <c r="A1014" s="2">
        <v>37580</v>
      </c>
      <c r="B1014" s="3">
        <v>1.2</v>
      </c>
    </row>
    <row r="1015" spans="1:2" x14ac:dyDescent="0.2">
      <c r="A1015" s="2">
        <v>37581</v>
      </c>
      <c r="B1015" s="3">
        <v>1.2</v>
      </c>
    </row>
    <row r="1016" spans="1:2" x14ac:dyDescent="0.2">
      <c r="A1016" s="2">
        <v>37582</v>
      </c>
      <c r="B1016" s="3">
        <v>1.21</v>
      </c>
    </row>
    <row r="1017" spans="1:2" x14ac:dyDescent="0.2">
      <c r="A1017" s="2">
        <v>37585</v>
      </c>
      <c r="B1017" s="3">
        <v>1.22</v>
      </c>
    </row>
    <row r="1018" spans="1:2" x14ac:dyDescent="0.2">
      <c r="A1018" s="2">
        <v>37586</v>
      </c>
      <c r="B1018" s="3">
        <v>1.2</v>
      </c>
    </row>
    <row r="1019" spans="1:2" x14ac:dyDescent="0.2">
      <c r="A1019" s="2">
        <v>37587</v>
      </c>
      <c r="B1019" s="3">
        <v>1.21</v>
      </c>
    </row>
    <row r="1020" spans="1:2" x14ac:dyDescent="0.2">
      <c r="A1020" s="2">
        <v>37588</v>
      </c>
    </row>
    <row r="1021" spans="1:2" x14ac:dyDescent="0.2">
      <c r="A1021" s="2">
        <v>37589</v>
      </c>
      <c r="B1021" s="3">
        <v>1.2</v>
      </c>
    </row>
    <row r="1022" spans="1:2" x14ac:dyDescent="0.2">
      <c r="A1022" s="2">
        <v>37592</v>
      </c>
      <c r="B1022" s="3">
        <v>1.22</v>
      </c>
    </row>
    <row r="1023" spans="1:2" x14ac:dyDescent="0.2">
      <c r="A1023" s="2">
        <v>37593</v>
      </c>
      <c r="B1023" s="3">
        <v>1.21</v>
      </c>
    </row>
    <row r="1024" spans="1:2" x14ac:dyDescent="0.2">
      <c r="A1024" s="2">
        <v>37594</v>
      </c>
      <c r="B1024" s="3">
        <v>1.2</v>
      </c>
    </row>
    <row r="1025" spans="1:2" x14ac:dyDescent="0.2">
      <c r="A1025" s="2">
        <v>37595</v>
      </c>
      <c r="B1025" s="3">
        <v>1.2</v>
      </c>
    </row>
    <row r="1026" spans="1:2" x14ac:dyDescent="0.2">
      <c r="A1026" s="2">
        <v>37596</v>
      </c>
      <c r="B1026" s="3">
        <v>1.19</v>
      </c>
    </row>
    <row r="1027" spans="1:2" x14ac:dyDescent="0.2">
      <c r="A1027" s="2">
        <v>37599</v>
      </c>
      <c r="B1027" s="3">
        <v>1.21</v>
      </c>
    </row>
    <row r="1028" spans="1:2" x14ac:dyDescent="0.2">
      <c r="A1028" s="2">
        <v>37600</v>
      </c>
      <c r="B1028" s="3">
        <v>1.19</v>
      </c>
    </row>
    <row r="1029" spans="1:2" x14ac:dyDescent="0.2">
      <c r="A1029" s="2">
        <v>37601</v>
      </c>
      <c r="B1029" s="3">
        <v>1.19</v>
      </c>
    </row>
    <row r="1030" spans="1:2" x14ac:dyDescent="0.2">
      <c r="A1030" s="2">
        <v>37602</v>
      </c>
      <c r="B1030" s="3">
        <v>1.19</v>
      </c>
    </row>
    <row r="1031" spans="1:2" x14ac:dyDescent="0.2">
      <c r="A1031" s="2">
        <v>37603</v>
      </c>
      <c r="B1031" s="3">
        <v>1.19</v>
      </c>
    </row>
    <row r="1032" spans="1:2" x14ac:dyDescent="0.2">
      <c r="A1032" s="2">
        <v>37606</v>
      </c>
      <c r="B1032" s="3">
        <v>1.21</v>
      </c>
    </row>
    <row r="1033" spans="1:2" x14ac:dyDescent="0.2">
      <c r="A1033" s="2">
        <v>37607</v>
      </c>
      <c r="B1033" s="3">
        <v>1.2</v>
      </c>
    </row>
    <row r="1034" spans="1:2" x14ac:dyDescent="0.2">
      <c r="A1034" s="2">
        <v>37608</v>
      </c>
      <c r="B1034" s="3">
        <v>1.19</v>
      </c>
    </row>
    <row r="1035" spans="1:2" x14ac:dyDescent="0.2">
      <c r="A1035" s="2">
        <v>37609</v>
      </c>
      <c r="B1035" s="3">
        <v>1.19</v>
      </c>
    </row>
    <row r="1036" spans="1:2" x14ac:dyDescent="0.2">
      <c r="A1036" s="2">
        <v>37610</v>
      </c>
      <c r="B1036" s="3">
        <v>1.19</v>
      </c>
    </row>
    <row r="1037" spans="1:2" x14ac:dyDescent="0.2">
      <c r="A1037" s="2">
        <v>37613</v>
      </c>
      <c r="B1037" s="3">
        <v>1.17</v>
      </c>
    </row>
    <row r="1038" spans="1:2" x14ac:dyDescent="0.2">
      <c r="A1038" s="2">
        <v>37614</v>
      </c>
      <c r="B1038" s="3">
        <v>1.17</v>
      </c>
    </row>
    <row r="1039" spans="1:2" x14ac:dyDescent="0.2">
      <c r="A1039" s="2">
        <v>37615</v>
      </c>
    </row>
    <row r="1040" spans="1:2" x14ac:dyDescent="0.2">
      <c r="A1040" s="2">
        <v>37616</v>
      </c>
      <c r="B1040" s="3">
        <v>1.1599999999999999</v>
      </c>
    </row>
    <row r="1041" spans="1:2" x14ac:dyDescent="0.2">
      <c r="A1041" s="2">
        <v>37617</v>
      </c>
      <c r="B1041" s="3">
        <v>1.1399999999999999</v>
      </c>
    </row>
    <row r="1042" spans="1:2" x14ac:dyDescent="0.2">
      <c r="A1042" s="2">
        <v>37620</v>
      </c>
      <c r="B1042" s="3">
        <v>1.2</v>
      </c>
    </row>
    <row r="1043" spans="1:2" x14ac:dyDescent="0.2">
      <c r="A1043" s="2">
        <v>37621</v>
      </c>
      <c r="B1043" s="3">
        <v>1.2</v>
      </c>
    </row>
    <row r="1044" spans="1:2" x14ac:dyDescent="0.2">
      <c r="A1044" s="2">
        <v>37622</v>
      </c>
    </row>
    <row r="1045" spans="1:2" x14ac:dyDescent="0.2">
      <c r="A1045" s="2">
        <v>37623</v>
      </c>
      <c r="B1045" s="3">
        <v>1.2</v>
      </c>
    </row>
    <row r="1046" spans="1:2" x14ac:dyDescent="0.2">
      <c r="A1046" s="2">
        <v>37624</v>
      </c>
      <c r="B1046" s="3">
        <v>1.2</v>
      </c>
    </row>
    <row r="1047" spans="1:2" x14ac:dyDescent="0.2">
      <c r="A1047" s="2">
        <v>37627</v>
      </c>
      <c r="B1047" s="3">
        <v>1.19</v>
      </c>
    </row>
    <row r="1048" spans="1:2" x14ac:dyDescent="0.2">
      <c r="A1048" s="2">
        <v>37628</v>
      </c>
      <c r="B1048" s="3">
        <v>1.17</v>
      </c>
    </row>
    <row r="1049" spans="1:2" x14ac:dyDescent="0.2">
      <c r="A1049" s="2">
        <v>37629</v>
      </c>
      <c r="B1049" s="3">
        <v>1.17</v>
      </c>
    </row>
    <row r="1050" spans="1:2" x14ac:dyDescent="0.2">
      <c r="A1050" s="2">
        <v>37630</v>
      </c>
      <c r="B1050" s="3">
        <v>1.18</v>
      </c>
    </row>
    <row r="1051" spans="1:2" x14ac:dyDescent="0.2">
      <c r="A1051" s="2">
        <v>37631</v>
      </c>
      <c r="B1051" s="3">
        <v>1.18</v>
      </c>
    </row>
    <row r="1052" spans="1:2" x14ac:dyDescent="0.2">
      <c r="A1052" s="2">
        <v>37634</v>
      </c>
      <c r="B1052" s="3">
        <v>1.19</v>
      </c>
    </row>
    <row r="1053" spans="1:2" x14ac:dyDescent="0.2">
      <c r="A1053" s="2">
        <v>37635</v>
      </c>
      <c r="B1053" s="3">
        <v>1.17</v>
      </c>
    </row>
    <row r="1054" spans="1:2" x14ac:dyDescent="0.2">
      <c r="A1054" s="2">
        <v>37636</v>
      </c>
      <c r="B1054" s="3">
        <v>1.18</v>
      </c>
    </row>
    <row r="1055" spans="1:2" x14ac:dyDescent="0.2">
      <c r="A1055" s="2">
        <v>37637</v>
      </c>
      <c r="B1055" s="3">
        <v>1.1599999999999999</v>
      </c>
    </row>
    <row r="1056" spans="1:2" x14ac:dyDescent="0.2">
      <c r="A1056" s="2">
        <v>37638</v>
      </c>
      <c r="B1056" s="3">
        <v>1.1599999999999999</v>
      </c>
    </row>
    <row r="1057" spans="1:2" x14ac:dyDescent="0.2">
      <c r="A1057" s="2">
        <v>37641</v>
      </c>
    </row>
    <row r="1058" spans="1:2" x14ac:dyDescent="0.2">
      <c r="A1058" s="2">
        <v>37642</v>
      </c>
      <c r="B1058" s="3">
        <v>1.17</v>
      </c>
    </row>
    <row r="1059" spans="1:2" x14ac:dyDescent="0.2">
      <c r="A1059" s="2">
        <v>37643</v>
      </c>
      <c r="B1059" s="3">
        <v>1.1499999999999999</v>
      </c>
    </row>
    <row r="1060" spans="1:2" x14ac:dyDescent="0.2">
      <c r="A1060" s="2">
        <v>37644</v>
      </c>
      <c r="B1060" s="3">
        <v>1.1499999999999999</v>
      </c>
    </row>
    <row r="1061" spans="1:2" x14ac:dyDescent="0.2">
      <c r="A1061" s="2">
        <v>37645</v>
      </c>
      <c r="B1061" s="3">
        <v>1.1399999999999999</v>
      </c>
    </row>
    <row r="1062" spans="1:2" x14ac:dyDescent="0.2">
      <c r="A1062" s="2">
        <v>37648</v>
      </c>
      <c r="B1062" s="3">
        <v>1.1499999999999999</v>
      </c>
    </row>
    <row r="1063" spans="1:2" x14ac:dyDescent="0.2">
      <c r="A1063" s="2">
        <v>37649</v>
      </c>
      <c r="B1063" s="3">
        <v>1.1599999999999999</v>
      </c>
    </row>
    <row r="1064" spans="1:2" x14ac:dyDescent="0.2">
      <c r="A1064" s="2">
        <v>37650</v>
      </c>
      <c r="B1064" s="3">
        <v>1.1599999999999999</v>
      </c>
    </row>
    <row r="1065" spans="1:2" x14ac:dyDescent="0.2">
      <c r="A1065" s="2">
        <v>37651</v>
      </c>
      <c r="B1065" s="3">
        <v>1.1599999999999999</v>
      </c>
    </row>
    <row r="1066" spans="1:2" x14ac:dyDescent="0.2">
      <c r="A1066" s="2">
        <v>37652</v>
      </c>
      <c r="B1066" s="3">
        <v>1.1599999999999999</v>
      </c>
    </row>
    <row r="1067" spans="1:2" x14ac:dyDescent="0.2">
      <c r="A1067" s="2">
        <v>37655</v>
      </c>
      <c r="B1067" s="3">
        <v>1.1599999999999999</v>
      </c>
    </row>
    <row r="1068" spans="1:2" x14ac:dyDescent="0.2">
      <c r="A1068" s="2">
        <v>37656</v>
      </c>
      <c r="B1068" s="3">
        <v>1.1399999999999999</v>
      </c>
    </row>
    <row r="1069" spans="1:2" x14ac:dyDescent="0.2">
      <c r="A1069" s="2">
        <v>37657</v>
      </c>
      <c r="B1069" s="3">
        <v>1.1599999999999999</v>
      </c>
    </row>
    <row r="1070" spans="1:2" x14ac:dyDescent="0.2">
      <c r="A1070" s="2">
        <v>37658</v>
      </c>
      <c r="B1070" s="3">
        <v>1.1499999999999999</v>
      </c>
    </row>
    <row r="1071" spans="1:2" x14ac:dyDescent="0.2">
      <c r="A1071" s="2">
        <v>37659</v>
      </c>
      <c r="B1071" s="3">
        <v>1.1499999999999999</v>
      </c>
    </row>
    <row r="1072" spans="1:2" x14ac:dyDescent="0.2">
      <c r="A1072" s="2">
        <v>37662</v>
      </c>
      <c r="B1072" s="3">
        <v>1.1499999999999999</v>
      </c>
    </row>
    <row r="1073" spans="1:2" x14ac:dyDescent="0.2">
      <c r="A1073" s="2">
        <v>37663</v>
      </c>
      <c r="B1073" s="3">
        <v>1.1599999999999999</v>
      </c>
    </row>
    <row r="1074" spans="1:2" x14ac:dyDescent="0.2">
      <c r="A1074" s="2">
        <v>37664</v>
      </c>
      <c r="B1074" s="3">
        <v>1.1599999999999999</v>
      </c>
    </row>
    <row r="1075" spans="1:2" x14ac:dyDescent="0.2">
      <c r="A1075" s="2">
        <v>37665</v>
      </c>
      <c r="B1075" s="3">
        <v>1.1499999999999999</v>
      </c>
    </row>
    <row r="1076" spans="1:2" x14ac:dyDescent="0.2">
      <c r="A1076" s="2">
        <v>37666</v>
      </c>
      <c r="B1076" s="3">
        <v>1.1599999999999999</v>
      </c>
    </row>
    <row r="1077" spans="1:2" x14ac:dyDescent="0.2">
      <c r="A1077" s="2">
        <v>37669</v>
      </c>
    </row>
    <row r="1078" spans="1:2" x14ac:dyDescent="0.2">
      <c r="A1078" s="2">
        <v>37670</v>
      </c>
      <c r="B1078" s="3">
        <v>1.17</v>
      </c>
    </row>
    <row r="1079" spans="1:2" x14ac:dyDescent="0.2">
      <c r="A1079" s="2">
        <v>37671</v>
      </c>
      <c r="B1079" s="3">
        <v>1.1599999999999999</v>
      </c>
    </row>
    <row r="1080" spans="1:2" x14ac:dyDescent="0.2">
      <c r="A1080" s="2">
        <v>37672</v>
      </c>
      <c r="B1080" s="3">
        <v>1.17</v>
      </c>
    </row>
    <row r="1081" spans="1:2" x14ac:dyDescent="0.2">
      <c r="A1081" s="2">
        <v>37673</v>
      </c>
      <c r="B1081" s="3">
        <v>1.17</v>
      </c>
    </row>
    <row r="1082" spans="1:2" x14ac:dyDescent="0.2">
      <c r="A1082" s="2">
        <v>37676</v>
      </c>
      <c r="B1082" s="3">
        <v>1.19</v>
      </c>
    </row>
    <row r="1083" spans="1:2" x14ac:dyDescent="0.2">
      <c r="A1083" s="2">
        <v>37677</v>
      </c>
      <c r="B1083" s="3">
        <v>1.18</v>
      </c>
    </row>
    <row r="1084" spans="1:2" x14ac:dyDescent="0.2">
      <c r="A1084" s="2">
        <v>37678</v>
      </c>
      <c r="B1084" s="3">
        <v>1.19</v>
      </c>
    </row>
    <row r="1085" spans="1:2" x14ac:dyDescent="0.2">
      <c r="A1085" s="2">
        <v>37679</v>
      </c>
      <c r="B1085" s="3">
        <v>1.19</v>
      </c>
    </row>
    <row r="1086" spans="1:2" x14ac:dyDescent="0.2">
      <c r="A1086" s="2">
        <v>37680</v>
      </c>
      <c r="B1086" s="3">
        <v>1.18</v>
      </c>
    </row>
    <row r="1087" spans="1:2" x14ac:dyDescent="0.2">
      <c r="A1087" s="2">
        <v>37683</v>
      </c>
      <c r="B1087" s="3">
        <v>1.18</v>
      </c>
    </row>
    <row r="1088" spans="1:2" x14ac:dyDescent="0.2">
      <c r="A1088" s="2">
        <v>37684</v>
      </c>
      <c r="B1088" s="3">
        <v>1.17</v>
      </c>
    </row>
    <row r="1089" spans="1:2" x14ac:dyDescent="0.2">
      <c r="A1089" s="2">
        <v>37685</v>
      </c>
      <c r="B1089" s="3">
        <v>1.1599999999999999</v>
      </c>
    </row>
    <row r="1090" spans="1:2" x14ac:dyDescent="0.2">
      <c r="A1090" s="2">
        <v>37686</v>
      </c>
      <c r="B1090" s="3">
        <v>1.1599999999999999</v>
      </c>
    </row>
    <row r="1091" spans="1:2" x14ac:dyDescent="0.2">
      <c r="A1091" s="2">
        <v>37687</v>
      </c>
      <c r="B1091" s="3">
        <v>1.1000000000000001</v>
      </c>
    </row>
    <row r="1092" spans="1:2" x14ac:dyDescent="0.2">
      <c r="A1092" s="2">
        <v>37690</v>
      </c>
      <c r="B1092" s="3">
        <v>1.06</v>
      </c>
    </row>
    <row r="1093" spans="1:2" x14ac:dyDescent="0.2">
      <c r="A1093" s="2">
        <v>37691</v>
      </c>
      <c r="B1093" s="3">
        <v>1.08</v>
      </c>
    </row>
    <row r="1094" spans="1:2" x14ac:dyDescent="0.2">
      <c r="A1094" s="2">
        <v>37692</v>
      </c>
      <c r="B1094" s="3">
        <v>1.08</v>
      </c>
    </row>
    <row r="1095" spans="1:2" x14ac:dyDescent="0.2">
      <c r="A1095" s="2">
        <v>37693</v>
      </c>
      <c r="B1095" s="3">
        <v>1.1000000000000001</v>
      </c>
    </row>
    <row r="1096" spans="1:2" x14ac:dyDescent="0.2">
      <c r="A1096" s="2">
        <v>37694</v>
      </c>
      <c r="B1096" s="3">
        <v>1.1100000000000001</v>
      </c>
    </row>
    <row r="1097" spans="1:2" x14ac:dyDescent="0.2">
      <c r="A1097" s="2">
        <v>37697</v>
      </c>
      <c r="B1097" s="3">
        <v>1.1299999999999999</v>
      </c>
    </row>
    <row r="1098" spans="1:2" x14ac:dyDescent="0.2">
      <c r="A1098" s="2">
        <v>37698</v>
      </c>
      <c r="B1098" s="3">
        <v>1.1200000000000001</v>
      </c>
    </row>
    <row r="1099" spans="1:2" x14ac:dyDescent="0.2">
      <c r="A1099" s="2">
        <v>37699</v>
      </c>
      <c r="B1099" s="3">
        <v>1.1399999999999999</v>
      </c>
    </row>
    <row r="1100" spans="1:2" x14ac:dyDescent="0.2">
      <c r="A1100" s="2">
        <v>37700</v>
      </c>
      <c r="B1100" s="3">
        <v>1.1499999999999999</v>
      </c>
    </row>
    <row r="1101" spans="1:2" x14ac:dyDescent="0.2">
      <c r="A1101" s="2">
        <v>37701</v>
      </c>
      <c r="B1101" s="3">
        <v>1.1599999999999999</v>
      </c>
    </row>
    <row r="1102" spans="1:2" x14ac:dyDescent="0.2">
      <c r="A1102" s="2">
        <v>37704</v>
      </c>
      <c r="B1102" s="3">
        <v>1.1499999999999999</v>
      </c>
    </row>
    <row r="1103" spans="1:2" x14ac:dyDescent="0.2">
      <c r="A1103" s="2">
        <v>37705</v>
      </c>
      <c r="B1103" s="3">
        <v>1.1599999999999999</v>
      </c>
    </row>
    <row r="1104" spans="1:2" x14ac:dyDescent="0.2">
      <c r="A1104" s="2">
        <v>37706</v>
      </c>
      <c r="B1104" s="3">
        <v>1.1599999999999999</v>
      </c>
    </row>
    <row r="1105" spans="1:2" x14ac:dyDescent="0.2">
      <c r="A1105" s="2">
        <v>37707</v>
      </c>
      <c r="B1105" s="3">
        <v>1.1399999999999999</v>
      </c>
    </row>
    <row r="1106" spans="1:2" x14ac:dyDescent="0.2">
      <c r="A1106" s="2">
        <v>37708</v>
      </c>
      <c r="B1106" s="3">
        <v>1.1200000000000001</v>
      </c>
    </row>
    <row r="1107" spans="1:2" x14ac:dyDescent="0.2">
      <c r="A1107" s="2">
        <v>37711</v>
      </c>
      <c r="B1107" s="3">
        <v>1.1200000000000001</v>
      </c>
    </row>
    <row r="1108" spans="1:2" x14ac:dyDescent="0.2">
      <c r="A1108" s="2">
        <v>37712</v>
      </c>
      <c r="B1108" s="3">
        <v>1.1000000000000001</v>
      </c>
    </row>
    <row r="1109" spans="1:2" x14ac:dyDescent="0.2">
      <c r="A1109" s="2">
        <v>37713</v>
      </c>
      <c r="B1109" s="3">
        <v>1.1100000000000001</v>
      </c>
    </row>
    <row r="1110" spans="1:2" x14ac:dyDescent="0.2">
      <c r="A1110" s="2">
        <v>37714</v>
      </c>
      <c r="B1110" s="3">
        <v>1.0900000000000001</v>
      </c>
    </row>
    <row r="1111" spans="1:2" x14ac:dyDescent="0.2">
      <c r="A1111" s="2">
        <v>37715</v>
      </c>
      <c r="B1111" s="3">
        <v>1.0900000000000001</v>
      </c>
    </row>
    <row r="1112" spans="1:2" x14ac:dyDescent="0.2">
      <c r="A1112" s="2">
        <v>37718</v>
      </c>
      <c r="B1112" s="3">
        <v>1.1499999999999999</v>
      </c>
    </row>
    <row r="1113" spans="1:2" x14ac:dyDescent="0.2">
      <c r="A1113" s="2">
        <v>37719</v>
      </c>
      <c r="B1113" s="3">
        <v>1.1299999999999999</v>
      </c>
    </row>
    <row r="1114" spans="1:2" x14ac:dyDescent="0.2">
      <c r="A1114" s="2">
        <v>37720</v>
      </c>
      <c r="B1114" s="3">
        <v>1.1100000000000001</v>
      </c>
    </row>
    <row r="1115" spans="1:2" x14ac:dyDescent="0.2">
      <c r="A1115" s="2">
        <v>37721</v>
      </c>
      <c r="B1115" s="3">
        <v>1.1200000000000001</v>
      </c>
    </row>
    <row r="1116" spans="1:2" x14ac:dyDescent="0.2">
      <c r="A1116" s="2">
        <v>37722</v>
      </c>
      <c r="B1116" s="3">
        <v>1.1499999999999999</v>
      </c>
    </row>
    <row r="1117" spans="1:2" x14ac:dyDescent="0.2">
      <c r="A1117" s="2">
        <v>37725</v>
      </c>
      <c r="B1117" s="3">
        <v>1.18</v>
      </c>
    </row>
    <row r="1118" spans="1:2" x14ac:dyDescent="0.2">
      <c r="A1118" s="2">
        <v>37726</v>
      </c>
      <c r="B1118" s="3">
        <v>1.1599999999999999</v>
      </c>
    </row>
    <row r="1119" spans="1:2" x14ac:dyDescent="0.2">
      <c r="A1119" s="2">
        <v>37727</v>
      </c>
      <c r="B1119" s="3">
        <v>1.1499999999999999</v>
      </c>
    </row>
    <row r="1120" spans="1:2" x14ac:dyDescent="0.2">
      <c r="A1120" s="2">
        <v>37728</v>
      </c>
      <c r="B1120" s="3">
        <v>1.1599999999999999</v>
      </c>
    </row>
    <row r="1121" spans="1:2" x14ac:dyDescent="0.2">
      <c r="A1121" s="2">
        <v>37729</v>
      </c>
    </row>
    <row r="1122" spans="1:2" x14ac:dyDescent="0.2">
      <c r="A1122" s="2">
        <v>37732</v>
      </c>
      <c r="B1122" s="3">
        <v>1.1599999999999999</v>
      </c>
    </row>
    <row r="1123" spans="1:2" x14ac:dyDescent="0.2">
      <c r="A1123" s="2">
        <v>37733</v>
      </c>
      <c r="B1123" s="3">
        <v>1.1599999999999999</v>
      </c>
    </row>
    <row r="1124" spans="1:2" x14ac:dyDescent="0.2">
      <c r="A1124" s="2">
        <v>37734</v>
      </c>
      <c r="B1124" s="3">
        <v>1.1499999999999999</v>
      </c>
    </row>
    <row r="1125" spans="1:2" x14ac:dyDescent="0.2">
      <c r="A1125" s="2">
        <v>37735</v>
      </c>
      <c r="B1125" s="3">
        <v>1.1299999999999999</v>
      </c>
    </row>
    <row r="1126" spans="1:2" x14ac:dyDescent="0.2">
      <c r="A1126" s="2">
        <v>37736</v>
      </c>
      <c r="B1126" s="3">
        <v>1.1200000000000001</v>
      </c>
    </row>
    <row r="1127" spans="1:2" x14ac:dyDescent="0.2">
      <c r="A1127" s="2">
        <v>37739</v>
      </c>
      <c r="B1127" s="3">
        <v>1.1200000000000001</v>
      </c>
    </row>
    <row r="1128" spans="1:2" x14ac:dyDescent="0.2">
      <c r="A1128" s="2">
        <v>37740</v>
      </c>
      <c r="B1128" s="3">
        <v>1.1299999999999999</v>
      </c>
    </row>
    <row r="1129" spans="1:2" x14ac:dyDescent="0.2">
      <c r="A1129" s="2">
        <v>37741</v>
      </c>
      <c r="B1129" s="3">
        <v>1.1100000000000001</v>
      </c>
    </row>
    <row r="1130" spans="1:2" x14ac:dyDescent="0.2">
      <c r="A1130" s="2">
        <v>37742</v>
      </c>
      <c r="B1130" s="3">
        <v>1.08</v>
      </c>
    </row>
    <row r="1131" spans="1:2" x14ac:dyDescent="0.2">
      <c r="A1131" s="2">
        <v>37743</v>
      </c>
      <c r="B1131" s="3">
        <v>1.1000000000000001</v>
      </c>
    </row>
    <row r="1132" spans="1:2" x14ac:dyDescent="0.2">
      <c r="A1132" s="2">
        <v>37746</v>
      </c>
      <c r="B1132" s="3">
        <v>1.1100000000000001</v>
      </c>
    </row>
    <row r="1133" spans="1:2" x14ac:dyDescent="0.2">
      <c r="A1133" s="2">
        <v>37747</v>
      </c>
      <c r="B1133" s="3">
        <v>1.08</v>
      </c>
    </row>
    <row r="1134" spans="1:2" x14ac:dyDescent="0.2">
      <c r="A1134" s="2">
        <v>37748</v>
      </c>
      <c r="B1134" s="3">
        <v>1.0900000000000001</v>
      </c>
    </row>
    <row r="1135" spans="1:2" x14ac:dyDescent="0.2">
      <c r="A1135" s="2">
        <v>37749</v>
      </c>
      <c r="B1135" s="3">
        <v>1.07</v>
      </c>
    </row>
    <row r="1136" spans="1:2" x14ac:dyDescent="0.2">
      <c r="A1136" s="2">
        <v>37750</v>
      </c>
      <c r="B1136" s="3">
        <v>1.0900000000000001</v>
      </c>
    </row>
    <row r="1137" spans="1:2" x14ac:dyDescent="0.2">
      <c r="A1137" s="2">
        <v>37753</v>
      </c>
      <c r="B1137" s="3">
        <v>1.08</v>
      </c>
    </row>
    <row r="1138" spans="1:2" x14ac:dyDescent="0.2">
      <c r="A1138" s="2">
        <v>37754</v>
      </c>
      <c r="B1138" s="3">
        <v>1.07</v>
      </c>
    </row>
    <row r="1139" spans="1:2" x14ac:dyDescent="0.2">
      <c r="A1139" s="2">
        <v>37755</v>
      </c>
      <c r="B1139" s="3">
        <v>1.04</v>
      </c>
    </row>
    <row r="1140" spans="1:2" x14ac:dyDescent="0.2">
      <c r="A1140" s="2">
        <v>37756</v>
      </c>
      <c r="B1140" s="3">
        <v>1.04</v>
      </c>
    </row>
    <row r="1141" spans="1:2" x14ac:dyDescent="0.2">
      <c r="A1141" s="2">
        <v>37757</v>
      </c>
      <c r="B1141" s="3">
        <v>1.03</v>
      </c>
    </row>
    <row r="1142" spans="1:2" x14ac:dyDescent="0.2">
      <c r="A1142" s="2">
        <v>37760</v>
      </c>
      <c r="B1142" s="3">
        <v>1.03</v>
      </c>
    </row>
    <row r="1143" spans="1:2" x14ac:dyDescent="0.2">
      <c r="A1143" s="2">
        <v>37761</v>
      </c>
      <c r="B1143" s="3">
        <v>1.02</v>
      </c>
    </row>
    <row r="1144" spans="1:2" x14ac:dyDescent="0.2">
      <c r="A1144" s="2">
        <v>37762</v>
      </c>
      <c r="B1144" s="3">
        <v>1.04</v>
      </c>
    </row>
    <row r="1145" spans="1:2" x14ac:dyDescent="0.2">
      <c r="A1145" s="2">
        <v>37763</v>
      </c>
      <c r="B1145" s="3">
        <v>1.06</v>
      </c>
    </row>
    <row r="1146" spans="1:2" x14ac:dyDescent="0.2">
      <c r="A1146" s="2">
        <v>37764</v>
      </c>
      <c r="B1146" s="3">
        <v>1.06</v>
      </c>
    </row>
    <row r="1147" spans="1:2" x14ac:dyDescent="0.2">
      <c r="A1147" s="2">
        <v>37767</v>
      </c>
    </row>
    <row r="1148" spans="1:2" x14ac:dyDescent="0.2">
      <c r="A1148" s="2">
        <v>37768</v>
      </c>
      <c r="B1148" s="3">
        <v>1.07</v>
      </c>
    </row>
    <row r="1149" spans="1:2" x14ac:dyDescent="0.2">
      <c r="A1149" s="2">
        <v>37769</v>
      </c>
      <c r="B1149" s="3">
        <v>1.1000000000000001</v>
      </c>
    </row>
    <row r="1150" spans="1:2" x14ac:dyDescent="0.2">
      <c r="A1150" s="2">
        <v>37770</v>
      </c>
      <c r="B1150" s="3">
        <v>1.08</v>
      </c>
    </row>
    <row r="1151" spans="1:2" x14ac:dyDescent="0.2">
      <c r="A1151" s="2">
        <v>37771</v>
      </c>
      <c r="B1151" s="3">
        <v>1.0900000000000001</v>
      </c>
    </row>
    <row r="1152" spans="1:2" x14ac:dyDescent="0.2">
      <c r="A1152" s="2">
        <v>37774</v>
      </c>
      <c r="B1152" s="3">
        <v>1.1200000000000001</v>
      </c>
    </row>
    <row r="1153" spans="1:2" x14ac:dyDescent="0.2">
      <c r="A1153" s="2">
        <v>37775</v>
      </c>
      <c r="B1153" s="3">
        <v>1.06</v>
      </c>
    </row>
    <row r="1154" spans="1:2" x14ac:dyDescent="0.2">
      <c r="A1154" s="2">
        <v>37776</v>
      </c>
      <c r="B1154" s="3">
        <v>1.03</v>
      </c>
    </row>
    <row r="1155" spans="1:2" x14ac:dyDescent="0.2">
      <c r="A1155" s="2">
        <v>37777</v>
      </c>
      <c r="B1155" s="3">
        <v>1.02</v>
      </c>
    </row>
    <row r="1156" spans="1:2" x14ac:dyDescent="0.2">
      <c r="A1156" s="2">
        <v>37778</v>
      </c>
      <c r="B1156" s="3">
        <v>1.03</v>
      </c>
    </row>
    <row r="1157" spans="1:2" x14ac:dyDescent="0.2">
      <c r="A1157" s="2">
        <v>37781</v>
      </c>
      <c r="B1157" s="3">
        <v>1.01</v>
      </c>
    </row>
    <row r="1158" spans="1:2" x14ac:dyDescent="0.2">
      <c r="A1158" s="2">
        <v>37782</v>
      </c>
      <c r="B1158" s="3">
        <v>0.95</v>
      </c>
    </row>
    <row r="1159" spans="1:2" x14ac:dyDescent="0.2">
      <c r="A1159" s="2">
        <v>37783</v>
      </c>
      <c r="B1159" s="3">
        <v>0.92</v>
      </c>
    </row>
    <row r="1160" spans="1:2" x14ac:dyDescent="0.2">
      <c r="A1160" s="2">
        <v>37784</v>
      </c>
      <c r="B1160" s="3">
        <v>0.9</v>
      </c>
    </row>
    <row r="1161" spans="1:2" x14ac:dyDescent="0.2">
      <c r="A1161" s="2">
        <v>37785</v>
      </c>
      <c r="B1161" s="3">
        <v>0.84</v>
      </c>
    </row>
    <row r="1162" spans="1:2" x14ac:dyDescent="0.2">
      <c r="A1162" s="2">
        <v>37788</v>
      </c>
      <c r="B1162" s="3">
        <v>0.85</v>
      </c>
    </row>
    <row r="1163" spans="1:2" x14ac:dyDescent="0.2">
      <c r="A1163" s="2">
        <v>37789</v>
      </c>
      <c r="B1163" s="3">
        <v>0.88</v>
      </c>
    </row>
    <row r="1164" spans="1:2" x14ac:dyDescent="0.2">
      <c r="A1164" s="2">
        <v>37790</v>
      </c>
      <c r="B1164" s="3">
        <v>0.87</v>
      </c>
    </row>
    <row r="1165" spans="1:2" x14ac:dyDescent="0.2">
      <c r="A1165" s="2">
        <v>37791</v>
      </c>
      <c r="B1165" s="3">
        <v>0.8</v>
      </c>
    </row>
    <row r="1166" spans="1:2" x14ac:dyDescent="0.2">
      <c r="A1166" s="2">
        <v>37792</v>
      </c>
      <c r="B1166" s="3">
        <v>0.81</v>
      </c>
    </row>
    <row r="1167" spans="1:2" x14ac:dyDescent="0.2">
      <c r="A1167" s="2">
        <v>37795</v>
      </c>
      <c r="B1167" s="3">
        <v>0.83</v>
      </c>
    </row>
    <row r="1168" spans="1:2" x14ac:dyDescent="0.2">
      <c r="A1168" s="2">
        <v>37796</v>
      </c>
      <c r="B1168" s="3">
        <v>0.81</v>
      </c>
    </row>
    <row r="1169" spans="1:2" x14ac:dyDescent="0.2">
      <c r="A1169" s="2">
        <v>37797</v>
      </c>
      <c r="B1169" s="3">
        <v>0.9</v>
      </c>
    </row>
    <row r="1170" spans="1:2" x14ac:dyDescent="0.2">
      <c r="A1170" s="2">
        <v>37798</v>
      </c>
      <c r="B1170" s="3">
        <v>0.89</v>
      </c>
    </row>
    <row r="1171" spans="1:2" x14ac:dyDescent="0.2">
      <c r="A1171" s="2">
        <v>37799</v>
      </c>
      <c r="B1171" s="3">
        <v>0.85</v>
      </c>
    </row>
    <row r="1172" spans="1:2" x14ac:dyDescent="0.2">
      <c r="A1172" s="2">
        <v>37802</v>
      </c>
      <c r="B1172" s="3">
        <v>0.89</v>
      </c>
    </row>
    <row r="1173" spans="1:2" x14ac:dyDescent="0.2">
      <c r="A1173" s="2">
        <v>37803</v>
      </c>
      <c r="B1173" s="3">
        <v>0.87</v>
      </c>
    </row>
    <row r="1174" spans="1:2" x14ac:dyDescent="0.2">
      <c r="A1174" s="2">
        <v>37804</v>
      </c>
      <c r="B1174" s="3">
        <v>0.85</v>
      </c>
    </row>
    <row r="1175" spans="1:2" x14ac:dyDescent="0.2">
      <c r="A1175" s="2">
        <v>37805</v>
      </c>
      <c r="B1175" s="3">
        <v>0.85</v>
      </c>
    </row>
    <row r="1176" spans="1:2" x14ac:dyDescent="0.2">
      <c r="A1176" s="2">
        <v>37806</v>
      </c>
    </row>
    <row r="1177" spans="1:2" x14ac:dyDescent="0.2">
      <c r="A1177" s="2">
        <v>37809</v>
      </c>
      <c r="B1177" s="3">
        <v>0.9</v>
      </c>
    </row>
    <row r="1178" spans="1:2" x14ac:dyDescent="0.2">
      <c r="A1178" s="2">
        <v>37810</v>
      </c>
      <c r="B1178" s="3">
        <v>0.9</v>
      </c>
    </row>
    <row r="1179" spans="1:2" x14ac:dyDescent="0.2">
      <c r="A1179" s="2">
        <v>37811</v>
      </c>
      <c r="B1179" s="3">
        <v>0.88</v>
      </c>
    </row>
    <row r="1180" spans="1:2" x14ac:dyDescent="0.2">
      <c r="A1180" s="2">
        <v>37812</v>
      </c>
      <c r="B1180" s="3">
        <v>0.87</v>
      </c>
    </row>
    <row r="1181" spans="1:2" x14ac:dyDescent="0.2">
      <c r="A1181" s="2">
        <v>37813</v>
      </c>
      <c r="B1181" s="3">
        <v>0.87</v>
      </c>
    </row>
    <row r="1182" spans="1:2" x14ac:dyDescent="0.2">
      <c r="A1182" s="2">
        <v>37816</v>
      </c>
      <c r="B1182" s="3">
        <v>0.89</v>
      </c>
    </row>
    <row r="1183" spans="1:2" x14ac:dyDescent="0.2">
      <c r="A1183" s="2">
        <v>37817</v>
      </c>
      <c r="B1183" s="3">
        <v>0.9</v>
      </c>
    </row>
    <row r="1184" spans="1:2" x14ac:dyDescent="0.2">
      <c r="A1184" s="2">
        <v>37818</v>
      </c>
      <c r="B1184" s="3">
        <v>0.89</v>
      </c>
    </row>
    <row r="1185" spans="1:2" x14ac:dyDescent="0.2">
      <c r="A1185" s="2">
        <v>37819</v>
      </c>
      <c r="B1185" s="3">
        <v>0.88</v>
      </c>
    </row>
    <row r="1186" spans="1:2" x14ac:dyDescent="0.2">
      <c r="A1186" s="2">
        <v>37820</v>
      </c>
      <c r="B1186" s="3">
        <v>0.89</v>
      </c>
    </row>
    <row r="1187" spans="1:2" x14ac:dyDescent="0.2">
      <c r="A1187" s="2">
        <v>37823</v>
      </c>
      <c r="B1187" s="3">
        <v>0.91</v>
      </c>
    </row>
    <row r="1188" spans="1:2" x14ac:dyDescent="0.2">
      <c r="A1188" s="2">
        <v>37824</v>
      </c>
      <c r="B1188" s="3">
        <v>0.91</v>
      </c>
    </row>
    <row r="1189" spans="1:2" x14ac:dyDescent="0.2">
      <c r="A1189" s="2">
        <v>37825</v>
      </c>
      <c r="B1189" s="3">
        <v>0.91</v>
      </c>
    </row>
    <row r="1190" spans="1:2" x14ac:dyDescent="0.2">
      <c r="A1190" s="2">
        <v>37826</v>
      </c>
      <c r="B1190" s="3">
        <v>0.91</v>
      </c>
    </row>
    <row r="1191" spans="1:2" x14ac:dyDescent="0.2">
      <c r="A1191" s="2">
        <v>37827</v>
      </c>
      <c r="B1191" s="3">
        <v>0.91</v>
      </c>
    </row>
    <row r="1192" spans="1:2" x14ac:dyDescent="0.2">
      <c r="A1192" s="2">
        <v>37830</v>
      </c>
      <c r="B1192" s="3">
        <v>0.95</v>
      </c>
    </row>
    <row r="1193" spans="1:2" x14ac:dyDescent="0.2">
      <c r="A1193" s="2">
        <v>37831</v>
      </c>
      <c r="B1193" s="3">
        <v>0.97</v>
      </c>
    </row>
    <row r="1194" spans="1:2" x14ac:dyDescent="0.2">
      <c r="A1194" s="2">
        <v>37832</v>
      </c>
      <c r="B1194" s="3">
        <v>0.96</v>
      </c>
    </row>
    <row r="1195" spans="1:2" x14ac:dyDescent="0.2">
      <c r="A1195" s="2">
        <v>37833</v>
      </c>
      <c r="B1195" s="3">
        <v>0.94</v>
      </c>
    </row>
    <row r="1196" spans="1:2" x14ac:dyDescent="0.2">
      <c r="A1196" s="2">
        <v>37834</v>
      </c>
      <c r="B1196" s="3">
        <v>0.93</v>
      </c>
    </row>
    <row r="1197" spans="1:2" x14ac:dyDescent="0.2">
      <c r="A1197" s="2">
        <v>37837</v>
      </c>
      <c r="B1197" s="3">
        <v>0.95</v>
      </c>
    </row>
    <row r="1198" spans="1:2" x14ac:dyDescent="0.2">
      <c r="A1198" s="2">
        <v>37838</v>
      </c>
      <c r="B1198" s="3">
        <v>0.94</v>
      </c>
    </row>
    <row r="1199" spans="1:2" x14ac:dyDescent="0.2">
      <c r="A1199" s="2">
        <v>37839</v>
      </c>
      <c r="B1199" s="3">
        <v>0.93</v>
      </c>
    </row>
    <row r="1200" spans="1:2" x14ac:dyDescent="0.2">
      <c r="A1200" s="2">
        <v>37840</v>
      </c>
      <c r="B1200" s="3">
        <v>0.93</v>
      </c>
    </row>
    <row r="1201" spans="1:2" x14ac:dyDescent="0.2">
      <c r="A1201" s="2">
        <v>37841</v>
      </c>
      <c r="B1201" s="3">
        <v>0.94</v>
      </c>
    </row>
    <row r="1202" spans="1:2" x14ac:dyDescent="0.2">
      <c r="A1202" s="2">
        <v>37844</v>
      </c>
      <c r="B1202" s="3">
        <v>0.94</v>
      </c>
    </row>
    <row r="1203" spans="1:2" x14ac:dyDescent="0.2">
      <c r="A1203" s="2">
        <v>37845</v>
      </c>
      <c r="B1203" s="3">
        <v>0.93</v>
      </c>
    </row>
    <row r="1204" spans="1:2" x14ac:dyDescent="0.2">
      <c r="A1204" s="2">
        <v>37846</v>
      </c>
      <c r="B1204" s="3">
        <v>0.94</v>
      </c>
    </row>
    <row r="1205" spans="1:2" x14ac:dyDescent="0.2">
      <c r="A1205" s="2">
        <v>37847</v>
      </c>
      <c r="B1205" s="3">
        <v>0.94</v>
      </c>
    </row>
    <row r="1206" spans="1:2" x14ac:dyDescent="0.2">
      <c r="A1206" s="2">
        <v>37848</v>
      </c>
      <c r="B1206" s="3">
        <v>0.93</v>
      </c>
    </row>
    <row r="1207" spans="1:2" x14ac:dyDescent="0.2">
      <c r="A1207" s="2">
        <v>37851</v>
      </c>
      <c r="B1207" s="3">
        <v>0.94</v>
      </c>
    </row>
    <row r="1208" spans="1:2" x14ac:dyDescent="0.2">
      <c r="A1208" s="2">
        <v>37852</v>
      </c>
      <c r="B1208" s="3">
        <v>0.94</v>
      </c>
    </row>
    <row r="1209" spans="1:2" x14ac:dyDescent="0.2">
      <c r="A1209" s="2">
        <v>37853</v>
      </c>
      <c r="B1209" s="3">
        <v>0.94</v>
      </c>
    </row>
    <row r="1210" spans="1:2" x14ac:dyDescent="0.2">
      <c r="A1210" s="2">
        <v>37854</v>
      </c>
      <c r="B1210" s="3">
        <v>0.95</v>
      </c>
    </row>
    <row r="1211" spans="1:2" x14ac:dyDescent="0.2">
      <c r="A1211" s="2">
        <v>37855</v>
      </c>
      <c r="B1211" s="3">
        <v>0.96</v>
      </c>
    </row>
    <row r="1212" spans="1:2" x14ac:dyDescent="0.2">
      <c r="A1212" s="2">
        <v>37858</v>
      </c>
      <c r="B1212" s="3">
        <v>1</v>
      </c>
    </row>
    <row r="1213" spans="1:2" x14ac:dyDescent="0.2">
      <c r="A1213" s="2">
        <v>37859</v>
      </c>
      <c r="B1213" s="3">
        <v>0.99</v>
      </c>
    </row>
    <row r="1214" spans="1:2" x14ac:dyDescent="0.2">
      <c r="A1214" s="2">
        <v>37860</v>
      </c>
      <c r="B1214" s="3">
        <v>0.98</v>
      </c>
    </row>
    <row r="1215" spans="1:2" x14ac:dyDescent="0.2">
      <c r="A1215" s="2">
        <v>37861</v>
      </c>
      <c r="B1215" s="3">
        <v>0.97</v>
      </c>
    </row>
    <row r="1216" spans="1:2" x14ac:dyDescent="0.2">
      <c r="A1216" s="2">
        <v>37862</v>
      </c>
      <c r="B1216" s="3">
        <v>0.96</v>
      </c>
    </row>
    <row r="1217" spans="1:2" x14ac:dyDescent="0.2">
      <c r="A1217" s="2">
        <v>37865</v>
      </c>
    </row>
    <row r="1218" spans="1:2" x14ac:dyDescent="0.2">
      <c r="A1218" s="2">
        <v>37866</v>
      </c>
      <c r="B1218" s="3">
        <v>0.96</v>
      </c>
    </row>
    <row r="1219" spans="1:2" x14ac:dyDescent="0.2">
      <c r="A1219" s="2">
        <v>37867</v>
      </c>
      <c r="B1219" s="3">
        <v>0.95</v>
      </c>
    </row>
    <row r="1220" spans="1:2" x14ac:dyDescent="0.2">
      <c r="A1220" s="2">
        <v>37868</v>
      </c>
      <c r="B1220" s="3">
        <v>0.95</v>
      </c>
    </row>
    <row r="1221" spans="1:2" x14ac:dyDescent="0.2">
      <c r="A1221" s="2">
        <v>37869</v>
      </c>
      <c r="B1221" s="3">
        <v>0.94</v>
      </c>
    </row>
    <row r="1222" spans="1:2" x14ac:dyDescent="0.2">
      <c r="A1222" s="2">
        <v>37872</v>
      </c>
      <c r="B1222" s="3">
        <v>0.95</v>
      </c>
    </row>
    <row r="1223" spans="1:2" x14ac:dyDescent="0.2">
      <c r="A1223" s="2">
        <v>37873</v>
      </c>
      <c r="B1223" s="3">
        <v>0.94</v>
      </c>
    </row>
    <row r="1224" spans="1:2" x14ac:dyDescent="0.2">
      <c r="A1224" s="2">
        <v>37874</v>
      </c>
      <c r="B1224" s="3">
        <v>0.94</v>
      </c>
    </row>
    <row r="1225" spans="1:2" x14ac:dyDescent="0.2">
      <c r="A1225" s="2">
        <v>37875</v>
      </c>
      <c r="B1225" s="3">
        <v>0.94</v>
      </c>
    </row>
    <row r="1226" spans="1:2" x14ac:dyDescent="0.2">
      <c r="A1226" s="2">
        <v>37876</v>
      </c>
      <c r="B1226" s="3">
        <v>0.94</v>
      </c>
    </row>
    <row r="1227" spans="1:2" x14ac:dyDescent="0.2">
      <c r="A1227" s="2">
        <v>37879</v>
      </c>
      <c r="B1227" s="3">
        <v>0.94</v>
      </c>
    </row>
    <row r="1228" spans="1:2" x14ac:dyDescent="0.2">
      <c r="A1228" s="2">
        <v>37880</v>
      </c>
      <c r="B1228" s="3">
        <v>0.91</v>
      </c>
    </row>
    <row r="1229" spans="1:2" x14ac:dyDescent="0.2">
      <c r="A1229" s="2">
        <v>37881</v>
      </c>
      <c r="B1229" s="3">
        <v>0.93</v>
      </c>
    </row>
    <row r="1230" spans="1:2" x14ac:dyDescent="0.2">
      <c r="A1230" s="2">
        <v>37882</v>
      </c>
      <c r="B1230" s="3">
        <v>0.94</v>
      </c>
    </row>
    <row r="1231" spans="1:2" x14ac:dyDescent="0.2">
      <c r="A1231" s="2">
        <v>37883</v>
      </c>
      <c r="B1231" s="3">
        <v>0.93</v>
      </c>
    </row>
    <row r="1232" spans="1:2" x14ac:dyDescent="0.2">
      <c r="A1232" s="2">
        <v>37886</v>
      </c>
      <c r="B1232" s="3">
        <v>0.94</v>
      </c>
    </row>
    <row r="1233" spans="1:2" x14ac:dyDescent="0.2">
      <c r="A1233" s="2">
        <v>37887</v>
      </c>
      <c r="B1233" s="3">
        <v>0.92</v>
      </c>
    </row>
    <row r="1234" spans="1:2" x14ac:dyDescent="0.2">
      <c r="A1234" s="2">
        <v>37888</v>
      </c>
      <c r="B1234" s="3">
        <v>0.93</v>
      </c>
    </row>
    <row r="1235" spans="1:2" x14ac:dyDescent="0.2">
      <c r="A1235" s="2">
        <v>37889</v>
      </c>
      <c r="B1235" s="3">
        <v>0.92</v>
      </c>
    </row>
    <row r="1236" spans="1:2" x14ac:dyDescent="0.2">
      <c r="A1236" s="2">
        <v>37890</v>
      </c>
      <c r="B1236" s="3">
        <v>0.92</v>
      </c>
    </row>
    <row r="1237" spans="1:2" x14ac:dyDescent="0.2">
      <c r="A1237" s="2">
        <v>37893</v>
      </c>
      <c r="B1237" s="3">
        <v>0.95</v>
      </c>
    </row>
    <row r="1238" spans="1:2" x14ac:dyDescent="0.2">
      <c r="A1238" s="2">
        <v>37894</v>
      </c>
      <c r="B1238" s="3">
        <v>0.93</v>
      </c>
    </row>
    <row r="1239" spans="1:2" x14ac:dyDescent="0.2">
      <c r="A1239" s="2">
        <v>37895</v>
      </c>
      <c r="B1239" s="3">
        <v>0.93</v>
      </c>
    </row>
    <row r="1240" spans="1:2" x14ac:dyDescent="0.2">
      <c r="A1240" s="2">
        <v>37896</v>
      </c>
      <c r="B1240" s="3">
        <v>0.92</v>
      </c>
    </row>
    <row r="1241" spans="1:2" x14ac:dyDescent="0.2">
      <c r="A1241" s="2">
        <v>37897</v>
      </c>
      <c r="B1241" s="3">
        <v>0.92</v>
      </c>
    </row>
    <row r="1242" spans="1:2" x14ac:dyDescent="0.2">
      <c r="A1242" s="2">
        <v>37900</v>
      </c>
      <c r="B1242" s="3">
        <v>0.92</v>
      </c>
    </row>
    <row r="1243" spans="1:2" x14ac:dyDescent="0.2">
      <c r="A1243" s="2">
        <v>37901</v>
      </c>
      <c r="B1243" s="3">
        <v>0.9</v>
      </c>
    </row>
    <row r="1244" spans="1:2" x14ac:dyDescent="0.2">
      <c r="A1244" s="2">
        <v>37902</v>
      </c>
      <c r="B1244" s="3">
        <v>0.89</v>
      </c>
    </row>
    <row r="1245" spans="1:2" x14ac:dyDescent="0.2">
      <c r="A1245" s="2">
        <v>37903</v>
      </c>
      <c r="B1245" s="3">
        <v>0.89</v>
      </c>
    </row>
    <row r="1246" spans="1:2" x14ac:dyDescent="0.2">
      <c r="A1246" s="2">
        <v>37904</v>
      </c>
      <c r="B1246" s="3">
        <v>0.9</v>
      </c>
    </row>
    <row r="1247" spans="1:2" x14ac:dyDescent="0.2">
      <c r="A1247" s="2">
        <v>37907</v>
      </c>
    </row>
    <row r="1248" spans="1:2" x14ac:dyDescent="0.2">
      <c r="A1248" s="2">
        <v>37908</v>
      </c>
      <c r="B1248" s="3">
        <v>0.91</v>
      </c>
    </row>
    <row r="1249" spans="1:2" x14ac:dyDescent="0.2">
      <c r="A1249" s="2">
        <v>37909</v>
      </c>
      <c r="B1249" s="3">
        <v>0.91</v>
      </c>
    </row>
    <row r="1250" spans="1:2" x14ac:dyDescent="0.2">
      <c r="A1250" s="2">
        <v>37910</v>
      </c>
      <c r="B1250" s="3">
        <v>0.91</v>
      </c>
    </row>
    <row r="1251" spans="1:2" x14ac:dyDescent="0.2">
      <c r="A1251" s="2">
        <v>37911</v>
      </c>
      <c r="B1251" s="3">
        <v>0.91</v>
      </c>
    </row>
    <row r="1252" spans="1:2" x14ac:dyDescent="0.2">
      <c r="A1252" s="2">
        <v>37914</v>
      </c>
      <c r="B1252" s="3">
        <v>0.93</v>
      </c>
    </row>
    <row r="1253" spans="1:2" x14ac:dyDescent="0.2">
      <c r="A1253" s="2">
        <v>37915</v>
      </c>
      <c r="B1253" s="3">
        <v>0.91</v>
      </c>
    </row>
    <row r="1254" spans="1:2" x14ac:dyDescent="0.2">
      <c r="A1254" s="2">
        <v>37916</v>
      </c>
      <c r="B1254" s="3">
        <v>0.94</v>
      </c>
    </row>
    <row r="1255" spans="1:2" x14ac:dyDescent="0.2">
      <c r="A1255" s="2">
        <v>37917</v>
      </c>
      <c r="B1255" s="3">
        <v>0.94</v>
      </c>
    </row>
    <row r="1256" spans="1:2" x14ac:dyDescent="0.2">
      <c r="A1256" s="2">
        <v>37918</v>
      </c>
      <c r="B1256" s="3">
        <v>0.93</v>
      </c>
    </row>
    <row r="1257" spans="1:2" x14ac:dyDescent="0.2">
      <c r="A1257" s="2">
        <v>37921</v>
      </c>
      <c r="B1257" s="3">
        <v>0.96</v>
      </c>
    </row>
    <row r="1258" spans="1:2" x14ac:dyDescent="0.2">
      <c r="A1258" s="2">
        <v>37922</v>
      </c>
      <c r="B1258" s="3">
        <v>0.94</v>
      </c>
    </row>
    <row r="1259" spans="1:2" x14ac:dyDescent="0.2">
      <c r="A1259" s="2">
        <v>37923</v>
      </c>
      <c r="B1259" s="3">
        <v>0.94</v>
      </c>
    </row>
    <row r="1260" spans="1:2" x14ac:dyDescent="0.2">
      <c r="A1260" s="2">
        <v>37924</v>
      </c>
      <c r="B1260" s="3">
        <v>0.94</v>
      </c>
    </row>
    <row r="1261" spans="1:2" x14ac:dyDescent="0.2">
      <c r="A1261" s="2">
        <v>37925</v>
      </c>
      <c r="B1261" s="3">
        <v>0.94</v>
      </c>
    </row>
    <row r="1262" spans="1:2" x14ac:dyDescent="0.2">
      <c r="A1262" s="2">
        <v>37928</v>
      </c>
      <c r="B1262" s="3">
        <v>0.94</v>
      </c>
    </row>
    <row r="1263" spans="1:2" x14ac:dyDescent="0.2">
      <c r="A1263" s="2">
        <v>37929</v>
      </c>
      <c r="B1263" s="3">
        <v>0.93</v>
      </c>
    </row>
    <row r="1264" spans="1:2" x14ac:dyDescent="0.2">
      <c r="A1264" s="2">
        <v>37930</v>
      </c>
      <c r="B1264" s="3">
        <v>0.94</v>
      </c>
    </row>
    <row r="1265" spans="1:2" x14ac:dyDescent="0.2">
      <c r="A1265" s="2">
        <v>37931</v>
      </c>
      <c r="B1265" s="3">
        <v>0.94</v>
      </c>
    </row>
    <row r="1266" spans="1:2" x14ac:dyDescent="0.2">
      <c r="A1266" s="2">
        <v>37932</v>
      </c>
      <c r="B1266" s="3">
        <v>0.94</v>
      </c>
    </row>
    <row r="1267" spans="1:2" x14ac:dyDescent="0.2">
      <c r="A1267" s="2">
        <v>37935</v>
      </c>
      <c r="B1267" s="3">
        <v>0.95</v>
      </c>
    </row>
    <row r="1268" spans="1:2" x14ac:dyDescent="0.2">
      <c r="A1268" s="2">
        <v>37936</v>
      </c>
    </row>
    <row r="1269" spans="1:2" x14ac:dyDescent="0.2">
      <c r="A1269" s="2">
        <v>37937</v>
      </c>
      <c r="B1269" s="3">
        <v>0.93</v>
      </c>
    </row>
    <row r="1270" spans="1:2" x14ac:dyDescent="0.2">
      <c r="A1270" s="2">
        <v>37938</v>
      </c>
      <c r="B1270" s="3">
        <v>0.92</v>
      </c>
    </row>
    <row r="1271" spans="1:2" x14ac:dyDescent="0.2">
      <c r="A1271" s="2">
        <v>37939</v>
      </c>
      <c r="B1271" s="3">
        <v>0.93</v>
      </c>
    </row>
    <row r="1272" spans="1:2" x14ac:dyDescent="0.2">
      <c r="A1272" s="2">
        <v>37942</v>
      </c>
      <c r="B1272" s="3">
        <v>0.94</v>
      </c>
    </row>
    <row r="1273" spans="1:2" x14ac:dyDescent="0.2">
      <c r="A1273" s="2">
        <v>37943</v>
      </c>
      <c r="B1273" s="3">
        <v>0.94</v>
      </c>
    </row>
    <row r="1274" spans="1:2" x14ac:dyDescent="0.2">
      <c r="A1274" s="2">
        <v>37944</v>
      </c>
      <c r="B1274" s="3">
        <v>0.93</v>
      </c>
    </row>
    <row r="1275" spans="1:2" x14ac:dyDescent="0.2">
      <c r="A1275" s="2">
        <v>37945</v>
      </c>
      <c r="B1275" s="3">
        <v>0.93</v>
      </c>
    </row>
    <row r="1276" spans="1:2" x14ac:dyDescent="0.2">
      <c r="A1276" s="2">
        <v>37946</v>
      </c>
      <c r="B1276" s="3">
        <v>0.92</v>
      </c>
    </row>
    <row r="1277" spans="1:2" x14ac:dyDescent="0.2">
      <c r="A1277" s="2">
        <v>37949</v>
      </c>
      <c r="B1277" s="3">
        <v>0.94</v>
      </c>
    </row>
    <row r="1278" spans="1:2" x14ac:dyDescent="0.2">
      <c r="A1278" s="2">
        <v>37950</v>
      </c>
      <c r="B1278" s="3">
        <v>0.93</v>
      </c>
    </row>
    <row r="1279" spans="1:2" x14ac:dyDescent="0.2">
      <c r="A1279" s="2">
        <v>37951</v>
      </c>
      <c r="B1279" s="3">
        <v>0.92</v>
      </c>
    </row>
    <row r="1280" spans="1:2" x14ac:dyDescent="0.2">
      <c r="A1280" s="2">
        <v>37952</v>
      </c>
    </row>
    <row r="1281" spans="1:2" x14ac:dyDescent="0.2">
      <c r="A1281" s="2">
        <v>37953</v>
      </c>
      <c r="B1281" s="3">
        <v>0.91</v>
      </c>
    </row>
    <row r="1282" spans="1:2" x14ac:dyDescent="0.2">
      <c r="A1282" s="2">
        <v>37956</v>
      </c>
      <c r="B1282" s="3">
        <v>0.93</v>
      </c>
    </row>
    <row r="1283" spans="1:2" x14ac:dyDescent="0.2">
      <c r="A1283" s="2">
        <v>37957</v>
      </c>
      <c r="B1283" s="3">
        <v>0.92</v>
      </c>
    </row>
    <row r="1284" spans="1:2" x14ac:dyDescent="0.2">
      <c r="A1284" s="2">
        <v>37958</v>
      </c>
      <c r="B1284" s="3">
        <v>0.92</v>
      </c>
    </row>
    <row r="1285" spans="1:2" x14ac:dyDescent="0.2">
      <c r="A1285" s="2">
        <v>37959</v>
      </c>
      <c r="B1285" s="3">
        <v>0.91</v>
      </c>
    </row>
    <row r="1286" spans="1:2" x14ac:dyDescent="0.2">
      <c r="A1286" s="2">
        <v>37960</v>
      </c>
      <c r="B1286" s="3">
        <v>0.9</v>
      </c>
    </row>
    <row r="1287" spans="1:2" x14ac:dyDescent="0.2">
      <c r="A1287" s="2">
        <v>37963</v>
      </c>
      <c r="B1287" s="3">
        <v>0.91</v>
      </c>
    </row>
    <row r="1288" spans="1:2" x14ac:dyDescent="0.2">
      <c r="A1288" s="2">
        <v>37964</v>
      </c>
      <c r="B1288" s="3">
        <v>0.91</v>
      </c>
    </row>
    <row r="1289" spans="1:2" x14ac:dyDescent="0.2">
      <c r="A1289" s="2">
        <v>37965</v>
      </c>
      <c r="B1289" s="3">
        <v>0.91</v>
      </c>
    </row>
    <row r="1290" spans="1:2" x14ac:dyDescent="0.2">
      <c r="A1290" s="2">
        <v>37966</v>
      </c>
      <c r="B1290" s="3">
        <v>0.88</v>
      </c>
    </row>
    <row r="1291" spans="1:2" x14ac:dyDescent="0.2">
      <c r="A1291" s="2">
        <v>37967</v>
      </c>
      <c r="B1291" s="3">
        <v>0.89</v>
      </c>
    </row>
    <row r="1292" spans="1:2" x14ac:dyDescent="0.2">
      <c r="A1292" s="2">
        <v>37970</v>
      </c>
      <c r="B1292" s="3">
        <v>0.89</v>
      </c>
    </row>
    <row r="1293" spans="1:2" x14ac:dyDescent="0.2">
      <c r="A1293" s="2">
        <v>37971</v>
      </c>
      <c r="B1293" s="3">
        <v>0.89</v>
      </c>
    </row>
    <row r="1294" spans="1:2" x14ac:dyDescent="0.2">
      <c r="A1294" s="2">
        <v>37972</v>
      </c>
      <c r="B1294" s="3">
        <v>0.88</v>
      </c>
    </row>
    <row r="1295" spans="1:2" x14ac:dyDescent="0.2">
      <c r="A1295" s="2">
        <v>37973</v>
      </c>
      <c r="B1295" s="3">
        <v>0.87</v>
      </c>
    </row>
    <row r="1296" spans="1:2" x14ac:dyDescent="0.2">
      <c r="A1296" s="2">
        <v>37974</v>
      </c>
      <c r="B1296" s="3">
        <v>0.86</v>
      </c>
    </row>
    <row r="1297" spans="1:2" x14ac:dyDescent="0.2">
      <c r="A1297" s="2">
        <v>37977</v>
      </c>
      <c r="B1297" s="3">
        <v>0.89</v>
      </c>
    </row>
    <row r="1298" spans="1:2" x14ac:dyDescent="0.2">
      <c r="A1298" s="2">
        <v>37978</v>
      </c>
      <c r="B1298" s="3">
        <v>0.88</v>
      </c>
    </row>
    <row r="1299" spans="1:2" x14ac:dyDescent="0.2">
      <c r="A1299" s="2">
        <v>37979</v>
      </c>
      <c r="B1299" s="3">
        <v>0.88</v>
      </c>
    </row>
    <row r="1300" spans="1:2" x14ac:dyDescent="0.2">
      <c r="A1300" s="2">
        <v>37980</v>
      </c>
    </row>
    <row r="1301" spans="1:2" x14ac:dyDescent="0.2">
      <c r="A1301" s="2">
        <v>37981</v>
      </c>
      <c r="B1301" s="3">
        <v>0.85</v>
      </c>
    </row>
    <row r="1302" spans="1:2" x14ac:dyDescent="0.2">
      <c r="A1302" s="2">
        <v>37984</v>
      </c>
      <c r="B1302" s="3">
        <v>0.89</v>
      </c>
    </row>
    <row r="1303" spans="1:2" x14ac:dyDescent="0.2">
      <c r="A1303" s="2">
        <v>37985</v>
      </c>
      <c r="B1303" s="3">
        <v>0.92</v>
      </c>
    </row>
    <row r="1304" spans="1:2" x14ac:dyDescent="0.2">
      <c r="A1304" s="2">
        <v>37986</v>
      </c>
      <c r="B1304" s="3">
        <v>0.93</v>
      </c>
    </row>
    <row r="1305" spans="1:2" x14ac:dyDescent="0.2">
      <c r="A1305" s="2">
        <v>37987</v>
      </c>
    </row>
    <row r="1306" spans="1:2" x14ac:dyDescent="0.2">
      <c r="A1306" s="2">
        <v>37988</v>
      </c>
      <c r="B1306" s="3">
        <v>0.91</v>
      </c>
    </row>
    <row r="1307" spans="1:2" x14ac:dyDescent="0.2">
      <c r="A1307" s="2">
        <v>37991</v>
      </c>
      <c r="B1307" s="3">
        <v>0.9</v>
      </c>
    </row>
    <row r="1308" spans="1:2" x14ac:dyDescent="0.2">
      <c r="A1308" s="2">
        <v>37992</v>
      </c>
      <c r="B1308" s="3">
        <v>0.9</v>
      </c>
    </row>
    <row r="1309" spans="1:2" x14ac:dyDescent="0.2">
      <c r="A1309" s="2">
        <v>37993</v>
      </c>
      <c r="B1309" s="3">
        <v>0.89</v>
      </c>
    </row>
    <row r="1310" spans="1:2" x14ac:dyDescent="0.2">
      <c r="A1310" s="2">
        <v>37994</v>
      </c>
      <c r="B1310" s="3">
        <v>0.86</v>
      </c>
    </row>
    <row r="1311" spans="1:2" x14ac:dyDescent="0.2">
      <c r="A1311" s="2">
        <v>37995</v>
      </c>
      <c r="B1311" s="3">
        <v>0.85</v>
      </c>
    </row>
    <row r="1312" spans="1:2" x14ac:dyDescent="0.2">
      <c r="A1312" s="2">
        <v>37998</v>
      </c>
      <c r="B1312" s="3">
        <v>0.88</v>
      </c>
    </row>
    <row r="1313" spans="1:2" x14ac:dyDescent="0.2">
      <c r="A1313" s="2">
        <v>37999</v>
      </c>
      <c r="B1313" s="3">
        <v>0.87</v>
      </c>
    </row>
    <row r="1314" spans="1:2" x14ac:dyDescent="0.2">
      <c r="A1314" s="2">
        <v>38000</v>
      </c>
      <c r="B1314" s="3">
        <v>0.86</v>
      </c>
    </row>
    <row r="1315" spans="1:2" x14ac:dyDescent="0.2">
      <c r="A1315" s="2">
        <v>38001</v>
      </c>
      <c r="B1315" s="3">
        <v>0.86</v>
      </c>
    </row>
    <row r="1316" spans="1:2" x14ac:dyDescent="0.2">
      <c r="A1316" s="2">
        <v>38002</v>
      </c>
      <c r="B1316" s="3">
        <v>0.87</v>
      </c>
    </row>
    <row r="1317" spans="1:2" x14ac:dyDescent="0.2">
      <c r="A1317" s="2">
        <v>38005</v>
      </c>
    </row>
    <row r="1318" spans="1:2" x14ac:dyDescent="0.2">
      <c r="A1318" s="2">
        <v>38006</v>
      </c>
      <c r="B1318" s="3">
        <v>0.88</v>
      </c>
    </row>
    <row r="1319" spans="1:2" x14ac:dyDescent="0.2">
      <c r="A1319" s="2">
        <v>38007</v>
      </c>
      <c r="B1319" s="3">
        <v>0.87</v>
      </c>
    </row>
    <row r="1320" spans="1:2" x14ac:dyDescent="0.2">
      <c r="A1320" s="2">
        <v>38008</v>
      </c>
      <c r="B1320" s="3">
        <v>0.86</v>
      </c>
    </row>
    <row r="1321" spans="1:2" x14ac:dyDescent="0.2">
      <c r="A1321" s="2">
        <v>38009</v>
      </c>
      <c r="B1321" s="3">
        <v>0.88</v>
      </c>
    </row>
    <row r="1322" spans="1:2" x14ac:dyDescent="0.2">
      <c r="A1322" s="2">
        <v>38012</v>
      </c>
      <c r="B1322" s="3">
        <v>0.89</v>
      </c>
    </row>
    <row r="1323" spans="1:2" x14ac:dyDescent="0.2">
      <c r="A1323" s="2">
        <v>38013</v>
      </c>
      <c r="B1323" s="3">
        <v>0.89</v>
      </c>
    </row>
    <row r="1324" spans="1:2" x14ac:dyDescent="0.2">
      <c r="A1324" s="2">
        <v>38014</v>
      </c>
      <c r="B1324" s="3">
        <v>0.92</v>
      </c>
    </row>
    <row r="1325" spans="1:2" x14ac:dyDescent="0.2">
      <c r="A1325" s="2">
        <v>38015</v>
      </c>
      <c r="B1325" s="3">
        <v>0.92</v>
      </c>
    </row>
    <row r="1326" spans="1:2" x14ac:dyDescent="0.2">
      <c r="A1326" s="2">
        <v>38016</v>
      </c>
      <c r="B1326" s="3">
        <v>0.9</v>
      </c>
    </row>
    <row r="1327" spans="1:2" x14ac:dyDescent="0.2">
      <c r="A1327" s="2">
        <v>38019</v>
      </c>
      <c r="B1327" s="3">
        <v>0.93</v>
      </c>
    </row>
    <row r="1328" spans="1:2" x14ac:dyDescent="0.2">
      <c r="A1328" s="2">
        <v>38020</v>
      </c>
      <c r="B1328" s="3">
        <v>0.92</v>
      </c>
    </row>
    <row r="1329" spans="1:2" x14ac:dyDescent="0.2">
      <c r="A1329" s="2">
        <v>38021</v>
      </c>
      <c r="B1329" s="3">
        <v>0.92</v>
      </c>
    </row>
    <row r="1330" spans="1:2" x14ac:dyDescent="0.2">
      <c r="A1330" s="2">
        <v>38022</v>
      </c>
      <c r="B1330" s="3">
        <v>0.92</v>
      </c>
    </row>
    <row r="1331" spans="1:2" x14ac:dyDescent="0.2">
      <c r="A1331" s="2">
        <v>38023</v>
      </c>
      <c r="B1331" s="3">
        <v>0.91</v>
      </c>
    </row>
    <row r="1332" spans="1:2" x14ac:dyDescent="0.2">
      <c r="A1332" s="2">
        <v>38026</v>
      </c>
      <c r="B1332" s="3">
        <v>0.93</v>
      </c>
    </row>
    <row r="1333" spans="1:2" x14ac:dyDescent="0.2">
      <c r="A1333" s="2">
        <v>38027</v>
      </c>
      <c r="B1333" s="3">
        <v>0.93</v>
      </c>
    </row>
    <row r="1334" spans="1:2" x14ac:dyDescent="0.2">
      <c r="A1334" s="2">
        <v>38028</v>
      </c>
      <c r="B1334" s="3">
        <v>0.91</v>
      </c>
    </row>
    <row r="1335" spans="1:2" x14ac:dyDescent="0.2">
      <c r="A1335" s="2">
        <v>38029</v>
      </c>
      <c r="B1335" s="3">
        <v>0.91</v>
      </c>
    </row>
    <row r="1336" spans="1:2" x14ac:dyDescent="0.2">
      <c r="A1336" s="2">
        <v>38030</v>
      </c>
      <c r="B1336" s="3">
        <v>0.9</v>
      </c>
    </row>
    <row r="1337" spans="1:2" x14ac:dyDescent="0.2">
      <c r="A1337" s="2">
        <v>38033</v>
      </c>
    </row>
    <row r="1338" spans="1:2" x14ac:dyDescent="0.2">
      <c r="A1338" s="2">
        <v>38034</v>
      </c>
      <c r="B1338" s="3">
        <v>0.93</v>
      </c>
    </row>
    <row r="1339" spans="1:2" x14ac:dyDescent="0.2">
      <c r="A1339" s="2">
        <v>38035</v>
      </c>
      <c r="B1339" s="3">
        <v>0.92</v>
      </c>
    </row>
    <row r="1340" spans="1:2" x14ac:dyDescent="0.2">
      <c r="A1340" s="2">
        <v>38036</v>
      </c>
      <c r="B1340" s="3">
        <v>0.92</v>
      </c>
    </row>
    <row r="1341" spans="1:2" x14ac:dyDescent="0.2">
      <c r="A1341" s="2">
        <v>38037</v>
      </c>
      <c r="B1341" s="3">
        <v>0.92</v>
      </c>
    </row>
    <row r="1342" spans="1:2" x14ac:dyDescent="0.2">
      <c r="A1342" s="2">
        <v>38040</v>
      </c>
      <c r="B1342" s="3">
        <v>0.95</v>
      </c>
    </row>
    <row r="1343" spans="1:2" x14ac:dyDescent="0.2">
      <c r="A1343" s="2">
        <v>38041</v>
      </c>
      <c r="B1343" s="3">
        <v>0.95</v>
      </c>
    </row>
    <row r="1344" spans="1:2" x14ac:dyDescent="0.2">
      <c r="A1344" s="2">
        <v>38042</v>
      </c>
      <c r="B1344" s="3">
        <v>0.94</v>
      </c>
    </row>
    <row r="1345" spans="1:2" x14ac:dyDescent="0.2">
      <c r="A1345" s="2">
        <v>38043</v>
      </c>
      <c r="B1345" s="3">
        <v>0.94</v>
      </c>
    </row>
    <row r="1346" spans="1:2" x14ac:dyDescent="0.2">
      <c r="A1346" s="2">
        <v>38044</v>
      </c>
      <c r="B1346" s="3">
        <v>0.94</v>
      </c>
    </row>
    <row r="1347" spans="1:2" x14ac:dyDescent="0.2">
      <c r="A1347" s="2">
        <v>38047</v>
      </c>
      <c r="B1347" s="3">
        <v>0.95</v>
      </c>
    </row>
    <row r="1348" spans="1:2" x14ac:dyDescent="0.2">
      <c r="A1348" s="2">
        <v>38048</v>
      </c>
      <c r="B1348" s="3">
        <v>0.95</v>
      </c>
    </row>
    <row r="1349" spans="1:2" x14ac:dyDescent="0.2">
      <c r="A1349" s="2">
        <v>38049</v>
      </c>
      <c r="B1349" s="3">
        <v>0.95</v>
      </c>
    </row>
    <row r="1350" spans="1:2" x14ac:dyDescent="0.2">
      <c r="A1350" s="2">
        <v>38050</v>
      </c>
      <c r="B1350" s="3">
        <v>0.94</v>
      </c>
    </row>
    <row r="1351" spans="1:2" x14ac:dyDescent="0.2">
      <c r="A1351" s="2">
        <v>38051</v>
      </c>
      <c r="B1351" s="3">
        <v>0.93</v>
      </c>
    </row>
    <row r="1352" spans="1:2" x14ac:dyDescent="0.2">
      <c r="A1352" s="2">
        <v>38054</v>
      </c>
      <c r="B1352" s="3">
        <v>0.95</v>
      </c>
    </row>
    <row r="1353" spans="1:2" x14ac:dyDescent="0.2">
      <c r="A1353" s="2">
        <v>38055</v>
      </c>
      <c r="B1353" s="3">
        <v>0.94</v>
      </c>
    </row>
    <row r="1354" spans="1:2" x14ac:dyDescent="0.2">
      <c r="A1354" s="2">
        <v>38056</v>
      </c>
      <c r="B1354" s="3">
        <v>0.94</v>
      </c>
    </row>
    <row r="1355" spans="1:2" x14ac:dyDescent="0.2">
      <c r="A1355" s="2">
        <v>38057</v>
      </c>
      <c r="B1355" s="3">
        <v>0.95</v>
      </c>
    </row>
    <row r="1356" spans="1:2" x14ac:dyDescent="0.2">
      <c r="A1356" s="2">
        <v>38058</v>
      </c>
      <c r="B1356" s="3">
        <v>0.94</v>
      </c>
    </row>
    <row r="1357" spans="1:2" x14ac:dyDescent="0.2">
      <c r="A1357" s="2">
        <v>38061</v>
      </c>
      <c r="B1357" s="3">
        <v>0.95</v>
      </c>
    </row>
    <row r="1358" spans="1:2" x14ac:dyDescent="0.2">
      <c r="A1358" s="2">
        <v>38062</v>
      </c>
      <c r="B1358" s="3">
        <v>0.94</v>
      </c>
    </row>
    <row r="1359" spans="1:2" x14ac:dyDescent="0.2">
      <c r="A1359" s="2">
        <v>38063</v>
      </c>
      <c r="B1359" s="3">
        <v>0.92</v>
      </c>
    </row>
    <row r="1360" spans="1:2" x14ac:dyDescent="0.2">
      <c r="A1360" s="2">
        <v>38064</v>
      </c>
      <c r="B1360" s="3">
        <v>0.92</v>
      </c>
    </row>
    <row r="1361" spans="1:2" x14ac:dyDescent="0.2">
      <c r="A1361" s="2">
        <v>38065</v>
      </c>
      <c r="B1361" s="3">
        <v>0.92</v>
      </c>
    </row>
    <row r="1362" spans="1:2" x14ac:dyDescent="0.2">
      <c r="A1362" s="2">
        <v>38068</v>
      </c>
      <c r="B1362" s="3">
        <v>0.94</v>
      </c>
    </row>
    <row r="1363" spans="1:2" x14ac:dyDescent="0.2">
      <c r="A1363" s="2">
        <v>38069</v>
      </c>
      <c r="B1363" s="3">
        <v>0.93</v>
      </c>
    </row>
    <row r="1364" spans="1:2" x14ac:dyDescent="0.2">
      <c r="A1364" s="2">
        <v>38070</v>
      </c>
      <c r="B1364" s="3">
        <v>0.92</v>
      </c>
    </row>
    <row r="1365" spans="1:2" x14ac:dyDescent="0.2">
      <c r="A1365" s="2">
        <v>38071</v>
      </c>
      <c r="B1365" s="3">
        <v>0.92</v>
      </c>
    </row>
    <row r="1366" spans="1:2" x14ac:dyDescent="0.2">
      <c r="A1366" s="2">
        <v>38072</v>
      </c>
      <c r="B1366" s="3">
        <v>0.93</v>
      </c>
    </row>
    <row r="1367" spans="1:2" x14ac:dyDescent="0.2">
      <c r="A1367" s="2">
        <v>38075</v>
      </c>
      <c r="B1367" s="3">
        <v>0.95</v>
      </c>
    </row>
    <row r="1368" spans="1:2" x14ac:dyDescent="0.2">
      <c r="A1368" s="2">
        <v>38076</v>
      </c>
      <c r="B1368" s="3">
        <v>0.94</v>
      </c>
    </row>
    <row r="1369" spans="1:2" x14ac:dyDescent="0.2">
      <c r="A1369" s="2">
        <v>38077</v>
      </c>
      <c r="B1369" s="3">
        <v>0.93</v>
      </c>
    </row>
    <row r="1370" spans="1:2" x14ac:dyDescent="0.2">
      <c r="A1370" s="2">
        <v>38078</v>
      </c>
      <c r="B1370" s="3">
        <v>0.92</v>
      </c>
    </row>
    <row r="1371" spans="1:2" x14ac:dyDescent="0.2">
      <c r="A1371" s="2">
        <v>38079</v>
      </c>
      <c r="B1371" s="3">
        <v>0.93</v>
      </c>
    </row>
    <row r="1372" spans="1:2" x14ac:dyDescent="0.2">
      <c r="A1372" s="2">
        <v>38082</v>
      </c>
      <c r="B1372" s="3">
        <v>0.93</v>
      </c>
    </row>
    <row r="1373" spans="1:2" x14ac:dyDescent="0.2">
      <c r="A1373" s="2">
        <v>38083</v>
      </c>
      <c r="B1373" s="3">
        <v>0.92</v>
      </c>
    </row>
    <row r="1374" spans="1:2" x14ac:dyDescent="0.2">
      <c r="A1374" s="2">
        <v>38084</v>
      </c>
      <c r="B1374" s="3">
        <v>0.93</v>
      </c>
    </row>
    <row r="1375" spans="1:2" x14ac:dyDescent="0.2">
      <c r="A1375" s="2">
        <v>38085</v>
      </c>
      <c r="B1375" s="3">
        <v>0.92</v>
      </c>
    </row>
    <row r="1376" spans="1:2" x14ac:dyDescent="0.2">
      <c r="A1376" s="2">
        <v>38086</v>
      </c>
    </row>
    <row r="1377" spans="1:2" x14ac:dyDescent="0.2">
      <c r="A1377" s="2">
        <v>38089</v>
      </c>
      <c r="B1377" s="3">
        <v>0.93</v>
      </c>
    </row>
    <row r="1378" spans="1:2" x14ac:dyDescent="0.2">
      <c r="A1378" s="2">
        <v>38090</v>
      </c>
      <c r="B1378" s="3">
        <v>0.93</v>
      </c>
    </row>
    <row r="1379" spans="1:2" x14ac:dyDescent="0.2">
      <c r="A1379" s="2">
        <v>38091</v>
      </c>
      <c r="B1379" s="3">
        <v>0.94</v>
      </c>
    </row>
    <row r="1380" spans="1:2" x14ac:dyDescent="0.2">
      <c r="A1380" s="2">
        <v>38092</v>
      </c>
      <c r="B1380" s="3">
        <v>0.93</v>
      </c>
    </row>
    <row r="1381" spans="1:2" x14ac:dyDescent="0.2">
      <c r="A1381" s="2">
        <v>38093</v>
      </c>
      <c r="B1381" s="3">
        <v>0.92</v>
      </c>
    </row>
    <row r="1382" spans="1:2" x14ac:dyDescent="0.2">
      <c r="A1382" s="2">
        <v>38096</v>
      </c>
      <c r="B1382" s="3">
        <v>0.95</v>
      </c>
    </row>
    <row r="1383" spans="1:2" x14ac:dyDescent="0.2">
      <c r="A1383" s="2">
        <v>38097</v>
      </c>
      <c r="B1383" s="3">
        <v>0.96</v>
      </c>
    </row>
    <row r="1384" spans="1:2" x14ac:dyDescent="0.2">
      <c r="A1384" s="2">
        <v>38098</v>
      </c>
      <c r="B1384" s="3">
        <v>0.98</v>
      </c>
    </row>
    <row r="1385" spans="1:2" x14ac:dyDescent="0.2">
      <c r="A1385" s="2">
        <v>38099</v>
      </c>
      <c r="B1385" s="3">
        <v>0.95</v>
      </c>
    </row>
    <row r="1386" spans="1:2" x14ac:dyDescent="0.2">
      <c r="A1386" s="2">
        <v>38100</v>
      </c>
      <c r="B1386" s="3">
        <v>0.96</v>
      </c>
    </row>
    <row r="1387" spans="1:2" x14ac:dyDescent="0.2">
      <c r="A1387" s="2">
        <v>38103</v>
      </c>
      <c r="B1387" s="3">
        <v>0.98</v>
      </c>
    </row>
    <row r="1388" spans="1:2" x14ac:dyDescent="0.2">
      <c r="A1388" s="2">
        <v>38104</v>
      </c>
      <c r="B1388" s="3">
        <v>0.97</v>
      </c>
    </row>
    <row r="1389" spans="1:2" x14ac:dyDescent="0.2">
      <c r="A1389" s="2">
        <v>38105</v>
      </c>
      <c r="B1389" s="3">
        <v>0.96</v>
      </c>
    </row>
    <row r="1390" spans="1:2" x14ac:dyDescent="0.2">
      <c r="A1390" s="2">
        <v>38106</v>
      </c>
      <c r="B1390" s="3">
        <v>0.95</v>
      </c>
    </row>
    <row r="1391" spans="1:2" x14ac:dyDescent="0.2">
      <c r="A1391" s="2">
        <v>38107</v>
      </c>
      <c r="B1391" s="3">
        <v>0.96</v>
      </c>
    </row>
    <row r="1392" spans="1:2" x14ac:dyDescent="0.2">
      <c r="A1392" s="2">
        <v>38110</v>
      </c>
      <c r="B1392" s="3">
        <v>0.99</v>
      </c>
    </row>
    <row r="1393" spans="1:2" x14ac:dyDescent="0.2">
      <c r="A1393" s="2">
        <v>38111</v>
      </c>
      <c r="B1393" s="3">
        <v>0.99</v>
      </c>
    </row>
    <row r="1394" spans="1:2" x14ac:dyDescent="0.2">
      <c r="A1394" s="2">
        <v>38112</v>
      </c>
      <c r="B1394" s="3">
        <v>0.97</v>
      </c>
    </row>
    <row r="1395" spans="1:2" x14ac:dyDescent="0.2">
      <c r="A1395" s="2">
        <v>38113</v>
      </c>
      <c r="B1395" s="3">
        <v>0.98</v>
      </c>
    </row>
    <row r="1396" spans="1:2" x14ac:dyDescent="0.2">
      <c r="A1396" s="2">
        <v>38114</v>
      </c>
      <c r="B1396" s="3">
        <v>1.05</v>
      </c>
    </row>
    <row r="1397" spans="1:2" x14ac:dyDescent="0.2">
      <c r="A1397" s="2">
        <v>38117</v>
      </c>
      <c r="B1397" s="3">
        <v>1.07</v>
      </c>
    </row>
    <row r="1398" spans="1:2" x14ac:dyDescent="0.2">
      <c r="A1398" s="2">
        <v>38118</v>
      </c>
      <c r="B1398" s="3">
        <v>1.04</v>
      </c>
    </row>
    <row r="1399" spans="1:2" x14ac:dyDescent="0.2">
      <c r="A1399" s="2">
        <v>38119</v>
      </c>
      <c r="B1399" s="3">
        <v>1.02</v>
      </c>
    </row>
    <row r="1400" spans="1:2" x14ac:dyDescent="0.2">
      <c r="A1400" s="2">
        <v>38120</v>
      </c>
      <c r="B1400" s="3">
        <v>0.98</v>
      </c>
    </row>
    <row r="1401" spans="1:2" x14ac:dyDescent="0.2">
      <c r="A1401" s="2">
        <v>38121</v>
      </c>
      <c r="B1401" s="3">
        <v>0.97</v>
      </c>
    </row>
    <row r="1402" spans="1:2" x14ac:dyDescent="0.2">
      <c r="A1402" s="2">
        <v>38124</v>
      </c>
      <c r="B1402" s="3">
        <v>1.05</v>
      </c>
    </row>
    <row r="1403" spans="1:2" x14ac:dyDescent="0.2">
      <c r="A1403" s="2">
        <v>38125</v>
      </c>
      <c r="B1403" s="3">
        <v>1.04</v>
      </c>
    </row>
    <row r="1404" spans="1:2" x14ac:dyDescent="0.2">
      <c r="A1404" s="2">
        <v>38126</v>
      </c>
      <c r="B1404" s="3">
        <v>1.02</v>
      </c>
    </row>
    <row r="1405" spans="1:2" x14ac:dyDescent="0.2">
      <c r="A1405" s="2">
        <v>38127</v>
      </c>
      <c r="B1405" s="3">
        <v>1.01</v>
      </c>
    </row>
    <row r="1406" spans="1:2" x14ac:dyDescent="0.2">
      <c r="A1406" s="2">
        <v>38128</v>
      </c>
      <c r="B1406" s="3">
        <v>1.01</v>
      </c>
    </row>
    <row r="1407" spans="1:2" x14ac:dyDescent="0.2">
      <c r="A1407" s="2">
        <v>38131</v>
      </c>
      <c r="B1407" s="3">
        <v>1.06</v>
      </c>
    </row>
    <row r="1408" spans="1:2" x14ac:dyDescent="0.2">
      <c r="A1408" s="2">
        <v>38132</v>
      </c>
      <c r="B1408" s="3">
        <v>1.06</v>
      </c>
    </row>
    <row r="1409" spans="1:2" x14ac:dyDescent="0.2">
      <c r="A1409" s="2">
        <v>38133</v>
      </c>
      <c r="B1409" s="3">
        <v>1.06</v>
      </c>
    </row>
    <row r="1410" spans="1:2" x14ac:dyDescent="0.2">
      <c r="A1410" s="2">
        <v>38134</v>
      </c>
      <c r="B1410" s="3">
        <v>1.04</v>
      </c>
    </row>
    <row r="1411" spans="1:2" x14ac:dyDescent="0.2">
      <c r="A1411" s="2">
        <v>38135</v>
      </c>
      <c r="B1411" s="3">
        <v>1.06</v>
      </c>
    </row>
    <row r="1412" spans="1:2" x14ac:dyDescent="0.2">
      <c r="A1412" s="2">
        <v>38138</v>
      </c>
    </row>
    <row r="1413" spans="1:2" x14ac:dyDescent="0.2">
      <c r="A1413" s="2">
        <v>38139</v>
      </c>
      <c r="B1413" s="3">
        <v>1.1499999999999999</v>
      </c>
    </row>
    <row r="1414" spans="1:2" x14ac:dyDescent="0.2">
      <c r="A1414" s="2">
        <v>38140</v>
      </c>
      <c r="B1414" s="3">
        <v>1.1499999999999999</v>
      </c>
    </row>
    <row r="1415" spans="1:2" x14ac:dyDescent="0.2">
      <c r="A1415" s="2">
        <v>38141</v>
      </c>
      <c r="B1415" s="3">
        <v>1.1499999999999999</v>
      </c>
    </row>
    <row r="1416" spans="1:2" x14ac:dyDescent="0.2">
      <c r="A1416" s="2">
        <v>38142</v>
      </c>
      <c r="B1416" s="3">
        <v>1.18</v>
      </c>
    </row>
    <row r="1417" spans="1:2" x14ac:dyDescent="0.2">
      <c r="A1417" s="2">
        <v>38145</v>
      </c>
      <c r="B1417" s="3">
        <v>1.23</v>
      </c>
    </row>
    <row r="1418" spans="1:2" x14ac:dyDescent="0.2">
      <c r="A1418" s="2">
        <v>38146</v>
      </c>
      <c r="B1418" s="3">
        <v>1.25</v>
      </c>
    </row>
    <row r="1419" spans="1:2" x14ac:dyDescent="0.2">
      <c r="A1419" s="2">
        <v>38147</v>
      </c>
      <c r="B1419" s="3">
        <v>1.25</v>
      </c>
    </row>
    <row r="1420" spans="1:2" x14ac:dyDescent="0.2">
      <c r="A1420" s="2">
        <v>38148</v>
      </c>
      <c r="B1420" s="3">
        <v>1.27</v>
      </c>
    </row>
    <row r="1421" spans="1:2" x14ac:dyDescent="0.2">
      <c r="A1421" s="2">
        <v>38149</v>
      </c>
    </row>
    <row r="1422" spans="1:2" x14ac:dyDescent="0.2">
      <c r="A1422" s="2">
        <v>38152</v>
      </c>
      <c r="B1422" s="3">
        <v>1.4</v>
      </c>
    </row>
    <row r="1423" spans="1:2" x14ac:dyDescent="0.2">
      <c r="A1423" s="2">
        <v>38153</v>
      </c>
      <c r="B1423" s="3">
        <v>1.32</v>
      </c>
    </row>
    <row r="1424" spans="1:2" x14ac:dyDescent="0.2">
      <c r="A1424" s="2">
        <v>38154</v>
      </c>
      <c r="B1424" s="3">
        <v>1.28</v>
      </c>
    </row>
    <row r="1425" spans="1:2" x14ac:dyDescent="0.2">
      <c r="A1425" s="2">
        <v>38155</v>
      </c>
      <c r="B1425" s="3">
        <v>1.25</v>
      </c>
    </row>
    <row r="1426" spans="1:2" x14ac:dyDescent="0.2">
      <c r="A1426" s="2">
        <v>38156</v>
      </c>
      <c r="B1426" s="3">
        <v>1.26</v>
      </c>
    </row>
    <row r="1427" spans="1:2" x14ac:dyDescent="0.2">
      <c r="A1427" s="2">
        <v>38159</v>
      </c>
      <c r="B1427" s="3">
        <v>1.32</v>
      </c>
    </row>
    <row r="1428" spans="1:2" x14ac:dyDescent="0.2">
      <c r="A1428" s="2">
        <v>38160</v>
      </c>
      <c r="B1428" s="3">
        <v>1.3</v>
      </c>
    </row>
    <row r="1429" spans="1:2" x14ac:dyDescent="0.2">
      <c r="A1429" s="2">
        <v>38161</v>
      </c>
      <c r="B1429" s="3">
        <v>1.27</v>
      </c>
    </row>
    <row r="1430" spans="1:2" x14ac:dyDescent="0.2">
      <c r="A1430" s="2">
        <v>38162</v>
      </c>
      <c r="B1430" s="3">
        <v>1.26</v>
      </c>
    </row>
    <row r="1431" spans="1:2" x14ac:dyDescent="0.2">
      <c r="A1431" s="2">
        <v>38163</v>
      </c>
      <c r="B1431" s="3">
        <v>1.28</v>
      </c>
    </row>
    <row r="1432" spans="1:2" x14ac:dyDescent="0.2">
      <c r="A1432" s="2">
        <v>38166</v>
      </c>
      <c r="B1432" s="3">
        <v>1.36</v>
      </c>
    </row>
    <row r="1433" spans="1:2" x14ac:dyDescent="0.2">
      <c r="A1433" s="2">
        <v>38167</v>
      </c>
      <c r="B1433" s="3">
        <v>1.36</v>
      </c>
    </row>
    <row r="1434" spans="1:2" x14ac:dyDescent="0.2">
      <c r="A1434" s="2">
        <v>38168</v>
      </c>
      <c r="B1434" s="3">
        <v>1.31</v>
      </c>
    </row>
    <row r="1435" spans="1:2" x14ac:dyDescent="0.2">
      <c r="A1435" s="2">
        <v>38169</v>
      </c>
      <c r="B1435" s="3">
        <v>1.2</v>
      </c>
    </row>
    <row r="1436" spans="1:2" x14ac:dyDescent="0.2">
      <c r="A1436" s="2">
        <v>38170</v>
      </c>
      <c r="B1436" s="3">
        <v>1.27</v>
      </c>
    </row>
    <row r="1437" spans="1:2" x14ac:dyDescent="0.2">
      <c r="A1437" s="2">
        <v>38173</v>
      </c>
    </row>
    <row r="1438" spans="1:2" x14ac:dyDescent="0.2">
      <c r="A1438" s="2">
        <v>38174</v>
      </c>
      <c r="B1438" s="3">
        <v>1.32</v>
      </c>
    </row>
    <row r="1439" spans="1:2" x14ac:dyDescent="0.2">
      <c r="A1439" s="2">
        <v>38175</v>
      </c>
      <c r="B1439" s="3">
        <v>1.28</v>
      </c>
    </row>
    <row r="1440" spans="1:2" x14ac:dyDescent="0.2">
      <c r="A1440" s="2">
        <v>38176</v>
      </c>
      <c r="B1440" s="3">
        <v>1.25</v>
      </c>
    </row>
    <row r="1441" spans="1:2" x14ac:dyDescent="0.2">
      <c r="A1441" s="2">
        <v>38177</v>
      </c>
      <c r="B1441" s="3">
        <v>1.25</v>
      </c>
    </row>
    <row r="1442" spans="1:2" x14ac:dyDescent="0.2">
      <c r="A1442" s="2">
        <v>38180</v>
      </c>
      <c r="B1442" s="3">
        <v>1.32</v>
      </c>
    </row>
    <row r="1443" spans="1:2" x14ac:dyDescent="0.2">
      <c r="A1443" s="2">
        <v>38181</v>
      </c>
      <c r="B1443" s="3">
        <v>1.32</v>
      </c>
    </row>
    <row r="1444" spans="1:2" x14ac:dyDescent="0.2">
      <c r="A1444" s="2">
        <v>38182</v>
      </c>
      <c r="B1444" s="3">
        <v>1.32</v>
      </c>
    </row>
    <row r="1445" spans="1:2" x14ac:dyDescent="0.2">
      <c r="A1445" s="2">
        <v>38183</v>
      </c>
      <c r="B1445" s="3">
        <v>1.32</v>
      </c>
    </row>
    <row r="1446" spans="1:2" x14ac:dyDescent="0.2">
      <c r="A1446" s="2">
        <v>38184</v>
      </c>
      <c r="B1446" s="3">
        <v>1.32</v>
      </c>
    </row>
    <row r="1447" spans="1:2" x14ac:dyDescent="0.2">
      <c r="A1447" s="2">
        <v>38187</v>
      </c>
      <c r="B1447" s="3">
        <v>1.33</v>
      </c>
    </row>
    <row r="1448" spans="1:2" x14ac:dyDescent="0.2">
      <c r="A1448" s="2">
        <v>38188</v>
      </c>
      <c r="B1448" s="3">
        <v>1.34</v>
      </c>
    </row>
    <row r="1449" spans="1:2" x14ac:dyDescent="0.2">
      <c r="A1449" s="2">
        <v>38189</v>
      </c>
      <c r="B1449" s="3">
        <v>1.33</v>
      </c>
    </row>
    <row r="1450" spans="1:2" x14ac:dyDescent="0.2">
      <c r="A1450" s="2">
        <v>38190</v>
      </c>
      <c r="B1450" s="3">
        <v>1.34</v>
      </c>
    </row>
    <row r="1451" spans="1:2" x14ac:dyDescent="0.2">
      <c r="A1451" s="2">
        <v>38191</v>
      </c>
      <c r="B1451" s="3">
        <v>1.35</v>
      </c>
    </row>
    <row r="1452" spans="1:2" x14ac:dyDescent="0.2">
      <c r="A1452" s="2">
        <v>38194</v>
      </c>
      <c r="B1452" s="3">
        <v>1.43</v>
      </c>
    </row>
    <row r="1453" spans="1:2" x14ac:dyDescent="0.2">
      <c r="A1453" s="2">
        <v>38195</v>
      </c>
      <c r="B1453" s="3">
        <v>1.44</v>
      </c>
    </row>
    <row r="1454" spans="1:2" x14ac:dyDescent="0.2">
      <c r="A1454" s="2">
        <v>38196</v>
      </c>
      <c r="B1454" s="3">
        <v>1.43</v>
      </c>
    </row>
    <row r="1455" spans="1:2" x14ac:dyDescent="0.2">
      <c r="A1455" s="2">
        <v>38197</v>
      </c>
      <c r="B1455" s="3">
        <v>1.42</v>
      </c>
    </row>
    <row r="1456" spans="1:2" x14ac:dyDescent="0.2">
      <c r="A1456" s="2">
        <v>38198</v>
      </c>
      <c r="B1456" s="3">
        <v>1.42</v>
      </c>
    </row>
    <row r="1457" spans="1:2" x14ac:dyDescent="0.2">
      <c r="A1457" s="2">
        <v>38201</v>
      </c>
      <c r="B1457" s="3">
        <v>1.48</v>
      </c>
    </row>
    <row r="1458" spans="1:2" x14ac:dyDescent="0.2">
      <c r="A1458" s="2">
        <v>38202</v>
      </c>
      <c r="B1458" s="3">
        <v>1.46</v>
      </c>
    </row>
    <row r="1459" spans="1:2" x14ac:dyDescent="0.2">
      <c r="A1459" s="2">
        <v>38203</v>
      </c>
      <c r="B1459" s="3">
        <v>1.46</v>
      </c>
    </row>
    <row r="1460" spans="1:2" x14ac:dyDescent="0.2">
      <c r="A1460" s="2">
        <v>38204</v>
      </c>
      <c r="B1460" s="3">
        <v>1.45</v>
      </c>
    </row>
    <row r="1461" spans="1:2" x14ac:dyDescent="0.2">
      <c r="A1461" s="2">
        <v>38205</v>
      </c>
      <c r="B1461" s="3">
        <v>1.41</v>
      </c>
    </row>
    <row r="1462" spans="1:2" x14ac:dyDescent="0.2">
      <c r="A1462" s="2">
        <v>38208</v>
      </c>
      <c r="B1462" s="3">
        <v>1.49</v>
      </c>
    </row>
    <row r="1463" spans="1:2" x14ac:dyDescent="0.2">
      <c r="A1463" s="2">
        <v>38209</v>
      </c>
      <c r="B1463" s="3">
        <v>1.48</v>
      </c>
    </row>
    <row r="1464" spans="1:2" x14ac:dyDescent="0.2">
      <c r="A1464" s="2">
        <v>38210</v>
      </c>
      <c r="B1464" s="3">
        <v>1.42</v>
      </c>
    </row>
    <row r="1465" spans="1:2" x14ac:dyDescent="0.2">
      <c r="A1465" s="2">
        <v>38211</v>
      </c>
      <c r="B1465" s="3">
        <v>1.41</v>
      </c>
    </row>
    <row r="1466" spans="1:2" x14ac:dyDescent="0.2">
      <c r="A1466" s="2">
        <v>38212</v>
      </c>
      <c r="B1466" s="3">
        <v>1.41</v>
      </c>
    </row>
    <row r="1467" spans="1:2" x14ac:dyDescent="0.2">
      <c r="A1467" s="2">
        <v>38215</v>
      </c>
      <c r="B1467" s="3">
        <v>1.47</v>
      </c>
    </row>
    <row r="1468" spans="1:2" x14ac:dyDescent="0.2">
      <c r="A1468" s="2">
        <v>38216</v>
      </c>
      <c r="B1468" s="3">
        <v>1.46</v>
      </c>
    </row>
    <row r="1469" spans="1:2" x14ac:dyDescent="0.2">
      <c r="A1469" s="2">
        <v>38217</v>
      </c>
      <c r="B1469" s="3">
        <v>1.46</v>
      </c>
    </row>
    <row r="1470" spans="1:2" x14ac:dyDescent="0.2">
      <c r="A1470" s="2">
        <v>38218</v>
      </c>
      <c r="B1470" s="3">
        <v>1.45</v>
      </c>
    </row>
    <row r="1471" spans="1:2" x14ac:dyDescent="0.2">
      <c r="A1471" s="2">
        <v>38219</v>
      </c>
      <c r="B1471" s="3">
        <v>1.46</v>
      </c>
    </row>
    <row r="1472" spans="1:2" x14ac:dyDescent="0.2">
      <c r="A1472" s="2">
        <v>38222</v>
      </c>
      <c r="B1472" s="3">
        <v>1.52</v>
      </c>
    </row>
    <row r="1473" spans="1:2" x14ac:dyDescent="0.2">
      <c r="A1473" s="2">
        <v>38223</v>
      </c>
      <c r="B1473" s="3">
        <v>1.52</v>
      </c>
    </row>
    <row r="1474" spans="1:2" x14ac:dyDescent="0.2">
      <c r="A1474" s="2">
        <v>38224</v>
      </c>
      <c r="B1474" s="3">
        <v>1.52</v>
      </c>
    </row>
    <row r="1475" spans="1:2" x14ac:dyDescent="0.2">
      <c r="A1475" s="2">
        <v>38225</v>
      </c>
      <c r="B1475" s="3">
        <v>1.52</v>
      </c>
    </row>
    <row r="1476" spans="1:2" x14ac:dyDescent="0.2">
      <c r="A1476" s="2">
        <v>38226</v>
      </c>
      <c r="B1476" s="3">
        <v>1.53</v>
      </c>
    </row>
    <row r="1477" spans="1:2" x14ac:dyDescent="0.2">
      <c r="A1477" s="2">
        <v>38229</v>
      </c>
      <c r="B1477" s="3">
        <v>1.59</v>
      </c>
    </row>
    <row r="1478" spans="1:2" x14ac:dyDescent="0.2">
      <c r="A1478" s="2">
        <v>38230</v>
      </c>
      <c r="B1478" s="3">
        <v>1.57</v>
      </c>
    </row>
    <row r="1479" spans="1:2" x14ac:dyDescent="0.2">
      <c r="A1479" s="2">
        <v>38231</v>
      </c>
      <c r="B1479" s="3">
        <v>1.55</v>
      </c>
    </row>
    <row r="1480" spans="1:2" x14ac:dyDescent="0.2">
      <c r="A1480" s="2">
        <v>38232</v>
      </c>
      <c r="B1480" s="3">
        <v>1.57</v>
      </c>
    </row>
    <row r="1481" spans="1:2" x14ac:dyDescent="0.2">
      <c r="A1481" s="2">
        <v>38233</v>
      </c>
      <c r="B1481" s="3">
        <v>1.62</v>
      </c>
    </row>
    <row r="1482" spans="1:2" x14ac:dyDescent="0.2">
      <c r="A1482" s="2">
        <v>38236</v>
      </c>
    </row>
    <row r="1483" spans="1:2" x14ac:dyDescent="0.2">
      <c r="A1483" s="2">
        <v>38237</v>
      </c>
      <c r="B1483" s="3">
        <v>1.64</v>
      </c>
    </row>
    <row r="1484" spans="1:2" x14ac:dyDescent="0.2">
      <c r="A1484" s="2">
        <v>38238</v>
      </c>
      <c r="B1484" s="3">
        <v>1.62</v>
      </c>
    </row>
    <row r="1485" spans="1:2" x14ac:dyDescent="0.2">
      <c r="A1485" s="2">
        <v>38239</v>
      </c>
      <c r="B1485" s="3">
        <v>1.61</v>
      </c>
    </row>
    <row r="1486" spans="1:2" x14ac:dyDescent="0.2">
      <c r="A1486" s="2">
        <v>38240</v>
      </c>
      <c r="B1486" s="3">
        <v>1.63</v>
      </c>
    </row>
    <row r="1487" spans="1:2" x14ac:dyDescent="0.2">
      <c r="A1487" s="2">
        <v>38243</v>
      </c>
      <c r="B1487" s="3">
        <v>1.64</v>
      </c>
    </row>
    <row r="1488" spans="1:2" x14ac:dyDescent="0.2">
      <c r="A1488" s="2">
        <v>38244</v>
      </c>
      <c r="B1488" s="3">
        <v>1.63</v>
      </c>
    </row>
    <row r="1489" spans="1:2" x14ac:dyDescent="0.2">
      <c r="A1489" s="2">
        <v>38245</v>
      </c>
      <c r="B1489" s="3">
        <v>1.64</v>
      </c>
    </row>
    <row r="1490" spans="1:2" x14ac:dyDescent="0.2">
      <c r="A1490" s="2">
        <v>38246</v>
      </c>
      <c r="B1490" s="3">
        <v>1.64</v>
      </c>
    </row>
    <row r="1491" spans="1:2" x14ac:dyDescent="0.2">
      <c r="A1491" s="2">
        <v>38247</v>
      </c>
      <c r="B1491" s="3">
        <v>1.68</v>
      </c>
    </row>
    <row r="1492" spans="1:2" x14ac:dyDescent="0.2">
      <c r="A1492" s="2">
        <v>38250</v>
      </c>
      <c r="B1492" s="3">
        <v>1.7</v>
      </c>
    </row>
    <row r="1493" spans="1:2" x14ac:dyDescent="0.2">
      <c r="A1493" s="2">
        <v>38251</v>
      </c>
      <c r="B1493" s="3">
        <v>1.69</v>
      </c>
    </row>
    <row r="1494" spans="1:2" x14ac:dyDescent="0.2">
      <c r="A1494" s="2">
        <v>38252</v>
      </c>
      <c r="B1494" s="3">
        <v>1.68</v>
      </c>
    </row>
    <row r="1495" spans="1:2" x14ac:dyDescent="0.2">
      <c r="A1495" s="2">
        <v>38253</v>
      </c>
      <c r="B1495" s="3">
        <v>1.69</v>
      </c>
    </row>
    <row r="1496" spans="1:2" x14ac:dyDescent="0.2">
      <c r="A1496" s="2">
        <v>38254</v>
      </c>
      <c r="B1496" s="3">
        <v>1.7</v>
      </c>
    </row>
    <row r="1497" spans="1:2" x14ac:dyDescent="0.2">
      <c r="A1497" s="2">
        <v>38257</v>
      </c>
      <c r="B1497" s="3">
        <v>1.72</v>
      </c>
    </row>
    <row r="1498" spans="1:2" x14ac:dyDescent="0.2">
      <c r="A1498" s="2">
        <v>38258</v>
      </c>
      <c r="B1498" s="3">
        <v>1.69</v>
      </c>
    </row>
    <row r="1499" spans="1:2" x14ac:dyDescent="0.2">
      <c r="A1499" s="2">
        <v>38259</v>
      </c>
      <c r="B1499" s="3">
        <v>1.69</v>
      </c>
    </row>
    <row r="1500" spans="1:2" x14ac:dyDescent="0.2">
      <c r="A1500" s="2">
        <v>38260</v>
      </c>
      <c r="B1500" s="3">
        <v>1.68</v>
      </c>
    </row>
    <row r="1501" spans="1:2" x14ac:dyDescent="0.2">
      <c r="A1501" s="2">
        <v>38261</v>
      </c>
      <c r="B1501" s="3">
        <v>1.67</v>
      </c>
    </row>
    <row r="1502" spans="1:2" x14ac:dyDescent="0.2">
      <c r="A1502" s="2">
        <v>38264</v>
      </c>
      <c r="B1502" s="3">
        <v>1.69</v>
      </c>
    </row>
    <row r="1503" spans="1:2" x14ac:dyDescent="0.2">
      <c r="A1503" s="2">
        <v>38265</v>
      </c>
      <c r="B1503" s="3">
        <v>1.68</v>
      </c>
    </row>
    <row r="1504" spans="1:2" x14ac:dyDescent="0.2">
      <c r="A1504" s="2">
        <v>38266</v>
      </c>
      <c r="B1504" s="3">
        <v>1.68</v>
      </c>
    </row>
    <row r="1505" spans="1:2" x14ac:dyDescent="0.2">
      <c r="A1505" s="2">
        <v>38267</v>
      </c>
      <c r="B1505" s="3">
        <v>1.67</v>
      </c>
    </row>
    <row r="1506" spans="1:2" x14ac:dyDescent="0.2">
      <c r="A1506" s="2">
        <v>38268</v>
      </c>
      <c r="B1506" s="3">
        <v>1.67</v>
      </c>
    </row>
    <row r="1507" spans="1:2" x14ac:dyDescent="0.2">
      <c r="A1507" s="2">
        <v>38271</v>
      </c>
    </row>
    <row r="1508" spans="1:2" x14ac:dyDescent="0.2">
      <c r="A1508" s="2">
        <v>38272</v>
      </c>
      <c r="B1508" s="3">
        <v>1.69</v>
      </c>
    </row>
    <row r="1509" spans="1:2" x14ac:dyDescent="0.2">
      <c r="A1509" s="2">
        <v>38273</v>
      </c>
      <c r="B1509" s="3">
        <v>1.69</v>
      </c>
    </row>
    <row r="1510" spans="1:2" x14ac:dyDescent="0.2">
      <c r="A1510" s="2">
        <v>38274</v>
      </c>
      <c r="B1510" s="3">
        <v>1.71</v>
      </c>
    </row>
    <row r="1511" spans="1:2" x14ac:dyDescent="0.2">
      <c r="A1511" s="2">
        <v>38275</v>
      </c>
      <c r="B1511" s="3">
        <v>1.72</v>
      </c>
    </row>
    <row r="1512" spans="1:2" x14ac:dyDescent="0.2">
      <c r="A1512" s="2">
        <v>38278</v>
      </c>
      <c r="B1512" s="3">
        <v>1.78</v>
      </c>
    </row>
    <row r="1513" spans="1:2" x14ac:dyDescent="0.2">
      <c r="A1513" s="2">
        <v>38279</v>
      </c>
      <c r="B1513" s="3">
        <v>1.79</v>
      </c>
    </row>
    <row r="1514" spans="1:2" x14ac:dyDescent="0.2">
      <c r="A1514" s="2">
        <v>38280</v>
      </c>
      <c r="B1514" s="3">
        <v>1.79</v>
      </c>
    </row>
    <row r="1515" spans="1:2" x14ac:dyDescent="0.2">
      <c r="A1515" s="2">
        <v>38281</v>
      </c>
      <c r="B1515" s="3">
        <v>1.81</v>
      </c>
    </row>
    <row r="1516" spans="1:2" x14ac:dyDescent="0.2">
      <c r="A1516" s="2">
        <v>38282</v>
      </c>
      <c r="B1516" s="3">
        <v>1.81</v>
      </c>
    </row>
    <row r="1517" spans="1:2" x14ac:dyDescent="0.2">
      <c r="A1517" s="2">
        <v>38285</v>
      </c>
      <c r="B1517" s="3">
        <v>1.87</v>
      </c>
    </row>
    <row r="1518" spans="1:2" x14ac:dyDescent="0.2">
      <c r="A1518" s="2">
        <v>38286</v>
      </c>
      <c r="B1518" s="3">
        <v>1.88</v>
      </c>
    </row>
    <row r="1519" spans="1:2" x14ac:dyDescent="0.2">
      <c r="A1519" s="2">
        <v>38287</v>
      </c>
      <c r="B1519" s="3">
        <v>1.88</v>
      </c>
    </row>
    <row r="1520" spans="1:2" x14ac:dyDescent="0.2">
      <c r="A1520" s="2">
        <v>38288</v>
      </c>
      <c r="B1520" s="3">
        <v>1.87</v>
      </c>
    </row>
    <row r="1521" spans="1:2" x14ac:dyDescent="0.2">
      <c r="A1521" s="2">
        <v>38289</v>
      </c>
      <c r="B1521" s="3">
        <v>1.87</v>
      </c>
    </row>
    <row r="1522" spans="1:2" x14ac:dyDescent="0.2">
      <c r="A1522" s="2">
        <v>38292</v>
      </c>
      <c r="B1522" s="3">
        <v>1.96</v>
      </c>
    </row>
    <row r="1523" spans="1:2" x14ac:dyDescent="0.2">
      <c r="A1523" s="2">
        <v>38293</v>
      </c>
      <c r="B1523" s="3">
        <v>1.94</v>
      </c>
    </row>
    <row r="1524" spans="1:2" x14ac:dyDescent="0.2">
      <c r="A1524" s="2">
        <v>38294</v>
      </c>
      <c r="B1524" s="3">
        <v>1.92</v>
      </c>
    </row>
    <row r="1525" spans="1:2" x14ac:dyDescent="0.2">
      <c r="A1525" s="2">
        <v>38295</v>
      </c>
      <c r="B1525" s="3">
        <v>1.94</v>
      </c>
    </row>
    <row r="1526" spans="1:2" x14ac:dyDescent="0.2">
      <c r="A1526" s="2">
        <v>38296</v>
      </c>
      <c r="B1526" s="3">
        <v>1.99</v>
      </c>
    </row>
    <row r="1527" spans="1:2" x14ac:dyDescent="0.2">
      <c r="A1527" s="2">
        <v>38299</v>
      </c>
      <c r="B1527" s="3">
        <v>2.04</v>
      </c>
    </row>
    <row r="1528" spans="1:2" x14ac:dyDescent="0.2">
      <c r="A1528" s="2">
        <v>38300</v>
      </c>
      <c r="B1528" s="3">
        <v>2.04</v>
      </c>
    </row>
    <row r="1529" spans="1:2" x14ac:dyDescent="0.2">
      <c r="A1529" s="2">
        <v>38301</v>
      </c>
      <c r="B1529" s="3">
        <v>2.04</v>
      </c>
    </row>
    <row r="1530" spans="1:2" x14ac:dyDescent="0.2">
      <c r="A1530" s="2">
        <v>38302</v>
      </c>
    </row>
    <row r="1531" spans="1:2" x14ac:dyDescent="0.2">
      <c r="A1531" s="2">
        <v>38303</v>
      </c>
      <c r="B1531" s="3">
        <v>2.04</v>
      </c>
    </row>
    <row r="1532" spans="1:2" x14ac:dyDescent="0.2">
      <c r="A1532" s="2">
        <v>38306</v>
      </c>
      <c r="B1532" s="3">
        <v>2.09</v>
      </c>
    </row>
    <row r="1533" spans="1:2" x14ac:dyDescent="0.2">
      <c r="A1533" s="2">
        <v>38307</v>
      </c>
      <c r="B1533" s="3">
        <v>2.1</v>
      </c>
    </row>
    <row r="1534" spans="1:2" x14ac:dyDescent="0.2">
      <c r="A1534" s="2">
        <v>38308</v>
      </c>
      <c r="B1534" s="3">
        <v>2.09</v>
      </c>
    </row>
    <row r="1535" spans="1:2" x14ac:dyDescent="0.2">
      <c r="A1535" s="2">
        <v>38309</v>
      </c>
      <c r="B1535" s="3">
        <v>2.09</v>
      </c>
    </row>
    <row r="1536" spans="1:2" x14ac:dyDescent="0.2">
      <c r="A1536" s="2">
        <v>38310</v>
      </c>
      <c r="B1536" s="3">
        <v>2.1</v>
      </c>
    </row>
    <row r="1537" spans="1:2" x14ac:dyDescent="0.2">
      <c r="A1537" s="2">
        <v>38313</v>
      </c>
      <c r="B1537" s="3">
        <v>2.16</v>
      </c>
    </row>
    <row r="1538" spans="1:2" x14ac:dyDescent="0.2">
      <c r="A1538" s="2">
        <v>38314</v>
      </c>
      <c r="B1538" s="3">
        <v>2.15</v>
      </c>
    </row>
    <row r="1539" spans="1:2" x14ac:dyDescent="0.2">
      <c r="A1539" s="2">
        <v>38315</v>
      </c>
      <c r="B1539" s="3">
        <v>2.14</v>
      </c>
    </row>
    <row r="1540" spans="1:2" x14ac:dyDescent="0.2">
      <c r="A1540" s="2">
        <v>38316</v>
      </c>
    </row>
    <row r="1541" spans="1:2" x14ac:dyDescent="0.2">
      <c r="A1541" s="2">
        <v>38317</v>
      </c>
      <c r="B1541" s="3">
        <v>2.16</v>
      </c>
    </row>
    <row r="1542" spans="1:2" x14ac:dyDescent="0.2">
      <c r="A1542" s="2">
        <v>38320</v>
      </c>
      <c r="B1542" s="3">
        <v>2.2000000000000002</v>
      </c>
    </row>
    <row r="1543" spans="1:2" x14ac:dyDescent="0.2">
      <c r="A1543" s="2">
        <v>38321</v>
      </c>
      <c r="B1543" s="3">
        <v>2.19</v>
      </c>
    </row>
    <row r="1544" spans="1:2" x14ac:dyDescent="0.2">
      <c r="A1544" s="2">
        <v>38322</v>
      </c>
      <c r="B1544" s="3">
        <v>2.1800000000000002</v>
      </c>
    </row>
    <row r="1545" spans="1:2" x14ac:dyDescent="0.2">
      <c r="A1545" s="2">
        <v>38323</v>
      </c>
      <c r="B1545" s="3">
        <v>2.1800000000000002</v>
      </c>
    </row>
    <row r="1546" spans="1:2" x14ac:dyDescent="0.2">
      <c r="A1546" s="2">
        <v>38324</v>
      </c>
      <c r="B1546" s="3">
        <v>2.17</v>
      </c>
    </row>
    <row r="1547" spans="1:2" x14ac:dyDescent="0.2">
      <c r="A1547" s="2">
        <v>38327</v>
      </c>
      <c r="B1547" s="3">
        <v>2.2200000000000002</v>
      </c>
    </row>
    <row r="1548" spans="1:2" x14ac:dyDescent="0.2">
      <c r="A1548" s="2">
        <v>38328</v>
      </c>
      <c r="B1548" s="3">
        <v>2.21</v>
      </c>
    </row>
    <row r="1549" spans="1:2" x14ac:dyDescent="0.2">
      <c r="A1549" s="2">
        <v>38329</v>
      </c>
      <c r="B1549" s="3">
        <v>2.2000000000000002</v>
      </c>
    </row>
    <row r="1550" spans="1:2" x14ac:dyDescent="0.2">
      <c r="A1550" s="2">
        <v>38330</v>
      </c>
      <c r="B1550" s="3">
        <v>2.2000000000000002</v>
      </c>
    </row>
    <row r="1551" spans="1:2" x14ac:dyDescent="0.2">
      <c r="A1551" s="2">
        <v>38331</v>
      </c>
      <c r="B1551" s="3">
        <v>2.21</v>
      </c>
    </row>
    <row r="1552" spans="1:2" x14ac:dyDescent="0.2">
      <c r="A1552" s="2">
        <v>38334</v>
      </c>
      <c r="B1552" s="3">
        <v>2.21</v>
      </c>
    </row>
    <row r="1553" spans="1:2" x14ac:dyDescent="0.2">
      <c r="A1553" s="2">
        <v>38335</v>
      </c>
      <c r="B1553" s="3">
        <v>2.1800000000000002</v>
      </c>
    </row>
    <row r="1554" spans="1:2" x14ac:dyDescent="0.2">
      <c r="A1554" s="2">
        <v>38336</v>
      </c>
      <c r="B1554" s="3">
        <v>2.17</v>
      </c>
    </row>
    <row r="1555" spans="1:2" x14ac:dyDescent="0.2">
      <c r="A1555" s="2">
        <v>38337</v>
      </c>
      <c r="B1555" s="3">
        <v>2.16</v>
      </c>
    </row>
    <row r="1556" spans="1:2" x14ac:dyDescent="0.2">
      <c r="A1556" s="2">
        <v>38338</v>
      </c>
      <c r="B1556" s="3">
        <v>2.16</v>
      </c>
    </row>
    <row r="1557" spans="1:2" x14ac:dyDescent="0.2">
      <c r="A1557" s="2">
        <v>38341</v>
      </c>
      <c r="B1557" s="3">
        <v>2.19</v>
      </c>
    </row>
    <row r="1558" spans="1:2" x14ac:dyDescent="0.2">
      <c r="A1558" s="2">
        <v>38342</v>
      </c>
      <c r="B1558" s="3">
        <v>2.17</v>
      </c>
    </row>
    <row r="1559" spans="1:2" x14ac:dyDescent="0.2">
      <c r="A1559" s="2">
        <v>38343</v>
      </c>
      <c r="B1559" s="3">
        <v>2.15</v>
      </c>
    </row>
    <row r="1560" spans="1:2" x14ac:dyDescent="0.2">
      <c r="A1560" s="2">
        <v>38344</v>
      </c>
      <c r="B1560" s="3">
        <v>2.15</v>
      </c>
    </row>
    <row r="1561" spans="1:2" x14ac:dyDescent="0.2">
      <c r="A1561" s="2">
        <v>38345</v>
      </c>
    </row>
    <row r="1562" spans="1:2" x14ac:dyDescent="0.2">
      <c r="A1562" s="2">
        <v>38348</v>
      </c>
      <c r="B1562" s="3">
        <v>2.2400000000000002</v>
      </c>
    </row>
    <row r="1563" spans="1:2" x14ac:dyDescent="0.2">
      <c r="A1563" s="2">
        <v>38349</v>
      </c>
      <c r="B1563" s="3">
        <v>2.2200000000000002</v>
      </c>
    </row>
    <row r="1564" spans="1:2" x14ac:dyDescent="0.2">
      <c r="A1564" s="2">
        <v>38350</v>
      </c>
      <c r="B1564" s="3">
        <v>2.19</v>
      </c>
    </row>
    <row r="1565" spans="1:2" x14ac:dyDescent="0.2">
      <c r="A1565" s="2">
        <v>38351</v>
      </c>
      <c r="B1565" s="3">
        <v>2.1800000000000002</v>
      </c>
    </row>
    <row r="1566" spans="1:2" x14ac:dyDescent="0.2">
      <c r="A1566" s="2">
        <v>38352</v>
      </c>
      <c r="B1566" s="3">
        <v>2.1800000000000002</v>
      </c>
    </row>
    <row r="1567" spans="1:2" x14ac:dyDescent="0.2">
      <c r="A1567" s="2">
        <v>38355</v>
      </c>
      <c r="B1567" s="3">
        <v>2.29</v>
      </c>
    </row>
    <row r="1568" spans="1:2" x14ac:dyDescent="0.2">
      <c r="A1568" s="2">
        <v>38356</v>
      </c>
      <c r="B1568" s="3">
        <v>2.2999999999999998</v>
      </c>
    </row>
    <row r="1569" spans="1:2" x14ac:dyDescent="0.2">
      <c r="A1569" s="2">
        <v>38357</v>
      </c>
      <c r="B1569" s="3">
        <v>2.29</v>
      </c>
    </row>
    <row r="1570" spans="1:2" x14ac:dyDescent="0.2">
      <c r="A1570" s="2">
        <v>38358</v>
      </c>
      <c r="B1570" s="3">
        <v>2.27</v>
      </c>
    </row>
    <row r="1571" spans="1:2" x14ac:dyDescent="0.2">
      <c r="A1571" s="2">
        <v>38359</v>
      </c>
      <c r="B1571" s="3">
        <v>2.2799999999999998</v>
      </c>
    </row>
    <row r="1572" spans="1:2" x14ac:dyDescent="0.2">
      <c r="A1572" s="2">
        <v>38362</v>
      </c>
      <c r="B1572" s="3">
        <v>2.33</v>
      </c>
    </row>
    <row r="1573" spans="1:2" x14ac:dyDescent="0.2">
      <c r="A1573" s="2">
        <v>38363</v>
      </c>
      <c r="B1573" s="3">
        <v>2.31</v>
      </c>
    </row>
    <row r="1574" spans="1:2" x14ac:dyDescent="0.2">
      <c r="A1574" s="2">
        <v>38364</v>
      </c>
      <c r="B1574" s="3">
        <v>2.2999999999999998</v>
      </c>
    </row>
    <row r="1575" spans="1:2" x14ac:dyDescent="0.2">
      <c r="A1575" s="2">
        <v>38365</v>
      </c>
      <c r="B1575" s="3">
        <v>2.31</v>
      </c>
    </row>
    <row r="1576" spans="1:2" x14ac:dyDescent="0.2">
      <c r="A1576" s="2">
        <v>38366</v>
      </c>
      <c r="B1576" s="3">
        <v>2.3199999999999998</v>
      </c>
    </row>
    <row r="1577" spans="1:2" x14ac:dyDescent="0.2">
      <c r="A1577" s="2">
        <v>38369</v>
      </c>
    </row>
    <row r="1578" spans="1:2" x14ac:dyDescent="0.2">
      <c r="A1578" s="2">
        <v>38370</v>
      </c>
      <c r="B1578" s="3">
        <v>2.36</v>
      </c>
    </row>
    <row r="1579" spans="1:2" x14ac:dyDescent="0.2">
      <c r="A1579" s="2">
        <v>38371</v>
      </c>
      <c r="B1579" s="3">
        <v>2.33</v>
      </c>
    </row>
    <row r="1580" spans="1:2" x14ac:dyDescent="0.2">
      <c r="A1580" s="2">
        <v>38372</v>
      </c>
      <c r="B1580" s="3">
        <v>2.31</v>
      </c>
    </row>
    <row r="1581" spans="1:2" x14ac:dyDescent="0.2">
      <c r="A1581" s="2">
        <v>38373</v>
      </c>
      <c r="B1581" s="3">
        <v>2.31</v>
      </c>
    </row>
    <row r="1582" spans="1:2" x14ac:dyDescent="0.2">
      <c r="A1582" s="2">
        <v>38376</v>
      </c>
      <c r="B1582" s="3">
        <v>2.34</v>
      </c>
    </row>
    <row r="1583" spans="1:2" x14ac:dyDescent="0.2">
      <c r="A1583" s="2">
        <v>38377</v>
      </c>
      <c r="B1583" s="3">
        <v>2.36</v>
      </c>
    </row>
    <row r="1584" spans="1:2" x14ac:dyDescent="0.2">
      <c r="A1584" s="2">
        <v>38378</v>
      </c>
      <c r="B1584" s="3">
        <v>2.37</v>
      </c>
    </row>
    <row r="1585" spans="1:2" x14ac:dyDescent="0.2">
      <c r="A1585" s="2">
        <v>38379</v>
      </c>
      <c r="B1585" s="3">
        <v>2.4</v>
      </c>
    </row>
    <row r="1586" spans="1:2" x14ac:dyDescent="0.2">
      <c r="A1586" s="2">
        <v>38380</v>
      </c>
      <c r="B1586" s="3">
        <v>2.41</v>
      </c>
    </row>
    <row r="1587" spans="1:2" x14ac:dyDescent="0.2">
      <c r="A1587" s="2">
        <v>38383</v>
      </c>
      <c r="B1587" s="3">
        <v>2.48</v>
      </c>
    </row>
    <row r="1588" spans="1:2" x14ac:dyDescent="0.2">
      <c r="A1588" s="2">
        <v>38384</v>
      </c>
      <c r="B1588" s="3">
        <v>2.4700000000000002</v>
      </c>
    </row>
    <row r="1589" spans="1:2" x14ac:dyDescent="0.2">
      <c r="A1589" s="2">
        <v>38385</v>
      </c>
      <c r="B1589" s="3">
        <v>2.4700000000000002</v>
      </c>
    </row>
    <row r="1590" spans="1:2" x14ac:dyDescent="0.2">
      <c r="A1590" s="2">
        <v>38386</v>
      </c>
      <c r="B1590" s="3">
        <v>2.44</v>
      </c>
    </row>
    <row r="1591" spans="1:2" x14ac:dyDescent="0.2">
      <c r="A1591" s="2">
        <v>38387</v>
      </c>
      <c r="B1591" s="3">
        <v>2.4300000000000002</v>
      </c>
    </row>
    <row r="1592" spans="1:2" x14ac:dyDescent="0.2">
      <c r="A1592" s="2">
        <v>38390</v>
      </c>
      <c r="B1592" s="3">
        <v>2.48</v>
      </c>
    </row>
    <row r="1593" spans="1:2" x14ac:dyDescent="0.2">
      <c r="A1593" s="2">
        <v>38391</v>
      </c>
      <c r="B1593" s="3">
        <v>2.48</v>
      </c>
    </row>
    <row r="1594" spans="1:2" x14ac:dyDescent="0.2">
      <c r="A1594" s="2">
        <v>38392</v>
      </c>
      <c r="B1594" s="3">
        <v>2.4700000000000002</v>
      </c>
    </row>
    <row r="1595" spans="1:2" x14ac:dyDescent="0.2">
      <c r="A1595" s="2">
        <v>38393</v>
      </c>
      <c r="B1595" s="3">
        <v>2.4700000000000002</v>
      </c>
    </row>
    <row r="1596" spans="1:2" x14ac:dyDescent="0.2">
      <c r="A1596" s="2">
        <v>38394</v>
      </c>
      <c r="B1596" s="3">
        <v>2.5</v>
      </c>
    </row>
    <row r="1597" spans="1:2" x14ac:dyDescent="0.2">
      <c r="A1597" s="2">
        <v>38397</v>
      </c>
      <c r="B1597" s="3">
        <v>2.5499999999999998</v>
      </c>
    </row>
    <row r="1598" spans="1:2" x14ac:dyDescent="0.2">
      <c r="A1598" s="2">
        <v>38398</v>
      </c>
      <c r="B1598" s="3">
        <v>2.5499999999999998</v>
      </c>
    </row>
    <row r="1599" spans="1:2" x14ac:dyDescent="0.2">
      <c r="A1599" s="2">
        <v>38399</v>
      </c>
      <c r="B1599" s="3">
        <v>2.5299999999999998</v>
      </c>
    </row>
    <row r="1600" spans="1:2" x14ac:dyDescent="0.2">
      <c r="A1600" s="2">
        <v>38400</v>
      </c>
      <c r="B1600" s="3">
        <v>2.5299999999999998</v>
      </c>
    </row>
    <row r="1601" spans="1:2" x14ac:dyDescent="0.2">
      <c r="A1601" s="2">
        <v>38401</v>
      </c>
      <c r="B1601" s="3">
        <v>2.56</v>
      </c>
    </row>
    <row r="1602" spans="1:2" x14ac:dyDescent="0.2">
      <c r="A1602" s="2">
        <v>38404</v>
      </c>
    </row>
    <row r="1603" spans="1:2" x14ac:dyDescent="0.2">
      <c r="A1603" s="2">
        <v>38405</v>
      </c>
      <c r="B1603" s="3">
        <v>2.63</v>
      </c>
    </row>
    <row r="1604" spans="1:2" x14ac:dyDescent="0.2">
      <c r="A1604" s="2">
        <v>38406</v>
      </c>
      <c r="B1604" s="3">
        <v>2.63</v>
      </c>
    </row>
    <row r="1605" spans="1:2" x14ac:dyDescent="0.2">
      <c r="A1605" s="2">
        <v>38407</v>
      </c>
      <c r="B1605" s="3">
        <v>2.64</v>
      </c>
    </row>
    <row r="1606" spans="1:2" x14ac:dyDescent="0.2">
      <c r="A1606" s="2">
        <v>38408</v>
      </c>
      <c r="B1606" s="3">
        <v>2.69</v>
      </c>
    </row>
    <row r="1607" spans="1:2" x14ac:dyDescent="0.2">
      <c r="A1607" s="2">
        <v>38411</v>
      </c>
      <c r="B1607" s="3">
        <v>2.72</v>
      </c>
    </row>
    <row r="1608" spans="1:2" x14ac:dyDescent="0.2">
      <c r="A1608" s="2">
        <v>38412</v>
      </c>
      <c r="B1608" s="3">
        <v>2.7</v>
      </c>
    </row>
    <row r="1609" spans="1:2" x14ac:dyDescent="0.2">
      <c r="A1609" s="2">
        <v>38413</v>
      </c>
      <c r="B1609" s="3">
        <v>2.68</v>
      </c>
    </row>
    <row r="1610" spans="1:2" x14ac:dyDescent="0.2">
      <c r="A1610" s="2">
        <v>38414</v>
      </c>
      <c r="B1610" s="3">
        <v>2.7</v>
      </c>
    </row>
    <row r="1611" spans="1:2" x14ac:dyDescent="0.2">
      <c r="A1611" s="2">
        <v>38415</v>
      </c>
      <c r="B1611" s="3">
        <v>2.7</v>
      </c>
    </row>
    <row r="1612" spans="1:2" x14ac:dyDescent="0.2">
      <c r="A1612" s="2">
        <v>38418</v>
      </c>
      <c r="B1612" s="3">
        <v>2.71</v>
      </c>
    </row>
    <row r="1613" spans="1:2" x14ac:dyDescent="0.2">
      <c r="A1613" s="2">
        <v>38419</v>
      </c>
      <c r="B1613" s="3">
        <v>2.7</v>
      </c>
    </row>
    <row r="1614" spans="1:2" x14ac:dyDescent="0.2">
      <c r="A1614" s="2">
        <v>38420</v>
      </c>
      <c r="B1614" s="3">
        <v>2.7</v>
      </c>
    </row>
    <row r="1615" spans="1:2" x14ac:dyDescent="0.2">
      <c r="A1615" s="2">
        <v>38421</v>
      </c>
      <c r="B1615" s="3">
        <v>2.69</v>
      </c>
    </row>
    <row r="1616" spans="1:2" x14ac:dyDescent="0.2">
      <c r="A1616" s="2">
        <v>38422</v>
      </c>
      <c r="B1616" s="3">
        <v>2.7</v>
      </c>
    </row>
    <row r="1617" spans="1:2" x14ac:dyDescent="0.2">
      <c r="A1617" s="2">
        <v>38425</v>
      </c>
      <c r="B1617" s="3">
        <v>2.75</v>
      </c>
    </row>
    <row r="1618" spans="1:2" x14ac:dyDescent="0.2">
      <c r="A1618" s="2">
        <v>38426</v>
      </c>
      <c r="B1618" s="3">
        <v>2.75</v>
      </c>
    </row>
    <row r="1619" spans="1:2" x14ac:dyDescent="0.2">
      <c r="A1619" s="2">
        <v>38427</v>
      </c>
      <c r="B1619" s="3">
        <v>2.74</v>
      </c>
    </row>
    <row r="1620" spans="1:2" x14ac:dyDescent="0.2">
      <c r="A1620" s="2">
        <v>38428</v>
      </c>
      <c r="B1620" s="3">
        <v>2.73</v>
      </c>
    </row>
    <row r="1621" spans="1:2" x14ac:dyDescent="0.2">
      <c r="A1621" s="2">
        <v>38429</v>
      </c>
      <c r="B1621" s="3">
        <v>2.75</v>
      </c>
    </row>
    <row r="1622" spans="1:2" x14ac:dyDescent="0.2">
      <c r="A1622" s="2">
        <v>38432</v>
      </c>
      <c r="B1622" s="3">
        <v>2.8</v>
      </c>
    </row>
    <row r="1623" spans="1:2" x14ac:dyDescent="0.2">
      <c r="A1623" s="2">
        <v>38433</v>
      </c>
      <c r="B1623" s="3">
        <v>2.83</v>
      </c>
    </row>
    <row r="1624" spans="1:2" x14ac:dyDescent="0.2">
      <c r="A1624" s="2">
        <v>38434</v>
      </c>
      <c r="B1624" s="3">
        <v>2.77</v>
      </c>
    </row>
    <row r="1625" spans="1:2" x14ac:dyDescent="0.2">
      <c r="A1625" s="2">
        <v>38435</v>
      </c>
      <c r="B1625" s="3">
        <v>2.78</v>
      </c>
    </row>
    <row r="1626" spans="1:2" x14ac:dyDescent="0.2">
      <c r="A1626" s="2">
        <v>38436</v>
      </c>
    </row>
    <row r="1627" spans="1:2" x14ac:dyDescent="0.2">
      <c r="A1627" s="2">
        <v>38439</v>
      </c>
      <c r="B1627" s="3">
        <v>2.79</v>
      </c>
    </row>
    <row r="1628" spans="1:2" x14ac:dyDescent="0.2">
      <c r="A1628" s="2">
        <v>38440</v>
      </c>
      <c r="B1628" s="3">
        <v>2.78</v>
      </c>
    </row>
    <row r="1629" spans="1:2" x14ac:dyDescent="0.2">
      <c r="A1629" s="2">
        <v>38441</v>
      </c>
      <c r="B1629" s="3">
        <v>2.77</v>
      </c>
    </row>
    <row r="1630" spans="1:2" x14ac:dyDescent="0.2">
      <c r="A1630" s="2">
        <v>38442</v>
      </c>
      <c r="B1630" s="3">
        <v>2.73</v>
      </c>
    </row>
    <row r="1631" spans="1:2" x14ac:dyDescent="0.2">
      <c r="A1631" s="2">
        <v>38443</v>
      </c>
      <c r="B1631" s="3">
        <v>2.74</v>
      </c>
    </row>
    <row r="1632" spans="1:2" x14ac:dyDescent="0.2">
      <c r="A1632" s="2">
        <v>38446</v>
      </c>
      <c r="B1632" s="3">
        <v>2.75</v>
      </c>
    </row>
    <row r="1633" spans="1:2" x14ac:dyDescent="0.2">
      <c r="A1633" s="2">
        <v>38447</v>
      </c>
      <c r="B1633" s="3">
        <v>2.74</v>
      </c>
    </row>
    <row r="1634" spans="1:2" x14ac:dyDescent="0.2">
      <c r="A1634" s="2">
        <v>38448</v>
      </c>
      <c r="B1634" s="3">
        <v>2.71</v>
      </c>
    </row>
    <row r="1635" spans="1:2" x14ac:dyDescent="0.2">
      <c r="A1635" s="2">
        <v>38449</v>
      </c>
      <c r="B1635" s="3">
        <v>2.71</v>
      </c>
    </row>
    <row r="1636" spans="1:2" x14ac:dyDescent="0.2">
      <c r="A1636" s="2">
        <v>38450</v>
      </c>
      <c r="B1636" s="3">
        <v>2.73</v>
      </c>
    </row>
    <row r="1637" spans="1:2" x14ac:dyDescent="0.2">
      <c r="A1637" s="2">
        <v>38453</v>
      </c>
      <c r="B1637" s="3">
        <v>2.71</v>
      </c>
    </row>
    <row r="1638" spans="1:2" x14ac:dyDescent="0.2">
      <c r="A1638" s="2">
        <v>38454</v>
      </c>
      <c r="B1638" s="3">
        <v>2.71</v>
      </c>
    </row>
    <row r="1639" spans="1:2" x14ac:dyDescent="0.2">
      <c r="A1639" s="2">
        <v>38455</v>
      </c>
      <c r="B1639" s="3">
        <v>2.72</v>
      </c>
    </row>
    <row r="1640" spans="1:2" x14ac:dyDescent="0.2">
      <c r="A1640" s="2">
        <v>38456</v>
      </c>
      <c r="B1640" s="3">
        <v>2.72</v>
      </c>
    </row>
    <row r="1641" spans="1:2" x14ac:dyDescent="0.2">
      <c r="A1641" s="2">
        <v>38457</v>
      </c>
      <c r="B1641" s="3">
        <v>2.73</v>
      </c>
    </row>
    <row r="1642" spans="1:2" x14ac:dyDescent="0.2">
      <c r="A1642" s="2">
        <v>38460</v>
      </c>
      <c r="B1642" s="3">
        <v>2.85</v>
      </c>
    </row>
    <row r="1643" spans="1:2" x14ac:dyDescent="0.2">
      <c r="A1643" s="2">
        <v>38461</v>
      </c>
      <c r="B1643" s="3">
        <v>2.85</v>
      </c>
    </row>
    <row r="1644" spans="1:2" x14ac:dyDescent="0.2">
      <c r="A1644" s="2">
        <v>38462</v>
      </c>
      <c r="B1644" s="3">
        <v>2.81</v>
      </c>
    </row>
    <row r="1645" spans="1:2" x14ac:dyDescent="0.2">
      <c r="A1645" s="2">
        <v>38463</v>
      </c>
      <c r="B1645" s="3">
        <v>2.82</v>
      </c>
    </row>
    <row r="1646" spans="1:2" x14ac:dyDescent="0.2">
      <c r="A1646" s="2">
        <v>38464</v>
      </c>
      <c r="B1646" s="3">
        <v>2.87</v>
      </c>
    </row>
    <row r="1647" spans="1:2" x14ac:dyDescent="0.2">
      <c r="A1647" s="2">
        <v>38467</v>
      </c>
      <c r="B1647" s="3">
        <v>2.88</v>
      </c>
    </row>
    <row r="1648" spans="1:2" x14ac:dyDescent="0.2">
      <c r="A1648" s="2">
        <v>38468</v>
      </c>
      <c r="B1648" s="3">
        <v>2.86</v>
      </c>
    </row>
    <row r="1649" spans="1:2" x14ac:dyDescent="0.2">
      <c r="A1649" s="2">
        <v>38469</v>
      </c>
      <c r="B1649" s="3">
        <v>2.83</v>
      </c>
    </row>
    <row r="1650" spans="1:2" x14ac:dyDescent="0.2">
      <c r="A1650" s="2">
        <v>38470</v>
      </c>
      <c r="B1650" s="3">
        <v>2.82</v>
      </c>
    </row>
    <row r="1651" spans="1:2" x14ac:dyDescent="0.2">
      <c r="A1651" s="2">
        <v>38471</v>
      </c>
      <c r="B1651" s="3">
        <v>2.84</v>
      </c>
    </row>
    <row r="1652" spans="1:2" x14ac:dyDescent="0.2">
      <c r="A1652" s="2">
        <v>38474</v>
      </c>
      <c r="B1652" s="3">
        <v>2.88</v>
      </c>
    </row>
    <row r="1653" spans="1:2" x14ac:dyDescent="0.2">
      <c r="A1653" s="2">
        <v>38475</v>
      </c>
      <c r="B1653" s="3">
        <v>2.85</v>
      </c>
    </row>
    <row r="1654" spans="1:2" x14ac:dyDescent="0.2">
      <c r="A1654" s="2">
        <v>38476</v>
      </c>
      <c r="B1654" s="3">
        <v>2.81</v>
      </c>
    </row>
    <row r="1655" spans="1:2" x14ac:dyDescent="0.2">
      <c r="A1655" s="2">
        <v>38477</v>
      </c>
      <c r="B1655" s="3">
        <v>2.75</v>
      </c>
    </row>
    <row r="1656" spans="1:2" x14ac:dyDescent="0.2">
      <c r="A1656" s="2">
        <v>38478</v>
      </c>
      <c r="B1656" s="3">
        <v>2.8</v>
      </c>
    </row>
    <row r="1657" spans="1:2" x14ac:dyDescent="0.2">
      <c r="A1657" s="2">
        <v>38481</v>
      </c>
      <c r="B1657" s="3">
        <v>2.86</v>
      </c>
    </row>
    <row r="1658" spans="1:2" x14ac:dyDescent="0.2">
      <c r="A1658" s="2">
        <v>38482</v>
      </c>
      <c r="B1658" s="3">
        <v>2.84</v>
      </c>
    </row>
    <row r="1659" spans="1:2" x14ac:dyDescent="0.2">
      <c r="A1659" s="2">
        <v>38483</v>
      </c>
      <c r="B1659" s="3">
        <v>2.81</v>
      </c>
    </row>
    <row r="1660" spans="1:2" x14ac:dyDescent="0.2">
      <c r="A1660" s="2">
        <v>38484</v>
      </c>
      <c r="B1660" s="3">
        <v>2.82</v>
      </c>
    </row>
    <row r="1661" spans="1:2" x14ac:dyDescent="0.2">
      <c r="A1661" s="2">
        <v>38485</v>
      </c>
      <c r="B1661" s="3">
        <v>2.76</v>
      </c>
    </row>
    <row r="1662" spans="1:2" x14ac:dyDescent="0.2">
      <c r="A1662" s="2">
        <v>38488</v>
      </c>
      <c r="B1662" s="3">
        <v>2.84</v>
      </c>
    </row>
    <row r="1663" spans="1:2" x14ac:dyDescent="0.2">
      <c r="A1663" s="2">
        <v>38489</v>
      </c>
      <c r="B1663" s="3">
        <v>2.82</v>
      </c>
    </row>
    <row r="1664" spans="1:2" x14ac:dyDescent="0.2">
      <c r="A1664" s="2">
        <v>38490</v>
      </c>
      <c r="B1664" s="3">
        <v>2.8</v>
      </c>
    </row>
    <row r="1665" spans="1:2" x14ac:dyDescent="0.2">
      <c r="A1665" s="2">
        <v>38491</v>
      </c>
      <c r="B1665" s="3">
        <v>2.81</v>
      </c>
    </row>
    <row r="1666" spans="1:2" x14ac:dyDescent="0.2">
      <c r="A1666" s="2">
        <v>38492</v>
      </c>
      <c r="B1666" s="3">
        <v>2.83</v>
      </c>
    </row>
    <row r="1667" spans="1:2" x14ac:dyDescent="0.2">
      <c r="A1667" s="2">
        <v>38495</v>
      </c>
      <c r="B1667" s="3">
        <v>2.91</v>
      </c>
    </row>
    <row r="1668" spans="1:2" x14ac:dyDescent="0.2">
      <c r="A1668" s="2">
        <v>38496</v>
      </c>
      <c r="B1668" s="3">
        <v>2.88</v>
      </c>
    </row>
    <row r="1669" spans="1:2" x14ac:dyDescent="0.2">
      <c r="A1669" s="2">
        <v>38497</v>
      </c>
      <c r="B1669" s="3">
        <v>2.89</v>
      </c>
    </row>
    <row r="1670" spans="1:2" x14ac:dyDescent="0.2">
      <c r="A1670" s="2">
        <v>38498</v>
      </c>
      <c r="B1670" s="3">
        <v>2.88</v>
      </c>
    </row>
    <row r="1671" spans="1:2" x14ac:dyDescent="0.2">
      <c r="A1671" s="2">
        <v>38499</v>
      </c>
      <c r="B1671" s="3">
        <v>2.9</v>
      </c>
    </row>
    <row r="1672" spans="1:2" x14ac:dyDescent="0.2">
      <c r="A1672" s="2">
        <v>38502</v>
      </c>
    </row>
    <row r="1673" spans="1:2" x14ac:dyDescent="0.2">
      <c r="A1673" s="2">
        <v>38503</v>
      </c>
      <c r="B1673" s="3">
        <v>2.93</v>
      </c>
    </row>
    <row r="1674" spans="1:2" x14ac:dyDescent="0.2">
      <c r="A1674" s="2">
        <v>38504</v>
      </c>
      <c r="B1674" s="3">
        <v>2.91</v>
      </c>
    </row>
    <row r="1675" spans="1:2" x14ac:dyDescent="0.2">
      <c r="A1675" s="2">
        <v>38505</v>
      </c>
      <c r="B1675" s="3">
        <v>2.91</v>
      </c>
    </row>
    <row r="1676" spans="1:2" x14ac:dyDescent="0.2">
      <c r="A1676" s="2">
        <v>38506</v>
      </c>
      <c r="B1676" s="3">
        <v>2.94</v>
      </c>
    </row>
    <row r="1677" spans="1:2" x14ac:dyDescent="0.2">
      <c r="A1677" s="2">
        <v>38509</v>
      </c>
      <c r="B1677" s="3">
        <v>2.96</v>
      </c>
    </row>
    <row r="1678" spans="1:2" x14ac:dyDescent="0.2">
      <c r="A1678" s="2">
        <v>38510</v>
      </c>
      <c r="B1678" s="3">
        <v>2.96</v>
      </c>
    </row>
    <row r="1679" spans="1:2" x14ac:dyDescent="0.2">
      <c r="A1679" s="2">
        <v>38511</v>
      </c>
      <c r="B1679" s="3">
        <v>2.96</v>
      </c>
    </row>
    <row r="1680" spans="1:2" x14ac:dyDescent="0.2">
      <c r="A1680" s="2">
        <v>38512</v>
      </c>
      <c r="B1680" s="3">
        <v>2.93</v>
      </c>
    </row>
    <row r="1681" spans="1:2" x14ac:dyDescent="0.2">
      <c r="A1681" s="2">
        <v>38513</v>
      </c>
      <c r="B1681" s="3">
        <v>2.94</v>
      </c>
    </row>
    <row r="1682" spans="1:2" x14ac:dyDescent="0.2">
      <c r="A1682" s="2">
        <v>38516</v>
      </c>
      <c r="B1682" s="3">
        <v>2.97</v>
      </c>
    </row>
    <row r="1683" spans="1:2" x14ac:dyDescent="0.2">
      <c r="A1683" s="2">
        <v>38517</v>
      </c>
      <c r="B1683" s="3">
        <v>2.95</v>
      </c>
    </row>
    <row r="1684" spans="1:2" x14ac:dyDescent="0.2">
      <c r="A1684" s="2">
        <v>38518</v>
      </c>
      <c r="B1684" s="3">
        <v>2.94</v>
      </c>
    </row>
    <row r="1685" spans="1:2" x14ac:dyDescent="0.2">
      <c r="A1685" s="2">
        <v>38519</v>
      </c>
      <c r="B1685" s="3">
        <v>2.91</v>
      </c>
    </row>
    <row r="1686" spans="1:2" x14ac:dyDescent="0.2">
      <c r="A1686" s="2">
        <v>38520</v>
      </c>
      <c r="B1686" s="3">
        <v>2.92</v>
      </c>
    </row>
    <row r="1687" spans="1:2" x14ac:dyDescent="0.2">
      <c r="A1687" s="2">
        <v>38523</v>
      </c>
      <c r="B1687" s="3">
        <v>2.96</v>
      </c>
    </row>
    <row r="1688" spans="1:2" x14ac:dyDescent="0.2">
      <c r="A1688" s="2">
        <v>38524</v>
      </c>
      <c r="B1688" s="3">
        <v>2.96</v>
      </c>
    </row>
    <row r="1689" spans="1:2" x14ac:dyDescent="0.2">
      <c r="A1689" s="2">
        <v>38525</v>
      </c>
      <c r="B1689" s="3">
        <v>2.97</v>
      </c>
    </row>
    <row r="1690" spans="1:2" x14ac:dyDescent="0.2">
      <c r="A1690" s="2">
        <v>38526</v>
      </c>
      <c r="B1690" s="3">
        <v>3</v>
      </c>
    </row>
    <row r="1691" spans="1:2" x14ac:dyDescent="0.2">
      <c r="A1691" s="2">
        <v>38527</v>
      </c>
      <c r="B1691" s="3">
        <v>3.02</v>
      </c>
    </row>
    <row r="1692" spans="1:2" x14ac:dyDescent="0.2">
      <c r="A1692" s="2">
        <v>38530</v>
      </c>
      <c r="B1692" s="3">
        <v>3.09</v>
      </c>
    </row>
    <row r="1693" spans="1:2" x14ac:dyDescent="0.2">
      <c r="A1693" s="2">
        <v>38531</v>
      </c>
      <c r="B1693" s="3">
        <v>3.08</v>
      </c>
    </row>
    <row r="1694" spans="1:2" x14ac:dyDescent="0.2">
      <c r="A1694" s="2">
        <v>38532</v>
      </c>
      <c r="B1694" s="3">
        <v>3.06</v>
      </c>
    </row>
    <row r="1695" spans="1:2" x14ac:dyDescent="0.2">
      <c r="A1695" s="2">
        <v>38533</v>
      </c>
      <c r="B1695" s="3">
        <v>3.06</v>
      </c>
    </row>
    <row r="1696" spans="1:2" x14ac:dyDescent="0.2">
      <c r="A1696" s="2">
        <v>38534</v>
      </c>
      <c r="B1696" s="3">
        <v>3.1</v>
      </c>
    </row>
    <row r="1697" spans="1:2" x14ac:dyDescent="0.2">
      <c r="A1697" s="2">
        <v>38537</v>
      </c>
    </row>
    <row r="1698" spans="1:2" x14ac:dyDescent="0.2">
      <c r="A1698" s="2">
        <v>38538</v>
      </c>
      <c r="B1698" s="3">
        <v>3.15</v>
      </c>
    </row>
    <row r="1699" spans="1:2" x14ac:dyDescent="0.2">
      <c r="A1699" s="2">
        <v>38539</v>
      </c>
      <c r="B1699" s="3">
        <v>3.12</v>
      </c>
    </row>
    <row r="1700" spans="1:2" x14ac:dyDescent="0.2">
      <c r="A1700" s="2">
        <v>38540</v>
      </c>
      <c r="B1700" s="3">
        <v>3.08</v>
      </c>
    </row>
    <row r="1701" spans="1:2" x14ac:dyDescent="0.2">
      <c r="A1701" s="2">
        <v>38541</v>
      </c>
      <c r="B1701" s="3">
        <v>3.1</v>
      </c>
    </row>
    <row r="1702" spans="1:2" x14ac:dyDescent="0.2">
      <c r="A1702" s="2">
        <v>38544</v>
      </c>
      <c r="B1702" s="3">
        <v>3.13</v>
      </c>
    </row>
    <row r="1703" spans="1:2" x14ac:dyDescent="0.2">
      <c r="A1703" s="2">
        <v>38545</v>
      </c>
      <c r="B1703" s="3">
        <v>3.14</v>
      </c>
    </row>
    <row r="1704" spans="1:2" x14ac:dyDescent="0.2">
      <c r="A1704" s="2">
        <v>38546</v>
      </c>
      <c r="B1704" s="3">
        <v>3.15</v>
      </c>
    </row>
    <row r="1705" spans="1:2" x14ac:dyDescent="0.2">
      <c r="A1705" s="2">
        <v>38547</v>
      </c>
      <c r="B1705" s="3">
        <v>3.16</v>
      </c>
    </row>
    <row r="1706" spans="1:2" x14ac:dyDescent="0.2">
      <c r="A1706" s="2">
        <v>38548</v>
      </c>
      <c r="B1706" s="3">
        <v>3.18</v>
      </c>
    </row>
    <row r="1707" spans="1:2" x14ac:dyDescent="0.2">
      <c r="A1707" s="2">
        <v>38551</v>
      </c>
      <c r="B1707" s="3">
        <v>3.23</v>
      </c>
    </row>
    <row r="1708" spans="1:2" x14ac:dyDescent="0.2">
      <c r="A1708" s="2">
        <v>38552</v>
      </c>
      <c r="B1708" s="3">
        <v>3.24</v>
      </c>
    </row>
    <row r="1709" spans="1:2" x14ac:dyDescent="0.2">
      <c r="A1709" s="2">
        <v>38553</v>
      </c>
      <c r="B1709" s="3">
        <v>3.23</v>
      </c>
    </row>
    <row r="1710" spans="1:2" x14ac:dyDescent="0.2">
      <c r="A1710" s="2">
        <v>38554</v>
      </c>
      <c r="B1710" s="3">
        <v>3.27</v>
      </c>
    </row>
    <row r="1711" spans="1:2" x14ac:dyDescent="0.2">
      <c r="A1711" s="2">
        <v>38555</v>
      </c>
      <c r="B1711" s="3">
        <v>3.3</v>
      </c>
    </row>
    <row r="1712" spans="1:2" x14ac:dyDescent="0.2">
      <c r="A1712" s="2">
        <v>38558</v>
      </c>
      <c r="B1712" s="3">
        <v>3.37</v>
      </c>
    </row>
    <row r="1713" spans="1:2" x14ac:dyDescent="0.2">
      <c r="A1713" s="2">
        <v>38559</v>
      </c>
      <c r="B1713" s="3">
        <v>3.36</v>
      </c>
    </row>
    <row r="1714" spans="1:2" x14ac:dyDescent="0.2">
      <c r="A1714" s="2">
        <v>38560</v>
      </c>
      <c r="B1714" s="3">
        <v>3.33</v>
      </c>
    </row>
    <row r="1715" spans="1:2" x14ac:dyDescent="0.2">
      <c r="A1715" s="2">
        <v>38561</v>
      </c>
      <c r="B1715" s="3">
        <v>3.33</v>
      </c>
    </row>
    <row r="1716" spans="1:2" x14ac:dyDescent="0.2">
      <c r="A1716" s="2">
        <v>38562</v>
      </c>
      <c r="B1716" s="3">
        <v>3.34</v>
      </c>
    </row>
    <row r="1717" spans="1:2" x14ac:dyDescent="0.2">
      <c r="A1717" s="2">
        <v>38565</v>
      </c>
      <c r="B1717" s="3">
        <v>3.41</v>
      </c>
    </row>
    <row r="1718" spans="1:2" x14ac:dyDescent="0.2">
      <c r="A1718" s="2">
        <v>38566</v>
      </c>
      <c r="B1718" s="3">
        <v>3.41</v>
      </c>
    </row>
    <row r="1719" spans="1:2" x14ac:dyDescent="0.2">
      <c r="A1719" s="2">
        <v>38567</v>
      </c>
      <c r="B1719" s="3">
        <v>3.38</v>
      </c>
    </row>
    <row r="1720" spans="1:2" x14ac:dyDescent="0.2">
      <c r="A1720" s="2">
        <v>38568</v>
      </c>
      <c r="B1720" s="3">
        <v>3.39</v>
      </c>
    </row>
    <row r="1721" spans="1:2" x14ac:dyDescent="0.2">
      <c r="A1721" s="2">
        <v>38569</v>
      </c>
      <c r="B1721" s="3">
        <v>3.44</v>
      </c>
    </row>
    <row r="1722" spans="1:2" x14ac:dyDescent="0.2">
      <c r="A1722" s="2">
        <v>38572</v>
      </c>
      <c r="B1722" s="3">
        <v>3.47</v>
      </c>
    </row>
    <row r="1723" spans="1:2" x14ac:dyDescent="0.2">
      <c r="A1723" s="2">
        <v>38573</v>
      </c>
      <c r="B1723" s="3">
        <v>3.44</v>
      </c>
    </row>
    <row r="1724" spans="1:2" x14ac:dyDescent="0.2">
      <c r="A1724" s="2">
        <v>38574</v>
      </c>
      <c r="B1724" s="3">
        <v>3.43</v>
      </c>
    </row>
    <row r="1725" spans="1:2" x14ac:dyDescent="0.2">
      <c r="A1725" s="2">
        <v>38575</v>
      </c>
      <c r="B1725" s="3">
        <v>3.43</v>
      </c>
    </row>
    <row r="1726" spans="1:2" x14ac:dyDescent="0.2">
      <c r="A1726" s="2">
        <v>38576</v>
      </c>
      <c r="B1726" s="3">
        <v>3.44</v>
      </c>
    </row>
    <row r="1727" spans="1:2" x14ac:dyDescent="0.2">
      <c r="A1727" s="2">
        <v>38579</v>
      </c>
      <c r="B1727" s="3">
        <v>3.47</v>
      </c>
    </row>
    <row r="1728" spans="1:2" x14ac:dyDescent="0.2">
      <c r="A1728" s="2">
        <v>38580</v>
      </c>
      <c r="B1728" s="3">
        <v>3.46</v>
      </c>
    </row>
    <row r="1729" spans="1:2" x14ac:dyDescent="0.2">
      <c r="A1729" s="2">
        <v>38581</v>
      </c>
      <c r="B1729" s="3">
        <v>3.44</v>
      </c>
    </row>
    <row r="1730" spans="1:2" x14ac:dyDescent="0.2">
      <c r="A1730" s="2">
        <v>38582</v>
      </c>
      <c r="B1730" s="3">
        <v>3.42</v>
      </c>
    </row>
    <row r="1731" spans="1:2" x14ac:dyDescent="0.2">
      <c r="A1731" s="2">
        <v>38583</v>
      </c>
      <c r="B1731" s="3">
        <v>3.44</v>
      </c>
    </row>
    <row r="1732" spans="1:2" x14ac:dyDescent="0.2">
      <c r="A1732" s="2">
        <v>38586</v>
      </c>
      <c r="B1732" s="3">
        <v>3.46</v>
      </c>
    </row>
    <row r="1733" spans="1:2" x14ac:dyDescent="0.2">
      <c r="A1733" s="2">
        <v>38587</v>
      </c>
      <c r="B1733" s="3">
        <v>3.46</v>
      </c>
    </row>
    <row r="1734" spans="1:2" x14ac:dyDescent="0.2">
      <c r="A1734" s="2">
        <v>38588</v>
      </c>
      <c r="B1734" s="3">
        <v>3.45</v>
      </c>
    </row>
    <row r="1735" spans="1:2" x14ac:dyDescent="0.2">
      <c r="A1735" s="2">
        <v>38589</v>
      </c>
      <c r="B1735" s="3">
        <v>3.46</v>
      </c>
    </row>
    <row r="1736" spans="1:2" x14ac:dyDescent="0.2">
      <c r="A1736" s="2">
        <v>38590</v>
      </c>
      <c r="B1736" s="3">
        <v>3.47</v>
      </c>
    </row>
    <row r="1737" spans="1:2" x14ac:dyDescent="0.2">
      <c r="A1737" s="2">
        <v>38593</v>
      </c>
      <c r="B1737" s="3">
        <v>3.47</v>
      </c>
    </row>
    <row r="1738" spans="1:2" x14ac:dyDescent="0.2">
      <c r="A1738" s="2">
        <v>38594</v>
      </c>
      <c r="B1738" s="3">
        <v>3.46</v>
      </c>
    </row>
    <row r="1739" spans="1:2" x14ac:dyDescent="0.2">
      <c r="A1739" s="2">
        <v>38595</v>
      </c>
      <c r="B1739" s="3">
        <v>3.44</v>
      </c>
    </row>
    <row r="1740" spans="1:2" x14ac:dyDescent="0.2">
      <c r="A1740" s="2">
        <v>38596</v>
      </c>
      <c r="B1740" s="3">
        <v>3.4</v>
      </c>
    </row>
    <row r="1741" spans="1:2" x14ac:dyDescent="0.2">
      <c r="A1741" s="2">
        <v>38597</v>
      </c>
      <c r="B1741" s="3">
        <v>3.38</v>
      </c>
    </row>
    <row r="1742" spans="1:2" x14ac:dyDescent="0.2">
      <c r="A1742" s="2">
        <v>38600</v>
      </c>
    </row>
    <row r="1743" spans="1:2" x14ac:dyDescent="0.2">
      <c r="A1743" s="2">
        <v>38601</v>
      </c>
      <c r="B1743" s="3">
        <v>3.45</v>
      </c>
    </row>
    <row r="1744" spans="1:2" x14ac:dyDescent="0.2">
      <c r="A1744" s="2">
        <v>38602</v>
      </c>
      <c r="B1744" s="3">
        <v>3.41</v>
      </c>
    </row>
    <row r="1745" spans="1:2" x14ac:dyDescent="0.2">
      <c r="A1745" s="2">
        <v>38603</v>
      </c>
      <c r="B1745" s="3">
        <v>3.4</v>
      </c>
    </row>
    <row r="1746" spans="1:2" x14ac:dyDescent="0.2">
      <c r="A1746" s="2">
        <v>38604</v>
      </c>
      <c r="B1746" s="3">
        <v>3.41</v>
      </c>
    </row>
    <row r="1747" spans="1:2" x14ac:dyDescent="0.2">
      <c r="A1747" s="2">
        <v>38607</v>
      </c>
      <c r="B1747" s="3">
        <v>3.44</v>
      </c>
    </row>
    <row r="1748" spans="1:2" x14ac:dyDescent="0.2">
      <c r="A1748" s="2">
        <v>38608</v>
      </c>
      <c r="B1748" s="3">
        <v>3.4</v>
      </c>
    </row>
    <row r="1749" spans="1:2" x14ac:dyDescent="0.2">
      <c r="A1749" s="2">
        <v>38609</v>
      </c>
      <c r="B1749" s="3">
        <v>3.35</v>
      </c>
    </row>
    <row r="1750" spans="1:2" x14ac:dyDescent="0.2">
      <c r="A1750" s="2">
        <v>38610</v>
      </c>
      <c r="B1750" s="3">
        <v>3.37</v>
      </c>
    </row>
    <row r="1751" spans="1:2" x14ac:dyDescent="0.2">
      <c r="A1751" s="2">
        <v>38611</v>
      </c>
      <c r="B1751" s="3">
        <v>3.42</v>
      </c>
    </row>
    <row r="1752" spans="1:2" x14ac:dyDescent="0.2">
      <c r="A1752" s="2">
        <v>38614</v>
      </c>
      <c r="B1752" s="3">
        <v>3.51</v>
      </c>
    </row>
    <row r="1753" spans="1:2" x14ac:dyDescent="0.2">
      <c r="A1753" s="2">
        <v>38615</v>
      </c>
      <c r="B1753" s="3">
        <v>3.54</v>
      </c>
    </row>
    <row r="1754" spans="1:2" x14ac:dyDescent="0.2">
      <c r="A1754" s="2">
        <v>38616</v>
      </c>
      <c r="B1754" s="3">
        <v>3.34</v>
      </c>
    </row>
    <row r="1755" spans="1:2" x14ac:dyDescent="0.2">
      <c r="A1755" s="2">
        <v>38617</v>
      </c>
      <c r="B1755" s="3">
        <v>3.39</v>
      </c>
    </row>
    <row r="1756" spans="1:2" x14ac:dyDescent="0.2">
      <c r="A1756" s="2">
        <v>38618</v>
      </c>
      <c r="B1756" s="3">
        <v>3.4</v>
      </c>
    </row>
    <row r="1757" spans="1:2" x14ac:dyDescent="0.2">
      <c r="A1757" s="2">
        <v>38621</v>
      </c>
      <c r="B1757" s="3">
        <v>3.46</v>
      </c>
    </row>
    <row r="1758" spans="1:2" x14ac:dyDescent="0.2">
      <c r="A1758" s="2">
        <v>38622</v>
      </c>
      <c r="B1758" s="3">
        <v>3.42</v>
      </c>
    </row>
    <row r="1759" spans="1:2" x14ac:dyDescent="0.2">
      <c r="A1759" s="2">
        <v>38623</v>
      </c>
      <c r="B1759" s="3">
        <v>3.39</v>
      </c>
    </row>
    <row r="1760" spans="1:2" x14ac:dyDescent="0.2">
      <c r="A1760" s="2">
        <v>38624</v>
      </c>
      <c r="B1760" s="3">
        <v>3.46</v>
      </c>
    </row>
    <row r="1761" spans="1:2" x14ac:dyDescent="0.2">
      <c r="A1761" s="2">
        <v>38625</v>
      </c>
      <c r="B1761" s="3">
        <v>3.47</v>
      </c>
    </row>
    <row r="1762" spans="1:2" x14ac:dyDescent="0.2">
      <c r="A1762" s="2">
        <v>38628</v>
      </c>
      <c r="B1762" s="3">
        <v>3.54</v>
      </c>
    </row>
    <row r="1763" spans="1:2" x14ac:dyDescent="0.2">
      <c r="A1763" s="2">
        <v>38629</v>
      </c>
      <c r="B1763" s="3">
        <v>3.55</v>
      </c>
    </row>
    <row r="1764" spans="1:2" x14ac:dyDescent="0.2">
      <c r="A1764" s="2">
        <v>38630</v>
      </c>
      <c r="B1764" s="3">
        <v>3.5</v>
      </c>
    </row>
    <row r="1765" spans="1:2" x14ac:dyDescent="0.2">
      <c r="A1765" s="2">
        <v>38631</v>
      </c>
      <c r="B1765" s="3">
        <v>3.52</v>
      </c>
    </row>
    <row r="1766" spans="1:2" x14ac:dyDescent="0.2">
      <c r="A1766" s="2">
        <v>38632</v>
      </c>
      <c r="B1766" s="3">
        <v>3.54</v>
      </c>
    </row>
    <row r="1767" spans="1:2" x14ac:dyDescent="0.2">
      <c r="A1767" s="2">
        <v>38635</v>
      </c>
    </row>
    <row r="1768" spans="1:2" x14ac:dyDescent="0.2">
      <c r="A1768" s="2">
        <v>38636</v>
      </c>
      <c r="B1768" s="3">
        <v>3.65</v>
      </c>
    </row>
    <row r="1769" spans="1:2" x14ac:dyDescent="0.2">
      <c r="A1769" s="2">
        <v>38637</v>
      </c>
      <c r="B1769" s="3">
        <v>3.62</v>
      </c>
    </row>
    <row r="1770" spans="1:2" x14ac:dyDescent="0.2">
      <c r="A1770" s="2">
        <v>38638</v>
      </c>
      <c r="B1770" s="3">
        <v>3.66</v>
      </c>
    </row>
    <row r="1771" spans="1:2" x14ac:dyDescent="0.2">
      <c r="A1771" s="2">
        <v>38639</v>
      </c>
      <c r="B1771" s="3">
        <v>3.69</v>
      </c>
    </row>
    <row r="1772" spans="1:2" x14ac:dyDescent="0.2">
      <c r="A1772" s="2">
        <v>38642</v>
      </c>
      <c r="B1772" s="3">
        <v>3.78</v>
      </c>
    </row>
    <row r="1773" spans="1:2" x14ac:dyDescent="0.2">
      <c r="A1773" s="2">
        <v>38643</v>
      </c>
      <c r="B1773" s="3">
        <v>3.77</v>
      </c>
    </row>
    <row r="1774" spans="1:2" x14ac:dyDescent="0.2">
      <c r="A1774" s="2">
        <v>38644</v>
      </c>
      <c r="B1774" s="3">
        <v>3.77</v>
      </c>
    </row>
    <row r="1775" spans="1:2" x14ac:dyDescent="0.2">
      <c r="A1775" s="2">
        <v>38645</v>
      </c>
      <c r="B1775" s="3">
        <v>3.76</v>
      </c>
    </row>
    <row r="1776" spans="1:2" x14ac:dyDescent="0.2">
      <c r="A1776" s="2">
        <v>38646</v>
      </c>
      <c r="B1776" s="3">
        <v>3.77</v>
      </c>
    </row>
    <row r="1777" spans="1:2" x14ac:dyDescent="0.2">
      <c r="A1777" s="2">
        <v>38649</v>
      </c>
      <c r="B1777" s="3">
        <v>3.84</v>
      </c>
    </row>
    <row r="1778" spans="1:2" x14ac:dyDescent="0.2">
      <c r="A1778" s="2">
        <v>38650</v>
      </c>
      <c r="B1778" s="3">
        <v>3.84</v>
      </c>
    </row>
    <row r="1779" spans="1:2" x14ac:dyDescent="0.2">
      <c r="A1779" s="2">
        <v>38651</v>
      </c>
      <c r="B1779" s="3">
        <v>3.81</v>
      </c>
    </row>
    <row r="1780" spans="1:2" x14ac:dyDescent="0.2">
      <c r="A1780" s="2">
        <v>38652</v>
      </c>
      <c r="B1780" s="3">
        <v>3.79</v>
      </c>
    </row>
    <row r="1781" spans="1:2" x14ac:dyDescent="0.2">
      <c r="A1781" s="2">
        <v>38653</v>
      </c>
      <c r="B1781" s="3">
        <v>3.83</v>
      </c>
    </row>
    <row r="1782" spans="1:2" x14ac:dyDescent="0.2">
      <c r="A1782" s="2">
        <v>38656</v>
      </c>
      <c r="B1782" s="3">
        <v>3.89</v>
      </c>
    </row>
    <row r="1783" spans="1:2" x14ac:dyDescent="0.2">
      <c r="A1783" s="2">
        <v>38657</v>
      </c>
      <c r="B1783" s="3">
        <v>3.87</v>
      </c>
    </row>
    <row r="1784" spans="1:2" x14ac:dyDescent="0.2">
      <c r="A1784" s="2">
        <v>38658</v>
      </c>
      <c r="B1784" s="3">
        <v>3.85</v>
      </c>
    </row>
    <row r="1785" spans="1:2" x14ac:dyDescent="0.2">
      <c r="A1785" s="2">
        <v>38659</v>
      </c>
      <c r="B1785" s="3">
        <v>3.85</v>
      </c>
    </row>
    <row r="1786" spans="1:2" x14ac:dyDescent="0.2">
      <c r="A1786" s="2">
        <v>38660</v>
      </c>
      <c r="B1786" s="3">
        <v>3.88</v>
      </c>
    </row>
    <row r="1787" spans="1:2" x14ac:dyDescent="0.2">
      <c r="A1787" s="2">
        <v>38663</v>
      </c>
      <c r="B1787" s="3">
        <v>3.87</v>
      </c>
    </row>
    <row r="1788" spans="1:2" x14ac:dyDescent="0.2">
      <c r="A1788" s="2">
        <v>38664</v>
      </c>
      <c r="B1788" s="3">
        <v>3.87</v>
      </c>
    </row>
    <row r="1789" spans="1:2" x14ac:dyDescent="0.2">
      <c r="A1789" s="2">
        <v>38665</v>
      </c>
      <c r="B1789" s="3">
        <v>3.9</v>
      </c>
    </row>
    <row r="1790" spans="1:2" x14ac:dyDescent="0.2">
      <c r="A1790" s="2">
        <v>38666</v>
      </c>
      <c r="B1790" s="3">
        <v>3.88</v>
      </c>
    </row>
    <row r="1791" spans="1:2" x14ac:dyDescent="0.2">
      <c r="A1791" s="2">
        <v>38667</v>
      </c>
    </row>
    <row r="1792" spans="1:2" x14ac:dyDescent="0.2">
      <c r="A1792" s="2">
        <v>38670</v>
      </c>
      <c r="B1792" s="3">
        <v>3.93</v>
      </c>
    </row>
    <row r="1793" spans="1:2" x14ac:dyDescent="0.2">
      <c r="A1793" s="2">
        <v>38671</v>
      </c>
      <c r="B1793" s="3">
        <v>3.92</v>
      </c>
    </row>
    <row r="1794" spans="1:2" x14ac:dyDescent="0.2">
      <c r="A1794" s="2">
        <v>38672</v>
      </c>
      <c r="B1794" s="3">
        <v>3.91</v>
      </c>
    </row>
    <row r="1795" spans="1:2" x14ac:dyDescent="0.2">
      <c r="A1795" s="2">
        <v>38673</v>
      </c>
      <c r="B1795" s="3">
        <v>3.92</v>
      </c>
    </row>
    <row r="1796" spans="1:2" x14ac:dyDescent="0.2">
      <c r="A1796" s="2">
        <v>38674</v>
      </c>
      <c r="B1796" s="3">
        <v>3.91</v>
      </c>
    </row>
    <row r="1797" spans="1:2" x14ac:dyDescent="0.2">
      <c r="A1797" s="2">
        <v>38677</v>
      </c>
      <c r="B1797" s="3">
        <v>3.91</v>
      </c>
    </row>
    <row r="1798" spans="1:2" x14ac:dyDescent="0.2">
      <c r="A1798" s="2">
        <v>38678</v>
      </c>
      <c r="B1798" s="3">
        <v>3.84</v>
      </c>
    </row>
    <row r="1799" spans="1:2" x14ac:dyDescent="0.2">
      <c r="A1799" s="2">
        <v>38679</v>
      </c>
      <c r="B1799" s="3">
        <v>3.86</v>
      </c>
    </row>
    <row r="1800" spans="1:2" x14ac:dyDescent="0.2">
      <c r="A1800" s="2">
        <v>38680</v>
      </c>
    </row>
    <row r="1801" spans="1:2" x14ac:dyDescent="0.2">
      <c r="A1801" s="2">
        <v>38681</v>
      </c>
      <c r="B1801" s="3">
        <v>3.86</v>
      </c>
    </row>
    <row r="1802" spans="1:2" x14ac:dyDescent="0.2">
      <c r="A1802" s="2">
        <v>38684</v>
      </c>
      <c r="B1802" s="3">
        <v>3.89</v>
      </c>
    </row>
    <row r="1803" spans="1:2" x14ac:dyDescent="0.2">
      <c r="A1803" s="2">
        <v>38685</v>
      </c>
      <c r="B1803" s="3">
        <v>3.89</v>
      </c>
    </row>
    <row r="1804" spans="1:2" x14ac:dyDescent="0.2">
      <c r="A1804" s="2">
        <v>38686</v>
      </c>
      <c r="B1804" s="3">
        <v>3.86</v>
      </c>
    </row>
    <row r="1805" spans="1:2" x14ac:dyDescent="0.2">
      <c r="A1805" s="2">
        <v>38687</v>
      </c>
      <c r="B1805" s="3">
        <v>3.88</v>
      </c>
    </row>
    <row r="1806" spans="1:2" x14ac:dyDescent="0.2">
      <c r="A1806" s="2">
        <v>38688</v>
      </c>
      <c r="B1806" s="3">
        <v>3.9</v>
      </c>
    </row>
    <row r="1807" spans="1:2" x14ac:dyDescent="0.2">
      <c r="A1807" s="2">
        <v>38691</v>
      </c>
      <c r="B1807" s="3">
        <v>3.95</v>
      </c>
    </row>
    <row r="1808" spans="1:2" x14ac:dyDescent="0.2">
      <c r="A1808" s="2">
        <v>38692</v>
      </c>
      <c r="B1808" s="3">
        <v>3.95</v>
      </c>
    </row>
    <row r="1809" spans="1:2" x14ac:dyDescent="0.2">
      <c r="A1809" s="2">
        <v>38693</v>
      </c>
      <c r="B1809" s="3">
        <v>3.94</v>
      </c>
    </row>
    <row r="1810" spans="1:2" x14ac:dyDescent="0.2">
      <c r="A1810" s="2">
        <v>38694</v>
      </c>
      <c r="B1810" s="3">
        <v>3.85</v>
      </c>
    </row>
    <row r="1811" spans="1:2" x14ac:dyDescent="0.2">
      <c r="A1811" s="2">
        <v>38695</v>
      </c>
      <c r="B1811" s="3">
        <v>3.85</v>
      </c>
    </row>
    <row r="1812" spans="1:2" x14ac:dyDescent="0.2">
      <c r="A1812" s="2">
        <v>38698</v>
      </c>
      <c r="B1812" s="3">
        <v>3.83</v>
      </c>
    </row>
    <row r="1813" spans="1:2" x14ac:dyDescent="0.2">
      <c r="A1813" s="2">
        <v>38699</v>
      </c>
      <c r="B1813" s="3">
        <v>3.83</v>
      </c>
    </row>
    <row r="1814" spans="1:2" x14ac:dyDescent="0.2">
      <c r="A1814" s="2">
        <v>38700</v>
      </c>
      <c r="B1814" s="3">
        <v>3.81</v>
      </c>
    </row>
    <row r="1815" spans="1:2" x14ac:dyDescent="0.2">
      <c r="A1815" s="2">
        <v>38701</v>
      </c>
      <c r="B1815" s="3">
        <v>3.84</v>
      </c>
    </row>
    <row r="1816" spans="1:2" x14ac:dyDescent="0.2">
      <c r="A1816" s="2">
        <v>38702</v>
      </c>
      <c r="B1816" s="3">
        <v>3.84</v>
      </c>
    </row>
    <row r="1817" spans="1:2" x14ac:dyDescent="0.2">
      <c r="A1817" s="2">
        <v>38705</v>
      </c>
      <c r="B1817" s="3">
        <v>3.89</v>
      </c>
    </row>
    <row r="1818" spans="1:2" x14ac:dyDescent="0.2">
      <c r="A1818" s="2">
        <v>38706</v>
      </c>
      <c r="B1818" s="3">
        <v>3.88</v>
      </c>
    </row>
    <row r="1819" spans="1:2" x14ac:dyDescent="0.2">
      <c r="A1819" s="2">
        <v>38707</v>
      </c>
      <c r="B1819" s="3">
        <v>3.9</v>
      </c>
    </row>
    <row r="1820" spans="1:2" x14ac:dyDescent="0.2">
      <c r="A1820" s="2">
        <v>38708</v>
      </c>
      <c r="B1820" s="3">
        <v>3.89</v>
      </c>
    </row>
    <row r="1821" spans="1:2" x14ac:dyDescent="0.2">
      <c r="A1821" s="2">
        <v>38709</v>
      </c>
      <c r="B1821" s="3">
        <v>3.9</v>
      </c>
    </row>
    <row r="1822" spans="1:2" x14ac:dyDescent="0.2">
      <c r="A1822" s="2">
        <v>38712</v>
      </c>
    </row>
    <row r="1823" spans="1:2" x14ac:dyDescent="0.2">
      <c r="A1823" s="2">
        <v>38713</v>
      </c>
      <c r="B1823" s="3">
        <v>3.9</v>
      </c>
    </row>
    <row r="1824" spans="1:2" x14ac:dyDescent="0.2">
      <c r="A1824" s="2">
        <v>38714</v>
      </c>
      <c r="B1824" s="3">
        <v>3.87</v>
      </c>
    </row>
    <row r="1825" spans="1:2" x14ac:dyDescent="0.2">
      <c r="A1825" s="2">
        <v>38715</v>
      </c>
      <c r="B1825" s="3">
        <v>3.92</v>
      </c>
    </row>
    <row r="1826" spans="1:2" x14ac:dyDescent="0.2">
      <c r="A1826" s="2">
        <v>38716</v>
      </c>
      <c r="B1826" s="3">
        <v>3.99</v>
      </c>
    </row>
    <row r="1827" spans="1:2" x14ac:dyDescent="0.2">
      <c r="A1827" s="2">
        <v>38719</v>
      </c>
    </row>
    <row r="1828" spans="1:2" x14ac:dyDescent="0.2">
      <c r="A1828" s="2">
        <v>38720</v>
      </c>
      <c r="B1828" s="3">
        <v>4.07</v>
      </c>
    </row>
    <row r="1829" spans="1:2" x14ac:dyDescent="0.2">
      <c r="A1829" s="2">
        <v>38721</v>
      </c>
      <c r="B1829" s="3">
        <v>4.09</v>
      </c>
    </row>
    <row r="1830" spans="1:2" x14ac:dyDescent="0.2">
      <c r="A1830" s="2">
        <v>38722</v>
      </c>
      <c r="B1830" s="3">
        <v>4.0999999999999996</v>
      </c>
    </row>
    <row r="1831" spans="1:2" x14ac:dyDescent="0.2">
      <c r="A1831" s="2">
        <v>38723</v>
      </c>
      <c r="B1831" s="3">
        <v>4.12</v>
      </c>
    </row>
    <row r="1832" spans="1:2" x14ac:dyDescent="0.2">
      <c r="A1832" s="2">
        <v>38726</v>
      </c>
      <c r="B1832" s="3">
        <v>4.1399999999999997</v>
      </c>
    </row>
    <row r="1833" spans="1:2" x14ac:dyDescent="0.2">
      <c r="A1833" s="2">
        <v>38727</v>
      </c>
      <c r="B1833" s="3">
        <v>4.1900000000000004</v>
      </c>
    </row>
    <row r="1834" spans="1:2" x14ac:dyDescent="0.2">
      <c r="A1834" s="2">
        <v>38728</v>
      </c>
      <c r="B1834" s="3">
        <v>4.2</v>
      </c>
    </row>
    <row r="1835" spans="1:2" x14ac:dyDescent="0.2">
      <c r="A1835" s="2">
        <v>38729</v>
      </c>
      <c r="B1835" s="3">
        <v>4.22</v>
      </c>
    </row>
    <row r="1836" spans="1:2" x14ac:dyDescent="0.2">
      <c r="A1836" s="2">
        <v>38730</v>
      </c>
      <c r="B1836" s="3">
        <v>4.2300000000000004</v>
      </c>
    </row>
    <row r="1837" spans="1:2" x14ac:dyDescent="0.2">
      <c r="A1837" s="2">
        <v>38733</v>
      </c>
    </row>
    <row r="1838" spans="1:2" x14ac:dyDescent="0.2">
      <c r="A1838" s="2">
        <v>38734</v>
      </c>
      <c r="B1838" s="3">
        <v>4.28</v>
      </c>
    </row>
    <row r="1839" spans="1:2" x14ac:dyDescent="0.2">
      <c r="A1839" s="2">
        <v>38735</v>
      </c>
      <c r="B1839" s="3">
        <v>4.25</v>
      </c>
    </row>
    <row r="1840" spans="1:2" x14ac:dyDescent="0.2">
      <c r="A1840" s="2">
        <v>38736</v>
      </c>
      <c r="B1840" s="3">
        <v>4.25</v>
      </c>
    </row>
    <row r="1841" spans="1:2" x14ac:dyDescent="0.2">
      <c r="A1841" s="2">
        <v>38737</v>
      </c>
      <c r="B1841" s="3">
        <v>4.25</v>
      </c>
    </row>
    <row r="1842" spans="1:2" x14ac:dyDescent="0.2">
      <c r="A1842" s="2">
        <v>38740</v>
      </c>
      <c r="B1842" s="3">
        <v>4.28</v>
      </c>
    </row>
    <row r="1843" spans="1:2" x14ac:dyDescent="0.2">
      <c r="A1843" s="2">
        <v>38741</v>
      </c>
      <c r="B1843" s="3">
        <v>4.3</v>
      </c>
    </row>
    <row r="1844" spans="1:2" x14ac:dyDescent="0.2">
      <c r="A1844" s="2">
        <v>38742</v>
      </c>
      <c r="B1844" s="3">
        <v>4.32</v>
      </c>
    </row>
    <row r="1845" spans="1:2" x14ac:dyDescent="0.2">
      <c r="A1845" s="2">
        <v>38743</v>
      </c>
      <c r="B1845" s="3">
        <v>4.34</v>
      </c>
    </row>
    <row r="1846" spans="1:2" x14ac:dyDescent="0.2">
      <c r="A1846" s="2">
        <v>38744</v>
      </c>
      <c r="B1846" s="3">
        <v>4.34</v>
      </c>
    </row>
    <row r="1847" spans="1:2" x14ac:dyDescent="0.2">
      <c r="A1847" s="2">
        <v>38747</v>
      </c>
      <c r="B1847" s="3">
        <v>4.38</v>
      </c>
    </row>
    <row r="1848" spans="1:2" x14ac:dyDescent="0.2">
      <c r="A1848" s="2">
        <v>38748</v>
      </c>
      <c r="B1848" s="3">
        <v>4.37</v>
      </c>
    </row>
    <row r="1849" spans="1:2" x14ac:dyDescent="0.2">
      <c r="A1849" s="2">
        <v>38749</v>
      </c>
      <c r="B1849" s="3">
        <v>4.37</v>
      </c>
    </row>
    <row r="1850" spans="1:2" x14ac:dyDescent="0.2">
      <c r="A1850" s="2">
        <v>38750</v>
      </c>
      <c r="B1850" s="3">
        <v>4.37</v>
      </c>
    </row>
    <row r="1851" spans="1:2" x14ac:dyDescent="0.2">
      <c r="A1851" s="2">
        <v>38751</v>
      </c>
      <c r="B1851" s="3">
        <v>4.37</v>
      </c>
    </row>
    <row r="1852" spans="1:2" x14ac:dyDescent="0.2">
      <c r="A1852" s="2">
        <v>38754</v>
      </c>
      <c r="B1852" s="3">
        <v>4.38</v>
      </c>
    </row>
    <row r="1853" spans="1:2" x14ac:dyDescent="0.2">
      <c r="A1853" s="2">
        <v>38755</v>
      </c>
      <c r="B1853" s="3">
        <v>4.3899999999999997</v>
      </c>
    </row>
    <row r="1854" spans="1:2" x14ac:dyDescent="0.2">
      <c r="A1854" s="2">
        <v>38756</v>
      </c>
      <c r="B1854" s="3">
        <v>4.4000000000000004</v>
      </c>
    </row>
    <row r="1855" spans="1:2" x14ac:dyDescent="0.2">
      <c r="A1855" s="2">
        <v>38757</v>
      </c>
      <c r="B1855" s="3">
        <v>4.41</v>
      </c>
    </row>
    <row r="1856" spans="1:2" x14ac:dyDescent="0.2">
      <c r="A1856" s="2">
        <v>38758</v>
      </c>
      <c r="B1856" s="3">
        <v>4.42</v>
      </c>
    </row>
    <row r="1857" spans="1:2" x14ac:dyDescent="0.2">
      <c r="A1857" s="2">
        <v>38761</v>
      </c>
      <c r="B1857" s="3">
        <v>4.45</v>
      </c>
    </row>
    <row r="1858" spans="1:2" x14ac:dyDescent="0.2">
      <c r="A1858" s="2">
        <v>38762</v>
      </c>
      <c r="B1858" s="3">
        <v>4.45</v>
      </c>
    </row>
    <row r="1859" spans="1:2" x14ac:dyDescent="0.2">
      <c r="A1859" s="2">
        <v>38763</v>
      </c>
      <c r="B1859" s="3">
        <v>4.4400000000000004</v>
      </c>
    </row>
    <row r="1860" spans="1:2" x14ac:dyDescent="0.2">
      <c r="A1860" s="2">
        <v>38764</v>
      </c>
      <c r="B1860" s="3">
        <v>4.4400000000000004</v>
      </c>
    </row>
    <row r="1861" spans="1:2" x14ac:dyDescent="0.2">
      <c r="A1861" s="2">
        <v>38765</v>
      </c>
      <c r="B1861" s="3">
        <v>4.43</v>
      </c>
    </row>
    <row r="1862" spans="1:2" x14ac:dyDescent="0.2">
      <c r="A1862" s="2">
        <v>38768</v>
      </c>
    </row>
    <row r="1863" spans="1:2" x14ac:dyDescent="0.2">
      <c r="A1863" s="2">
        <v>38769</v>
      </c>
      <c r="B1863" s="3">
        <v>4.46</v>
      </c>
    </row>
    <row r="1864" spans="1:2" x14ac:dyDescent="0.2">
      <c r="A1864" s="2">
        <v>38770</v>
      </c>
      <c r="B1864" s="3">
        <v>4.46</v>
      </c>
    </row>
    <row r="1865" spans="1:2" x14ac:dyDescent="0.2">
      <c r="A1865" s="2">
        <v>38771</v>
      </c>
      <c r="B1865" s="3">
        <v>4.4800000000000004</v>
      </c>
    </row>
    <row r="1866" spans="1:2" x14ac:dyDescent="0.2">
      <c r="A1866" s="2">
        <v>38772</v>
      </c>
      <c r="B1866" s="3">
        <v>4.49</v>
      </c>
    </row>
    <row r="1867" spans="1:2" x14ac:dyDescent="0.2">
      <c r="A1867" s="2">
        <v>38775</v>
      </c>
      <c r="B1867" s="3">
        <v>4.51</v>
      </c>
    </row>
    <row r="1868" spans="1:2" x14ac:dyDescent="0.2">
      <c r="A1868" s="2">
        <v>38776</v>
      </c>
      <c r="B1868" s="3">
        <v>4.51</v>
      </c>
    </row>
    <row r="1869" spans="1:2" x14ac:dyDescent="0.2">
      <c r="A1869" s="2">
        <v>38777</v>
      </c>
      <c r="B1869" s="3">
        <v>4.49</v>
      </c>
    </row>
    <row r="1870" spans="1:2" x14ac:dyDescent="0.2">
      <c r="A1870" s="2">
        <v>38778</v>
      </c>
      <c r="B1870" s="3">
        <v>4.5</v>
      </c>
    </row>
    <row r="1871" spans="1:2" x14ac:dyDescent="0.2">
      <c r="A1871" s="2">
        <v>38779</v>
      </c>
      <c r="B1871" s="3">
        <v>4.5</v>
      </c>
    </row>
    <row r="1872" spans="1:2" x14ac:dyDescent="0.2">
      <c r="A1872" s="2">
        <v>38782</v>
      </c>
      <c r="B1872" s="3">
        <v>4.49</v>
      </c>
    </row>
    <row r="1873" spans="1:2" x14ac:dyDescent="0.2">
      <c r="A1873" s="2">
        <v>38783</v>
      </c>
      <c r="B1873" s="3">
        <v>4.49</v>
      </c>
    </row>
    <row r="1874" spans="1:2" x14ac:dyDescent="0.2">
      <c r="A1874" s="2">
        <v>38784</v>
      </c>
      <c r="B1874" s="3">
        <v>4.47</v>
      </c>
    </row>
    <row r="1875" spans="1:2" x14ac:dyDescent="0.2">
      <c r="A1875" s="2">
        <v>38785</v>
      </c>
      <c r="B1875" s="3">
        <v>4.4800000000000004</v>
      </c>
    </row>
    <row r="1876" spans="1:2" x14ac:dyDescent="0.2">
      <c r="A1876" s="2">
        <v>38786</v>
      </c>
      <c r="B1876" s="3">
        <v>4.5</v>
      </c>
    </row>
    <row r="1877" spans="1:2" x14ac:dyDescent="0.2">
      <c r="A1877" s="2">
        <v>38789</v>
      </c>
      <c r="B1877" s="3">
        <v>4.5</v>
      </c>
    </row>
    <row r="1878" spans="1:2" x14ac:dyDescent="0.2">
      <c r="A1878" s="2">
        <v>38790</v>
      </c>
      <c r="B1878" s="3">
        <v>4.4800000000000004</v>
      </c>
    </row>
    <row r="1879" spans="1:2" x14ac:dyDescent="0.2">
      <c r="A1879" s="2">
        <v>38791</v>
      </c>
      <c r="B1879" s="3">
        <v>4.51</v>
      </c>
    </row>
    <row r="1880" spans="1:2" x14ac:dyDescent="0.2">
      <c r="A1880" s="2">
        <v>38792</v>
      </c>
      <c r="B1880" s="3">
        <v>4.5</v>
      </c>
    </row>
    <row r="1881" spans="1:2" x14ac:dyDescent="0.2">
      <c r="A1881" s="2">
        <v>38793</v>
      </c>
      <c r="B1881" s="3">
        <v>4.5199999999999996</v>
      </c>
    </row>
    <row r="1882" spans="1:2" x14ac:dyDescent="0.2">
      <c r="A1882" s="2">
        <v>38796</v>
      </c>
      <c r="B1882" s="3">
        <v>4.55</v>
      </c>
    </row>
    <row r="1883" spans="1:2" x14ac:dyDescent="0.2">
      <c r="A1883" s="2">
        <v>38797</v>
      </c>
      <c r="B1883" s="3">
        <v>4.57</v>
      </c>
    </row>
    <row r="1884" spans="1:2" x14ac:dyDescent="0.2">
      <c r="A1884" s="2">
        <v>38798</v>
      </c>
      <c r="B1884" s="3">
        <v>4.57</v>
      </c>
    </row>
    <row r="1885" spans="1:2" x14ac:dyDescent="0.2">
      <c r="A1885" s="2">
        <v>38799</v>
      </c>
      <c r="B1885" s="3">
        <v>4.55</v>
      </c>
    </row>
    <row r="1886" spans="1:2" x14ac:dyDescent="0.2">
      <c r="A1886" s="2">
        <v>38800</v>
      </c>
      <c r="B1886" s="3">
        <v>4.54</v>
      </c>
    </row>
    <row r="1887" spans="1:2" x14ac:dyDescent="0.2">
      <c r="A1887" s="2">
        <v>38803</v>
      </c>
      <c r="B1887" s="3">
        <v>4.51</v>
      </c>
    </row>
    <row r="1888" spans="1:2" x14ac:dyDescent="0.2">
      <c r="A1888" s="2">
        <v>38804</v>
      </c>
      <c r="B1888" s="3">
        <v>4.53</v>
      </c>
    </row>
    <row r="1889" spans="1:2" x14ac:dyDescent="0.2">
      <c r="A1889" s="2">
        <v>38805</v>
      </c>
      <c r="B1889" s="3">
        <v>4.51</v>
      </c>
    </row>
    <row r="1890" spans="1:2" x14ac:dyDescent="0.2">
      <c r="A1890" s="2">
        <v>38806</v>
      </c>
      <c r="B1890" s="3">
        <v>4.5</v>
      </c>
    </row>
    <row r="1891" spans="1:2" x14ac:dyDescent="0.2">
      <c r="A1891" s="2">
        <v>38807</v>
      </c>
      <c r="B1891" s="3">
        <v>4.5199999999999996</v>
      </c>
    </row>
    <row r="1892" spans="1:2" x14ac:dyDescent="0.2">
      <c r="A1892" s="2">
        <v>38810</v>
      </c>
      <c r="B1892" s="3">
        <v>4.55</v>
      </c>
    </row>
    <row r="1893" spans="1:2" x14ac:dyDescent="0.2">
      <c r="A1893" s="2">
        <v>38811</v>
      </c>
      <c r="B1893" s="3">
        <v>4.5599999999999996</v>
      </c>
    </row>
    <row r="1894" spans="1:2" x14ac:dyDescent="0.2">
      <c r="A1894" s="2">
        <v>38812</v>
      </c>
      <c r="B1894" s="3">
        <v>4.55</v>
      </c>
    </row>
    <row r="1895" spans="1:2" x14ac:dyDescent="0.2">
      <c r="A1895" s="2">
        <v>38813</v>
      </c>
      <c r="B1895" s="3">
        <v>4.5599999999999996</v>
      </c>
    </row>
    <row r="1896" spans="1:2" x14ac:dyDescent="0.2">
      <c r="A1896" s="2">
        <v>38814</v>
      </c>
      <c r="B1896" s="3">
        <v>4.57</v>
      </c>
    </row>
    <row r="1897" spans="1:2" x14ac:dyDescent="0.2">
      <c r="A1897" s="2">
        <v>38817</v>
      </c>
      <c r="B1897" s="3">
        <v>4.58</v>
      </c>
    </row>
    <row r="1898" spans="1:2" x14ac:dyDescent="0.2">
      <c r="A1898" s="2">
        <v>38818</v>
      </c>
      <c r="B1898" s="3">
        <v>4.58</v>
      </c>
    </row>
    <row r="1899" spans="1:2" x14ac:dyDescent="0.2">
      <c r="A1899" s="2">
        <v>38819</v>
      </c>
      <c r="B1899" s="3">
        <v>4.58</v>
      </c>
    </row>
    <row r="1900" spans="1:2" x14ac:dyDescent="0.2">
      <c r="A1900" s="2">
        <v>38820</v>
      </c>
      <c r="B1900" s="3">
        <v>4.58</v>
      </c>
    </row>
    <row r="1901" spans="1:2" x14ac:dyDescent="0.2">
      <c r="A1901" s="2">
        <v>38821</v>
      </c>
    </row>
    <row r="1902" spans="1:2" x14ac:dyDescent="0.2">
      <c r="A1902" s="2">
        <v>38824</v>
      </c>
      <c r="B1902" s="3">
        <v>4.6100000000000003</v>
      </c>
    </row>
    <row r="1903" spans="1:2" x14ac:dyDescent="0.2">
      <c r="A1903" s="2">
        <v>38825</v>
      </c>
      <c r="B1903" s="3">
        <v>4.6100000000000003</v>
      </c>
    </row>
    <row r="1904" spans="1:2" x14ac:dyDescent="0.2">
      <c r="A1904" s="2">
        <v>38826</v>
      </c>
      <c r="B1904" s="3">
        <v>4.6100000000000003</v>
      </c>
    </row>
    <row r="1905" spans="1:2" x14ac:dyDescent="0.2">
      <c r="A1905" s="2">
        <v>38827</v>
      </c>
      <c r="B1905" s="3">
        <v>4.6100000000000003</v>
      </c>
    </row>
    <row r="1906" spans="1:2" x14ac:dyDescent="0.2">
      <c r="A1906" s="2">
        <v>38828</v>
      </c>
      <c r="B1906" s="3">
        <v>4.63</v>
      </c>
    </row>
    <row r="1907" spans="1:2" x14ac:dyDescent="0.2">
      <c r="A1907" s="2">
        <v>38831</v>
      </c>
      <c r="B1907" s="3">
        <v>4.6399999999999997</v>
      </c>
    </row>
    <row r="1908" spans="1:2" x14ac:dyDescent="0.2">
      <c r="A1908" s="2">
        <v>38832</v>
      </c>
      <c r="B1908" s="3">
        <v>4.67</v>
      </c>
    </row>
    <row r="1909" spans="1:2" x14ac:dyDescent="0.2">
      <c r="A1909" s="2">
        <v>38833</v>
      </c>
      <c r="B1909" s="3">
        <v>4.67</v>
      </c>
    </row>
    <row r="1910" spans="1:2" x14ac:dyDescent="0.2">
      <c r="A1910" s="2">
        <v>38834</v>
      </c>
      <c r="B1910" s="3">
        <v>4.66</v>
      </c>
    </row>
    <row r="1911" spans="1:2" x14ac:dyDescent="0.2">
      <c r="A1911" s="2">
        <v>38835</v>
      </c>
      <c r="B1911" s="3">
        <v>4.6500000000000004</v>
      </c>
    </row>
    <row r="1912" spans="1:2" x14ac:dyDescent="0.2">
      <c r="A1912" s="2">
        <v>38838</v>
      </c>
      <c r="B1912" s="3">
        <v>4.7</v>
      </c>
    </row>
    <row r="1913" spans="1:2" x14ac:dyDescent="0.2">
      <c r="A1913" s="2">
        <v>38839</v>
      </c>
      <c r="B1913" s="3">
        <v>4.6900000000000004</v>
      </c>
    </row>
    <row r="1914" spans="1:2" x14ac:dyDescent="0.2">
      <c r="A1914" s="2">
        <v>38840</v>
      </c>
      <c r="B1914" s="3">
        <v>4.7</v>
      </c>
    </row>
    <row r="1915" spans="1:2" x14ac:dyDescent="0.2">
      <c r="A1915" s="2">
        <v>38841</v>
      </c>
      <c r="B1915" s="3">
        <v>4.68</v>
      </c>
    </row>
    <row r="1916" spans="1:2" x14ac:dyDescent="0.2">
      <c r="A1916" s="2">
        <v>38842</v>
      </c>
      <c r="B1916" s="3">
        <v>4.7</v>
      </c>
    </row>
    <row r="1917" spans="1:2" x14ac:dyDescent="0.2">
      <c r="A1917" s="2">
        <v>38845</v>
      </c>
      <c r="B1917" s="3">
        <v>4.75</v>
      </c>
    </row>
    <row r="1918" spans="1:2" x14ac:dyDescent="0.2">
      <c r="A1918" s="2">
        <v>38846</v>
      </c>
      <c r="B1918" s="3">
        <v>4.76</v>
      </c>
    </row>
    <row r="1919" spans="1:2" x14ac:dyDescent="0.2">
      <c r="A1919" s="2">
        <v>38847</v>
      </c>
      <c r="B1919" s="3">
        <v>4.76</v>
      </c>
    </row>
    <row r="1920" spans="1:2" x14ac:dyDescent="0.2">
      <c r="A1920" s="2">
        <v>38848</v>
      </c>
      <c r="B1920" s="3">
        <v>4.7</v>
      </c>
    </row>
    <row r="1921" spans="1:2" x14ac:dyDescent="0.2">
      <c r="A1921" s="2">
        <v>38849</v>
      </c>
      <c r="B1921" s="3">
        <v>4.72</v>
      </c>
    </row>
    <row r="1922" spans="1:2" x14ac:dyDescent="0.2">
      <c r="A1922" s="2">
        <v>38852</v>
      </c>
      <c r="B1922" s="3">
        <v>4.74</v>
      </c>
    </row>
    <row r="1923" spans="1:2" x14ac:dyDescent="0.2">
      <c r="A1923" s="2">
        <v>38853</v>
      </c>
      <c r="B1923" s="3">
        <v>4.71</v>
      </c>
    </row>
    <row r="1924" spans="1:2" x14ac:dyDescent="0.2">
      <c r="A1924" s="2">
        <v>38854</v>
      </c>
      <c r="B1924" s="3">
        <v>4.71</v>
      </c>
    </row>
    <row r="1925" spans="1:2" x14ac:dyDescent="0.2">
      <c r="A1925" s="2">
        <v>38855</v>
      </c>
      <c r="B1925" s="3">
        <v>4.71</v>
      </c>
    </row>
    <row r="1926" spans="1:2" x14ac:dyDescent="0.2">
      <c r="A1926" s="2">
        <v>38856</v>
      </c>
      <c r="B1926" s="3">
        <v>4.7</v>
      </c>
    </row>
    <row r="1927" spans="1:2" x14ac:dyDescent="0.2">
      <c r="A1927" s="2">
        <v>38859</v>
      </c>
      <c r="B1927" s="3">
        <v>4.71</v>
      </c>
    </row>
    <row r="1928" spans="1:2" x14ac:dyDescent="0.2">
      <c r="A1928" s="2">
        <v>38860</v>
      </c>
      <c r="B1928" s="3">
        <v>4.72</v>
      </c>
    </row>
    <row r="1929" spans="1:2" x14ac:dyDescent="0.2">
      <c r="A1929" s="2">
        <v>38861</v>
      </c>
      <c r="B1929" s="3">
        <v>4.7</v>
      </c>
    </row>
    <row r="1930" spans="1:2" x14ac:dyDescent="0.2">
      <c r="A1930" s="2">
        <v>38862</v>
      </c>
      <c r="B1930" s="3">
        <v>4.7</v>
      </c>
    </row>
    <row r="1931" spans="1:2" x14ac:dyDescent="0.2">
      <c r="A1931" s="2">
        <v>38863</v>
      </c>
      <c r="B1931" s="3">
        <v>4.72</v>
      </c>
    </row>
    <row r="1932" spans="1:2" x14ac:dyDescent="0.2">
      <c r="A1932" s="2">
        <v>38866</v>
      </c>
    </row>
    <row r="1933" spans="1:2" x14ac:dyDescent="0.2">
      <c r="A1933" s="2">
        <v>38867</v>
      </c>
      <c r="B1933" s="3">
        <v>4.72</v>
      </c>
    </row>
    <row r="1934" spans="1:2" x14ac:dyDescent="0.2">
      <c r="A1934" s="2">
        <v>38868</v>
      </c>
      <c r="B1934" s="3">
        <v>4.74</v>
      </c>
    </row>
    <row r="1935" spans="1:2" x14ac:dyDescent="0.2">
      <c r="A1935" s="2">
        <v>38869</v>
      </c>
      <c r="B1935" s="3">
        <v>4.71</v>
      </c>
    </row>
    <row r="1936" spans="1:2" x14ac:dyDescent="0.2">
      <c r="A1936" s="2">
        <v>38870</v>
      </c>
      <c r="B1936" s="3">
        <v>4.6900000000000004</v>
      </c>
    </row>
    <row r="1937" spans="1:2" x14ac:dyDescent="0.2">
      <c r="A1937" s="2">
        <v>38873</v>
      </c>
      <c r="B1937" s="3">
        <v>4.7300000000000004</v>
      </c>
    </row>
    <row r="1938" spans="1:2" x14ac:dyDescent="0.2">
      <c r="A1938" s="2">
        <v>38874</v>
      </c>
      <c r="B1938" s="3">
        <v>4.74</v>
      </c>
    </row>
    <row r="1939" spans="1:2" x14ac:dyDescent="0.2">
      <c r="A1939" s="2">
        <v>38875</v>
      </c>
      <c r="B1939" s="3">
        <v>4.74</v>
      </c>
    </row>
    <row r="1940" spans="1:2" x14ac:dyDescent="0.2">
      <c r="A1940" s="2">
        <v>38876</v>
      </c>
      <c r="B1940" s="3">
        <v>4.74</v>
      </c>
    </row>
    <row r="1941" spans="1:2" x14ac:dyDescent="0.2">
      <c r="A1941" s="2">
        <v>38877</v>
      </c>
      <c r="B1941" s="3">
        <v>4.75</v>
      </c>
    </row>
    <row r="1942" spans="1:2" x14ac:dyDescent="0.2">
      <c r="A1942" s="2">
        <v>38880</v>
      </c>
      <c r="B1942" s="3">
        <v>4.8099999999999996</v>
      </c>
    </row>
    <row r="1943" spans="1:2" x14ac:dyDescent="0.2">
      <c r="A1943" s="2">
        <v>38881</v>
      </c>
      <c r="B1943" s="3">
        <v>4.7699999999999996</v>
      </c>
    </row>
    <row r="1944" spans="1:2" x14ac:dyDescent="0.2">
      <c r="A1944" s="2">
        <v>38882</v>
      </c>
      <c r="B1944" s="3">
        <v>4.7699999999999996</v>
      </c>
    </row>
    <row r="1945" spans="1:2" x14ac:dyDescent="0.2">
      <c r="A1945" s="2">
        <v>38883</v>
      </c>
      <c r="B1945" s="3">
        <v>4.72</v>
      </c>
    </row>
    <row r="1946" spans="1:2" x14ac:dyDescent="0.2">
      <c r="A1946" s="2">
        <v>38884</v>
      </c>
      <c r="B1946" s="3">
        <v>4.75</v>
      </c>
    </row>
    <row r="1947" spans="1:2" x14ac:dyDescent="0.2">
      <c r="A1947" s="2">
        <v>38887</v>
      </c>
      <c r="B1947" s="3">
        <v>4.8099999999999996</v>
      </c>
    </row>
    <row r="1948" spans="1:2" x14ac:dyDescent="0.2">
      <c r="A1948" s="2">
        <v>38888</v>
      </c>
      <c r="B1948" s="3">
        <v>4.8</v>
      </c>
    </row>
    <row r="1949" spans="1:2" x14ac:dyDescent="0.2">
      <c r="A1949" s="2">
        <v>38889</v>
      </c>
      <c r="B1949" s="3">
        <v>4.79</v>
      </c>
    </row>
    <row r="1950" spans="1:2" x14ac:dyDescent="0.2">
      <c r="A1950" s="2">
        <v>38890</v>
      </c>
      <c r="B1950" s="3">
        <v>4.79</v>
      </c>
    </row>
    <row r="1951" spans="1:2" x14ac:dyDescent="0.2">
      <c r="A1951" s="2">
        <v>38891</v>
      </c>
      <c r="B1951" s="3">
        <v>4.84</v>
      </c>
    </row>
    <row r="1952" spans="1:2" x14ac:dyDescent="0.2">
      <c r="A1952" s="2">
        <v>38894</v>
      </c>
      <c r="B1952" s="3">
        <v>4.91</v>
      </c>
    </row>
    <row r="1953" spans="1:2" x14ac:dyDescent="0.2">
      <c r="A1953" s="2">
        <v>38895</v>
      </c>
      <c r="B1953" s="3">
        <v>4.92</v>
      </c>
    </row>
    <row r="1954" spans="1:2" x14ac:dyDescent="0.2">
      <c r="A1954" s="2">
        <v>38896</v>
      </c>
      <c r="B1954" s="3">
        <v>4.88</v>
      </c>
    </row>
    <row r="1955" spans="1:2" x14ac:dyDescent="0.2">
      <c r="A1955" s="2">
        <v>38897</v>
      </c>
      <c r="B1955" s="3">
        <v>4.88</v>
      </c>
    </row>
    <row r="1956" spans="1:2" x14ac:dyDescent="0.2">
      <c r="A1956" s="2">
        <v>38898</v>
      </c>
      <c r="B1956" s="3">
        <v>4.87</v>
      </c>
    </row>
    <row r="1957" spans="1:2" x14ac:dyDescent="0.2">
      <c r="A1957" s="2">
        <v>38901</v>
      </c>
      <c r="B1957" s="3">
        <v>4.96</v>
      </c>
    </row>
    <row r="1958" spans="1:2" x14ac:dyDescent="0.2">
      <c r="A1958" s="2">
        <v>38902</v>
      </c>
    </row>
    <row r="1959" spans="1:2" x14ac:dyDescent="0.2">
      <c r="A1959" s="2">
        <v>38903</v>
      </c>
      <c r="B1959" s="3">
        <v>4.88</v>
      </c>
    </row>
    <row r="1960" spans="1:2" x14ac:dyDescent="0.2">
      <c r="A1960" s="2">
        <v>38904</v>
      </c>
      <c r="B1960" s="3">
        <v>4.87</v>
      </c>
    </row>
    <row r="1961" spans="1:2" x14ac:dyDescent="0.2">
      <c r="A1961" s="2">
        <v>38905</v>
      </c>
      <c r="B1961" s="3">
        <v>4.8899999999999997</v>
      </c>
    </row>
    <row r="1962" spans="1:2" x14ac:dyDescent="0.2">
      <c r="A1962" s="2">
        <v>38908</v>
      </c>
      <c r="B1962" s="3">
        <v>4.93</v>
      </c>
    </row>
    <row r="1963" spans="1:2" x14ac:dyDescent="0.2">
      <c r="A1963" s="2">
        <v>38909</v>
      </c>
      <c r="B1963" s="3">
        <v>4.92</v>
      </c>
    </row>
    <row r="1964" spans="1:2" x14ac:dyDescent="0.2">
      <c r="A1964" s="2">
        <v>38910</v>
      </c>
      <c r="B1964" s="3">
        <v>4.93</v>
      </c>
    </row>
    <row r="1965" spans="1:2" x14ac:dyDescent="0.2">
      <c r="A1965" s="2">
        <v>38911</v>
      </c>
      <c r="B1965" s="3">
        <v>4.92</v>
      </c>
    </row>
    <row r="1966" spans="1:2" x14ac:dyDescent="0.2">
      <c r="A1966" s="2">
        <v>38912</v>
      </c>
      <c r="B1966" s="3">
        <v>4.93</v>
      </c>
    </row>
    <row r="1967" spans="1:2" x14ac:dyDescent="0.2">
      <c r="A1967" s="2">
        <v>38915</v>
      </c>
      <c r="B1967" s="3">
        <v>4.9800000000000004</v>
      </c>
    </row>
    <row r="1968" spans="1:2" x14ac:dyDescent="0.2">
      <c r="A1968" s="2">
        <v>38916</v>
      </c>
      <c r="B1968" s="3">
        <v>5</v>
      </c>
    </row>
    <row r="1969" spans="1:2" x14ac:dyDescent="0.2">
      <c r="A1969" s="2">
        <v>38917</v>
      </c>
      <c r="B1969" s="3">
        <v>4.9800000000000004</v>
      </c>
    </row>
    <row r="1970" spans="1:2" x14ac:dyDescent="0.2">
      <c r="A1970" s="2">
        <v>38918</v>
      </c>
      <c r="B1970" s="3">
        <v>4.95</v>
      </c>
    </row>
    <row r="1971" spans="1:2" x14ac:dyDescent="0.2">
      <c r="A1971" s="2">
        <v>38919</v>
      </c>
      <c r="B1971" s="3">
        <v>4.96</v>
      </c>
    </row>
    <row r="1972" spans="1:2" x14ac:dyDescent="0.2">
      <c r="A1972" s="2">
        <v>38922</v>
      </c>
      <c r="B1972" s="3">
        <v>4.97</v>
      </c>
    </row>
    <row r="1973" spans="1:2" x14ac:dyDescent="0.2">
      <c r="A1973" s="2">
        <v>38923</v>
      </c>
      <c r="B1973" s="3">
        <v>5</v>
      </c>
    </row>
    <row r="1974" spans="1:2" x14ac:dyDescent="0.2">
      <c r="A1974" s="2">
        <v>38924</v>
      </c>
      <c r="B1974" s="3">
        <v>4.9800000000000004</v>
      </c>
    </row>
    <row r="1975" spans="1:2" x14ac:dyDescent="0.2">
      <c r="A1975" s="2">
        <v>38925</v>
      </c>
      <c r="B1975" s="3">
        <v>4.97</v>
      </c>
    </row>
    <row r="1976" spans="1:2" x14ac:dyDescent="0.2">
      <c r="A1976" s="2">
        <v>38926</v>
      </c>
      <c r="B1976" s="3">
        <v>4.9400000000000004</v>
      </c>
    </row>
    <row r="1977" spans="1:2" x14ac:dyDescent="0.2">
      <c r="A1977" s="2">
        <v>38929</v>
      </c>
      <c r="B1977" s="3">
        <v>4.97</v>
      </c>
    </row>
    <row r="1978" spans="1:2" x14ac:dyDescent="0.2">
      <c r="A1978" s="2">
        <v>38930</v>
      </c>
      <c r="B1978" s="3">
        <v>4.99</v>
      </c>
    </row>
    <row r="1979" spans="1:2" x14ac:dyDescent="0.2">
      <c r="A1979" s="2">
        <v>38931</v>
      </c>
      <c r="B1979" s="3">
        <v>4.97</v>
      </c>
    </row>
    <row r="1980" spans="1:2" x14ac:dyDescent="0.2">
      <c r="A1980" s="2">
        <v>38932</v>
      </c>
      <c r="B1980" s="3">
        <v>4.9800000000000004</v>
      </c>
    </row>
    <row r="1981" spans="1:2" x14ac:dyDescent="0.2">
      <c r="A1981" s="2">
        <v>38933</v>
      </c>
      <c r="B1981" s="3">
        <v>4.96</v>
      </c>
    </row>
    <row r="1982" spans="1:2" x14ac:dyDescent="0.2">
      <c r="A1982" s="2">
        <v>38936</v>
      </c>
      <c r="B1982" s="3">
        <v>4.99</v>
      </c>
    </row>
    <row r="1983" spans="1:2" x14ac:dyDescent="0.2">
      <c r="A1983" s="2">
        <v>38937</v>
      </c>
      <c r="B1983" s="3">
        <v>4.97</v>
      </c>
    </row>
    <row r="1984" spans="1:2" x14ac:dyDescent="0.2">
      <c r="A1984" s="2">
        <v>38938</v>
      </c>
      <c r="B1984" s="3">
        <v>4.9400000000000004</v>
      </c>
    </row>
    <row r="1985" spans="1:2" x14ac:dyDescent="0.2">
      <c r="A1985" s="2">
        <v>38939</v>
      </c>
      <c r="B1985" s="3">
        <v>4.92</v>
      </c>
    </row>
    <row r="1986" spans="1:2" x14ac:dyDescent="0.2">
      <c r="A1986" s="2">
        <v>38940</v>
      </c>
      <c r="B1986" s="3">
        <v>4.9400000000000004</v>
      </c>
    </row>
    <row r="1987" spans="1:2" x14ac:dyDescent="0.2">
      <c r="A1987" s="2">
        <v>38943</v>
      </c>
      <c r="B1987" s="3">
        <v>4.99</v>
      </c>
    </row>
    <row r="1988" spans="1:2" x14ac:dyDescent="0.2">
      <c r="A1988" s="2">
        <v>38944</v>
      </c>
      <c r="B1988" s="3">
        <v>4.97</v>
      </c>
    </row>
    <row r="1989" spans="1:2" x14ac:dyDescent="0.2">
      <c r="A1989" s="2">
        <v>38945</v>
      </c>
      <c r="B1989" s="3">
        <v>4.9400000000000004</v>
      </c>
    </row>
    <row r="1990" spans="1:2" x14ac:dyDescent="0.2">
      <c r="A1990" s="2">
        <v>38946</v>
      </c>
      <c r="B1990" s="3">
        <v>4.96</v>
      </c>
    </row>
    <row r="1991" spans="1:2" x14ac:dyDescent="0.2">
      <c r="A1991" s="2">
        <v>38947</v>
      </c>
      <c r="B1991" s="3">
        <v>4.97</v>
      </c>
    </row>
    <row r="1992" spans="1:2" x14ac:dyDescent="0.2">
      <c r="A1992" s="2">
        <v>38950</v>
      </c>
      <c r="B1992" s="3">
        <v>4.9800000000000004</v>
      </c>
    </row>
    <row r="1993" spans="1:2" x14ac:dyDescent="0.2">
      <c r="A1993" s="2">
        <v>38951</v>
      </c>
      <c r="B1993" s="3">
        <v>4.97</v>
      </c>
    </row>
    <row r="1994" spans="1:2" x14ac:dyDescent="0.2">
      <c r="A1994" s="2">
        <v>38952</v>
      </c>
      <c r="B1994" s="3">
        <v>4.96</v>
      </c>
    </row>
    <row r="1995" spans="1:2" x14ac:dyDescent="0.2">
      <c r="A1995" s="2">
        <v>38953</v>
      </c>
      <c r="B1995" s="3">
        <v>4.96</v>
      </c>
    </row>
    <row r="1996" spans="1:2" x14ac:dyDescent="0.2">
      <c r="A1996" s="2">
        <v>38954</v>
      </c>
      <c r="B1996" s="3">
        <v>4.9800000000000004</v>
      </c>
    </row>
    <row r="1997" spans="1:2" x14ac:dyDescent="0.2">
      <c r="A1997" s="2">
        <v>38957</v>
      </c>
      <c r="B1997" s="3">
        <v>4.97</v>
      </c>
    </row>
    <row r="1998" spans="1:2" x14ac:dyDescent="0.2">
      <c r="A1998" s="2">
        <v>38958</v>
      </c>
      <c r="B1998" s="3">
        <v>4.9400000000000004</v>
      </c>
    </row>
    <row r="1999" spans="1:2" x14ac:dyDescent="0.2">
      <c r="A1999" s="2">
        <v>38959</v>
      </c>
      <c r="B1999" s="3">
        <v>4.92</v>
      </c>
    </row>
    <row r="2000" spans="1:2" x14ac:dyDescent="0.2">
      <c r="A2000" s="2">
        <v>38960</v>
      </c>
      <c r="B2000" s="3">
        <v>4.92</v>
      </c>
    </row>
    <row r="2001" spans="1:2" x14ac:dyDescent="0.2">
      <c r="A2001" s="2">
        <v>38961</v>
      </c>
      <c r="B2001" s="3">
        <v>4.8899999999999997</v>
      </c>
    </row>
    <row r="2002" spans="1:2" x14ac:dyDescent="0.2">
      <c r="A2002" s="2">
        <v>38964</v>
      </c>
    </row>
    <row r="2003" spans="1:2" x14ac:dyDescent="0.2">
      <c r="A2003" s="2">
        <v>38965</v>
      </c>
      <c r="B2003" s="3">
        <v>4.87</v>
      </c>
    </row>
    <row r="2004" spans="1:2" x14ac:dyDescent="0.2">
      <c r="A2004" s="2">
        <v>38966</v>
      </c>
      <c r="B2004" s="3">
        <v>4.84</v>
      </c>
    </row>
    <row r="2005" spans="1:2" x14ac:dyDescent="0.2">
      <c r="A2005" s="2">
        <v>38967</v>
      </c>
      <c r="B2005" s="3">
        <v>4.84</v>
      </c>
    </row>
    <row r="2006" spans="1:2" x14ac:dyDescent="0.2">
      <c r="A2006" s="2">
        <v>38968</v>
      </c>
      <c r="B2006" s="3">
        <v>4.8</v>
      </c>
    </row>
    <row r="2007" spans="1:2" x14ac:dyDescent="0.2">
      <c r="A2007" s="2">
        <v>38971</v>
      </c>
      <c r="B2007" s="3">
        <v>4.8099999999999996</v>
      </c>
    </row>
    <row r="2008" spans="1:2" x14ac:dyDescent="0.2">
      <c r="A2008" s="2">
        <v>38972</v>
      </c>
      <c r="B2008" s="3">
        <v>4.78</v>
      </c>
    </row>
    <row r="2009" spans="1:2" x14ac:dyDescent="0.2">
      <c r="A2009" s="2">
        <v>38973</v>
      </c>
      <c r="B2009" s="3">
        <v>4.79</v>
      </c>
    </row>
    <row r="2010" spans="1:2" x14ac:dyDescent="0.2">
      <c r="A2010" s="2">
        <v>38974</v>
      </c>
      <c r="B2010" s="3">
        <v>4.82</v>
      </c>
    </row>
    <row r="2011" spans="1:2" x14ac:dyDescent="0.2">
      <c r="A2011" s="2">
        <v>38975</v>
      </c>
      <c r="B2011" s="3">
        <v>4.83</v>
      </c>
    </row>
    <row r="2012" spans="1:2" x14ac:dyDescent="0.2">
      <c r="A2012" s="2">
        <v>38978</v>
      </c>
      <c r="B2012" s="3">
        <v>4.82</v>
      </c>
    </row>
    <row r="2013" spans="1:2" x14ac:dyDescent="0.2">
      <c r="A2013" s="2">
        <v>38979</v>
      </c>
      <c r="B2013" s="3">
        <v>4.82</v>
      </c>
    </row>
    <row r="2014" spans="1:2" x14ac:dyDescent="0.2">
      <c r="A2014" s="2">
        <v>38980</v>
      </c>
      <c r="B2014" s="3">
        <v>4.8099999999999996</v>
      </c>
    </row>
    <row r="2015" spans="1:2" x14ac:dyDescent="0.2">
      <c r="A2015" s="2">
        <v>38981</v>
      </c>
      <c r="B2015" s="3">
        <v>4.79</v>
      </c>
    </row>
    <row r="2016" spans="1:2" x14ac:dyDescent="0.2">
      <c r="A2016" s="2">
        <v>38982</v>
      </c>
      <c r="B2016" s="3">
        <v>4.8</v>
      </c>
    </row>
    <row r="2017" spans="1:2" x14ac:dyDescent="0.2">
      <c r="A2017" s="2">
        <v>38985</v>
      </c>
      <c r="B2017" s="3">
        <v>4.76</v>
      </c>
    </row>
    <row r="2018" spans="1:2" x14ac:dyDescent="0.2">
      <c r="A2018" s="2">
        <v>38986</v>
      </c>
      <c r="B2018" s="3">
        <v>4.76</v>
      </c>
    </row>
    <row r="2019" spans="1:2" x14ac:dyDescent="0.2">
      <c r="A2019" s="2">
        <v>38987</v>
      </c>
      <c r="B2019" s="3">
        <v>4.76</v>
      </c>
    </row>
    <row r="2020" spans="1:2" x14ac:dyDescent="0.2">
      <c r="A2020" s="2">
        <v>38988</v>
      </c>
      <c r="B2020" s="3">
        <v>4.75</v>
      </c>
    </row>
    <row r="2021" spans="1:2" x14ac:dyDescent="0.2">
      <c r="A2021" s="2">
        <v>38989</v>
      </c>
      <c r="B2021" s="3">
        <v>4.7699999999999996</v>
      </c>
    </row>
    <row r="2022" spans="1:2" x14ac:dyDescent="0.2">
      <c r="A2022" s="2">
        <v>38992</v>
      </c>
      <c r="B2022" s="3">
        <v>4.76</v>
      </c>
    </row>
    <row r="2023" spans="1:2" x14ac:dyDescent="0.2">
      <c r="A2023" s="2">
        <v>38993</v>
      </c>
      <c r="B2023" s="3">
        <v>4.78</v>
      </c>
    </row>
    <row r="2024" spans="1:2" x14ac:dyDescent="0.2">
      <c r="A2024" s="2">
        <v>38994</v>
      </c>
      <c r="B2024" s="3">
        <v>4.8</v>
      </c>
    </row>
    <row r="2025" spans="1:2" x14ac:dyDescent="0.2">
      <c r="A2025" s="2">
        <v>38995</v>
      </c>
      <c r="B2025" s="3">
        <v>4.8099999999999996</v>
      </c>
    </row>
    <row r="2026" spans="1:2" x14ac:dyDescent="0.2">
      <c r="A2026" s="2">
        <v>38996</v>
      </c>
      <c r="B2026" s="3">
        <v>4.82</v>
      </c>
    </row>
    <row r="2027" spans="1:2" x14ac:dyDescent="0.2">
      <c r="A2027" s="2">
        <v>38999</v>
      </c>
    </row>
    <row r="2028" spans="1:2" x14ac:dyDescent="0.2">
      <c r="A2028" s="2">
        <v>39000</v>
      </c>
      <c r="B2028" s="3">
        <v>4.87</v>
      </c>
    </row>
    <row r="2029" spans="1:2" x14ac:dyDescent="0.2">
      <c r="A2029" s="2">
        <v>39001</v>
      </c>
      <c r="B2029" s="3">
        <v>4.8899999999999997</v>
      </c>
    </row>
    <row r="2030" spans="1:2" x14ac:dyDescent="0.2">
      <c r="A2030" s="2">
        <v>39002</v>
      </c>
      <c r="B2030" s="3">
        <v>4.93</v>
      </c>
    </row>
    <row r="2031" spans="1:2" x14ac:dyDescent="0.2">
      <c r="A2031" s="2">
        <v>39003</v>
      </c>
      <c r="B2031" s="3">
        <v>4.92</v>
      </c>
    </row>
    <row r="2032" spans="1:2" x14ac:dyDescent="0.2">
      <c r="A2032" s="2">
        <v>39006</v>
      </c>
      <c r="B2032" s="3">
        <v>4.96</v>
      </c>
    </row>
    <row r="2033" spans="1:2" x14ac:dyDescent="0.2">
      <c r="A2033" s="2">
        <v>39007</v>
      </c>
      <c r="B2033" s="3">
        <v>4.96</v>
      </c>
    </row>
    <row r="2034" spans="1:2" x14ac:dyDescent="0.2">
      <c r="A2034" s="2">
        <v>39008</v>
      </c>
      <c r="B2034" s="3">
        <v>4.96</v>
      </c>
    </row>
    <row r="2035" spans="1:2" x14ac:dyDescent="0.2">
      <c r="A2035" s="2">
        <v>39009</v>
      </c>
      <c r="B2035" s="3">
        <v>4.97</v>
      </c>
    </row>
    <row r="2036" spans="1:2" x14ac:dyDescent="0.2">
      <c r="A2036" s="2">
        <v>39010</v>
      </c>
      <c r="B2036" s="3">
        <v>4.96</v>
      </c>
    </row>
    <row r="2037" spans="1:2" x14ac:dyDescent="0.2">
      <c r="A2037" s="2">
        <v>39013</v>
      </c>
      <c r="B2037" s="3">
        <v>4.99</v>
      </c>
    </row>
    <row r="2038" spans="1:2" x14ac:dyDescent="0.2">
      <c r="A2038" s="2">
        <v>39014</v>
      </c>
      <c r="B2038" s="3">
        <v>5</v>
      </c>
    </row>
    <row r="2039" spans="1:2" x14ac:dyDescent="0.2">
      <c r="A2039" s="2">
        <v>39015</v>
      </c>
      <c r="B2039" s="3">
        <v>4.99</v>
      </c>
    </row>
    <row r="2040" spans="1:2" x14ac:dyDescent="0.2">
      <c r="A2040" s="2">
        <v>39016</v>
      </c>
      <c r="B2040" s="3">
        <v>4.99</v>
      </c>
    </row>
    <row r="2041" spans="1:2" x14ac:dyDescent="0.2">
      <c r="A2041" s="2">
        <v>39017</v>
      </c>
      <c r="B2041" s="3">
        <v>4.9800000000000004</v>
      </c>
    </row>
    <row r="2042" spans="1:2" x14ac:dyDescent="0.2">
      <c r="A2042" s="2">
        <v>39020</v>
      </c>
      <c r="B2042" s="3">
        <v>4.97</v>
      </c>
    </row>
    <row r="2043" spans="1:2" x14ac:dyDescent="0.2">
      <c r="A2043" s="2">
        <v>39021</v>
      </c>
      <c r="B2043" s="3">
        <v>4.95</v>
      </c>
    </row>
    <row r="2044" spans="1:2" x14ac:dyDescent="0.2">
      <c r="A2044" s="2">
        <v>39022</v>
      </c>
      <c r="B2044" s="3">
        <v>4.9400000000000004</v>
      </c>
    </row>
    <row r="2045" spans="1:2" x14ac:dyDescent="0.2">
      <c r="A2045" s="2">
        <v>39023</v>
      </c>
      <c r="B2045" s="3">
        <v>4.9400000000000004</v>
      </c>
    </row>
    <row r="2046" spans="1:2" x14ac:dyDescent="0.2">
      <c r="A2046" s="2">
        <v>39024</v>
      </c>
      <c r="B2046" s="3">
        <v>4.96</v>
      </c>
    </row>
    <row r="2047" spans="1:2" x14ac:dyDescent="0.2">
      <c r="A2047" s="2">
        <v>39027</v>
      </c>
      <c r="B2047" s="3">
        <v>4.96</v>
      </c>
    </row>
    <row r="2048" spans="1:2" x14ac:dyDescent="0.2">
      <c r="A2048" s="2">
        <v>39028</v>
      </c>
      <c r="B2048" s="3">
        <v>4.95</v>
      </c>
    </row>
    <row r="2049" spans="1:2" x14ac:dyDescent="0.2">
      <c r="A2049" s="2">
        <v>39029</v>
      </c>
      <c r="B2049" s="3">
        <v>4.97</v>
      </c>
    </row>
    <row r="2050" spans="1:2" x14ac:dyDescent="0.2">
      <c r="A2050" s="2">
        <v>39030</v>
      </c>
      <c r="B2050" s="3">
        <v>4.96</v>
      </c>
    </row>
    <row r="2051" spans="1:2" x14ac:dyDescent="0.2">
      <c r="A2051" s="2">
        <v>39031</v>
      </c>
      <c r="B2051" s="3">
        <v>4.97</v>
      </c>
    </row>
    <row r="2052" spans="1:2" x14ac:dyDescent="0.2">
      <c r="A2052" s="2">
        <v>39034</v>
      </c>
      <c r="B2052" s="3">
        <v>4.96</v>
      </c>
    </row>
    <row r="2053" spans="1:2" x14ac:dyDescent="0.2">
      <c r="A2053" s="2">
        <v>39035</v>
      </c>
      <c r="B2053" s="3">
        <v>4.96</v>
      </c>
    </row>
    <row r="2054" spans="1:2" x14ac:dyDescent="0.2">
      <c r="A2054" s="2">
        <v>39036</v>
      </c>
      <c r="B2054" s="3">
        <v>4.96</v>
      </c>
    </row>
    <row r="2055" spans="1:2" x14ac:dyDescent="0.2">
      <c r="A2055" s="2">
        <v>39037</v>
      </c>
      <c r="B2055" s="3">
        <v>4.96</v>
      </c>
    </row>
    <row r="2056" spans="1:2" x14ac:dyDescent="0.2">
      <c r="A2056" s="2">
        <v>39038</v>
      </c>
      <c r="B2056" s="3">
        <v>4.96</v>
      </c>
    </row>
    <row r="2057" spans="1:2" x14ac:dyDescent="0.2">
      <c r="A2057" s="2">
        <v>39041</v>
      </c>
      <c r="B2057" s="3">
        <v>4.95</v>
      </c>
    </row>
    <row r="2058" spans="1:2" x14ac:dyDescent="0.2">
      <c r="A2058" s="2">
        <v>39042</v>
      </c>
      <c r="B2058" s="3">
        <v>4.9400000000000004</v>
      </c>
    </row>
    <row r="2059" spans="1:2" x14ac:dyDescent="0.2">
      <c r="A2059" s="2">
        <v>39043</v>
      </c>
      <c r="B2059" s="3">
        <v>4.92</v>
      </c>
    </row>
    <row r="2060" spans="1:2" x14ac:dyDescent="0.2">
      <c r="A2060" s="2">
        <v>39044</v>
      </c>
    </row>
    <row r="2061" spans="1:2" x14ac:dyDescent="0.2">
      <c r="A2061" s="2">
        <v>39045</v>
      </c>
      <c r="B2061" s="3">
        <v>4.91</v>
      </c>
    </row>
    <row r="2062" spans="1:2" x14ac:dyDescent="0.2">
      <c r="A2062" s="2">
        <v>39048</v>
      </c>
      <c r="B2062" s="3">
        <v>4.92</v>
      </c>
    </row>
    <row r="2063" spans="1:2" x14ac:dyDescent="0.2">
      <c r="A2063" s="2">
        <v>39049</v>
      </c>
      <c r="B2063" s="3">
        <v>4.91</v>
      </c>
    </row>
    <row r="2064" spans="1:2" x14ac:dyDescent="0.2">
      <c r="A2064" s="2">
        <v>39050</v>
      </c>
      <c r="B2064" s="3">
        <v>4.91</v>
      </c>
    </row>
    <row r="2065" spans="1:2" x14ac:dyDescent="0.2">
      <c r="A2065" s="2">
        <v>39051</v>
      </c>
      <c r="B2065" s="3">
        <v>4.9000000000000004</v>
      </c>
    </row>
    <row r="2066" spans="1:2" x14ac:dyDescent="0.2">
      <c r="A2066" s="2">
        <v>39052</v>
      </c>
      <c r="B2066" s="3">
        <v>4.9000000000000004</v>
      </c>
    </row>
    <row r="2067" spans="1:2" x14ac:dyDescent="0.2">
      <c r="A2067" s="2">
        <v>39055</v>
      </c>
      <c r="B2067" s="3">
        <v>4.88</v>
      </c>
    </row>
    <row r="2068" spans="1:2" x14ac:dyDescent="0.2">
      <c r="A2068" s="2">
        <v>39056</v>
      </c>
      <c r="B2068" s="3">
        <v>4.8600000000000003</v>
      </c>
    </row>
    <row r="2069" spans="1:2" x14ac:dyDescent="0.2">
      <c r="A2069" s="2">
        <v>39057</v>
      </c>
      <c r="B2069" s="3">
        <v>4.8600000000000003</v>
      </c>
    </row>
    <row r="2070" spans="1:2" x14ac:dyDescent="0.2">
      <c r="A2070" s="2">
        <v>39058</v>
      </c>
      <c r="B2070" s="3">
        <v>4.8499999999999996</v>
      </c>
    </row>
    <row r="2071" spans="1:2" x14ac:dyDescent="0.2">
      <c r="A2071" s="2">
        <v>39059</v>
      </c>
      <c r="B2071" s="3">
        <v>4.84</v>
      </c>
    </row>
    <row r="2072" spans="1:2" x14ac:dyDescent="0.2">
      <c r="A2072" s="2">
        <v>39062</v>
      </c>
      <c r="B2072" s="3">
        <v>4.8099999999999996</v>
      </c>
    </row>
    <row r="2073" spans="1:2" x14ac:dyDescent="0.2">
      <c r="A2073" s="2">
        <v>39063</v>
      </c>
      <c r="B2073" s="3">
        <v>4.8099999999999996</v>
      </c>
    </row>
    <row r="2074" spans="1:2" x14ac:dyDescent="0.2">
      <c r="A2074" s="2">
        <v>39064</v>
      </c>
      <c r="B2074" s="3">
        <v>4.82</v>
      </c>
    </row>
    <row r="2075" spans="1:2" x14ac:dyDescent="0.2">
      <c r="A2075" s="2">
        <v>39065</v>
      </c>
      <c r="B2075" s="3">
        <v>4.83</v>
      </c>
    </row>
    <row r="2076" spans="1:2" x14ac:dyDescent="0.2">
      <c r="A2076" s="2">
        <v>39066</v>
      </c>
      <c r="B2076" s="3">
        <v>4.79</v>
      </c>
    </row>
    <row r="2077" spans="1:2" x14ac:dyDescent="0.2">
      <c r="A2077" s="2">
        <v>39069</v>
      </c>
      <c r="B2077" s="3">
        <v>4.84</v>
      </c>
    </row>
    <row r="2078" spans="1:2" x14ac:dyDescent="0.2">
      <c r="A2078" s="2">
        <v>39070</v>
      </c>
      <c r="B2078" s="3">
        <v>4.84</v>
      </c>
    </row>
    <row r="2079" spans="1:2" x14ac:dyDescent="0.2">
      <c r="A2079" s="2">
        <v>39071</v>
      </c>
      <c r="B2079" s="3">
        <v>4.84</v>
      </c>
    </row>
    <row r="2080" spans="1:2" x14ac:dyDescent="0.2">
      <c r="A2080" s="2">
        <v>39072</v>
      </c>
      <c r="B2080" s="3">
        <v>4.84</v>
      </c>
    </row>
    <row r="2081" spans="1:2" x14ac:dyDescent="0.2">
      <c r="A2081" s="2">
        <v>39073</v>
      </c>
      <c r="B2081" s="3">
        <v>4.8600000000000003</v>
      </c>
    </row>
    <row r="2082" spans="1:2" x14ac:dyDescent="0.2">
      <c r="A2082" s="2">
        <v>39076</v>
      </c>
    </row>
    <row r="2083" spans="1:2" x14ac:dyDescent="0.2">
      <c r="A2083" s="2">
        <v>39077</v>
      </c>
      <c r="B2083" s="3">
        <v>4.87</v>
      </c>
    </row>
    <row r="2084" spans="1:2" x14ac:dyDescent="0.2">
      <c r="A2084" s="2">
        <v>39078</v>
      </c>
      <c r="B2084" s="3">
        <v>4.8499999999999996</v>
      </c>
    </row>
    <row r="2085" spans="1:2" x14ac:dyDescent="0.2">
      <c r="A2085" s="2">
        <v>39079</v>
      </c>
      <c r="B2085" s="3">
        <v>4.87</v>
      </c>
    </row>
    <row r="2086" spans="1:2" x14ac:dyDescent="0.2">
      <c r="A2086" s="2">
        <v>39080</v>
      </c>
      <c r="B2086" s="3">
        <v>4.8899999999999997</v>
      </c>
    </row>
    <row r="2087" spans="1:2" x14ac:dyDescent="0.2">
      <c r="A2087" s="2">
        <v>39083</v>
      </c>
    </row>
    <row r="2088" spans="1:2" x14ac:dyDescent="0.2">
      <c r="A2088" s="2">
        <v>39084</v>
      </c>
      <c r="B2088" s="3">
        <v>4.9400000000000004</v>
      </c>
    </row>
    <row r="2089" spans="1:2" x14ac:dyDescent="0.2">
      <c r="A2089" s="2">
        <v>39085</v>
      </c>
      <c r="B2089" s="3">
        <v>4.92</v>
      </c>
    </row>
    <row r="2090" spans="1:2" x14ac:dyDescent="0.2">
      <c r="A2090" s="2">
        <v>39086</v>
      </c>
      <c r="B2090" s="3">
        <v>4.91</v>
      </c>
    </row>
    <row r="2091" spans="1:2" x14ac:dyDescent="0.2">
      <c r="A2091" s="2">
        <v>39087</v>
      </c>
      <c r="B2091" s="3">
        <v>4.92</v>
      </c>
    </row>
    <row r="2092" spans="1:2" x14ac:dyDescent="0.2">
      <c r="A2092" s="2">
        <v>39090</v>
      </c>
      <c r="B2092" s="3">
        <v>4.95</v>
      </c>
    </row>
    <row r="2093" spans="1:2" x14ac:dyDescent="0.2">
      <c r="A2093" s="2">
        <v>39091</v>
      </c>
      <c r="B2093" s="3">
        <v>4.95</v>
      </c>
    </row>
    <row r="2094" spans="1:2" x14ac:dyDescent="0.2">
      <c r="A2094" s="2">
        <v>39092</v>
      </c>
      <c r="B2094" s="3">
        <v>4.96</v>
      </c>
    </row>
    <row r="2095" spans="1:2" x14ac:dyDescent="0.2">
      <c r="A2095" s="2">
        <v>39093</v>
      </c>
      <c r="B2095" s="3">
        <v>4.9800000000000004</v>
      </c>
    </row>
    <row r="2096" spans="1:2" x14ac:dyDescent="0.2">
      <c r="A2096" s="2">
        <v>39094</v>
      </c>
      <c r="B2096" s="3">
        <v>4.96</v>
      </c>
    </row>
    <row r="2097" spans="1:2" x14ac:dyDescent="0.2">
      <c r="A2097" s="2">
        <v>39097</v>
      </c>
    </row>
    <row r="2098" spans="1:2" x14ac:dyDescent="0.2">
      <c r="A2098" s="2">
        <v>39098</v>
      </c>
      <c r="B2098" s="3">
        <v>4.9800000000000004</v>
      </c>
    </row>
    <row r="2099" spans="1:2" x14ac:dyDescent="0.2">
      <c r="A2099" s="2">
        <v>39099</v>
      </c>
      <c r="B2099" s="3">
        <v>4.99</v>
      </c>
    </row>
    <row r="2100" spans="1:2" x14ac:dyDescent="0.2">
      <c r="A2100" s="2">
        <v>39100</v>
      </c>
      <c r="B2100" s="3">
        <v>4.99</v>
      </c>
    </row>
    <row r="2101" spans="1:2" x14ac:dyDescent="0.2">
      <c r="A2101" s="2">
        <v>39101</v>
      </c>
      <c r="B2101" s="3">
        <v>5.01</v>
      </c>
    </row>
    <row r="2102" spans="1:2" x14ac:dyDescent="0.2">
      <c r="A2102" s="2">
        <v>39104</v>
      </c>
      <c r="B2102" s="3">
        <v>5</v>
      </c>
    </row>
    <row r="2103" spans="1:2" x14ac:dyDescent="0.2">
      <c r="A2103" s="2">
        <v>39105</v>
      </c>
      <c r="B2103" s="3">
        <v>5.01</v>
      </c>
    </row>
    <row r="2104" spans="1:2" x14ac:dyDescent="0.2">
      <c r="A2104" s="2">
        <v>39106</v>
      </c>
      <c r="B2104" s="3">
        <v>5</v>
      </c>
    </row>
    <row r="2105" spans="1:2" x14ac:dyDescent="0.2">
      <c r="A2105" s="2">
        <v>39107</v>
      </c>
      <c r="B2105" s="3">
        <v>5.01</v>
      </c>
    </row>
    <row r="2106" spans="1:2" x14ac:dyDescent="0.2">
      <c r="A2106" s="2">
        <v>39108</v>
      </c>
      <c r="B2106" s="3">
        <v>5</v>
      </c>
    </row>
    <row r="2107" spans="1:2" x14ac:dyDescent="0.2">
      <c r="A2107" s="2">
        <v>39111</v>
      </c>
      <c r="B2107" s="3">
        <v>5.01</v>
      </c>
    </row>
    <row r="2108" spans="1:2" x14ac:dyDescent="0.2">
      <c r="A2108" s="2">
        <v>39112</v>
      </c>
      <c r="B2108" s="3">
        <v>5</v>
      </c>
    </row>
    <row r="2109" spans="1:2" x14ac:dyDescent="0.2">
      <c r="A2109" s="2">
        <v>39113</v>
      </c>
      <c r="B2109" s="3">
        <v>4.99</v>
      </c>
    </row>
    <row r="2110" spans="1:2" x14ac:dyDescent="0.2">
      <c r="A2110" s="2">
        <v>39114</v>
      </c>
      <c r="B2110" s="3">
        <v>5</v>
      </c>
    </row>
    <row r="2111" spans="1:2" x14ac:dyDescent="0.2">
      <c r="A2111" s="2">
        <v>39115</v>
      </c>
      <c r="B2111" s="3">
        <v>5.01</v>
      </c>
    </row>
    <row r="2112" spans="1:2" x14ac:dyDescent="0.2">
      <c r="A2112" s="2">
        <v>39118</v>
      </c>
      <c r="B2112" s="3">
        <v>5.0199999999999996</v>
      </c>
    </row>
    <row r="2113" spans="1:2" x14ac:dyDescent="0.2">
      <c r="A2113" s="2">
        <v>39119</v>
      </c>
      <c r="B2113" s="3">
        <v>5.01</v>
      </c>
    </row>
    <row r="2114" spans="1:2" x14ac:dyDescent="0.2">
      <c r="A2114" s="2">
        <v>39120</v>
      </c>
      <c r="B2114" s="3">
        <v>5.0199999999999996</v>
      </c>
    </row>
    <row r="2115" spans="1:2" x14ac:dyDescent="0.2">
      <c r="A2115" s="2">
        <v>39121</v>
      </c>
      <c r="B2115" s="3">
        <v>5.03</v>
      </c>
    </row>
    <row r="2116" spans="1:2" x14ac:dyDescent="0.2">
      <c r="A2116" s="2">
        <v>39122</v>
      </c>
      <c r="B2116" s="3">
        <v>5.0199999999999996</v>
      </c>
    </row>
    <row r="2117" spans="1:2" x14ac:dyDescent="0.2">
      <c r="A2117" s="2">
        <v>39125</v>
      </c>
      <c r="B2117" s="3">
        <v>5.04</v>
      </c>
    </row>
    <row r="2118" spans="1:2" x14ac:dyDescent="0.2">
      <c r="A2118" s="2">
        <v>39126</v>
      </c>
      <c r="B2118" s="3">
        <v>5.03</v>
      </c>
    </row>
    <row r="2119" spans="1:2" x14ac:dyDescent="0.2">
      <c r="A2119" s="2">
        <v>39127</v>
      </c>
      <c r="B2119" s="3">
        <v>5.0199999999999996</v>
      </c>
    </row>
    <row r="2120" spans="1:2" x14ac:dyDescent="0.2">
      <c r="A2120" s="2">
        <v>39128</v>
      </c>
      <c r="B2120" s="3">
        <v>5.03</v>
      </c>
    </row>
    <row r="2121" spans="1:2" x14ac:dyDescent="0.2">
      <c r="A2121" s="2">
        <v>39129</v>
      </c>
      <c r="B2121" s="3">
        <v>5.04</v>
      </c>
    </row>
    <row r="2122" spans="1:2" x14ac:dyDescent="0.2">
      <c r="A2122" s="2">
        <v>39132</v>
      </c>
    </row>
    <row r="2123" spans="1:2" x14ac:dyDescent="0.2">
      <c r="A2123" s="2">
        <v>39133</v>
      </c>
      <c r="B2123" s="3">
        <v>5.05</v>
      </c>
    </row>
    <row r="2124" spans="1:2" x14ac:dyDescent="0.2">
      <c r="A2124" s="2">
        <v>39134</v>
      </c>
      <c r="B2124" s="3">
        <v>5.04</v>
      </c>
    </row>
    <row r="2125" spans="1:2" x14ac:dyDescent="0.2">
      <c r="A2125" s="2">
        <v>39135</v>
      </c>
      <c r="B2125" s="3">
        <v>5.05</v>
      </c>
    </row>
    <row r="2126" spans="1:2" x14ac:dyDescent="0.2">
      <c r="A2126" s="2">
        <v>39136</v>
      </c>
      <c r="B2126" s="3">
        <v>5.05</v>
      </c>
    </row>
    <row r="2127" spans="1:2" x14ac:dyDescent="0.2">
      <c r="A2127" s="2">
        <v>39139</v>
      </c>
      <c r="B2127" s="3">
        <v>5.05</v>
      </c>
    </row>
    <row r="2128" spans="1:2" x14ac:dyDescent="0.2">
      <c r="A2128" s="2">
        <v>39140</v>
      </c>
      <c r="B2128" s="3">
        <v>4.99</v>
      </c>
    </row>
    <row r="2129" spans="1:2" x14ac:dyDescent="0.2">
      <c r="A2129" s="2">
        <v>39141</v>
      </c>
      <c r="B2129" s="3">
        <v>5.01</v>
      </c>
    </row>
    <row r="2130" spans="1:2" x14ac:dyDescent="0.2">
      <c r="A2130" s="2">
        <v>39142</v>
      </c>
      <c r="B2130" s="3">
        <v>5</v>
      </c>
    </row>
    <row r="2131" spans="1:2" x14ac:dyDescent="0.2">
      <c r="A2131" s="2">
        <v>39143</v>
      </c>
      <c r="B2131" s="3">
        <v>4.9800000000000004</v>
      </c>
    </row>
    <row r="2132" spans="1:2" x14ac:dyDescent="0.2">
      <c r="A2132" s="2">
        <v>39146</v>
      </c>
      <c r="B2132" s="3">
        <v>4.97</v>
      </c>
    </row>
    <row r="2133" spans="1:2" x14ac:dyDescent="0.2">
      <c r="A2133" s="2">
        <v>39147</v>
      </c>
      <c r="B2133" s="3">
        <v>4.99</v>
      </c>
    </row>
    <row r="2134" spans="1:2" x14ac:dyDescent="0.2">
      <c r="A2134" s="2">
        <v>39148</v>
      </c>
      <c r="B2134" s="3">
        <v>4.97</v>
      </c>
    </row>
    <row r="2135" spans="1:2" x14ac:dyDescent="0.2">
      <c r="A2135" s="2">
        <v>39149</v>
      </c>
      <c r="B2135" s="3">
        <v>4.95</v>
      </c>
    </row>
    <row r="2136" spans="1:2" x14ac:dyDescent="0.2">
      <c r="A2136" s="2">
        <v>39150</v>
      </c>
      <c r="B2136" s="3">
        <v>4.96</v>
      </c>
    </row>
    <row r="2137" spans="1:2" x14ac:dyDescent="0.2">
      <c r="A2137" s="2">
        <v>39153</v>
      </c>
      <c r="B2137" s="3">
        <v>4.96</v>
      </c>
    </row>
    <row r="2138" spans="1:2" x14ac:dyDescent="0.2">
      <c r="A2138" s="2">
        <v>39154</v>
      </c>
      <c r="B2138" s="3">
        <v>4.9400000000000004</v>
      </c>
    </row>
    <row r="2139" spans="1:2" x14ac:dyDescent="0.2">
      <c r="A2139" s="2">
        <v>39155</v>
      </c>
      <c r="B2139" s="3">
        <v>4.92</v>
      </c>
    </row>
    <row r="2140" spans="1:2" x14ac:dyDescent="0.2">
      <c r="A2140" s="2">
        <v>39156</v>
      </c>
      <c r="B2140" s="3">
        <v>4.91</v>
      </c>
    </row>
    <row r="2141" spans="1:2" x14ac:dyDescent="0.2">
      <c r="A2141" s="2">
        <v>39157</v>
      </c>
      <c r="B2141" s="3">
        <v>4.9000000000000004</v>
      </c>
    </row>
    <row r="2142" spans="1:2" x14ac:dyDescent="0.2">
      <c r="A2142" s="2">
        <v>39160</v>
      </c>
      <c r="B2142" s="3">
        <v>4.93</v>
      </c>
    </row>
    <row r="2143" spans="1:2" x14ac:dyDescent="0.2">
      <c r="A2143" s="2">
        <v>39161</v>
      </c>
      <c r="B2143" s="3">
        <v>4.92</v>
      </c>
    </row>
    <row r="2144" spans="1:2" x14ac:dyDescent="0.2">
      <c r="A2144" s="2">
        <v>39162</v>
      </c>
      <c r="B2144" s="3">
        <v>4.91</v>
      </c>
    </row>
    <row r="2145" spans="1:2" x14ac:dyDescent="0.2">
      <c r="A2145" s="2">
        <v>39163</v>
      </c>
      <c r="B2145" s="3">
        <v>4.92</v>
      </c>
    </row>
    <row r="2146" spans="1:2" x14ac:dyDescent="0.2">
      <c r="A2146" s="2">
        <v>39164</v>
      </c>
      <c r="B2146" s="3">
        <v>4.9400000000000004</v>
      </c>
    </row>
    <row r="2147" spans="1:2" x14ac:dyDescent="0.2">
      <c r="A2147" s="2">
        <v>39167</v>
      </c>
      <c r="B2147" s="3">
        <v>4.93</v>
      </c>
    </row>
    <row r="2148" spans="1:2" x14ac:dyDescent="0.2">
      <c r="A2148" s="2">
        <v>39168</v>
      </c>
      <c r="B2148" s="3">
        <v>4.93</v>
      </c>
    </row>
    <row r="2149" spans="1:2" x14ac:dyDescent="0.2">
      <c r="A2149" s="2">
        <v>39169</v>
      </c>
      <c r="B2149" s="3">
        <v>4.92</v>
      </c>
    </row>
    <row r="2150" spans="1:2" x14ac:dyDescent="0.2">
      <c r="A2150" s="2">
        <v>39170</v>
      </c>
      <c r="B2150" s="3">
        <v>4.91</v>
      </c>
    </row>
    <row r="2151" spans="1:2" x14ac:dyDescent="0.2">
      <c r="A2151" s="2">
        <v>39171</v>
      </c>
      <c r="B2151" s="3">
        <v>4.9000000000000004</v>
      </c>
    </row>
    <row r="2152" spans="1:2" x14ac:dyDescent="0.2">
      <c r="A2152" s="2">
        <v>39174</v>
      </c>
      <c r="B2152" s="3">
        <v>4.91</v>
      </c>
    </row>
    <row r="2153" spans="1:2" x14ac:dyDescent="0.2">
      <c r="A2153" s="2">
        <v>39175</v>
      </c>
      <c r="B2153" s="3">
        <v>4.91</v>
      </c>
    </row>
    <row r="2154" spans="1:2" x14ac:dyDescent="0.2">
      <c r="A2154" s="2">
        <v>39176</v>
      </c>
      <c r="B2154" s="3">
        <v>4.92</v>
      </c>
    </row>
    <row r="2155" spans="1:2" x14ac:dyDescent="0.2">
      <c r="A2155" s="2">
        <v>39177</v>
      </c>
      <c r="B2155" s="3">
        <v>4.9000000000000004</v>
      </c>
    </row>
    <row r="2156" spans="1:2" x14ac:dyDescent="0.2">
      <c r="A2156" s="2">
        <v>39178</v>
      </c>
      <c r="B2156" s="3">
        <v>4.91</v>
      </c>
    </row>
    <row r="2157" spans="1:2" x14ac:dyDescent="0.2">
      <c r="A2157" s="2">
        <v>39181</v>
      </c>
      <c r="B2157" s="3">
        <v>4.8899999999999997</v>
      </c>
    </row>
    <row r="2158" spans="1:2" x14ac:dyDescent="0.2">
      <c r="A2158" s="2">
        <v>39182</v>
      </c>
      <c r="B2158" s="3">
        <v>4.8899999999999997</v>
      </c>
    </row>
    <row r="2159" spans="1:2" x14ac:dyDescent="0.2">
      <c r="A2159" s="2">
        <v>39183</v>
      </c>
      <c r="B2159" s="3">
        <v>4.9000000000000004</v>
      </c>
    </row>
    <row r="2160" spans="1:2" x14ac:dyDescent="0.2">
      <c r="A2160" s="2">
        <v>39184</v>
      </c>
      <c r="B2160" s="3">
        <v>4.8899999999999997</v>
      </c>
    </row>
    <row r="2161" spans="1:2" x14ac:dyDescent="0.2">
      <c r="A2161" s="2">
        <v>39185</v>
      </c>
      <c r="B2161" s="3">
        <v>4.88</v>
      </c>
    </row>
    <row r="2162" spans="1:2" x14ac:dyDescent="0.2">
      <c r="A2162" s="2">
        <v>39188</v>
      </c>
      <c r="B2162" s="3">
        <v>4.88</v>
      </c>
    </row>
    <row r="2163" spans="1:2" x14ac:dyDescent="0.2">
      <c r="A2163" s="2">
        <v>39189</v>
      </c>
      <c r="B2163" s="3">
        <v>4.87</v>
      </c>
    </row>
    <row r="2164" spans="1:2" x14ac:dyDescent="0.2">
      <c r="A2164" s="2">
        <v>39190</v>
      </c>
      <c r="B2164" s="3">
        <v>4.8600000000000003</v>
      </c>
    </row>
    <row r="2165" spans="1:2" x14ac:dyDescent="0.2">
      <c r="A2165" s="2">
        <v>39191</v>
      </c>
      <c r="B2165" s="3">
        <v>4.8499999999999996</v>
      </c>
    </row>
    <row r="2166" spans="1:2" x14ac:dyDescent="0.2">
      <c r="A2166" s="2">
        <v>39192</v>
      </c>
      <c r="B2166" s="3">
        <v>4.8499999999999996</v>
      </c>
    </row>
    <row r="2167" spans="1:2" x14ac:dyDescent="0.2">
      <c r="A2167" s="2">
        <v>39195</v>
      </c>
      <c r="B2167" s="3">
        <v>4.8499999999999996</v>
      </c>
    </row>
    <row r="2168" spans="1:2" x14ac:dyDescent="0.2">
      <c r="A2168" s="2">
        <v>39196</v>
      </c>
      <c r="B2168" s="3">
        <v>4.84</v>
      </c>
    </row>
    <row r="2169" spans="1:2" x14ac:dyDescent="0.2">
      <c r="A2169" s="2">
        <v>39197</v>
      </c>
      <c r="B2169" s="3">
        <v>4.83</v>
      </c>
    </row>
    <row r="2170" spans="1:2" x14ac:dyDescent="0.2">
      <c r="A2170" s="2">
        <v>39198</v>
      </c>
      <c r="B2170" s="3">
        <v>4.82</v>
      </c>
    </row>
    <row r="2171" spans="1:2" x14ac:dyDescent="0.2">
      <c r="A2171" s="2">
        <v>39199</v>
      </c>
      <c r="B2171" s="3">
        <v>4.8099999999999996</v>
      </c>
    </row>
    <row r="2172" spans="1:2" x14ac:dyDescent="0.2">
      <c r="A2172" s="2">
        <v>39202</v>
      </c>
      <c r="B2172" s="3">
        <v>4.79</v>
      </c>
    </row>
    <row r="2173" spans="1:2" x14ac:dyDescent="0.2">
      <c r="A2173" s="2">
        <v>39203</v>
      </c>
      <c r="B2173" s="3">
        <v>4.76</v>
      </c>
    </row>
    <row r="2174" spans="1:2" x14ac:dyDescent="0.2">
      <c r="A2174" s="2">
        <v>39204</v>
      </c>
      <c r="B2174" s="3">
        <v>4.7699999999999996</v>
      </c>
    </row>
    <row r="2175" spans="1:2" x14ac:dyDescent="0.2">
      <c r="A2175" s="2">
        <v>39205</v>
      </c>
      <c r="B2175" s="3">
        <v>4.76</v>
      </c>
    </row>
    <row r="2176" spans="1:2" x14ac:dyDescent="0.2">
      <c r="A2176" s="2">
        <v>39206</v>
      </c>
      <c r="B2176" s="3">
        <v>4.76</v>
      </c>
    </row>
    <row r="2177" spans="1:2" x14ac:dyDescent="0.2">
      <c r="A2177" s="2">
        <v>39209</v>
      </c>
      <c r="B2177" s="3">
        <v>4.7699999999999996</v>
      </c>
    </row>
    <row r="2178" spans="1:2" x14ac:dyDescent="0.2">
      <c r="A2178" s="2">
        <v>39210</v>
      </c>
      <c r="B2178" s="3">
        <v>4.76</v>
      </c>
    </row>
    <row r="2179" spans="1:2" x14ac:dyDescent="0.2">
      <c r="A2179" s="2">
        <v>39211</v>
      </c>
      <c r="B2179" s="3">
        <v>4.74</v>
      </c>
    </row>
    <row r="2180" spans="1:2" x14ac:dyDescent="0.2">
      <c r="A2180" s="2">
        <v>39212</v>
      </c>
      <c r="B2180" s="3">
        <v>4.7300000000000004</v>
      </c>
    </row>
    <row r="2181" spans="1:2" x14ac:dyDescent="0.2">
      <c r="A2181" s="2">
        <v>39213</v>
      </c>
      <c r="B2181" s="3">
        <v>4.7300000000000004</v>
      </c>
    </row>
    <row r="2182" spans="1:2" x14ac:dyDescent="0.2">
      <c r="A2182" s="2">
        <v>39216</v>
      </c>
      <c r="B2182" s="3">
        <v>4.7300000000000004</v>
      </c>
    </row>
    <row r="2183" spans="1:2" x14ac:dyDescent="0.2">
      <c r="A2183" s="2">
        <v>39217</v>
      </c>
      <c r="B2183" s="3">
        <v>4.7</v>
      </c>
    </row>
    <row r="2184" spans="1:2" x14ac:dyDescent="0.2">
      <c r="A2184" s="2">
        <v>39218</v>
      </c>
      <c r="B2184" s="3">
        <v>4.62</v>
      </c>
    </row>
    <row r="2185" spans="1:2" x14ac:dyDescent="0.2">
      <c r="A2185" s="2">
        <v>39219</v>
      </c>
      <c r="B2185" s="3">
        <v>4.68</v>
      </c>
    </row>
    <row r="2186" spans="1:2" x14ac:dyDescent="0.2">
      <c r="A2186" s="2">
        <v>39220</v>
      </c>
      <c r="B2186" s="3">
        <v>4.7</v>
      </c>
    </row>
    <row r="2187" spans="1:2" x14ac:dyDescent="0.2">
      <c r="A2187" s="2">
        <v>39223</v>
      </c>
      <c r="B2187" s="3">
        <v>4.76</v>
      </c>
    </row>
    <row r="2188" spans="1:2" x14ac:dyDescent="0.2">
      <c r="A2188" s="2">
        <v>39224</v>
      </c>
      <c r="B2188" s="3">
        <v>4.79</v>
      </c>
    </row>
    <row r="2189" spans="1:2" x14ac:dyDescent="0.2">
      <c r="A2189" s="2">
        <v>39225</v>
      </c>
      <c r="B2189" s="3">
        <v>4.7699999999999996</v>
      </c>
    </row>
    <row r="2190" spans="1:2" x14ac:dyDescent="0.2">
      <c r="A2190" s="2">
        <v>39226</v>
      </c>
      <c r="B2190" s="3">
        <v>4.7699999999999996</v>
      </c>
    </row>
    <row r="2191" spans="1:2" x14ac:dyDescent="0.2">
      <c r="A2191" s="2">
        <v>39227</v>
      </c>
      <c r="B2191" s="3">
        <v>4.75</v>
      </c>
    </row>
    <row r="2192" spans="1:2" x14ac:dyDescent="0.2">
      <c r="A2192" s="2">
        <v>39230</v>
      </c>
    </row>
    <row r="2193" spans="1:2" x14ac:dyDescent="0.2">
      <c r="A2193" s="2">
        <v>39231</v>
      </c>
      <c r="B2193" s="3">
        <v>4.76</v>
      </c>
    </row>
    <row r="2194" spans="1:2" x14ac:dyDescent="0.2">
      <c r="A2194" s="2">
        <v>39232</v>
      </c>
      <c r="B2194" s="3">
        <v>4.71</v>
      </c>
    </row>
    <row r="2195" spans="1:2" x14ac:dyDescent="0.2">
      <c r="A2195" s="2">
        <v>39233</v>
      </c>
      <c r="B2195" s="3">
        <v>4.5999999999999996</v>
      </c>
    </row>
    <row r="2196" spans="1:2" x14ac:dyDescent="0.2">
      <c r="A2196" s="2">
        <v>39234</v>
      </c>
      <c r="B2196" s="3">
        <v>4.66</v>
      </c>
    </row>
    <row r="2197" spans="1:2" x14ac:dyDescent="0.2">
      <c r="A2197" s="2">
        <v>39237</v>
      </c>
      <c r="B2197" s="3">
        <v>4.68</v>
      </c>
    </row>
    <row r="2198" spans="1:2" x14ac:dyDescent="0.2">
      <c r="A2198" s="2">
        <v>39238</v>
      </c>
      <c r="B2198" s="3">
        <v>4.7</v>
      </c>
    </row>
    <row r="2199" spans="1:2" x14ac:dyDescent="0.2">
      <c r="A2199" s="2">
        <v>39239</v>
      </c>
      <c r="B2199" s="3">
        <v>4.67</v>
      </c>
    </row>
    <row r="2200" spans="1:2" x14ac:dyDescent="0.2">
      <c r="A2200" s="2">
        <v>39240</v>
      </c>
      <c r="B2200" s="3">
        <v>4.67</v>
      </c>
    </row>
    <row r="2201" spans="1:2" x14ac:dyDescent="0.2">
      <c r="A2201" s="2">
        <v>39241</v>
      </c>
      <c r="B2201" s="3">
        <v>4.6399999999999997</v>
      </c>
    </row>
    <row r="2202" spans="1:2" x14ac:dyDescent="0.2">
      <c r="A2202" s="2">
        <v>39244</v>
      </c>
      <c r="B2202" s="3">
        <v>4.5999999999999996</v>
      </c>
    </row>
    <row r="2203" spans="1:2" x14ac:dyDescent="0.2">
      <c r="A2203" s="2">
        <v>39245</v>
      </c>
      <c r="B2203" s="3">
        <v>4.59</v>
      </c>
    </row>
    <row r="2204" spans="1:2" x14ac:dyDescent="0.2">
      <c r="A2204" s="2">
        <v>39246</v>
      </c>
      <c r="B2204" s="3">
        <v>4.53</v>
      </c>
    </row>
    <row r="2205" spans="1:2" x14ac:dyDescent="0.2">
      <c r="A2205" s="2">
        <v>39247</v>
      </c>
      <c r="B2205" s="3">
        <v>4.5199999999999996</v>
      </c>
    </row>
    <row r="2206" spans="1:2" x14ac:dyDescent="0.2">
      <c r="A2206" s="2">
        <v>39248</v>
      </c>
      <c r="B2206" s="3">
        <v>4.43</v>
      </c>
    </row>
    <row r="2207" spans="1:2" x14ac:dyDescent="0.2">
      <c r="A2207" s="2">
        <v>39251</v>
      </c>
      <c r="B2207" s="3">
        <v>4.51</v>
      </c>
    </row>
    <row r="2208" spans="1:2" x14ac:dyDescent="0.2">
      <c r="A2208" s="2">
        <v>39252</v>
      </c>
      <c r="B2208" s="3">
        <v>4.5199999999999996</v>
      </c>
    </row>
    <row r="2209" spans="1:2" x14ac:dyDescent="0.2">
      <c r="A2209" s="2">
        <v>39253</v>
      </c>
      <c r="B2209" s="3">
        <v>4.6100000000000003</v>
      </c>
    </row>
    <row r="2210" spans="1:2" x14ac:dyDescent="0.2">
      <c r="A2210" s="2">
        <v>39254</v>
      </c>
      <c r="B2210" s="3">
        <v>4.57</v>
      </c>
    </row>
    <row r="2211" spans="1:2" x14ac:dyDescent="0.2">
      <c r="A2211" s="2">
        <v>39255</v>
      </c>
      <c r="B2211" s="3">
        <v>4.59</v>
      </c>
    </row>
    <row r="2212" spans="1:2" x14ac:dyDescent="0.2">
      <c r="A2212" s="2">
        <v>39258</v>
      </c>
      <c r="B2212" s="3">
        <v>4.6900000000000004</v>
      </c>
    </row>
    <row r="2213" spans="1:2" x14ac:dyDescent="0.2">
      <c r="A2213" s="2">
        <v>39259</v>
      </c>
      <c r="B2213" s="3">
        <v>4.6900000000000004</v>
      </c>
    </row>
    <row r="2214" spans="1:2" x14ac:dyDescent="0.2">
      <c r="A2214" s="2">
        <v>39260</v>
      </c>
      <c r="B2214" s="3">
        <v>4.6399999999999997</v>
      </c>
    </row>
    <row r="2215" spans="1:2" x14ac:dyDescent="0.2">
      <c r="A2215" s="2">
        <v>39261</v>
      </c>
      <c r="B2215" s="3">
        <v>4.6399999999999997</v>
      </c>
    </row>
    <row r="2216" spans="1:2" x14ac:dyDescent="0.2">
      <c r="A2216" s="2">
        <v>39262</v>
      </c>
      <c r="B2216" s="3">
        <v>4.68</v>
      </c>
    </row>
    <row r="2217" spans="1:2" x14ac:dyDescent="0.2">
      <c r="A2217" s="2">
        <v>39265</v>
      </c>
      <c r="B2217" s="3">
        <v>4.8099999999999996</v>
      </c>
    </row>
    <row r="2218" spans="1:2" x14ac:dyDescent="0.2">
      <c r="A2218" s="2">
        <v>39266</v>
      </c>
      <c r="B2218" s="3">
        <v>4.8099999999999996</v>
      </c>
    </row>
    <row r="2219" spans="1:2" x14ac:dyDescent="0.2">
      <c r="A2219" s="2">
        <v>39267</v>
      </c>
    </row>
    <row r="2220" spans="1:2" x14ac:dyDescent="0.2">
      <c r="A2220" s="2">
        <v>39268</v>
      </c>
      <c r="B2220" s="3">
        <v>4.8099999999999996</v>
      </c>
    </row>
    <row r="2221" spans="1:2" x14ac:dyDescent="0.2">
      <c r="A2221" s="2">
        <v>39269</v>
      </c>
      <c r="B2221" s="3">
        <v>4.8099999999999996</v>
      </c>
    </row>
    <row r="2222" spans="1:2" x14ac:dyDescent="0.2">
      <c r="A2222" s="2">
        <v>39272</v>
      </c>
      <c r="B2222" s="3">
        <v>4.83</v>
      </c>
    </row>
    <row r="2223" spans="1:2" x14ac:dyDescent="0.2">
      <c r="A2223" s="2">
        <v>39273</v>
      </c>
      <c r="B2223" s="3">
        <v>4.8099999999999996</v>
      </c>
    </row>
    <row r="2224" spans="1:2" x14ac:dyDescent="0.2">
      <c r="A2224" s="2">
        <v>39274</v>
      </c>
      <c r="B2224" s="3">
        <v>4.8099999999999996</v>
      </c>
    </row>
    <row r="2225" spans="1:2" x14ac:dyDescent="0.2">
      <c r="A2225" s="2">
        <v>39275</v>
      </c>
      <c r="B2225" s="3">
        <v>4.83</v>
      </c>
    </row>
    <row r="2226" spans="1:2" x14ac:dyDescent="0.2">
      <c r="A2226" s="2">
        <v>39276</v>
      </c>
      <c r="B2226" s="3">
        <v>4.83</v>
      </c>
    </row>
    <row r="2227" spans="1:2" x14ac:dyDescent="0.2">
      <c r="A2227" s="2">
        <v>39279</v>
      </c>
      <c r="B2227" s="3">
        <v>4.84</v>
      </c>
    </row>
    <row r="2228" spans="1:2" x14ac:dyDescent="0.2">
      <c r="A2228" s="2">
        <v>39280</v>
      </c>
      <c r="B2228" s="3">
        <v>4.82</v>
      </c>
    </row>
    <row r="2229" spans="1:2" x14ac:dyDescent="0.2">
      <c r="A2229" s="2">
        <v>39281</v>
      </c>
      <c r="B2229" s="3">
        <v>4.82</v>
      </c>
    </row>
    <row r="2230" spans="1:2" x14ac:dyDescent="0.2">
      <c r="A2230" s="2">
        <v>39282</v>
      </c>
      <c r="B2230" s="3">
        <v>4.84</v>
      </c>
    </row>
    <row r="2231" spans="1:2" x14ac:dyDescent="0.2">
      <c r="A2231" s="2">
        <v>39283</v>
      </c>
      <c r="B2231" s="3">
        <v>4.83</v>
      </c>
    </row>
    <row r="2232" spans="1:2" x14ac:dyDescent="0.2">
      <c r="A2232" s="2">
        <v>39286</v>
      </c>
      <c r="B2232" s="3">
        <v>4.88</v>
      </c>
    </row>
    <row r="2233" spans="1:2" x14ac:dyDescent="0.2">
      <c r="A2233" s="2">
        <v>39287</v>
      </c>
      <c r="B2233" s="3">
        <v>4.88</v>
      </c>
    </row>
    <row r="2234" spans="1:2" x14ac:dyDescent="0.2">
      <c r="A2234" s="2">
        <v>39288</v>
      </c>
      <c r="B2234" s="3">
        <v>4.8499999999999996</v>
      </c>
    </row>
    <row r="2235" spans="1:2" x14ac:dyDescent="0.2">
      <c r="A2235" s="2">
        <v>39289</v>
      </c>
      <c r="B2235" s="3">
        <v>4.78</v>
      </c>
    </row>
    <row r="2236" spans="1:2" x14ac:dyDescent="0.2">
      <c r="A2236" s="2">
        <v>39290</v>
      </c>
      <c r="B2236" s="3">
        <v>4.72</v>
      </c>
    </row>
    <row r="2237" spans="1:2" x14ac:dyDescent="0.2">
      <c r="A2237" s="2">
        <v>39293</v>
      </c>
      <c r="B2237" s="3">
        <v>4.82</v>
      </c>
    </row>
    <row r="2238" spans="1:2" x14ac:dyDescent="0.2">
      <c r="A2238" s="2">
        <v>39294</v>
      </c>
      <c r="B2238" s="3">
        <v>4.82</v>
      </c>
    </row>
    <row r="2239" spans="1:2" x14ac:dyDescent="0.2">
      <c r="A2239" s="2">
        <v>39295</v>
      </c>
      <c r="B2239" s="3">
        <v>4.75</v>
      </c>
    </row>
    <row r="2240" spans="1:2" x14ac:dyDescent="0.2">
      <c r="A2240" s="2">
        <v>39296</v>
      </c>
      <c r="B2240" s="3">
        <v>4.75</v>
      </c>
    </row>
    <row r="2241" spans="1:2" x14ac:dyDescent="0.2">
      <c r="A2241" s="2">
        <v>39297</v>
      </c>
      <c r="B2241" s="3">
        <v>4.72</v>
      </c>
    </row>
    <row r="2242" spans="1:2" x14ac:dyDescent="0.2">
      <c r="A2242" s="2">
        <v>39300</v>
      </c>
      <c r="B2242" s="3">
        <v>4.74</v>
      </c>
    </row>
    <row r="2243" spans="1:2" x14ac:dyDescent="0.2">
      <c r="A2243" s="2">
        <v>39301</v>
      </c>
      <c r="B2243" s="3">
        <v>4.8</v>
      </c>
    </row>
    <row r="2244" spans="1:2" x14ac:dyDescent="0.2">
      <c r="A2244" s="2">
        <v>39302</v>
      </c>
      <c r="B2244" s="3">
        <v>4.8099999999999996</v>
      </c>
    </row>
    <row r="2245" spans="1:2" x14ac:dyDescent="0.2">
      <c r="A2245" s="2">
        <v>39303</v>
      </c>
      <c r="B2245" s="3">
        <v>4.67</v>
      </c>
    </row>
    <row r="2246" spans="1:2" x14ac:dyDescent="0.2">
      <c r="A2246" s="2">
        <v>39304</v>
      </c>
      <c r="B2246" s="3">
        <v>4.4400000000000004</v>
      </c>
    </row>
    <row r="2247" spans="1:2" x14ac:dyDescent="0.2">
      <c r="A2247" s="2">
        <v>39307</v>
      </c>
      <c r="B2247" s="3">
        <v>4.6100000000000003</v>
      </c>
    </row>
    <row r="2248" spans="1:2" x14ac:dyDescent="0.2">
      <c r="A2248" s="2">
        <v>39308</v>
      </c>
      <c r="B2248" s="3">
        <v>4.51</v>
      </c>
    </row>
    <row r="2249" spans="1:2" x14ac:dyDescent="0.2">
      <c r="A2249" s="2">
        <v>39309</v>
      </c>
      <c r="B2249" s="3">
        <v>4.0999999999999996</v>
      </c>
    </row>
    <row r="2250" spans="1:2" x14ac:dyDescent="0.2">
      <c r="A2250" s="2">
        <v>39310</v>
      </c>
      <c r="B2250" s="3">
        <v>3.69</v>
      </c>
    </row>
    <row r="2251" spans="1:2" x14ac:dyDescent="0.2">
      <c r="A2251" s="2">
        <v>39311</v>
      </c>
      <c r="B2251" s="3">
        <v>3.65</v>
      </c>
    </row>
    <row r="2252" spans="1:2" x14ac:dyDescent="0.2">
      <c r="A2252" s="2">
        <v>39314</v>
      </c>
      <c r="B2252" s="3">
        <v>3.08</v>
      </c>
    </row>
    <row r="2253" spans="1:2" x14ac:dyDescent="0.2">
      <c r="A2253" s="2">
        <v>39315</v>
      </c>
      <c r="B2253" s="3">
        <v>3.51</v>
      </c>
    </row>
    <row r="2254" spans="1:2" x14ac:dyDescent="0.2">
      <c r="A2254" s="2">
        <v>39316</v>
      </c>
      <c r="B2254" s="3">
        <v>3.58</v>
      </c>
    </row>
    <row r="2255" spans="1:2" x14ac:dyDescent="0.2">
      <c r="A2255" s="2">
        <v>39317</v>
      </c>
      <c r="B2255" s="3">
        <v>3.79</v>
      </c>
    </row>
    <row r="2256" spans="1:2" x14ac:dyDescent="0.2">
      <c r="A2256" s="2">
        <v>39318</v>
      </c>
      <c r="B2256" s="3">
        <v>4.13</v>
      </c>
    </row>
    <row r="2257" spans="1:2" x14ac:dyDescent="0.2">
      <c r="A2257" s="2">
        <v>39321</v>
      </c>
      <c r="B2257" s="3">
        <v>4.5</v>
      </c>
    </row>
    <row r="2258" spans="1:2" x14ac:dyDescent="0.2">
      <c r="A2258" s="2">
        <v>39322</v>
      </c>
      <c r="B2258" s="3">
        <v>4.28</v>
      </c>
    </row>
    <row r="2259" spans="1:2" x14ac:dyDescent="0.2">
      <c r="A2259" s="2">
        <v>39323</v>
      </c>
      <c r="B2259" s="3">
        <v>3.88</v>
      </c>
    </row>
    <row r="2260" spans="1:2" x14ac:dyDescent="0.2">
      <c r="A2260" s="2">
        <v>39324</v>
      </c>
      <c r="B2260" s="3">
        <v>3.74</v>
      </c>
    </row>
    <row r="2261" spans="1:2" x14ac:dyDescent="0.2">
      <c r="A2261" s="2">
        <v>39325</v>
      </c>
      <c r="B2261" s="3">
        <v>3.91</v>
      </c>
    </row>
    <row r="2262" spans="1:2" x14ac:dyDescent="0.2">
      <c r="A2262" s="2">
        <v>39328</v>
      </c>
    </row>
    <row r="2263" spans="1:2" x14ac:dyDescent="0.2">
      <c r="A2263" s="2">
        <v>39329</v>
      </c>
      <c r="B2263" s="3">
        <v>4.3499999999999996</v>
      </c>
    </row>
    <row r="2264" spans="1:2" x14ac:dyDescent="0.2">
      <c r="A2264" s="2">
        <v>39330</v>
      </c>
      <c r="B2264" s="3">
        <v>4.24</v>
      </c>
    </row>
    <row r="2265" spans="1:2" x14ac:dyDescent="0.2">
      <c r="A2265" s="2">
        <v>39331</v>
      </c>
      <c r="B2265" s="3">
        <v>4.18</v>
      </c>
    </row>
    <row r="2266" spans="1:2" x14ac:dyDescent="0.2">
      <c r="A2266" s="2">
        <v>39332</v>
      </c>
      <c r="B2266" s="3">
        <v>3.96</v>
      </c>
    </row>
    <row r="2267" spans="1:2" x14ac:dyDescent="0.2">
      <c r="A2267" s="2">
        <v>39335</v>
      </c>
      <c r="B2267" s="3">
        <v>3.86</v>
      </c>
    </row>
    <row r="2268" spans="1:2" x14ac:dyDescent="0.2">
      <c r="A2268" s="2">
        <v>39336</v>
      </c>
      <c r="B2268" s="3">
        <v>4</v>
      </c>
    </row>
    <row r="2269" spans="1:2" x14ac:dyDescent="0.2">
      <c r="A2269" s="2">
        <v>39337</v>
      </c>
      <c r="B2269" s="3">
        <v>3.93</v>
      </c>
    </row>
    <row r="2270" spans="1:2" x14ac:dyDescent="0.2">
      <c r="A2270" s="2">
        <v>39338</v>
      </c>
      <c r="B2270" s="3">
        <v>3.97</v>
      </c>
    </row>
    <row r="2271" spans="1:2" x14ac:dyDescent="0.2">
      <c r="A2271" s="2">
        <v>39339</v>
      </c>
      <c r="B2271" s="3">
        <v>3.9</v>
      </c>
    </row>
    <row r="2272" spans="1:2" x14ac:dyDescent="0.2">
      <c r="A2272" s="2">
        <v>39342</v>
      </c>
      <c r="B2272" s="3">
        <v>4.05</v>
      </c>
    </row>
    <row r="2273" spans="1:2" x14ac:dyDescent="0.2">
      <c r="A2273" s="2">
        <v>39343</v>
      </c>
      <c r="B2273" s="3">
        <v>3.91</v>
      </c>
    </row>
    <row r="2274" spans="1:2" x14ac:dyDescent="0.2">
      <c r="A2274" s="2">
        <v>39344</v>
      </c>
      <c r="B2274" s="3">
        <v>3.83</v>
      </c>
    </row>
    <row r="2275" spans="1:2" x14ac:dyDescent="0.2">
      <c r="A2275" s="2">
        <v>39345</v>
      </c>
      <c r="B2275" s="3">
        <v>3.69</v>
      </c>
    </row>
    <row r="2276" spans="1:2" x14ac:dyDescent="0.2">
      <c r="A2276" s="2">
        <v>39346</v>
      </c>
      <c r="B2276" s="3">
        <v>3.64</v>
      </c>
    </row>
    <row r="2277" spans="1:2" x14ac:dyDescent="0.2">
      <c r="A2277" s="2">
        <v>39349</v>
      </c>
      <c r="B2277" s="3">
        <v>3.76</v>
      </c>
    </row>
    <row r="2278" spans="1:2" x14ac:dyDescent="0.2">
      <c r="A2278" s="2">
        <v>39350</v>
      </c>
      <c r="B2278" s="3">
        <v>3.7</v>
      </c>
    </row>
    <row r="2279" spans="1:2" x14ac:dyDescent="0.2">
      <c r="A2279" s="2">
        <v>39351</v>
      </c>
      <c r="B2279" s="3">
        <v>3.64</v>
      </c>
    </row>
    <row r="2280" spans="1:2" x14ac:dyDescent="0.2">
      <c r="A2280" s="2">
        <v>39352</v>
      </c>
      <c r="B2280" s="3">
        <v>3.62</v>
      </c>
    </row>
    <row r="2281" spans="1:2" x14ac:dyDescent="0.2">
      <c r="A2281" s="2">
        <v>39353</v>
      </c>
      <c r="B2281" s="3">
        <v>3.72</v>
      </c>
    </row>
    <row r="2282" spans="1:2" x14ac:dyDescent="0.2">
      <c r="A2282" s="2">
        <v>39356</v>
      </c>
      <c r="B2282" s="3">
        <v>3.83</v>
      </c>
    </row>
    <row r="2283" spans="1:2" x14ac:dyDescent="0.2">
      <c r="A2283" s="2">
        <v>39357</v>
      </c>
      <c r="B2283" s="3">
        <v>3.86</v>
      </c>
    </row>
    <row r="2284" spans="1:2" x14ac:dyDescent="0.2">
      <c r="A2284" s="2">
        <v>39358</v>
      </c>
      <c r="B2284" s="3">
        <v>3.86</v>
      </c>
    </row>
    <row r="2285" spans="1:2" x14ac:dyDescent="0.2">
      <c r="A2285" s="2">
        <v>39359</v>
      </c>
      <c r="B2285" s="3">
        <v>3.85</v>
      </c>
    </row>
    <row r="2286" spans="1:2" x14ac:dyDescent="0.2">
      <c r="A2286" s="2">
        <v>39360</v>
      </c>
      <c r="B2286" s="3">
        <v>3.89</v>
      </c>
    </row>
    <row r="2287" spans="1:2" x14ac:dyDescent="0.2">
      <c r="A2287" s="2">
        <v>39363</v>
      </c>
    </row>
    <row r="2288" spans="1:2" x14ac:dyDescent="0.2">
      <c r="A2288" s="2">
        <v>39364</v>
      </c>
      <c r="B2288" s="3">
        <v>3.96</v>
      </c>
    </row>
    <row r="2289" spans="1:2" x14ac:dyDescent="0.2">
      <c r="A2289" s="2">
        <v>39365</v>
      </c>
      <c r="B2289" s="3">
        <v>3.95</v>
      </c>
    </row>
    <row r="2290" spans="1:2" x14ac:dyDescent="0.2">
      <c r="A2290" s="2">
        <v>39366</v>
      </c>
      <c r="B2290" s="3">
        <v>4.01</v>
      </c>
    </row>
    <row r="2291" spans="1:2" x14ac:dyDescent="0.2">
      <c r="A2291" s="2">
        <v>39367</v>
      </c>
      <c r="B2291" s="3">
        <v>4.09</v>
      </c>
    </row>
    <row r="2292" spans="1:2" x14ac:dyDescent="0.2">
      <c r="A2292" s="2">
        <v>39370</v>
      </c>
      <c r="B2292" s="3">
        <v>4.1900000000000004</v>
      </c>
    </row>
    <row r="2293" spans="1:2" x14ac:dyDescent="0.2">
      <c r="A2293" s="2">
        <v>39371</v>
      </c>
      <c r="B2293" s="3">
        <v>4.1399999999999997</v>
      </c>
    </row>
    <row r="2294" spans="1:2" x14ac:dyDescent="0.2">
      <c r="A2294" s="2">
        <v>39372</v>
      </c>
      <c r="B2294" s="3">
        <v>3.91</v>
      </c>
    </row>
    <row r="2295" spans="1:2" x14ac:dyDescent="0.2">
      <c r="A2295" s="2">
        <v>39373</v>
      </c>
      <c r="B2295" s="3">
        <v>3.66</v>
      </c>
    </row>
    <row r="2296" spans="1:2" x14ac:dyDescent="0.2">
      <c r="A2296" s="2">
        <v>39374</v>
      </c>
      <c r="B2296" s="3">
        <v>3.75</v>
      </c>
    </row>
    <row r="2297" spans="1:2" x14ac:dyDescent="0.2">
      <c r="A2297" s="2">
        <v>39377</v>
      </c>
      <c r="B2297" s="3">
        <v>3.9</v>
      </c>
    </row>
    <row r="2298" spans="1:2" x14ac:dyDescent="0.2">
      <c r="A2298" s="2">
        <v>39378</v>
      </c>
      <c r="B2298" s="3">
        <v>3.88</v>
      </c>
    </row>
    <row r="2299" spans="1:2" x14ac:dyDescent="0.2">
      <c r="A2299" s="2">
        <v>39379</v>
      </c>
      <c r="B2299" s="3">
        <v>3.75</v>
      </c>
    </row>
    <row r="2300" spans="1:2" x14ac:dyDescent="0.2">
      <c r="A2300" s="2">
        <v>39380</v>
      </c>
      <c r="B2300" s="3">
        <v>3.84</v>
      </c>
    </row>
    <row r="2301" spans="1:2" x14ac:dyDescent="0.2">
      <c r="A2301" s="2">
        <v>39381</v>
      </c>
      <c r="B2301" s="3">
        <v>3.86</v>
      </c>
    </row>
    <row r="2302" spans="1:2" x14ac:dyDescent="0.2">
      <c r="A2302" s="2">
        <v>39384</v>
      </c>
      <c r="B2302" s="3">
        <v>3.91</v>
      </c>
    </row>
    <row r="2303" spans="1:2" x14ac:dyDescent="0.2">
      <c r="A2303" s="2">
        <v>39385</v>
      </c>
      <c r="B2303" s="3">
        <v>3.86</v>
      </c>
    </row>
    <row r="2304" spans="1:2" x14ac:dyDescent="0.2">
      <c r="A2304" s="2">
        <v>39386</v>
      </c>
      <c r="B2304" s="3">
        <v>3.84</v>
      </c>
    </row>
    <row r="2305" spans="1:2" x14ac:dyDescent="0.2">
      <c r="A2305" s="2">
        <v>39387</v>
      </c>
      <c r="B2305" s="3">
        <v>3.71</v>
      </c>
    </row>
    <row r="2306" spans="1:2" x14ac:dyDescent="0.2">
      <c r="A2306" s="2">
        <v>39388</v>
      </c>
      <c r="B2306" s="3">
        <v>3.52</v>
      </c>
    </row>
    <row r="2307" spans="1:2" x14ac:dyDescent="0.2">
      <c r="A2307" s="2">
        <v>39391</v>
      </c>
      <c r="B2307" s="3">
        <v>3.62</v>
      </c>
    </row>
    <row r="2308" spans="1:2" x14ac:dyDescent="0.2">
      <c r="A2308" s="2">
        <v>39392</v>
      </c>
      <c r="B2308" s="3">
        <v>3.66</v>
      </c>
    </row>
    <row r="2309" spans="1:2" x14ac:dyDescent="0.2">
      <c r="A2309" s="2">
        <v>39393</v>
      </c>
      <c r="B2309" s="3">
        <v>3.4</v>
      </c>
    </row>
    <row r="2310" spans="1:2" x14ac:dyDescent="0.2">
      <c r="A2310" s="2">
        <v>39394</v>
      </c>
      <c r="B2310" s="3">
        <v>3.3</v>
      </c>
    </row>
    <row r="2311" spans="1:2" x14ac:dyDescent="0.2">
      <c r="A2311" s="2">
        <v>39395</v>
      </c>
      <c r="B2311" s="3">
        <v>3.19</v>
      </c>
    </row>
    <row r="2312" spans="1:2" x14ac:dyDescent="0.2">
      <c r="A2312" s="2">
        <v>39398</v>
      </c>
    </row>
    <row r="2313" spans="1:2" x14ac:dyDescent="0.2">
      <c r="A2313" s="2">
        <v>39399</v>
      </c>
      <c r="B2313" s="3">
        <v>3.41</v>
      </c>
    </row>
    <row r="2314" spans="1:2" x14ac:dyDescent="0.2">
      <c r="A2314" s="2">
        <v>39400</v>
      </c>
      <c r="B2314" s="3">
        <v>3.33</v>
      </c>
    </row>
    <row r="2315" spans="1:2" x14ac:dyDescent="0.2">
      <c r="A2315" s="2">
        <v>39401</v>
      </c>
      <c r="B2315" s="3">
        <v>3.22</v>
      </c>
    </row>
    <row r="2316" spans="1:2" x14ac:dyDescent="0.2">
      <c r="A2316" s="2">
        <v>39402</v>
      </c>
      <c r="B2316" s="3">
        <v>3.32</v>
      </c>
    </row>
    <row r="2317" spans="1:2" x14ac:dyDescent="0.2">
      <c r="A2317" s="2">
        <v>39405</v>
      </c>
      <c r="B2317" s="3">
        <v>3.32</v>
      </c>
    </row>
    <row r="2318" spans="1:2" x14ac:dyDescent="0.2">
      <c r="A2318" s="2">
        <v>39406</v>
      </c>
      <c r="B2318" s="3">
        <v>3.17</v>
      </c>
    </row>
    <row r="2319" spans="1:2" x14ac:dyDescent="0.2">
      <c r="A2319" s="2">
        <v>39407</v>
      </c>
      <c r="B2319" s="3">
        <v>3.02</v>
      </c>
    </row>
    <row r="2320" spans="1:2" x14ac:dyDescent="0.2">
      <c r="A2320" s="2">
        <v>39408</v>
      </c>
    </row>
    <row r="2321" spans="1:2" x14ac:dyDescent="0.2">
      <c r="A2321" s="2">
        <v>39409</v>
      </c>
      <c r="B2321" s="3">
        <v>3.15</v>
      </c>
    </row>
    <row r="2322" spans="1:2" x14ac:dyDescent="0.2">
      <c r="A2322" s="2">
        <v>39412</v>
      </c>
      <c r="B2322" s="3">
        <v>3.06</v>
      </c>
    </row>
    <row r="2323" spans="1:2" x14ac:dyDescent="0.2">
      <c r="A2323" s="2">
        <v>39413</v>
      </c>
      <c r="B2323" s="3">
        <v>3.08</v>
      </c>
    </row>
    <row r="2324" spans="1:2" x14ac:dyDescent="0.2">
      <c r="A2324" s="2">
        <v>39414</v>
      </c>
      <c r="B2324" s="3">
        <v>2.98</v>
      </c>
    </row>
    <row r="2325" spans="1:2" x14ac:dyDescent="0.2">
      <c r="A2325" s="2">
        <v>39415</v>
      </c>
      <c r="B2325" s="3">
        <v>2.92</v>
      </c>
    </row>
    <row r="2326" spans="1:2" x14ac:dyDescent="0.2">
      <c r="A2326" s="2">
        <v>39416</v>
      </c>
      <c r="B2326" s="3">
        <v>3.08</v>
      </c>
    </row>
    <row r="2327" spans="1:2" x14ac:dyDescent="0.2">
      <c r="A2327" s="2">
        <v>39419</v>
      </c>
      <c r="B2327" s="3">
        <v>2.99</v>
      </c>
    </row>
    <row r="2328" spans="1:2" x14ac:dyDescent="0.2">
      <c r="A2328" s="2">
        <v>39420</v>
      </c>
      <c r="B2328" s="3">
        <v>3</v>
      </c>
    </row>
    <row r="2329" spans="1:2" x14ac:dyDescent="0.2">
      <c r="A2329" s="2">
        <v>39421</v>
      </c>
      <c r="B2329" s="3">
        <v>3</v>
      </c>
    </row>
    <row r="2330" spans="1:2" x14ac:dyDescent="0.2">
      <c r="A2330" s="2">
        <v>39422</v>
      </c>
      <c r="B2330" s="3">
        <v>3.02</v>
      </c>
    </row>
    <row r="2331" spans="1:2" x14ac:dyDescent="0.2">
      <c r="A2331" s="2">
        <v>39423</v>
      </c>
      <c r="B2331" s="3">
        <v>3.04</v>
      </c>
    </row>
    <row r="2332" spans="1:2" x14ac:dyDescent="0.2">
      <c r="A2332" s="2">
        <v>39426</v>
      </c>
      <c r="B2332" s="3">
        <v>2.98</v>
      </c>
    </row>
    <row r="2333" spans="1:2" x14ac:dyDescent="0.2">
      <c r="A2333" s="2">
        <v>39427</v>
      </c>
      <c r="B2333" s="3">
        <v>2.87</v>
      </c>
    </row>
    <row r="2334" spans="1:2" x14ac:dyDescent="0.2">
      <c r="A2334" s="2">
        <v>39428</v>
      </c>
      <c r="B2334" s="3">
        <v>2.81</v>
      </c>
    </row>
    <row r="2335" spans="1:2" x14ac:dyDescent="0.2">
      <c r="A2335" s="2">
        <v>39429</v>
      </c>
      <c r="B2335" s="3">
        <v>2.8</v>
      </c>
    </row>
    <row r="2336" spans="1:2" x14ac:dyDescent="0.2">
      <c r="A2336" s="2">
        <v>39430</v>
      </c>
      <c r="B2336" s="3">
        <v>2.81</v>
      </c>
    </row>
    <row r="2337" spans="1:2" x14ac:dyDescent="0.2">
      <c r="A2337" s="2">
        <v>39433</v>
      </c>
      <c r="B2337" s="3">
        <v>3.01</v>
      </c>
    </row>
    <row r="2338" spans="1:2" x14ac:dyDescent="0.2">
      <c r="A2338" s="2">
        <v>39434</v>
      </c>
      <c r="B2338" s="3">
        <v>2.98</v>
      </c>
    </row>
    <row r="2339" spans="1:2" x14ac:dyDescent="0.2">
      <c r="A2339" s="2">
        <v>39435</v>
      </c>
      <c r="B2339" s="3">
        <v>2.85</v>
      </c>
    </row>
    <row r="2340" spans="1:2" x14ac:dyDescent="0.2">
      <c r="A2340" s="2">
        <v>39436</v>
      </c>
      <c r="B2340" s="3">
        <v>2.85</v>
      </c>
    </row>
    <row r="2341" spans="1:2" x14ac:dyDescent="0.2">
      <c r="A2341" s="2">
        <v>39437</v>
      </c>
      <c r="B2341" s="3">
        <v>2.92</v>
      </c>
    </row>
    <row r="2342" spans="1:2" x14ac:dyDescent="0.2">
      <c r="A2342" s="2">
        <v>39440</v>
      </c>
      <c r="B2342" s="3">
        <v>3.26</v>
      </c>
    </row>
    <row r="2343" spans="1:2" x14ac:dyDescent="0.2">
      <c r="A2343" s="2">
        <v>39441</v>
      </c>
    </row>
    <row r="2344" spans="1:2" x14ac:dyDescent="0.2">
      <c r="A2344" s="2">
        <v>39442</v>
      </c>
      <c r="B2344" s="3">
        <v>3.24</v>
      </c>
    </row>
    <row r="2345" spans="1:2" x14ac:dyDescent="0.2">
      <c r="A2345" s="2">
        <v>39443</v>
      </c>
      <c r="B2345" s="3">
        <v>3.09</v>
      </c>
    </row>
    <row r="2346" spans="1:2" x14ac:dyDescent="0.2">
      <c r="A2346" s="2">
        <v>39444</v>
      </c>
      <c r="B2346" s="3">
        <v>3.1</v>
      </c>
    </row>
    <row r="2347" spans="1:2" x14ac:dyDescent="0.2">
      <c r="A2347" s="2">
        <v>39447</v>
      </c>
      <c r="B2347" s="3">
        <v>3.29</v>
      </c>
    </row>
    <row r="2348" spans="1:2" x14ac:dyDescent="0.2">
      <c r="A2348" s="2">
        <v>39448</v>
      </c>
    </row>
    <row r="2349" spans="1:2" x14ac:dyDescent="0.2">
      <c r="A2349" s="2">
        <v>39449</v>
      </c>
      <c r="B2349" s="3">
        <v>3.18</v>
      </c>
    </row>
    <row r="2350" spans="1:2" x14ac:dyDescent="0.2">
      <c r="A2350" s="2">
        <v>39450</v>
      </c>
      <c r="B2350" s="3">
        <v>3.16</v>
      </c>
    </row>
    <row r="2351" spans="1:2" x14ac:dyDescent="0.2">
      <c r="A2351" s="2">
        <v>39451</v>
      </c>
      <c r="B2351" s="3">
        <v>3.12</v>
      </c>
    </row>
    <row r="2352" spans="1:2" x14ac:dyDescent="0.2">
      <c r="A2352" s="2">
        <v>39454</v>
      </c>
      <c r="B2352" s="3">
        <v>3.19</v>
      </c>
    </row>
    <row r="2353" spans="1:2" x14ac:dyDescent="0.2">
      <c r="A2353" s="2">
        <v>39455</v>
      </c>
      <c r="B2353" s="3">
        <v>3.17</v>
      </c>
    </row>
    <row r="2354" spans="1:2" x14ac:dyDescent="0.2">
      <c r="A2354" s="2">
        <v>39456</v>
      </c>
      <c r="B2354" s="3">
        <v>3.14</v>
      </c>
    </row>
    <row r="2355" spans="1:2" x14ac:dyDescent="0.2">
      <c r="A2355" s="2">
        <v>39457</v>
      </c>
      <c r="B2355" s="3">
        <v>3.16</v>
      </c>
    </row>
    <row r="2356" spans="1:2" x14ac:dyDescent="0.2">
      <c r="A2356" s="2">
        <v>39458</v>
      </c>
      <c r="B2356" s="3">
        <v>3.02</v>
      </c>
    </row>
    <row r="2357" spans="1:2" x14ac:dyDescent="0.2">
      <c r="A2357" s="2">
        <v>39461</v>
      </c>
      <c r="B2357" s="3">
        <v>3.11</v>
      </c>
    </row>
    <row r="2358" spans="1:2" x14ac:dyDescent="0.2">
      <c r="A2358" s="2">
        <v>39462</v>
      </c>
      <c r="B2358" s="3">
        <v>3.09</v>
      </c>
    </row>
    <row r="2359" spans="1:2" x14ac:dyDescent="0.2">
      <c r="A2359" s="2">
        <v>39463</v>
      </c>
      <c r="B2359" s="3">
        <v>3.06</v>
      </c>
    </row>
    <row r="2360" spans="1:2" x14ac:dyDescent="0.2">
      <c r="A2360" s="2">
        <v>39464</v>
      </c>
      <c r="B2360" s="3">
        <v>3</v>
      </c>
    </row>
    <row r="2361" spans="1:2" x14ac:dyDescent="0.2">
      <c r="A2361" s="2">
        <v>39465</v>
      </c>
      <c r="B2361" s="3">
        <v>2.79</v>
      </c>
    </row>
    <row r="2362" spans="1:2" x14ac:dyDescent="0.2">
      <c r="A2362" s="2">
        <v>39468</v>
      </c>
    </row>
    <row r="2363" spans="1:2" x14ac:dyDescent="0.2">
      <c r="A2363" s="2">
        <v>39469</v>
      </c>
      <c r="B2363" s="3">
        <v>2.2999999999999998</v>
      </c>
    </row>
    <row r="2364" spans="1:2" x14ac:dyDescent="0.2">
      <c r="A2364" s="2">
        <v>39470</v>
      </c>
      <c r="B2364" s="3">
        <v>2.16</v>
      </c>
    </row>
    <row r="2365" spans="1:2" x14ac:dyDescent="0.2">
      <c r="A2365" s="2">
        <v>39471</v>
      </c>
      <c r="B2365" s="3">
        <v>2.3199999999999998</v>
      </c>
    </row>
    <row r="2366" spans="1:2" x14ac:dyDescent="0.2">
      <c r="A2366" s="2">
        <v>39472</v>
      </c>
      <c r="B2366" s="3">
        <v>2.25</v>
      </c>
    </row>
    <row r="2367" spans="1:2" x14ac:dyDescent="0.2">
      <c r="A2367" s="2">
        <v>39475</v>
      </c>
      <c r="B2367" s="3">
        <v>2.29</v>
      </c>
    </row>
    <row r="2368" spans="1:2" x14ac:dyDescent="0.2">
      <c r="A2368" s="2">
        <v>39476</v>
      </c>
      <c r="B2368" s="3">
        <v>2.23</v>
      </c>
    </row>
    <row r="2369" spans="1:2" x14ac:dyDescent="0.2">
      <c r="A2369" s="2">
        <v>39477</v>
      </c>
      <c r="B2369" s="3">
        <v>2.16</v>
      </c>
    </row>
    <row r="2370" spans="1:2" x14ac:dyDescent="0.2">
      <c r="A2370" s="2">
        <v>39478</v>
      </c>
      <c r="B2370" s="3">
        <v>1.92</v>
      </c>
    </row>
    <row r="2371" spans="1:2" x14ac:dyDescent="0.2">
      <c r="A2371" s="2">
        <v>39479</v>
      </c>
      <c r="B2371" s="3">
        <v>2.06</v>
      </c>
    </row>
    <row r="2372" spans="1:2" x14ac:dyDescent="0.2">
      <c r="A2372" s="2">
        <v>39482</v>
      </c>
      <c r="B2372" s="3">
        <v>2.2200000000000002</v>
      </c>
    </row>
    <row r="2373" spans="1:2" x14ac:dyDescent="0.2">
      <c r="A2373" s="2">
        <v>39483</v>
      </c>
      <c r="B2373" s="3">
        <v>2.14</v>
      </c>
    </row>
    <row r="2374" spans="1:2" x14ac:dyDescent="0.2">
      <c r="A2374" s="2">
        <v>39484</v>
      </c>
      <c r="B2374" s="3">
        <v>2.0499999999999998</v>
      </c>
    </row>
    <row r="2375" spans="1:2" x14ac:dyDescent="0.2">
      <c r="A2375" s="2">
        <v>39485</v>
      </c>
      <c r="B2375" s="3">
        <v>2.12</v>
      </c>
    </row>
    <row r="2376" spans="1:2" x14ac:dyDescent="0.2">
      <c r="A2376" s="2">
        <v>39486</v>
      </c>
      <c r="B2376" s="3">
        <v>2.1800000000000002</v>
      </c>
    </row>
    <row r="2377" spans="1:2" x14ac:dyDescent="0.2">
      <c r="A2377" s="2">
        <v>39489</v>
      </c>
      <c r="B2377" s="3">
        <v>2.25</v>
      </c>
    </row>
    <row r="2378" spans="1:2" x14ac:dyDescent="0.2">
      <c r="A2378" s="2">
        <v>39490</v>
      </c>
      <c r="B2378" s="3">
        <v>2.25</v>
      </c>
    </row>
    <row r="2379" spans="1:2" x14ac:dyDescent="0.2">
      <c r="A2379" s="2">
        <v>39491</v>
      </c>
      <c r="B2379" s="3">
        <v>2.2200000000000002</v>
      </c>
    </row>
    <row r="2380" spans="1:2" x14ac:dyDescent="0.2">
      <c r="A2380" s="2">
        <v>39492</v>
      </c>
      <c r="B2380" s="3">
        <v>2.2599999999999998</v>
      </c>
    </row>
    <row r="2381" spans="1:2" x14ac:dyDescent="0.2">
      <c r="A2381" s="2">
        <v>39493</v>
      </c>
      <c r="B2381" s="3">
        <v>2.16</v>
      </c>
    </row>
    <row r="2382" spans="1:2" x14ac:dyDescent="0.2">
      <c r="A2382" s="2">
        <v>39496</v>
      </c>
    </row>
    <row r="2383" spans="1:2" x14ac:dyDescent="0.2">
      <c r="A2383" s="2">
        <v>39497</v>
      </c>
      <c r="B2383" s="3">
        <v>2.23</v>
      </c>
    </row>
    <row r="2384" spans="1:2" x14ac:dyDescent="0.2">
      <c r="A2384" s="2">
        <v>39498</v>
      </c>
      <c r="B2384" s="3">
        <v>2.2000000000000002</v>
      </c>
    </row>
    <row r="2385" spans="1:2" x14ac:dyDescent="0.2">
      <c r="A2385" s="2">
        <v>39499</v>
      </c>
      <c r="B2385" s="3">
        <v>2.15</v>
      </c>
    </row>
    <row r="2386" spans="1:2" x14ac:dyDescent="0.2">
      <c r="A2386" s="2">
        <v>39500</v>
      </c>
      <c r="B2386" s="3">
        <v>2.15</v>
      </c>
    </row>
    <row r="2387" spans="1:2" x14ac:dyDescent="0.2">
      <c r="A2387" s="2">
        <v>39503</v>
      </c>
      <c r="B2387" s="3">
        <v>2.15</v>
      </c>
    </row>
    <row r="2388" spans="1:2" x14ac:dyDescent="0.2">
      <c r="A2388" s="2">
        <v>39504</v>
      </c>
      <c r="B2388" s="3">
        <v>2.09</v>
      </c>
    </row>
    <row r="2389" spans="1:2" x14ac:dyDescent="0.2">
      <c r="A2389" s="2">
        <v>39505</v>
      </c>
      <c r="B2389" s="3">
        <v>1.94</v>
      </c>
    </row>
    <row r="2390" spans="1:2" x14ac:dyDescent="0.2">
      <c r="A2390" s="2">
        <v>39506</v>
      </c>
      <c r="B2390" s="3">
        <v>1.86</v>
      </c>
    </row>
    <row r="2391" spans="1:2" x14ac:dyDescent="0.2">
      <c r="A2391" s="2">
        <v>39507</v>
      </c>
      <c r="B2391" s="3">
        <v>1.81</v>
      </c>
    </row>
    <row r="2392" spans="1:2" x14ac:dyDescent="0.2">
      <c r="A2392" s="2">
        <v>39510</v>
      </c>
      <c r="B2392" s="3">
        <v>1.67</v>
      </c>
    </row>
    <row r="2393" spans="1:2" x14ac:dyDescent="0.2">
      <c r="A2393" s="2">
        <v>39511</v>
      </c>
      <c r="B2393" s="3">
        <v>1.63</v>
      </c>
    </row>
    <row r="2394" spans="1:2" x14ac:dyDescent="0.2">
      <c r="A2394" s="2">
        <v>39512</v>
      </c>
      <c r="B2394" s="3">
        <v>1.5</v>
      </c>
    </row>
    <row r="2395" spans="1:2" x14ac:dyDescent="0.2">
      <c r="A2395" s="2">
        <v>39513</v>
      </c>
      <c r="B2395" s="3">
        <v>1.37</v>
      </c>
    </row>
    <row r="2396" spans="1:2" x14ac:dyDescent="0.2">
      <c r="A2396" s="2">
        <v>39514</v>
      </c>
      <c r="B2396" s="3">
        <v>1.42</v>
      </c>
    </row>
    <row r="2397" spans="1:2" x14ac:dyDescent="0.2">
      <c r="A2397" s="2">
        <v>39517</v>
      </c>
      <c r="B2397" s="3">
        <v>1.33</v>
      </c>
    </row>
    <row r="2398" spans="1:2" x14ac:dyDescent="0.2">
      <c r="A2398" s="2">
        <v>39518</v>
      </c>
      <c r="B2398" s="3">
        <v>1.45</v>
      </c>
    </row>
    <row r="2399" spans="1:2" x14ac:dyDescent="0.2">
      <c r="A2399" s="2">
        <v>39519</v>
      </c>
      <c r="B2399" s="3">
        <v>1.45</v>
      </c>
    </row>
    <row r="2400" spans="1:2" x14ac:dyDescent="0.2">
      <c r="A2400" s="2">
        <v>39520</v>
      </c>
      <c r="B2400" s="3">
        <v>1.33</v>
      </c>
    </row>
    <row r="2401" spans="1:2" x14ac:dyDescent="0.2">
      <c r="A2401" s="2">
        <v>39521</v>
      </c>
      <c r="B2401" s="3">
        <v>1.1599999999999999</v>
      </c>
    </row>
    <row r="2402" spans="1:2" x14ac:dyDescent="0.2">
      <c r="A2402" s="2">
        <v>39524</v>
      </c>
      <c r="B2402" s="3">
        <v>1.0900000000000001</v>
      </c>
    </row>
    <row r="2403" spans="1:2" x14ac:dyDescent="0.2">
      <c r="A2403" s="2">
        <v>39525</v>
      </c>
      <c r="B2403" s="3">
        <v>0.91</v>
      </c>
    </row>
    <row r="2404" spans="1:2" x14ac:dyDescent="0.2">
      <c r="A2404" s="2">
        <v>39526</v>
      </c>
      <c r="B2404" s="3">
        <v>0.6</v>
      </c>
    </row>
    <row r="2405" spans="1:2" x14ac:dyDescent="0.2">
      <c r="A2405" s="2">
        <v>39527</v>
      </c>
      <c r="B2405" s="3">
        <v>0.62</v>
      </c>
    </row>
    <row r="2406" spans="1:2" x14ac:dyDescent="0.2">
      <c r="A2406" s="2">
        <v>39528</v>
      </c>
    </row>
    <row r="2407" spans="1:2" x14ac:dyDescent="0.2">
      <c r="A2407" s="2">
        <v>39531</v>
      </c>
      <c r="B2407" s="3">
        <v>1.23</v>
      </c>
    </row>
    <row r="2408" spans="1:2" x14ac:dyDescent="0.2">
      <c r="A2408" s="2">
        <v>39532</v>
      </c>
      <c r="B2408" s="3">
        <v>1.27</v>
      </c>
    </row>
    <row r="2409" spans="1:2" x14ac:dyDescent="0.2">
      <c r="A2409" s="2">
        <v>39533</v>
      </c>
      <c r="B2409" s="3">
        <v>1.27</v>
      </c>
    </row>
    <row r="2410" spans="1:2" x14ac:dyDescent="0.2">
      <c r="A2410" s="2">
        <v>39534</v>
      </c>
      <c r="B2410" s="3">
        <v>1.28</v>
      </c>
    </row>
    <row r="2411" spans="1:2" x14ac:dyDescent="0.2">
      <c r="A2411" s="2">
        <v>39535</v>
      </c>
      <c r="B2411" s="3">
        <v>1.31</v>
      </c>
    </row>
    <row r="2412" spans="1:2" x14ac:dyDescent="0.2">
      <c r="A2412" s="2">
        <v>39538</v>
      </c>
      <c r="B2412" s="3">
        <v>1.36</v>
      </c>
    </row>
    <row r="2413" spans="1:2" x14ac:dyDescent="0.2">
      <c r="A2413" s="2">
        <v>39539</v>
      </c>
      <c r="B2413" s="3">
        <v>1.38</v>
      </c>
    </row>
    <row r="2414" spans="1:2" x14ac:dyDescent="0.2">
      <c r="A2414" s="2">
        <v>39540</v>
      </c>
      <c r="B2414" s="3">
        <v>1.39</v>
      </c>
    </row>
    <row r="2415" spans="1:2" x14ac:dyDescent="0.2">
      <c r="A2415" s="2">
        <v>39541</v>
      </c>
      <c r="B2415" s="3">
        <v>1.38</v>
      </c>
    </row>
    <row r="2416" spans="1:2" x14ac:dyDescent="0.2">
      <c r="A2416" s="2">
        <v>39542</v>
      </c>
      <c r="B2416" s="3">
        <v>1.33</v>
      </c>
    </row>
    <row r="2417" spans="1:2" x14ac:dyDescent="0.2">
      <c r="A2417" s="2">
        <v>39545</v>
      </c>
      <c r="B2417" s="3">
        <v>1.43</v>
      </c>
    </row>
    <row r="2418" spans="1:2" x14ac:dyDescent="0.2">
      <c r="A2418" s="2">
        <v>39546</v>
      </c>
      <c r="B2418" s="3">
        <v>1.39</v>
      </c>
    </row>
    <row r="2419" spans="1:2" x14ac:dyDescent="0.2">
      <c r="A2419" s="2">
        <v>39547</v>
      </c>
      <c r="B2419" s="3">
        <v>1.29</v>
      </c>
    </row>
    <row r="2420" spans="1:2" x14ac:dyDescent="0.2">
      <c r="A2420" s="2">
        <v>39548</v>
      </c>
      <c r="B2420" s="3">
        <v>1.25</v>
      </c>
    </row>
    <row r="2421" spans="1:2" x14ac:dyDescent="0.2">
      <c r="A2421" s="2">
        <v>39549</v>
      </c>
      <c r="B2421" s="3">
        <v>1.17</v>
      </c>
    </row>
    <row r="2422" spans="1:2" x14ac:dyDescent="0.2">
      <c r="A2422" s="2">
        <v>39552</v>
      </c>
      <c r="B2422" s="3">
        <v>1.07</v>
      </c>
    </row>
    <row r="2423" spans="1:2" x14ac:dyDescent="0.2">
      <c r="A2423" s="2">
        <v>39553</v>
      </c>
      <c r="B2423" s="3">
        <v>1.0900000000000001</v>
      </c>
    </row>
    <row r="2424" spans="1:2" x14ac:dyDescent="0.2">
      <c r="A2424" s="2">
        <v>39554</v>
      </c>
      <c r="B2424" s="3">
        <v>1.1100000000000001</v>
      </c>
    </row>
    <row r="2425" spans="1:2" x14ac:dyDescent="0.2">
      <c r="A2425" s="2">
        <v>39555</v>
      </c>
      <c r="B2425" s="3">
        <v>1.21</v>
      </c>
    </row>
    <row r="2426" spans="1:2" x14ac:dyDescent="0.2">
      <c r="A2426" s="2">
        <v>39556</v>
      </c>
      <c r="B2426" s="3">
        <v>1.32</v>
      </c>
    </row>
    <row r="2427" spans="1:2" x14ac:dyDescent="0.2">
      <c r="A2427" s="2">
        <v>39559</v>
      </c>
      <c r="B2427" s="3">
        <v>1.33</v>
      </c>
    </row>
    <row r="2428" spans="1:2" x14ac:dyDescent="0.2">
      <c r="A2428" s="2">
        <v>39560</v>
      </c>
      <c r="B2428" s="3">
        <v>1.26</v>
      </c>
    </row>
    <row r="2429" spans="1:2" x14ac:dyDescent="0.2">
      <c r="A2429" s="2">
        <v>39561</v>
      </c>
      <c r="B2429" s="3">
        <v>1.24</v>
      </c>
    </row>
    <row r="2430" spans="1:2" x14ac:dyDescent="0.2">
      <c r="A2430" s="2">
        <v>39562</v>
      </c>
      <c r="B2430" s="3">
        <v>1.24</v>
      </c>
    </row>
    <row r="2431" spans="1:2" x14ac:dyDescent="0.2">
      <c r="A2431" s="2">
        <v>39563</v>
      </c>
      <c r="B2431" s="3">
        <v>1.31</v>
      </c>
    </row>
    <row r="2432" spans="1:2" x14ac:dyDescent="0.2">
      <c r="A2432" s="2">
        <v>39566</v>
      </c>
      <c r="B2432" s="3">
        <v>1.42</v>
      </c>
    </row>
    <row r="2433" spans="1:2" x14ac:dyDescent="0.2">
      <c r="A2433" s="2">
        <v>39567</v>
      </c>
      <c r="B2433" s="3">
        <v>1.44</v>
      </c>
    </row>
    <row r="2434" spans="1:2" x14ac:dyDescent="0.2">
      <c r="A2434" s="2">
        <v>39568</v>
      </c>
      <c r="B2434" s="3">
        <v>1.41</v>
      </c>
    </row>
    <row r="2435" spans="1:2" x14ac:dyDescent="0.2">
      <c r="A2435" s="2">
        <v>39569</v>
      </c>
      <c r="B2435" s="3">
        <v>1.42</v>
      </c>
    </row>
    <row r="2436" spans="1:2" x14ac:dyDescent="0.2">
      <c r="A2436" s="2">
        <v>39570</v>
      </c>
      <c r="B2436" s="3">
        <v>1.47</v>
      </c>
    </row>
    <row r="2437" spans="1:2" x14ac:dyDescent="0.2">
      <c r="A2437" s="2">
        <v>39573</v>
      </c>
      <c r="B2437" s="3">
        <v>1.51</v>
      </c>
    </row>
    <row r="2438" spans="1:2" x14ac:dyDescent="0.2">
      <c r="A2438" s="2">
        <v>39574</v>
      </c>
      <c r="B2438" s="3">
        <v>1.6</v>
      </c>
    </row>
    <row r="2439" spans="1:2" x14ac:dyDescent="0.2">
      <c r="A2439" s="2">
        <v>39575</v>
      </c>
      <c r="B2439" s="3">
        <v>1.64</v>
      </c>
    </row>
    <row r="2440" spans="1:2" x14ac:dyDescent="0.2">
      <c r="A2440" s="2">
        <v>39576</v>
      </c>
      <c r="B2440" s="3">
        <v>1.63</v>
      </c>
    </row>
    <row r="2441" spans="1:2" x14ac:dyDescent="0.2">
      <c r="A2441" s="2">
        <v>39577</v>
      </c>
      <c r="B2441" s="3">
        <v>1.66</v>
      </c>
    </row>
    <row r="2442" spans="1:2" x14ac:dyDescent="0.2">
      <c r="A2442" s="2">
        <v>39580</v>
      </c>
      <c r="B2442" s="3">
        <v>1.74</v>
      </c>
    </row>
    <row r="2443" spans="1:2" x14ac:dyDescent="0.2">
      <c r="A2443" s="2">
        <v>39581</v>
      </c>
      <c r="B2443" s="3">
        <v>1.8</v>
      </c>
    </row>
    <row r="2444" spans="1:2" x14ac:dyDescent="0.2">
      <c r="A2444" s="2">
        <v>39582</v>
      </c>
      <c r="B2444" s="3">
        <v>1.79</v>
      </c>
    </row>
    <row r="2445" spans="1:2" x14ac:dyDescent="0.2">
      <c r="A2445" s="2">
        <v>39583</v>
      </c>
      <c r="B2445" s="3">
        <v>1.8</v>
      </c>
    </row>
    <row r="2446" spans="1:2" x14ac:dyDescent="0.2">
      <c r="A2446" s="2">
        <v>39584</v>
      </c>
      <c r="B2446" s="3">
        <v>1.81</v>
      </c>
    </row>
    <row r="2447" spans="1:2" x14ac:dyDescent="0.2">
      <c r="A2447" s="2">
        <v>39587</v>
      </c>
      <c r="B2447" s="3">
        <v>1.79</v>
      </c>
    </row>
    <row r="2448" spans="1:2" x14ac:dyDescent="0.2">
      <c r="A2448" s="2">
        <v>39588</v>
      </c>
      <c r="B2448" s="3">
        <v>1.83</v>
      </c>
    </row>
    <row r="2449" spans="1:2" x14ac:dyDescent="0.2">
      <c r="A2449" s="2">
        <v>39589</v>
      </c>
      <c r="B2449" s="3">
        <v>1.83</v>
      </c>
    </row>
    <row r="2450" spans="1:2" x14ac:dyDescent="0.2">
      <c r="A2450" s="2">
        <v>39590</v>
      </c>
      <c r="B2450" s="3">
        <v>1.83</v>
      </c>
    </row>
    <row r="2451" spans="1:2" x14ac:dyDescent="0.2">
      <c r="A2451" s="2">
        <v>39591</v>
      </c>
      <c r="B2451" s="3">
        <v>1.82</v>
      </c>
    </row>
    <row r="2452" spans="1:2" x14ac:dyDescent="0.2">
      <c r="A2452" s="2">
        <v>39594</v>
      </c>
    </row>
    <row r="2453" spans="1:2" x14ac:dyDescent="0.2">
      <c r="A2453" s="2">
        <v>39595</v>
      </c>
      <c r="B2453" s="3">
        <v>1.86</v>
      </c>
    </row>
    <row r="2454" spans="1:2" x14ac:dyDescent="0.2">
      <c r="A2454" s="2">
        <v>39596</v>
      </c>
      <c r="B2454" s="3">
        <v>1.86</v>
      </c>
    </row>
    <row r="2455" spans="1:2" x14ac:dyDescent="0.2">
      <c r="A2455" s="2">
        <v>39597</v>
      </c>
      <c r="B2455" s="3">
        <v>1.87</v>
      </c>
    </row>
    <row r="2456" spans="1:2" x14ac:dyDescent="0.2">
      <c r="A2456" s="2">
        <v>39598</v>
      </c>
      <c r="B2456" s="3">
        <v>1.85</v>
      </c>
    </row>
    <row r="2457" spans="1:2" x14ac:dyDescent="0.2">
      <c r="A2457" s="2">
        <v>39601</v>
      </c>
      <c r="B2457" s="3">
        <v>1.82</v>
      </c>
    </row>
    <row r="2458" spans="1:2" x14ac:dyDescent="0.2">
      <c r="A2458" s="2">
        <v>39602</v>
      </c>
      <c r="B2458" s="3">
        <v>1.82</v>
      </c>
    </row>
    <row r="2459" spans="1:2" x14ac:dyDescent="0.2">
      <c r="A2459" s="2">
        <v>39603</v>
      </c>
      <c r="B2459" s="3">
        <v>1.81</v>
      </c>
    </row>
    <row r="2460" spans="1:2" x14ac:dyDescent="0.2">
      <c r="A2460" s="2">
        <v>39604</v>
      </c>
      <c r="B2460" s="3">
        <v>1.82</v>
      </c>
    </row>
    <row r="2461" spans="1:2" x14ac:dyDescent="0.2">
      <c r="A2461" s="2">
        <v>39605</v>
      </c>
      <c r="B2461" s="3">
        <v>1.81</v>
      </c>
    </row>
    <row r="2462" spans="1:2" x14ac:dyDescent="0.2">
      <c r="A2462" s="2">
        <v>39608</v>
      </c>
      <c r="B2462" s="3">
        <v>1.86</v>
      </c>
    </row>
    <row r="2463" spans="1:2" x14ac:dyDescent="0.2">
      <c r="A2463" s="2">
        <v>39609</v>
      </c>
      <c r="B2463" s="3">
        <v>1.98</v>
      </c>
    </row>
    <row r="2464" spans="1:2" x14ac:dyDescent="0.2">
      <c r="A2464" s="2">
        <v>39610</v>
      </c>
      <c r="B2464" s="3">
        <v>1.92</v>
      </c>
    </row>
    <row r="2465" spans="1:2" x14ac:dyDescent="0.2">
      <c r="A2465" s="2">
        <v>39611</v>
      </c>
      <c r="B2465" s="3">
        <v>1.96</v>
      </c>
    </row>
    <row r="2466" spans="1:2" x14ac:dyDescent="0.2">
      <c r="A2466" s="2">
        <v>39612</v>
      </c>
      <c r="B2466" s="3">
        <v>1.95</v>
      </c>
    </row>
    <row r="2467" spans="1:2" x14ac:dyDescent="0.2">
      <c r="A2467" s="2">
        <v>39615</v>
      </c>
      <c r="B2467" s="3">
        <v>2.04</v>
      </c>
    </row>
    <row r="2468" spans="1:2" x14ac:dyDescent="0.2">
      <c r="A2468" s="2">
        <v>39616</v>
      </c>
      <c r="B2468" s="3">
        <v>1.96</v>
      </c>
    </row>
    <row r="2469" spans="1:2" x14ac:dyDescent="0.2">
      <c r="A2469" s="2">
        <v>39617</v>
      </c>
      <c r="B2469" s="3">
        <v>1.89</v>
      </c>
    </row>
    <row r="2470" spans="1:2" x14ac:dyDescent="0.2">
      <c r="A2470" s="2">
        <v>39618</v>
      </c>
      <c r="B2470" s="3">
        <v>1.87</v>
      </c>
    </row>
    <row r="2471" spans="1:2" x14ac:dyDescent="0.2">
      <c r="A2471" s="2">
        <v>39619</v>
      </c>
      <c r="B2471" s="3">
        <v>1.83</v>
      </c>
    </row>
    <row r="2472" spans="1:2" x14ac:dyDescent="0.2">
      <c r="A2472" s="2">
        <v>39622</v>
      </c>
      <c r="B2472" s="3">
        <v>1.85</v>
      </c>
    </row>
    <row r="2473" spans="1:2" x14ac:dyDescent="0.2">
      <c r="A2473" s="2">
        <v>39623</v>
      </c>
      <c r="B2473" s="3">
        <v>1.8</v>
      </c>
    </row>
    <row r="2474" spans="1:2" x14ac:dyDescent="0.2">
      <c r="A2474" s="2">
        <v>39624</v>
      </c>
      <c r="B2474" s="3">
        <v>1.78</v>
      </c>
    </row>
    <row r="2475" spans="1:2" x14ac:dyDescent="0.2">
      <c r="A2475" s="2">
        <v>39625</v>
      </c>
      <c r="B2475" s="3">
        <v>1.7</v>
      </c>
    </row>
    <row r="2476" spans="1:2" x14ac:dyDescent="0.2">
      <c r="A2476" s="2">
        <v>39626</v>
      </c>
      <c r="B2476" s="3">
        <v>1.64</v>
      </c>
    </row>
    <row r="2477" spans="1:2" x14ac:dyDescent="0.2">
      <c r="A2477" s="2">
        <v>39629</v>
      </c>
      <c r="B2477" s="3">
        <v>1.87</v>
      </c>
    </row>
    <row r="2478" spans="1:2" x14ac:dyDescent="0.2">
      <c r="A2478" s="2">
        <v>39630</v>
      </c>
      <c r="B2478" s="3">
        <v>1.84</v>
      </c>
    </row>
    <row r="2479" spans="1:2" x14ac:dyDescent="0.2">
      <c r="A2479" s="2">
        <v>39631</v>
      </c>
      <c r="B2479" s="3">
        <v>1.79</v>
      </c>
    </row>
    <row r="2480" spans="1:2" x14ac:dyDescent="0.2">
      <c r="A2480" s="2">
        <v>39632</v>
      </c>
      <c r="B2480" s="3">
        <v>1.81</v>
      </c>
    </row>
    <row r="2481" spans="1:2" x14ac:dyDescent="0.2">
      <c r="A2481" s="2">
        <v>39633</v>
      </c>
    </row>
    <row r="2482" spans="1:2" x14ac:dyDescent="0.2">
      <c r="A2482" s="2">
        <v>39636</v>
      </c>
      <c r="B2482" s="3">
        <v>1.84</v>
      </c>
    </row>
    <row r="2483" spans="1:2" x14ac:dyDescent="0.2">
      <c r="A2483" s="2">
        <v>39637</v>
      </c>
      <c r="B2483" s="3">
        <v>1.83</v>
      </c>
    </row>
    <row r="2484" spans="1:2" x14ac:dyDescent="0.2">
      <c r="A2484" s="2">
        <v>39638</v>
      </c>
      <c r="B2484" s="3">
        <v>1.79</v>
      </c>
    </row>
    <row r="2485" spans="1:2" x14ac:dyDescent="0.2">
      <c r="A2485" s="2">
        <v>39639</v>
      </c>
      <c r="B2485" s="3">
        <v>1.64</v>
      </c>
    </row>
    <row r="2486" spans="1:2" x14ac:dyDescent="0.2">
      <c r="A2486" s="2">
        <v>39640</v>
      </c>
      <c r="B2486" s="3">
        <v>1.58</v>
      </c>
    </row>
    <row r="2487" spans="1:2" x14ac:dyDescent="0.2">
      <c r="A2487" s="2">
        <v>39643</v>
      </c>
      <c r="B2487" s="3">
        <v>1.5</v>
      </c>
    </row>
    <row r="2488" spans="1:2" x14ac:dyDescent="0.2">
      <c r="A2488" s="2">
        <v>39644</v>
      </c>
      <c r="B2488" s="3">
        <v>1.37</v>
      </c>
    </row>
    <row r="2489" spans="1:2" x14ac:dyDescent="0.2">
      <c r="A2489" s="2">
        <v>39645</v>
      </c>
      <c r="B2489" s="3">
        <v>1.35</v>
      </c>
    </row>
    <row r="2490" spans="1:2" x14ac:dyDescent="0.2">
      <c r="A2490" s="2">
        <v>39646</v>
      </c>
      <c r="B2490" s="3">
        <v>1.4</v>
      </c>
    </row>
    <row r="2491" spans="1:2" x14ac:dyDescent="0.2">
      <c r="A2491" s="2">
        <v>39647</v>
      </c>
      <c r="B2491" s="3">
        <v>1.45</v>
      </c>
    </row>
    <row r="2492" spans="1:2" x14ac:dyDescent="0.2">
      <c r="A2492" s="2">
        <v>39650</v>
      </c>
      <c r="B2492" s="3">
        <v>1.46</v>
      </c>
    </row>
    <row r="2493" spans="1:2" x14ac:dyDescent="0.2">
      <c r="A2493" s="2">
        <v>39651</v>
      </c>
      <c r="B2493" s="3">
        <v>1.52</v>
      </c>
    </row>
    <row r="2494" spans="1:2" x14ac:dyDescent="0.2">
      <c r="A2494" s="2">
        <v>39652</v>
      </c>
      <c r="B2494" s="3">
        <v>1.56</v>
      </c>
    </row>
    <row r="2495" spans="1:2" x14ac:dyDescent="0.2">
      <c r="A2495" s="2">
        <v>39653</v>
      </c>
      <c r="B2495" s="3">
        <v>1.62</v>
      </c>
    </row>
    <row r="2496" spans="1:2" x14ac:dyDescent="0.2">
      <c r="A2496" s="2">
        <v>39654</v>
      </c>
      <c r="B2496" s="3">
        <v>1.71</v>
      </c>
    </row>
    <row r="2497" spans="1:2" x14ac:dyDescent="0.2">
      <c r="A2497" s="2">
        <v>39657</v>
      </c>
      <c r="B2497" s="3">
        <v>1.7</v>
      </c>
    </row>
    <row r="2498" spans="1:2" x14ac:dyDescent="0.2">
      <c r="A2498" s="2">
        <v>39658</v>
      </c>
      <c r="B2498" s="3">
        <v>1.69</v>
      </c>
    </row>
    <row r="2499" spans="1:2" x14ac:dyDescent="0.2">
      <c r="A2499" s="2">
        <v>39659</v>
      </c>
      <c r="B2499" s="3">
        <v>1.67</v>
      </c>
    </row>
    <row r="2500" spans="1:2" x14ac:dyDescent="0.2">
      <c r="A2500" s="2">
        <v>39660</v>
      </c>
      <c r="B2500" s="3">
        <v>1.65</v>
      </c>
    </row>
    <row r="2501" spans="1:2" x14ac:dyDescent="0.2">
      <c r="A2501" s="2">
        <v>39661</v>
      </c>
      <c r="B2501" s="3">
        <v>1.63</v>
      </c>
    </row>
    <row r="2502" spans="1:2" x14ac:dyDescent="0.2">
      <c r="A2502" s="2">
        <v>39664</v>
      </c>
      <c r="B2502" s="3">
        <v>1.72</v>
      </c>
    </row>
    <row r="2503" spans="1:2" x14ac:dyDescent="0.2">
      <c r="A2503" s="2">
        <v>39665</v>
      </c>
      <c r="B2503" s="3">
        <v>1.72</v>
      </c>
    </row>
    <row r="2504" spans="1:2" x14ac:dyDescent="0.2">
      <c r="A2504" s="2">
        <v>39666</v>
      </c>
      <c r="B2504" s="3">
        <v>1.61</v>
      </c>
    </row>
    <row r="2505" spans="1:2" x14ac:dyDescent="0.2">
      <c r="A2505" s="2">
        <v>39667</v>
      </c>
      <c r="B2505" s="3">
        <v>1.63</v>
      </c>
    </row>
    <row r="2506" spans="1:2" x14ac:dyDescent="0.2">
      <c r="A2506" s="2">
        <v>39668</v>
      </c>
      <c r="B2506" s="3">
        <v>1.67</v>
      </c>
    </row>
    <row r="2507" spans="1:2" x14ac:dyDescent="0.2">
      <c r="A2507" s="2">
        <v>39671</v>
      </c>
      <c r="B2507" s="3">
        <v>1.84</v>
      </c>
    </row>
    <row r="2508" spans="1:2" x14ac:dyDescent="0.2">
      <c r="A2508" s="2">
        <v>39672</v>
      </c>
      <c r="B2508" s="3">
        <v>1.83</v>
      </c>
    </row>
    <row r="2509" spans="1:2" x14ac:dyDescent="0.2">
      <c r="A2509" s="2">
        <v>39673</v>
      </c>
      <c r="B2509" s="3">
        <v>1.82</v>
      </c>
    </row>
    <row r="2510" spans="1:2" x14ac:dyDescent="0.2">
      <c r="A2510" s="2">
        <v>39674</v>
      </c>
      <c r="B2510" s="3">
        <v>1.85</v>
      </c>
    </row>
    <row r="2511" spans="1:2" x14ac:dyDescent="0.2">
      <c r="A2511" s="2">
        <v>39675</v>
      </c>
      <c r="B2511" s="3">
        <v>1.81</v>
      </c>
    </row>
    <row r="2512" spans="1:2" x14ac:dyDescent="0.2">
      <c r="A2512" s="2">
        <v>39678</v>
      </c>
      <c r="B2512" s="3">
        <v>1.79</v>
      </c>
    </row>
    <row r="2513" spans="1:2" x14ac:dyDescent="0.2">
      <c r="A2513" s="2">
        <v>39679</v>
      </c>
      <c r="B2513" s="3">
        <v>1.77</v>
      </c>
    </row>
    <row r="2514" spans="1:2" x14ac:dyDescent="0.2">
      <c r="A2514" s="2">
        <v>39680</v>
      </c>
      <c r="B2514" s="3">
        <v>1.68</v>
      </c>
    </row>
    <row r="2515" spans="1:2" x14ac:dyDescent="0.2">
      <c r="A2515" s="2">
        <v>39681</v>
      </c>
      <c r="B2515" s="3">
        <v>1.69</v>
      </c>
    </row>
    <row r="2516" spans="1:2" x14ac:dyDescent="0.2">
      <c r="A2516" s="2">
        <v>39682</v>
      </c>
      <c r="B2516" s="3">
        <v>1.67</v>
      </c>
    </row>
    <row r="2517" spans="1:2" x14ac:dyDescent="0.2">
      <c r="A2517" s="2">
        <v>39685</v>
      </c>
      <c r="B2517" s="3">
        <v>1.71</v>
      </c>
    </row>
    <row r="2518" spans="1:2" x14ac:dyDescent="0.2">
      <c r="A2518" s="2">
        <v>39686</v>
      </c>
      <c r="B2518" s="3">
        <v>1.68</v>
      </c>
    </row>
    <row r="2519" spans="1:2" x14ac:dyDescent="0.2">
      <c r="A2519" s="2">
        <v>39687</v>
      </c>
      <c r="B2519" s="3">
        <v>1.64</v>
      </c>
    </row>
    <row r="2520" spans="1:2" x14ac:dyDescent="0.2">
      <c r="A2520" s="2">
        <v>39688</v>
      </c>
      <c r="B2520" s="3">
        <v>1.71</v>
      </c>
    </row>
    <row r="2521" spans="1:2" x14ac:dyDescent="0.2">
      <c r="A2521" s="2">
        <v>39689</v>
      </c>
      <c r="B2521" s="3">
        <v>1.69</v>
      </c>
    </row>
    <row r="2522" spans="1:2" x14ac:dyDescent="0.2">
      <c r="A2522" s="2">
        <v>39692</v>
      </c>
    </row>
    <row r="2523" spans="1:2" x14ac:dyDescent="0.2">
      <c r="A2523" s="2">
        <v>39693</v>
      </c>
      <c r="B2523" s="3">
        <v>1.69</v>
      </c>
    </row>
    <row r="2524" spans="1:2" x14ac:dyDescent="0.2">
      <c r="A2524" s="2">
        <v>39694</v>
      </c>
      <c r="B2524" s="3">
        <v>1.67</v>
      </c>
    </row>
    <row r="2525" spans="1:2" x14ac:dyDescent="0.2">
      <c r="A2525" s="2">
        <v>39695</v>
      </c>
      <c r="B2525" s="3">
        <v>1.66</v>
      </c>
    </row>
    <row r="2526" spans="1:2" x14ac:dyDescent="0.2">
      <c r="A2526" s="2">
        <v>39696</v>
      </c>
      <c r="B2526" s="3">
        <v>1.65</v>
      </c>
    </row>
    <row r="2527" spans="1:2" x14ac:dyDescent="0.2">
      <c r="A2527" s="2">
        <v>39699</v>
      </c>
      <c r="B2527" s="3">
        <v>1.69</v>
      </c>
    </row>
    <row r="2528" spans="1:2" x14ac:dyDescent="0.2">
      <c r="A2528" s="2">
        <v>39700</v>
      </c>
      <c r="B2528" s="3">
        <v>1.63</v>
      </c>
    </row>
    <row r="2529" spans="1:2" x14ac:dyDescent="0.2">
      <c r="A2529" s="2">
        <v>39701</v>
      </c>
      <c r="B2529" s="3">
        <v>1.62</v>
      </c>
    </row>
    <row r="2530" spans="1:2" x14ac:dyDescent="0.2">
      <c r="A2530" s="2">
        <v>39702</v>
      </c>
      <c r="B2530" s="3">
        <v>1.58</v>
      </c>
    </row>
    <row r="2531" spans="1:2" x14ac:dyDescent="0.2">
      <c r="A2531" s="2">
        <v>39703</v>
      </c>
      <c r="B2531" s="3">
        <v>1.46</v>
      </c>
    </row>
    <row r="2532" spans="1:2" x14ac:dyDescent="0.2">
      <c r="A2532" s="2">
        <v>39706</v>
      </c>
      <c r="B2532" s="3">
        <v>1.03</v>
      </c>
    </row>
    <row r="2533" spans="1:2" x14ac:dyDescent="0.2">
      <c r="A2533" s="2">
        <v>39707</v>
      </c>
      <c r="B2533" s="3">
        <v>0.84</v>
      </c>
    </row>
    <row r="2534" spans="1:2" x14ac:dyDescent="0.2">
      <c r="A2534" s="2">
        <v>39708</v>
      </c>
      <c r="B2534" s="3">
        <v>0.03</v>
      </c>
    </row>
    <row r="2535" spans="1:2" x14ac:dyDescent="0.2">
      <c r="A2535" s="2">
        <v>39709</v>
      </c>
      <c r="B2535" s="3">
        <v>0.23</v>
      </c>
    </row>
    <row r="2536" spans="1:2" x14ac:dyDescent="0.2">
      <c r="A2536" s="2">
        <v>39710</v>
      </c>
      <c r="B2536" s="3">
        <v>0.97</v>
      </c>
    </row>
    <row r="2537" spans="1:2" x14ac:dyDescent="0.2">
      <c r="A2537" s="2">
        <v>39713</v>
      </c>
      <c r="B2537" s="3">
        <v>1.29</v>
      </c>
    </row>
    <row r="2538" spans="1:2" x14ac:dyDescent="0.2">
      <c r="A2538" s="2">
        <v>39714</v>
      </c>
      <c r="B2538" s="3">
        <v>0.81</v>
      </c>
    </row>
    <row r="2539" spans="1:2" x14ac:dyDescent="0.2">
      <c r="A2539" s="2">
        <v>39715</v>
      </c>
      <c r="B2539" s="3">
        <v>0.5</v>
      </c>
    </row>
    <row r="2540" spans="1:2" x14ac:dyDescent="0.2">
      <c r="A2540" s="2">
        <v>39716</v>
      </c>
      <c r="B2540" s="3">
        <v>0.75</v>
      </c>
    </row>
    <row r="2541" spans="1:2" x14ac:dyDescent="0.2">
      <c r="A2541" s="2">
        <v>39717</v>
      </c>
      <c r="B2541" s="3">
        <v>0.86</v>
      </c>
    </row>
    <row r="2542" spans="1:2" x14ac:dyDescent="0.2">
      <c r="A2542" s="2">
        <v>39720</v>
      </c>
      <c r="B2542" s="3">
        <v>0.96</v>
      </c>
    </row>
    <row r="2543" spans="1:2" x14ac:dyDescent="0.2">
      <c r="A2543" s="2">
        <v>39721</v>
      </c>
      <c r="B2543" s="3">
        <v>0.9</v>
      </c>
    </row>
    <row r="2544" spans="1:2" x14ac:dyDescent="0.2">
      <c r="A2544" s="2">
        <v>39722</v>
      </c>
      <c r="B2544" s="3">
        <v>0.84</v>
      </c>
    </row>
    <row r="2545" spans="1:2" x14ac:dyDescent="0.2">
      <c r="A2545" s="2">
        <v>39723</v>
      </c>
      <c r="B2545" s="3">
        <v>0.62</v>
      </c>
    </row>
    <row r="2546" spans="1:2" x14ac:dyDescent="0.2">
      <c r="A2546" s="2">
        <v>39724</v>
      </c>
      <c r="B2546" s="3">
        <v>0.5</v>
      </c>
    </row>
    <row r="2547" spans="1:2" x14ac:dyDescent="0.2">
      <c r="A2547" s="2">
        <v>39727</v>
      </c>
      <c r="B2547" s="3">
        <v>0.54</v>
      </c>
    </row>
    <row r="2548" spans="1:2" x14ac:dyDescent="0.2">
      <c r="A2548" s="2">
        <v>39728</v>
      </c>
      <c r="B2548" s="3">
        <v>0.81</v>
      </c>
    </row>
    <row r="2549" spans="1:2" x14ac:dyDescent="0.2">
      <c r="A2549" s="2">
        <v>39729</v>
      </c>
      <c r="B2549" s="3">
        <v>0.67</v>
      </c>
    </row>
    <row r="2550" spans="1:2" x14ac:dyDescent="0.2">
      <c r="A2550" s="2">
        <v>39730</v>
      </c>
      <c r="B2550" s="3">
        <v>0.57999999999999996</v>
      </c>
    </row>
    <row r="2551" spans="1:2" x14ac:dyDescent="0.2">
      <c r="A2551" s="2">
        <v>39731</v>
      </c>
      <c r="B2551" s="3">
        <v>0.24</v>
      </c>
    </row>
    <row r="2552" spans="1:2" x14ac:dyDescent="0.2">
      <c r="A2552" s="2">
        <v>39734</v>
      </c>
    </row>
    <row r="2553" spans="1:2" x14ac:dyDescent="0.2">
      <c r="A2553" s="2">
        <v>39735</v>
      </c>
      <c r="B2553" s="3">
        <v>0.34</v>
      </c>
    </row>
    <row r="2554" spans="1:2" x14ac:dyDescent="0.2">
      <c r="A2554" s="2">
        <v>39736</v>
      </c>
      <c r="B2554" s="3">
        <v>0.22</v>
      </c>
    </row>
    <row r="2555" spans="1:2" x14ac:dyDescent="0.2">
      <c r="A2555" s="2">
        <v>39737</v>
      </c>
      <c r="B2555" s="3">
        <v>0.45</v>
      </c>
    </row>
    <row r="2556" spans="1:2" x14ac:dyDescent="0.2">
      <c r="A2556" s="2">
        <v>39738</v>
      </c>
      <c r="B2556" s="3">
        <v>0.8</v>
      </c>
    </row>
    <row r="2557" spans="1:2" x14ac:dyDescent="0.2">
      <c r="A2557" s="2">
        <v>39741</v>
      </c>
      <c r="B2557" s="3">
        <v>1.24</v>
      </c>
    </row>
    <row r="2558" spans="1:2" x14ac:dyDescent="0.2">
      <c r="A2558" s="2">
        <v>39742</v>
      </c>
      <c r="B2558" s="3">
        <v>1.0900000000000001</v>
      </c>
    </row>
    <row r="2559" spans="1:2" x14ac:dyDescent="0.2">
      <c r="A2559" s="2">
        <v>39743</v>
      </c>
      <c r="B2559" s="3">
        <v>1.03</v>
      </c>
    </row>
    <row r="2560" spans="1:2" x14ac:dyDescent="0.2">
      <c r="A2560" s="2">
        <v>39744</v>
      </c>
      <c r="B2560" s="3">
        <v>0.96</v>
      </c>
    </row>
    <row r="2561" spans="1:2" x14ac:dyDescent="0.2">
      <c r="A2561" s="2">
        <v>39745</v>
      </c>
      <c r="B2561" s="3">
        <v>0.86</v>
      </c>
    </row>
    <row r="2562" spans="1:2" x14ac:dyDescent="0.2">
      <c r="A2562" s="2">
        <v>39748</v>
      </c>
      <c r="B2562" s="3">
        <v>0.84</v>
      </c>
    </row>
    <row r="2563" spans="1:2" x14ac:dyDescent="0.2">
      <c r="A2563" s="2">
        <v>39749</v>
      </c>
      <c r="B2563" s="3">
        <v>0.76</v>
      </c>
    </row>
    <row r="2564" spans="1:2" x14ac:dyDescent="0.2">
      <c r="A2564" s="2">
        <v>39750</v>
      </c>
      <c r="B2564" s="3">
        <v>0.61</v>
      </c>
    </row>
    <row r="2565" spans="1:2" x14ac:dyDescent="0.2">
      <c r="A2565" s="2">
        <v>39751</v>
      </c>
      <c r="B2565" s="3">
        <v>0.4</v>
      </c>
    </row>
    <row r="2566" spans="1:2" x14ac:dyDescent="0.2">
      <c r="A2566" s="2">
        <v>39752</v>
      </c>
      <c r="B2566" s="3">
        <v>0.44</v>
      </c>
    </row>
    <row r="2567" spans="1:2" x14ac:dyDescent="0.2">
      <c r="A2567" s="2">
        <v>39755</v>
      </c>
      <c r="B2567" s="3">
        <v>0.49</v>
      </c>
    </row>
    <row r="2568" spans="1:2" x14ac:dyDescent="0.2">
      <c r="A2568" s="2">
        <v>39756</v>
      </c>
      <c r="B2568" s="3">
        <v>0.48</v>
      </c>
    </row>
    <row r="2569" spans="1:2" x14ac:dyDescent="0.2">
      <c r="A2569" s="2">
        <v>39757</v>
      </c>
      <c r="B2569" s="3">
        <v>0.39</v>
      </c>
    </row>
    <row r="2570" spans="1:2" x14ac:dyDescent="0.2">
      <c r="A2570" s="2">
        <v>39758</v>
      </c>
      <c r="B2570" s="3">
        <v>0.31</v>
      </c>
    </row>
    <row r="2571" spans="1:2" x14ac:dyDescent="0.2">
      <c r="A2571" s="2">
        <v>39759</v>
      </c>
      <c r="B2571" s="3">
        <v>0.3</v>
      </c>
    </row>
    <row r="2572" spans="1:2" x14ac:dyDescent="0.2">
      <c r="A2572" s="2">
        <v>39762</v>
      </c>
      <c r="B2572" s="3">
        <v>0.28999999999999998</v>
      </c>
    </row>
    <row r="2573" spans="1:2" x14ac:dyDescent="0.2">
      <c r="A2573" s="2">
        <v>39763</v>
      </c>
    </row>
    <row r="2574" spans="1:2" x14ac:dyDescent="0.2">
      <c r="A2574" s="2">
        <v>39764</v>
      </c>
      <c r="B2574" s="3">
        <v>0.18</v>
      </c>
    </row>
    <row r="2575" spans="1:2" x14ac:dyDescent="0.2">
      <c r="A2575" s="2">
        <v>39765</v>
      </c>
      <c r="B2575" s="3">
        <v>0.21</v>
      </c>
    </row>
    <row r="2576" spans="1:2" x14ac:dyDescent="0.2">
      <c r="A2576" s="2">
        <v>39766</v>
      </c>
      <c r="B2576" s="3">
        <v>0.14000000000000001</v>
      </c>
    </row>
    <row r="2577" spans="1:2" x14ac:dyDescent="0.2">
      <c r="A2577" s="2">
        <v>39769</v>
      </c>
      <c r="B2577" s="3">
        <v>0.12</v>
      </c>
    </row>
    <row r="2578" spans="1:2" x14ac:dyDescent="0.2">
      <c r="A2578" s="2">
        <v>39770</v>
      </c>
      <c r="B2578" s="3">
        <v>0.12</v>
      </c>
    </row>
    <row r="2579" spans="1:2" x14ac:dyDescent="0.2">
      <c r="A2579" s="2">
        <v>39771</v>
      </c>
      <c r="B2579" s="3">
        <v>7.0000000000000007E-2</v>
      </c>
    </row>
    <row r="2580" spans="1:2" x14ac:dyDescent="0.2">
      <c r="A2580" s="2">
        <v>39772</v>
      </c>
      <c r="B2580" s="3">
        <v>0.03</v>
      </c>
    </row>
    <row r="2581" spans="1:2" x14ac:dyDescent="0.2">
      <c r="A2581" s="2">
        <v>39773</v>
      </c>
      <c r="B2581" s="3">
        <v>0.02</v>
      </c>
    </row>
    <row r="2582" spans="1:2" x14ac:dyDescent="0.2">
      <c r="A2582" s="2">
        <v>39776</v>
      </c>
      <c r="B2582" s="3">
        <v>0.13</v>
      </c>
    </row>
    <row r="2583" spans="1:2" x14ac:dyDescent="0.2">
      <c r="A2583" s="2">
        <v>39777</v>
      </c>
      <c r="B2583" s="3">
        <v>0.1</v>
      </c>
    </row>
    <row r="2584" spans="1:2" x14ac:dyDescent="0.2">
      <c r="A2584" s="2">
        <v>39778</v>
      </c>
      <c r="B2584" s="3">
        <v>0.05</v>
      </c>
    </row>
    <row r="2585" spans="1:2" x14ac:dyDescent="0.2">
      <c r="A2585" s="2">
        <v>39779</v>
      </c>
    </row>
    <row r="2586" spans="1:2" x14ac:dyDescent="0.2">
      <c r="A2586" s="2">
        <v>39780</v>
      </c>
      <c r="B2586" s="3">
        <v>0.01</v>
      </c>
    </row>
    <row r="2587" spans="1:2" x14ac:dyDescent="0.2">
      <c r="A2587" s="2">
        <v>39783</v>
      </c>
      <c r="B2587" s="3">
        <v>7.0000000000000007E-2</v>
      </c>
    </row>
    <row r="2588" spans="1:2" x14ac:dyDescent="0.2">
      <c r="A2588" s="2">
        <v>39784</v>
      </c>
      <c r="B2588" s="3">
        <v>0.06</v>
      </c>
    </row>
    <row r="2589" spans="1:2" x14ac:dyDescent="0.2">
      <c r="A2589" s="2">
        <v>39785</v>
      </c>
      <c r="B2589" s="3">
        <v>0.02</v>
      </c>
    </row>
    <row r="2590" spans="1:2" x14ac:dyDescent="0.2">
      <c r="A2590" s="2">
        <v>39786</v>
      </c>
      <c r="B2590" s="3">
        <v>0.02</v>
      </c>
    </row>
    <row r="2591" spans="1:2" x14ac:dyDescent="0.2">
      <c r="A2591" s="2">
        <v>39787</v>
      </c>
      <c r="B2591" s="3">
        <v>0.02</v>
      </c>
    </row>
    <row r="2592" spans="1:2" x14ac:dyDescent="0.2">
      <c r="A2592" s="2">
        <v>39790</v>
      </c>
      <c r="B2592" s="3">
        <v>0.03</v>
      </c>
    </row>
    <row r="2593" spans="1:2" x14ac:dyDescent="0.2">
      <c r="A2593" s="2">
        <v>39791</v>
      </c>
      <c r="B2593" s="3">
        <v>0.03</v>
      </c>
    </row>
    <row r="2594" spans="1:2" x14ac:dyDescent="0.2">
      <c r="A2594" s="2">
        <v>39792</v>
      </c>
      <c r="B2594" s="3">
        <v>0</v>
      </c>
    </row>
    <row r="2595" spans="1:2" x14ac:dyDescent="0.2">
      <c r="A2595" s="2">
        <v>39793</v>
      </c>
      <c r="B2595" s="3">
        <v>0.01</v>
      </c>
    </row>
    <row r="2596" spans="1:2" x14ac:dyDescent="0.2">
      <c r="A2596" s="2">
        <v>39794</v>
      </c>
      <c r="B2596" s="3">
        <v>0.02</v>
      </c>
    </row>
    <row r="2597" spans="1:2" x14ac:dyDescent="0.2">
      <c r="A2597" s="2">
        <v>39797</v>
      </c>
      <c r="B2597" s="3">
        <v>0.04</v>
      </c>
    </row>
    <row r="2598" spans="1:2" x14ac:dyDescent="0.2">
      <c r="A2598" s="2">
        <v>39798</v>
      </c>
      <c r="B2598" s="3">
        <v>0.04</v>
      </c>
    </row>
    <row r="2599" spans="1:2" x14ac:dyDescent="0.2">
      <c r="A2599" s="2">
        <v>39799</v>
      </c>
      <c r="B2599" s="3">
        <v>0.05</v>
      </c>
    </row>
    <row r="2600" spans="1:2" x14ac:dyDescent="0.2">
      <c r="A2600" s="2">
        <v>39800</v>
      </c>
      <c r="B2600" s="3">
        <v>0</v>
      </c>
    </row>
    <row r="2601" spans="1:2" x14ac:dyDescent="0.2">
      <c r="A2601" s="2">
        <v>39801</v>
      </c>
      <c r="B2601" s="3">
        <v>0.02</v>
      </c>
    </row>
    <row r="2602" spans="1:2" x14ac:dyDescent="0.2">
      <c r="A2602" s="2">
        <v>39804</v>
      </c>
      <c r="B2602" s="3">
        <v>0.01</v>
      </c>
    </row>
    <row r="2603" spans="1:2" x14ac:dyDescent="0.2">
      <c r="A2603" s="2">
        <v>39805</v>
      </c>
      <c r="B2603" s="3">
        <v>0.02</v>
      </c>
    </row>
    <row r="2604" spans="1:2" x14ac:dyDescent="0.2">
      <c r="A2604" s="2">
        <v>39806</v>
      </c>
      <c r="B2604" s="3">
        <v>0</v>
      </c>
    </row>
    <row r="2605" spans="1:2" x14ac:dyDescent="0.2">
      <c r="A2605" s="2">
        <v>39807</v>
      </c>
    </row>
    <row r="2606" spans="1:2" x14ac:dyDescent="0.2">
      <c r="A2606" s="2">
        <v>39808</v>
      </c>
      <c r="B2606" s="3">
        <v>0.03</v>
      </c>
    </row>
    <row r="2607" spans="1:2" x14ac:dyDescent="0.2">
      <c r="A2607" s="2">
        <v>39811</v>
      </c>
      <c r="B2607" s="3">
        <v>0.06</v>
      </c>
    </row>
    <row r="2608" spans="1:2" x14ac:dyDescent="0.2">
      <c r="A2608" s="2">
        <v>39812</v>
      </c>
      <c r="B2608" s="3">
        <v>0.1</v>
      </c>
    </row>
    <row r="2609" spans="1:2" x14ac:dyDescent="0.2">
      <c r="A2609" s="2">
        <v>39813</v>
      </c>
      <c r="B2609" s="3">
        <v>0.11</v>
      </c>
    </row>
    <row r="2610" spans="1:2" x14ac:dyDescent="0.2">
      <c r="A2610" s="2">
        <v>39814</v>
      </c>
    </row>
    <row r="2611" spans="1:2" x14ac:dyDescent="0.2">
      <c r="A2611" s="2">
        <v>39815</v>
      </c>
      <c r="B2611" s="3">
        <v>0.08</v>
      </c>
    </row>
    <row r="2612" spans="1:2" x14ac:dyDescent="0.2">
      <c r="A2612" s="2">
        <v>39818</v>
      </c>
      <c r="B2612" s="3">
        <v>0.14000000000000001</v>
      </c>
    </row>
    <row r="2613" spans="1:2" x14ac:dyDescent="0.2">
      <c r="A2613" s="2">
        <v>39819</v>
      </c>
      <c r="B2613" s="3">
        <v>0.14000000000000001</v>
      </c>
    </row>
    <row r="2614" spans="1:2" x14ac:dyDescent="0.2">
      <c r="A2614" s="2">
        <v>39820</v>
      </c>
      <c r="B2614" s="3">
        <v>0.11</v>
      </c>
    </row>
    <row r="2615" spans="1:2" x14ac:dyDescent="0.2">
      <c r="A2615" s="2">
        <v>39821</v>
      </c>
      <c r="B2615" s="3">
        <v>0.09</v>
      </c>
    </row>
    <row r="2616" spans="1:2" x14ac:dyDescent="0.2">
      <c r="A2616" s="2">
        <v>39822</v>
      </c>
      <c r="B2616" s="3">
        <v>7.0000000000000007E-2</v>
      </c>
    </row>
    <row r="2617" spans="1:2" x14ac:dyDescent="0.2">
      <c r="A2617" s="2">
        <v>39825</v>
      </c>
      <c r="B2617" s="3">
        <v>0.12</v>
      </c>
    </row>
    <row r="2618" spans="1:2" x14ac:dyDescent="0.2">
      <c r="A2618" s="2">
        <v>39826</v>
      </c>
      <c r="B2618" s="3">
        <v>0.11</v>
      </c>
    </row>
    <row r="2619" spans="1:2" x14ac:dyDescent="0.2">
      <c r="A2619" s="2">
        <v>39827</v>
      </c>
      <c r="B2619" s="3">
        <v>0.12</v>
      </c>
    </row>
    <row r="2620" spans="1:2" x14ac:dyDescent="0.2">
      <c r="A2620" s="2">
        <v>39828</v>
      </c>
      <c r="B2620" s="3">
        <v>0.11</v>
      </c>
    </row>
    <row r="2621" spans="1:2" x14ac:dyDescent="0.2">
      <c r="A2621" s="2">
        <v>39829</v>
      </c>
      <c r="B2621" s="3">
        <v>0.12</v>
      </c>
    </row>
    <row r="2622" spans="1:2" x14ac:dyDescent="0.2">
      <c r="A2622" s="2">
        <v>39832</v>
      </c>
    </row>
    <row r="2623" spans="1:2" x14ac:dyDescent="0.2">
      <c r="A2623" s="2">
        <v>39833</v>
      </c>
      <c r="B2623" s="3">
        <v>0.13</v>
      </c>
    </row>
    <row r="2624" spans="1:2" x14ac:dyDescent="0.2">
      <c r="A2624" s="2">
        <v>39834</v>
      </c>
      <c r="B2624" s="3">
        <v>0.11</v>
      </c>
    </row>
    <row r="2625" spans="1:2" x14ac:dyDescent="0.2">
      <c r="A2625" s="2">
        <v>39835</v>
      </c>
      <c r="B2625" s="3">
        <v>0.1</v>
      </c>
    </row>
    <row r="2626" spans="1:2" x14ac:dyDescent="0.2">
      <c r="A2626" s="2">
        <v>39836</v>
      </c>
      <c r="B2626" s="3">
        <v>0.11</v>
      </c>
    </row>
    <row r="2627" spans="1:2" x14ac:dyDescent="0.2">
      <c r="A2627" s="2">
        <v>39839</v>
      </c>
      <c r="B2627" s="3">
        <v>0.15</v>
      </c>
    </row>
    <row r="2628" spans="1:2" x14ac:dyDescent="0.2">
      <c r="A2628" s="2">
        <v>39840</v>
      </c>
      <c r="B2628" s="3">
        <v>0.13</v>
      </c>
    </row>
    <row r="2629" spans="1:2" x14ac:dyDescent="0.2">
      <c r="A2629" s="2">
        <v>39841</v>
      </c>
      <c r="B2629" s="3">
        <v>0.19</v>
      </c>
    </row>
    <row r="2630" spans="1:2" x14ac:dyDescent="0.2">
      <c r="A2630" s="2">
        <v>39842</v>
      </c>
      <c r="B2630" s="3">
        <v>0.23</v>
      </c>
    </row>
    <row r="2631" spans="1:2" x14ac:dyDescent="0.2">
      <c r="A2631" s="2">
        <v>39843</v>
      </c>
      <c r="B2631" s="3">
        <v>0.24</v>
      </c>
    </row>
    <row r="2632" spans="1:2" x14ac:dyDescent="0.2">
      <c r="A2632" s="2">
        <v>39846</v>
      </c>
      <c r="B2632" s="3">
        <v>0.27</v>
      </c>
    </row>
    <row r="2633" spans="1:2" x14ac:dyDescent="0.2">
      <c r="A2633" s="2">
        <v>39847</v>
      </c>
      <c r="B2633" s="3">
        <v>0.32</v>
      </c>
    </row>
    <row r="2634" spans="1:2" x14ac:dyDescent="0.2">
      <c r="A2634" s="2">
        <v>39848</v>
      </c>
      <c r="B2634" s="3">
        <v>0.3</v>
      </c>
    </row>
    <row r="2635" spans="1:2" x14ac:dyDescent="0.2">
      <c r="A2635" s="2">
        <v>39849</v>
      </c>
      <c r="B2635" s="3">
        <v>0.28999999999999998</v>
      </c>
    </row>
    <row r="2636" spans="1:2" x14ac:dyDescent="0.2">
      <c r="A2636" s="2">
        <v>39850</v>
      </c>
      <c r="B2636" s="3">
        <v>0.28000000000000003</v>
      </c>
    </row>
    <row r="2637" spans="1:2" x14ac:dyDescent="0.2">
      <c r="A2637" s="2">
        <v>39853</v>
      </c>
      <c r="B2637" s="3">
        <v>0.32</v>
      </c>
    </row>
    <row r="2638" spans="1:2" x14ac:dyDescent="0.2">
      <c r="A2638" s="2">
        <v>39854</v>
      </c>
      <c r="B2638" s="3">
        <v>0.31</v>
      </c>
    </row>
    <row r="2639" spans="1:2" x14ac:dyDescent="0.2">
      <c r="A2639" s="2">
        <v>39855</v>
      </c>
      <c r="B2639" s="3">
        <v>0.3</v>
      </c>
    </row>
    <row r="2640" spans="1:2" x14ac:dyDescent="0.2">
      <c r="A2640" s="2">
        <v>39856</v>
      </c>
      <c r="B2640" s="3">
        <v>0.28999999999999998</v>
      </c>
    </row>
    <row r="2641" spans="1:2" x14ac:dyDescent="0.2">
      <c r="A2641" s="2">
        <v>39857</v>
      </c>
      <c r="B2641" s="3">
        <v>0.28999999999999998</v>
      </c>
    </row>
    <row r="2642" spans="1:2" x14ac:dyDescent="0.2">
      <c r="A2642" s="2">
        <v>39860</v>
      </c>
    </row>
    <row r="2643" spans="1:2" x14ac:dyDescent="0.2">
      <c r="A2643" s="2">
        <v>39861</v>
      </c>
      <c r="B2643" s="3">
        <v>0.32</v>
      </c>
    </row>
    <row r="2644" spans="1:2" x14ac:dyDescent="0.2">
      <c r="A2644" s="2">
        <v>39862</v>
      </c>
      <c r="B2644" s="3">
        <v>0.31</v>
      </c>
    </row>
    <row r="2645" spans="1:2" x14ac:dyDescent="0.2">
      <c r="A2645" s="2">
        <v>39863</v>
      </c>
      <c r="B2645" s="3">
        <v>0.3</v>
      </c>
    </row>
    <row r="2646" spans="1:2" x14ac:dyDescent="0.2">
      <c r="A2646" s="2">
        <v>39864</v>
      </c>
      <c r="B2646" s="3">
        <v>0.27</v>
      </c>
    </row>
    <row r="2647" spans="1:2" x14ac:dyDescent="0.2">
      <c r="A2647" s="2">
        <v>39867</v>
      </c>
      <c r="B2647" s="3">
        <v>0.3</v>
      </c>
    </row>
    <row r="2648" spans="1:2" x14ac:dyDescent="0.2">
      <c r="A2648" s="2">
        <v>39868</v>
      </c>
      <c r="B2648" s="3">
        <v>0.32</v>
      </c>
    </row>
    <row r="2649" spans="1:2" x14ac:dyDescent="0.2">
      <c r="A2649" s="2">
        <v>39869</v>
      </c>
      <c r="B2649" s="3">
        <v>0.3</v>
      </c>
    </row>
    <row r="2650" spans="1:2" x14ac:dyDescent="0.2">
      <c r="A2650" s="2">
        <v>39870</v>
      </c>
      <c r="B2650" s="3">
        <v>0.27</v>
      </c>
    </row>
    <row r="2651" spans="1:2" x14ac:dyDescent="0.2">
      <c r="A2651" s="2">
        <v>39871</v>
      </c>
      <c r="B2651" s="3">
        <v>0.26</v>
      </c>
    </row>
    <row r="2652" spans="1:2" x14ac:dyDescent="0.2">
      <c r="A2652" s="2">
        <v>39874</v>
      </c>
      <c r="B2652" s="3">
        <v>0.28000000000000003</v>
      </c>
    </row>
    <row r="2653" spans="1:2" x14ac:dyDescent="0.2">
      <c r="A2653" s="2">
        <v>39875</v>
      </c>
      <c r="B2653" s="3">
        <v>0.27</v>
      </c>
    </row>
    <row r="2654" spans="1:2" x14ac:dyDescent="0.2">
      <c r="A2654" s="2">
        <v>39876</v>
      </c>
      <c r="B2654" s="3">
        <v>0.26</v>
      </c>
    </row>
    <row r="2655" spans="1:2" x14ac:dyDescent="0.2">
      <c r="A2655" s="2">
        <v>39877</v>
      </c>
      <c r="B2655" s="3">
        <v>0.2</v>
      </c>
    </row>
    <row r="2656" spans="1:2" x14ac:dyDescent="0.2">
      <c r="A2656" s="2">
        <v>39878</v>
      </c>
      <c r="B2656" s="3">
        <v>0.2</v>
      </c>
    </row>
    <row r="2657" spans="1:2" x14ac:dyDescent="0.2">
      <c r="A2657" s="2">
        <v>39881</v>
      </c>
      <c r="B2657" s="3">
        <v>0.23</v>
      </c>
    </row>
    <row r="2658" spans="1:2" x14ac:dyDescent="0.2">
      <c r="A2658" s="2">
        <v>39882</v>
      </c>
      <c r="B2658" s="3">
        <v>0.24</v>
      </c>
    </row>
    <row r="2659" spans="1:2" x14ac:dyDescent="0.2">
      <c r="A2659" s="2">
        <v>39883</v>
      </c>
      <c r="B2659" s="3">
        <v>0.23</v>
      </c>
    </row>
    <row r="2660" spans="1:2" x14ac:dyDescent="0.2">
      <c r="A2660" s="2">
        <v>39884</v>
      </c>
      <c r="B2660" s="3">
        <v>0.21</v>
      </c>
    </row>
    <row r="2661" spans="1:2" x14ac:dyDescent="0.2">
      <c r="A2661" s="2">
        <v>39885</v>
      </c>
      <c r="B2661" s="3">
        <v>0.19</v>
      </c>
    </row>
    <row r="2662" spans="1:2" x14ac:dyDescent="0.2">
      <c r="A2662" s="2">
        <v>39888</v>
      </c>
      <c r="B2662" s="3">
        <v>0.24</v>
      </c>
    </row>
    <row r="2663" spans="1:2" x14ac:dyDescent="0.2">
      <c r="A2663" s="2">
        <v>39889</v>
      </c>
      <c r="B2663" s="3">
        <v>0.24</v>
      </c>
    </row>
    <row r="2664" spans="1:2" x14ac:dyDescent="0.2">
      <c r="A2664" s="2">
        <v>39890</v>
      </c>
      <c r="B2664" s="3">
        <v>0.21</v>
      </c>
    </row>
    <row r="2665" spans="1:2" x14ac:dyDescent="0.2">
      <c r="A2665" s="2">
        <v>39891</v>
      </c>
      <c r="B2665" s="3">
        <v>0.2</v>
      </c>
    </row>
    <row r="2666" spans="1:2" x14ac:dyDescent="0.2">
      <c r="A2666" s="2">
        <v>39892</v>
      </c>
      <c r="B2666" s="3">
        <v>0.21</v>
      </c>
    </row>
    <row r="2667" spans="1:2" x14ac:dyDescent="0.2">
      <c r="A2667" s="2">
        <v>39895</v>
      </c>
      <c r="B2667" s="3">
        <v>0.22</v>
      </c>
    </row>
    <row r="2668" spans="1:2" x14ac:dyDescent="0.2">
      <c r="A2668" s="2">
        <v>39896</v>
      </c>
      <c r="B2668" s="3">
        <v>0.21</v>
      </c>
    </row>
    <row r="2669" spans="1:2" x14ac:dyDescent="0.2">
      <c r="A2669" s="2">
        <v>39897</v>
      </c>
      <c r="B2669" s="3">
        <v>0.19</v>
      </c>
    </row>
    <row r="2670" spans="1:2" x14ac:dyDescent="0.2">
      <c r="A2670" s="2">
        <v>39898</v>
      </c>
      <c r="B2670" s="3">
        <v>0.15</v>
      </c>
    </row>
    <row r="2671" spans="1:2" x14ac:dyDescent="0.2">
      <c r="A2671" s="2">
        <v>39899</v>
      </c>
      <c r="B2671" s="3">
        <v>0.13</v>
      </c>
    </row>
    <row r="2672" spans="1:2" x14ac:dyDescent="0.2">
      <c r="A2672" s="2">
        <v>39902</v>
      </c>
      <c r="B2672" s="3">
        <v>0.18</v>
      </c>
    </row>
    <row r="2673" spans="1:2" x14ac:dyDescent="0.2">
      <c r="A2673" s="2">
        <v>39903</v>
      </c>
      <c r="B2673" s="3">
        <v>0.21</v>
      </c>
    </row>
    <row r="2674" spans="1:2" x14ac:dyDescent="0.2">
      <c r="A2674" s="2">
        <v>39904</v>
      </c>
      <c r="B2674" s="3">
        <v>0.22</v>
      </c>
    </row>
    <row r="2675" spans="1:2" x14ac:dyDescent="0.2">
      <c r="A2675" s="2">
        <v>39905</v>
      </c>
      <c r="B2675" s="3">
        <v>0.22</v>
      </c>
    </row>
    <row r="2676" spans="1:2" x14ac:dyDescent="0.2">
      <c r="A2676" s="2">
        <v>39906</v>
      </c>
      <c r="B2676" s="3">
        <v>0.21</v>
      </c>
    </row>
    <row r="2677" spans="1:2" x14ac:dyDescent="0.2">
      <c r="A2677" s="2">
        <v>39909</v>
      </c>
      <c r="B2677" s="3">
        <v>0.2</v>
      </c>
    </row>
    <row r="2678" spans="1:2" x14ac:dyDescent="0.2">
      <c r="A2678" s="2">
        <v>39910</v>
      </c>
      <c r="B2678" s="3">
        <v>0.2</v>
      </c>
    </row>
    <row r="2679" spans="1:2" x14ac:dyDescent="0.2">
      <c r="A2679" s="2">
        <v>39911</v>
      </c>
      <c r="B2679" s="3">
        <v>0.18</v>
      </c>
    </row>
    <row r="2680" spans="1:2" x14ac:dyDescent="0.2">
      <c r="A2680" s="2">
        <v>39912</v>
      </c>
      <c r="B2680" s="3">
        <v>0.18</v>
      </c>
    </row>
    <row r="2681" spans="1:2" x14ac:dyDescent="0.2">
      <c r="A2681" s="2">
        <v>39913</v>
      </c>
    </row>
    <row r="2682" spans="1:2" x14ac:dyDescent="0.2">
      <c r="A2682" s="2">
        <v>39916</v>
      </c>
      <c r="B2682" s="3">
        <v>0.18</v>
      </c>
    </row>
    <row r="2683" spans="1:2" x14ac:dyDescent="0.2">
      <c r="A2683" s="2">
        <v>39917</v>
      </c>
      <c r="B2683" s="3">
        <v>0.17</v>
      </c>
    </row>
    <row r="2684" spans="1:2" x14ac:dyDescent="0.2">
      <c r="A2684" s="2">
        <v>39918</v>
      </c>
      <c r="B2684" s="3">
        <v>0.15</v>
      </c>
    </row>
    <row r="2685" spans="1:2" x14ac:dyDescent="0.2">
      <c r="A2685" s="2">
        <v>39919</v>
      </c>
      <c r="B2685" s="3">
        <v>0.13</v>
      </c>
    </row>
    <row r="2686" spans="1:2" x14ac:dyDescent="0.2">
      <c r="A2686" s="2">
        <v>39920</v>
      </c>
      <c r="B2686" s="3">
        <v>0.14000000000000001</v>
      </c>
    </row>
    <row r="2687" spans="1:2" x14ac:dyDescent="0.2">
      <c r="A2687" s="2">
        <v>39923</v>
      </c>
      <c r="B2687" s="3">
        <v>0.14000000000000001</v>
      </c>
    </row>
    <row r="2688" spans="1:2" x14ac:dyDescent="0.2">
      <c r="A2688" s="2">
        <v>39924</v>
      </c>
      <c r="B2688" s="3">
        <v>0.15</v>
      </c>
    </row>
    <row r="2689" spans="1:2" x14ac:dyDescent="0.2">
      <c r="A2689" s="2">
        <v>39925</v>
      </c>
      <c r="B2689" s="3">
        <v>0.14000000000000001</v>
      </c>
    </row>
    <row r="2690" spans="1:2" x14ac:dyDescent="0.2">
      <c r="A2690" s="2">
        <v>39926</v>
      </c>
      <c r="B2690" s="3">
        <v>0.1</v>
      </c>
    </row>
    <row r="2691" spans="1:2" x14ac:dyDescent="0.2">
      <c r="A2691" s="2">
        <v>39927</v>
      </c>
      <c r="B2691" s="3">
        <v>0.1</v>
      </c>
    </row>
    <row r="2692" spans="1:2" x14ac:dyDescent="0.2">
      <c r="A2692" s="2">
        <v>39930</v>
      </c>
      <c r="B2692" s="3">
        <v>0.13</v>
      </c>
    </row>
    <row r="2693" spans="1:2" x14ac:dyDescent="0.2">
      <c r="A2693" s="2">
        <v>39931</v>
      </c>
      <c r="B2693" s="3">
        <v>0.13</v>
      </c>
    </row>
    <row r="2694" spans="1:2" x14ac:dyDescent="0.2">
      <c r="A2694" s="2">
        <v>39932</v>
      </c>
      <c r="B2694" s="3">
        <v>0.11</v>
      </c>
    </row>
    <row r="2695" spans="1:2" x14ac:dyDescent="0.2">
      <c r="A2695" s="2">
        <v>39933</v>
      </c>
      <c r="B2695" s="3">
        <v>0.14000000000000001</v>
      </c>
    </row>
    <row r="2696" spans="1:2" x14ac:dyDescent="0.2">
      <c r="A2696" s="2">
        <v>39934</v>
      </c>
      <c r="B2696" s="3">
        <v>0.15</v>
      </c>
    </row>
    <row r="2697" spans="1:2" x14ac:dyDescent="0.2">
      <c r="A2697" s="2">
        <v>39937</v>
      </c>
      <c r="B2697" s="3">
        <v>0.19</v>
      </c>
    </row>
    <row r="2698" spans="1:2" x14ac:dyDescent="0.2">
      <c r="A2698" s="2">
        <v>39938</v>
      </c>
      <c r="B2698" s="3">
        <v>0.19</v>
      </c>
    </row>
    <row r="2699" spans="1:2" x14ac:dyDescent="0.2">
      <c r="A2699" s="2">
        <v>39939</v>
      </c>
      <c r="B2699" s="3">
        <v>0.19</v>
      </c>
    </row>
    <row r="2700" spans="1:2" x14ac:dyDescent="0.2">
      <c r="A2700" s="2">
        <v>39940</v>
      </c>
      <c r="B2700" s="3">
        <v>0.18</v>
      </c>
    </row>
    <row r="2701" spans="1:2" x14ac:dyDescent="0.2">
      <c r="A2701" s="2">
        <v>39941</v>
      </c>
      <c r="B2701" s="3">
        <v>0.18</v>
      </c>
    </row>
    <row r="2702" spans="1:2" x14ac:dyDescent="0.2">
      <c r="A2702" s="2">
        <v>39944</v>
      </c>
      <c r="B2702" s="3">
        <v>0.19</v>
      </c>
    </row>
    <row r="2703" spans="1:2" x14ac:dyDescent="0.2">
      <c r="A2703" s="2">
        <v>39945</v>
      </c>
      <c r="B2703" s="3">
        <v>0.19</v>
      </c>
    </row>
    <row r="2704" spans="1:2" x14ac:dyDescent="0.2">
      <c r="A2704" s="2">
        <v>39946</v>
      </c>
      <c r="B2704" s="3">
        <v>0.17</v>
      </c>
    </row>
    <row r="2705" spans="1:2" x14ac:dyDescent="0.2">
      <c r="A2705" s="2">
        <v>39947</v>
      </c>
      <c r="B2705" s="3">
        <v>0.16</v>
      </c>
    </row>
    <row r="2706" spans="1:2" x14ac:dyDescent="0.2">
      <c r="A2706" s="2">
        <v>39948</v>
      </c>
      <c r="B2706" s="3">
        <v>0.17</v>
      </c>
    </row>
    <row r="2707" spans="1:2" x14ac:dyDescent="0.2">
      <c r="A2707" s="2">
        <v>39951</v>
      </c>
      <c r="B2707" s="3">
        <v>0.19</v>
      </c>
    </row>
    <row r="2708" spans="1:2" x14ac:dyDescent="0.2">
      <c r="A2708" s="2">
        <v>39952</v>
      </c>
      <c r="B2708" s="3">
        <v>0.18</v>
      </c>
    </row>
    <row r="2709" spans="1:2" x14ac:dyDescent="0.2">
      <c r="A2709" s="2">
        <v>39953</v>
      </c>
      <c r="B2709" s="3">
        <v>0.18</v>
      </c>
    </row>
    <row r="2710" spans="1:2" x14ac:dyDescent="0.2">
      <c r="A2710" s="2">
        <v>39954</v>
      </c>
      <c r="B2710" s="3">
        <v>0.19</v>
      </c>
    </row>
    <row r="2711" spans="1:2" x14ac:dyDescent="0.2">
      <c r="A2711" s="2">
        <v>39955</v>
      </c>
      <c r="B2711" s="3">
        <v>0.18</v>
      </c>
    </row>
    <row r="2712" spans="1:2" x14ac:dyDescent="0.2">
      <c r="A2712" s="2">
        <v>39958</v>
      </c>
    </row>
    <row r="2713" spans="1:2" x14ac:dyDescent="0.2">
      <c r="A2713" s="2">
        <v>39959</v>
      </c>
      <c r="B2713" s="3">
        <v>0.18</v>
      </c>
    </row>
    <row r="2714" spans="1:2" x14ac:dyDescent="0.2">
      <c r="A2714" s="2">
        <v>39960</v>
      </c>
      <c r="B2714" s="3">
        <v>0.17</v>
      </c>
    </row>
    <row r="2715" spans="1:2" x14ac:dyDescent="0.2">
      <c r="A2715" s="2">
        <v>39961</v>
      </c>
      <c r="B2715" s="3">
        <v>0.15</v>
      </c>
    </row>
    <row r="2716" spans="1:2" x14ac:dyDescent="0.2">
      <c r="A2716" s="2">
        <v>39962</v>
      </c>
      <c r="B2716" s="3">
        <v>0.14000000000000001</v>
      </c>
    </row>
    <row r="2717" spans="1:2" x14ac:dyDescent="0.2">
      <c r="A2717" s="2">
        <v>39965</v>
      </c>
      <c r="B2717" s="3">
        <v>0.13</v>
      </c>
    </row>
    <row r="2718" spans="1:2" x14ac:dyDescent="0.2">
      <c r="A2718" s="2">
        <v>39966</v>
      </c>
      <c r="B2718" s="3">
        <v>0.14000000000000001</v>
      </c>
    </row>
    <row r="2719" spans="1:2" x14ac:dyDescent="0.2">
      <c r="A2719" s="2">
        <v>39967</v>
      </c>
      <c r="B2719" s="3">
        <v>0.14000000000000001</v>
      </c>
    </row>
    <row r="2720" spans="1:2" x14ac:dyDescent="0.2">
      <c r="A2720" s="2">
        <v>39968</v>
      </c>
      <c r="B2720" s="3">
        <v>0.14000000000000001</v>
      </c>
    </row>
    <row r="2721" spans="1:2" x14ac:dyDescent="0.2">
      <c r="A2721" s="2">
        <v>39969</v>
      </c>
      <c r="B2721" s="3">
        <v>0.19</v>
      </c>
    </row>
    <row r="2722" spans="1:2" x14ac:dyDescent="0.2">
      <c r="A2722" s="2">
        <v>39972</v>
      </c>
      <c r="B2722" s="3">
        <v>0.19</v>
      </c>
    </row>
    <row r="2723" spans="1:2" x14ac:dyDescent="0.2">
      <c r="A2723" s="2">
        <v>39973</v>
      </c>
      <c r="B2723" s="3">
        <v>0.19</v>
      </c>
    </row>
    <row r="2724" spans="1:2" x14ac:dyDescent="0.2">
      <c r="A2724" s="2">
        <v>39974</v>
      </c>
      <c r="B2724" s="3">
        <v>0.18</v>
      </c>
    </row>
    <row r="2725" spans="1:2" x14ac:dyDescent="0.2">
      <c r="A2725" s="2">
        <v>39975</v>
      </c>
      <c r="B2725" s="3">
        <v>0.19</v>
      </c>
    </row>
    <row r="2726" spans="1:2" x14ac:dyDescent="0.2">
      <c r="A2726" s="2">
        <v>39976</v>
      </c>
      <c r="B2726" s="3">
        <v>0.18</v>
      </c>
    </row>
    <row r="2727" spans="1:2" x14ac:dyDescent="0.2">
      <c r="A2727" s="2">
        <v>39979</v>
      </c>
      <c r="B2727" s="3">
        <v>0.17</v>
      </c>
    </row>
    <row r="2728" spans="1:2" x14ac:dyDescent="0.2">
      <c r="A2728" s="2">
        <v>39980</v>
      </c>
      <c r="B2728" s="3">
        <v>0.17</v>
      </c>
    </row>
    <row r="2729" spans="1:2" x14ac:dyDescent="0.2">
      <c r="A2729" s="2">
        <v>39981</v>
      </c>
      <c r="B2729" s="3">
        <v>0.17</v>
      </c>
    </row>
    <row r="2730" spans="1:2" x14ac:dyDescent="0.2">
      <c r="A2730" s="2">
        <v>39982</v>
      </c>
      <c r="B2730" s="3">
        <v>0.18</v>
      </c>
    </row>
    <row r="2731" spans="1:2" x14ac:dyDescent="0.2">
      <c r="A2731" s="2">
        <v>39983</v>
      </c>
      <c r="B2731" s="3">
        <v>0.18</v>
      </c>
    </row>
    <row r="2732" spans="1:2" x14ac:dyDescent="0.2">
      <c r="A2732" s="2">
        <v>39986</v>
      </c>
      <c r="B2732" s="3">
        <v>0.2</v>
      </c>
    </row>
    <row r="2733" spans="1:2" x14ac:dyDescent="0.2">
      <c r="A2733" s="2">
        <v>39987</v>
      </c>
      <c r="B2733" s="3">
        <v>0.2</v>
      </c>
    </row>
    <row r="2734" spans="1:2" x14ac:dyDescent="0.2">
      <c r="A2734" s="2">
        <v>39988</v>
      </c>
      <c r="B2734" s="3">
        <v>0.19</v>
      </c>
    </row>
    <row r="2735" spans="1:2" x14ac:dyDescent="0.2">
      <c r="A2735" s="2">
        <v>39989</v>
      </c>
      <c r="B2735" s="3">
        <v>0.18</v>
      </c>
    </row>
    <row r="2736" spans="1:2" x14ac:dyDescent="0.2">
      <c r="A2736" s="2">
        <v>39990</v>
      </c>
      <c r="B2736" s="3">
        <v>0.19</v>
      </c>
    </row>
    <row r="2737" spans="1:2" x14ac:dyDescent="0.2">
      <c r="A2737" s="2">
        <v>39993</v>
      </c>
      <c r="B2737" s="3">
        <v>0.2</v>
      </c>
    </row>
    <row r="2738" spans="1:2" x14ac:dyDescent="0.2">
      <c r="A2738" s="2">
        <v>39994</v>
      </c>
      <c r="B2738" s="3">
        <v>0.19</v>
      </c>
    </row>
    <row r="2739" spans="1:2" x14ac:dyDescent="0.2">
      <c r="A2739" s="2">
        <v>39995</v>
      </c>
      <c r="B2739" s="3">
        <v>0.17</v>
      </c>
    </row>
    <row r="2740" spans="1:2" x14ac:dyDescent="0.2">
      <c r="A2740" s="2">
        <v>39996</v>
      </c>
      <c r="B2740" s="3">
        <v>0.17</v>
      </c>
    </row>
    <row r="2741" spans="1:2" x14ac:dyDescent="0.2">
      <c r="A2741" s="2">
        <v>39997</v>
      </c>
    </row>
    <row r="2742" spans="1:2" x14ac:dyDescent="0.2">
      <c r="A2742" s="2">
        <v>40000</v>
      </c>
      <c r="B2742" s="3">
        <v>0.19</v>
      </c>
    </row>
    <row r="2743" spans="1:2" x14ac:dyDescent="0.2">
      <c r="A2743" s="2">
        <v>40001</v>
      </c>
      <c r="B2743" s="3">
        <v>0.19</v>
      </c>
    </row>
    <row r="2744" spans="1:2" x14ac:dyDescent="0.2">
      <c r="A2744" s="2">
        <v>40002</v>
      </c>
      <c r="B2744" s="3">
        <v>0.18</v>
      </c>
    </row>
    <row r="2745" spans="1:2" x14ac:dyDescent="0.2">
      <c r="A2745" s="2">
        <v>40003</v>
      </c>
      <c r="B2745" s="3">
        <v>0.19</v>
      </c>
    </row>
    <row r="2746" spans="1:2" x14ac:dyDescent="0.2">
      <c r="A2746" s="2">
        <v>40004</v>
      </c>
      <c r="B2746" s="3">
        <v>0.18</v>
      </c>
    </row>
    <row r="2747" spans="1:2" x14ac:dyDescent="0.2">
      <c r="A2747" s="2">
        <v>40007</v>
      </c>
      <c r="B2747" s="3">
        <v>0.18</v>
      </c>
    </row>
    <row r="2748" spans="1:2" x14ac:dyDescent="0.2">
      <c r="A2748" s="2">
        <v>40008</v>
      </c>
      <c r="B2748" s="3">
        <v>0.18</v>
      </c>
    </row>
    <row r="2749" spans="1:2" x14ac:dyDescent="0.2">
      <c r="A2749" s="2">
        <v>40009</v>
      </c>
      <c r="B2749" s="3">
        <v>0.18</v>
      </c>
    </row>
    <row r="2750" spans="1:2" x14ac:dyDescent="0.2">
      <c r="A2750" s="2">
        <v>40010</v>
      </c>
      <c r="B2750" s="3">
        <v>0.19</v>
      </c>
    </row>
    <row r="2751" spans="1:2" x14ac:dyDescent="0.2">
      <c r="A2751" s="2">
        <v>40011</v>
      </c>
      <c r="B2751" s="3">
        <v>0.17</v>
      </c>
    </row>
    <row r="2752" spans="1:2" x14ac:dyDescent="0.2">
      <c r="A2752" s="2">
        <v>40014</v>
      </c>
      <c r="B2752" s="3">
        <v>0.19</v>
      </c>
    </row>
    <row r="2753" spans="1:2" x14ac:dyDescent="0.2">
      <c r="A2753" s="2">
        <v>40015</v>
      </c>
      <c r="B2753" s="3">
        <v>0.19</v>
      </c>
    </row>
    <row r="2754" spans="1:2" x14ac:dyDescent="0.2">
      <c r="A2754" s="2">
        <v>40016</v>
      </c>
      <c r="B2754" s="3">
        <v>0.19</v>
      </c>
    </row>
    <row r="2755" spans="1:2" x14ac:dyDescent="0.2">
      <c r="A2755" s="2">
        <v>40017</v>
      </c>
      <c r="B2755" s="3">
        <v>0.19</v>
      </c>
    </row>
    <row r="2756" spans="1:2" x14ac:dyDescent="0.2">
      <c r="A2756" s="2">
        <v>40018</v>
      </c>
      <c r="B2756" s="3">
        <v>0.18</v>
      </c>
    </row>
    <row r="2757" spans="1:2" x14ac:dyDescent="0.2">
      <c r="A2757" s="2">
        <v>40021</v>
      </c>
      <c r="B2757" s="3">
        <v>0.19</v>
      </c>
    </row>
    <row r="2758" spans="1:2" x14ac:dyDescent="0.2">
      <c r="A2758" s="2">
        <v>40022</v>
      </c>
      <c r="B2758" s="3">
        <v>0.19</v>
      </c>
    </row>
    <row r="2759" spans="1:2" x14ac:dyDescent="0.2">
      <c r="A2759" s="2">
        <v>40023</v>
      </c>
      <c r="B2759" s="3">
        <v>0.19</v>
      </c>
    </row>
    <row r="2760" spans="1:2" x14ac:dyDescent="0.2">
      <c r="A2760" s="2">
        <v>40024</v>
      </c>
      <c r="B2760" s="3">
        <v>0.18</v>
      </c>
    </row>
    <row r="2761" spans="1:2" x14ac:dyDescent="0.2">
      <c r="A2761" s="2">
        <v>40025</v>
      </c>
      <c r="B2761" s="3">
        <v>0.18</v>
      </c>
    </row>
    <row r="2762" spans="1:2" x14ac:dyDescent="0.2">
      <c r="A2762" s="2">
        <v>40028</v>
      </c>
      <c r="B2762" s="3">
        <v>0.19</v>
      </c>
    </row>
    <row r="2763" spans="1:2" x14ac:dyDescent="0.2">
      <c r="A2763" s="2">
        <v>40029</v>
      </c>
      <c r="B2763" s="3">
        <v>0.18</v>
      </c>
    </row>
    <row r="2764" spans="1:2" x14ac:dyDescent="0.2">
      <c r="A2764" s="2">
        <v>40030</v>
      </c>
      <c r="B2764" s="3">
        <v>0.18</v>
      </c>
    </row>
    <row r="2765" spans="1:2" x14ac:dyDescent="0.2">
      <c r="A2765" s="2">
        <v>40031</v>
      </c>
      <c r="B2765" s="3">
        <v>0.17</v>
      </c>
    </row>
    <row r="2766" spans="1:2" x14ac:dyDescent="0.2">
      <c r="A2766" s="2">
        <v>40032</v>
      </c>
      <c r="B2766" s="3">
        <v>0.18</v>
      </c>
    </row>
    <row r="2767" spans="1:2" x14ac:dyDescent="0.2">
      <c r="A2767" s="2">
        <v>40035</v>
      </c>
      <c r="B2767" s="3">
        <v>0.19</v>
      </c>
    </row>
    <row r="2768" spans="1:2" x14ac:dyDescent="0.2">
      <c r="A2768" s="2">
        <v>40036</v>
      </c>
      <c r="B2768" s="3">
        <v>0.18</v>
      </c>
    </row>
    <row r="2769" spans="1:2" x14ac:dyDescent="0.2">
      <c r="A2769" s="2">
        <v>40037</v>
      </c>
      <c r="B2769" s="3">
        <v>0.17</v>
      </c>
    </row>
    <row r="2770" spans="1:2" x14ac:dyDescent="0.2">
      <c r="A2770" s="2">
        <v>40038</v>
      </c>
      <c r="B2770" s="3">
        <v>0.17</v>
      </c>
    </row>
    <row r="2771" spans="1:2" x14ac:dyDescent="0.2">
      <c r="A2771" s="2">
        <v>40039</v>
      </c>
      <c r="B2771" s="3">
        <v>0.18</v>
      </c>
    </row>
    <row r="2772" spans="1:2" x14ac:dyDescent="0.2">
      <c r="A2772" s="2">
        <v>40042</v>
      </c>
      <c r="B2772" s="3">
        <v>0.18</v>
      </c>
    </row>
    <row r="2773" spans="1:2" x14ac:dyDescent="0.2">
      <c r="A2773" s="2">
        <v>40043</v>
      </c>
      <c r="B2773" s="3">
        <v>0.18</v>
      </c>
    </row>
    <row r="2774" spans="1:2" x14ac:dyDescent="0.2">
      <c r="A2774" s="2">
        <v>40044</v>
      </c>
      <c r="B2774" s="3">
        <v>0.17</v>
      </c>
    </row>
    <row r="2775" spans="1:2" x14ac:dyDescent="0.2">
      <c r="A2775" s="2">
        <v>40045</v>
      </c>
      <c r="B2775" s="3">
        <v>0.17</v>
      </c>
    </row>
    <row r="2776" spans="1:2" x14ac:dyDescent="0.2">
      <c r="A2776" s="2">
        <v>40046</v>
      </c>
      <c r="B2776" s="3">
        <v>0.17</v>
      </c>
    </row>
    <row r="2777" spans="1:2" x14ac:dyDescent="0.2">
      <c r="A2777" s="2">
        <v>40049</v>
      </c>
      <c r="B2777" s="3">
        <v>0.17</v>
      </c>
    </row>
    <row r="2778" spans="1:2" x14ac:dyDescent="0.2">
      <c r="A2778" s="2">
        <v>40050</v>
      </c>
      <c r="B2778" s="3">
        <v>0.17</v>
      </c>
    </row>
    <row r="2779" spans="1:2" x14ac:dyDescent="0.2">
      <c r="A2779" s="2">
        <v>40051</v>
      </c>
      <c r="B2779" s="3">
        <v>0.15</v>
      </c>
    </row>
    <row r="2780" spans="1:2" x14ac:dyDescent="0.2">
      <c r="A2780" s="2">
        <v>40052</v>
      </c>
      <c r="B2780" s="3">
        <v>0.15</v>
      </c>
    </row>
    <row r="2781" spans="1:2" x14ac:dyDescent="0.2">
      <c r="A2781" s="2">
        <v>40053</v>
      </c>
      <c r="B2781" s="3">
        <v>0.15</v>
      </c>
    </row>
    <row r="2782" spans="1:2" x14ac:dyDescent="0.2">
      <c r="A2782" s="2">
        <v>40056</v>
      </c>
      <c r="B2782" s="3">
        <v>0.15</v>
      </c>
    </row>
    <row r="2783" spans="1:2" x14ac:dyDescent="0.2">
      <c r="A2783" s="2">
        <v>40057</v>
      </c>
      <c r="B2783" s="3">
        <v>0.14000000000000001</v>
      </c>
    </row>
    <row r="2784" spans="1:2" x14ac:dyDescent="0.2">
      <c r="A2784" s="2">
        <v>40058</v>
      </c>
      <c r="B2784" s="3">
        <v>0.14000000000000001</v>
      </c>
    </row>
    <row r="2785" spans="1:2" x14ac:dyDescent="0.2">
      <c r="A2785" s="2">
        <v>40059</v>
      </c>
      <c r="B2785" s="3">
        <v>0.15</v>
      </c>
    </row>
    <row r="2786" spans="1:2" x14ac:dyDescent="0.2">
      <c r="A2786" s="2">
        <v>40060</v>
      </c>
      <c r="B2786" s="3">
        <v>0.14000000000000001</v>
      </c>
    </row>
    <row r="2787" spans="1:2" x14ac:dyDescent="0.2">
      <c r="A2787" s="2">
        <v>40063</v>
      </c>
    </row>
    <row r="2788" spans="1:2" x14ac:dyDescent="0.2">
      <c r="A2788" s="2">
        <v>40064</v>
      </c>
      <c r="B2788" s="3">
        <v>0.14000000000000001</v>
      </c>
    </row>
    <row r="2789" spans="1:2" x14ac:dyDescent="0.2">
      <c r="A2789" s="2">
        <v>40065</v>
      </c>
      <c r="B2789" s="3">
        <v>0.14000000000000001</v>
      </c>
    </row>
    <row r="2790" spans="1:2" x14ac:dyDescent="0.2">
      <c r="A2790" s="2">
        <v>40066</v>
      </c>
      <c r="B2790" s="3">
        <v>0.14000000000000001</v>
      </c>
    </row>
    <row r="2791" spans="1:2" x14ac:dyDescent="0.2">
      <c r="A2791" s="2">
        <v>40067</v>
      </c>
      <c r="B2791" s="3">
        <v>0.14000000000000001</v>
      </c>
    </row>
    <row r="2792" spans="1:2" x14ac:dyDescent="0.2">
      <c r="A2792" s="2">
        <v>40070</v>
      </c>
      <c r="B2792" s="3">
        <v>0.14000000000000001</v>
      </c>
    </row>
    <row r="2793" spans="1:2" x14ac:dyDescent="0.2">
      <c r="A2793" s="2">
        <v>40071</v>
      </c>
      <c r="B2793" s="3">
        <v>0.13</v>
      </c>
    </row>
    <row r="2794" spans="1:2" x14ac:dyDescent="0.2">
      <c r="A2794" s="2">
        <v>40072</v>
      </c>
      <c r="B2794" s="3">
        <v>0.1</v>
      </c>
    </row>
    <row r="2795" spans="1:2" x14ac:dyDescent="0.2">
      <c r="A2795" s="2">
        <v>40073</v>
      </c>
      <c r="B2795" s="3">
        <v>0.1</v>
      </c>
    </row>
    <row r="2796" spans="1:2" x14ac:dyDescent="0.2">
      <c r="A2796" s="2">
        <v>40074</v>
      </c>
      <c r="B2796" s="3">
        <v>0.08</v>
      </c>
    </row>
    <row r="2797" spans="1:2" x14ac:dyDescent="0.2">
      <c r="A2797" s="2">
        <v>40077</v>
      </c>
      <c r="B2797" s="3">
        <v>0.11</v>
      </c>
    </row>
    <row r="2798" spans="1:2" x14ac:dyDescent="0.2">
      <c r="A2798" s="2">
        <v>40078</v>
      </c>
      <c r="B2798" s="3">
        <v>0.11</v>
      </c>
    </row>
    <row r="2799" spans="1:2" x14ac:dyDescent="0.2">
      <c r="A2799" s="2">
        <v>40079</v>
      </c>
      <c r="B2799" s="3">
        <v>0.11</v>
      </c>
    </row>
    <row r="2800" spans="1:2" x14ac:dyDescent="0.2">
      <c r="A2800" s="2">
        <v>40080</v>
      </c>
      <c r="B2800" s="3">
        <v>0.1</v>
      </c>
    </row>
    <row r="2801" spans="1:2" x14ac:dyDescent="0.2">
      <c r="A2801" s="2">
        <v>40081</v>
      </c>
      <c r="B2801" s="3">
        <v>0.1</v>
      </c>
    </row>
    <row r="2802" spans="1:2" x14ac:dyDescent="0.2">
      <c r="A2802" s="2">
        <v>40084</v>
      </c>
      <c r="B2802" s="3">
        <v>0.11</v>
      </c>
    </row>
    <row r="2803" spans="1:2" x14ac:dyDescent="0.2">
      <c r="A2803" s="2">
        <v>40085</v>
      </c>
      <c r="B2803" s="3">
        <v>0.13</v>
      </c>
    </row>
    <row r="2804" spans="1:2" x14ac:dyDescent="0.2">
      <c r="A2804" s="2">
        <v>40086</v>
      </c>
      <c r="B2804" s="3">
        <v>0.14000000000000001</v>
      </c>
    </row>
    <row r="2805" spans="1:2" x14ac:dyDescent="0.2">
      <c r="A2805" s="2">
        <v>40087</v>
      </c>
      <c r="B2805" s="3">
        <v>0.1</v>
      </c>
    </row>
    <row r="2806" spans="1:2" x14ac:dyDescent="0.2">
      <c r="A2806" s="2">
        <v>40088</v>
      </c>
      <c r="B2806" s="3">
        <v>0.1</v>
      </c>
    </row>
    <row r="2807" spans="1:2" x14ac:dyDescent="0.2">
      <c r="A2807" s="2">
        <v>40091</v>
      </c>
      <c r="B2807" s="3">
        <v>0.08</v>
      </c>
    </row>
    <row r="2808" spans="1:2" x14ac:dyDescent="0.2">
      <c r="A2808" s="2">
        <v>40092</v>
      </c>
      <c r="B2808" s="3">
        <v>0.08</v>
      </c>
    </row>
    <row r="2809" spans="1:2" x14ac:dyDescent="0.2">
      <c r="A2809" s="2">
        <v>40093</v>
      </c>
      <c r="B2809" s="3">
        <v>0.09</v>
      </c>
    </row>
    <row r="2810" spans="1:2" x14ac:dyDescent="0.2">
      <c r="A2810" s="2">
        <v>40094</v>
      </c>
      <c r="B2810" s="3">
        <v>0.06</v>
      </c>
    </row>
    <row r="2811" spans="1:2" x14ac:dyDescent="0.2">
      <c r="A2811" s="2">
        <v>40095</v>
      </c>
      <c r="B2811" s="3">
        <v>7.0000000000000007E-2</v>
      </c>
    </row>
    <row r="2812" spans="1:2" x14ac:dyDescent="0.2">
      <c r="A2812" s="2">
        <v>40098</v>
      </c>
    </row>
    <row r="2813" spans="1:2" x14ac:dyDescent="0.2">
      <c r="A2813" s="2">
        <v>40099</v>
      </c>
      <c r="B2813" s="3">
        <v>7.0000000000000007E-2</v>
      </c>
    </row>
    <row r="2814" spans="1:2" x14ac:dyDescent="0.2">
      <c r="A2814" s="2">
        <v>40100</v>
      </c>
      <c r="B2814" s="3">
        <v>7.0000000000000007E-2</v>
      </c>
    </row>
    <row r="2815" spans="1:2" x14ac:dyDescent="0.2">
      <c r="A2815" s="2">
        <v>40101</v>
      </c>
      <c r="B2815" s="3">
        <v>7.0000000000000007E-2</v>
      </c>
    </row>
    <row r="2816" spans="1:2" x14ac:dyDescent="0.2">
      <c r="A2816" s="2">
        <v>40102</v>
      </c>
      <c r="B2816" s="3">
        <v>7.0000000000000007E-2</v>
      </c>
    </row>
    <row r="2817" spans="1:2" x14ac:dyDescent="0.2">
      <c r="A2817" s="2">
        <v>40105</v>
      </c>
      <c r="B2817" s="3">
        <v>0.08</v>
      </c>
    </row>
    <row r="2818" spans="1:2" x14ac:dyDescent="0.2">
      <c r="A2818" s="2">
        <v>40106</v>
      </c>
      <c r="B2818" s="3">
        <v>0.08</v>
      </c>
    </row>
    <row r="2819" spans="1:2" x14ac:dyDescent="0.2">
      <c r="A2819" s="2">
        <v>40107</v>
      </c>
      <c r="B2819" s="3">
        <v>7.0000000000000007E-2</v>
      </c>
    </row>
    <row r="2820" spans="1:2" x14ac:dyDescent="0.2">
      <c r="A2820" s="2">
        <v>40108</v>
      </c>
      <c r="B2820" s="3">
        <v>0.06</v>
      </c>
    </row>
    <row r="2821" spans="1:2" x14ac:dyDescent="0.2">
      <c r="A2821" s="2">
        <v>40109</v>
      </c>
      <c r="B2821" s="3">
        <v>7.0000000000000007E-2</v>
      </c>
    </row>
    <row r="2822" spans="1:2" x14ac:dyDescent="0.2">
      <c r="A2822" s="2">
        <v>40112</v>
      </c>
      <c r="B2822" s="3">
        <v>0.08</v>
      </c>
    </row>
    <row r="2823" spans="1:2" x14ac:dyDescent="0.2">
      <c r="A2823" s="2">
        <v>40113</v>
      </c>
      <c r="B2823" s="3">
        <v>0.08</v>
      </c>
    </row>
    <row r="2824" spans="1:2" x14ac:dyDescent="0.2">
      <c r="A2824" s="2">
        <v>40114</v>
      </c>
      <c r="B2824" s="3">
        <v>7.0000000000000007E-2</v>
      </c>
    </row>
    <row r="2825" spans="1:2" x14ac:dyDescent="0.2">
      <c r="A2825" s="2">
        <v>40115</v>
      </c>
      <c r="B2825" s="3">
        <v>0.06</v>
      </c>
    </row>
    <row r="2826" spans="1:2" x14ac:dyDescent="0.2">
      <c r="A2826" s="2">
        <v>40116</v>
      </c>
      <c r="B2826" s="3">
        <v>0.05</v>
      </c>
    </row>
    <row r="2827" spans="1:2" x14ac:dyDescent="0.2">
      <c r="A2827" s="2">
        <v>40119</v>
      </c>
      <c r="B2827" s="3">
        <v>0.06</v>
      </c>
    </row>
    <row r="2828" spans="1:2" x14ac:dyDescent="0.2">
      <c r="A2828" s="2">
        <v>40120</v>
      </c>
      <c r="B2828" s="3">
        <v>0.06</v>
      </c>
    </row>
    <row r="2829" spans="1:2" x14ac:dyDescent="0.2">
      <c r="A2829" s="2">
        <v>40121</v>
      </c>
      <c r="B2829" s="3">
        <v>0.05</v>
      </c>
    </row>
    <row r="2830" spans="1:2" x14ac:dyDescent="0.2">
      <c r="A2830" s="2">
        <v>40122</v>
      </c>
      <c r="B2830" s="3">
        <v>0.04</v>
      </c>
    </row>
    <row r="2831" spans="1:2" x14ac:dyDescent="0.2">
      <c r="A2831" s="2">
        <v>40123</v>
      </c>
      <c r="B2831" s="3">
        <v>0.06</v>
      </c>
    </row>
    <row r="2832" spans="1:2" x14ac:dyDescent="0.2">
      <c r="A2832" s="2">
        <v>40126</v>
      </c>
      <c r="B2832" s="3">
        <v>7.0000000000000007E-2</v>
      </c>
    </row>
    <row r="2833" spans="1:2" x14ac:dyDescent="0.2">
      <c r="A2833" s="2">
        <v>40127</v>
      </c>
      <c r="B2833" s="3">
        <v>7.0000000000000007E-2</v>
      </c>
    </row>
    <row r="2834" spans="1:2" x14ac:dyDescent="0.2">
      <c r="A2834" s="2">
        <v>40128</v>
      </c>
    </row>
    <row r="2835" spans="1:2" x14ac:dyDescent="0.2">
      <c r="A2835" s="2">
        <v>40129</v>
      </c>
      <c r="B2835" s="3">
        <v>7.0000000000000007E-2</v>
      </c>
    </row>
    <row r="2836" spans="1:2" x14ac:dyDescent="0.2">
      <c r="A2836" s="2">
        <v>40130</v>
      </c>
      <c r="B2836" s="3">
        <v>0.06</v>
      </c>
    </row>
    <row r="2837" spans="1:2" x14ac:dyDescent="0.2">
      <c r="A2837" s="2">
        <v>40133</v>
      </c>
      <c r="B2837" s="3">
        <v>7.0000000000000007E-2</v>
      </c>
    </row>
    <row r="2838" spans="1:2" x14ac:dyDescent="0.2">
      <c r="A2838" s="2">
        <v>40134</v>
      </c>
      <c r="B2838" s="3">
        <v>0.06</v>
      </c>
    </row>
    <row r="2839" spans="1:2" x14ac:dyDescent="0.2">
      <c r="A2839" s="2">
        <v>40135</v>
      </c>
      <c r="B2839" s="3">
        <v>0.04</v>
      </c>
    </row>
    <row r="2840" spans="1:2" x14ac:dyDescent="0.2">
      <c r="A2840" s="2">
        <v>40136</v>
      </c>
      <c r="B2840" s="3">
        <v>0.02</v>
      </c>
    </row>
    <row r="2841" spans="1:2" x14ac:dyDescent="0.2">
      <c r="A2841" s="2">
        <v>40137</v>
      </c>
      <c r="B2841" s="3">
        <v>0.02</v>
      </c>
    </row>
    <row r="2842" spans="1:2" x14ac:dyDescent="0.2">
      <c r="A2842" s="2">
        <v>40140</v>
      </c>
      <c r="B2842" s="3">
        <v>0.05</v>
      </c>
    </row>
    <row r="2843" spans="1:2" x14ac:dyDescent="0.2">
      <c r="A2843" s="2">
        <v>40141</v>
      </c>
      <c r="B2843" s="3">
        <v>0.05</v>
      </c>
    </row>
    <row r="2844" spans="1:2" x14ac:dyDescent="0.2">
      <c r="A2844" s="2">
        <v>40142</v>
      </c>
      <c r="B2844" s="3">
        <v>0.05</v>
      </c>
    </row>
    <row r="2845" spans="1:2" x14ac:dyDescent="0.2">
      <c r="A2845" s="2">
        <v>40143</v>
      </c>
    </row>
    <row r="2846" spans="1:2" x14ac:dyDescent="0.2">
      <c r="A2846" s="2">
        <v>40144</v>
      </c>
      <c r="B2846" s="3">
        <v>0.03</v>
      </c>
    </row>
    <row r="2847" spans="1:2" x14ac:dyDescent="0.2">
      <c r="A2847" s="2">
        <v>40147</v>
      </c>
      <c r="B2847" s="3">
        <v>0.06</v>
      </c>
    </row>
    <row r="2848" spans="1:2" x14ac:dyDescent="0.2">
      <c r="A2848" s="2">
        <v>40148</v>
      </c>
      <c r="B2848" s="3">
        <v>0.06</v>
      </c>
    </row>
    <row r="2849" spans="1:2" x14ac:dyDescent="0.2">
      <c r="A2849" s="2">
        <v>40149</v>
      </c>
      <c r="B2849" s="3">
        <v>0.05</v>
      </c>
    </row>
    <row r="2850" spans="1:2" x14ac:dyDescent="0.2">
      <c r="A2850" s="2">
        <v>40150</v>
      </c>
      <c r="B2850" s="3">
        <v>0.06</v>
      </c>
    </row>
    <row r="2851" spans="1:2" x14ac:dyDescent="0.2">
      <c r="A2851" s="2">
        <v>40151</v>
      </c>
      <c r="B2851" s="3">
        <v>0.06</v>
      </c>
    </row>
    <row r="2852" spans="1:2" x14ac:dyDescent="0.2">
      <c r="A2852" s="2">
        <v>40154</v>
      </c>
      <c r="B2852" s="3">
        <v>0.04</v>
      </c>
    </row>
    <row r="2853" spans="1:2" x14ac:dyDescent="0.2">
      <c r="A2853" s="2">
        <v>40155</v>
      </c>
      <c r="B2853" s="3">
        <v>0.03</v>
      </c>
    </row>
    <row r="2854" spans="1:2" x14ac:dyDescent="0.2">
      <c r="A2854" s="2">
        <v>40156</v>
      </c>
      <c r="B2854" s="3">
        <v>0.03</v>
      </c>
    </row>
    <row r="2855" spans="1:2" x14ac:dyDescent="0.2">
      <c r="A2855" s="2">
        <v>40157</v>
      </c>
      <c r="B2855" s="3">
        <v>0.02</v>
      </c>
    </row>
    <row r="2856" spans="1:2" x14ac:dyDescent="0.2">
      <c r="A2856" s="2">
        <v>40158</v>
      </c>
      <c r="B2856" s="3">
        <v>0.03</v>
      </c>
    </row>
    <row r="2857" spans="1:2" x14ac:dyDescent="0.2">
      <c r="A2857" s="2">
        <v>40161</v>
      </c>
      <c r="B2857" s="3">
        <v>0.04</v>
      </c>
    </row>
    <row r="2858" spans="1:2" x14ac:dyDescent="0.2">
      <c r="A2858" s="2">
        <v>40162</v>
      </c>
      <c r="B2858" s="3">
        <v>0.05</v>
      </c>
    </row>
    <row r="2859" spans="1:2" x14ac:dyDescent="0.2">
      <c r="A2859" s="2">
        <v>40163</v>
      </c>
      <c r="B2859" s="3">
        <v>0.04</v>
      </c>
    </row>
    <row r="2860" spans="1:2" x14ac:dyDescent="0.2">
      <c r="A2860" s="2">
        <v>40164</v>
      </c>
      <c r="B2860" s="3">
        <v>0.04</v>
      </c>
    </row>
    <row r="2861" spans="1:2" x14ac:dyDescent="0.2">
      <c r="A2861" s="2">
        <v>40165</v>
      </c>
      <c r="B2861" s="3">
        <v>0.05</v>
      </c>
    </row>
    <row r="2862" spans="1:2" x14ac:dyDescent="0.2">
      <c r="A2862" s="2">
        <v>40168</v>
      </c>
      <c r="B2862" s="3">
        <v>0.08</v>
      </c>
    </row>
    <row r="2863" spans="1:2" x14ac:dyDescent="0.2">
      <c r="A2863" s="2">
        <v>40169</v>
      </c>
      <c r="B2863" s="3">
        <v>0.08</v>
      </c>
    </row>
    <row r="2864" spans="1:2" x14ac:dyDescent="0.2">
      <c r="A2864" s="2">
        <v>40170</v>
      </c>
      <c r="B2864" s="3">
        <v>7.0000000000000007E-2</v>
      </c>
    </row>
    <row r="2865" spans="1:2" x14ac:dyDescent="0.2">
      <c r="A2865" s="2">
        <v>40171</v>
      </c>
      <c r="B2865" s="3">
        <v>0.05</v>
      </c>
    </row>
    <row r="2866" spans="1:2" x14ac:dyDescent="0.2">
      <c r="A2866" s="2">
        <v>40172</v>
      </c>
    </row>
    <row r="2867" spans="1:2" x14ac:dyDescent="0.2">
      <c r="A2867" s="2">
        <v>40175</v>
      </c>
      <c r="B2867" s="3">
        <v>0.11</v>
      </c>
    </row>
    <row r="2868" spans="1:2" x14ac:dyDescent="0.2">
      <c r="A2868" s="2">
        <v>40176</v>
      </c>
      <c r="B2868" s="3">
        <v>0.1</v>
      </c>
    </row>
    <row r="2869" spans="1:2" x14ac:dyDescent="0.2">
      <c r="A2869" s="2">
        <v>40177</v>
      </c>
      <c r="B2869" s="3">
        <v>0.05</v>
      </c>
    </row>
    <row r="2870" spans="1:2" x14ac:dyDescent="0.2">
      <c r="A2870" s="2">
        <v>40178</v>
      </c>
      <c r="B2870" s="3">
        <v>0.06</v>
      </c>
    </row>
    <row r="2871" spans="1:2" x14ac:dyDescent="0.2">
      <c r="A2871" s="2">
        <v>40179</v>
      </c>
    </row>
    <row r="2872" spans="1:2" x14ac:dyDescent="0.2">
      <c r="A2872" s="2">
        <v>40182</v>
      </c>
      <c r="B2872" s="3">
        <v>0.08</v>
      </c>
    </row>
    <row r="2873" spans="1:2" x14ac:dyDescent="0.2">
      <c r="A2873" s="2">
        <v>40183</v>
      </c>
      <c r="B2873" s="3">
        <v>7.0000000000000007E-2</v>
      </c>
    </row>
    <row r="2874" spans="1:2" x14ac:dyDescent="0.2">
      <c r="A2874" s="2">
        <v>40184</v>
      </c>
      <c r="B2874" s="3">
        <v>0.06</v>
      </c>
    </row>
    <row r="2875" spans="1:2" x14ac:dyDescent="0.2">
      <c r="A2875" s="2">
        <v>40185</v>
      </c>
      <c r="B2875" s="3">
        <v>0.05</v>
      </c>
    </row>
    <row r="2876" spans="1:2" x14ac:dyDescent="0.2">
      <c r="A2876" s="2">
        <v>40186</v>
      </c>
      <c r="B2876" s="3">
        <v>0.05</v>
      </c>
    </row>
    <row r="2877" spans="1:2" x14ac:dyDescent="0.2">
      <c r="A2877" s="2">
        <v>40189</v>
      </c>
      <c r="B2877" s="3">
        <v>0.04</v>
      </c>
    </row>
    <row r="2878" spans="1:2" x14ac:dyDescent="0.2">
      <c r="A2878" s="2">
        <v>40190</v>
      </c>
      <c r="B2878" s="3">
        <v>0.05</v>
      </c>
    </row>
    <row r="2879" spans="1:2" x14ac:dyDescent="0.2">
      <c r="A2879" s="2">
        <v>40191</v>
      </c>
      <c r="B2879" s="3">
        <v>0.06</v>
      </c>
    </row>
    <row r="2880" spans="1:2" x14ac:dyDescent="0.2">
      <c r="A2880" s="2">
        <v>40192</v>
      </c>
      <c r="B2880" s="3">
        <v>0.05</v>
      </c>
    </row>
    <row r="2881" spans="1:2" x14ac:dyDescent="0.2">
      <c r="A2881" s="2">
        <v>40193</v>
      </c>
      <c r="B2881" s="3">
        <v>0.06</v>
      </c>
    </row>
    <row r="2882" spans="1:2" x14ac:dyDescent="0.2">
      <c r="A2882" s="2">
        <v>40196</v>
      </c>
    </row>
    <row r="2883" spans="1:2" x14ac:dyDescent="0.2">
      <c r="A2883" s="2">
        <v>40197</v>
      </c>
      <c r="B2883" s="3">
        <v>0.06</v>
      </c>
    </row>
    <row r="2884" spans="1:2" x14ac:dyDescent="0.2">
      <c r="A2884" s="2">
        <v>40198</v>
      </c>
      <c r="B2884" s="3">
        <v>0.05</v>
      </c>
    </row>
    <row r="2885" spans="1:2" x14ac:dyDescent="0.2">
      <c r="A2885" s="2">
        <v>40199</v>
      </c>
      <c r="B2885" s="3">
        <v>0.06</v>
      </c>
    </row>
    <row r="2886" spans="1:2" x14ac:dyDescent="0.2">
      <c r="A2886" s="2">
        <v>40200</v>
      </c>
      <c r="B2886" s="3">
        <v>0.06</v>
      </c>
    </row>
    <row r="2887" spans="1:2" x14ac:dyDescent="0.2">
      <c r="A2887" s="2">
        <v>40203</v>
      </c>
      <c r="B2887" s="3">
        <v>0.06</v>
      </c>
    </row>
    <row r="2888" spans="1:2" x14ac:dyDescent="0.2">
      <c r="A2888" s="2">
        <v>40204</v>
      </c>
      <c r="B2888" s="3">
        <v>7.0000000000000007E-2</v>
      </c>
    </row>
    <row r="2889" spans="1:2" x14ac:dyDescent="0.2">
      <c r="A2889" s="2">
        <v>40205</v>
      </c>
      <c r="B2889" s="3">
        <v>0.08</v>
      </c>
    </row>
    <row r="2890" spans="1:2" x14ac:dyDescent="0.2">
      <c r="A2890" s="2">
        <v>40206</v>
      </c>
      <c r="B2890" s="3">
        <v>0.08</v>
      </c>
    </row>
    <row r="2891" spans="1:2" x14ac:dyDescent="0.2">
      <c r="A2891" s="2">
        <v>40207</v>
      </c>
      <c r="B2891" s="3">
        <v>0.08</v>
      </c>
    </row>
    <row r="2892" spans="1:2" x14ac:dyDescent="0.2">
      <c r="A2892" s="2">
        <v>40210</v>
      </c>
      <c r="B2892" s="3">
        <v>0.1</v>
      </c>
    </row>
    <row r="2893" spans="1:2" x14ac:dyDescent="0.2">
      <c r="A2893" s="2">
        <v>40211</v>
      </c>
      <c r="B2893" s="3">
        <v>0.1</v>
      </c>
    </row>
    <row r="2894" spans="1:2" x14ac:dyDescent="0.2">
      <c r="A2894" s="2">
        <v>40212</v>
      </c>
      <c r="B2894" s="3">
        <v>0.1</v>
      </c>
    </row>
    <row r="2895" spans="1:2" x14ac:dyDescent="0.2">
      <c r="A2895" s="2">
        <v>40213</v>
      </c>
      <c r="B2895" s="3">
        <v>0.09</v>
      </c>
    </row>
    <row r="2896" spans="1:2" x14ac:dyDescent="0.2">
      <c r="A2896" s="2">
        <v>40214</v>
      </c>
      <c r="B2896" s="3">
        <v>0.1</v>
      </c>
    </row>
    <row r="2897" spans="1:2" x14ac:dyDescent="0.2">
      <c r="A2897" s="2">
        <v>40217</v>
      </c>
      <c r="B2897" s="3">
        <v>0.12</v>
      </c>
    </row>
    <row r="2898" spans="1:2" x14ac:dyDescent="0.2">
      <c r="A2898" s="2">
        <v>40218</v>
      </c>
      <c r="B2898" s="3">
        <v>0.12</v>
      </c>
    </row>
    <row r="2899" spans="1:2" x14ac:dyDescent="0.2">
      <c r="A2899" s="2">
        <v>40219</v>
      </c>
      <c r="B2899" s="3">
        <v>0.11</v>
      </c>
    </row>
    <row r="2900" spans="1:2" x14ac:dyDescent="0.2">
      <c r="A2900" s="2">
        <v>40220</v>
      </c>
      <c r="B2900" s="3">
        <v>0.11</v>
      </c>
    </row>
    <row r="2901" spans="1:2" x14ac:dyDescent="0.2">
      <c r="A2901" s="2">
        <v>40221</v>
      </c>
      <c r="B2901" s="3">
        <v>0.1</v>
      </c>
    </row>
    <row r="2902" spans="1:2" x14ac:dyDescent="0.2">
      <c r="A2902" s="2">
        <v>40224</v>
      </c>
    </row>
    <row r="2903" spans="1:2" x14ac:dyDescent="0.2">
      <c r="A2903" s="2">
        <v>40225</v>
      </c>
      <c r="B2903" s="3">
        <v>0.1</v>
      </c>
    </row>
    <row r="2904" spans="1:2" x14ac:dyDescent="0.2">
      <c r="A2904" s="2">
        <v>40226</v>
      </c>
      <c r="B2904" s="3">
        <v>0.1</v>
      </c>
    </row>
    <row r="2905" spans="1:2" x14ac:dyDescent="0.2">
      <c r="A2905" s="2">
        <v>40227</v>
      </c>
      <c r="B2905" s="3">
        <v>0.1</v>
      </c>
    </row>
    <row r="2906" spans="1:2" x14ac:dyDescent="0.2">
      <c r="A2906" s="2">
        <v>40228</v>
      </c>
      <c r="B2906" s="3">
        <v>0.11</v>
      </c>
    </row>
    <row r="2907" spans="1:2" x14ac:dyDescent="0.2">
      <c r="A2907" s="2">
        <v>40231</v>
      </c>
      <c r="B2907" s="3">
        <v>0.11</v>
      </c>
    </row>
    <row r="2908" spans="1:2" x14ac:dyDescent="0.2">
      <c r="A2908" s="2">
        <v>40232</v>
      </c>
      <c r="B2908" s="3">
        <v>0.12</v>
      </c>
    </row>
    <row r="2909" spans="1:2" x14ac:dyDescent="0.2">
      <c r="A2909" s="2">
        <v>40233</v>
      </c>
      <c r="B2909" s="3">
        <v>0.12</v>
      </c>
    </row>
    <row r="2910" spans="1:2" x14ac:dyDescent="0.2">
      <c r="A2910" s="2">
        <v>40234</v>
      </c>
      <c r="B2910" s="3">
        <v>0.13</v>
      </c>
    </row>
    <row r="2911" spans="1:2" x14ac:dyDescent="0.2">
      <c r="A2911" s="2">
        <v>40235</v>
      </c>
      <c r="B2911" s="3">
        <v>0.13</v>
      </c>
    </row>
    <row r="2912" spans="1:2" x14ac:dyDescent="0.2">
      <c r="A2912" s="2">
        <v>40238</v>
      </c>
      <c r="B2912" s="3">
        <v>0.13</v>
      </c>
    </row>
    <row r="2913" spans="1:2" x14ac:dyDescent="0.2">
      <c r="A2913" s="2">
        <v>40239</v>
      </c>
      <c r="B2913" s="3">
        <v>0.14000000000000001</v>
      </c>
    </row>
    <row r="2914" spans="1:2" x14ac:dyDescent="0.2">
      <c r="A2914" s="2">
        <v>40240</v>
      </c>
      <c r="B2914" s="3">
        <v>0.14000000000000001</v>
      </c>
    </row>
    <row r="2915" spans="1:2" x14ac:dyDescent="0.2">
      <c r="A2915" s="2">
        <v>40241</v>
      </c>
      <c r="B2915" s="3">
        <v>0.14000000000000001</v>
      </c>
    </row>
    <row r="2916" spans="1:2" x14ac:dyDescent="0.2">
      <c r="A2916" s="2">
        <v>40242</v>
      </c>
      <c r="B2916" s="3">
        <v>0.15</v>
      </c>
    </row>
    <row r="2917" spans="1:2" x14ac:dyDescent="0.2">
      <c r="A2917" s="2">
        <v>40245</v>
      </c>
      <c r="B2917" s="3">
        <v>0.16</v>
      </c>
    </row>
    <row r="2918" spans="1:2" x14ac:dyDescent="0.2">
      <c r="A2918" s="2">
        <v>40246</v>
      </c>
      <c r="B2918" s="3">
        <v>0.16</v>
      </c>
    </row>
    <row r="2919" spans="1:2" x14ac:dyDescent="0.2">
      <c r="A2919" s="2">
        <v>40247</v>
      </c>
      <c r="B2919" s="3">
        <v>0.15</v>
      </c>
    </row>
    <row r="2920" spans="1:2" x14ac:dyDescent="0.2">
      <c r="A2920" s="2">
        <v>40248</v>
      </c>
      <c r="B2920" s="3">
        <v>0.16</v>
      </c>
    </row>
    <row r="2921" spans="1:2" x14ac:dyDescent="0.2">
      <c r="A2921" s="2">
        <v>40249</v>
      </c>
      <c r="B2921" s="3">
        <v>0.15</v>
      </c>
    </row>
    <row r="2922" spans="1:2" x14ac:dyDescent="0.2">
      <c r="A2922" s="2">
        <v>40252</v>
      </c>
      <c r="B2922" s="3">
        <v>0.17</v>
      </c>
    </row>
    <row r="2923" spans="1:2" x14ac:dyDescent="0.2">
      <c r="A2923" s="2">
        <v>40253</v>
      </c>
      <c r="B2923" s="3">
        <v>0.16</v>
      </c>
    </row>
    <row r="2924" spans="1:2" x14ac:dyDescent="0.2">
      <c r="A2924" s="2">
        <v>40254</v>
      </c>
      <c r="B2924" s="3">
        <v>0.15</v>
      </c>
    </row>
    <row r="2925" spans="1:2" x14ac:dyDescent="0.2">
      <c r="A2925" s="2">
        <v>40255</v>
      </c>
      <c r="B2925" s="3">
        <v>0.16</v>
      </c>
    </row>
    <row r="2926" spans="1:2" x14ac:dyDescent="0.2">
      <c r="A2926" s="2">
        <v>40256</v>
      </c>
      <c r="B2926" s="3">
        <v>0.16</v>
      </c>
    </row>
    <row r="2927" spans="1:2" x14ac:dyDescent="0.2">
      <c r="A2927" s="2">
        <v>40259</v>
      </c>
      <c r="B2927" s="3">
        <v>0.15</v>
      </c>
    </row>
    <row r="2928" spans="1:2" x14ac:dyDescent="0.2">
      <c r="A2928" s="2">
        <v>40260</v>
      </c>
      <c r="B2928" s="3">
        <v>0.14000000000000001</v>
      </c>
    </row>
    <row r="2929" spans="1:2" x14ac:dyDescent="0.2">
      <c r="A2929" s="2">
        <v>40261</v>
      </c>
      <c r="B2929" s="3">
        <v>0.14000000000000001</v>
      </c>
    </row>
    <row r="2930" spans="1:2" x14ac:dyDescent="0.2">
      <c r="A2930" s="2">
        <v>40262</v>
      </c>
      <c r="B2930" s="3">
        <v>0.14000000000000001</v>
      </c>
    </row>
    <row r="2931" spans="1:2" x14ac:dyDescent="0.2">
      <c r="A2931" s="2">
        <v>40263</v>
      </c>
      <c r="B2931" s="3">
        <v>0.14000000000000001</v>
      </c>
    </row>
    <row r="2932" spans="1:2" x14ac:dyDescent="0.2">
      <c r="A2932" s="2">
        <v>40266</v>
      </c>
      <c r="B2932" s="3">
        <v>0.15</v>
      </c>
    </row>
    <row r="2933" spans="1:2" x14ac:dyDescent="0.2">
      <c r="A2933" s="2">
        <v>40267</v>
      </c>
      <c r="B2933" s="3">
        <v>0.16</v>
      </c>
    </row>
    <row r="2934" spans="1:2" x14ac:dyDescent="0.2">
      <c r="A2934" s="2">
        <v>40268</v>
      </c>
      <c r="B2934" s="3">
        <v>0.16</v>
      </c>
    </row>
    <row r="2935" spans="1:2" x14ac:dyDescent="0.2">
      <c r="A2935" s="2">
        <v>40269</v>
      </c>
      <c r="B2935" s="3">
        <v>0.16</v>
      </c>
    </row>
    <row r="2936" spans="1:2" x14ac:dyDescent="0.2">
      <c r="A2936" s="2">
        <v>40270</v>
      </c>
      <c r="B2936" s="3">
        <v>0.16</v>
      </c>
    </row>
    <row r="2937" spans="1:2" x14ac:dyDescent="0.2">
      <c r="A2937" s="2">
        <v>40273</v>
      </c>
      <c r="B2937" s="3">
        <v>0.18</v>
      </c>
    </row>
    <row r="2938" spans="1:2" x14ac:dyDescent="0.2">
      <c r="A2938" s="2">
        <v>40274</v>
      </c>
      <c r="B2938" s="3">
        <v>0.17</v>
      </c>
    </row>
    <row r="2939" spans="1:2" x14ac:dyDescent="0.2">
      <c r="A2939" s="2">
        <v>40275</v>
      </c>
      <c r="B2939" s="3">
        <v>0.17</v>
      </c>
    </row>
    <row r="2940" spans="1:2" x14ac:dyDescent="0.2">
      <c r="A2940" s="2">
        <v>40276</v>
      </c>
      <c r="B2940" s="3">
        <v>0.17</v>
      </c>
    </row>
    <row r="2941" spans="1:2" x14ac:dyDescent="0.2">
      <c r="A2941" s="2">
        <v>40277</v>
      </c>
      <c r="B2941" s="3">
        <v>0.16</v>
      </c>
    </row>
    <row r="2942" spans="1:2" x14ac:dyDescent="0.2">
      <c r="A2942" s="2">
        <v>40280</v>
      </c>
      <c r="B2942" s="3">
        <v>0.16</v>
      </c>
    </row>
    <row r="2943" spans="1:2" x14ac:dyDescent="0.2">
      <c r="A2943" s="2">
        <v>40281</v>
      </c>
      <c r="B2943" s="3">
        <v>0.16</v>
      </c>
    </row>
    <row r="2944" spans="1:2" x14ac:dyDescent="0.2">
      <c r="A2944" s="2">
        <v>40282</v>
      </c>
      <c r="B2944" s="3">
        <v>0.16</v>
      </c>
    </row>
    <row r="2945" spans="1:2" x14ac:dyDescent="0.2">
      <c r="A2945" s="2">
        <v>40283</v>
      </c>
      <c r="B2945" s="3">
        <v>0.16</v>
      </c>
    </row>
    <row r="2946" spans="1:2" x14ac:dyDescent="0.2">
      <c r="A2946" s="2">
        <v>40284</v>
      </c>
      <c r="B2946" s="3">
        <v>0.16</v>
      </c>
    </row>
    <row r="2947" spans="1:2" x14ac:dyDescent="0.2">
      <c r="A2947" s="2">
        <v>40287</v>
      </c>
      <c r="B2947" s="3">
        <v>0.16</v>
      </c>
    </row>
    <row r="2948" spans="1:2" x14ac:dyDescent="0.2">
      <c r="A2948" s="2">
        <v>40288</v>
      </c>
      <c r="B2948" s="3">
        <v>0.16</v>
      </c>
    </row>
    <row r="2949" spans="1:2" x14ac:dyDescent="0.2">
      <c r="A2949" s="2">
        <v>40289</v>
      </c>
      <c r="B2949" s="3">
        <v>0.15</v>
      </c>
    </row>
    <row r="2950" spans="1:2" x14ac:dyDescent="0.2">
      <c r="A2950" s="2">
        <v>40290</v>
      </c>
      <c r="B2950" s="3">
        <v>0.16</v>
      </c>
    </row>
    <row r="2951" spans="1:2" x14ac:dyDescent="0.2">
      <c r="A2951" s="2">
        <v>40291</v>
      </c>
      <c r="B2951" s="3">
        <v>0.16</v>
      </c>
    </row>
    <row r="2952" spans="1:2" x14ac:dyDescent="0.2">
      <c r="A2952" s="2">
        <v>40294</v>
      </c>
      <c r="B2952" s="3">
        <v>0.16</v>
      </c>
    </row>
    <row r="2953" spans="1:2" x14ac:dyDescent="0.2">
      <c r="A2953" s="2">
        <v>40295</v>
      </c>
      <c r="B2953" s="3">
        <v>0.16</v>
      </c>
    </row>
    <row r="2954" spans="1:2" x14ac:dyDescent="0.2">
      <c r="A2954" s="2">
        <v>40296</v>
      </c>
      <c r="B2954" s="3">
        <v>0.16</v>
      </c>
    </row>
    <row r="2955" spans="1:2" x14ac:dyDescent="0.2">
      <c r="A2955" s="2">
        <v>40297</v>
      </c>
      <c r="B2955" s="3">
        <v>0.17</v>
      </c>
    </row>
    <row r="2956" spans="1:2" x14ac:dyDescent="0.2">
      <c r="A2956" s="2">
        <v>40298</v>
      </c>
      <c r="B2956" s="3">
        <v>0.16</v>
      </c>
    </row>
    <row r="2957" spans="1:2" x14ac:dyDescent="0.2">
      <c r="A2957" s="2">
        <v>40301</v>
      </c>
      <c r="B2957" s="3">
        <v>0.17</v>
      </c>
    </row>
    <row r="2958" spans="1:2" x14ac:dyDescent="0.2">
      <c r="A2958" s="2">
        <v>40302</v>
      </c>
      <c r="B2958" s="3">
        <v>0.16</v>
      </c>
    </row>
    <row r="2959" spans="1:2" x14ac:dyDescent="0.2">
      <c r="A2959" s="2">
        <v>40303</v>
      </c>
      <c r="B2959" s="3">
        <v>0.15</v>
      </c>
    </row>
    <row r="2960" spans="1:2" x14ac:dyDescent="0.2">
      <c r="A2960" s="2">
        <v>40304</v>
      </c>
      <c r="B2960" s="3">
        <v>0.11</v>
      </c>
    </row>
    <row r="2961" spans="1:2" x14ac:dyDescent="0.2">
      <c r="A2961" s="2">
        <v>40305</v>
      </c>
      <c r="B2961" s="3">
        <v>0.13</v>
      </c>
    </row>
    <row r="2962" spans="1:2" x14ac:dyDescent="0.2">
      <c r="A2962" s="2">
        <v>40308</v>
      </c>
      <c r="B2962" s="3">
        <v>0.16</v>
      </c>
    </row>
    <row r="2963" spans="1:2" x14ac:dyDescent="0.2">
      <c r="A2963" s="2">
        <v>40309</v>
      </c>
      <c r="B2963" s="3">
        <v>0.16</v>
      </c>
    </row>
    <row r="2964" spans="1:2" x14ac:dyDescent="0.2">
      <c r="A2964" s="2">
        <v>40310</v>
      </c>
      <c r="B2964" s="3">
        <v>0.16</v>
      </c>
    </row>
    <row r="2965" spans="1:2" x14ac:dyDescent="0.2">
      <c r="A2965" s="2">
        <v>40311</v>
      </c>
      <c r="B2965" s="3">
        <v>0.16</v>
      </c>
    </row>
    <row r="2966" spans="1:2" x14ac:dyDescent="0.2">
      <c r="A2966" s="2">
        <v>40312</v>
      </c>
      <c r="B2966" s="3">
        <v>0.16</v>
      </c>
    </row>
    <row r="2967" spans="1:2" x14ac:dyDescent="0.2">
      <c r="A2967" s="2">
        <v>40315</v>
      </c>
      <c r="B2967" s="3">
        <v>0.16</v>
      </c>
    </row>
    <row r="2968" spans="1:2" x14ac:dyDescent="0.2">
      <c r="A2968" s="2">
        <v>40316</v>
      </c>
      <c r="B2968" s="3">
        <v>0.17</v>
      </c>
    </row>
    <row r="2969" spans="1:2" x14ac:dyDescent="0.2">
      <c r="A2969" s="2">
        <v>40317</v>
      </c>
      <c r="B2969" s="3">
        <v>0.17</v>
      </c>
    </row>
    <row r="2970" spans="1:2" x14ac:dyDescent="0.2">
      <c r="A2970" s="2">
        <v>40318</v>
      </c>
      <c r="B2970" s="3">
        <v>0.17</v>
      </c>
    </row>
    <row r="2971" spans="1:2" x14ac:dyDescent="0.2">
      <c r="A2971" s="2">
        <v>40319</v>
      </c>
      <c r="B2971" s="3">
        <v>0.17</v>
      </c>
    </row>
    <row r="2972" spans="1:2" x14ac:dyDescent="0.2">
      <c r="A2972" s="2">
        <v>40322</v>
      </c>
      <c r="B2972" s="3">
        <v>0.17</v>
      </c>
    </row>
    <row r="2973" spans="1:2" x14ac:dyDescent="0.2">
      <c r="A2973" s="2">
        <v>40323</v>
      </c>
      <c r="B2973" s="3">
        <v>0.17</v>
      </c>
    </row>
    <row r="2974" spans="1:2" x14ac:dyDescent="0.2">
      <c r="A2974" s="2">
        <v>40324</v>
      </c>
      <c r="B2974" s="3">
        <v>0.17</v>
      </c>
    </row>
    <row r="2975" spans="1:2" x14ac:dyDescent="0.2">
      <c r="A2975" s="2">
        <v>40325</v>
      </c>
      <c r="B2975" s="3">
        <v>0.17</v>
      </c>
    </row>
    <row r="2976" spans="1:2" x14ac:dyDescent="0.2">
      <c r="A2976" s="2">
        <v>40326</v>
      </c>
      <c r="B2976" s="3">
        <v>0.16</v>
      </c>
    </row>
    <row r="2977" spans="1:2" x14ac:dyDescent="0.2">
      <c r="A2977" s="2">
        <v>40329</v>
      </c>
    </row>
    <row r="2978" spans="1:2" x14ac:dyDescent="0.2">
      <c r="A2978" s="2">
        <v>40330</v>
      </c>
      <c r="B2978" s="3">
        <v>0.16</v>
      </c>
    </row>
    <row r="2979" spans="1:2" x14ac:dyDescent="0.2">
      <c r="A2979" s="2">
        <v>40331</v>
      </c>
      <c r="B2979" s="3">
        <v>0.16</v>
      </c>
    </row>
    <row r="2980" spans="1:2" x14ac:dyDescent="0.2">
      <c r="A2980" s="2">
        <v>40332</v>
      </c>
      <c r="B2980" s="3">
        <v>0.14000000000000001</v>
      </c>
    </row>
    <row r="2981" spans="1:2" x14ac:dyDescent="0.2">
      <c r="A2981" s="2">
        <v>40333</v>
      </c>
      <c r="B2981" s="3">
        <v>0.14000000000000001</v>
      </c>
    </row>
    <row r="2982" spans="1:2" x14ac:dyDescent="0.2">
      <c r="A2982" s="2">
        <v>40336</v>
      </c>
      <c r="B2982" s="3">
        <v>0.12</v>
      </c>
    </row>
    <row r="2983" spans="1:2" x14ac:dyDescent="0.2">
      <c r="A2983" s="2">
        <v>40337</v>
      </c>
      <c r="B2983" s="3">
        <v>0.12</v>
      </c>
    </row>
    <row r="2984" spans="1:2" x14ac:dyDescent="0.2">
      <c r="A2984" s="2">
        <v>40338</v>
      </c>
      <c r="B2984" s="3">
        <v>0.1</v>
      </c>
    </row>
    <row r="2985" spans="1:2" x14ac:dyDescent="0.2">
      <c r="A2985" s="2">
        <v>40339</v>
      </c>
      <c r="B2985" s="3">
        <v>0.1</v>
      </c>
    </row>
    <row r="2986" spans="1:2" x14ac:dyDescent="0.2">
      <c r="A2986" s="2">
        <v>40340</v>
      </c>
      <c r="B2986" s="3">
        <v>0.08</v>
      </c>
    </row>
    <row r="2987" spans="1:2" x14ac:dyDescent="0.2">
      <c r="A2987" s="2">
        <v>40343</v>
      </c>
      <c r="B2987" s="3">
        <v>7.0000000000000007E-2</v>
      </c>
    </row>
    <row r="2988" spans="1:2" x14ac:dyDescent="0.2">
      <c r="A2988" s="2">
        <v>40344</v>
      </c>
      <c r="B2988" s="3">
        <v>0.09</v>
      </c>
    </row>
    <row r="2989" spans="1:2" x14ac:dyDescent="0.2">
      <c r="A2989" s="2">
        <v>40345</v>
      </c>
      <c r="B2989" s="3">
        <v>0.1</v>
      </c>
    </row>
    <row r="2990" spans="1:2" x14ac:dyDescent="0.2">
      <c r="A2990" s="2">
        <v>40346</v>
      </c>
      <c r="B2990" s="3">
        <v>0.09</v>
      </c>
    </row>
    <row r="2991" spans="1:2" x14ac:dyDescent="0.2">
      <c r="A2991" s="2">
        <v>40347</v>
      </c>
      <c r="B2991" s="3">
        <v>0.11</v>
      </c>
    </row>
    <row r="2992" spans="1:2" x14ac:dyDescent="0.2">
      <c r="A2992" s="2">
        <v>40350</v>
      </c>
      <c r="B2992" s="3">
        <v>0.12</v>
      </c>
    </row>
    <row r="2993" spans="1:2" x14ac:dyDescent="0.2">
      <c r="A2993" s="2">
        <v>40351</v>
      </c>
      <c r="B2993" s="3">
        <v>0.13</v>
      </c>
    </row>
    <row r="2994" spans="1:2" x14ac:dyDescent="0.2">
      <c r="A2994" s="2">
        <v>40352</v>
      </c>
      <c r="B2994" s="3">
        <v>0.13</v>
      </c>
    </row>
    <row r="2995" spans="1:2" x14ac:dyDescent="0.2">
      <c r="A2995" s="2">
        <v>40353</v>
      </c>
      <c r="B2995" s="3">
        <v>0.13</v>
      </c>
    </row>
    <row r="2996" spans="1:2" x14ac:dyDescent="0.2">
      <c r="A2996" s="2">
        <v>40354</v>
      </c>
      <c r="B2996" s="3">
        <v>0.13</v>
      </c>
    </row>
    <row r="2997" spans="1:2" x14ac:dyDescent="0.2">
      <c r="A2997" s="2">
        <v>40357</v>
      </c>
      <c r="B2997" s="3">
        <v>0.17</v>
      </c>
    </row>
    <row r="2998" spans="1:2" x14ac:dyDescent="0.2">
      <c r="A2998" s="2">
        <v>40358</v>
      </c>
      <c r="B2998" s="3">
        <v>0.15</v>
      </c>
    </row>
    <row r="2999" spans="1:2" x14ac:dyDescent="0.2">
      <c r="A2999" s="2">
        <v>40359</v>
      </c>
      <c r="B2999" s="3">
        <v>0.18</v>
      </c>
    </row>
    <row r="3000" spans="1:2" x14ac:dyDescent="0.2">
      <c r="A3000" s="2">
        <v>40360</v>
      </c>
      <c r="B3000" s="3">
        <v>0.17</v>
      </c>
    </row>
    <row r="3001" spans="1:2" x14ac:dyDescent="0.2">
      <c r="A3001" s="2">
        <v>40361</v>
      </c>
      <c r="B3001" s="3">
        <v>0.17</v>
      </c>
    </row>
    <row r="3002" spans="1:2" x14ac:dyDescent="0.2">
      <c r="A3002" s="2">
        <v>40364</v>
      </c>
    </row>
    <row r="3003" spans="1:2" x14ac:dyDescent="0.2">
      <c r="A3003" s="2">
        <v>40365</v>
      </c>
      <c r="B3003" s="3">
        <v>0.17</v>
      </c>
    </row>
    <row r="3004" spans="1:2" x14ac:dyDescent="0.2">
      <c r="A3004" s="2">
        <v>40366</v>
      </c>
      <c r="B3004" s="3">
        <v>0.16</v>
      </c>
    </row>
    <row r="3005" spans="1:2" x14ac:dyDescent="0.2">
      <c r="A3005" s="2">
        <v>40367</v>
      </c>
      <c r="B3005" s="3">
        <v>0.15</v>
      </c>
    </row>
    <row r="3006" spans="1:2" x14ac:dyDescent="0.2">
      <c r="A3006" s="2">
        <v>40368</v>
      </c>
      <c r="B3006" s="3">
        <v>0.16</v>
      </c>
    </row>
    <row r="3007" spans="1:2" x14ac:dyDescent="0.2">
      <c r="A3007" s="2">
        <v>40371</v>
      </c>
      <c r="B3007" s="3">
        <v>0.16</v>
      </c>
    </row>
    <row r="3008" spans="1:2" x14ac:dyDescent="0.2">
      <c r="A3008" s="2">
        <v>40372</v>
      </c>
      <c r="B3008" s="3">
        <v>0.15</v>
      </c>
    </row>
    <row r="3009" spans="1:2" x14ac:dyDescent="0.2">
      <c r="A3009" s="2">
        <v>40373</v>
      </c>
      <c r="B3009" s="3">
        <v>0.15</v>
      </c>
    </row>
    <row r="3010" spans="1:2" x14ac:dyDescent="0.2">
      <c r="A3010" s="2">
        <v>40374</v>
      </c>
      <c r="B3010" s="3">
        <v>0.15</v>
      </c>
    </row>
    <row r="3011" spans="1:2" x14ac:dyDescent="0.2">
      <c r="A3011" s="2">
        <v>40375</v>
      </c>
      <c r="B3011" s="3">
        <v>0.15</v>
      </c>
    </row>
    <row r="3012" spans="1:2" x14ac:dyDescent="0.2">
      <c r="A3012" s="2">
        <v>40378</v>
      </c>
      <c r="B3012" s="3">
        <v>0.17</v>
      </c>
    </row>
    <row r="3013" spans="1:2" x14ac:dyDescent="0.2">
      <c r="A3013" s="2">
        <v>40379</v>
      </c>
      <c r="B3013" s="3">
        <v>0.16</v>
      </c>
    </row>
    <row r="3014" spans="1:2" x14ac:dyDescent="0.2">
      <c r="A3014" s="2">
        <v>40380</v>
      </c>
      <c r="B3014" s="3">
        <v>0.16</v>
      </c>
    </row>
    <row r="3015" spans="1:2" x14ac:dyDescent="0.2">
      <c r="A3015" s="2">
        <v>40381</v>
      </c>
      <c r="B3015" s="3">
        <v>0.16</v>
      </c>
    </row>
    <row r="3016" spans="1:2" x14ac:dyDescent="0.2">
      <c r="A3016" s="2">
        <v>40382</v>
      </c>
      <c r="B3016" s="3">
        <v>0.16</v>
      </c>
    </row>
    <row r="3017" spans="1:2" x14ac:dyDescent="0.2">
      <c r="A3017" s="2">
        <v>40385</v>
      </c>
      <c r="B3017" s="3">
        <v>0.16</v>
      </c>
    </row>
    <row r="3018" spans="1:2" x14ac:dyDescent="0.2">
      <c r="A3018" s="2">
        <v>40386</v>
      </c>
      <c r="B3018" s="3">
        <v>0.15</v>
      </c>
    </row>
    <row r="3019" spans="1:2" x14ac:dyDescent="0.2">
      <c r="A3019" s="2">
        <v>40387</v>
      </c>
      <c r="B3019" s="3">
        <v>0.15</v>
      </c>
    </row>
    <row r="3020" spans="1:2" x14ac:dyDescent="0.2">
      <c r="A3020" s="2">
        <v>40388</v>
      </c>
      <c r="B3020" s="3">
        <v>0.15</v>
      </c>
    </row>
    <row r="3021" spans="1:2" x14ac:dyDescent="0.2">
      <c r="A3021" s="2">
        <v>40389</v>
      </c>
      <c r="B3021" s="3">
        <v>0.15</v>
      </c>
    </row>
    <row r="3022" spans="1:2" x14ac:dyDescent="0.2">
      <c r="A3022" s="2">
        <v>40392</v>
      </c>
      <c r="B3022" s="3">
        <v>0.16</v>
      </c>
    </row>
    <row r="3023" spans="1:2" x14ac:dyDescent="0.2">
      <c r="A3023" s="2">
        <v>40393</v>
      </c>
      <c r="B3023" s="3">
        <v>0.16</v>
      </c>
    </row>
    <row r="3024" spans="1:2" x14ac:dyDescent="0.2">
      <c r="A3024" s="2">
        <v>40394</v>
      </c>
      <c r="B3024" s="3">
        <v>0.16</v>
      </c>
    </row>
    <row r="3025" spans="1:2" x14ac:dyDescent="0.2">
      <c r="A3025" s="2">
        <v>40395</v>
      </c>
      <c r="B3025" s="3">
        <v>0.15</v>
      </c>
    </row>
    <row r="3026" spans="1:2" x14ac:dyDescent="0.2">
      <c r="A3026" s="2">
        <v>40396</v>
      </c>
      <c r="B3026" s="3">
        <v>0.15</v>
      </c>
    </row>
    <row r="3027" spans="1:2" x14ac:dyDescent="0.2">
      <c r="A3027" s="2">
        <v>40399</v>
      </c>
      <c r="B3027" s="3">
        <v>0.15</v>
      </c>
    </row>
    <row r="3028" spans="1:2" x14ac:dyDescent="0.2">
      <c r="A3028" s="2">
        <v>40400</v>
      </c>
      <c r="B3028" s="3">
        <v>0.15</v>
      </c>
    </row>
    <row r="3029" spans="1:2" x14ac:dyDescent="0.2">
      <c r="A3029" s="2">
        <v>40401</v>
      </c>
      <c r="B3029" s="3">
        <v>0.15</v>
      </c>
    </row>
    <row r="3030" spans="1:2" x14ac:dyDescent="0.2">
      <c r="A3030" s="2">
        <v>40402</v>
      </c>
      <c r="B3030" s="3">
        <v>0.16</v>
      </c>
    </row>
    <row r="3031" spans="1:2" x14ac:dyDescent="0.2">
      <c r="A3031" s="2">
        <v>40403</v>
      </c>
      <c r="B3031" s="3">
        <v>0.15</v>
      </c>
    </row>
    <row r="3032" spans="1:2" x14ac:dyDescent="0.2">
      <c r="A3032" s="2">
        <v>40406</v>
      </c>
      <c r="B3032" s="3">
        <v>0.16</v>
      </c>
    </row>
    <row r="3033" spans="1:2" x14ac:dyDescent="0.2">
      <c r="A3033" s="2">
        <v>40407</v>
      </c>
      <c r="B3033" s="3">
        <v>0.17</v>
      </c>
    </row>
    <row r="3034" spans="1:2" x14ac:dyDescent="0.2">
      <c r="A3034" s="2">
        <v>40408</v>
      </c>
      <c r="B3034" s="3">
        <v>0.16</v>
      </c>
    </row>
    <row r="3035" spans="1:2" x14ac:dyDescent="0.2">
      <c r="A3035" s="2">
        <v>40409</v>
      </c>
      <c r="B3035" s="3">
        <v>0.16</v>
      </c>
    </row>
    <row r="3036" spans="1:2" x14ac:dyDescent="0.2">
      <c r="A3036" s="2">
        <v>40410</v>
      </c>
      <c r="B3036" s="3">
        <v>0.15</v>
      </c>
    </row>
    <row r="3037" spans="1:2" x14ac:dyDescent="0.2">
      <c r="A3037" s="2">
        <v>40413</v>
      </c>
      <c r="B3037" s="3">
        <v>0.16</v>
      </c>
    </row>
    <row r="3038" spans="1:2" x14ac:dyDescent="0.2">
      <c r="A3038" s="2">
        <v>40414</v>
      </c>
      <c r="B3038" s="3">
        <v>0.16</v>
      </c>
    </row>
    <row r="3039" spans="1:2" x14ac:dyDescent="0.2">
      <c r="A3039" s="2">
        <v>40415</v>
      </c>
      <c r="B3039" s="3">
        <v>0.16</v>
      </c>
    </row>
    <row r="3040" spans="1:2" x14ac:dyDescent="0.2">
      <c r="A3040" s="2">
        <v>40416</v>
      </c>
      <c r="B3040" s="3">
        <v>0.16</v>
      </c>
    </row>
    <row r="3041" spans="1:2" x14ac:dyDescent="0.2">
      <c r="A3041" s="2">
        <v>40417</v>
      </c>
      <c r="B3041" s="3">
        <v>0.15</v>
      </c>
    </row>
    <row r="3042" spans="1:2" x14ac:dyDescent="0.2">
      <c r="A3042" s="2">
        <v>40420</v>
      </c>
      <c r="B3042" s="3">
        <v>0.14000000000000001</v>
      </c>
    </row>
    <row r="3043" spans="1:2" x14ac:dyDescent="0.2">
      <c r="A3043" s="2">
        <v>40421</v>
      </c>
      <c r="B3043" s="3">
        <v>0.14000000000000001</v>
      </c>
    </row>
    <row r="3044" spans="1:2" x14ac:dyDescent="0.2">
      <c r="A3044" s="2">
        <v>40422</v>
      </c>
      <c r="B3044" s="3">
        <v>0.13</v>
      </c>
    </row>
    <row r="3045" spans="1:2" x14ac:dyDescent="0.2">
      <c r="A3045" s="2">
        <v>40423</v>
      </c>
      <c r="B3045" s="3">
        <v>0.14000000000000001</v>
      </c>
    </row>
    <row r="3046" spans="1:2" x14ac:dyDescent="0.2">
      <c r="A3046" s="2">
        <v>40424</v>
      </c>
      <c r="B3046" s="3">
        <v>0.14000000000000001</v>
      </c>
    </row>
    <row r="3047" spans="1:2" x14ac:dyDescent="0.2">
      <c r="A3047" s="2">
        <v>40427</v>
      </c>
    </row>
    <row r="3048" spans="1:2" x14ac:dyDescent="0.2">
      <c r="A3048" s="2">
        <v>40428</v>
      </c>
      <c r="B3048" s="3">
        <v>0.14000000000000001</v>
      </c>
    </row>
    <row r="3049" spans="1:2" x14ac:dyDescent="0.2">
      <c r="A3049" s="2">
        <v>40429</v>
      </c>
      <c r="B3049" s="3">
        <v>0.14000000000000001</v>
      </c>
    </row>
    <row r="3050" spans="1:2" x14ac:dyDescent="0.2">
      <c r="A3050" s="2">
        <v>40430</v>
      </c>
      <c r="B3050" s="3">
        <v>0.14000000000000001</v>
      </c>
    </row>
    <row r="3051" spans="1:2" x14ac:dyDescent="0.2">
      <c r="A3051" s="2">
        <v>40431</v>
      </c>
      <c r="B3051" s="3">
        <v>0.14000000000000001</v>
      </c>
    </row>
    <row r="3052" spans="1:2" x14ac:dyDescent="0.2">
      <c r="A3052" s="2">
        <v>40434</v>
      </c>
      <c r="B3052" s="3">
        <v>0.15</v>
      </c>
    </row>
    <row r="3053" spans="1:2" x14ac:dyDescent="0.2">
      <c r="A3053" s="2">
        <v>40435</v>
      </c>
      <c r="B3053" s="3">
        <v>0.15</v>
      </c>
    </row>
    <row r="3054" spans="1:2" x14ac:dyDescent="0.2">
      <c r="A3054" s="2">
        <v>40436</v>
      </c>
      <c r="B3054" s="3">
        <v>0.15</v>
      </c>
    </row>
    <row r="3055" spans="1:2" x14ac:dyDescent="0.2">
      <c r="A3055" s="2">
        <v>40437</v>
      </c>
      <c r="B3055" s="3">
        <v>0.16</v>
      </c>
    </row>
    <row r="3056" spans="1:2" x14ac:dyDescent="0.2">
      <c r="A3056" s="2">
        <v>40438</v>
      </c>
      <c r="B3056" s="3">
        <v>0.16</v>
      </c>
    </row>
    <row r="3057" spans="1:2" x14ac:dyDescent="0.2">
      <c r="A3057" s="2">
        <v>40441</v>
      </c>
      <c r="B3057" s="3">
        <v>0.17</v>
      </c>
    </row>
    <row r="3058" spans="1:2" x14ac:dyDescent="0.2">
      <c r="A3058" s="2">
        <v>40442</v>
      </c>
      <c r="B3058" s="3">
        <v>0.17</v>
      </c>
    </row>
    <row r="3059" spans="1:2" x14ac:dyDescent="0.2">
      <c r="A3059" s="2">
        <v>40443</v>
      </c>
      <c r="B3059" s="3">
        <v>0.16</v>
      </c>
    </row>
    <row r="3060" spans="1:2" x14ac:dyDescent="0.2">
      <c r="A3060" s="2">
        <v>40444</v>
      </c>
      <c r="B3060" s="3">
        <v>0.16</v>
      </c>
    </row>
    <row r="3061" spans="1:2" x14ac:dyDescent="0.2">
      <c r="A3061" s="2">
        <v>40445</v>
      </c>
      <c r="B3061" s="3">
        <v>0.15</v>
      </c>
    </row>
    <row r="3062" spans="1:2" x14ac:dyDescent="0.2">
      <c r="A3062" s="2">
        <v>40448</v>
      </c>
      <c r="B3062" s="3">
        <v>0.16</v>
      </c>
    </row>
    <row r="3063" spans="1:2" x14ac:dyDescent="0.2">
      <c r="A3063" s="2">
        <v>40449</v>
      </c>
      <c r="B3063" s="3">
        <v>0.16</v>
      </c>
    </row>
    <row r="3064" spans="1:2" x14ac:dyDescent="0.2">
      <c r="A3064" s="2">
        <v>40450</v>
      </c>
      <c r="B3064" s="3">
        <v>0.16</v>
      </c>
    </row>
    <row r="3065" spans="1:2" x14ac:dyDescent="0.2">
      <c r="A3065" s="2">
        <v>40451</v>
      </c>
      <c r="B3065" s="3">
        <v>0.16</v>
      </c>
    </row>
    <row r="3066" spans="1:2" x14ac:dyDescent="0.2">
      <c r="A3066" s="2">
        <v>40452</v>
      </c>
      <c r="B3066" s="3">
        <v>0.16</v>
      </c>
    </row>
    <row r="3067" spans="1:2" x14ac:dyDescent="0.2">
      <c r="A3067" s="2">
        <v>40455</v>
      </c>
      <c r="B3067" s="3">
        <v>0.13</v>
      </c>
    </row>
    <row r="3068" spans="1:2" x14ac:dyDescent="0.2">
      <c r="A3068" s="2">
        <v>40456</v>
      </c>
      <c r="B3068" s="3">
        <v>0.12</v>
      </c>
    </row>
    <row r="3069" spans="1:2" x14ac:dyDescent="0.2">
      <c r="A3069" s="2">
        <v>40457</v>
      </c>
      <c r="B3069" s="3">
        <v>0.13</v>
      </c>
    </row>
    <row r="3070" spans="1:2" x14ac:dyDescent="0.2">
      <c r="A3070" s="2">
        <v>40458</v>
      </c>
      <c r="B3070" s="3">
        <v>0.13</v>
      </c>
    </row>
    <row r="3071" spans="1:2" x14ac:dyDescent="0.2">
      <c r="A3071" s="2">
        <v>40459</v>
      </c>
      <c r="B3071" s="3">
        <v>0.12</v>
      </c>
    </row>
    <row r="3072" spans="1:2" x14ac:dyDescent="0.2">
      <c r="A3072" s="2">
        <v>40462</v>
      </c>
    </row>
    <row r="3073" spans="1:2" x14ac:dyDescent="0.2">
      <c r="A3073" s="2">
        <v>40463</v>
      </c>
      <c r="B3073" s="3">
        <v>0.13</v>
      </c>
    </row>
    <row r="3074" spans="1:2" x14ac:dyDescent="0.2">
      <c r="A3074" s="2">
        <v>40464</v>
      </c>
      <c r="B3074" s="3">
        <v>0.13</v>
      </c>
    </row>
    <row r="3075" spans="1:2" x14ac:dyDescent="0.2">
      <c r="A3075" s="2">
        <v>40465</v>
      </c>
      <c r="B3075" s="3">
        <v>0.14000000000000001</v>
      </c>
    </row>
    <row r="3076" spans="1:2" x14ac:dyDescent="0.2">
      <c r="A3076" s="2">
        <v>40466</v>
      </c>
      <c r="B3076" s="3">
        <v>0.14000000000000001</v>
      </c>
    </row>
    <row r="3077" spans="1:2" x14ac:dyDescent="0.2">
      <c r="A3077" s="2">
        <v>40469</v>
      </c>
      <c r="B3077" s="3">
        <v>0.15</v>
      </c>
    </row>
    <row r="3078" spans="1:2" x14ac:dyDescent="0.2">
      <c r="A3078" s="2">
        <v>40470</v>
      </c>
      <c r="B3078" s="3">
        <v>0.14000000000000001</v>
      </c>
    </row>
    <row r="3079" spans="1:2" x14ac:dyDescent="0.2">
      <c r="A3079" s="2">
        <v>40471</v>
      </c>
      <c r="B3079" s="3">
        <v>0.14000000000000001</v>
      </c>
    </row>
    <row r="3080" spans="1:2" x14ac:dyDescent="0.2">
      <c r="A3080" s="2">
        <v>40472</v>
      </c>
      <c r="B3080" s="3">
        <v>0.13</v>
      </c>
    </row>
    <row r="3081" spans="1:2" x14ac:dyDescent="0.2">
      <c r="A3081" s="2">
        <v>40473</v>
      </c>
      <c r="B3081" s="3">
        <v>0.13</v>
      </c>
    </row>
    <row r="3082" spans="1:2" x14ac:dyDescent="0.2">
      <c r="A3082" s="2">
        <v>40476</v>
      </c>
      <c r="B3082" s="3">
        <v>0.14000000000000001</v>
      </c>
    </row>
    <row r="3083" spans="1:2" x14ac:dyDescent="0.2">
      <c r="A3083" s="2">
        <v>40477</v>
      </c>
      <c r="B3083" s="3">
        <v>0.14000000000000001</v>
      </c>
    </row>
    <row r="3084" spans="1:2" x14ac:dyDescent="0.2">
      <c r="A3084" s="2">
        <v>40478</v>
      </c>
      <c r="B3084" s="3">
        <v>0.14000000000000001</v>
      </c>
    </row>
    <row r="3085" spans="1:2" x14ac:dyDescent="0.2">
      <c r="A3085" s="2">
        <v>40479</v>
      </c>
      <c r="B3085" s="3">
        <v>0.13</v>
      </c>
    </row>
    <row r="3086" spans="1:2" x14ac:dyDescent="0.2">
      <c r="A3086" s="2">
        <v>40480</v>
      </c>
      <c r="B3086" s="3">
        <v>0.12</v>
      </c>
    </row>
    <row r="3087" spans="1:2" x14ac:dyDescent="0.2">
      <c r="A3087" s="2">
        <v>40483</v>
      </c>
      <c r="B3087" s="3">
        <v>0.13</v>
      </c>
    </row>
    <row r="3088" spans="1:2" x14ac:dyDescent="0.2">
      <c r="A3088" s="2">
        <v>40484</v>
      </c>
      <c r="B3088" s="3">
        <v>0.13</v>
      </c>
    </row>
    <row r="3089" spans="1:2" x14ac:dyDescent="0.2">
      <c r="A3089" s="2">
        <v>40485</v>
      </c>
      <c r="B3089" s="3">
        <v>0.13</v>
      </c>
    </row>
    <row r="3090" spans="1:2" x14ac:dyDescent="0.2">
      <c r="A3090" s="2">
        <v>40486</v>
      </c>
      <c r="B3090" s="3">
        <v>0.13</v>
      </c>
    </row>
    <row r="3091" spans="1:2" x14ac:dyDescent="0.2">
      <c r="A3091" s="2">
        <v>40487</v>
      </c>
      <c r="B3091" s="3">
        <v>0.13</v>
      </c>
    </row>
    <row r="3092" spans="1:2" x14ac:dyDescent="0.2">
      <c r="A3092" s="2">
        <v>40490</v>
      </c>
      <c r="B3092" s="3">
        <v>0.13</v>
      </c>
    </row>
    <row r="3093" spans="1:2" x14ac:dyDescent="0.2">
      <c r="A3093" s="2">
        <v>40491</v>
      </c>
      <c r="B3093" s="3">
        <v>0.13</v>
      </c>
    </row>
    <row r="3094" spans="1:2" x14ac:dyDescent="0.2">
      <c r="A3094" s="2">
        <v>40492</v>
      </c>
      <c r="B3094" s="3">
        <v>0.13</v>
      </c>
    </row>
    <row r="3095" spans="1:2" x14ac:dyDescent="0.2">
      <c r="A3095" s="2">
        <v>40493</v>
      </c>
    </row>
    <row r="3096" spans="1:2" x14ac:dyDescent="0.2">
      <c r="A3096" s="2">
        <v>40494</v>
      </c>
      <c r="B3096" s="3">
        <v>0.13</v>
      </c>
    </row>
    <row r="3097" spans="1:2" x14ac:dyDescent="0.2">
      <c r="A3097" s="2">
        <v>40497</v>
      </c>
      <c r="B3097" s="3">
        <v>0.14000000000000001</v>
      </c>
    </row>
    <row r="3098" spans="1:2" x14ac:dyDescent="0.2">
      <c r="A3098" s="2">
        <v>40498</v>
      </c>
      <c r="B3098" s="3">
        <v>0.15</v>
      </c>
    </row>
    <row r="3099" spans="1:2" x14ac:dyDescent="0.2">
      <c r="A3099" s="2">
        <v>40499</v>
      </c>
      <c r="B3099" s="3">
        <v>0.14000000000000001</v>
      </c>
    </row>
    <row r="3100" spans="1:2" x14ac:dyDescent="0.2">
      <c r="A3100" s="2">
        <v>40500</v>
      </c>
      <c r="B3100" s="3">
        <v>0.15</v>
      </c>
    </row>
    <row r="3101" spans="1:2" x14ac:dyDescent="0.2">
      <c r="A3101" s="2">
        <v>40501</v>
      </c>
      <c r="B3101" s="3">
        <v>0.14000000000000001</v>
      </c>
    </row>
    <row r="3102" spans="1:2" x14ac:dyDescent="0.2">
      <c r="A3102" s="2">
        <v>40504</v>
      </c>
      <c r="B3102" s="3">
        <v>0.15</v>
      </c>
    </row>
    <row r="3103" spans="1:2" x14ac:dyDescent="0.2">
      <c r="A3103" s="2">
        <v>40505</v>
      </c>
      <c r="B3103" s="3">
        <v>0.15</v>
      </c>
    </row>
    <row r="3104" spans="1:2" x14ac:dyDescent="0.2">
      <c r="A3104" s="2">
        <v>40506</v>
      </c>
      <c r="B3104" s="3">
        <v>0.16</v>
      </c>
    </row>
    <row r="3105" spans="1:2" x14ac:dyDescent="0.2">
      <c r="A3105" s="2">
        <v>40507</v>
      </c>
    </row>
    <row r="3106" spans="1:2" x14ac:dyDescent="0.2">
      <c r="A3106" s="2">
        <v>40508</v>
      </c>
      <c r="B3106" s="3">
        <v>0.16</v>
      </c>
    </row>
    <row r="3107" spans="1:2" x14ac:dyDescent="0.2">
      <c r="A3107" s="2">
        <v>40511</v>
      </c>
      <c r="B3107" s="3">
        <v>0.18</v>
      </c>
    </row>
    <row r="3108" spans="1:2" x14ac:dyDescent="0.2">
      <c r="A3108" s="2">
        <v>40512</v>
      </c>
      <c r="B3108" s="3">
        <v>0.17</v>
      </c>
    </row>
    <row r="3109" spans="1:2" x14ac:dyDescent="0.2">
      <c r="A3109" s="2">
        <v>40513</v>
      </c>
      <c r="B3109" s="3">
        <v>0.16</v>
      </c>
    </row>
    <row r="3110" spans="1:2" x14ac:dyDescent="0.2">
      <c r="A3110" s="2">
        <v>40514</v>
      </c>
      <c r="B3110" s="3">
        <v>0.16</v>
      </c>
    </row>
    <row r="3111" spans="1:2" x14ac:dyDescent="0.2">
      <c r="A3111" s="2">
        <v>40515</v>
      </c>
      <c r="B3111" s="3">
        <v>0.14000000000000001</v>
      </c>
    </row>
    <row r="3112" spans="1:2" x14ac:dyDescent="0.2">
      <c r="A3112" s="2">
        <v>40518</v>
      </c>
      <c r="B3112" s="3">
        <v>0.15</v>
      </c>
    </row>
    <row r="3113" spans="1:2" x14ac:dyDescent="0.2">
      <c r="A3113" s="2">
        <v>40519</v>
      </c>
      <c r="B3113" s="3">
        <v>0.14000000000000001</v>
      </c>
    </row>
    <row r="3114" spans="1:2" x14ac:dyDescent="0.2">
      <c r="A3114" s="2">
        <v>40520</v>
      </c>
      <c r="B3114" s="3">
        <v>0.15</v>
      </c>
    </row>
    <row r="3115" spans="1:2" x14ac:dyDescent="0.2">
      <c r="A3115" s="2">
        <v>40521</v>
      </c>
      <c r="B3115" s="3">
        <v>0.14000000000000001</v>
      </c>
    </row>
    <row r="3116" spans="1:2" x14ac:dyDescent="0.2">
      <c r="A3116" s="2">
        <v>40522</v>
      </c>
      <c r="B3116" s="3">
        <v>0.13</v>
      </c>
    </row>
    <row r="3117" spans="1:2" x14ac:dyDescent="0.2">
      <c r="A3117" s="2">
        <v>40525</v>
      </c>
      <c r="B3117" s="3">
        <v>0.15</v>
      </c>
    </row>
    <row r="3118" spans="1:2" x14ac:dyDescent="0.2">
      <c r="A3118" s="2">
        <v>40526</v>
      </c>
      <c r="B3118" s="3">
        <v>0.15</v>
      </c>
    </row>
    <row r="3119" spans="1:2" x14ac:dyDescent="0.2">
      <c r="A3119" s="2">
        <v>40527</v>
      </c>
      <c r="B3119" s="3">
        <v>0.14000000000000001</v>
      </c>
    </row>
    <row r="3120" spans="1:2" x14ac:dyDescent="0.2">
      <c r="A3120" s="2">
        <v>40528</v>
      </c>
      <c r="B3120" s="3">
        <v>0.13</v>
      </c>
    </row>
    <row r="3121" spans="1:2" x14ac:dyDescent="0.2">
      <c r="A3121" s="2">
        <v>40529</v>
      </c>
      <c r="B3121" s="3">
        <v>0.11</v>
      </c>
    </row>
    <row r="3122" spans="1:2" x14ac:dyDescent="0.2">
      <c r="A3122" s="2">
        <v>40532</v>
      </c>
      <c r="B3122" s="3">
        <v>0.14000000000000001</v>
      </c>
    </row>
    <row r="3123" spans="1:2" x14ac:dyDescent="0.2">
      <c r="A3123" s="2">
        <v>40533</v>
      </c>
      <c r="B3123" s="3">
        <v>0.14000000000000001</v>
      </c>
    </row>
    <row r="3124" spans="1:2" x14ac:dyDescent="0.2">
      <c r="A3124" s="2">
        <v>40534</v>
      </c>
      <c r="B3124" s="3">
        <v>0.14000000000000001</v>
      </c>
    </row>
    <row r="3125" spans="1:2" x14ac:dyDescent="0.2">
      <c r="A3125" s="2">
        <v>40535</v>
      </c>
      <c r="B3125" s="3">
        <v>0.14000000000000001</v>
      </c>
    </row>
    <row r="3126" spans="1:2" x14ac:dyDescent="0.2">
      <c r="A3126" s="2">
        <v>40536</v>
      </c>
    </row>
    <row r="3127" spans="1:2" x14ac:dyDescent="0.2">
      <c r="A3127" s="2">
        <v>40539</v>
      </c>
      <c r="B3127" s="3">
        <v>0.17</v>
      </c>
    </row>
    <row r="3128" spans="1:2" x14ac:dyDescent="0.2">
      <c r="A3128" s="2">
        <v>40540</v>
      </c>
      <c r="B3128" s="3">
        <v>0.15</v>
      </c>
    </row>
    <row r="3129" spans="1:2" x14ac:dyDescent="0.2">
      <c r="A3129" s="2">
        <v>40541</v>
      </c>
      <c r="B3129" s="3">
        <v>0.13</v>
      </c>
    </row>
    <row r="3130" spans="1:2" x14ac:dyDescent="0.2">
      <c r="A3130" s="2">
        <v>40542</v>
      </c>
      <c r="B3130" s="3">
        <v>0.12</v>
      </c>
    </row>
    <row r="3131" spans="1:2" x14ac:dyDescent="0.2">
      <c r="A3131" s="2">
        <v>40543</v>
      </c>
      <c r="B3131" s="3">
        <v>0.12</v>
      </c>
    </row>
    <row r="3132" spans="1:2" x14ac:dyDescent="0.2">
      <c r="A3132" s="2">
        <v>40546</v>
      </c>
      <c r="B3132" s="3">
        <v>0.15</v>
      </c>
    </row>
    <row r="3133" spans="1:2" x14ac:dyDescent="0.2">
      <c r="A3133" s="2">
        <v>40547</v>
      </c>
      <c r="B3133" s="3">
        <v>0.14000000000000001</v>
      </c>
    </row>
    <row r="3134" spans="1:2" x14ac:dyDescent="0.2">
      <c r="A3134" s="2">
        <v>40548</v>
      </c>
      <c r="B3134" s="3">
        <v>0.14000000000000001</v>
      </c>
    </row>
    <row r="3135" spans="1:2" x14ac:dyDescent="0.2">
      <c r="A3135" s="2">
        <v>40549</v>
      </c>
      <c r="B3135" s="3">
        <v>0.15</v>
      </c>
    </row>
    <row r="3136" spans="1:2" x14ac:dyDescent="0.2">
      <c r="A3136" s="2">
        <v>40550</v>
      </c>
      <c r="B3136" s="3">
        <v>0.14000000000000001</v>
      </c>
    </row>
    <row r="3137" spans="1:2" x14ac:dyDescent="0.2">
      <c r="A3137" s="2">
        <v>40553</v>
      </c>
      <c r="B3137" s="3">
        <v>0.15</v>
      </c>
    </row>
    <row r="3138" spans="1:2" x14ac:dyDescent="0.2">
      <c r="A3138" s="2">
        <v>40554</v>
      </c>
      <c r="B3138" s="3">
        <v>0.15</v>
      </c>
    </row>
    <row r="3139" spans="1:2" x14ac:dyDescent="0.2">
      <c r="A3139" s="2">
        <v>40555</v>
      </c>
      <c r="B3139" s="3">
        <v>0.15</v>
      </c>
    </row>
    <row r="3140" spans="1:2" x14ac:dyDescent="0.2">
      <c r="A3140" s="2">
        <v>40556</v>
      </c>
      <c r="B3140" s="3">
        <v>0.15</v>
      </c>
    </row>
    <row r="3141" spans="1:2" x14ac:dyDescent="0.2">
      <c r="A3141" s="2">
        <v>40557</v>
      </c>
      <c r="B3141" s="3">
        <v>0.15</v>
      </c>
    </row>
    <row r="3142" spans="1:2" x14ac:dyDescent="0.2">
      <c r="A3142" s="2">
        <v>40560</v>
      </c>
    </row>
    <row r="3143" spans="1:2" x14ac:dyDescent="0.2">
      <c r="A3143" s="2">
        <v>40561</v>
      </c>
      <c r="B3143" s="3">
        <v>0.16</v>
      </c>
    </row>
    <row r="3144" spans="1:2" x14ac:dyDescent="0.2">
      <c r="A3144" s="2">
        <v>40562</v>
      </c>
      <c r="B3144" s="3">
        <v>0.16</v>
      </c>
    </row>
    <row r="3145" spans="1:2" x14ac:dyDescent="0.2">
      <c r="A3145" s="2">
        <v>40563</v>
      </c>
      <c r="B3145" s="3">
        <v>0.16</v>
      </c>
    </row>
    <row r="3146" spans="1:2" x14ac:dyDescent="0.2">
      <c r="A3146" s="2">
        <v>40564</v>
      </c>
      <c r="B3146" s="3">
        <v>0.16</v>
      </c>
    </row>
    <row r="3147" spans="1:2" x14ac:dyDescent="0.2">
      <c r="A3147" s="2">
        <v>40567</v>
      </c>
      <c r="B3147" s="3">
        <v>0.16</v>
      </c>
    </row>
    <row r="3148" spans="1:2" x14ac:dyDescent="0.2">
      <c r="A3148" s="2">
        <v>40568</v>
      </c>
      <c r="B3148" s="3">
        <v>0.16</v>
      </c>
    </row>
    <row r="3149" spans="1:2" x14ac:dyDescent="0.2">
      <c r="A3149" s="2">
        <v>40569</v>
      </c>
      <c r="B3149" s="3">
        <v>0.16</v>
      </c>
    </row>
    <row r="3150" spans="1:2" x14ac:dyDescent="0.2">
      <c r="A3150" s="2">
        <v>40570</v>
      </c>
      <c r="B3150" s="3">
        <v>0.15</v>
      </c>
    </row>
    <row r="3151" spans="1:2" x14ac:dyDescent="0.2">
      <c r="A3151" s="2">
        <v>40571</v>
      </c>
      <c r="B3151" s="3">
        <v>0.15</v>
      </c>
    </row>
    <row r="3152" spans="1:2" x14ac:dyDescent="0.2">
      <c r="A3152" s="2">
        <v>40574</v>
      </c>
      <c r="B3152" s="3">
        <v>0.15</v>
      </c>
    </row>
    <row r="3153" spans="1:2" x14ac:dyDescent="0.2">
      <c r="A3153" s="2">
        <v>40575</v>
      </c>
      <c r="B3153" s="3">
        <v>0.15</v>
      </c>
    </row>
    <row r="3154" spans="1:2" x14ac:dyDescent="0.2">
      <c r="A3154" s="2">
        <v>40576</v>
      </c>
      <c r="B3154" s="3">
        <v>0.16</v>
      </c>
    </row>
    <row r="3155" spans="1:2" x14ac:dyDescent="0.2">
      <c r="A3155" s="2">
        <v>40577</v>
      </c>
      <c r="B3155" s="3">
        <v>0.14000000000000001</v>
      </c>
    </row>
    <row r="3156" spans="1:2" x14ac:dyDescent="0.2">
      <c r="A3156" s="2">
        <v>40578</v>
      </c>
      <c r="B3156" s="3">
        <v>0.15</v>
      </c>
    </row>
    <row r="3157" spans="1:2" x14ac:dyDescent="0.2">
      <c r="A3157" s="2">
        <v>40581</v>
      </c>
      <c r="B3157" s="3">
        <v>0.16</v>
      </c>
    </row>
    <row r="3158" spans="1:2" x14ac:dyDescent="0.2">
      <c r="A3158" s="2">
        <v>40582</v>
      </c>
      <c r="B3158" s="3">
        <v>0.15</v>
      </c>
    </row>
    <row r="3159" spans="1:2" x14ac:dyDescent="0.2">
      <c r="A3159" s="2">
        <v>40583</v>
      </c>
      <c r="B3159" s="3">
        <v>0.14000000000000001</v>
      </c>
    </row>
    <row r="3160" spans="1:2" x14ac:dyDescent="0.2">
      <c r="A3160" s="2">
        <v>40584</v>
      </c>
      <c r="B3160" s="3">
        <v>0.12</v>
      </c>
    </row>
    <row r="3161" spans="1:2" x14ac:dyDescent="0.2">
      <c r="A3161" s="2">
        <v>40585</v>
      </c>
      <c r="B3161" s="3">
        <v>0.12</v>
      </c>
    </row>
    <row r="3162" spans="1:2" x14ac:dyDescent="0.2">
      <c r="A3162" s="2">
        <v>40588</v>
      </c>
      <c r="B3162" s="3">
        <v>0.13</v>
      </c>
    </row>
    <row r="3163" spans="1:2" x14ac:dyDescent="0.2">
      <c r="A3163" s="2">
        <v>40589</v>
      </c>
      <c r="B3163" s="3">
        <v>0.13</v>
      </c>
    </row>
    <row r="3164" spans="1:2" x14ac:dyDescent="0.2">
      <c r="A3164" s="2">
        <v>40590</v>
      </c>
      <c r="B3164" s="3">
        <v>0.12</v>
      </c>
    </row>
    <row r="3165" spans="1:2" x14ac:dyDescent="0.2">
      <c r="A3165" s="2">
        <v>40591</v>
      </c>
      <c r="B3165" s="3">
        <v>0.09</v>
      </c>
    </row>
    <row r="3166" spans="1:2" x14ac:dyDescent="0.2">
      <c r="A3166" s="2">
        <v>40592</v>
      </c>
      <c r="B3166" s="3">
        <v>0.1</v>
      </c>
    </row>
    <row r="3167" spans="1:2" x14ac:dyDescent="0.2">
      <c r="A3167" s="2">
        <v>40595</v>
      </c>
    </row>
    <row r="3168" spans="1:2" x14ac:dyDescent="0.2">
      <c r="A3168" s="2">
        <v>40596</v>
      </c>
      <c r="B3168" s="3">
        <v>0.12</v>
      </c>
    </row>
    <row r="3169" spans="1:2" x14ac:dyDescent="0.2">
      <c r="A3169" s="2">
        <v>40597</v>
      </c>
      <c r="B3169" s="3">
        <v>0.12</v>
      </c>
    </row>
    <row r="3170" spans="1:2" x14ac:dyDescent="0.2">
      <c r="A3170" s="2">
        <v>40598</v>
      </c>
      <c r="B3170" s="3">
        <v>0.13</v>
      </c>
    </row>
    <row r="3171" spans="1:2" x14ac:dyDescent="0.2">
      <c r="A3171" s="2">
        <v>40599</v>
      </c>
      <c r="B3171" s="3">
        <v>0.13</v>
      </c>
    </row>
    <row r="3172" spans="1:2" x14ac:dyDescent="0.2">
      <c r="A3172" s="2">
        <v>40602</v>
      </c>
      <c r="B3172" s="3">
        <v>0.15</v>
      </c>
    </row>
    <row r="3173" spans="1:2" x14ac:dyDescent="0.2">
      <c r="A3173" s="2">
        <v>40603</v>
      </c>
      <c r="B3173" s="3">
        <v>0.14000000000000001</v>
      </c>
    </row>
    <row r="3174" spans="1:2" x14ac:dyDescent="0.2">
      <c r="A3174" s="2">
        <v>40604</v>
      </c>
      <c r="B3174" s="3">
        <v>0.13</v>
      </c>
    </row>
    <row r="3175" spans="1:2" x14ac:dyDescent="0.2">
      <c r="A3175" s="2">
        <v>40605</v>
      </c>
      <c r="B3175" s="3">
        <v>0.13</v>
      </c>
    </row>
    <row r="3176" spans="1:2" x14ac:dyDescent="0.2">
      <c r="A3176" s="2">
        <v>40606</v>
      </c>
      <c r="B3176" s="3">
        <v>0.12</v>
      </c>
    </row>
    <row r="3177" spans="1:2" x14ac:dyDescent="0.2">
      <c r="A3177" s="2">
        <v>40609</v>
      </c>
      <c r="B3177" s="3">
        <v>0.11</v>
      </c>
    </row>
    <row r="3178" spans="1:2" x14ac:dyDescent="0.2">
      <c r="A3178" s="2">
        <v>40610</v>
      </c>
      <c r="B3178" s="3">
        <v>0.11</v>
      </c>
    </row>
    <row r="3179" spans="1:2" x14ac:dyDescent="0.2">
      <c r="A3179" s="2">
        <v>40611</v>
      </c>
      <c r="B3179" s="3">
        <v>0.1</v>
      </c>
    </row>
    <row r="3180" spans="1:2" x14ac:dyDescent="0.2">
      <c r="A3180" s="2">
        <v>40612</v>
      </c>
      <c r="B3180" s="3">
        <v>0.08</v>
      </c>
    </row>
    <row r="3181" spans="1:2" x14ac:dyDescent="0.2">
      <c r="A3181" s="2">
        <v>40613</v>
      </c>
      <c r="B3181" s="3">
        <v>0.08</v>
      </c>
    </row>
    <row r="3182" spans="1:2" x14ac:dyDescent="0.2">
      <c r="A3182" s="2">
        <v>40616</v>
      </c>
      <c r="B3182" s="3">
        <v>0.09</v>
      </c>
    </row>
    <row r="3183" spans="1:2" x14ac:dyDescent="0.2">
      <c r="A3183" s="2">
        <v>40617</v>
      </c>
      <c r="B3183" s="3">
        <v>0.1</v>
      </c>
    </row>
    <row r="3184" spans="1:2" x14ac:dyDescent="0.2">
      <c r="A3184" s="2">
        <v>40618</v>
      </c>
      <c r="B3184" s="3">
        <v>0.1</v>
      </c>
    </row>
    <row r="3185" spans="1:2" x14ac:dyDescent="0.2">
      <c r="A3185" s="2">
        <v>40619</v>
      </c>
      <c r="B3185" s="3">
        <v>0.08</v>
      </c>
    </row>
    <row r="3186" spans="1:2" x14ac:dyDescent="0.2">
      <c r="A3186" s="2">
        <v>40620</v>
      </c>
      <c r="B3186" s="3">
        <v>7.0000000000000007E-2</v>
      </c>
    </row>
    <row r="3187" spans="1:2" x14ac:dyDescent="0.2">
      <c r="A3187" s="2">
        <v>40623</v>
      </c>
      <c r="B3187" s="3">
        <v>0.1</v>
      </c>
    </row>
    <row r="3188" spans="1:2" x14ac:dyDescent="0.2">
      <c r="A3188" s="2">
        <v>40624</v>
      </c>
      <c r="B3188" s="3">
        <v>0.1</v>
      </c>
    </row>
    <row r="3189" spans="1:2" x14ac:dyDescent="0.2">
      <c r="A3189" s="2">
        <v>40625</v>
      </c>
      <c r="B3189" s="3">
        <v>0.09</v>
      </c>
    </row>
    <row r="3190" spans="1:2" x14ac:dyDescent="0.2">
      <c r="A3190" s="2">
        <v>40626</v>
      </c>
      <c r="B3190" s="3">
        <v>0.09</v>
      </c>
    </row>
    <row r="3191" spans="1:2" x14ac:dyDescent="0.2">
      <c r="A3191" s="2">
        <v>40627</v>
      </c>
      <c r="B3191" s="3">
        <v>0.09</v>
      </c>
    </row>
    <row r="3192" spans="1:2" x14ac:dyDescent="0.2">
      <c r="A3192" s="2">
        <v>40630</v>
      </c>
      <c r="B3192" s="3">
        <v>0.11</v>
      </c>
    </row>
    <row r="3193" spans="1:2" x14ac:dyDescent="0.2">
      <c r="A3193" s="2">
        <v>40631</v>
      </c>
      <c r="B3193" s="3">
        <v>0.1</v>
      </c>
    </row>
    <row r="3194" spans="1:2" x14ac:dyDescent="0.2">
      <c r="A3194" s="2">
        <v>40632</v>
      </c>
      <c r="B3194" s="3">
        <v>0.1</v>
      </c>
    </row>
    <row r="3195" spans="1:2" x14ac:dyDescent="0.2">
      <c r="A3195" s="2">
        <v>40633</v>
      </c>
      <c r="B3195" s="3">
        <v>0.09</v>
      </c>
    </row>
    <row r="3196" spans="1:2" x14ac:dyDescent="0.2">
      <c r="A3196" s="2">
        <v>40634</v>
      </c>
      <c r="B3196" s="3">
        <v>7.0000000000000007E-2</v>
      </c>
    </row>
    <row r="3197" spans="1:2" x14ac:dyDescent="0.2">
      <c r="A3197" s="2">
        <v>40637</v>
      </c>
      <c r="B3197" s="3">
        <v>0.06</v>
      </c>
    </row>
    <row r="3198" spans="1:2" x14ac:dyDescent="0.2">
      <c r="A3198" s="2">
        <v>40638</v>
      </c>
      <c r="B3198" s="3">
        <v>7.0000000000000007E-2</v>
      </c>
    </row>
    <row r="3199" spans="1:2" x14ac:dyDescent="0.2">
      <c r="A3199" s="2">
        <v>40639</v>
      </c>
      <c r="B3199" s="3">
        <v>0.06</v>
      </c>
    </row>
    <row r="3200" spans="1:2" x14ac:dyDescent="0.2">
      <c r="A3200" s="2">
        <v>40640</v>
      </c>
      <c r="B3200" s="3">
        <v>0.04</v>
      </c>
    </row>
    <row r="3201" spans="1:2" x14ac:dyDescent="0.2">
      <c r="A3201" s="2">
        <v>40641</v>
      </c>
      <c r="B3201" s="3">
        <v>0.04</v>
      </c>
    </row>
    <row r="3202" spans="1:2" x14ac:dyDescent="0.2">
      <c r="A3202" s="2">
        <v>40644</v>
      </c>
      <c r="B3202" s="3">
        <v>0.05</v>
      </c>
    </row>
    <row r="3203" spans="1:2" x14ac:dyDescent="0.2">
      <c r="A3203" s="2">
        <v>40645</v>
      </c>
      <c r="B3203" s="3">
        <v>0.05</v>
      </c>
    </row>
    <row r="3204" spans="1:2" x14ac:dyDescent="0.2">
      <c r="A3204" s="2">
        <v>40646</v>
      </c>
      <c r="B3204" s="3">
        <v>0.06</v>
      </c>
    </row>
    <row r="3205" spans="1:2" x14ac:dyDescent="0.2">
      <c r="A3205" s="2">
        <v>40647</v>
      </c>
      <c r="B3205" s="3">
        <v>7.0000000000000007E-2</v>
      </c>
    </row>
    <row r="3206" spans="1:2" x14ac:dyDescent="0.2">
      <c r="A3206" s="2">
        <v>40648</v>
      </c>
      <c r="B3206" s="3">
        <v>7.0000000000000007E-2</v>
      </c>
    </row>
    <row r="3207" spans="1:2" x14ac:dyDescent="0.2">
      <c r="A3207" s="2">
        <v>40651</v>
      </c>
      <c r="B3207" s="3">
        <v>7.0000000000000007E-2</v>
      </c>
    </row>
    <row r="3208" spans="1:2" x14ac:dyDescent="0.2">
      <c r="A3208" s="2">
        <v>40652</v>
      </c>
      <c r="B3208" s="3">
        <v>0.06</v>
      </c>
    </row>
    <row r="3209" spans="1:2" x14ac:dyDescent="0.2">
      <c r="A3209" s="2">
        <v>40653</v>
      </c>
      <c r="B3209" s="3">
        <v>0.06</v>
      </c>
    </row>
    <row r="3210" spans="1:2" x14ac:dyDescent="0.2">
      <c r="A3210" s="2">
        <v>40654</v>
      </c>
      <c r="B3210" s="3">
        <v>0.06</v>
      </c>
    </row>
    <row r="3211" spans="1:2" x14ac:dyDescent="0.2">
      <c r="A3211" s="2">
        <v>40655</v>
      </c>
    </row>
    <row r="3212" spans="1:2" x14ac:dyDescent="0.2">
      <c r="A3212" s="2">
        <v>40658</v>
      </c>
      <c r="B3212" s="3">
        <v>7.0000000000000007E-2</v>
      </c>
    </row>
    <row r="3213" spans="1:2" x14ac:dyDescent="0.2">
      <c r="A3213" s="2">
        <v>40659</v>
      </c>
      <c r="B3213" s="3">
        <v>7.0000000000000007E-2</v>
      </c>
    </row>
    <row r="3214" spans="1:2" x14ac:dyDescent="0.2">
      <c r="A3214" s="2">
        <v>40660</v>
      </c>
      <c r="B3214" s="3">
        <v>0.06</v>
      </c>
    </row>
    <row r="3215" spans="1:2" x14ac:dyDescent="0.2">
      <c r="A3215" s="2">
        <v>40661</v>
      </c>
      <c r="B3215" s="3">
        <v>0.04</v>
      </c>
    </row>
    <row r="3216" spans="1:2" x14ac:dyDescent="0.2">
      <c r="A3216" s="2">
        <v>40662</v>
      </c>
      <c r="B3216" s="3">
        <v>0.04</v>
      </c>
    </row>
    <row r="3217" spans="1:2" x14ac:dyDescent="0.2">
      <c r="A3217" s="2">
        <v>40665</v>
      </c>
      <c r="B3217" s="3">
        <v>0.05</v>
      </c>
    </row>
    <row r="3218" spans="1:2" x14ac:dyDescent="0.2">
      <c r="A3218" s="2">
        <v>40666</v>
      </c>
      <c r="B3218" s="3">
        <v>0.03</v>
      </c>
    </row>
    <row r="3219" spans="1:2" x14ac:dyDescent="0.2">
      <c r="A3219" s="2">
        <v>40667</v>
      </c>
      <c r="B3219" s="3">
        <v>0.03</v>
      </c>
    </row>
    <row r="3220" spans="1:2" x14ac:dyDescent="0.2">
      <c r="A3220" s="2">
        <v>40668</v>
      </c>
      <c r="B3220" s="3">
        <v>0.02</v>
      </c>
    </row>
    <row r="3221" spans="1:2" x14ac:dyDescent="0.2">
      <c r="A3221" s="2">
        <v>40669</v>
      </c>
      <c r="B3221" s="3">
        <v>0.02</v>
      </c>
    </row>
    <row r="3222" spans="1:2" x14ac:dyDescent="0.2">
      <c r="A3222" s="2">
        <v>40672</v>
      </c>
      <c r="B3222" s="3">
        <v>0.03</v>
      </c>
    </row>
    <row r="3223" spans="1:2" x14ac:dyDescent="0.2">
      <c r="A3223" s="2">
        <v>40673</v>
      </c>
      <c r="B3223" s="3">
        <v>0.03</v>
      </c>
    </row>
    <row r="3224" spans="1:2" x14ac:dyDescent="0.2">
      <c r="A3224" s="2">
        <v>40674</v>
      </c>
      <c r="B3224" s="3">
        <v>0.03</v>
      </c>
    </row>
    <row r="3225" spans="1:2" x14ac:dyDescent="0.2">
      <c r="A3225" s="2">
        <v>40675</v>
      </c>
      <c r="B3225" s="3">
        <v>0.02</v>
      </c>
    </row>
    <row r="3226" spans="1:2" x14ac:dyDescent="0.2">
      <c r="A3226" s="2">
        <v>40676</v>
      </c>
      <c r="B3226" s="3">
        <v>0.03</v>
      </c>
    </row>
    <row r="3227" spans="1:2" x14ac:dyDescent="0.2">
      <c r="A3227" s="2">
        <v>40679</v>
      </c>
      <c r="B3227" s="3">
        <v>0.04</v>
      </c>
    </row>
    <row r="3228" spans="1:2" x14ac:dyDescent="0.2">
      <c r="A3228" s="2">
        <v>40680</v>
      </c>
      <c r="B3228" s="3">
        <v>0.04</v>
      </c>
    </row>
    <row r="3229" spans="1:2" x14ac:dyDescent="0.2">
      <c r="A3229" s="2">
        <v>40681</v>
      </c>
      <c r="B3229" s="3">
        <v>0.05</v>
      </c>
    </row>
    <row r="3230" spans="1:2" x14ac:dyDescent="0.2">
      <c r="A3230" s="2">
        <v>40682</v>
      </c>
      <c r="B3230" s="3">
        <v>0.05</v>
      </c>
    </row>
    <row r="3231" spans="1:2" x14ac:dyDescent="0.2">
      <c r="A3231" s="2">
        <v>40683</v>
      </c>
      <c r="B3231" s="3">
        <v>0.05</v>
      </c>
    </row>
    <row r="3232" spans="1:2" x14ac:dyDescent="0.2">
      <c r="A3232" s="2">
        <v>40686</v>
      </c>
      <c r="B3232" s="3">
        <v>0.06</v>
      </c>
    </row>
    <row r="3233" spans="1:2" x14ac:dyDescent="0.2">
      <c r="A3233" s="2">
        <v>40687</v>
      </c>
      <c r="B3233" s="3">
        <v>0.06</v>
      </c>
    </row>
    <row r="3234" spans="1:2" x14ac:dyDescent="0.2">
      <c r="A3234" s="2">
        <v>40688</v>
      </c>
      <c r="B3234" s="3">
        <v>0.06</v>
      </c>
    </row>
    <row r="3235" spans="1:2" x14ac:dyDescent="0.2">
      <c r="A3235" s="2">
        <v>40689</v>
      </c>
      <c r="B3235" s="3">
        <v>0.05</v>
      </c>
    </row>
    <row r="3236" spans="1:2" x14ac:dyDescent="0.2">
      <c r="A3236" s="2">
        <v>40690</v>
      </c>
      <c r="B3236" s="3">
        <v>0.05</v>
      </c>
    </row>
    <row r="3237" spans="1:2" x14ac:dyDescent="0.2">
      <c r="A3237" s="2">
        <v>40693</v>
      </c>
    </row>
    <row r="3238" spans="1:2" x14ac:dyDescent="0.2">
      <c r="A3238" s="2">
        <v>40694</v>
      </c>
      <c r="B3238" s="3">
        <v>0.06</v>
      </c>
    </row>
    <row r="3239" spans="1:2" x14ac:dyDescent="0.2">
      <c r="A3239" s="2">
        <v>40695</v>
      </c>
      <c r="B3239" s="3">
        <v>0.05</v>
      </c>
    </row>
    <row r="3240" spans="1:2" x14ac:dyDescent="0.2">
      <c r="A3240" s="2">
        <v>40696</v>
      </c>
      <c r="B3240" s="3">
        <v>0.04</v>
      </c>
    </row>
    <row r="3241" spans="1:2" x14ac:dyDescent="0.2">
      <c r="A3241" s="2">
        <v>40697</v>
      </c>
      <c r="B3241" s="3">
        <v>0.04</v>
      </c>
    </row>
    <row r="3242" spans="1:2" x14ac:dyDescent="0.2">
      <c r="A3242" s="2">
        <v>40700</v>
      </c>
      <c r="B3242" s="3">
        <v>0.05</v>
      </c>
    </row>
    <row r="3243" spans="1:2" x14ac:dyDescent="0.2">
      <c r="A3243" s="2">
        <v>40701</v>
      </c>
      <c r="B3243" s="3">
        <v>0.05</v>
      </c>
    </row>
    <row r="3244" spans="1:2" x14ac:dyDescent="0.2">
      <c r="A3244" s="2">
        <v>40702</v>
      </c>
      <c r="B3244" s="3">
        <v>0.04</v>
      </c>
    </row>
    <row r="3245" spans="1:2" x14ac:dyDescent="0.2">
      <c r="A3245" s="2">
        <v>40703</v>
      </c>
      <c r="B3245" s="3">
        <v>0.05</v>
      </c>
    </row>
    <row r="3246" spans="1:2" x14ac:dyDescent="0.2">
      <c r="A3246" s="2">
        <v>40704</v>
      </c>
      <c r="B3246" s="3">
        <v>0.05</v>
      </c>
    </row>
    <row r="3247" spans="1:2" x14ac:dyDescent="0.2">
      <c r="A3247" s="2">
        <v>40707</v>
      </c>
      <c r="B3247" s="3">
        <v>0.05</v>
      </c>
    </row>
    <row r="3248" spans="1:2" x14ac:dyDescent="0.2">
      <c r="A3248" s="2">
        <v>40708</v>
      </c>
      <c r="B3248" s="3">
        <v>0.05</v>
      </c>
    </row>
    <row r="3249" spans="1:2" x14ac:dyDescent="0.2">
      <c r="A3249" s="2">
        <v>40709</v>
      </c>
      <c r="B3249" s="3">
        <v>0.05</v>
      </c>
    </row>
    <row r="3250" spans="1:2" x14ac:dyDescent="0.2">
      <c r="A3250" s="2">
        <v>40710</v>
      </c>
      <c r="B3250" s="3">
        <v>0.05</v>
      </c>
    </row>
    <row r="3251" spans="1:2" x14ac:dyDescent="0.2">
      <c r="A3251" s="2">
        <v>40711</v>
      </c>
      <c r="B3251" s="3">
        <v>0.04</v>
      </c>
    </row>
    <row r="3252" spans="1:2" x14ac:dyDescent="0.2">
      <c r="A3252" s="2">
        <v>40714</v>
      </c>
      <c r="B3252" s="3">
        <v>0.03</v>
      </c>
    </row>
    <row r="3253" spans="1:2" x14ac:dyDescent="0.2">
      <c r="A3253" s="2">
        <v>40715</v>
      </c>
      <c r="B3253" s="3">
        <v>0.03</v>
      </c>
    </row>
    <row r="3254" spans="1:2" x14ac:dyDescent="0.2">
      <c r="A3254" s="2">
        <v>40716</v>
      </c>
      <c r="B3254" s="3">
        <v>0.02</v>
      </c>
    </row>
    <row r="3255" spans="1:2" x14ac:dyDescent="0.2">
      <c r="A3255" s="2">
        <v>40717</v>
      </c>
      <c r="B3255" s="3">
        <v>0.01</v>
      </c>
    </row>
    <row r="3256" spans="1:2" x14ac:dyDescent="0.2">
      <c r="A3256" s="2">
        <v>40718</v>
      </c>
      <c r="B3256" s="3">
        <v>0.02</v>
      </c>
    </row>
    <row r="3257" spans="1:2" x14ac:dyDescent="0.2">
      <c r="A3257" s="2">
        <v>40721</v>
      </c>
      <c r="B3257" s="3">
        <v>0.02</v>
      </c>
    </row>
    <row r="3258" spans="1:2" x14ac:dyDescent="0.2">
      <c r="A3258" s="2">
        <v>40722</v>
      </c>
      <c r="B3258" s="3">
        <v>0.03</v>
      </c>
    </row>
    <row r="3259" spans="1:2" x14ac:dyDescent="0.2">
      <c r="A3259" s="2">
        <v>40723</v>
      </c>
      <c r="B3259" s="3">
        <v>0.02</v>
      </c>
    </row>
    <row r="3260" spans="1:2" x14ac:dyDescent="0.2">
      <c r="A3260" s="2">
        <v>40724</v>
      </c>
      <c r="B3260" s="3">
        <v>0.03</v>
      </c>
    </row>
    <row r="3261" spans="1:2" x14ac:dyDescent="0.2">
      <c r="A3261" s="2">
        <v>40725</v>
      </c>
      <c r="B3261" s="3">
        <v>0.02</v>
      </c>
    </row>
    <row r="3262" spans="1:2" x14ac:dyDescent="0.2">
      <c r="A3262" s="2">
        <v>40728</v>
      </c>
    </row>
    <row r="3263" spans="1:2" x14ac:dyDescent="0.2">
      <c r="A3263" s="2">
        <v>40729</v>
      </c>
      <c r="B3263" s="3">
        <v>0.02</v>
      </c>
    </row>
    <row r="3264" spans="1:2" x14ac:dyDescent="0.2">
      <c r="A3264" s="2">
        <v>40730</v>
      </c>
      <c r="B3264" s="3">
        <v>0.01</v>
      </c>
    </row>
    <row r="3265" spans="1:2" x14ac:dyDescent="0.2">
      <c r="A3265" s="2">
        <v>40731</v>
      </c>
      <c r="B3265" s="3">
        <v>0.03</v>
      </c>
    </row>
    <row r="3266" spans="1:2" x14ac:dyDescent="0.2">
      <c r="A3266" s="2">
        <v>40732</v>
      </c>
      <c r="B3266" s="3">
        <v>0.03</v>
      </c>
    </row>
    <row r="3267" spans="1:2" x14ac:dyDescent="0.2">
      <c r="A3267" s="2">
        <v>40735</v>
      </c>
      <c r="B3267" s="3">
        <v>0.03</v>
      </c>
    </row>
    <row r="3268" spans="1:2" x14ac:dyDescent="0.2">
      <c r="A3268" s="2">
        <v>40736</v>
      </c>
      <c r="B3268" s="3">
        <v>0.03</v>
      </c>
    </row>
    <row r="3269" spans="1:2" x14ac:dyDescent="0.2">
      <c r="A3269" s="2">
        <v>40737</v>
      </c>
      <c r="B3269" s="3">
        <v>0.01</v>
      </c>
    </row>
    <row r="3270" spans="1:2" x14ac:dyDescent="0.2">
      <c r="A3270" s="2">
        <v>40738</v>
      </c>
      <c r="B3270" s="3">
        <v>0.01</v>
      </c>
    </row>
    <row r="3271" spans="1:2" x14ac:dyDescent="0.2">
      <c r="A3271" s="2">
        <v>40739</v>
      </c>
      <c r="B3271" s="3">
        <v>0.02</v>
      </c>
    </row>
    <row r="3272" spans="1:2" x14ac:dyDescent="0.2">
      <c r="A3272" s="2">
        <v>40742</v>
      </c>
      <c r="B3272" s="3">
        <v>0.02</v>
      </c>
    </row>
    <row r="3273" spans="1:2" x14ac:dyDescent="0.2">
      <c r="A3273" s="2">
        <v>40743</v>
      </c>
      <c r="B3273" s="3">
        <v>0.03</v>
      </c>
    </row>
    <row r="3274" spans="1:2" x14ac:dyDescent="0.2">
      <c r="A3274" s="2">
        <v>40744</v>
      </c>
      <c r="B3274" s="3">
        <v>0.02</v>
      </c>
    </row>
    <row r="3275" spans="1:2" x14ac:dyDescent="0.2">
      <c r="A3275" s="2">
        <v>40745</v>
      </c>
      <c r="B3275" s="3">
        <v>0.05</v>
      </c>
    </row>
    <row r="3276" spans="1:2" x14ac:dyDescent="0.2">
      <c r="A3276" s="2">
        <v>40746</v>
      </c>
      <c r="B3276" s="3">
        <v>0.05</v>
      </c>
    </row>
    <row r="3277" spans="1:2" x14ac:dyDescent="0.2">
      <c r="A3277" s="2">
        <v>40749</v>
      </c>
      <c r="B3277" s="3">
        <v>0.05</v>
      </c>
    </row>
    <row r="3278" spans="1:2" x14ac:dyDescent="0.2">
      <c r="A3278" s="2">
        <v>40750</v>
      </c>
      <c r="B3278" s="3">
        <v>7.0000000000000007E-2</v>
      </c>
    </row>
    <row r="3279" spans="1:2" x14ac:dyDescent="0.2">
      <c r="A3279" s="2">
        <v>40751</v>
      </c>
      <c r="B3279" s="3">
        <v>0.08</v>
      </c>
    </row>
    <row r="3280" spans="1:2" x14ac:dyDescent="0.2">
      <c r="A3280" s="2">
        <v>40752</v>
      </c>
      <c r="B3280" s="3">
        <v>7.0000000000000007E-2</v>
      </c>
    </row>
    <row r="3281" spans="1:2" x14ac:dyDescent="0.2">
      <c r="A3281" s="2">
        <v>40753</v>
      </c>
      <c r="B3281" s="3">
        <v>0.1</v>
      </c>
    </row>
    <row r="3282" spans="1:2" x14ac:dyDescent="0.2">
      <c r="A3282" s="2">
        <v>40756</v>
      </c>
      <c r="B3282" s="3">
        <v>0.1</v>
      </c>
    </row>
    <row r="3283" spans="1:2" x14ac:dyDescent="0.2">
      <c r="A3283" s="2">
        <v>40757</v>
      </c>
      <c r="B3283" s="3">
        <v>0.06</v>
      </c>
    </row>
    <row r="3284" spans="1:2" x14ac:dyDescent="0.2">
      <c r="A3284" s="2">
        <v>40758</v>
      </c>
      <c r="B3284" s="3">
        <v>0.02</v>
      </c>
    </row>
    <row r="3285" spans="1:2" x14ac:dyDescent="0.2">
      <c r="A3285" s="2">
        <v>40759</v>
      </c>
      <c r="B3285" s="3">
        <v>0.02</v>
      </c>
    </row>
    <row r="3286" spans="1:2" x14ac:dyDescent="0.2">
      <c r="A3286" s="2">
        <v>40760</v>
      </c>
      <c r="B3286" s="3">
        <v>0.01</v>
      </c>
    </row>
    <row r="3287" spans="1:2" x14ac:dyDescent="0.2">
      <c r="A3287" s="2">
        <v>40763</v>
      </c>
      <c r="B3287" s="3">
        <v>0.05</v>
      </c>
    </row>
    <row r="3288" spans="1:2" x14ac:dyDescent="0.2">
      <c r="A3288" s="2">
        <v>40764</v>
      </c>
      <c r="B3288" s="3">
        <v>0.03</v>
      </c>
    </row>
    <row r="3289" spans="1:2" x14ac:dyDescent="0.2">
      <c r="A3289" s="2">
        <v>40765</v>
      </c>
      <c r="B3289" s="3">
        <v>0.02</v>
      </c>
    </row>
    <row r="3290" spans="1:2" x14ac:dyDescent="0.2">
      <c r="A3290" s="2">
        <v>40766</v>
      </c>
      <c r="B3290" s="3">
        <v>0.03</v>
      </c>
    </row>
    <row r="3291" spans="1:2" x14ac:dyDescent="0.2">
      <c r="A3291" s="2">
        <v>40767</v>
      </c>
      <c r="B3291" s="3">
        <v>0.02</v>
      </c>
    </row>
    <row r="3292" spans="1:2" x14ac:dyDescent="0.2">
      <c r="A3292" s="2">
        <v>40770</v>
      </c>
      <c r="B3292" s="3">
        <v>0.02</v>
      </c>
    </row>
    <row r="3293" spans="1:2" x14ac:dyDescent="0.2">
      <c r="A3293" s="2">
        <v>40771</v>
      </c>
      <c r="B3293" s="3">
        <v>0.03</v>
      </c>
    </row>
    <row r="3294" spans="1:2" x14ac:dyDescent="0.2">
      <c r="A3294" s="2">
        <v>40772</v>
      </c>
      <c r="B3294" s="3">
        <v>0.01</v>
      </c>
    </row>
    <row r="3295" spans="1:2" x14ac:dyDescent="0.2">
      <c r="A3295" s="2">
        <v>40773</v>
      </c>
      <c r="B3295" s="3">
        <v>0.01</v>
      </c>
    </row>
    <row r="3296" spans="1:2" x14ac:dyDescent="0.2">
      <c r="A3296" s="2">
        <v>40774</v>
      </c>
      <c r="B3296" s="3">
        <v>0.02</v>
      </c>
    </row>
    <row r="3297" spans="1:2" x14ac:dyDescent="0.2">
      <c r="A3297" s="2">
        <v>40777</v>
      </c>
      <c r="B3297" s="3">
        <v>0.01</v>
      </c>
    </row>
    <row r="3298" spans="1:2" x14ac:dyDescent="0.2">
      <c r="A3298" s="2">
        <v>40778</v>
      </c>
      <c r="B3298" s="3">
        <v>0.01</v>
      </c>
    </row>
    <row r="3299" spans="1:2" x14ac:dyDescent="0.2">
      <c r="A3299" s="2">
        <v>40779</v>
      </c>
      <c r="B3299" s="3">
        <v>0.02</v>
      </c>
    </row>
    <row r="3300" spans="1:2" x14ac:dyDescent="0.2">
      <c r="A3300" s="2">
        <v>40780</v>
      </c>
      <c r="B3300" s="3">
        <v>0.01</v>
      </c>
    </row>
    <row r="3301" spans="1:2" x14ac:dyDescent="0.2">
      <c r="A3301" s="2">
        <v>40781</v>
      </c>
      <c r="B3301" s="3">
        <v>0.01</v>
      </c>
    </row>
    <row r="3302" spans="1:2" x14ac:dyDescent="0.2">
      <c r="A3302" s="2">
        <v>40784</v>
      </c>
      <c r="B3302" s="3">
        <v>0.02</v>
      </c>
    </row>
    <row r="3303" spans="1:2" x14ac:dyDescent="0.2">
      <c r="A3303" s="2">
        <v>40785</v>
      </c>
      <c r="B3303" s="3">
        <v>0.01</v>
      </c>
    </row>
    <row r="3304" spans="1:2" x14ac:dyDescent="0.2">
      <c r="A3304" s="2">
        <v>40786</v>
      </c>
      <c r="B3304" s="3">
        <v>0.02</v>
      </c>
    </row>
    <row r="3305" spans="1:2" x14ac:dyDescent="0.2">
      <c r="A3305" s="2">
        <v>40787</v>
      </c>
      <c r="B3305" s="3">
        <v>0.02</v>
      </c>
    </row>
    <row r="3306" spans="1:2" x14ac:dyDescent="0.2">
      <c r="A3306" s="2">
        <v>40788</v>
      </c>
      <c r="B3306" s="3">
        <v>0.02</v>
      </c>
    </row>
    <row r="3307" spans="1:2" x14ac:dyDescent="0.2">
      <c r="A3307" s="2">
        <v>40791</v>
      </c>
    </row>
    <row r="3308" spans="1:2" x14ac:dyDescent="0.2">
      <c r="A3308" s="2">
        <v>40792</v>
      </c>
      <c r="B3308" s="3">
        <v>0.02</v>
      </c>
    </row>
    <row r="3309" spans="1:2" x14ac:dyDescent="0.2">
      <c r="A3309" s="2">
        <v>40793</v>
      </c>
      <c r="B3309" s="3">
        <v>0.02</v>
      </c>
    </row>
    <row r="3310" spans="1:2" x14ac:dyDescent="0.2">
      <c r="A3310" s="2">
        <v>40794</v>
      </c>
      <c r="B3310" s="3">
        <v>0.02</v>
      </c>
    </row>
    <row r="3311" spans="1:2" x14ac:dyDescent="0.2">
      <c r="A3311" s="2">
        <v>40795</v>
      </c>
      <c r="B3311" s="3">
        <v>0.01</v>
      </c>
    </row>
    <row r="3312" spans="1:2" x14ac:dyDescent="0.2">
      <c r="A3312" s="2">
        <v>40798</v>
      </c>
      <c r="B3312" s="3">
        <v>0.01</v>
      </c>
    </row>
    <row r="3313" spans="1:2" x14ac:dyDescent="0.2">
      <c r="A3313" s="2">
        <v>40799</v>
      </c>
      <c r="B3313" s="3">
        <v>0.01</v>
      </c>
    </row>
    <row r="3314" spans="1:2" x14ac:dyDescent="0.2">
      <c r="A3314" s="2">
        <v>40800</v>
      </c>
      <c r="B3314" s="3">
        <v>0.01</v>
      </c>
    </row>
    <row r="3315" spans="1:2" x14ac:dyDescent="0.2">
      <c r="A3315" s="2">
        <v>40801</v>
      </c>
      <c r="B3315" s="3">
        <v>0.01</v>
      </c>
    </row>
    <row r="3316" spans="1:2" x14ac:dyDescent="0.2">
      <c r="A3316" s="2">
        <v>40802</v>
      </c>
      <c r="B3316" s="3">
        <v>0.01</v>
      </c>
    </row>
    <row r="3317" spans="1:2" x14ac:dyDescent="0.2">
      <c r="A3317" s="2">
        <v>40805</v>
      </c>
      <c r="B3317" s="3">
        <v>0.01</v>
      </c>
    </row>
    <row r="3318" spans="1:2" x14ac:dyDescent="0.2">
      <c r="A3318" s="2">
        <v>40806</v>
      </c>
      <c r="B3318" s="3">
        <v>0.01</v>
      </c>
    </row>
    <row r="3319" spans="1:2" x14ac:dyDescent="0.2">
      <c r="A3319" s="2">
        <v>40807</v>
      </c>
      <c r="B3319" s="3">
        <v>0.01</v>
      </c>
    </row>
    <row r="3320" spans="1:2" x14ac:dyDescent="0.2">
      <c r="A3320" s="2">
        <v>40808</v>
      </c>
      <c r="B3320" s="3">
        <v>0</v>
      </c>
    </row>
    <row r="3321" spans="1:2" x14ac:dyDescent="0.2">
      <c r="A3321" s="2">
        <v>40809</v>
      </c>
      <c r="B3321" s="3">
        <v>0.01</v>
      </c>
    </row>
    <row r="3322" spans="1:2" x14ac:dyDescent="0.2">
      <c r="A3322" s="2">
        <v>40812</v>
      </c>
      <c r="B3322" s="3">
        <v>0.02</v>
      </c>
    </row>
    <row r="3323" spans="1:2" x14ac:dyDescent="0.2">
      <c r="A3323" s="2">
        <v>40813</v>
      </c>
      <c r="B3323" s="3">
        <v>0.01</v>
      </c>
    </row>
    <row r="3324" spans="1:2" x14ac:dyDescent="0.2">
      <c r="A3324" s="2">
        <v>40814</v>
      </c>
      <c r="B3324" s="3">
        <v>0.02</v>
      </c>
    </row>
    <row r="3325" spans="1:2" x14ac:dyDescent="0.2">
      <c r="A3325" s="2">
        <v>40815</v>
      </c>
      <c r="B3325" s="3">
        <v>0.02</v>
      </c>
    </row>
    <row r="3326" spans="1:2" x14ac:dyDescent="0.2">
      <c r="A3326" s="2">
        <v>40816</v>
      </c>
      <c r="B3326" s="3">
        <v>0.02</v>
      </c>
    </row>
    <row r="3327" spans="1:2" x14ac:dyDescent="0.2">
      <c r="A3327" s="2">
        <v>40819</v>
      </c>
      <c r="B3327" s="3">
        <v>0.02</v>
      </c>
    </row>
    <row r="3328" spans="1:2" x14ac:dyDescent="0.2">
      <c r="A3328" s="2">
        <v>40820</v>
      </c>
      <c r="B3328" s="3">
        <v>0.01</v>
      </c>
    </row>
    <row r="3329" spans="1:2" x14ac:dyDescent="0.2">
      <c r="A3329" s="2">
        <v>40821</v>
      </c>
      <c r="B3329" s="3">
        <v>0</v>
      </c>
    </row>
    <row r="3330" spans="1:2" x14ac:dyDescent="0.2">
      <c r="A3330" s="2">
        <v>40822</v>
      </c>
      <c r="B3330" s="3">
        <v>0.01</v>
      </c>
    </row>
    <row r="3331" spans="1:2" x14ac:dyDescent="0.2">
      <c r="A3331" s="2">
        <v>40823</v>
      </c>
      <c r="B3331" s="3">
        <v>0.01</v>
      </c>
    </row>
    <row r="3332" spans="1:2" x14ac:dyDescent="0.2">
      <c r="A3332" s="2">
        <v>40826</v>
      </c>
    </row>
    <row r="3333" spans="1:2" x14ac:dyDescent="0.2">
      <c r="A3333" s="2">
        <v>40827</v>
      </c>
      <c r="B3333" s="3">
        <v>0.02</v>
      </c>
    </row>
    <row r="3334" spans="1:2" x14ac:dyDescent="0.2">
      <c r="A3334" s="2">
        <v>40828</v>
      </c>
      <c r="B3334" s="3">
        <v>0.02</v>
      </c>
    </row>
    <row r="3335" spans="1:2" x14ac:dyDescent="0.2">
      <c r="A3335" s="2">
        <v>40829</v>
      </c>
      <c r="B3335" s="3">
        <v>0.02</v>
      </c>
    </row>
    <row r="3336" spans="1:2" x14ac:dyDescent="0.2">
      <c r="A3336" s="2">
        <v>40830</v>
      </c>
      <c r="B3336" s="3">
        <v>0.02</v>
      </c>
    </row>
    <row r="3337" spans="1:2" x14ac:dyDescent="0.2">
      <c r="A3337" s="2">
        <v>40833</v>
      </c>
      <c r="B3337" s="3">
        <v>0.04</v>
      </c>
    </row>
    <row r="3338" spans="1:2" x14ac:dyDescent="0.2">
      <c r="A3338" s="2">
        <v>40834</v>
      </c>
      <c r="B3338" s="3">
        <v>0.04</v>
      </c>
    </row>
    <row r="3339" spans="1:2" x14ac:dyDescent="0.2">
      <c r="A3339" s="2">
        <v>40835</v>
      </c>
      <c r="B3339" s="3">
        <v>0.03</v>
      </c>
    </row>
    <row r="3340" spans="1:2" x14ac:dyDescent="0.2">
      <c r="A3340" s="2">
        <v>40836</v>
      </c>
      <c r="B3340" s="3">
        <v>0.03</v>
      </c>
    </row>
    <row r="3341" spans="1:2" x14ac:dyDescent="0.2">
      <c r="A3341" s="2">
        <v>40837</v>
      </c>
      <c r="B3341" s="3">
        <v>0.02</v>
      </c>
    </row>
    <row r="3342" spans="1:2" x14ac:dyDescent="0.2">
      <c r="A3342" s="2">
        <v>40840</v>
      </c>
      <c r="B3342" s="3">
        <v>0.02</v>
      </c>
    </row>
    <row r="3343" spans="1:2" x14ac:dyDescent="0.2">
      <c r="A3343" s="2">
        <v>40841</v>
      </c>
      <c r="B3343" s="3">
        <v>0.01</v>
      </c>
    </row>
    <row r="3344" spans="1:2" x14ac:dyDescent="0.2">
      <c r="A3344" s="2">
        <v>40842</v>
      </c>
      <c r="B3344" s="3">
        <v>0.02</v>
      </c>
    </row>
    <row r="3345" spans="1:2" x14ac:dyDescent="0.2">
      <c r="A3345" s="2">
        <v>40843</v>
      </c>
      <c r="B3345" s="3">
        <v>0.02</v>
      </c>
    </row>
    <row r="3346" spans="1:2" x14ac:dyDescent="0.2">
      <c r="A3346" s="2">
        <v>40844</v>
      </c>
      <c r="B3346" s="3">
        <v>0.01</v>
      </c>
    </row>
    <row r="3347" spans="1:2" x14ac:dyDescent="0.2">
      <c r="A3347" s="2">
        <v>40847</v>
      </c>
      <c r="B3347" s="3">
        <v>0.01</v>
      </c>
    </row>
    <row r="3348" spans="1:2" x14ac:dyDescent="0.2">
      <c r="A3348" s="2">
        <v>40848</v>
      </c>
      <c r="B3348" s="3">
        <v>0.01</v>
      </c>
    </row>
    <row r="3349" spans="1:2" x14ac:dyDescent="0.2">
      <c r="A3349" s="2">
        <v>40849</v>
      </c>
      <c r="B3349" s="3">
        <v>0.01</v>
      </c>
    </row>
    <row r="3350" spans="1:2" x14ac:dyDescent="0.2">
      <c r="A3350" s="2">
        <v>40850</v>
      </c>
      <c r="B3350" s="3">
        <v>0.01</v>
      </c>
    </row>
    <row r="3351" spans="1:2" x14ac:dyDescent="0.2">
      <c r="A3351" s="2">
        <v>40851</v>
      </c>
      <c r="B3351" s="3">
        <v>0.01</v>
      </c>
    </row>
    <row r="3352" spans="1:2" x14ac:dyDescent="0.2">
      <c r="A3352" s="2">
        <v>40854</v>
      </c>
      <c r="B3352" s="3">
        <v>0.01</v>
      </c>
    </row>
    <row r="3353" spans="1:2" x14ac:dyDescent="0.2">
      <c r="A3353" s="2">
        <v>40855</v>
      </c>
      <c r="B3353" s="3">
        <v>0.01</v>
      </c>
    </row>
    <row r="3354" spans="1:2" x14ac:dyDescent="0.2">
      <c r="A3354" s="2">
        <v>40856</v>
      </c>
      <c r="B3354" s="3">
        <v>0.01</v>
      </c>
    </row>
    <row r="3355" spans="1:2" x14ac:dyDescent="0.2">
      <c r="A3355" s="2">
        <v>40857</v>
      </c>
      <c r="B3355" s="3">
        <v>0.01</v>
      </c>
    </row>
    <row r="3356" spans="1:2" x14ac:dyDescent="0.2">
      <c r="A3356" s="2">
        <v>40858</v>
      </c>
    </row>
    <row r="3357" spans="1:2" x14ac:dyDescent="0.2">
      <c r="A3357" s="2">
        <v>40861</v>
      </c>
      <c r="B3357" s="3">
        <v>0.01</v>
      </c>
    </row>
    <row r="3358" spans="1:2" x14ac:dyDescent="0.2">
      <c r="A3358" s="2">
        <v>40862</v>
      </c>
      <c r="B3358" s="3">
        <v>0.01</v>
      </c>
    </row>
    <row r="3359" spans="1:2" x14ac:dyDescent="0.2">
      <c r="A3359" s="2">
        <v>40863</v>
      </c>
      <c r="B3359" s="3">
        <v>0.01</v>
      </c>
    </row>
    <row r="3360" spans="1:2" x14ac:dyDescent="0.2">
      <c r="A3360" s="2">
        <v>40864</v>
      </c>
      <c r="B3360" s="3">
        <v>0.02</v>
      </c>
    </row>
    <row r="3361" spans="1:2" x14ac:dyDescent="0.2">
      <c r="A3361" s="2">
        <v>40865</v>
      </c>
      <c r="B3361" s="3">
        <v>0.01</v>
      </c>
    </row>
    <row r="3362" spans="1:2" x14ac:dyDescent="0.2">
      <c r="A3362" s="2">
        <v>40868</v>
      </c>
      <c r="B3362" s="3">
        <v>0.02</v>
      </c>
    </row>
    <row r="3363" spans="1:2" x14ac:dyDescent="0.2">
      <c r="A3363" s="2">
        <v>40869</v>
      </c>
      <c r="B3363" s="3">
        <v>0.02</v>
      </c>
    </row>
    <row r="3364" spans="1:2" x14ac:dyDescent="0.2">
      <c r="A3364" s="2">
        <v>40870</v>
      </c>
      <c r="B3364" s="3">
        <v>0.02</v>
      </c>
    </row>
    <row r="3365" spans="1:2" x14ac:dyDescent="0.2">
      <c r="A3365" s="2">
        <v>40871</v>
      </c>
    </row>
    <row r="3366" spans="1:2" x14ac:dyDescent="0.2">
      <c r="A3366" s="2">
        <v>40872</v>
      </c>
      <c r="B3366" s="3">
        <v>0.02</v>
      </c>
    </row>
    <row r="3367" spans="1:2" x14ac:dyDescent="0.2">
      <c r="A3367" s="2">
        <v>40875</v>
      </c>
      <c r="B3367" s="3">
        <v>0.03</v>
      </c>
    </row>
    <row r="3368" spans="1:2" x14ac:dyDescent="0.2">
      <c r="A3368" s="2">
        <v>40876</v>
      </c>
      <c r="B3368" s="3">
        <v>0.02</v>
      </c>
    </row>
    <row r="3369" spans="1:2" x14ac:dyDescent="0.2">
      <c r="A3369" s="2">
        <v>40877</v>
      </c>
      <c r="B3369" s="3">
        <v>0.01</v>
      </c>
    </row>
    <row r="3370" spans="1:2" x14ac:dyDescent="0.2">
      <c r="A3370" s="2">
        <v>40878</v>
      </c>
      <c r="B3370" s="3">
        <v>0.01</v>
      </c>
    </row>
    <row r="3371" spans="1:2" x14ac:dyDescent="0.2">
      <c r="A3371" s="2">
        <v>40879</v>
      </c>
      <c r="B3371" s="3">
        <v>0.02</v>
      </c>
    </row>
    <row r="3372" spans="1:2" x14ac:dyDescent="0.2">
      <c r="A3372" s="2">
        <v>40882</v>
      </c>
      <c r="B3372" s="3">
        <v>0.01</v>
      </c>
    </row>
    <row r="3373" spans="1:2" x14ac:dyDescent="0.2">
      <c r="A3373" s="2">
        <v>40883</v>
      </c>
      <c r="B3373" s="3">
        <v>0.01</v>
      </c>
    </row>
    <row r="3374" spans="1:2" x14ac:dyDescent="0.2">
      <c r="A3374" s="2">
        <v>40884</v>
      </c>
      <c r="B3374" s="3">
        <v>0.02</v>
      </c>
    </row>
    <row r="3375" spans="1:2" x14ac:dyDescent="0.2">
      <c r="A3375" s="2">
        <v>40885</v>
      </c>
      <c r="B3375" s="3">
        <v>0.01</v>
      </c>
    </row>
    <row r="3376" spans="1:2" x14ac:dyDescent="0.2">
      <c r="A3376" s="2">
        <v>40886</v>
      </c>
      <c r="B3376" s="3">
        <v>0.01</v>
      </c>
    </row>
    <row r="3377" spans="1:2" x14ac:dyDescent="0.2">
      <c r="A3377" s="2">
        <v>40889</v>
      </c>
      <c r="B3377" s="3">
        <v>0.01</v>
      </c>
    </row>
    <row r="3378" spans="1:2" x14ac:dyDescent="0.2">
      <c r="A3378" s="2">
        <v>40890</v>
      </c>
      <c r="B3378" s="3">
        <v>0.01</v>
      </c>
    </row>
    <row r="3379" spans="1:2" x14ac:dyDescent="0.2">
      <c r="A3379" s="2">
        <v>40891</v>
      </c>
      <c r="B3379" s="3">
        <v>0.01</v>
      </c>
    </row>
    <row r="3380" spans="1:2" x14ac:dyDescent="0.2">
      <c r="A3380" s="2">
        <v>40892</v>
      </c>
      <c r="B3380" s="3">
        <v>0</v>
      </c>
    </row>
    <row r="3381" spans="1:2" x14ac:dyDescent="0.2">
      <c r="A3381" s="2">
        <v>40893</v>
      </c>
      <c r="B3381" s="3">
        <v>0</v>
      </c>
    </row>
    <row r="3382" spans="1:2" x14ac:dyDescent="0.2">
      <c r="A3382" s="2">
        <v>40896</v>
      </c>
      <c r="B3382" s="3">
        <v>0.01</v>
      </c>
    </row>
    <row r="3383" spans="1:2" x14ac:dyDescent="0.2">
      <c r="A3383" s="2">
        <v>40897</v>
      </c>
      <c r="B3383" s="3">
        <v>0.01</v>
      </c>
    </row>
    <row r="3384" spans="1:2" x14ac:dyDescent="0.2">
      <c r="A3384" s="2">
        <v>40898</v>
      </c>
      <c r="B3384" s="3">
        <v>0.01</v>
      </c>
    </row>
    <row r="3385" spans="1:2" x14ac:dyDescent="0.2">
      <c r="A3385" s="2">
        <v>40899</v>
      </c>
      <c r="B3385" s="3">
        <v>0.01</v>
      </c>
    </row>
    <row r="3386" spans="1:2" x14ac:dyDescent="0.2">
      <c r="A3386" s="2">
        <v>40900</v>
      </c>
      <c r="B3386" s="3">
        <v>0.01</v>
      </c>
    </row>
    <row r="3387" spans="1:2" x14ac:dyDescent="0.2">
      <c r="A3387" s="2">
        <v>40903</v>
      </c>
    </row>
    <row r="3388" spans="1:2" x14ac:dyDescent="0.2">
      <c r="A3388" s="2">
        <v>40904</v>
      </c>
      <c r="B3388" s="3">
        <v>0.02</v>
      </c>
    </row>
    <row r="3389" spans="1:2" x14ac:dyDescent="0.2">
      <c r="A3389" s="2">
        <v>40905</v>
      </c>
      <c r="B3389" s="3">
        <v>0.01</v>
      </c>
    </row>
    <row r="3390" spans="1:2" x14ac:dyDescent="0.2">
      <c r="A3390" s="2">
        <v>40906</v>
      </c>
      <c r="B3390" s="3">
        <v>0.02</v>
      </c>
    </row>
    <row r="3391" spans="1:2" x14ac:dyDescent="0.2">
      <c r="A3391" s="2">
        <v>40907</v>
      </c>
      <c r="B3391" s="3">
        <v>0.02</v>
      </c>
    </row>
    <row r="3392" spans="1:2" x14ac:dyDescent="0.2">
      <c r="A3392" s="2">
        <v>40910</v>
      </c>
    </row>
    <row r="3393" spans="1:2" x14ac:dyDescent="0.2">
      <c r="A3393" s="2">
        <v>40911</v>
      </c>
      <c r="B3393" s="3">
        <v>0.02</v>
      </c>
    </row>
    <row r="3394" spans="1:2" x14ac:dyDescent="0.2">
      <c r="A3394" s="2">
        <v>40912</v>
      </c>
      <c r="B3394" s="3">
        <v>0.02</v>
      </c>
    </row>
    <row r="3395" spans="1:2" x14ac:dyDescent="0.2">
      <c r="A3395" s="2">
        <v>40913</v>
      </c>
      <c r="B3395" s="3">
        <v>0.02</v>
      </c>
    </row>
    <row r="3396" spans="1:2" x14ac:dyDescent="0.2">
      <c r="A3396" s="2">
        <v>40914</v>
      </c>
      <c r="B3396" s="3">
        <v>0.02</v>
      </c>
    </row>
    <row r="3397" spans="1:2" x14ac:dyDescent="0.2">
      <c r="A3397" s="2">
        <v>40917</v>
      </c>
      <c r="B3397" s="3">
        <v>0.01</v>
      </c>
    </row>
    <row r="3398" spans="1:2" x14ac:dyDescent="0.2">
      <c r="A3398" s="2">
        <v>40918</v>
      </c>
      <c r="B3398" s="3">
        <v>0.02</v>
      </c>
    </row>
    <row r="3399" spans="1:2" x14ac:dyDescent="0.2">
      <c r="A3399" s="2">
        <v>40919</v>
      </c>
      <c r="B3399" s="3">
        <v>0.02</v>
      </c>
    </row>
    <row r="3400" spans="1:2" x14ac:dyDescent="0.2">
      <c r="A3400" s="2">
        <v>40920</v>
      </c>
      <c r="B3400" s="3">
        <v>0.03</v>
      </c>
    </row>
    <row r="3401" spans="1:2" x14ac:dyDescent="0.2">
      <c r="A3401" s="2">
        <v>40921</v>
      </c>
      <c r="B3401" s="3">
        <v>0.03</v>
      </c>
    </row>
    <row r="3402" spans="1:2" x14ac:dyDescent="0.2">
      <c r="A3402" s="2">
        <v>40924</v>
      </c>
    </row>
    <row r="3403" spans="1:2" x14ac:dyDescent="0.2">
      <c r="A3403" s="2">
        <v>40925</v>
      </c>
      <c r="B3403" s="3">
        <v>0.03</v>
      </c>
    </row>
    <row r="3404" spans="1:2" x14ac:dyDescent="0.2">
      <c r="A3404" s="2">
        <v>40926</v>
      </c>
      <c r="B3404" s="3">
        <v>0.03</v>
      </c>
    </row>
    <row r="3405" spans="1:2" x14ac:dyDescent="0.2">
      <c r="A3405" s="2">
        <v>40927</v>
      </c>
      <c r="B3405" s="3">
        <v>0.05</v>
      </c>
    </row>
    <row r="3406" spans="1:2" x14ac:dyDescent="0.2">
      <c r="A3406" s="2">
        <v>40928</v>
      </c>
      <c r="B3406" s="3">
        <v>0.05</v>
      </c>
    </row>
    <row r="3407" spans="1:2" x14ac:dyDescent="0.2">
      <c r="A3407" s="2">
        <v>40931</v>
      </c>
      <c r="B3407" s="3">
        <v>0.04</v>
      </c>
    </row>
    <row r="3408" spans="1:2" x14ac:dyDescent="0.2">
      <c r="A3408" s="2">
        <v>40932</v>
      </c>
      <c r="B3408" s="3">
        <v>0.04</v>
      </c>
    </row>
    <row r="3409" spans="1:2" x14ac:dyDescent="0.2">
      <c r="A3409" s="2">
        <v>40933</v>
      </c>
      <c r="B3409" s="3">
        <v>0.04</v>
      </c>
    </row>
    <row r="3410" spans="1:2" x14ac:dyDescent="0.2">
      <c r="A3410" s="2">
        <v>40934</v>
      </c>
      <c r="B3410" s="3">
        <v>0.05</v>
      </c>
    </row>
    <row r="3411" spans="1:2" x14ac:dyDescent="0.2">
      <c r="A3411" s="2">
        <v>40935</v>
      </c>
      <c r="B3411" s="3">
        <v>0.06</v>
      </c>
    </row>
    <row r="3412" spans="1:2" x14ac:dyDescent="0.2">
      <c r="A3412" s="2">
        <v>40938</v>
      </c>
      <c r="B3412" s="3">
        <v>0.05</v>
      </c>
    </row>
    <row r="3413" spans="1:2" x14ac:dyDescent="0.2">
      <c r="A3413" s="2">
        <v>40939</v>
      </c>
      <c r="B3413" s="3">
        <v>0.06</v>
      </c>
    </row>
    <row r="3414" spans="1:2" x14ac:dyDescent="0.2">
      <c r="A3414" s="2">
        <v>40940</v>
      </c>
      <c r="B3414" s="3">
        <v>0.06</v>
      </c>
    </row>
    <row r="3415" spans="1:2" x14ac:dyDescent="0.2">
      <c r="A3415" s="2">
        <v>40941</v>
      </c>
      <c r="B3415" s="3">
        <v>0.08</v>
      </c>
    </row>
    <row r="3416" spans="1:2" x14ac:dyDescent="0.2">
      <c r="A3416" s="2">
        <v>40942</v>
      </c>
      <c r="B3416" s="3">
        <v>0.08</v>
      </c>
    </row>
    <row r="3417" spans="1:2" x14ac:dyDescent="0.2">
      <c r="A3417" s="2">
        <v>40945</v>
      </c>
      <c r="B3417" s="3">
        <v>0.08</v>
      </c>
    </row>
    <row r="3418" spans="1:2" x14ac:dyDescent="0.2">
      <c r="A3418" s="2">
        <v>40946</v>
      </c>
      <c r="B3418" s="3">
        <v>0.08</v>
      </c>
    </row>
    <row r="3419" spans="1:2" x14ac:dyDescent="0.2">
      <c r="A3419" s="2">
        <v>40947</v>
      </c>
      <c r="B3419" s="3">
        <v>0.09</v>
      </c>
    </row>
    <row r="3420" spans="1:2" x14ac:dyDescent="0.2">
      <c r="A3420" s="2">
        <v>40948</v>
      </c>
      <c r="B3420" s="3">
        <v>0.09</v>
      </c>
    </row>
    <row r="3421" spans="1:2" x14ac:dyDescent="0.2">
      <c r="A3421" s="2">
        <v>40949</v>
      </c>
      <c r="B3421" s="3">
        <v>0.09</v>
      </c>
    </row>
    <row r="3422" spans="1:2" x14ac:dyDescent="0.2">
      <c r="A3422" s="2">
        <v>40952</v>
      </c>
      <c r="B3422" s="3">
        <v>0.11</v>
      </c>
    </row>
    <row r="3423" spans="1:2" x14ac:dyDescent="0.2">
      <c r="A3423" s="2">
        <v>40953</v>
      </c>
      <c r="B3423" s="3">
        <v>0.12</v>
      </c>
    </row>
    <row r="3424" spans="1:2" x14ac:dyDescent="0.2">
      <c r="A3424" s="2">
        <v>40954</v>
      </c>
      <c r="B3424" s="3">
        <v>0.11</v>
      </c>
    </row>
    <row r="3425" spans="1:2" x14ac:dyDescent="0.2">
      <c r="A3425" s="2">
        <v>40955</v>
      </c>
      <c r="B3425" s="3">
        <v>0.1</v>
      </c>
    </row>
    <row r="3426" spans="1:2" x14ac:dyDescent="0.2">
      <c r="A3426" s="2">
        <v>40956</v>
      </c>
      <c r="B3426" s="3">
        <v>0.09</v>
      </c>
    </row>
    <row r="3427" spans="1:2" x14ac:dyDescent="0.2">
      <c r="A3427" s="2">
        <v>40959</v>
      </c>
    </row>
    <row r="3428" spans="1:2" x14ac:dyDescent="0.2">
      <c r="A3428" s="2">
        <v>40960</v>
      </c>
      <c r="B3428" s="3">
        <v>0.08</v>
      </c>
    </row>
    <row r="3429" spans="1:2" x14ac:dyDescent="0.2">
      <c r="A3429" s="2">
        <v>40961</v>
      </c>
      <c r="B3429" s="3">
        <v>0.09</v>
      </c>
    </row>
    <row r="3430" spans="1:2" x14ac:dyDescent="0.2">
      <c r="A3430" s="2">
        <v>40962</v>
      </c>
      <c r="B3430" s="3">
        <v>0.09</v>
      </c>
    </row>
    <row r="3431" spans="1:2" x14ac:dyDescent="0.2">
      <c r="A3431" s="2">
        <v>40963</v>
      </c>
      <c r="B3431" s="3">
        <v>0.1</v>
      </c>
    </row>
    <row r="3432" spans="1:2" x14ac:dyDescent="0.2">
      <c r="A3432" s="2">
        <v>40966</v>
      </c>
      <c r="B3432" s="3">
        <v>0.12</v>
      </c>
    </row>
    <row r="3433" spans="1:2" x14ac:dyDescent="0.2">
      <c r="A3433" s="2">
        <v>40967</v>
      </c>
      <c r="B3433" s="3">
        <v>0.1</v>
      </c>
    </row>
    <row r="3434" spans="1:2" x14ac:dyDescent="0.2">
      <c r="A3434" s="2">
        <v>40968</v>
      </c>
      <c r="B3434" s="3">
        <v>0.08</v>
      </c>
    </row>
    <row r="3435" spans="1:2" x14ac:dyDescent="0.2">
      <c r="A3435" s="2">
        <v>40969</v>
      </c>
      <c r="B3435" s="3">
        <v>0.08</v>
      </c>
    </row>
    <row r="3436" spans="1:2" x14ac:dyDescent="0.2">
      <c r="A3436" s="2">
        <v>40970</v>
      </c>
      <c r="B3436" s="3">
        <v>7.0000000000000007E-2</v>
      </c>
    </row>
    <row r="3437" spans="1:2" x14ac:dyDescent="0.2">
      <c r="A3437" s="2">
        <v>40973</v>
      </c>
      <c r="B3437" s="3">
        <v>0.08</v>
      </c>
    </row>
    <row r="3438" spans="1:2" x14ac:dyDescent="0.2">
      <c r="A3438" s="2">
        <v>40974</v>
      </c>
      <c r="B3438" s="3">
        <v>0.08</v>
      </c>
    </row>
    <row r="3439" spans="1:2" x14ac:dyDescent="0.2">
      <c r="A3439" s="2">
        <v>40975</v>
      </c>
      <c r="B3439" s="3">
        <v>0.08</v>
      </c>
    </row>
    <row r="3440" spans="1:2" x14ac:dyDescent="0.2">
      <c r="A3440" s="2">
        <v>40976</v>
      </c>
      <c r="B3440" s="3">
        <v>0.08</v>
      </c>
    </row>
    <row r="3441" spans="1:2" x14ac:dyDescent="0.2">
      <c r="A3441" s="2">
        <v>40977</v>
      </c>
      <c r="B3441" s="3">
        <v>0.09</v>
      </c>
    </row>
    <row r="3442" spans="1:2" x14ac:dyDescent="0.2">
      <c r="A3442" s="2">
        <v>40980</v>
      </c>
      <c r="B3442" s="3">
        <v>0.09</v>
      </c>
    </row>
    <row r="3443" spans="1:2" x14ac:dyDescent="0.2">
      <c r="A3443" s="2">
        <v>40981</v>
      </c>
      <c r="B3443" s="3">
        <v>0.08</v>
      </c>
    </row>
    <row r="3444" spans="1:2" x14ac:dyDescent="0.2">
      <c r="A3444" s="2">
        <v>40982</v>
      </c>
      <c r="B3444" s="3">
        <v>0.09</v>
      </c>
    </row>
    <row r="3445" spans="1:2" x14ac:dyDescent="0.2">
      <c r="A3445" s="2">
        <v>40983</v>
      </c>
      <c r="B3445" s="3">
        <v>0.08</v>
      </c>
    </row>
    <row r="3446" spans="1:2" x14ac:dyDescent="0.2">
      <c r="A3446" s="2">
        <v>40984</v>
      </c>
      <c r="B3446" s="3">
        <v>0.09</v>
      </c>
    </row>
    <row r="3447" spans="1:2" x14ac:dyDescent="0.2">
      <c r="A3447" s="2">
        <v>40987</v>
      </c>
      <c r="B3447" s="3">
        <v>0.1</v>
      </c>
    </row>
    <row r="3448" spans="1:2" x14ac:dyDescent="0.2">
      <c r="A3448" s="2">
        <v>40988</v>
      </c>
      <c r="B3448" s="3">
        <v>0.1</v>
      </c>
    </row>
    <row r="3449" spans="1:2" x14ac:dyDescent="0.2">
      <c r="A3449" s="2">
        <v>40989</v>
      </c>
      <c r="B3449" s="3">
        <v>0.09</v>
      </c>
    </row>
    <row r="3450" spans="1:2" x14ac:dyDescent="0.2">
      <c r="A3450" s="2">
        <v>40990</v>
      </c>
      <c r="B3450" s="3">
        <v>0.08</v>
      </c>
    </row>
    <row r="3451" spans="1:2" x14ac:dyDescent="0.2">
      <c r="A3451" s="2">
        <v>40991</v>
      </c>
      <c r="B3451" s="3">
        <v>0.08</v>
      </c>
    </row>
    <row r="3452" spans="1:2" x14ac:dyDescent="0.2">
      <c r="A3452" s="2">
        <v>40994</v>
      </c>
      <c r="B3452" s="3">
        <v>0.09</v>
      </c>
    </row>
    <row r="3453" spans="1:2" x14ac:dyDescent="0.2">
      <c r="A3453" s="2">
        <v>40995</v>
      </c>
      <c r="B3453" s="3">
        <v>0.09</v>
      </c>
    </row>
    <row r="3454" spans="1:2" x14ac:dyDescent="0.2">
      <c r="A3454" s="2">
        <v>40996</v>
      </c>
      <c r="B3454" s="3">
        <v>0.09</v>
      </c>
    </row>
    <row r="3455" spans="1:2" x14ac:dyDescent="0.2">
      <c r="A3455" s="2">
        <v>40997</v>
      </c>
      <c r="B3455" s="3">
        <v>7.0000000000000007E-2</v>
      </c>
    </row>
    <row r="3456" spans="1:2" x14ac:dyDescent="0.2">
      <c r="A3456" s="2">
        <v>40998</v>
      </c>
      <c r="B3456" s="3">
        <v>7.0000000000000007E-2</v>
      </c>
    </row>
    <row r="3457" spans="1:2" x14ac:dyDescent="0.2">
      <c r="A3457" s="2">
        <v>41001</v>
      </c>
      <c r="B3457" s="3">
        <v>0.08</v>
      </c>
    </row>
    <row r="3458" spans="1:2" x14ac:dyDescent="0.2">
      <c r="A3458" s="2">
        <v>41002</v>
      </c>
      <c r="B3458" s="3">
        <v>0.08</v>
      </c>
    </row>
    <row r="3459" spans="1:2" x14ac:dyDescent="0.2">
      <c r="A3459" s="2">
        <v>41003</v>
      </c>
      <c r="B3459" s="3">
        <v>0.08</v>
      </c>
    </row>
    <row r="3460" spans="1:2" x14ac:dyDescent="0.2">
      <c r="A3460" s="2">
        <v>41004</v>
      </c>
      <c r="B3460" s="3">
        <v>0.08</v>
      </c>
    </row>
    <row r="3461" spans="1:2" x14ac:dyDescent="0.2">
      <c r="A3461" s="2">
        <v>41005</v>
      </c>
      <c r="B3461" s="3">
        <v>7.0000000000000007E-2</v>
      </c>
    </row>
    <row r="3462" spans="1:2" x14ac:dyDescent="0.2">
      <c r="A3462" s="2">
        <v>41008</v>
      </c>
      <c r="B3462" s="3">
        <v>0.09</v>
      </c>
    </row>
    <row r="3463" spans="1:2" x14ac:dyDescent="0.2">
      <c r="A3463" s="2">
        <v>41009</v>
      </c>
      <c r="B3463" s="3">
        <v>0.09</v>
      </c>
    </row>
    <row r="3464" spans="1:2" x14ac:dyDescent="0.2">
      <c r="A3464" s="2">
        <v>41010</v>
      </c>
      <c r="B3464" s="3">
        <v>0.09</v>
      </c>
    </row>
    <row r="3465" spans="1:2" x14ac:dyDescent="0.2">
      <c r="A3465" s="2">
        <v>41011</v>
      </c>
      <c r="B3465" s="3">
        <v>0.09</v>
      </c>
    </row>
    <row r="3466" spans="1:2" x14ac:dyDescent="0.2">
      <c r="A3466" s="2">
        <v>41012</v>
      </c>
      <c r="B3466" s="3">
        <v>0.09</v>
      </c>
    </row>
    <row r="3467" spans="1:2" x14ac:dyDescent="0.2">
      <c r="A3467" s="2">
        <v>41015</v>
      </c>
      <c r="B3467" s="3">
        <v>0.08</v>
      </c>
    </row>
    <row r="3468" spans="1:2" x14ac:dyDescent="0.2">
      <c r="A3468" s="2">
        <v>41016</v>
      </c>
      <c r="B3468" s="3">
        <v>0.08</v>
      </c>
    </row>
    <row r="3469" spans="1:2" x14ac:dyDescent="0.2">
      <c r="A3469" s="2">
        <v>41017</v>
      </c>
      <c r="B3469" s="3">
        <v>7.0000000000000007E-2</v>
      </c>
    </row>
    <row r="3470" spans="1:2" x14ac:dyDescent="0.2">
      <c r="A3470" s="2">
        <v>41018</v>
      </c>
      <c r="B3470" s="3">
        <v>7.0000000000000007E-2</v>
      </c>
    </row>
    <row r="3471" spans="1:2" x14ac:dyDescent="0.2">
      <c r="A3471" s="2">
        <v>41019</v>
      </c>
      <c r="B3471" s="3">
        <v>0.08</v>
      </c>
    </row>
    <row r="3472" spans="1:2" x14ac:dyDescent="0.2">
      <c r="A3472" s="2">
        <v>41022</v>
      </c>
      <c r="B3472" s="3">
        <v>0.08</v>
      </c>
    </row>
    <row r="3473" spans="1:2" x14ac:dyDescent="0.2">
      <c r="A3473" s="2">
        <v>41023</v>
      </c>
      <c r="B3473" s="3">
        <v>0.09</v>
      </c>
    </row>
    <row r="3474" spans="1:2" x14ac:dyDescent="0.2">
      <c r="A3474" s="2">
        <v>41024</v>
      </c>
      <c r="B3474" s="3">
        <v>0.09</v>
      </c>
    </row>
    <row r="3475" spans="1:2" x14ac:dyDescent="0.2">
      <c r="A3475" s="2">
        <v>41025</v>
      </c>
      <c r="B3475" s="3">
        <v>0.09</v>
      </c>
    </row>
    <row r="3476" spans="1:2" x14ac:dyDescent="0.2">
      <c r="A3476" s="2">
        <v>41026</v>
      </c>
      <c r="B3476" s="3">
        <v>0.09</v>
      </c>
    </row>
    <row r="3477" spans="1:2" x14ac:dyDescent="0.2">
      <c r="A3477" s="2">
        <v>41029</v>
      </c>
      <c r="B3477" s="3">
        <v>0.1</v>
      </c>
    </row>
    <row r="3478" spans="1:2" x14ac:dyDescent="0.2">
      <c r="A3478" s="2">
        <v>41030</v>
      </c>
      <c r="B3478" s="3">
        <v>0.09</v>
      </c>
    </row>
    <row r="3479" spans="1:2" x14ac:dyDescent="0.2">
      <c r="A3479" s="2">
        <v>41031</v>
      </c>
      <c r="B3479" s="3">
        <v>0.08</v>
      </c>
    </row>
    <row r="3480" spans="1:2" x14ac:dyDescent="0.2">
      <c r="A3480" s="2">
        <v>41032</v>
      </c>
      <c r="B3480" s="3">
        <v>0.09</v>
      </c>
    </row>
    <row r="3481" spans="1:2" x14ac:dyDescent="0.2">
      <c r="A3481" s="2">
        <v>41033</v>
      </c>
      <c r="B3481" s="3">
        <v>7.0000000000000007E-2</v>
      </c>
    </row>
    <row r="3482" spans="1:2" x14ac:dyDescent="0.2">
      <c r="A3482" s="2">
        <v>41036</v>
      </c>
      <c r="B3482" s="3">
        <v>0.1</v>
      </c>
    </row>
    <row r="3483" spans="1:2" x14ac:dyDescent="0.2">
      <c r="A3483" s="2">
        <v>41037</v>
      </c>
      <c r="B3483" s="3">
        <v>0.09</v>
      </c>
    </row>
    <row r="3484" spans="1:2" x14ac:dyDescent="0.2">
      <c r="A3484" s="2">
        <v>41038</v>
      </c>
      <c r="B3484" s="3">
        <v>0.09</v>
      </c>
    </row>
    <row r="3485" spans="1:2" x14ac:dyDescent="0.2">
      <c r="A3485" s="2">
        <v>41039</v>
      </c>
      <c r="B3485" s="3">
        <v>0.1</v>
      </c>
    </row>
    <row r="3486" spans="1:2" x14ac:dyDescent="0.2">
      <c r="A3486" s="2">
        <v>41040</v>
      </c>
      <c r="B3486" s="3">
        <v>0.1</v>
      </c>
    </row>
    <row r="3487" spans="1:2" x14ac:dyDescent="0.2">
      <c r="A3487" s="2">
        <v>41043</v>
      </c>
      <c r="B3487" s="3">
        <v>0.1</v>
      </c>
    </row>
    <row r="3488" spans="1:2" x14ac:dyDescent="0.2">
      <c r="A3488" s="2">
        <v>41044</v>
      </c>
      <c r="B3488" s="3">
        <v>0.09</v>
      </c>
    </row>
    <row r="3489" spans="1:2" x14ac:dyDescent="0.2">
      <c r="A3489" s="2">
        <v>41045</v>
      </c>
      <c r="B3489" s="3">
        <v>0.1</v>
      </c>
    </row>
    <row r="3490" spans="1:2" x14ac:dyDescent="0.2">
      <c r="A3490" s="2">
        <v>41046</v>
      </c>
      <c r="B3490" s="3">
        <v>0.1</v>
      </c>
    </row>
    <row r="3491" spans="1:2" x14ac:dyDescent="0.2">
      <c r="A3491" s="2">
        <v>41047</v>
      </c>
      <c r="B3491" s="3">
        <v>0.08</v>
      </c>
    </row>
    <row r="3492" spans="1:2" x14ac:dyDescent="0.2">
      <c r="A3492" s="2">
        <v>41050</v>
      </c>
      <c r="B3492" s="3">
        <v>0.09</v>
      </c>
    </row>
    <row r="3493" spans="1:2" x14ac:dyDescent="0.2">
      <c r="A3493" s="2">
        <v>41051</v>
      </c>
      <c r="B3493" s="3">
        <v>0.09</v>
      </c>
    </row>
    <row r="3494" spans="1:2" x14ac:dyDescent="0.2">
      <c r="A3494" s="2">
        <v>41052</v>
      </c>
      <c r="B3494" s="3">
        <v>0.09</v>
      </c>
    </row>
    <row r="3495" spans="1:2" x14ac:dyDescent="0.2">
      <c r="A3495" s="2">
        <v>41053</v>
      </c>
      <c r="B3495" s="3">
        <v>0.1</v>
      </c>
    </row>
    <row r="3496" spans="1:2" x14ac:dyDescent="0.2">
      <c r="A3496" s="2">
        <v>41054</v>
      </c>
      <c r="B3496" s="3">
        <v>0.09</v>
      </c>
    </row>
    <row r="3497" spans="1:2" x14ac:dyDescent="0.2">
      <c r="A3497" s="2">
        <v>41057</v>
      </c>
    </row>
    <row r="3498" spans="1:2" x14ac:dyDescent="0.2">
      <c r="A3498" s="2">
        <v>41058</v>
      </c>
      <c r="B3498" s="3">
        <v>0.09</v>
      </c>
    </row>
    <row r="3499" spans="1:2" x14ac:dyDescent="0.2">
      <c r="A3499" s="2">
        <v>41059</v>
      </c>
      <c r="B3499" s="3">
        <v>7.0000000000000007E-2</v>
      </c>
    </row>
    <row r="3500" spans="1:2" x14ac:dyDescent="0.2">
      <c r="A3500" s="2">
        <v>41060</v>
      </c>
      <c r="B3500" s="3">
        <v>7.0000000000000007E-2</v>
      </c>
    </row>
    <row r="3501" spans="1:2" x14ac:dyDescent="0.2">
      <c r="A3501" s="2">
        <v>41061</v>
      </c>
      <c r="B3501" s="3">
        <v>7.0000000000000007E-2</v>
      </c>
    </row>
    <row r="3502" spans="1:2" x14ac:dyDescent="0.2">
      <c r="A3502" s="2">
        <v>41064</v>
      </c>
      <c r="B3502" s="3">
        <v>0.08</v>
      </c>
    </row>
    <row r="3503" spans="1:2" x14ac:dyDescent="0.2">
      <c r="A3503" s="2">
        <v>41065</v>
      </c>
      <c r="B3503" s="3">
        <v>0.08</v>
      </c>
    </row>
    <row r="3504" spans="1:2" x14ac:dyDescent="0.2">
      <c r="A3504" s="2">
        <v>41066</v>
      </c>
      <c r="B3504" s="3">
        <v>0.09</v>
      </c>
    </row>
    <row r="3505" spans="1:2" x14ac:dyDescent="0.2">
      <c r="A3505" s="2">
        <v>41067</v>
      </c>
      <c r="B3505" s="3">
        <v>0.09</v>
      </c>
    </row>
    <row r="3506" spans="1:2" x14ac:dyDescent="0.2">
      <c r="A3506" s="2">
        <v>41068</v>
      </c>
      <c r="B3506" s="3">
        <v>0.09</v>
      </c>
    </row>
    <row r="3507" spans="1:2" x14ac:dyDescent="0.2">
      <c r="A3507" s="2">
        <v>41071</v>
      </c>
      <c r="B3507" s="3">
        <v>0.09</v>
      </c>
    </row>
    <row r="3508" spans="1:2" x14ac:dyDescent="0.2">
      <c r="A3508" s="2">
        <v>41072</v>
      </c>
      <c r="B3508" s="3">
        <v>0.1</v>
      </c>
    </row>
    <row r="3509" spans="1:2" x14ac:dyDescent="0.2">
      <c r="A3509" s="2">
        <v>41073</v>
      </c>
      <c r="B3509" s="3">
        <v>0.1</v>
      </c>
    </row>
    <row r="3510" spans="1:2" x14ac:dyDescent="0.2">
      <c r="A3510" s="2">
        <v>41074</v>
      </c>
      <c r="B3510" s="3">
        <v>0.11</v>
      </c>
    </row>
    <row r="3511" spans="1:2" x14ac:dyDescent="0.2">
      <c r="A3511" s="2">
        <v>41075</v>
      </c>
      <c r="B3511" s="3">
        <v>0.09</v>
      </c>
    </row>
    <row r="3512" spans="1:2" x14ac:dyDescent="0.2">
      <c r="A3512" s="2">
        <v>41078</v>
      </c>
      <c r="B3512" s="3">
        <v>0.1</v>
      </c>
    </row>
    <row r="3513" spans="1:2" x14ac:dyDescent="0.2">
      <c r="A3513" s="2">
        <v>41079</v>
      </c>
      <c r="B3513" s="3">
        <v>0.09</v>
      </c>
    </row>
    <row r="3514" spans="1:2" x14ac:dyDescent="0.2">
      <c r="A3514" s="2">
        <v>41080</v>
      </c>
      <c r="B3514" s="3">
        <v>0.09</v>
      </c>
    </row>
    <row r="3515" spans="1:2" x14ac:dyDescent="0.2">
      <c r="A3515" s="2">
        <v>41081</v>
      </c>
      <c r="B3515" s="3">
        <v>0.09</v>
      </c>
    </row>
    <row r="3516" spans="1:2" x14ac:dyDescent="0.2">
      <c r="A3516" s="2">
        <v>41082</v>
      </c>
      <c r="B3516" s="3">
        <v>0.09</v>
      </c>
    </row>
    <row r="3517" spans="1:2" x14ac:dyDescent="0.2">
      <c r="A3517" s="2">
        <v>41085</v>
      </c>
      <c r="B3517" s="3">
        <v>0.1</v>
      </c>
    </row>
    <row r="3518" spans="1:2" x14ac:dyDescent="0.2">
      <c r="A3518" s="2">
        <v>41086</v>
      </c>
      <c r="B3518" s="3">
        <v>0.1</v>
      </c>
    </row>
    <row r="3519" spans="1:2" x14ac:dyDescent="0.2">
      <c r="A3519" s="2">
        <v>41087</v>
      </c>
      <c r="B3519" s="3">
        <v>0.09</v>
      </c>
    </row>
    <row r="3520" spans="1:2" x14ac:dyDescent="0.2">
      <c r="A3520" s="2">
        <v>41088</v>
      </c>
      <c r="B3520" s="3">
        <v>0.09</v>
      </c>
    </row>
    <row r="3521" spans="1:2" x14ac:dyDescent="0.2">
      <c r="A3521" s="2">
        <v>41089</v>
      </c>
      <c r="B3521" s="3">
        <v>0.09</v>
      </c>
    </row>
    <row r="3522" spans="1:2" x14ac:dyDescent="0.2">
      <c r="A3522" s="2">
        <v>41092</v>
      </c>
      <c r="B3522" s="3">
        <v>0.1</v>
      </c>
    </row>
    <row r="3523" spans="1:2" x14ac:dyDescent="0.2">
      <c r="A3523" s="2">
        <v>41093</v>
      </c>
      <c r="B3523" s="3">
        <v>0.09</v>
      </c>
    </row>
    <row r="3524" spans="1:2" x14ac:dyDescent="0.2">
      <c r="A3524" s="2">
        <v>41094</v>
      </c>
    </row>
    <row r="3525" spans="1:2" x14ac:dyDescent="0.2">
      <c r="A3525" s="2">
        <v>41095</v>
      </c>
      <c r="B3525" s="3">
        <v>0.08</v>
      </c>
    </row>
    <row r="3526" spans="1:2" x14ac:dyDescent="0.2">
      <c r="A3526" s="2">
        <v>41096</v>
      </c>
      <c r="B3526" s="3">
        <v>0.08</v>
      </c>
    </row>
    <row r="3527" spans="1:2" x14ac:dyDescent="0.2">
      <c r="A3527" s="2">
        <v>41099</v>
      </c>
      <c r="B3527" s="3">
        <v>0.09</v>
      </c>
    </row>
    <row r="3528" spans="1:2" x14ac:dyDescent="0.2">
      <c r="A3528" s="2">
        <v>41100</v>
      </c>
      <c r="B3528" s="3">
        <v>0.09</v>
      </c>
    </row>
    <row r="3529" spans="1:2" x14ac:dyDescent="0.2">
      <c r="A3529" s="2">
        <v>41101</v>
      </c>
      <c r="B3529" s="3">
        <v>0.1</v>
      </c>
    </row>
    <row r="3530" spans="1:2" x14ac:dyDescent="0.2">
      <c r="A3530" s="2">
        <v>41102</v>
      </c>
      <c r="B3530" s="3">
        <v>0.1</v>
      </c>
    </row>
    <row r="3531" spans="1:2" x14ac:dyDescent="0.2">
      <c r="A3531" s="2">
        <v>41103</v>
      </c>
      <c r="B3531" s="3">
        <v>0.1</v>
      </c>
    </row>
    <row r="3532" spans="1:2" x14ac:dyDescent="0.2">
      <c r="A3532" s="2">
        <v>41106</v>
      </c>
      <c r="B3532" s="3">
        <v>0.1</v>
      </c>
    </row>
    <row r="3533" spans="1:2" x14ac:dyDescent="0.2">
      <c r="A3533" s="2">
        <v>41107</v>
      </c>
      <c r="B3533" s="3">
        <v>0.1</v>
      </c>
    </row>
    <row r="3534" spans="1:2" x14ac:dyDescent="0.2">
      <c r="A3534" s="2">
        <v>41108</v>
      </c>
      <c r="B3534" s="3">
        <v>0.09</v>
      </c>
    </row>
    <row r="3535" spans="1:2" x14ac:dyDescent="0.2">
      <c r="A3535" s="2">
        <v>41109</v>
      </c>
      <c r="B3535" s="3">
        <v>0.09</v>
      </c>
    </row>
    <row r="3536" spans="1:2" x14ac:dyDescent="0.2">
      <c r="A3536" s="2">
        <v>41110</v>
      </c>
      <c r="B3536" s="3">
        <v>0.09</v>
      </c>
    </row>
    <row r="3537" spans="1:2" x14ac:dyDescent="0.2">
      <c r="A3537" s="2">
        <v>41113</v>
      </c>
      <c r="B3537" s="3">
        <v>0.1</v>
      </c>
    </row>
    <row r="3538" spans="1:2" x14ac:dyDescent="0.2">
      <c r="A3538" s="2">
        <v>41114</v>
      </c>
      <c r="B3538" s="3">
        <v>0.1</v>
      </c>
    </row>
    <row r="3539" spans="1:2" x14ac:dyDescent="0.2">
      <c r="A3539" s="2">
        <v>41115</v>
      </c>
      <c r="B3539" s="3">
        <v>0.1</v>
      </c>
    </row>
    <row r="3540" spans="1:2" x14ac:dyDescent="0.2">
      <c r="A3540" s="2">
        <v>41116</v>
      </c>
      <c r="B3540" s="3">
        <v>0.11</v>
      </c>
    </row>
    <row r="3541" spans="1:2" x14ac:dyDescent="0.2">
      <c r="A3541" s="2">
        <v>41117</v>
      </c>
      <c r="B3541" s="3">
        <v>0.11</v>
      </c>
    </row>
    <row r="3542" spans="1:2" x14ac:dyDescent="0.2">
      <c r="A3542" s="2">
        <v>41120</v>
      </c>
      <c r="B3542" s="3">
        <v>0.11</v>
      </c>
    </row>
    <row r="3543" spans="1:2" x14ac:dyDescent="0.2">
      <c r="A3543" s="2">
        <v>41121</v>
      </c>
      <c r="B3543" s="3">
        <v>0.11</v>
      </c>
    </row>
    <row r="3544" spans="1:2" x14ac:dyDescent="0.2">
      <c r="A3544" s="2">
        <v>41122</v>
      </c>
      <c r="B3544" s="3">
        <v>0.1</v>
      </c>
    </row>
    <row r="3545" spans="1:2" x14ac:dyDescent="0.2">
      <c r="A3545" s="2">
        <v>41123</v>
      </c>
      <c r="B3545" s="3">
        <v>0.09</v>
      </c>
    </row>
    <row r="3546" spans="1:2" x14ac:dyDescent="0.2">
      <c r="A3546" s="2">
        <v>41124</v>
      </c>
      <c r="B3546" s="3">
        <v>0.09</v>
      </c>
    </row>
    <row r="3547" spans="1:2" x14ac:dyDescent="0.2">
      <c r="A3547" s="2">
        <v>41127</v>
      </c>
      <c r="B3547" s="3">
        <v>0.1</v>
      </c>
    </row>
    <row r="3548" spans="1:2" x14ac:dyDescent="0.2">
      <c r="A3548" s="2">
        <v>41128</v>
      </c>
      <c r="B3548" s="3">
        <v>0.11</v>
      </c>
    </row>
    <row r="3549" spans="1:2" x14ac:dyDescent="0.2">
      <c r="A3549" s="2">
        <v>41129</v>
      </c>
      <c r="B3549" s="3">
        <v>0.11</v>
      </c>
    </row>
    <row r="3550" spans="1:2" x14ac:dyDescent="0.2">
      <c r="A3550" s="2">
        <v>41130</v>
      </c>
      <c r="B3550" s="3">
        <v>0.11</v>
      </c>
    </row>
    <row r="3551" spans="1:2" x14ac:dyDescent="0.2">
      <c r="A3551" s="2">
        <v>41131</v>
      </c>
      <c r="B3551" s="3">
        <v>0.1</v>
      </c>
    </row>
    <row r="3552" spans="1:2" x14ac:dyDescent="0.2">
      <c r="A3552" s="2">
        <v>41134</v>
      </c>
      <c r="B3552" s="3">
        <v>0.11</v>
      </c>
    </row>
    <row r="3553" spans="1:2" x14ac:dyDescent="0.2">
      <c r="A3553" s="2">
        <v>41135</v>
      </c>
      <c r="B3553" s="3">
        <v>0.11</v>
      </c>
    </row>
    <row r="3554" spans="1:2" x14ac:dyDescent="0.2">
      <c r="A3554" s="2">
        <v>41136</v>
      </c>
      <c r="B3554" s="3">
        <v>0.09</v>
      </c>
    </row>
    <row r="3555" spans="1:2" x14ac:dyDescent="0.2">
      <c r="A3555" s="2">
        <v>41137</v>
      </c>
      <c r="B3555" s="3">
        <v>0.09</v>
      </c>
    </row>
    <row r="3556" spans="1:2" x14ac:dyDescent="0.2">
      <c r="A3556" s="2">
        <v>41138</v>
      </c>
      <c r="B3556" s="3">
        <v>0.09</v>
      </c>
    </row>
    <row r="3557" spans="1:2" x14ac:dyDescent="0.2">
      <c r="A3557" s="2">
        <v>41141</v>
      </c>
      <c r="B3557" s="3">
        <v>0.11</v>
      </c>
    </row>
    <row r="3558" spans="1:2" x14ac:dyDescent="0.2">
      <c r="A3558" s="2">
        <v>41142</v>
      </c>
      <c r="B3558" s="3">
        <v>0.11</v>
      </c>
    </row>
    <row r="3559" spans="1:2" x14ac:dyDescent="0.2">
      <c r="A3559" s="2">
        <v>41143</v>
      </c>
      <c r="B3559" s="3">
        <v>0.11</v>
      </c>
    </row>
    <row r="3560" spans="1:2" x14ac:dyDescent="0.2">
      <c r="A3560" s="2">
        <v>41144</v>
      </c>
      <c r="B3560" s="3">
        <v>0.11</v>
      </c>
    </row>
    <row r="3561" spans="1:2" x14ac:dyDescent="0.2">
      <c r="A3561" s="2">
        <v>41145</v>
      </c>
      <c r="B3561" s="3">
        <v>0.1</v>
      </c>
    </row>
    <row r="3562" spans="1:2" x14ac:dyDescent="0.2">
      <c r="A3562" s="2">
        <v>41148</v>
      </c>
      <c r="B3562" s="3">
        <v>0.11</v>
      </c>
    </row>
    <row r="3563" spans="1:2" x14ac:dyDescent="0.2">
      <c r="A3563" s="2">
        <v>41149</v>
      </c>
      <c r="B3563" s="3">
        <v>0.1</v>
      </c>
    </row>
    <row r="3564" spans="1:2" x14ac:dyDescent="0.2">
      <c r="A3564" s="2">
        <v>41150</v>
      </c>
      <c r="B3564" s="3">
        <v>0.12</v>
      </c>
    </row>
    <row r="3565" spans="1:2" x14ac:dyDescent="0.2">
      <c r="A3565" s="2">
        <v>41151</v>
      </c>
      <c r="B3565" s="3">
        <v>0.1</v>
      </c>
    </row>
    <row r="3566" spans="1:2" x14ac:dyDescent="0.2">
      <c r="A3566" s="2">
        <v>41152</v>
      </c>
      <c r="B3566" s="3">
        <v>0.09</v>
      </c>
    </row>
    <row r="3567" spans="1:2" x14ac:dyDescent="0.2">
      <c r="A3567" s="2">
        <v>41155</v>
      </c>
    </row>
    <row r="3568" spans="1:2" x14ac:dyDescent="0.2">
      <c r="A3568" s="2">
        <v>41156</v>
      </c>
      <c r="B3568" s="3">
        <v>0.1</v>
      </c>
    </row>
    <row r="3569" spans="1:2" x14ac:dyDescent="0.2">
      <c r="A3569" s="2">
        <v>41157</v>
      </c>
      <c r="B3569" s="3">
        <v>0.11</v>
      </c>
    </row>
    <row r="3570" spans="1:2" x14ac:dyDescent="0.2">
      <c r="A3570" s="2">
        <v>41158</v>
      </c>
      <c r="B3570" s="3">
        <v>0.11</v>
      </c>
    </row>
    <row r="3571" spans="1:2" x14ac:dyDescent="0.2">
      <c r="A3571" s="2">
        <v>41159</v>
      </c>
      <c r="B3571" s="3">
        <v>0.11</v>
      </c>
    </row>
    <row r="3572" spans="1:2" x14ac:dyDescent="0.2">
      <c r="A3572" s="2">
        <v>41162</v>
      </c>
      <c r="B3572" s="3">
        <v>0.1</v>
      </c>
    </row>
    <row r="3573" spans="1:2" x14ac:dyDescent="0.2">
      <c r="A3573" s="2">
        <v>41163</v>
      </c>
      <c r="B3573" s="3">
        <v>0.1</v>
      </c>
    </row>
    <row r="3574" spans="1:2" x14ac:dyDescent="0.2">
      <c r="A3574" s="2">
        <v>41164</v>
      </c>
      <c r="B3574" s="3">
        <v>0.1</v>
      </c>
    </row>
    <row r="3575" spans="1:2" x14ac:dyDescent="0.2">
      <c r="A3575" s="2">
        <v>41165</v>
      </c>
      <c r="B3575" s="3">
        <v>0.1</v>
      </c>
    </row>
    <row r="3576" spans="1:2" x14ac:dyDescent="0.2">
      <c r="A3576" s="2">
        <v>41166</v>
      </c>
      <c r="B3576" s="3">
        <v>0.11</v>
      </c>
    </row>
    <row r="3577" spans="1:2" x14ac:dyDescent="0.2">
      <c r="A3577" s="2">
        <v>41169</v>
      </c>
      <c r="B3577" s="3">
        <v>0.11</v>
      </c>
    </row>
    <row r="3578" spans="1:2" x14ac:dyDescent="0.2">
      <c r="A3578" s="2">
        <v>41170</v>
      </c>
      <c r="B3578" s="3">
        <v>0.1</v>
      </c>
    </row>
    <row r="3579" spans="1:2" x14ac:dyDescent="0.2">
      <c r="A3579" s="2">
        <v>41171</v>
      </c>
      <c r="B3579" s="3">
        <v>0.11</v>
      </c>
    </row>
    <row r="3580" spans="1:2" x14ac:dyDescent="0.2">
      <c r="A3580" s="2">
        <v>41172</v>
      </c>
      <c r="B3580" s="3">
        <v>0.11</v>
      </c>
    </row>
    <row r="3581" spans="1:2" x14ac:dyDescent="0.2">
      <c r="A3581" s="2">
        <v>41173</v>
      </c>
      <c r="B3581" s="3">
        <v>0.11</v>
      </c>
    </row>
    <row r="3582" spans="1:2" x14ac:dyDescent="0.2">
      <c r="A3582" s="2">
        <v>41176</v>
      </c>
      <c r="B3582" s="3">
        <v>0.11</v>
      </c>
    </row>
    <row r="3583" spans="1:2" x14ac:dyDescent="0.2">
      <c r="A3583" s="2">
        <v>41177</v>
      </c>
      <c r="B3583" s="3">
        <v>0.11</v>
      </c>
    </row>
    <row r="3584" spans="1:2" x14ac:dyDescent="0.2">
      <c r="A3584" s="2">
        <v>41178</v>
      </c>
      <c r="B3584" s="3">
        <v>0.11</v>
      </c>
    </row>
    <row r="3585" spans="1:2" x14ac:dyDescent="0.2">
      <c r="A3585" s="2">
        <v>41179</v>
      </c>
      <c r="B3585" s="3">
        <v>0.09</v>
      </c>
    </row>
    <row r="3586" spans="1:2" x14ac:dyDescent="0.2">
      <c r="A3586" s="2">
        <v>41180</v>
      </c>
      <c r="B3586" s="3">
        <v>0.1</v>
      </c>
    </row>
    <row r="3587" spans="1:2" x14ac:dyDescent="0.2">
      <c r="A3587" s="2">
        <v>41183</v>
      </c>
      <c r="B3587" s="3">
        <v>0.09</v>
      </c>
    </row>
    <row r="3588" spans="1:2" x14ac:dyDescent="0.2">
      <c r="A3588" s="2">
        <v>41184</v>
      </c>
      <c r="B3588" s="3">
        <v>0.09</v>
      </c>
    </row>
    <row r="3589" spans="1:2" x14ac:dyDescent="0.2">
      <c r="A3589" s="2">
        <v>41185</v>
      </c>
      <c r="B3589" s="3">
        <v>0.09</v>
      </c>
    </row>
    <row r="3590" spans="1:2" x14ac:dyDescent="0.2">
      <c r="A3590" s="2">
        <v>41186</v>
      </c>
      <c r="B3590" s="3">
        <v>0.1</v>
      </c>
    </row>
    <row r="3591" spans="1:2" x14ac:dyDescent="0.2">
      <c r="A3591" s="2">
        <v>41187</v>
      </c>
      <c r="B3591" s="3">
        <v>0.11</v>
      </c>
    </row>
    <row r="3592" spans="1:2" x14ac:dyDescent="0.2">
      <c r="A3592" s="2">
        <v>41190</v>
      </c>
    </row>
    <row r="3593" spans="1:2" x14ac:dyDescent="0.2">
      <c r="A3593" s="2">
        <v>41191</v>
      </c>
      <c r="B3593" s="3">
        <v>0.1</v>
      </c>
    </row>
    <row r="3594" spans="1:2" x14ac:dyDescent="0.2">
      <c r="A3594" s="2">
        <v>41192</v>
      </c>
      <c r="B3594" s="3">
        <v>0.1</v>
      </c>
    </row>
    <row r="3595" spans="1:2" x14ac:dyDescent="0.2">
      <c r="A3595" s="2">
        <v>41193</v>
      </c>
      <c r="B3595" s="3">
        <v>0.1</v>
      </c>
    </row>
    <row r="3596" spans="1:2" x14ac:dyDescent="0.2">
      <c r="A3596" s="2">
        <v>41194</v>
      </c>
      <c r="B3596" s="3">
        <v>0.11</v>
      </c>
    </row>
    <row r="3597" spans="1:2" x14ac:dyDescent="0.2">
      <c r="A3597" s="2">
        <v>41197</v>
      </c>
      <c r="B3597" s="3">
        <v>0.11</v>
      </c>
    </row>
    <row r="3598" spans="1:2" x14ac:dyDescent="0.2">
      <c r="A3598" s="2">
        <v>41198</v>
      </c>
      <c r="B3598" s="3">
        <v>0.09</v>
      </c>
    </row>
    <row r="3599" spans="1:2" x14ac:dyDescent="0.2">
      <c r="A3599" s="2">
        <v>41199</v>
      </c>
      <c r="B3599" s="3">
        <v>0.11</v>
      </c>
    </row>
    <row r="3600" spans="1:2" x14ac:dyDescent="0.2">
      <c r="A3600" s="2">
        <v>41200</v>
      </c>
      <c r="B3600" s="3">
        <v>0.1</v>
      </c>
    </row>
    <row r="3601" spans="1:2" x14ac:dyDescent="0.2">
      <c r="A3601" s="2">
        <v>41201</v>
      </c>
      <c r="B3601" s="3">
        <v>0.1</v>
      </c>
    </row>
    <row r="3602" spans="1:2" x14ac:dyDescent="0.2">
      <c r="A3602" s="2">
        <v>41204</v>
      </c>
      <c r="B3602" s="3">
        <v>0.1</v>
      </c>
    </row>
    <row r="3603" spans="1:2" x14ac:dyDescent="0.2">
      <c r="A3603" s="2">
        <v>41205</v>
      </c>
      <c r="B3603" s="3">
        <v>0.11</v>
      </c>
    </row>
    <row r="3604" spans="1:2" x14ac:dyDescent="0.2">
      <c r="A3604" s="2">
        <v>41206</v>
      </c>
      <c r="B3604" s="3">
        <v>0.11</v>
      </c>
    </row>
    <row r="3605" spans="1:2" x14ac:dyDescent="0.2">
      <c r="A3605" s="2">
        <v>41207</v>
      </c>
      <c r="B3605" s="3">
        <v>0.11</v>
      </c>
    </row>
    <row r="3606" spans="1:2" x14ac:dyDescent="0.2">
      <c r="A3606" s="2">
        <v>41208</v>
      </c>
      <c r="B3606" s="3">
        <v>0.12</v>
      </c>
    </row>
    <row r="3607" spans="1:2" x14ac:dyDescent="0.2">
      <c r="A3607" s="2">
        <v>41211</v>
      </c>
      <c r="B3607" s="3">
        <v>0.14000000000000001</v>
      </c>
    </row>
    <row r="3608" spans="1:2" x14ac:dyDescent="0.2">
      <c r="A3608" s="2">
        <v>41212</v>
      </c>
    </row>
    <row r="3609" spans="1:2" x14ac:dyDescent="0.2">
      <c r="A3609" s="2">
        <v>41213</v>
      </c>
      <c r="B3609" s="3">
        <v>0.11</v>
      </c>
    </row>
    <row r="3610" spans="1:2" x14ac:dyDescent="0.2">
      <c r="A3610" s="2">
        <v>41214</v>
      </c>
      <c r="B3610" s="3">
        <v>0.09</v>
      </c>
    </row>
    <row r="3611" spans="1:2" x14ac:dyDescent="0.2">
      <c r="A3611" s="2">
        <v>41215</v>
      </c>
      <c r="B3611" s="3">
        <v>0.09</v>
      </c>
    </row>
    <row r="3612" spans="1:2" x14ac:dyDescent="0.2">
      <c r="A3612" s="2">
        <v>41218</v>
      </c>
      <c r="B3612" s="3">
        <v>0.11</v>
      </c>
    </row>
    <row r="3613" spans="1:2" x14ac:dyDescent="0.2">
      <c r="A3613" s="2">
        <v>41219</v>
      </c>
      <c r="B3613" s="3">
        <v>0.1</v>
      </c>
    </row>
    <row r="3614" spans="1:2" x14ac:dyDescent="0.2">
      <c r="A3614" s="2">
        <v>41220</v>
      </c>
      <c r="B3614" s="3">
        <v>0.1</v>
      </c>
    </row>
    <row r="3615" spans="1:2" x14ac:dyDescent="0.2">
      <c r="A3615" s="2">
        <v>41221</v>
      </c>
      <c r="B3615" s="3">
        <v>0.1</v>
      </c>
    </row>
    <row r="3616" spans="1:2" x14ac:dyDescent="0.2">
      <c r="A3616" s="2">
        <v>41222</v>
      </c>
      <c r="B3616" s="3">
        <v>0.09</v>
      </c>
    </row>
    <row r="3617" spans="1:2" x14ac:dyDescent="0.2">
      <c r="A3617" s="2">
        <v>41225</v>
      </c>
    </row>
    <row r="3618" spans="1:2" x14ac:dyDescent="0.2">
      <c r="A3618" s="2">
        <v>41226</v>
      </c>
      <c r="B3618" s="3">
        <v>0.11</v>
      </c>
    </row>
    <row r="3619" spans="1:2" x14ac:dyDescent="0.2">
      <c r="A3619" s="2">
        <v>41227</v>
      </c>
      <c r="B3619" s="3">
        <v>0.1</v>
      </c>
    </row>
    <row r="3620" spans="1:2" x14ac:dyDescent="0.2">
      <c r="A3620" s="2">
        <v>41228</v>
      </c>
      <c r="B3620" s="3">
        <v>0.08</v>
      </c>
    </row>
    <row r="3621" spans="1:2" x14ac:dyDescent="0.2">
      <c r="A3621" s="2">
        <v>41229</v>
      </c>
      <c r="B3621" s="3">
        <v>0.06</v>
      </c>
    </row>
    <row r="3622" spans="1:2" x14ac:dyDescent="0.2">
      <c r="A3622" s="2">
        <v>41232</v>
      </c>
      <c r="B3622" s="3">
        <v>0.09</v>
      </c>
    </row>
    <row r="3623" spans="1:2" x14ac:dyDescent="0.2">
      <c r="A3623" s="2">
        <v>41233</v>
      </c>
      <c r="B3623" s="3">
        <v>0.08</v>
      </c>
    </row>
    <row r="3624" spans="1:2" x14ac:dyDescent="0.2">
      <c r="A3624" s="2">
        <v>41234</v>
      </c>
      <c r="B3624" s="3">
        <v>0.1</v>
      </c>
    </row>
    <row r="3625" spans="1:2" x14ac:dyDescent="0.2">
      <c r="A3625" s="2">
        <v>41235</v>
      </c>
    </row>
    <row r="3626" spans="1:2" x14ac:dyDescent="0.2">
      <c r="A3626" s="2">
        <v>41236</v>
      </c>
      <c r="B3626" s="3">
        <v>0.1</v>
      </c>
    </row>
    <row r="3627" spans="1:2" x14ac:dyDescent="0.2">
      <c r="A3627" s="2">
        <v>41239</v>
      </c>
      <c r="B3627" s="3">
        <v>0.1</v>
      </c>
    </row>
    <row r="3628" spans="1:2" x14ac:dyDescent="0.2">
      <c r="A3628" s="2">
        <v>41240</v>
      </c>
      <c r="B3628" s="3">
        <v>0.1</v>
      </c>
    </row>
    <row r="3629" spans="1:2" x14ac:dyDescent="0.2">
      <c r="A3629" s="2">
        <v>41241</v>
      </c>
      <c r="B3629" s="3">
        <v>0.1</v>
      </c>
    </row>
    <row r="3630" spans="1:2" x14ac:dyDescent="0.2">
      <c r="A3630" s="2">
        <v>41242</v>
      </c>
      <c r="B3630" s="3">
        <v>0.09</v>
      </c>
    </row>
    <row r="3631" spans="1:2" x14ac:dyDescent="0.2">
      <c r="A3631" s="2">
        <v>41243</v>
      </c>
      <c r="B3631" s="3">
        <v>0.08</v>
      </c>
    </row>
    <row r="3632" spans="1:2" x14ac:dyDescent="0.2">
      <c r="A3632" s="2">
        <v>41246</v>
      </c>
      <c r="B3632" s="3">
        <v>0.1</v>
      </c>
    </row>
    <row r="3633" spans="1:2" x14ac:dyDescent="0.2">
      <c r="A3633" s="2">
        <v>41247</v>
      </c>
      <c r="B3633" s="3">
        <v>0.1</v>
      </c>
    </row>
    <row r="3634" spans="1:2" x14ac:dyDescent="0.2">
      <c r="A3634" s="2">
        <v>41248</v>
      </c>
      <c r="B3634" s="3">
        <v>0.1</v>
      </c>
    </row>
    <row r="3635" spans="1:2" x14ac:dyDescent="0.2">
      <c r="A3635" s="2">
        <v>41249</v>
      </c>
      <c r="B3635" s="3">
        <v>0.1</v>
      </c>
    </row>
    <row r="3636" spans="1:2" x14ac:dyDescent="0.2">
      <c r="A3636" s="2">
        <v>41250</v>
      </c>
      <c r="B3636" s="3">
        <v>0.09</v>
      </c>
    </row>
    <row r="3637" spans="1:2" x14ac:dyDescent="0.2">
      <c r="A3637" s="2">
        <v>41253</v>
      </c>
      <c r="B3637" s="3">
        <v>0.09</v>
      </c>
    </row>
    <row r="3638" spans="1:2" x14ac:dyDescent="0.2">
      <c r="A3638" s="2">
        <v>41254</v>
      </c>
      <c r="B3638" s="3">
        <v>0.08</v>
      </c>
    </row>
    <row r="3639" spans="1:2" x14ac:dyDescent="0.2">
      <c r="A3639" s="2">
        <v>41255</v>
      </c>
      <c r="B3639" s="3">
        <v>7.0000000000000007E-2</v>
      </c>
    </row>
    <row r="3640" spans="1:2" x14ac:dyDescent="0.2">
      <c r="A3640" s="2">
        <v>41256</v>
      </c>
      <c r="B3640" s="3">
        <v>0.06</v>
      </c>
    </row>
    <row r="3641" spans="1:2" x14ac:dyDescent="0.2">
      <c r="A3641" s="2">
        <v>41257</v>
      </c>
      <c r="B3641" s="3">
        <v>0.04</v>
      </c>
    </row>
    <row r="3642" spans="1:2" x14ac:dyDescent="0.2">
      <c r="A3642" s="2">
        <v>41260</v>
      </c>
      <c r="B3642" s="3">
        <v>0.05</v>
      </c>
    </row>
    <row r="3643" spans="1:2" x14ac:dyDescent="0.2">
      <c r="A3643" s="2">
        <v>41261</v>
      </c>
      <c r="B3643" s="3">
        <v>0.06</v>
      </c>
    </row>
    <row r="3644" spans="1:2" x14ac:dyDescent="0.2">
      <c r="A3644" s="2">
        <v>41262</v>
      </c>
      <c r="B3644" s="3">
        <v>0.05</v>
      </c>
    </row>
    <row r="3645" spans="1:2" x14ac:dyDescent="0.2">
      <c r="A3645" s="2">
        <v>41263</v>
      </c>
      <c r="B3645" s="3">
        <v>0.06</v>
      </c>
    </row>
    <row r="3646" spans="1:2" x14ac:dyDescent="0.2">
      <c r="A3646" s="2">
        <v>41264</v>
      </c>
      <c r="B3646" s="3">
        <v>0.06</v>
      </c>
    </row>
    <row r="3647" spans="1:2" x14ac:dyDescent="0.2">
      <c r="A3647" s="2">
        <v>41267</v>
      </c>
      <c r="B3647" s="3">
        <v>0.06</v>
      </c>
    </row>
    <row r="3648" spans="1:2" x14ac:dyDescent="0.2">
      <c r="A3648" s="2">
        <v>41268</v>
      </c>
    </row>
    <row r="3649" spans="1:2" x14ac:dyDescent="0.2">
      <c r="A3649" s="2">
        <v>41269</v>
      </c>
      <c r="B3649" s="3">
        <v>0.09</v>
      </c>
    </row>
    <row r="3650" spans="1:2" x14ac:dyDescent="0.2">
      <c r="A3650" s="2">
        <v>41270</v>
      </c>
      <c r="B3650" s="3">
        <v>0.08</v>
      </c>
    </row>
    <row r="3651" spans="1:2" x14ac:dyDescent="0.2">
      <c r="A3651" s="2">
        <v>41271</v>
      </c>
      <c r="B3651" s="3">
        <v>0.01</v>
      </c>
    </row>
    <row r="3652" spans="1:2" x14ac:dyDescent="0.2">
      <c r="A3652" s="2">
        <v>41274</v>
      </c>
      <c r="B3652" s="3">
        <v>0.05</v>
      </c>
    </row>
    <row r="3653" spans="1:2" x14ac:dyDescent="0.2">
      <c r="A3653" s="2">
        <v>41275</v>
      </c>
    </row>
    <row r="3654" spans="1:2" x14ac:dyDescent="0.2">
      <c r="A3654" s="2">
        <v>41276</v>
      </c>
      <c r="B3654" s="3">
        <v>0.08</v>
      </c>
    </row>
    <row r="3655" spans="1:2" x14ac:dyDescent="0.2">
      <c r="A3655" s="2">
        <v>41277</v>
      </c>
      <c r="B3655" s="3">
        <v>0.08</v>
      </c>
    </row>
    <row r="3656" spans="1:2" x14ac:dyDescent="0.2">
      <c r="A3656" s="2">
        <v>41278</v>
      </c>
      <c r="B3656" s="3">
        <v>7.0000000000000007E-2</v>
      </c>
    </row>
    <row r="3657" spans="1:2" x14ac:dyDescent="0.2">
      <c r="A3657" s="2">
        <v>41281</v>
      </c>
      <c r="B3657" s="3">
        <v>7.0000000000000007E-2</v>
      </c>
    </row>
    <row r="3658" spans="1:2" x14ac:dyDescent="0.2">
      <c r="A3658" s="2">
        <v>41282</v>
      </c>
      <c r="B3658" s="3">
        <v>7.0000000000000007E-2</v>
      </c>
    </row>
    <row r="3659" spans="1:2" x14ac:dyDescent="0.2">
      <c r="A3659" s="2">
        <v>41283</v>
      </c>
      <c r="B3659" s="3">
        <v>0.06</v>
      </c>
    </row>
    <row r="3660" spans="1:2" x14ac:dyDescent="0.2">
      <c r="A3660" s="2">
        <v>41284</v>
      </c>
      <c r="B3660" s="3">
        <v>0.06</v>
      </c>
    </row>
    <row r="3661" spans="1:2" x14ac:dyDescent="0.2">
      <c r="A3661" s="2">
        <v>41285</v>
      </c>
      <c r="B3661" s="3">
        <v>7.0000000000000007E-2</v>
      </c>
    </row>
    <row r="3662" spans="1:2" x14ac:dyDescent="0.2">
      <c r="A3662" s="2">
        <v>41288</v>
      </c>
      <c r="B3662" s="3">
        <v>0.08</v>
      </c>
    </row>
    <row r="3663" spans="1:2" x14ac:dyDescent="0.2">
      <c r="A3663" s="2">
        <v>41289</v>
      </c>
      <c r="B3663" s="3">
        <v>0.09</v>
      </c>
    </row>
    <row r="3664" spans="1:2" x14ac:dyDescent="0.2">
      <c r="A3664" s="2">
        <v>41290</v>
      </c>
      <c r="B3664" s="3">
        <v>0.08</v>
      </c>
    </row>
    <row r="3665" spans="1:2" x14ac:dyDescent="0.2">
      <c r="A3665" s="2">
        <v>41291</v>
      </c>
      <c r="B3665" s="3">
        <v>7.0000000000000007E-2</v>
      </c>
    </row>
    <row r="3666" spans="1:2" x14ac:dyDescent="0.2">
      <c r="A3666" s="2">
        <v>41292</v>
      </c>
      <c r="B3666" s="3">
        <v>0.08</v>
      </c>
    </row>
    <row r="3667" spans="1:2" x14ac:dyDescent="0.2">
      <c r="A3667" s="2">
        <v>41295</v>
      </c>
    </row>
    <row r="3668" spans="1:2" x14ac:dyDescent="0.2">
      <c r="A3668" s="2">
        <v>41296</v>
      </c>
      <c r="B3668" s="3">
        <v>0.08</v>
      </c>
    </row>
    <row r="3669" spans="1:2" x14ac:dyDescent="0.2">
      <c r="A3669" s="2">
        <v>41297</v>
      </c>
      <c r="B3669" s="3">
        <v>0.08</v>
      </c>
    </row>
    <row r="3670" spans="1:2" x14ac:dyDescent="0.2">
      <c r="A3670" s="2">
        <v>41298</v>
      </c>
      <c r="B3670" s="3">
        <v>0.08</v>
      </c>
    </row>
    <row r="3671" spans="1:2" x14ac:dyDescent="0.2">
      <c r="A3671" s="2">
        <v>41299</v>
      </c>
      <c r="B3671" s="3">
        <v>0.08</v>
      </c>
    </row>
    <row r="3672" spans="1:2" x14ac:dyDescent="0.2">
      <c r="A3672" s="2">
        <v>41302</v>
      </c>
      <c r="B3672" s="3">
        <v>7.0000000000000007E-2</v>
      </c>
    </row>
    <row r="3673" spans="1:2" x14ac:dyDescent="0.2">
      <c r="A3673" s="2">
        <v>41303</v>
      </c>
      <c r="B3673" s="3">
        <v>7.0000000000000007E-2</v>
      </c>
    </row>
    <row r="3674" spans="1:2" x14ac:dyDescent="0.2">
      <c r="A3674" s="2">
        <v>41304</v>
      </c>
      <c r="B3674" s="3">
        <v>7.0000000000000007E-2</v>
      </c>
    </row>
    <row r="3675" spans="1:2" x14ac:dyDescent="0.2">
      <c r="A3675" s="2">
        <v>41305</v>
      </c>
      <c r="B3675" s="3">
        <v>7.0000000000000007E-2</v>
      </c>
    </row>
    <row r="3676" spans="1:2" x14ac:dyDescent="0.2">
      <c r="A3676" s="2">
        <v>41306</v>
      </c>
      <c r="B3676" s="3">
        <v>0.06</v>
      </c>
    </row>
    <row r="3677" spans="1:2" x14ac:dyDescent="0.2">
      <c r="A3677" s="2">
        <v>41309</v>
      </c>
      <c r="B3677" s="3">
        <v>7.0000000000000007E-2</v>
      </c>
    </row>
    <row r="3678" spans="1:2" x14ac:dyDescent="0.2">
      <c r="A3678" s="2">
        <v>41310</v>
      </c>
      <c r="B3678" s="3">
        <v>7.0000000000000007E-2</v>
      </c>
    </row>
    <row r="3679" spans="1:2" x14ac:dyDescent="0.2">
      <c r="A3679" s="2">
        <v>41311</v>
      </c>
      <c r="B3679" s="3">
        <v>7.0000000000000007E-2</v>
      </c>
    </row>
    <row r="3680" spans="1:2" x14ac:dyDescent="0.2">
      <c r="A3680" s="2">
        <v>41312</v>
      </c>
      <c r="B3680" s="3">
        <v>7.0000000000000007E-2</v>
      </c>
    </row>
    <row r="3681" spans="1:2" x14ac:dyDescent="0.2">
      <c r="A3681" s="2">
        <v>41313</v>
      </c>
      <c r="B3681" s="3">
        <v>7.0000000000000007E-2</v>
      </c>
    </row>
    <row r="3682" spans="1:2" x14ac:dyDescent="0.2">
      <c r="A3682" s="2">
        <v>41316</v>
      </c>
      <c r="B3682" s="3">
        <v>0.09</v>
      </c>
    </row>
    <row r="3683" spans="1:2" x14ac:dyDescent="0.2">
      <c r="A3683" s="2">
        <v>41317</v>
      </c>
      <c r="B3683" s="3">
        <v>0.09</v>
      </c>
    </row>
    <row r="3684" spans="1:2" x14ac:dyDescent="0.2">
      <c r="A3684" s="2">
        <v>41318</v>
      </c>
      <c r="B3684" s="3">
        <v>0.1</v>
      </c>
    </row>
    <row r="3685" spans="1:2" x14ac:dyDescent="0.2">
      <c r="A3685" s="2">
        <v>41319</v>
      </c>
      <c r="B3685" s="3">
        <v>0.11</v>
      </c>
    </row>
    <row r="3686" spans="1:2" x14ac:dyDescent="0.2">
      <c r="A3686" s="2">
        <v>41320</v>
      </c>
      <c r="B3686" s="3">
        <v>0.1</v>
      </c>
    </row>
    <row r="3687" spans="1:2" x14ac:dyDescent="0.2">
      <c r="A3687" s="2">
        <v>41323</v>
      </c>
    </row>
    <row r="3688" spans="1:2" x14ac:dyDescent="0.2">
      <c r="A3688" s="2">
        <v>41324</v>
      </c>
      <c r="B3688" s="3">
        <v>0.12</v>
      </c>
    </row>
    <row r="3689" spans="1:2" x14ac:dyDescent="0.2">
      <c r="A3689" s="2">
        <v>41325</v>
      </c>
      <c r="B3689" s="3">
        <v>0.12</v>
      </c>
    </row>
    <row r="3690" spans="1:2" x14ac:dyDescent="0.2">
      <c r="A3690" s="2">
        <v>41326</v>
      </c>
      <c r="B3690" s="3">
        <v>0.13</v>
      </c>
    </row>
    <row r="3691" spans="1:2" x14ac:dyDescent="0.2">
      <c r="A3691" s="2">
        <v>41327</v>
      </c>
      <c r="B3691" s="3">
        <v>0.13</v>
      </c>
    </row>
    <row r="3692" spans="1:2" x14ac:dyDescent="0.2">
      <c r="A3692" s="2">
        <v>41330</v>
      </c>
      <c r="B3692" s="3">
        <v>0.12</v>
      </c>
    </row>
    <row r="3693" spans="1:2" x14ac:dyDescent="0.2">
      <c r="A3693" s="2">
        <v>41331</v>
      </c>
      <c r="B3693" s="3">
        <v>0.14000000000000001</v>
      </c>
    </row>
    <row r="3694" spans="1:2" x14ac:dyDescent="0.2">
      <c r="A3694" s="2">
        <v>41332</v>
      </c>
      <c r="B3694" s="3">
        <v>0.11</v>
      </c>
    </row>
    <row r="3695" spans="1:2" x14ac:dyDescent="0.2">
      <c r="A3695" s="2">
        <v>41333</v>
      </c>
      <c r="B3695" s="3">
        <v>0.11</v>
      </c>
    </row>
    <row r="3696" spans="1:2" x14ac:dyDescent="0.2">
      <c r="A3696" s="2">
        <v>41334</v>
      </c>
      <c r="B3696" s="3">
        <v>0.11</v>
      </c>
    </row>
    <row r="3697" spans="1:2" x14ac:dyDescent="0.2">
      <c r="A3697" s="2">
        <v>41337</v>
      </c>
      <c r="B3697" s="3">
        <v>0.11</v>
      </c>
    </row>
    <row r="3698" spans="1:2" x14ac:dyDescent="0.2">
      <c r="A3698" s="2">
        <v>41338</v>
      </c>
      <c r="B3698" s="3">
        <v>0.08</v>
      </c>
    </row>
    <row r="3699" spans="1:2" x14ac:dyDescent="0.2">
      <c r="A3699" s="2">
        <v>41339</v>
      </c>
      <c r="B3699" s="3">
        <v>0.1</v>
      </c>
    </row>
    <row r="3700" spans="1:2" x14ac:dyDescent="0.2">
      <c r="A3700" s="2">
        <v>41340</v>
      </c>
      <c r="B3700" s="3">
        <v>0.1</v>
      </c>
    </row>
    <row r="3701" spans="1:2" x14ac:dyDescent="0.2">
      <c r="A3701" s="2">
        <v>41341</v>
      </c>
      <c r="B3701" s="3">
        <v>0.1</v>
      </c>
    </row>
    <row r="3702" spans="1:2" x14ac:dyDescent="0.2">
      <c r="A3702" s="2">
        <v>41344</v>
      </c>
      <c r="B3702" s="3">
        <v>0.1</v>
      </c>
    </row>
    <row r="3703" spans="1:2" x14ac:dyDescent="0.2">
      <c r="A3703" s="2">
        <v>41345</v>
      </c>
      <c r="B3703" s="3">
        <v>0.1</v>
      </c>
    </row>
    <row r="3704" spans="1:2" x14ac:dyDescent="0.2">
      <c r="A3704" s="2">
        <v>41346</v>
      </c>
      <c r="B3704" s="3">
        <v>0.09</v>
      </c>
    </row>
    <row r="3705" spans="1:2" x14ac:dyDescent="0.2">
      <c r="A3705" s="2">
        <v>41347</v>
      </c>
      <c r="B3705" s="3">
        <v>0.1</v>
      </c>
    </row>
    <row r="3706" spans="1:2" x14ac:dyDescent="0.2">
      <c r="A3706" s="2">
        <v>41348</v>
      </c>
      <c r="B3706" s="3">
        <v>0.09</v>
      </c>
    </row>
    <row r="3707" spans="1:2" x14ac:dyDescent="0.2">
      <c r="A3707" s="2">
        <v>41351</v>
      </c>
      <c r="B3707" s="3">
        <v>7.0000000000000007E-2</v>
      </c>
    </row>
    <row r="3708" spans="1:2" x14ac:dyDescent="0.2">
      <c r="A3708" s="2">
        <v>41352</v>
      </c>
      <c r="B3708" s="3">
        <v>7.0000000000000007E-2</v>
      </c>
    </row>
    <row r="3709" spans="1:2" x14ac:dyDescent="0.2">
      <c r="A3709" s="2">
        <v>41353</v>
      </c>
      <c r="B3709" s="3">
        <v>7.0000000000000007E-2</v>
      </c>
    </row>
    <row r="3710" spans="1:2" x14ac:dyDescent="0.2">
      <c r="A3710" s="2">
        <v>41354</v>
      </c>
      <c r="B3710" s="3">
        <v>7.0000000000000007E-2</v>
      </c>
    </row>
    <row r="3711" spans="1:2" x14ac:dyDescent="0.2">
      <c r="A3711" s="2">
        <v>41355</v>
      </c>
      <c r="B3711" s="3">
        <v>7.0000000000000007E-2</v>
      </c>
    </row>
    <row r="3712" spans="1:2" x14ac:dyDescent="0.2">
      <c r="A3712" s="2">
        <v>41358</v>
      </c>
      <c r="B3712" s="3">
        <v>0.08</v>
      </c>
    </row>
    <row r="3713" spans="1:2" x14ac:dyDescent="0.2">
      <c r="A3713" s="2">
        <v>41359</v>
      </c>
      <c r="B3713" s="3">
        <v>7.0000000000000007E-2</v>
      </c>
    </row>
    <row r="3714" spans="1:2" x14ac:dyDescent="0.2">
      <c r="A3714" s="2">
        <v>41360</v>
      </c>
      <c r="B3714" s="3">
        <v>0.09</v>
      </c>
    </row>
    <row r="3715" spans="1:2" x14ac:dyDescent="0.2">
      <c r="A3715" s="2">
        <v>41361</v>
      </c>
      <c r="B3715" s="3">
        <v>7.0000000000000007E-2</v>
      </c>
    </row>
    <row r="3716" spans="1:2" x14ac:dyDescent="0.2">
      <c r="A3716" s="2">
        <v>41362</v>
      </c>
    </row>
    <row r="3717" spans="1:2" x14ac:dyDescent="0.2">
      <c r="A3717" s="2">
        <v>41365</v>
      </c>
      <c r="B3717" s="3">
        <v>0.08</v>
      </c>
    </row>
    <row r="3718" spans="1:2" x14ac:dyDescent="0.2">
      <c r="A3718" s="2">
        <v>41366</v>
      </c>
      <c r="B3718" s="3">
        <v>7.0000000000000007E-2</v>
      </c>
    </row>
    <row r="3719" spans="1:2" x14ac:dyDescent="0.2">
      <c r="A3719" s="2">
        <v>41367</v>
      </c>
      <c r="B3719" s="3">
        <v>0.06</v>
      </c>
    </row>
    <row r="3720" spans="1:2" x14ac:dyDescent="0.2">
      <c r="A3720" s="2">
        <v>41368</v>
      </c>
      <c r="B3720" s="3">
        <v>7.0000000000000007E-2</v>
      </c>
    </row>
    <row r="3721" spans="1:2" x14ac:dyDescent="0.2">
      <c r="A3721" s="2">
        <v>41369</v>
      </c>
      <c r="B3721" s="3">
        <v>7.0000000000000007E-2</v>
      </c>
    </row>
    <row r="3722" spans="1:2" x14ac:dyDescent="0.2">
      <c r="A3722" s="2">
        <v>41372</v>
      </c>
      <c r="B3722" s="3">
        <v>7.0000000000000007E-2</v>
      </c>
    </row>
    <row r="3723" spans="1:2" x14ac:dyDescent="0.2">
      <c r="A3723" s="2">
        <v>41373</v>
      </c>
      <c r="B3723" s="3">
        <v>0.06</v>
      </c>
    </row>
    <row r="3724" spans="1:2" x14ac:dyDescent="0.2">
      <c r="A3724" s="2">
        <v>41374</v>
      </c>
      <c r="B3724" s="3">
        <v>7.0000000000000007E-2</v>
      </c>
    </row>
    <row r="3725" spans="1:2" x14ac:dyDescent="0.2">
      <c r="A3725" s="2">
        <v>41375</v>
      </c>
      <c r="B3725" s="3">
        <v>7.0000000000000007E-2</v>
      </c>
    </row>
    <row r="3726" spans="1:2" x14ac:dyDescent="0.2">
      <c r="A3726" s="2">
        <v>41376</v>
      </c>
      <c r="B3726" s="3">
        <v>0.06</v>
      </c>
    </row>
    <row r="3727" spans="1:2" x14ac:dyDescent="0.2">
      <c r="A3727" s="2">
        <v>41379</v>
      </c>
      <c r="B3727" s="3">
        <v>0.06</v>
      </c>
    </row>
    <row r="3728" spans="1:2" x14ac:dyDescent="0.2">
      <c r="A3728" s="2">
        <v>41380</v>
      </c>
      <c r="B3728" s="3">
        <v>0.06</v>
      </c>
    </row>
    <row r="3729" spans="1:2" x14ac:dyDescent="0.2">
      <c r="A3729" s="2">
        <v>41381</v>
      </c>
      <c r="B3729" s="3">
        <v>0.06</v>
      </c>
    </row>
    <row r="3730" spans="1:2" x14ac:dyDescent="0.2">
      <c r="A3730" s="2">
        <v>41382</v>
      </c>
      <c r="B3730" s="3">
        <v>0.05</v>
      </c>
    </row>
    <row r="3731" spans="1:2" x14ac:dyDescent="0.2">
      <c r="A3731" s="2">
        <v>41383</v>
      </c>
      <c r="B3731" s="3">
        <v>0.05</v>
      </c>
    </row>
    <row r="3732" spans="1:2" x14ac:dyDescent="0.2">
      <c r="A3732" s="2">
        <v>41386</v>
      </c>
      <c r="B3732" s="3">
        <v>0.05</v>
      </c>
    </row>
    <row r="3733" spans="1:2" x14ac:dyDescent="0.2">
      <c r="A3733" s="2">
        <v>41387</v>
      </c>
      <c r="B3733" s="3">
        <v>0.05</v>
      </c>
    </row>
    <row r="3734" spans="1:2" x14ac:dyDescent="0.2">
      <c r="A3734" s="2">
        <v>41388</v>
      </c>
      <c r="B3734" s="3">
        <v>0.06</v>
      </c>
    </row>
    <row r="3735" spans="1:2" x14ac:dyDescent="0.2">
      <c r="A3735" s="2">
        <v>41389</v>
      </c>
      <c r="B3735" s="3">
        <v>0.05</v>
      </c>
    </row>
    <row r="3736" spans="1:2" x14ac:dyDescent="0.2">
      <c r="A3736" s="2">
        <v>41390</v>
      </c>
      <c r="B3736" s="3">
        <v>0.05</v>
      </c>
    </row>
    <row r="3737" spans="1:2" x14ac:dyDescent="0.2">
      <c r="A3737" s="2">
        <v>41393</v>
      </c>
      <c r="B3737" s="3">
        <v>0.05</v>
      </c>
    </row>
    <row r="3738" spans="1:2" x14ac:dyDescent="0.2">
      <c r="A3738" s="2">
        <v>41394</v>
      </c>
      <c r="B3738" s="3">
        <v>0.05</v>
      </c>
    </row>
    <row r="3739" spans="1:2" x14ac:dyDescent="0.2">
      <c r="A3739" s="2">
        <v>41395</v>
      </c>
      <c r="B3739" s="3">
        <v>0.06</v>
      </c>
    </row>
    <row r="3740" spans="1:2" x14ac:dyDescent="0.2">
      <c r="A3740" s="2">
        <v>41396</v>
      </c>
      <c r="B3740" s="3">
        <v>0.05</v>
      </c>
    </row>
    <row r="3741" spans="1:2" x14ac:dyDescent="0.2">
      <c r="A3741" s="2">
        <v>41397</v>
      </c>
      <c r="B3741" s="3">
        <v>0.05</v>
      </c>
    </row>
    <row r="3742" spans="1:2" x14ac:dyDescent="0.2">
      <c r="A3742" s="2">
        <v>41400</v>
      </c>
      <c r="B3742" s="3">
        <v>0.04</v>
      </c>
    </row>
    <row r="3743" spans="1:2" x14ac:dyDescent="0.2">
      <c r="A3743" s="2">
        <v>41401</v>
      </c>
      <c r="B3743" s="3">
        <v>0.04</v>
      </c>
    </row>
    <row r="3744" spans="1:2" x14ac:dyDescent="0.2">
      <c r="A3744" s="2">
        <v>41402</v>
      </c>
      <c r="B3744" s="3">
        <v>0.04</v>
      </c>
    </row>
    <row r="3745" spans="1:2" x14ac:dyDescent="0.2">
      <c r="A3745" s="2">
        <v>41403</v>
      </c>
      <c r="B3745" s="3">
        <v>0.04</v>
      </c>
    </row>
    <row r="3746" spans="1:2" x14ac:dyDescent="0.2">
      <c r="A3746" s="2">
        <v>41404</v>
      </c>
      <c r="B3746" s="3">
        <v>0.04</v>
      </c>
    </row>
    <row r="3747" spans="1:2" x14ac:dyDescent="0.2">
      <c r="A3747" s="2">
        <v>41407</v>
      </c>
      <c r="B3747" s="3">
        <v>0.05</v>
      </c>
    </row>
    <row r="3748" spans="1:2" x14ac:dyDescent="0.2">
      <c r="A3748" s="2">
        <v>41408</v>
      </c>
      <c r="B3748" s="3">
        <v>0.05</v>
      </c>
    </row>
    <row r="3749" spans="1:2" x14ac:dyDescent="0.2">
      <c r="A3749" s="2">
        <v>41409</v>
      </c>
      <c r="B3749" s="3">
        <v>0.04</v>
      </c>
    </row>
    <row r="3750" spans="1:2" x14ac:dyDescent="0.2">
      <c r="A3750" s="2">
        <v>41410</v>
      </c>
      <c r="B3750" s="3">
        <v>0.03</v>
      </c>
    </row>
    <row r="3751" spans="1:2" x14ac:dyDescent="0.2">
      <c r="A3751" s="2">
        <v>41411</v>
      </c>
      <c r="B3751" s="3">
        <v>0.04</v>
      </c>
    </row>
    <row r="3752" spans="1:2" x14ac:dyDescent="0.2">
      <c r="A3752" s="2">
        <v>41414</v>
      </c>
      <c r="B3752" s="3">
        <v>0.05</v>
      </c>
    </row>
    <row r="3753" spans="1:2" x14ac:dyDescent="0.2">
      <c r="A3753" s="2">
        <v>41415</v>
      </c>
      <c r="B3753" s="3">
        <v>0.04</v>
      </c>
    </row>
    <row r="3754" spans="1:2" x14ac:dyDescent="0.2">
      <c r="A3754" s="2">
        <v>41416</v>
      </c>
      <c r="B3754" s="3">
        <v>0.04</v>
      </c>
    </row>
    <row r="3755" spans="1:2" x14ac:dyDescent="0.2">
      <c r="A3755" s="2">
        <v>41417</v>
      </c>
      <c r="B3755" s="3">
        <v>0.05</v>
      </c>
    </row>
    <row r="3756" spans="1:2" x14ac:dyDescent="0.2">
      <c r="A3756" s="2">
        <v>41418</v>
      </c>
      <c r="B3756" s="3">
        <v>0.04</v>
      </c>
    </row>
    <row r="3757" spans="1:2" x14ac:dyDescent="0.2">
      <c r="A3757" s="2">
        <v>41421</v>
      </c>
    </row>
    <row r="3758" spans="1:2" x14ac:dyDescent="0.2">
      <c r="A3758" s="2">
        <v>41422</v>
      </c>
      <c r="B3758" s="3">
        <v>0.05</v>
      </c>
    </row>
    <row r="3759" spans="1:2" x14ac:dyDescent="0.2">
      <c r="A3759" s="2">
        <v>41423</v>
      </c>
      <c r="B3759" s="3">
        <v>0.05</v>
      </c>
    </row>
    <row r="3760" spans="1:2" x14ac:dyDescent="0.2">
      <c r="A3760" s="2">
        <v>41424</v>
      </c>
      <c r="B3760" s="3">
        <v>0.04</v>
      </c>
    </row>
    <row r="3761" spans="1:2" x14ac:dyDescent="0.2">
      <c r="A3761" s="2">
        <v>41425</v>
      </c>
      <c r="B3761" s="3">
        <v>0.04</v>
      </c>
    </row>
    <row r="3762" spans="1:2" x14ac:dyDescent="0.2">
      <c r="A3762" s="2">
        <v>41428</v>
      </c>
      <c r="B3762" s="3">
        <v>0.05</v>
      </c>
    </row>
    <row r="3763" spans="1:2" x14ac:dyDescent="0.2">
      <c r="A3763" s="2">
        <v>41429</v>
      </c>
      <c r="B3763" s="3">
        <v>0.04</v>
      </c>
    </row>
    <row r="3764" spans="1:2" x14ac:dyDescent="0.2">
      <c r="A3764" s="2">
        <v>41430</v>
      </c>
      <c r="B3764" s="3">
        <v>0.05</v>
      </c>
    </row>
    <row r="3765" spans="1:2" x14ac:dyDescent="0.2">
      <c r="A3765" s="2">
        <v>41431</v>
      </c>
      <c r="B3765" s="3">
        <v>0.05</v>
      </c>
    </row>
    <row r="3766" spans="1:2" x14ac:dyDescent="0.2">
      <c r="A3766" s="2">
        <v>41432</v>
      </c>
      <c r="B3766" s="3">
        <v>0.04</v>
      </c>
    </row>
    <row r="3767" spans="1:2" x14ac:dyDescent="0.2">
      <c r="A3767" s="2">
        <v>41435</v>
      </c>
      <c r="B3767" s="3">
        <v>0.05</v>
      </c>
    </row>
    <row r="3768" spans="1:2" x14ac:dyDescent="0.2">
      <c r="A3768" s="2">
        <v>41436</v>
      </c>
      <c r="B3768" s="3">
        <v>0.05</v>
      </c>
    </row>
    <row r="3769" spans="1:2" x14ac:dyDescent="0.2">
      <c r="A3769" s="2">
        <v>41437</v>
      </c>
      <c r="B3769" s="3">
        <v>0.05</v>
      </c>
    </row>
    <row r="3770" spans="1:2" x14ac:dyDescent="0.2">
      <c r="A3770" s="2">
        <v>41438</v>
      </c>
      <c r="B3770" s="3">
        <v>0.05</v>
      </c>
    </row>
    <row r="3771" spans="1:2" x14ac:dyDescent="0.2">
      <c r="A3771" s="2">
        <v>41439</v>
      </c>
      <c r="B3771" s="3">
        <v>0.05</v>
      </c>
    </row>
    <row r="3772" spans="1:2" x14ac:dyDescent="0.2">
      <c r="A3772" s="2">
        <v>41442</v>
      </c>
      <c r="B3772" s="3">
        <v>0.05</v>
      </c>
    </row>
    <row r="3773" spans="1:2" x14ac:dyDescent="0.2">
      <c r="A3773" s="2">
        <v>41443</v>
      </c>
      <c r="B3773" s="3">
        <v>0.05</v>
      </c>
    </row>
    <row r="3774" spans="1:2" x14ac:dyDescent="0.2">
      <c r="A3774" s="2">
        <v>41444</v>
      </c>
      <c r="B3774" s="3">
        <v>0.05</v>
      </c>
    </row>
    <row r="3775" spans="1:2" x14ac:dyDescent="0.2">
      <c r="A3775" s="2">
        <v>41445</v>
      </c>
      <c r="B3775" s="3">
        <v>0.05</v>
      </c>
    </row>
    <row r="3776" spans="1:2" x14ac:dyDescent="0.2">
      <c r="A3776" s="2">
        <v>41446</v>
      </c>
      <c r="B3776" s="3">
        <v>0.05</v>
      </c>
    </row>
    <row r="3777" spans="1:2" x14ac:dyDescent="0.2">
      <c r="A3777" s="2">
        <v>41449</v>
      </c>
      <c r="B3777" s="3">
        <v>0.06</v>
      </c>
    </row>
    <row r="3778" spans="1:2" x14ac:dyDescent="0.2">
      <c r="A3778" s="2">
        <v>41450</v>
      </c>
      <c r="B3778" s="3">
        <v>0.06</v>
      </c>
    </row>
    <row r="3779" spans="1:2" x14ac:dyDescent="0.2">
      <c r="A3779" s="2">
        <v>41451</v>
      </c>
      <c r="B3779" s="3">
        <v>0.06</v>
      </c>
    </row>
    <row r="3780" spans="1:2" x14ac:dyDescent="0.2">
      <c r="A3780" s="2">
        <v>41452</v>
      </c>
      <c r="B3780" s="3">
        <v>0.06</v>
      </c>
    </row>
    <row r="3781" spans="1:2" x14ac:dyDescent="0.2">
      <c r="A3781" s="2">
        <v>41453</v>
      </c>
      <c r="B3781" s="3">
        <v>0.04</v>
      </c>
    </row>
    <row r="3782" spans="1:2" x14ac:dyDescent="0.2">
      <c r="A3782" s="2">
        <v>41456</v>
      </c>
      <c r="B3782" s="3">
        <v>0.04</v>
      </c>
    </row>
    <row r="3783" spans="1:2" x14ac:dyDescent="0.2">
      <c r="A3783" s="2">
        <v>41457</v>
      </c>
      <c r="B3783" s="3">
        <v>0.03</v>
      </c>
    </row>
    <row r="3784" spans="1:2" x14ac:dyDescent="0.2">
      <c r="A3784" s="2">
        <v>41458</v>
      </c>
      <c r="B3784" s="3">
        <v>0.05</v>
      </c>
    </row>
    <row r="3785" spans="1:2" x14ac:dyDescent="0.2">
      <c r="A3785" s="2">
        <v>41459</v>
      </c>
    </row>
    <row r="3786" spans="1:2" x14ac:dyDescent="0.2">
      <c r="A3786" s="2">
        <v>41460</v>
      </c>
      <c r="B3786" s="3">
        <v>0.04</v>
      </c>
    </row>
    <row r="3787" spans="1:2" x14ac:dyDescent="0.2">
      <c r="A3787" s="2">
        <v>41463</v>
      </c>
      <c r="B3787" s="3">
        <v>0.05</v>
      </c>
    </row>
    <row r="3788" spans="1:2" x14ac:dyDescent="0.2">
      <c r="A3788" s="2">
        <v>41464</v>
      </c>
      <c r="B3788" s="3">
        <v>0.04</v>
      </c>
    </row>
    <row r="3789" spans="1:2" x14ac:dyDescent="0.2">
      <c r="A3789" s="2">
        <v>41465</v>
      </c>
      <c r="B3789" s="3">
        <v>0.04</v>
      </c>
    </row>
    <row r="3790" spans="1:2" x14ac:dyDescent="0.2">
      <c r="A3790" s="2">
        <v>41466</v>
      </c>
      <c r="B3790" s="3">
        <v>0.04</v>
      </c>
    </row>
    <row r="3791" spans="1:2" x14ac:dyDescent="0.2">
      <c r="A3791" s="2">
        <v>41467</v>
      </c>
      <c r="B3791" s="3">
        <v>0.04</v>
      </c>
    </row>
    <row r="3792" spans="1:2" x14ac:dyDescent="0.2">
      <c r="A3792" s="2">
        <v>41470</v>
      </c>
      <c r="B3792" s="3">
        <v>0.04</v>
      </c>
    </row>
    <row r="3793" spans="1:2" x14ac:dyDescent="0.2">
      <c r="A3793" s="2">
        <v>41471</v>
      </c>
      <c r="B3793" s="3">
        <v>0.03</v>
      </c>
    </row>
    <row r="3794" spans="1:2" x14ac:dyDescent="0.2">
      <c r="A3794" s="2">
        <v>41472</v>
      </c>
      <c r="B3794" s="3">
        <v>0.03</v>
      </c>
    </row>
    <row r="3795" spans="1:2" x14ac:dyDescent="0.2">
      <c r="A3795" s="2">
        <v>41473</v>
      </c>
      <c r="B3795" s="3">
        <v>0.03</v>
      </c>
    </row>
    <row r="3796" spans="1:2" x14ac:dyDescent="0.2">
      <c r="A3796" s="2">
        <v>41474</v>
      </c>
      <c r="B3796" s="3">
        <v>0.03</v>
      </c>
    </row>
    <row r="3797" spans="1:2" x14ac:dyDescent="0.2">
      <c r="A3797" s="2">
        <v>41477</v>
      </c>
      <c r="B3797" s="3">
        <v>0.04</v>
      </c>
    </row>
    <row r="3798" spans="1:2" x14ac:dyDescent="0.2">
      <c r="A3798" s="2">
        <v>41478</v>
      </c>
      <c r="B3798" s="3">
        <v>0.02</v>
      </c>
    </row>
    <row r="3799" spans="1:2" x14ac:dyDescent="0.2">
      <c r="A3799" s="2">
        <v>41479</v>
      </c>
      <c r="B3799" s="3">
        <v>0.03</v>
      </c>
    </row>
    <row r="3800" spans="1:2" x14ac:dyDescent="0.2">
      <c r="A3800" s="2">
        <v>41480</v>
      </c>
      <c r="B3800" s="3">
        <v>0.02</v>
      </c>
    </row>
    <row r="3801" spans="1:2" x14ac:dyDescent="0.2">
      <c r="A3801" s="2">
        <v>41481</v>
      </c>
      <c r="B3801" s="3">
        <v>0.03</v>
      </c>
    </row>
    <row r="3802" spans="1:2" x14ac:dyDescent="0.2">
      <c r="A3802" s="2">
        <v>41484</v>
      </c>
      <c r="B3802" s="3">
        <v>0.03</v>
      </c>
    </row>
    <row r="3803" spans="1:2" x14ac:dyDescent="0.2">
      <c r="A3803" s="2">
        <v>41485</v>
      </c>
      <c r="B3803" s="3">
        <v>0.04</v>
      </c>
    </row>
    <row r="3804" spans="1:2" x14ac:dyDescent="0.2">
      <c r="A3804" s="2">
        <v>41486</v>
      </c>
      <c r="B3804" s="3">
        <v>0.04</v>
      </c>
    </row>
    <row r="3805" spans="1:2" x14ac:dyDescent="0.2">
      <c r="A3805" s="2">
        <v>41487</v>
      </c>
      <c r="B3805" s="3">
        <v>0.04</v>
      </c>
    </row>
    <row r="3806" spans="1:2" x14ac:dyDescent="0.2">
      <c r="A3806" s="2">
        <v>41488</v>
      </c>
      <c r="B3806" s="3">
        <v>0.04</v>
      </c>
    </row>
    <row r="3807" spans="1:2" x14ac:dyDescent="0.2">
      <c r="A3807" s="2">
        <v>41491</v>
      </c>
      <c r="B3807" s="3">
        <v>0.05</v>
      </c>
    </row>
    <row r="3808" spans="1:2" x14ac:dyDescent="0.2">
      <c r="A3808" s="2">
        <v>41492</v>
      </c>
      <c r="B3808" s="3">
        <v>0.04</v>
      </c>
    </row>
    <row r="3809" spans="1:2" x14ac:dyDescent="0.2">
      <c r="A3809" s="2">
        <v>41493</v>
      </c>
      <c r="B3809" s="3">
        <v>0.05</v>
      </c>
    </row>
    <row r="3810" spans="1:2" x14ac:dyDescent="0.2">
      <c r="A3810" s="2">
        <v>41494</v>
      </c>
      <c r="B3810" s="3">
        <v>0.05</v>
      </c>
    </row>
    <row r="3811" spans="1:2" x14ac:dyDescent="0.2">
      <c r="A3811" s="2">
        <v>41495</v>
      </c>
      <c r="B3811" s="3">
        <v>0.05</v>
      </c>
    </row>
    <row r="3812" spans="1:2" x14ac:dyDescent="0.2">
      <c r="A3812" s="2">
        <v>41498</v>
      </c>
      <c r="B3812" s="3">
        <v>0.06</v>
      </c>
    </row>
    <row r="3813" spans="1:2" x14ac:dyDescent="0.2">
      <c r="A3813" s="2">
        <v>41499</v>
      </c>
      <c r="B3813" s="3">
        <v>0.06</v>
      </c>
    </row>
    <row r="3814" spans="1:2" x14ac:dyDescent="0.2">
      <c r="A3814" s="2">
        <v>41500</v>
      </c>
      <c r="B3814" s="3">
        <v>0.05</v>
      </c>
    </row>
    <row r="3815" spans="1:2" x14ac:dyDescent="0.2">
      <c r="A3815" s="2">
        <v>41501</v>
      </c>
      <c r="B3815" s="3">
        <v>0.05</v>
      </c>
    </row>
    <row r="3816" spans="1:2" x14ac:dyDescent="0.2">
      <c r="A3816" s="2">
        <v>41502</v>
      </c>
      <c r="B3816" s="3">
        <v>0.05</v>
      </c>
    </row>
    <row r="3817" spans="1:2" x14ac:dyDescent="0.2">
      <c r="A3817" s="2">
        <v>41505</v>
      </c>
      <c r="B3817" s="3">
        <v>0.06</v>
      </c>
    </row>
    <row r="3818" spans="1:2" x14ac:dyDescent="0.2">
      <c r="A3818" s="2">
        <v>41506</v>
      </c>
      <c r="B3818" s="3">
        <v>0.04</v>
      </c>
    </row>
    <row r="3819" spans="1:2" x14ac:dyDescent="0.2">
      <c r="A3819" s="2">
        <v>41507</v>
      </c>
      <c r="B3819" s="3">
        <v>0.04</v>
      </c>
    </row>
    <row r="3820" spans="1:2" x14ac:dyDescent="0.2">
      <c r="A3820" s="2">
        <v>41508</v>
      </c>
      <c r="B3820" s="3">
        <v>0.03</v>
      </c>
    </row>
    <row r="3821" spans="1:2" x14ac:dyDescent="0.2">
      <c r="A3821" s="2">
        <v>41509</v>
      </c>
      <c r="B3821" s="3">
        <v>0.03</v>
      </c>
    </row>
    <row r="3822" spans="1:2" x14ac:dyDescent="0.2">
      <c r="A3822" s="2">
        <v>41512</v>
      </c>
      <c r="B3822" s="3">
        <v>0.04</v>
      </c>
    </row>
    <row r="3823" spans="1:2" x14ac:dyDescent="0.2">
      <c r="A3823" s="2">
        <v>41513</v>
      </c>
      <c r="B3823" s="3">
        <v>0.05</v>
      </c>
    </row>
    <row r="3824" spans="1:2" x14ac:dyDescent="0.2">
      <c r="A3824" s="2">
        <v>41514</v>
      </c>
      <c r="B3824" s="3">
        <v>0.03</v>
      </c>
    </row>
    <row r="3825" spans="1:2" x14ac:dyDescent="0.2">
      <c r="A3825" s="2">
        <v>41515</v>
      </c>
      <c r="B3825" s="3">
        <v>0.02</v>
      </c>
    </row>
    <row r="3826" spans="1:2" x14ac:dyDescent="0.2">
      <c r="A3826" s="2">
        <v>41516</v>
      </c>
      <c r="B3826" s="3">
        <v>0.03</v>
      </c>
    </row>
    <row r="3827" spans="1:2" x14ac:dyDescent="0.2">
      <c r="A3827" s="2">
        <v>41519</v>
      </c>
    </row>
    <row r="3828" spans="1:2" x14ac:dyDescent="0.2">
      <c r="A3828" s="2">
        <v>41520</v>
      </c>
      <c r="B3828" s="3">
        <v>0.02</v>
      </c>
    </row>
    <row r="3829" spans="1:2" x14ac:dyDescent="0.2">
      <c r="A3829" s="2">
        <v>41521</v>
      </c>
      <c r="B3829" s="3">
        <v>0.02</v>
      </c>
    </row>
    <row r="3830" spans="1:2" x14ac:dyDescent="0.2">
      <c r="A3830" s="2">
        <v>41522</v>
      </c>
      <c r="B3830" s="3">
        <v>0.02</v>
      </c>
    </row>
    <row r="3831" spans="1:2" x14ac:dyDescent="0.2">
      <c r="A3831" s="2">
        <v>41523</v>
      </c>
      <c r="B3831" s="3">
        <v>0.02</v>
      </c>
    </row>
    <row r="3832" spans="1:2" x14ac:dyDescent="0.2">
      <c r="A3832" s="2">
        <v>41526</v>
      </c>
      <c r="B3832" s="3">
        <v>0.02</v>
      </c>
    </row>
    <row r="3833" spans="1:2" x14ac:dyDescent="0.2">
      <c r="A3833" s="2">
        <v>41527</v>
      </c>
      <c r="B3833" s="3">
        <v>0.02</v>
      </c>
    </row>
    <row r="3834" spans="1:2" x14ac:dyDescent="0.2">
      <c r="A3834" s="2">
        <v>41528</v>
      </c>
      <c r="B3834" s="3">
        <v>0.02</v>
      </c>
    </row>
    <row r="3835" spans="1:2" x14ac:dyDescent="0.2">
      <c r="A3835" s="2">
        <v>41529</v>
      </c>
      <c r="B3835" s="3">
        <v>0.01</v>
      </c>
    </row>
    <row r="3836" spans="1:2" x14ac:dyDescent="0.2">
      <c r="A3836" s="2">
        <v>41530</v>
      </c>
      <c r="B3836" s="3">
        <v>0.01</v>
      </c>
    </row>
    <row r="3837" spans="1:2" x14ac:dyDescent="0.2">
      <c r="A3837" s="2">
        <v>41533</v>
      </c>
      <c r="B3837" s="3">
        <v>0.02</v>
      </c>
    </row>
    <row r="3838" spans="1:2" x14ac:dyDescent="0.2">
      <c r="A3838" s="2">
        <v>41534</v>
      </c>
      <c r="B3838" s="3">
        <v>0.01</v>
      </c>
    </row>
    <row r="3839" spans="1:2" x14ac:dyDescent="0.2">
      <c r="A3839" s="2">
        <v>41535</v>
      </c>
      <c r="B3839" s="3">
        <v>0.01</v>
      </c>
    </row>
    <row r="3840" spans="1:2" x14ac:dyDescent="0.2">
      <c r="A3840" s="2">
        <v>41536</v>
      </c>
      <c r="B3840" s="3">
        <v>0.01</v>
      </c>
    </row>
    <row r="3841" spans="1:2" x14ac:dyDescent="0.2">
      <c r="A3841" s="2">
        <v>41537</v>
      </c>
      <c r="B3841" s="3">
        <v>0.01</v>
      </c>
    </row>
    <row r="3842" spans="1:2" x14ac:dyDescent="0.2">
      <c r="A3842" s="2">
        <v>41540</v>
      </c>
      <c r="B3842" s="3">
        <v>0.02</v>
      </c>
    </row>
    <row r="3843" spans="1:2" x14ac:dyDescent="0.2">
      <c r="A3843" s="2">
        <v>41541</v>
      </c>
      <c r="B3843" s="3">
        <v>0.02</v>
      </c>
    </row>
    <row r="3844" spans="1:2" x14ac:dyDescent="0.2">
      <c r="A3844" s="2">
        <v>41542</v>
      </c>
      <c r="B3844" s="3">
        <v>0.02</v>
      </c>
    </row>
    <row r="3845" spans="1:2" x14ac:dyDescent="0.2">
      <c r="A3845" s="2">
        <v>41543</v>
      </c>
      <c r="B3845" s="3">
        <v>0</v>
      </c>
    </row>
    <row r="3846" spans="1:2" x14ac:dyDescent="0.2">
      <c r="A3846" s="2">
        <v>41544</v>
      </c>
      <c r="B3846" s="3">
        <v>0.02</v>
      </c>
    </row>
    <row r="3847" spans="1:2" x14ac:dyDescent="0.2">
      <c r="A3847" s="2">
        <v>41547</v>
      </c>
      <c r="B3847" s="3">
        <v>0.02</v>
      </c>
    </row>
    <row r="3848" spans="1:2" x14ac:dyDescent="0.2">
      <c r="A3848" s="2">
        <v>41548</v>
      </c>
      <c r="B3848" s="3">
        <v>0.02</v>
      </c>
    </row>
    <row r="3849" spans="1:2" x14ac:dyDescent="0.2">
      <c r="A3849" s="2">
        <v>41549</v>
      </c>
      <c r="B3849" s="3">
        <v>0.02</v>
      </c>
    </row>
    <row r="3850" spans="1:2" x14ac:dyDescent="0.2">
      <c r="A3850" s="2">
        <v>41550</v>
      </c>
      <c r="B3850" s="3">
        <v>0.03</v>
      </c>
    </row>
    <row r="3851" spans="1:2" x14ac:dyDescent="0.2">
      <c r="A3851" s="2">
        <v>41551</v>
      </c>
      <c r="B3851" s="3">
        <v>0.03</v>
      </c>
    </row>
    <row r="3852" spans="1:2" x14ac:dyDescent="0.2">
      <c r="A3852" s="2">
        <v>41554</v>
      </c>
      <c r="B3852" s="3">
        <v>0.03</v>
      </c>
    </row>
    <row r="3853" spans="1:2" x14ac:dyDescent="0.2">
      <c r="A3853" s="2">
        <v>41555</v>
      </c>
      <c r="B3853" s="3">
        <v>0.05</v>
      </c>
    </row>
    <row r="3854" spans="1:2" x14ac:dyDescent="0.2">
      <c r="A3854" s="2">
        <v>41556</v>
      </c>
      <c r="B3854" s="3">
        <v>0.05</v>
      </c>
    </row>
    <row r="3855" spans="1:2" x14ac:dyDescent="0.2">
      <c r="A3855" s="2">
        <v>41557</v>
      </c>
      <c r="B3855" s="3">
        <v>0.05</v>
      </c>
    </row>
    <row r="3856" spans="1:2" x14ac:dyDescent="0.2">
      <c r="A3856" s="2">
        <v>41558</v>
      </c>
      <c r="B3856" s="3">
        <v>0.08</v>
      </c>
    </row>
    <row r="3857" spans="1:2" x14ac:dyDescent="0.2">
      <c r="A3857" s="2">
        <v>41561</v>
      </c>
    </row>
    <row r="3858" spans="1:2" x14ac:dyDescent="0.2">
      <c r="A3858" s="2">
        <v>41562</v>
      </c>
      <c r="B3858" s="3">
        <v>0.14000000000000001</v>
      </c>
    </row>
    <row r="3859" spans="1:2" x14ac:dyDescent="0.2">
      <c r="A3859" s="2">
        <v>41563</v>
      </c>
      <c r="B3859" s="3">
        <v>0.1</v>
      </c>
    </row>
    <row r="3860" spans="1:2" x14ac:dyDescent="0.2">
      <c r="A3860" s="2">
        <v>41564</v>
      </c>
      <c r="B3860" s="3">
        <v>0.05</v>
      </c>
    </row>
    <row r="3861" spans="1:2" x14ac:dyDescent="0.2">
      <c r="A3861" s="2">
        <v>41565</v>
      </c>
      <c r="B3861" s="3">
        <v>0.04</v>
      </c>
    </row>
    <row r="3862" spans="1:2" x14ac:dyDescent="0.2">
      <c r="A3862" s="2">
        <v>41568</v>
      </c>
      <c r="B3862" s="3">
        <v>0.04</v>
      </c>
    </row>
    <row r="3863" spans="1:2" x14ac:dyDescent="0.2">
      <c r="A3863" s="2">
        <v>41569</v>
      </c>
      <c r="B3863" s="3">
        <v>0.04</v>
      </c>
    </row>
    <row r="3864" spans="1:2" x14ac:dyDescent="0.2">
      <c r="A3864" s="2">
        <v>41570</v>
      </c>
      <c r="B3864" s="3">
        <v>0.04</v>
      </c>
    </row>
    <row r="3865" spans="1:2" x14ac:dyDescent="0.2">
      <c r="A3865" s="2">
        <v>41571</v>
      </c>
      <c r="B3865" s="3">
        <v>0.03</v>
      </c>
    </row>
    <row r="3866" spans="1:2" x14ac:dyDescent="0.2">
      <c r="A3866" s="2">
        <v>41572</v>
      </c>
      <c r="B3866" s="3">
        <v>0.04</v>
      </c>
    </row>
    <row r="3867" spans="1:2" x14ac:dyDescent="0.2">
      <c r="A3867" s="2">
        <v>41575</v>
      </c>
      <c r="B3867" s="3">
        <v>0.04</v>
      </c>
    </row>
    <row r="3868" spans="1:2" x14ac:dyDescent="0.2">
      <c r="A3868" s="2">
        <v>41576</v>
      </c>
      <c r="B3868" s="3">
        <v>0.04</v>
      </c>
    </row>
    <row r="3869" spans="1:2" x14ac:dyDescent="0.2">
      <c r="A3869" s="2">
        <v>41577</v>
      </c>
      <c r="B3869" s="3">
        <v>0.04</v>
      </c>
    </row>
    <row r="3870" spans="1:2" x14ac:dyDescent="0.2">
      <c r="A3870" s="2">
        <v>41578</v>
      </c>
      <c r="B3870" s="3">
        <v>0.04</v>
      </c>
    </row>
    <row r="3871" spans="1:2" x14ac:dyDescent="0.2">
      <c r="A3871" s="2">
        <v>41579</v>
      </c>
      <c r="B3871" s="3">
        <v>0.04</v>
      </c>
    </row>
    <row r="3872" spans="1:2" x14ac:dyDescent="0.2">
      <c r="A3872" s="2">
        <v>41582</v>
      </c>
      <c r="B3872" s="3">
        <v>0.05</v>
      </c>
    </row>
    <row r="3873" spans="1:2" x14ac:dyDescent="0.2">
      <c r="A3873" s="2">
        <v>41583</v>
      </c>
      <c r="B3873" s="3">
        <v>0.05</v>
      </c>
    </row>
    <row r="3874" spans="1:2" x14ac:dyDescent="0.2">
      <c r="A3874" s="2">
        <v>41584</v>
      </c>
      <c r="B3874" s="3">
        <v>0.05</v>
      </c>
    </row>
    <row r="3875" spans="1:2" x14ac:dyDescent="0.2">
      <c r="A3875" s="2">
        <v>41585</v>
      </c>
      <c r="B3875" s="3">
        <v>0.05</v>
      </c>
    </row>
    <row r="3876" spans="1:2" x14ac:dyDescent="0.2">
      <c r="A3876" s="2">
        <v>41586</v>
      </c>
      <c r="B3876" s="3">
        <v>0.06</v>
      </c>
    </row>
    <row r="3877" spans="1:2" x14ac:dyDescent="0.2">
      <c r="A3877" s="2">
        <v>41589</v>
      </c>
    </row>
    <row r="3878" spans="1:2" x14ac:dyDescent="0.2">
      <c r="A3878" s="2">
        <v>41590</v>
      </c>
      <c r="B3878" s="3">
        <v>0.08</v>
      </c>
    </row>
    <row r="3879" spans="1:2" x14ac:dyDescent="0.2">
      <c r="A3879" s="2">
        <v>41591</v>
      </c>
      <c r="B3879" s="3">
        <v>0.08</v>
      </c>
    </row>
    <row r="3880" spans="1:2" x14ac:dyDescent="0.2">
      <c r="A3880" s="2">
        <v>41592</v>
      </c>
      <c r="B3880" s="3">
        <v>0.08</v>
      </c>
    </row>
    <row r="3881" spans="1:2" x14ac:dyDescent="0.2">
      <c r="A3881" s="2">
        <v>41593</v>
      </c>
      <c r="B3881" s="3">
        <v>0.08</v>
      </c>
    </row>
    <row r="3882" spans="1:2" x14ac:dyDescent="0.2">
      <c r="A3882" s="2">
        <v>41596</v>
      </c>
      <c r="B3882" s="3">
        <v>0.09</v>
      </c>
    </row>
    <row r="3883" spans="1:2" x14ac:dyDescent="0.2">
      <c r="A3883" s="2">
        <v>41597</v>
      </c>
      <c r="B3883" s="3">
        <v>0.08</v>
      </c>
    </row>
    <row r="3884" spans="1:2" x14ac:dyDescent="0.2">
      <c r="A3884" s="2">
        <v>41598</v>
      </c>
      <c r="B3884" s="3">
        <v>0.08</v>
      </c>
    </row>
    <row r="3885" spans="1:2" x14ac:dyDescent="0.2">
      <c r="A3885" s="2">
        <v>41599</v>
      </c>
      <c r="B3885" s="3">
        <v>7.0000000000000007E-2</v>
      </c>
    </row>
    <row r="3886" spans="1:2" x14ac:dyDescent="0.2">
      <c r="A3886" s="2">
        <v>41600</v>
      </c>
      <c r="B3886" s="3">
        <v>7.0000000000000007E-2</v>
      </c>
    </row>
    <row r="3887" spans="1:2" x14ac:dyDescent="0.2">
      <c r="A3887" s="2">
        <v>41603</v>
      </c>
      <c r="B3887" s="3">
        <v>0.08</v>
      </c>
    </row>
    <row r="3888" spans="1:2" x14ac:dyDescent="0.2">
      <c r="A3888" s="2">
        <v>41604</v>
      </c>
      <c r="B3888" s="3">
        <v>7.0000000000000007E-2</v>
      </c>
    </row>
    <row r="3889" spans="1:2" x14ac:dyDescent="0.2">
      <c r="A3889" s="2">
        <v>41605</v>
      </c>
      <c r="B3889" s="3">
        <v>7.0000000000000007E-2</v>
      </c>
    </row>
    <row r="3890" spans="1:2" x14ac:dyDescent="0.2">
      <c r="A3890" s="2">
        <v>41606</v>
      </c>
    </row>
    <row r="3891" spans="1:2" x14ac:dyDescent="0.2">
      <c r="A3891" s="2">
        <v>41607</v>
      </c>
      <c r="B3891" s="3">
        <v>0.06</v>
      </c>
    </row>
    <row r="3892" spans="1:2" x14ac:dyDescent="0.2">
      <c r="A3892" s="2">
        <v>41610</v>
      </c>
      <c r="B3892" s="3">
        <v>0.05</v>
      </c>
    </row>
    <row r="3893" spans="1:2" x14ac:dyDescent="0.2">
      <c r="A3893" s="2">
        <v>41611</v>
      </c>
      <c r="B3893" s="3">
        <v>0.06</v>
      </c>
    </row>
    <row r="3894" spans="1:2" x14ac:dyDescent="0.2">
      <c r="A3894" s="2">
        <v>41612</v>
      </c>
      <c r="B3894" s="3">
        <v>0.06</v>
      </c>
    </row>
    <row r="3895" spans="1:2" x14ac:dyDescent="0.2">
      <c r="A3895" s="2">
        <v>41613</v>
      </c>
      <c r="B3895" s="3">
        <v>0.06</v>
      </c>
    </row>
    <row r="3896" spans="1:2" x14ac:dyDescent="0.2">
      <c r="A3896" s="2">
        <v>41614</v>
      </c>
      <c r="B3896" s="3">
        <v>0.06</v>
      </c>
    </row>
    <row r="3897" spans="1:2" x14ac:dyDescent="0.2">
      <c r="A3897" s="2">
        <v>41617</v>
      </c>
      <c r="B3897" s="3">
        <v>7.0000000000000007E-2</v>
      </c>
    </row>
    <row r="3898" spans="1:2" x14ac:dyDescent="0.2">
      <c r="A3898" s="2">
        <v>41618</v>
      </c>
      <c r="B3898" s="3">
        <v>7.0000000000000007E-2</v>
      </c>
    </row>
    <row r="3899" spans="1:2" x14ac:dyDescent="0.2">
      <c r="A3899" s="2">
        <v>41619</v>
      </c>
      <c r="B3899" s="3">
        <v>7.0000000000000007E-2</v>
      </c>
    </row>
    <row r="3900" spans="1:2" x14ac:dyDescent="0.2">
      <c r="A3900" s="2">
        <v>41620</v>
      </c>
      <c r="B3900" s="3">
        <v>7.0000000000000007E-2</v>
      </c>
    </row>
    <row r="3901" spans="1:2" x14ac:dyDescent="0.2">
      <c r="A3901" s="2">
        <v>41621</v>
      </c>
      <c r="B3901" s="3">
        <v>7.0000000000000007E-2</v>
      </c>
    </row>
    <row r="3902" spans="1:2" x14ac:dyDescent="0.2">
      <c r="A3902" s="2">
        <v>41624</v>
      </c>
      <c r="B3902" s="3">
        <v>7.0000000000000007E-2</v>
      </c>
    </row>
    <row r="3903" spans="1:2" x14ac:dyDescent="0.2">
      <c r="A3903" s="2">
        <v>41625</v>
      </c>
      <c r="B3903" s="3">
        <v>7.0000000000000007E-2</v>
      </c>
    </row>
    <row r="3904" spans="1:2" x14ac:dyDescent="0.2">
      <c r="A3904" s="2">
        <v>41626</v>
      </c>
      <c r="B3904" s="3">
        <v>7.0000000000000007E-2</v>
      </c>
    </row>
    <row r="3905" spans="1:2" x14ac:dyDescent="0.2">
      <c r="A3905" s="2">
        <v>41627</v>
      </c>
      <c r="B3905" s="3">
        <v>0.06</v>
      </c>
    </row>
    <row r="3906" spans="1:2" x14ac:dyDescent="0.2">
      <c r="A3906" s="2">
        <v>41628</v>
      </c>
      <c r="B3906" s="3">
        <v>7.0000000000000007E-2</v>
      </c>
    </row>
    <row r="3907" spans="1:2" x14ac:dyDescent="0.2">
      <c r="A3907" s="2">
        <v>41631</v>
      </c>
      <c r="B3907" s="3">
        <v>7.0000000000000007E-2</v>
      </c>
    </row>
    <row r="3908" spans="1:2" x14ac:dyDescent="0.2">
      <c r="A3908" s="2">
        <v>41632</v>
      </c>
      <c r="B3908" s="3">
        <v>7.0000000000000007E-2</v>
      </c>
    </row>
    <row r="3909" spans="1:2" x14ac:dyDescent="0.2">
      <c r="A3909" s="2">
        <v>41633</v>
      </c>
    </row>
    <row r="3910" spans="1:2" x14ac:dyDescent="0.2">
      <c r="A3910" s="2">
        <v>41634</v>
      </c>
      <c r="B3910" s="3">
        <v>7.0000000000000007E-2</v>
      </c>
    </row>
    <row r="3911" spans="1:2" x14ac:dyDescent="0.2">
      <c r="A3911" s="2">
        <v>41635</v>
      </c>
      <c r="B3911" s="3">
        <v>7.0000000000000007E-2</v>
      </c>
    </row>
    <row r="3912" spans="1:2" x14ac:dyDescent="0.2">
      <c r="A3912" s="2">
        <v>41638</v>
      </c>
      <c r="B3912" s="3">
        <v>7.0000000000000007E-2</v>
      </c>
    </row>
    <row r="3913" spans="1:2" x14ac:dyDescent="0.2">
      <c r="A3913" s="2">
        <v>41639</v>
      </c>
      <c r="B3913" s="3">
        <v>7.0000000000000007E-2</v>
      </c>
    </row>
    <row r="3914" spans="1:2" x14ac:dyDescent="0.2">
      <c r="A3914" s="2">
        <v>41640</v>
      </c>
    </row>
    <row r="3915" spans="1:2" x14ac:dyDescent="0.2">
      <c r="A3915" s="2">
        <v>41641</v>
      </c>
      <c r="B3915" s="3">
        <v>7.0000000000000007E-2</v>
      </c>
    </row>
    <row r="3916" spans="1:2" x14ac:dyDescent="0.2">
      <c r="A3916" s="2">
        <v>41642</v>
      </c>
      <c r="B3916" s="3">
        <v>7.0000000000000007E-2</v>
      </c>
    </row>
    <row r="3917" spans="1:2" x14ac:dyDescent="0.2">
      <c r="A3917" s="2">
        <v>41645</v>
      </c>
      <c r="B3917" s="3">
        <v>0.05</v>
      </c>
    </row>
    <row r="3918" spans="1:2" x14ac:dyDescent="0.2">
      <c r="A3918" s="2">
        <v>41646</v>
      </c>
      <c r="B3918" s="3">
        <v>0.04</v>
      </c>
    </row>
    <row r="3919" spans="1:2" x14ac:dyDescent="0.2">
      <c r="A3919" s="2">
        <v>41647</v>
      </c>
      <c r="B3919" s="3">
        <v>0.05</v>
      </c>
    </row>
    <row r="3920" spans="1:2" x14ac:dyDescent="0.2">
      <c r="A3920" s="2">
        <v>41648</v>
      </c>
      <c r="B3920" s="3">
        <v>0.04</v>
      </c>
    </row>
    <row r="3921" spans="1:2" x14ac:dyDescent="0.2">
      <c r="A3921" s="2">
        <v>41649</v>
      </c>
      <c r="B3921" s="3">
        <v>0.05</v>
      </c>
    </row>
    <row r="3922" spans="1:2" x14ac:dyDescent="0.2">
      <c r="A3922" s="2">
        <v>41652</v>
      </c>
      <c r="B3922" s="3">
        <v>0.03</v>
      </c>
    </row>
    <row r="3923" spans="1:2" x14ac:dyDescent="0.2">
      <c r="A3923" s="2">
        <v>41653</v>
      </c>
      <c r="B3923" s="3">
        <v>0.04</v>
      </c>
    </row>
    <row r="3924" spans="1:2" x14ac:dyDescent="0.2">
      <c r="A3924" s="2">
        <v>41654</v>
      </c>
      <c r="B3924" s="3">
        <v>0.04</v>
      </c>
    </row>
    <row r="3925" spans="1:2" x14ac:dyDescent="0.2">
      <c r="A3925" s="2">
        <v>41655</v>
      </c>
      <c r="B3925" s="3">
        <v>0.04</v>
      </c>
    </row>
    <row r="3926" spans="1:2" x14ac:dyDescent="0.2">
      <c r="A3926" s="2">
        <v>41656</v>
      </c>
      <c r="B3926" s="3">
        <v>0.05</v>
      </c>
    </row>
    <row r="3927" spans="1:2" x14ac:dyDescent="0.2">
      <c r="A3927" s="2">
        <v>41659</v>
      </c>
    </row>
    <row r="3928" spans="1:2" x14ac:dyDescent="0.2">
      <c r="A3928" s="2">
        <v>41660</v>
      </c>
      <c r="B3928" s="3">
        <v>0.04</v>
      </c>
    </row>
    <row r="3929" spans="1:2" x14ac:dyDescent="0.2">
      <c r="A3929" s="2">
        <v>41661</v>
      </c>
      <c r="B3929" s="3">
        <v>0.04</v>
      </c>
    </row>
    <row r="3930" spans="1:2" x14ac:dyDescent="0.2">
      <c r="A3930" s="2">
        <v>41662</v>
      </c>
      <c r="B3930" s="3">
        <v>0.04</v>
      </c>
    </row>
    <row r="3931" spans="1:2" x14ac:dyDescent="0.2">
      <c r="A3931" s="2">
        <v>41663</v>
      </c>
      <c r="B3931" s="3">
        <v>0.04</v>
      </c>
    </row>
    <row r="3932" spans="1:2" x14ac:dyDescent="0.2">
      <c r="A3932" s="2">
        <v>41666</v>
      </c>
      <c r="B3932" s="3">
        <v>0.05</v>
      </c>
    </row>
    <row r="3933" spans="1:2" x14ac:dyDescent="0.2">
      <c r="A3933" s="2">
        <v>41667</v>
      </c>
      <c r="B3933" s="3">
        <v>0.05</v>
      </c>
    </row>
    <row r="3934" spans="1:2" x14ac:dyDescent="0.2">
      <c r="A3934" s="2">
        <v>41668</v>
      </c>
      <c r="B3934" s="3">
        <v>0.04</v>
      </c>
    </row>
    <row r="3935" spans="1:2" x14ac:dyDescent="0.2">
      <c r="A3935" s="2">
        <v>41669</v>
      </c>
      <c r="B3935" s="3">
        <v>0.02</v>
      </c>
    </row>
    <row r="3936" spans="1:2" x14ac:dyDescent="0.2">
      <c r="A3936" s="2">
        <v>41670</v>
      </c>
      <c r="B3936" s="3">
        <v>0.02</v>
      </c>
    </row>
    <row r="3937" spans="1:2" x14ac:dyDescent="0.2">
      <c r="A3937" s="2">
        <v>41673</v>
      </c>
      <c r="B3937" s="3">
        <v>0.05</v>
      </c>
    </row>
    <row r="3938" spans="1:2" x14ac:dyDescent="0.2">
      <c r="A3938" s="2">
        <v>41674</v>
      </c>
      <c r="B3938" s="3">
        <v>0.06</v>
      </c>
    </row>
    <row r="3939" spans="1:2" x14ac:dyDescent="0.2">
      <c r="A3939" s="2">
        <v>41675</v>
      </c>
      <c r="B3939" s="3">
        <v>7.0000000000000007E-2</v>
      </c>
    </row>
    <row r="3940" spans="1:2" x14ac:dyDescent="0.2">
      <c r="A3940" s="2">
        <v>41676</v>
      </c>
      <c r="B3940" s="3">
        <v>7.0000000000000007E-2</v>
      </c>
    </row>
    <row r="3941" spans="1:2" x14ac:dyDescent="0.2">
      <c r="A3941" s="2">
        <v>41677</v>
      </c>
      <c r="B3941" s="3">
        <v>0.08</v>
      </c>
    </row>
    <row r="3942" spans="1:2" x14ac:dyDescent="0.2">
      <c r="A3942" s="2">
        <v>41680</v>
      </c>
      <c r="B3942" s="3">
        <v>7.0000000000000007E-2</v>
      </c>
    </row>
    <row r="3943" spans="1:2" x14ac:dyDescent="0.2">
      <c r="A3943" s="2">
        <v>41681</v>
      </c>
      <c r="B3943" s="3">
        <v>0.05</v>
      </c>
    </row>
    <row r="3944" spans="1:2" x14ac:dyDescent="0.2">
      <c r="A3944" s="2">
        <v>41682</v>
      </c>
      <c r="B3944" s="3">
        <v>0.05</v>
      </c>
    </row>
    <row r="3945" spans="1:2" x14ac:dyDescent="0.2">
      <c r="A3945" s="2">
        <v>41683</v>
      </c>
      <c r="B3945" s="3">
        <v>0.03</v>
      </c>
    </row>
    <row r="3946" spans="1:2" x14ac:dyDescent="0.2">
      <c r="A3946" s="2">
        <v>41684</v>
      </c>
      <c r="B3946" s="3">
        <v>0.02</v>
      </c>
    </row>
    <row r="3947" spans="1:2" x14ac:dyDescent="0.2">
      <c r="A3947" s="2">
        <v>41687</v>
      </c>
    </row>
    <row r="3948" spans="1:2" x14ac:dyDescent="0.2">
      <c r="A3948" s="2">
        <v>41688</v>
      </c>
      <c r="B3948" s="3">
        <v>0.05</v>
      </c>
    </row>
    <row r="3949" spans="1:2" x14ac:dyDescent="0.2">
      <c r="A3949" s="2">
        <v>41689</v>
      </c>
      <c r="B3949" s="3">
        <v>0.06</v>
      </c>
    </row>
    <row r="3950" spans="1:2" x14ac:dyDescent="0.2">
      <c r="A3950" s="2">
        <v>41690</v>
      </c>
      <c r="B3950" s="3">
        <v>0.05</v>
      </c>
    </row>
    <row r="3951" spans="1:2" x14ac:dyDescent="0.2">
      <c r="A3951" s="2">
        <v>41691</v>
      </c>
      <c r="B3951" s="3">
        <v>0.05</v>
      </c>
    </row>
    <row r="3952" spans="1:2" x14ac:dyDescent="0.2">
      <c r="A3952" s="2">
        <v>41694</v>
      </c>
      <c r="B3952" s="3">
        <v>0.05</v>
      </c>
    </row>
    <row r="3953" spans="1:2" x14ac:dyDescent="0.2">
      <c r="A3953" s="2">
        <v>41695</v>
      </c>
      <c r="B3953" s="3">
        <v>0.05</v>
      </c>
    </row>
    <row r="3954" spans="1:2" x14ac:dyDescent="0.2">
      <c r="A3954" s="2">
        <v>41696</v>
      </c>
      <c r="B3954" s="3">
        <v>0.05</v>
      </c>
    </row>
    <row r="3955" spans="1:2" x14ac:dyDescent="0.2">
      <c r="A3955" s="2">
        <v>41697</v>
      </c>
      <c r="B3955" s="3">
        <v>0.04</v>
      </c>
    </row>
    <row r="3956" spans="1:2" x14ac:dyDescent="0.2">
      <c r="A3956" s="2">
        <v>41698</v>
      </c>
      <c r="B3956" s="3">
        <v>0.05</v>
      </c>
    </row>
    <row r="3957" spans="1:2" x14ac:dyDescent="0.2">
      <c r="A3957" s="2">
        <v>41701</v>
      </c>
      <c r="B3957" s="3">
        <v>0.05</v>
      </c>
    </row>
    <row r="3958" spans="1:2" x14ac:dyDescent="0.2">
      <c r="A3958" s="2">
        <v>41702</v>
      </c>
      <c r="B3958" s="3">
        <v>0.05</v>
      </c>
    </row>
    <row r="3959" spans="1:2" x14ac:dyDescent="0.2">
      <c r="A3959" s="2">
        <v>41703</v>
      </c>
      <c r="B3959" s="3">
        <v>0.06</v>
      </c>
    </row>
    <row r="3960" spans="1:2" x14ac:dyDescent="0.2">
      <c r="A3960" s="2">
        <v>41704</v>
      </c>
      <c r="B3960" s="3">
        <v>0.05</v>
      </c>
    </row>
    <row r="3961" spans="1:2" x14ac:dyDescent="0.2">
      <c r="A3961" s="2">
        <v>41705</v>
      </c>
      <c r="B3961" s="3">
        <v>0.06</v>
      </c>
    </row>
    <row r="3962" spans="1:2" x14ac:dyDescent="0.2">
      <c r="A3962" s="2">
        <v>41708</v>
      </c>
      <c r="B3962" s="3">
        <v>0.05</v>
      </c>
    </row>
    <row r="3963" spans="1:2" x14ac:dyDescent="0.2">
      <c r="A3963" s="2">
        <v>41709</v>
      </c>
      <c r="B3963" s="3">
        <v>0.05</v>
      </c>
    </row>
    <row r="3964" spans="1:2" x14ac:dyDescent="0.2">
      <c r="A3964" s="2">
        <v>41710</v>
      </c>
      <c r="B3964" s="3">
        <v>0.05</v>
      </c>
    </row>
    <row r="3965" spans="1:2" x14ac:dyDescent="0.2">
      <c r="A3965" s="2">
        <v>41711</v>
      </c>
      <c r="B3965" s="3">
        <v>0.05</v>
      </c>
    </row>
    <row r="3966" spans="1:2" x14ac:dyDescent="0.2">
      <c r="A3966" s="2">
        <v>41712</v>
      </c>
      <c r="B3966" s="3">
        <v>0.05</v>
      </c>
    </row>
    <row r="3967" spans="1:2" x14ac:dyDescent="0.2">
      <c r="A3967" s="2">
        <v>41715</v>
      </c>
      <c r="B3967" s="3">
        <v>0.06</v>
      </c>
    </row>
    <row r="3968" spans="1:2" x14ac:dyDescent="0.2">
      <c r="A3968" s="2">
        <v>41716</v>
      </c>
      <c r="B3968" s="3">
        <v>0.05</v>
      </c>
    </row>
    <row r="3969" spans="1:2" x14ac:dyDescent="0.2">
      <c r="A3969" s="2">
        <v>41717</v>
      </c>
      <c r="B3969" s="3">
        <v>0.06</v>
      </c>
    </row>
    <row r="3970" spans="1:2" x14ac:dyDescent="0.2">
      <c r="A3970" s="2">
        <v>41718</v>
      </c>
      <c r="B3970" s="3">
        <v>0.06</v>
      </c>
    </row>
    <row r="3971" spans="1:2" x14ac:dyDescent="0.2">
      <c r="A3971" s="2">
        <v>41719</v>
      </c>
      <c r="B3971" s="3">
        <v>0.06</v>
      </c>
    </row>
    <row r="3972" spans="1:2" x14ac:dyDescent="0.2">
      <c r="A3972" s="2">
        <v>41722</v>
      </c>
      <c r="B3972" s="3">
        <v>0.06</v>
      </c>
    </row>
    <row r="3973" spans="1:2" x14ac:dyDescent="0.2">
      <c r="A3973" s="2">
        <v>41723</v>
      </c>
      <c r="B3973" s="3">
        <v>0.05</v>
      </c>
    </row>
    <row r="3974" spans="1:2" x14ac:dyDescent="0.2">
      <c r="A3974" s="2">
        <v>41724</v>
      </c>
      <c r="B3974" s="3">
        <v>0.05</v>
      </c>
    </row>
    <row r="3975" spans="1:2" x14ac:dyDescent="0.2">
      <c r="A3975" s="2">
        <v>41725</v>
      </c>
      <c r="B3975" s="3">
        <v>0.04</v>
      </c>
    </row>
    <row r="3976" spans="1:2" x14ac:dyDescent="0.2">
      <c r="A3976" s="2">
        <v>41726</v>
      </c>
      <c r="B3976" s="3">
        <v>0.04</v>
      </c>
    </row>
    <row r="3977" spans="1:2" x14ac:dyDescent="0.2">
      <c r="A3977" s="2">
        <v>41729</v>
      </c>
      <c r="B3977" s="3">
        <v>0.05</v>
      </c>
    </row>
    <row r="3978" spans="1:2" x14ac:dyDescent="0.2">
      <c r="A3978" s="2">
        <v>41730</v>
      </c>
      <c r="B3978" s="3">
        <v>0.04</v>
      </c>
    </row>
    <row r="3979" spans="1:2" x14ac:dyDescent="0.2">
      <c r="A3979" s="2">
        <v>41731</v>
      </c>
      <c r="B3979" s="3">
        <v>0.02</v>
      </c>
    </row>
    <row r="3980" spans="1:2" x14ac:dyDescent="0.2">
      <c r="A3980" s="2">
        <v>41732</v>
      </c>
      <c r="B3980" s="3">
        <v>0.02</v>
      </c>
    </row>
    <row r="3981" spans="1:2" x14ac:dyDescent="0.2">
      <c r="A3981" s="2">
        <v>41733</v>
      </c>
      <c r="B3981" s="3">
        <v>0.03</v>
      </c>
    </row>
    <row r="3982" spans="1:2" x14ac:dyDescent="0.2">
      <c r="A3982" s="2">
        <v>41736</v>
      </c>
      <c r="B3982" s="3">
        <v>0.03</v>
      </c>
    </row>
    <row r="3983" spans="1:2" x14ac:dyDescent="0.2">
      <c r="A3983" s="2">
        <v>41737</v>
      </c>
      <c r="B3983" s="3">
        <v>0.03</v>
      </c>
    </row>
    <row r="3984" spans="1:2" x14ac:dyDescent="0.2">
      <c r="A3984" s="2">
        <v>41738</v>
      </c>
      <c r="B3984" s="3">
        <v>0.04</v>
      </c>
    </row>
    <row r="3985" spans="1:2" x14ac:dyDescent="0.2">
      <c r="A3985" s="2">
        <v>41739</v>
      </c>
      <c r="B3985" s="3">
        <v>0.04</v>
      </c>
    </row>
    <row r="3986" spans="1:2" x14ac:dyDescent="0.2">
      <c r="A3986" s="2">
        <v>41740</v>
      </c>
      <c r="B3986" s="3">
        <v>0.04</v>
      </c>
    </row>
    <row r="3987" spans="1:2" x14ac:dyDescent="0.2">
      <c r="A3987" s="2">
        <v>41743</v>
      </c>
      <c r="B3987" s="3">
        <v>0.04</v>
      </c>
    </row>
    <row r="3988" spans="1:2" x14ac:dyDescent="0.2">
      <c r="A3988" s="2">
        <v>41744</v>
      </c>
      <c r="B3988" s="3">
        <v>0.04</v>
      </c>
    </row>
    <row r="3989" spans="1:2" x14ac:dyDescent="0.2">
      <c r="A3989" s="2">
        <v>41745</v>
      </c>
      <c r="B3989" s="3">
        <v>0.04</v>
      </c>
    </row>
    <row r="3990" spans="1:2" x14ac:dyDescent="0.2">
      <c r="A3990" s="2">
        <v>41746</v>
      </c>
      <c r="B3990" s="3">
        <v>0.03</v>
      </c>
    </row>
    <row r="3991" spans="1:2" x14ac:dyDescent="0.2">
      <c r="A3991" s="2">
        <v>41747</v>
      </c>
    </row>
    <row r="3992" spans="1:2" x14ac:dyDescent="0.2">
      <c r="A3992" s="2">
        <v>41750</v>
      </c>
      <c r="B3992" s="3">
        <v>0.04</v>
      </c>
    </row>
    <row r="3993" spans="1:2" x14ac:dyDescent="0.2">
      <c r="A3993" s="2">
        <v>41751</v>
      </c>
      <c r="B3993" s="3">
        <v>0.03</v>
      </c>
    </row>
    <row r="3994" spans="1:2" x14ac:dyDescent="0.2">
      <c r="A3994" s="2">
        <v>41752</v>
      </c>
      <c r="B3994" s="3">
        <v>0.02</v>
      </c>
    </row>
    <row r="3995" spans="1:2" x14ac:dyDescent="0.2">
      <c r="A3995" s="2">
        <v>41753</v>
      </c>
      <c r="B3995" s="3">
        <v>0.01</v>
      </c>
    </row>
    <row r="3996" spans="1:2" x14ac:dyDescent="0.2">
      <c r="A3996" s="2">
        <v>41754</v>
      </c>
      <c r="B3996" s="3">
        <v>0.03</v>
      </c>
    </row>
    <row r="3997" spans="1:2" x14ac:dyDescent="0.2">
      <c r="A3997" s="2">
        <v>41757</v>
      </c>
      <c r="B3997" s="3">
        <v>0.03</v>
      </c>
    </row>
    <row r="3998" spans="1:2" x14ac:dyDescent="0.2">
      <c r="A3998" s="2">
        <v>41758</v>
      </c>
      <c r="B3998" s="3">
        <v>0.02</v>
      </c>
    </row>
    <row r="3999" spans="1:2" x14ac:dyDescent="0.2">
      <c r="A3999" s="2">
        <v>41759</v>
      </c>
      <c r="B3999" s="3">
        <v>0.03</v>
      </c>
    </row>
    <row r="4000" spans="1:2" x14ac:dyDescent="0.2">
      <c r="A4000" s="2">
        <v>41760</v>
      </c>
      <c r="B4000" s="3">
        <v>0.03</v>
      </c>
    </row>
    <row r="4001" spans="1:2" x14ac:dyDescent="0.2">
      <c r="A4001" s="2">
        <v>41761</v>
      </c>
      <c r="B4001" s="3">
        <v>0.02</v>
      </c>
    </row>
    <row r="4002" spans="1:2" x14ac:dyDescent="0.2">
      <c r="A4002" s="2">
        <v>41764</v>
      </c>
      <c r="B4002" s="3">
        <v>0.03</v>
      </c>
    </row>
    <row r="4003" spans="1:2" x14ac:dyDescent="0.2">
      <c r="A4003" s="2">
        <v>41765</v>
      </c>
      <c r="B4003" s="3">
        <v>0.03</v>
      </c>
    </row>
    <row r="4004" spans="1:2" x14ac:dyDescent="0.2">
      <c r="A4004" s="2">
        <v>41766</v>
      </c>
      <c r="B4004" s="3">
        <v>0.03</v>
      </c>
    </row>
    <row r="4005" spans="1:2" x14ac:dyDescent="0.2">
      <c r="A4005" s="2">
        <v>41767</v>
      </c>
      <c r="B4005" s="3">
        <v>0.03</v>
      </c>
    </row>
    <row r="4006" spans="1:2" x14ac:dyDescent="0.2">
      <c r="A4006" s="2">
        <v>41768</v>
      </c>
      <c r="B4006" s="3">
        <v>0.03</v>
      </c>
    </row>
    <row r="4007" spans="1:2" x14ac:dyDescent="0.2">
      <c r="A4007" s="2">
        <v>41771</v>
      </c>
      <c r="B4007" s="3">
        <v>0.03</v>
      </c>
    </row>
    <row r="4008" spans="1:2" x14ac:dyDescent="0.2">
      <c r="A4008" s="2">
        <v>41772</v>
      </c>
      <c r="B4008" s="3">
        <v>0.03</v>
      </c>
    </row>
    <row r="4009" spans="1:2" x14ac:dyDescent="0.2">
      <c r="A4009" s="2">
        <v>41773</v>
      </c>
      <c r="B4009" s="3">
        <v>0.03</v>
      </c>
    </row>
    <row r="4010" spans="1:2" x14ac:dyDescent="0.2">
      <c r="A4010" s="2">
        <v>41774</v>
      </c>
      <c r="B4010" s="3">
        <v>0.03</v>
      </c>
    </row>
    <row r="4011" spans="1:2" x14ac:dyDescent="0.2">
      <c r="A4011" s="2">
        <v>41775</v>
      </c>
      <c r="B4011" s="3">
        <v>0.03</v>
      </c>
    </row>
    <row r="4012" spans="1:2" x14ac:dyDescent="0.2">
      <c r="A4012" s="2">
        <v>41778</v>
      </c>
      <c r="B4012" s="3">
        <v>0.03</v>
      </c>
    </row>
    <row r="4013" spans="1:2" x14ac:dyDescent="0.2">
      <c r="A4013" s="2">
        <v>41779</v>
      </c>
      <c r="B4013" s="3">
        <v>0.03</v>
      </c>
    </row>
    <row r="4014" spans="1:2" x14ac:dyDescent="0.2">
      <c r="A4014" s="2">
        <v>41780</v>
      </c>
      <c r="B4014" s="3">
        <v>0.04</v>
      </c>
    </row>
    <row r="4015" spans="1:2" x14ac:dyDescent="0.2">
      <c r="A4015" s="2">
        <v>41781</v>
      </c>
      <c r="B4015" s="3">
        <v>0.03</v>
      </c>
    </row>
    <row r="4016" spans="1:2" x14ac:dyDescent="0.2">
      <c r="A4016" s="2">
        <v>41782</v>
      </c>
      <c r="B4016" s="3">
        <v>0.04</v>
      </c>
    </row>
    <row r="4017" spans="1:2" x14ac:dyDescent="0.2">
      <c r="A4017" s="2">
        <v>41785</v>
      </c>
    </row>
    <row r="4018" spans="1:2" x14ac:dyDescent="0.2">
      <c r="A4018" s="2">
        <v>41786</v>
      </c>
      <c r="B4018" s="3">
        <v>0.04</v>
      </c>
    </row>
    <row r="4019" spans="1:2" x14ac:dyDescent="0.2">
      <c r="A4019" s="2">
        <v>41787</v>
      </c>
      <c r="B4019" s="3">
        <v>0.04</v>
      </c>
    </row>
    <row r="4020" spans="1:2" x14ac:dyDescent="0.2">
      <c r="A4020" s="2">
        <v>41788</v>
      </c>
      <c r="B4020" s="3">
        <v>0.04</v>
      </c>
    </row>
    <row r="4021" spans="1:2" x14ac:dyDescent="0.2">
      <c r="A4021" s="2">
        <v>41789</v>
      </c>
      <c r="B4021" s="3">
        <v>0.04</v>
      </c>
    </row>
    <row r="4022" spans="1:2" x14ac:dyDescent="0.2">
      <c r="A4022" s="2">
        <v>41792</v>
      </c>
      <c r="B4022" s="3">
        <v>0.04</v>
      </c>
    </row>
    <row r="4023" spans="1:2" x14ac:dyDescent="0.2">
      <c r="A4023" s="2">
        <v>41793</v>
      </c>
      <c r="B4023" s="3">
        <v>0.04</v>
      </c>
    </row>
    <row r="4024" spans="1:2" x14ac:dyDescent="0.2">
      <c r="A4024" s="2">
        <v>41794</v>
      </c>
      <c r="B4024" s="3">
        <v>0.04</v>
      </c>
    </row>
    <row r="4025" spans="1:2" x14ac:dyDescent="0.2">
      <c r="A4025" s="2">
        <v>41795</v>
      </c>
      <c r="B4025" s="3">
        <v>0.04</v>
      </c>
    </row>
    <row r="4026" spans="1:2" x14ac:dyDescent="0.2">
      <c r="A4026" s="2">
        <v>41796</v>
      </c>
      <c r="B4026" s="3">
        <v>0.04</v>
      </c>
    </row>
    <row r="4027" spans="1:2" x14ac:dyDescent="0.2">
      <c r="A4027" s="2">
        <v>41799</v>
      </c>
      <c r="B4027" s="3">
        <v>0.04</v>
      </c>
    </row>
    <row r="4028" spans="1:2" x14ac:dyDescent="0.2">
      <c r="A4028" s="2">
        <v>41800</v>
      </c>
      <c r="B4028" s="3">
        <v>0.04</v>
      </c>
    </row>
    <row r="4029" spans="1:2" x14ac:dyDescent="0.2">
      <c r="A4029" s="2">
        <v>41801</v>
      </c>
      <c r="B4029" s="3">
        <v>0.04</v>
      </c>
    </row>
    <row r="4030" spans="1:2" x14ac:dyDescent="0.2">
      <c r="A4030" s="2">
        <v>41802</v>
      </c>
      <c r="B4030" s="3">
        <v>0.04</v>
      </c>
    </row>
    <row r="4031" spans="1:2" x14ac:dyDescent="0.2">
      <c r="A4031" s="2">
        <v>41803</v>
      </c>
      <c r="B4031" s="3">
        <v>0.04</v>
      </c>
    </row>
    <row r="4032" spans="1:2" x14ac:dyDescent="0.2">
      <c r="A4032" s="2">
        <v>41806</v>
      </c>
      <c r="B4032" s="3">
        <v>0.04</v>
      </c>
    </row>
    <row r="4033" spans="1:2" x14ac:dyDescent="0.2">
      <c r="A4033" s="2">
        <v>41807</v>
      </c>
      <c r="B4033" s="3">
        <v>0.04</v>
      </c>
    </row>
    <row r="4034" spans="1:2" x14ac:dyDescent="0.2">
      <c r="A4034" s="2">
        <v>41808</v>
      </c>
      <c r="B4034" s="3">
        <v>0.03</v>
      </c>
    </row>
    <row r="4035" spans="1:2" x14ac:dyDescent="0.2">
      <c r="A4035" s="2">
        <v>41809</v>
      </c>
      <c r="B4035" s="3">
        <v>0.02</v>
      </c>
    </row>
    <row r="4036" spans="1:2" x14ac:dyDescent="0.2">
      <c r="A4036" s="2">
        <v>41810</v>
      </c>
      <c r="B4036" s="3">
        <v>0.02</v>
      </c>
    </row>
    <row r="4037" spans="1:2" x14ac:dyDescent="0.2">
      <c r="A4037" s="2">
        <v>41813</v>
      </c>
      <c r="B4037" s="3">
        <v>0.03</v>
      </c>
    </row>
    <row r="4038" spans="1:2" x14ac:dyDescent="0.2">
      <c r="A4038" s="2">
        <v>41814</v>
      </c>
      <c r="B4038" s="3">
        <v>0.03</v>
      </c>
    </row>
    <row r="4039" spans="1:2" x14ac:dyDescent="0.2">
      <c r="A4039" s="2">
        <v>41815</v>
      </c>
      <c r="B4039" s="3">
        <v>0.03</v>
      </c>
    </row>
    <row r="4040" spans="1:2" x14ac:dyDescent="0.2">
      <c r="A4040" s="2">
        <v>41816</v>
      </c>
      <c r="B4040" s="3">
        <v>0.04</v>
      </c>
    </row>
    <row r="4041" spans="1:2" x14ac:dyDescent="0.2">
      <c r="A4041" s="2">
        <v>41817</v>
      </c>
      <c r="B4041" s="3">
        <v>0.03</v>
      </c>
    </row>
    <row r="4042" spans="1:2" x14ac:dyDescent="0.2">
      <c r="A4042" s="2">
        <v>41820</v>
      </c>
      <c r="B4042" s="3">
        <v>0.04</v>
      </c>
    </row>
    <row r="4043" spans="1:2" x14ac:dyDescent="0.2">
      <c r="A4043" s="2">
        <v>41821</v>
      </c>
      <c r="B4043" s="3">
        <v>0.02</v>
      </c>
    </row>
    <row r="4044" spans="1:2" x14ac:dyDescent="0.2">
      <c r="A4044" s="2">
        <v>41822</v>
      </c>
      <c r="B4044" s="3">
        <v>0.02</v>
      </c>
    </row>
    <row r="4045" spans="1:2" x14ac:dyDescent="0.2">
      <c r="A4045" s="2">
        <v>41823</v>
      </c>
      <c r="B4045" s="3">
        <v>0.01</v>
      </c>
    </row>
    <row r="4046" spans="1:2" x14ac:dyDescent="0.2">
      <c r="A4046" s="2">
        <v>41824</v>
      </c>
    </row>
    <row r="4047" spans="1:2" x14ac:dyDescent="0.2">
      <c r="A4047" s="2">
        <v>41827</v>
      </c>
      <c r="B4047" s="3">
        <v>0.04</v>
      </c>
    </row>
    <row r="4048" spans="1:2" x14ac:dyDescent="0.2">
      <c r="A4048" s="2">
        <v>41828</v>
      </c>
      <c r="B4048" s="3">
        <v>0.03</v>
      </c>
    </row>
    <row r="4049" spans="1:2" x14ac:dyDescent="0.2">
      <c r="A4049" s="2">
        <v>41829</v>
      </c>
      <c r="B4049" s="3">
        <v>0.03</v>
      </c>
    </row>
    <row r="4050" spans="1:2" x14ac:dyDescent="0.2">
      <c r="A4050" s="2">
        <v>41830</v>
      </c>
      <c r="B4050" s="3">
        <v>0.02</v>
      </c>
    </row>
    <row r="4051" spans="1:2" x14ac:dyDescent="0.2">
      <c r="A4051" s="2">
        <v>41831</v>
      </c>
      <c r="B4051" s="3">
        <v>0.02</v>
      </c>
    </row>
    <row r="4052" spans="1:2" x14ac:dyDescent="0.2">
      <c r="A4052" s="2">
        <v>41834</v>
      </c>
      <c r="B4052" s="3">
        <v>0.03</v>
      </c>
    </row>
    <row r="4053" spans="1:2" x14ac:dyDescent="0.2">
      <c r="A4053" s="2">
        <v>41835</v>
      </c>
      <c r="B4053" s="3">
        <v>0.02</v>
      </c>
    </row>
    <row r="4054" spans="1:2" x14ac:dyDescent="0.2">
      <c r="A4054" s="2">
        <v>41836</v>
      </c>
      <c r="B4054" s="3">
        <v>0.02</v>
      </c>
    </row>
    <row r="4055" spans="1:2" x14ac:dyDescent="0.2">
      <c r="A4055" s="2">
        <v>41837</v>
      </c>
      <c r="B4055" s="3">
        <v>0.02</v>
      </c>
    </row>
    <row r="4056" spans="1:2" x14ac:dyDescent="0.2">
      <c r="A4056" s="2">
        <v>41838</v>
      </c>
      <c r="B4056" s="3">
        <v>0.02</v>
      </c>
    </row>
    <row r="4057" spans="1:2" x14ac:dyDescent="0.2">
      <c r="A4057" s="2">
        <v>41841</v>
      </c>
      <c r="B4057" s="3">
        <v>0.03</v>
      </c>
    </row>
    <row r="4058" spans="1:2" x14ac:dyDescent="0.2">
      <c r="A4058" s="2">
        <v>41842</v>
      </c>
      <c r="B4058" s="3">
        <v>0.03</v>
      </c>
    </row>
    <row r="4059" spans="1:2" x14ac:dyDescent="0.2">
      <c r="A4059" s="2">
        <v>41843</v>
      </c>
      <c r="B4059" s="3">
        <v>0.03</v>
      </c>
    </row>
    <row r="4060" spans="1:2" x14ac:dyDescent="0.2">
      <c r="A4060" s="2">
        <v>41844</v>
      </c>
      <c r="B4060" s="3">
        <v>0.03</v>
      </c>
    </row>
    <row r="4061" spans="1:2" x14ac:dyDescent="0.2">
      <c r="A4061" s="2">
        <v>41845</v>
      </c>
      <c r="B4061" s="3">
        <v>0.03</v>
      </c>
    </row>
    <row r="4062" spans="1:2" x14ac:dyDescent="0.2">
      <c r="A4062" s="2">
        <v>41848</v>
      </c>
      <c r="B4062" s="3">
        <v>0.04</v>
      </c>
    </row>
    <row r="4063" spans="1:2" x14ac:dyDescent="0.2">
      <c r="A4063" s="2">
        <v>41849</v>
      </c>
      <c r="B4063" s="3">
        <v>0.02</v>
      </c>
    </row>
    <row r="4064" spans="1:2" x14ac:dyDescent="0.2">
      <c r="A4064" s="2">
        <v>41850</v>
      </c>
      <c r="B4064" s="3">
        <v>0.04</v>
      </c>
    </row>
    <row r="4065" spans="1:2" x14ac:dyDescent="0.2">
      <c r="A4065" s="2">
        <v>41851</v>
      </c>
      <c r="B4065" s="3">
        <v>0.03</v>
      </c>
    </row>
    <row r="4066" spans="1:2" x14ac:dyDescent="0.2">
      <c r="A4066" s="2">
        <v>41852</v>
      </c>
      <c r="B4066" s="3">
        <v>0.03</v>
      </c>
    </row>
    <row r="4067" spans="1:2" x14ac:dyDescent="0.2">
      <c r="A4067" s="2">
        <v>41855</v>
      </c>
      <c r="B4067" s="3">
        <v>0.04</v>
      </c>
    </row>
    <row r="4068" spans="1:2" x14ac:dyDescent="0.2">
      <c r="A4068" s="2">
        <v>41856</v>
      </c>
      <c r="B4068" s="3">
        <v>0.03</v>
      </c>
    </row>
    <row r="4069" spans="1:2" x14ac:dyDescent="0.2">
      <c r="A4069" s="2">
        <v>41857</v>
      </c>
      <c r="B4069" s="3">
        <v>0.03</v>
      </c>
    </row>
    <row r="4070" spans="1:2" x14ac:dyDescent="0.2">
      <c r="A4070" s="2">
        <v>41858</v>
      </c>
      <c r="B4070" s="3">
        <v>0.03</v>
      </c>
    </row>
    <row r="4071" spans="1:2" x14ac:dyDescent="0.2">
      <c r="A4071" s="2">
        <v>41859</v>
      </c>
      <c r="B4071" s="3">
        <v>0.03</v>
      </c>
    </row>
    <row r="4072" spans="1:2" x14ac:dyDescent="0.2">
      <c r="A4072" s="2">
        <v>41862</v>
      </c>
      <c r="B4072" s="3">
        <v>0.04</v>
      </c>
    </row>
    <row r="4073" spans="1:2" x14ac:dyDescent="0.2">
      <c r="A4073" s="2">
        <v>41863</v>
      </c>
      <c r="B4073" s="3">
        <v>0.03</v>
      </c>
    </row>
    <row r="4074" spans="1:2" x14ac:dyDescent="0.2">
      <c r="A4074" s="2">
        <v>41864</v>
      </c>
      <c r="B4074" s="3">
        <v>0.04</v>
      </c>
    </row>
    <row r="4075" spans="1:2" x14ac:dyDescent="0.2">
      <c r="A4075" s="2">
        <v>41865</v>
      </c>
      <c r="B4075" s="3">
        <v>0.04</v>
      </c>
    </row>
    <row r="4076" spans="1:2" x14ac:dyDescent="0.2">
      <c r="A4076" s="2">
        <v>41866</v>
      </c>
      <c r="B4076" s="3">
        <v>0.03</v>
      </c>
    </row>
    <row r="4077" spans="1:2" x14ac:dyDescent="0.2">
      <c r="A4077" s="2">
        <v>41869</v>
      </c>
      <c r="B4077" s="3">
        <v>0.03</v>
      </c>
    </row>
    <row r="4078" spans="1:2" x14ac:dyDescent="0.2">
      <c r="A4078" s="2">
        <v>41870</v>
      </c>
      <c r="B4078" s="3">
        <v>0.03</v>
      </c>
    </row>
    <row r="4079" spans="1:2" x14ac:dyDescent="0.2">
      <c r="A4079" s="2">
        <v>41871</v>
      </c>
      <c r="B4079" s="3">
        <v>0.04</v>
      </c>
    </row>
    <row r="4080" spans="1:2" x14ac:dyDescent="0.2">
      <c r="A4080" s="2">
        <v>41872</v>
      </c>
      <c r="B4080" s="3">
        <v>0.02</v>
      </c>
    </row>
    <row r="4081" spans="1:2" x14ac:dyDescent="0.2">
      <c r="A4081" s="2">
        <v>41873</v>
      </c>
      <c r="B4081" s="3">
        <v>0.03</v>
      </c>
    </row>
    <row r="4082" spans="1:2" x14ac:dyDescent="0.2">
      <c r="A4082" s="2">
        <v>41876</v>
      </c>
      <c r="B4082" s="3">
        <v>0.04</v>
      </c>
    </row>
    <row r="4083" spans="1:2" x14ac:dyDescent="0.2">
      <c r="A4083" s="2">
        <v>41877</v>
      </c>
      <c r="B4083" s="3">
        <v>0.03</v>
      </c>
    </row>
    <row r="4084" spans="1:2" x14ac:dyDescent="0.2">
      <c r="A4084" s="2">
        <v>41878</v>
      </c>
      <c r="B4084" s="3">
        <v>0.04</v>
      </c>
    </row>
    <row r="4085" spans="1:2" x14ac:dyDescent="0.2">
      <c r="A4085" s="2">
        <v>41879</v>
      </c>
      <c r="B4085" s="3">
        <v>0.03</v>
      </c>
    </row>
    <row r="4086" spans="1:2" x14ac:dyDescent="0.2">
      <c r="A4086" s="2">
        <v>41880</v>
      </c>
      <c r="B4086" s="3">
        <v>0.03</v>
      </c>
    </row>
    <row r="4087" spans="1:2" x14ac:dyDescent="0.2">
      <c r="A4087" s="2">
        <v>41883</v>
      </c>
    </row>
    <row r="4088" spans="1:2" x14ac:dyDescent="0.2">
      <c r="A4088" s="2">
        <v>41884</v>
      </c>
      <c r="B4088" s="3">
        <v>0.03</v>
      </c>
    </row>
    <row r="4089" spans="1:2" x14ac:dyDescent="0.2">
      <c r="A4089" s="2">
        <v>41885</v>
      </c>
      <c r="B4089" s="3">
        <v>0.03</v>
      </c>
    </row>
    <row r="4090" spans="1:2" x14ac:dyDescent="0.2">
      <c r="A4090" s="2">
        <v>41886</v>
      </c>
      <c r="B4090" s="3">
        <v>0.03</v>
      </c>
    </row>
    <row r="4091" spans="1:2" x14ac:dyDescent="0.2">
      <c r="A4091" s="2">
        <v>41887</v>
      </c>
      <c r="B4091" s="3">
        <v>0.03</v>
      </c>
    </row>
    <row r="4092" spans="1:2" x14ac:dyDescent="0.2">
      <c r="A4092" s="2">
        <v>41890</v>
      </c>
      <c r="B4092" s="3">
        <v>0.02</v>
      </c>
    </row>
    <row r="4093" spans="1:2" x14ac:dyDescent="0.2">
      <c r="A4093" s="2">
        <v>41891</v>
      </c>
      <c r="B4093" s="3">
        <v>0.02</v>
      </c>
    </row>
    <row r="4094" spans="1:2" x14ac:dyDescent="0.2">
      <c r="A4094" s="2">
        <v>41892</v>
      </c>
      <c r="B4094" s="3">
        <v>0.02</v>
      </c>
    </row>
    <row r="4095" spans="1:2" x14ac:dyDescent="0.2">
      <c r="A4095" s="2">
        <v>41893</v>
      </c>
      <c r="B4095" s="3">
        <v>0.02</v>
      </c>
    </row>
    <row r="4096" spans="1:2" x14ac:dyDescent="0.2">
      <c r="A4096" s="2">
        <v>41894</v>
      </c>
      <c r="B4096" s="3">
        <v>0.02</v>
      </c>
    </row>
    <row r="4097" spans="1:2" x14ac:dyDescent="0.2">
      <c r="A4097" s="2">
        <v>41897</v>
      </c>
      <c r="B4097" s="3">
        <v>0.02</v>
      </c>
    </row>
    <row r="4098" spans="1:2" x14ac:dyDescent="0.2">
      <c r="A4098" s="2">
        <v>41898</v>
      </c>
      <c r="B4098" s="3">
        <v>0.02</v>
      </c>
    </row>
    <row r="4099" spans="1:2" x14ac:dyDescent="0.2">
      <c r="A4099" s="2">
        <v>41899</v>
      </c>
      <c r="B4099" s="3">
        <v>0.02</v>
      </c>
    </row>
    <row r="4100" spans="1:2" x14ac:dyDescent="0.2">
      <c r="A4100" s="2">
        <v>41900</v>
      </c>
      <c r="B4100" s="3">
        <v>0.02</v>
      </c>
    </row>
    <row r="4101" spans="1:2" x14ac:dyDescent="0.2">
      <c r="A4101" s="2">
        <v>41901</v>
      </c>
      <c r="B4101" s="3">
        <v>0.02</v>
      </c>
    </row>
    <row r="4102" spans="1:2" x14ac:dyDescent="0.2">
      <c r="A4102" s="2">
        <v>41904</v>
      </c>
      <c r="B4102" s="3">
        <v>0.01</v>
      </c>
    </row>
    <row r="4103" spans="1:2" x14ac:dyDescent="0.2">
      <c r="A4103" s="2">
        <v>41905</v>
      </c>
      <c r="B4103" s="3">
        <v>0.01</v>
      </c>
    </row>
    <row r="4104" spans="1:2" x14ac:dyDescent="0.2">
      <c r="A4104" s="2">
        <v>41906</v>
      </c>
      <c r="B4104" s="3">
        <v>0.02</v>
      </c>
    </row>
    <row r="4105" spans="1:2" x14ac:dyDescent="0.2">
      <c r="A4105" s="2">
        <v>41907</v>
      </c>
      <c r="B4105" s="3">
        <v>0.01</v>
      </c>
    </row>
    <row r="4106" spans="1:2" x14ac:dyDescent="0.2">
      <c r="A4106" s="2">
        <v>41908</v>
      </c>
      <c r="B4106" s="3">
        <v>0.01</v>
      </c>
    </row>
    <row r="4107" spans="1:2" x14ac:dyDescent="0.2">
      <c r="A4107" s="2">
        <v>41911</v>
      </c>
      <c r="B4107" s="3">
        <v>0.02</v>
      </c>
    </row>
    <row r="4108" spans="1:2" x14ac:dyDescent="0.2">
      <c r="A4108" s="2">
        <v>41912</v>
      </c>
      <c r="B4108" s="3">
        <v>0.02</v>
      </c>
    </row>
    <row r="4109" spans="1:2" x14ac:dyDescent="0.2">
      <c r="A4109" s="2">
        <v>41913</v>
      </c>
      <c r="B4109" s="3">
        <v>0.02</v>
      </c>
    </row>
    <row r="4110" spans="1:2" x14ac:dyDescent="0.2">
      <c r="A4110" s="2">
        <v>41914</v>
      </c>
      <c r="B4110" s="3">
        <v>0.01</v>
      </c>
    </row>
    <row r="4111" spans="1:2" x14ac:dyDescent="0.2">
      <c r="A4111" s="2">
        <v>41915</v>
      </c>
      <c r="B4111" s="3">
        <v>0.01</v>
      </c>
    </row>
    <row r="4112" spans="1:2" x14ac:dyDescent="0.2">
      <c r="A4112" s="2">
        <v>41918</v>
      </c>
      <c r="B4112" s="3">
        <v>0.02</v>
      </c>
    </row>
    <row r="4113" spans="1:2" x14ac:dyDescent="0.2">
      <c r="A4113" s="2">
        <v>41919</v>
      </c>
      <c r="B4113" s="3">
        <v>0.02</v>
      </c>
    </row>
    <row r="4114" spans="1:2" x14ac:dyDescent="0.2">
      <c r="A4114" s="2">
        <v>41920</v>
      </c>
      <c r="B4114" s="3">
        <v>0.01</v>
      </c>
    </row>
    <row r="4115" spans="1:2" x14ac:dyDescent="0.2">
      <c r="A4115" s="2">
        <v>41921</v>
      </c>
      <c r="B4115" s="3">
        <v>0.01</v>
      </c>
    </row>
    <row r="4116" spans="1:2" x14ac:dyDescent="0.2">
      <c r="A4116" s="2">
        <v>41922</v>
      </c>
      <c r="B4116" s="3">
        <v>0.01</v>
      </c>
    </row>
    <row r="4117" spans="1:2" x14ac:dyDescent="0.2">
      <c r="A4117" s="2">
        <v>41925</v>
      </c>
    </row>
    <row r="4118" spans="1:2" x14ac:dyDescent="0.2">
      <c r="A4118" s="2">
        <v>41926</v>
      </c>
      <c r="B4118" s="3">
        <v>0.02</v>
      </c>
    </row>
    <row r="4119" spans="1:2" x14ac:dyDescent="0.2">
      <c r="A4119" s="2">
        <v>41927</v>
      </c>
      <c r="B4119" s="3">
        <v>0.02</v>
      </c>
    </row>
    <row r="4120" spans="1:2" x14ac:dyDescent="0.2">
      <c r="A4120" s="2">
        <v>41928</v>
      </c>
      <c r="B4120" s="3">
        <v>0.03</v>
      </c>
    </row>
    <row r="4121" spans="1:2" x14ac:dyDescent="0.2">
      <c r="A4121" s="2">
        <v>41929</v>
      </c>
      <c r="B4121" s="3">
        <v>0.02</v>
      </c>
    </row>
    <row r="4122" spans="1:2" x14ac:dyDescent="0.2">
      <c r="A4122" s="2">
        <v>41932</v>
      </c>
      <c r="B4122" s="3">
        <v>0.02</v>
      </c>
    </row>
    <row r="4123" spans="1:2" x14ac:dyDescent="0.2">
      <c r="A4123" s="2">
        <v>41933</v>
      </c>
      <c r="B4123" s="3">
        <v>0.02</v>
      </c>
    </row>
    <row r="4124" spans="1:2" x14ac:dyDescent="0.2">
      <c r="A4124" s="2">
        <v>41934</v>
      </c>
      <c r="B4124" s="3">
        <v>0.02</v>
      </c>
    </row>
    <row r="4125" spans="1:2" x14ac:dyDescent="0.2">
      <c r="A4125" s="2">
        <v>41935</v>
      </c>
      <c r="B4125" s="3">
        <v>0.01</v>
      </c>
    </row>
    <row r="4126" spans="1:2" x14ac:dyDescent="0.2">
      <c r="A4126" s="2">
        <v>41936</v>
      </c>
      <c r="B4126" s="3">
        <v>0.01</v>
      </c>
    </row>
    <row r="4127" spans="1:2" x14ac:dyDescent="0.2">
      <c r="A4127" s="2">
        <v>41939</v>
      </c>
      <c r="B4127" s="3">
        <v>0.02</v>
      </c>
    </row>
    <row r="4128" spans="1:2" x14ac:dyDescent="0.2">
      <c r="A4128" s="2">
        <v>41940</v>
      </c>
      <c r="B4128" s="3">
        <v>0.02</v>
      </c>
    </row>
    <row r="4129" spans="1:2" x14ac:dyDescent="0.2">
      <c r="A4129" s="2">
        <v>41941</v>
      </c>
      <c r="B4129" s="3">
        <v>0.03</v>
      </c>
    </row>
    <row r="4130" spans="1:2" x14ac:dyDescent="0.2">
      <c r="A4130" s="2">
        <v>41942</v>
      </c>
      <c r="B4130" s="3">
        <v>0.01</v>
      </c>
    </row>
    <row r="4131" spans="1:2" x14ac:dyDescent="0.2">
      <c r="A4131" s="2">
        <v>41943</v>
      </c>
      <c r="B4131" s="3">
        <v>0.01</v>
      </c>
    </row>
    <row r="4132" spans="1:2" x14ac:dyDescent="0.2">
      <c r="A4132" s="2">
        <v>41946</v>
      </c>
      <c r="B4132" s="3">
        <v>0.02</v>
      </c>
    </row>
    <row r="4133" spans="1:2" x14ac:dyDescent="0.2">
      <c r="A4133" s="2">
        <v>41947</v>
      </c>
      <c r="B4133" s="3">
        <v>0.03</v>
      </c>
    </row>
    <row r="4134" spans="1:2" x14ac:dyDescent="0.2">
      <c r="A4134" s="2">
        <v>41948</v>
      </c>
      <c r="B4134" s="3">
        <v>0.03</v>
      </c>
    </row>
    <row r="4135" spans="1:2" x14ac:dyDescent="0.2">
      <c r="A4135" s="2">
        <v>41949</v>
      </c>
      <c r="B4135" s="3">
        <v>0.03</v>
      </c>
    </row>
    <row r="4136" spans="1:2" x14ac:dyDescent="0.2">
      <c r="A4136" s="2">
        <v>41950</v>
      </c>
      <c r="B4136" s="3">
        <v>0.03</v>
      </c>
    </row>
    <row r="4137" spans="1:2" x14ac:dyDescent="0.2">
      <c r="A4137" s="2">
        <v>41953</v>
      </c>
      <c r="B4137" s="3">
        <v>0.02</v>
      </c>
    </row>
    <row r="4138" spans="1:2" x14ac:dyDescent="0.2">
      <c r="A4138" s="2">
        <v>41954</v>
      </c>
    </row>
    <row r="4139" spans="1:2" x14ac:dyDescent="0.2">
      <c r="A4139" s="2">
        <v>41955</v>
      </c>
      <c r="B4139" s="3">
        <v>0.02</v>
      </c>
    </row>
    <row r="4140" spans="1:2" x14ac:dyDescent="0.2">
      <c r="A4140" s="2">
        <v>41956</v>
      </c>
      <c r="B4140" s="3">
        <v>0.02</v>
      </c>
    </row>
    <row r="4141" spans="1:2" x14ac:dyDescent="0.2">
      <c r="A4141" s="2">
        <v>41957</v>
      </c>
      <c r="B4141" s="3">
        <v>0.02</v>
      </c>
    </row>
    <row r="4142" spans="1:2" x14ac:dyDescent="0.2">
      <c r="A4142" s="2">
        <v>41960</v>
      </c>
      <c r="B4142" s="3">
        <v>0.03</v>
      </c>
    </row>
    <row r="4143" spans="1:2" x14ac:dyDescent="0.2">
      <c r="A4143" s="2">
        <v>41961</v>
      </c>
      <c r="B4143" s="3">
        <v>0.02</v>
      </c>
    </row>
    <row r="4144" spans="1:2" x14ac:dyDescent="0.2">
      <c r="A4144" s="2">
        <v>41962</v>
      </c>
      <c r="B4144" s="3">
        <v>0.01</v>
      </c>
    </row>
    <row r="4145" spans="1:2" x14ac:dyDescent="0.2">
      <c r="A4145" s="2">
        <v>41963</v>
      </c>
      <c r="B4145" s="3">
        <v>0.02</v>
      </c>
    </row>
    <row r="4146" spans="1:2" x14ac:dyDescent="0.2">
      <c r="A4146" s="2">
        <v>41964</v>
      </c>
      <c r="B4146" s="3">
        <v>0.01</v>
      </c>
    </row>
    <row r="4147" spans="1:2" x14ac:dyDescent="0.2">
      <c r="A4147" s="2">
        <v>41967</v>
      </c>
      <c r="B4147" s="3">
        <v>0.02</v>
      </c>
    </row>
    <row r="4148" spans="1:2" x14ac:dyDescent="0.2">
      <c r="A4148" s="2">
        <v>41968</v>
      </c>
      <c r="B4148" s="3">
        <v>0.02</v>
      </c>
    </row>
    <row r="4149" spans="1:2" x14ac:dyDescent="0.2">
      <c r="A4149" s="2">
        <v>41969</v>
      </c>
      <c r="B4149" s="3">
        <v>0.02</v>
      </c>
    </row>
    <row r="4150" spans="1:2" x14ac:dyDescent="0.2">
      <c r="A4150" s="2">
        <v>41970</v>
      </c>
    </row>
    <row r="4151" spans="1:2" x14ac:dyDescent="0.2">
      <c r="A4151" s="2">
        <v>41971</v>
      </c>
      <c r="B4151" s="3">
        <v>0.02</v>
      </c>
    </row>
    <row r="4152" spans="1:2" x14ac:dyDescent="0.2">
      <c r="A4152" s="2">
        <v>41974</v>
      </c>
      <c r="B4152" s="3">
        <v>0.03</v>
      </c>
    </row>
    <row r="4153" spans="1:2" x14ac:dyDescent="0.2">
      <c r="A4153" s="2">
        <v>41975</v>
      </c>
      <c r="B4153" s="3">
        <v>0.03</v>
      </c>
    </row>
    <row r="4154" spans="1:2" x14ac:dyDescent="0.2">
      <c r="A4154" s="2">
        <v>41976</v>
      </c>
      <c r="B4154" s="3">
        <v>0.01</v>
      </c>
    </row>
    <row r="4155" spans="1:2" x14ac:dyDescent="0.2">
      <c r="A4155" s="2">
        <v>41977</v>
      </c>
      <c r="B4155" s="3">
        <v>0.02</v>
      </c>
    </row>
    <row r="4156" spans="1:2" x14ac:dyDescent="0.2">
      <c r="A4156" s="2">
        <v>41978</v>
      </c>
      <c r="B4156" s="3">
        <v>0.02</v>
      </c>
    </row>
    <row r="4157" spans="1:2" x14ac:dyDescent="0.2">
      <c r="A4157" s="2">
        <v>41981</v>
      </c>
      <c r="B4157" s="3">
        <v>0.03</v>
      </c>
    </row>
    <row r="4158" spans="1:2" x14ac:dyDescent="0.2">
      <c r="A4158" s="2">
        <v>41982</v>
      </c>
      <c r="B4158" s="3">
        <v>0.04</v>
      </c>
    </row>
    <row r="4159" spans="1:2" x14ac:dyDescent="0.2">
      <c r="A4159" s="2">
        <v>41983</v>
      </c>
      <c r="B4159" s="3">
        <v>0.03</v>
      </c>
    </row>
    <row r="4160" spans="1:2" x14ac:dyDescent="0.2">
      <c r="A4160" s="2">
        <v>41984</v>
      </c>
      <c r="B4160" s="3">
        <v>0.03</v>
      </c>
    </row>
    <row r="4161" spans="1:2" x14ac:dyDescent="0.2">
      <c r="A4161" s="2">
        <v>41985</v>
      </c>
      <c r="B4161" s="3">
        <v>0.02</v>
      </c>
    </row>
    <row r="4162" spans="1:2" x14ac:dyDescent="0.2">
      <c r="A4162" s="2">
        <v>41988</v>
      </c>
      <c r="B4162" s="3">
        <v>0.04</v>
      </c>
    </row>
    <row r="4163" spans="1:2" x14ac:dyDescent="0.2">
      <c r="A4163" s="2">
        <v>41989</v>
      </c>
      <c r="B4163" s="3">
        <v>0.03</v>
      </c>
    </row>
    <row r="4164" spans="1:2" x14ac:dyDescent="0.2">
      <c r="A4164" s="2">
        <v>41990</v>
      </c>
      <c r="B4164" s="3">
        <v>0.03</v>
      </c>
    </row>
    <row r="4165" spans="1:2" x14ac:dyDescent="0.2">
      <c r="A4165" s="2">
        <v>41991</v>
      </c>
      <c r="B4165" s="3">
        <v>0.04</v>
      </c>
    </row>
    <row r="4166" spans="1:2" x14ac:dyDescent="0.2">
      <c r="A4166" s="2">
        <v>41992</v>
      </c>
      <c r="B4166" s="3">
        <v>0.04</v>
      </c>
    </row>
    <row r="4167" spans="1:2" x14ac:dyDescent="0.2">
      <c r="A4167" s="2">
        <v>41995</v>
      </c>
      <c r="B4167" s="3">
        <v>0.05</v>
      </c>
    </row>
    <row r="4168" spans="1:2" x14ac:dyDescent="0.2">
      <c r="A4168" s="2">
        <v>41996</v>
      </c>
      <c r="B4168" s="3">
        <v>0.03</v>
      </c>
    </row>
    <row r="4169" spans="1:2" x14ac:dyDescent="0.2">
      <c r="A4169" s="2">
        <v>41997</v>
      </c>
      <c r="B4169" s="3">
        <v>0.01</v>
      </c>
    </row>
    <row r="4170" spans="1:2" x14ac:dyDescent="0.2">
      <c r="A4170" s="2">
        <v>41998</v>
      </c>
    </row>
    <row r="4171" spans="1:2" x14ac:dyDescent="0.2">
      <c r="A4171" s="2">
        <v>41999</v>
      </c>
      <c r="B4171" s="3">
        <v>0.01</v>
      </c>
    </row>
    <row r="4172" spans="1:2" x14ac:dyDescent="0.2">
      <c r="A4172" s="2">
        <v>42002</v>
      </c>
      <c r="B4172" s="3">
        <v>0.03</v>
      </c>
    </row>
    <row r="4173" spans="1:2" x14ac:dyDescent="0.2">
      <c r="A4173" s="2">
        <v>42003</v>
      </c>
      <c r="B4173" s="3">
        <v>0.03</v>
      </c>
    </row>
    <row r="4174" spans="1:2" x14ac:dyDescent="0.2">
      <c r="A4174" s="2">
        <v>42004</v>
      </c>
      <c r="B4174" s="3">
        <v>0.04</v>
      </c>
    </row>
    <row r="4175" spans="1:2" x14ac:dyDescent="0.2">
      <c r="A4175" s="2">
        <v>42005</v>
      </c>
    </row>
    <row r="4176" spans="1:2" x14ac:dyDescent="0.2">
      <c r="A4176" s="2">
        <v>42006</v>
      </c>
      <c r="B4176" s="3">
        <v>0.02</v>
      </c>
    </row>
    <row r="4177" spans="1:2" x14ac:dyDescent="0.2">
      <c r="A4177" s="2">
        <v>42009</v>
      </c>
      <c r="B4177" s="3">
        <v>0.03</v>
      </c>
    </row>
    <row r="4178" spans="1:2" x14ac:dyDescent="0.2">
      <c r="A4178" s="2">
        <v>42010</v>
      </c>
      <c r="B4178" s="3">
        <v>0.03</v>
      </c>
    </row>
    <row r="4179" spans="1:2" x14ac:dyDescent="0.2">
      <c r="A4179" s="2">
        <v>42011</v>
      </c>
      <c r="B4179" s="3">
        <v>0.03</v>
      </c>
    </row>
    <row r="4180" spans="1:2" x14ac:dyDescent="0.2">
      <c r="A4180" s="2">
        <v>42012</v>
      </c>
      <c r="B4180" s="3">
        <v>0.03</v>
      </c>
    </row>
    <row r="4181" spans="1:2" x14ac:dyDescent="0.2">
      <c r="A4181" s="2">
        <v>42013</v>
      </c>
      <c r="B4181" s="3">
        <v>0.02</v>
      </c>
    </row>
    <row r="4182" spans="1:2" x14ac:dyDescent="0.2">
      <c r="A4182" s="2">
        <v>42016</v>
      </c>
      <c r="B4182" s="3">
        <v>0.03</v>
      </c>
    </row>
    <row r="4183" spans="1:2" x14ac:dyDescent="0.2">
      <c r="A4183" s="2">
        <v>42017</v>
      </c>
      <c r="B4183" s="3">
        <v>0.03</v>
      </c>
    </row>
    <row r="4184" spans="1:2" x14ac:dyDescent="0.2">
      <c r="A4184" s="2">
        <v>42018</v>
      </c>
      <c r="B4184" s="3">
        <v>0.04</v>
      </c>
    </row>
    <row r="4185" spans="1:2" x14ac:dyDescent="0.2">
      <c r="A4185" s="2">
        <v>42019</v>
      </c>
      <c r="B4185" s="3">
        <v>0.03</v>
      </c>
    </row>
    <row r="4186" spans="1:2" x14ac:dyDescent="0.2">
      <c r="A4186" s="2">
        <v>42020</v>
      </c>
      <c r="B4186" s="3">
        <v>0.03</v>
      </c>
    </row>
    <row r="4187" spans="1:2" x14ac:dyDescent="0.2">
      <c r="A4187" s="2">
        <v>42023</v>
      </c>
    </row>
    <row r="4188" spans="1:2" x14ac:dyDescent="0.2">
      <c r="A4188" s="2">
        <v>42024</v>
      </c>
      <c r="B4188" s="3">
        <v>0.03</v>
      </c>
    </row>
    <row r="4189" spans="1:2" x14ac:dyDescent="0.2">
      <c r="A4189" s="2">
        <v>42025</v>
      </c>
      <c r="B4189" s="3">
        <v>0.03</v>
      </c>
    </row>
    <row r="4190" spans="1:2" x14ac:dyDescent="0.2">
      <c r="A4190" s="2">
        <v>42026</v>
      </c>
      <c r="B4190" s="3">
        <v>0.03</v>
      </c>
    </row>
    <row r="4191" spans="1:2" x14ac:dyDescent="0.2">
      <c r="A4191" s="2">
        <v>42027</v>
      </c>
      <c r="B4191" s="3">
        <v>0.02</v>
      </c>
    </row>
    <row r="4192" spans="1:2" x14ac:dyDescent="0.2">
      <c r="A4192" s="2">
        <v>42030</v>
      </c>
      <c r="B4192" s="3">
        <v>0.03</v>
      </c>
    </row>
    <row r="4193" spans="1:2" x14ac:dyDescent="0.2">
      <c r="A4193" s="2">
        <v>42031</v>
      </c>
      <c r="B4193" s="3">
        <v>0.02</v>
      </c>
    </row>
    <row r="4194" spans="1:2" x14ac:dyDescent="0.2">
      <c r="A4194" s="2">
        <v>42032</v>
      </c>
      <c r="B4194" s="3">
        <v>0.02</v>
      </c>
    </row>
    <row r="4195" spans="1:2" x14ac:dyDescent="0.2">
      <c r="A4195" s="2">
        <v>42033</v>
      </c>
      <c r="B4195" s="3">
        <v>0.03</v>
      </c>
    </row>
    <row r="4196" spans="1:2" x14ac:dyDescent="0.2">
      <c r="A4196" s="2">
        <v>42034</v>
      </c>
      <c r="B4196" s="3">
        <v>0.02</v>
      </c>
    </row>
    <row r="4197" spans="1:2" x14ac:dyDescent="0.2">
      <c r="A4197" s="2">
        <v>42037</v>
      </c>
      <c r="B4197" s="3">
        <v>0.02</v>
      </c>
    </row>
    <row r="4198" spans="1:2" x14ac:dyDescent="0.2">
      <c r="A4198" s="2">
        <v>42038</v>
      </c>
      <c r="B4198" s="3">
        <v>0.02</v>
      </c>
    </row>
    <row r="4199" spans="1:2" x14ac:dyDescent="0.2">
      <c r="A4199" s="2">
        <v>42039</v>
      </c>
      <c r="B4199" s="3">
        <v>0.01</v>
      </c>
    </row>
    <row r="4200" spans="1:2" x14ac:dyDescent="0.2">
      <c r="A4200" s="2">
        <v>42040</v>
      </c>
      <c r="B4200" s="3">
        <v>0.02</v>
      </c>
    </row>
    <row r="4201" spans="1:2" x14ac:dyDescent="0.2">
      <c r="A4201" s="2">
        <v>42041</v>
      </c>
      <c r="B4201" s="3">
        <v>0.02</v>
      </c>
    </row>
    <row r="4202" spans="1:2" x14ac:dyDescent="0.2">
      <c r="A4202" s="2">
        <v>42044</v>
      </c>
      <c r="B4202" s="3">
        <v>0.01</v>
      </c>
    </row>
    <row r="4203" spans="1:2" x14ac:dyDescent="0.2">
      <c r="A4203" s="2">
        <v>42045</v>
      </c>
      <c r="B4203" s="3">
        <v>0.01</v>
      </c>
    </row>
    <row r="4204" spans="1:2" x14ac:dyDescent="0.2">
      <c r="A4204" s="2">
        <v>42046</v>
      </c>
      <c r="B4204" s="3">
        <v>0.01</v>
      </c>
    </row>
    <row r="4205" spans="1:2" x14ac:dyDescent="0.2">
      <c r="A4205" s="2">
        <v>42047</v>
      </c>
      <c r="B4205" s="3">
        <v>0.02</v>
      </c>
    </row>
    <row r="4206" spans="1:2" x14ac:dyDescent="0.2">
      <c r="A4206" s="2">
        <v>42048</v>
      </c>
      <c r="B4206" s="3">
        <v>0.01</v>
      </c>
    </row>
    <row r="4207" spans="1:2" x14ac:dyDescent="0.2">
      <c r="A4207" s="2">
        <v>42051</v>
      </c>
    </row>
    <row r="4208" spans="1:2" x14ac:dyDescent="0.2">
      <c r="A4208" s="2">
        <v>42052</v>
      </c>
      <c r="B4208" s="3">
        <v>0.02</v>
      </c>
    </row>
    <row r="4209" spans="1:2" x14ac:dyDescent="0.2">
      <c r="A4209" s="2">
        <v>42053</v>
      </c>
      <c r="B4209" s="3">
        <v>0.02</v>
      </c>
    </row>
    <row r="4210" spans="1:2" x14ac:dyDescent="0.2">
      <c r="A4210" s="2">
        <v>42054</v>
      </c>
      <c r="B4210" s="3">
        <v>0.02</v>
      </c>
    </row>
    <row r="4211" spans="1:2" x14ac:dyDescent="0.2">
      <c r="A4211" s="2">
        <v>42055</v>
      </c>
      <c r="B4211" s="3">
        <v>0.02</v>
      </c>
    </row>
    <row r="4212" spans="1:2" x14ac:dyDescent="0.2">
      <c r="A4212" s="2">
        <v>42058</v>
      </c>
      <c r="B4212" s="3">
        <v>0.02</v>
      </c>
    </row>
    <row r="4213" spans="1:2" x14ac:dyDescent="0.2">
      <c r="A4213" s="2">
        <v>42059</v>
      </c>
      <c r="B4213" s="3">
        <v>0.02</v>
      </c>
    </row>
    <row r="4214" spans="1:2" x14ac:dyDescent="0.2">
      <c r="A4214" s="2">
        <v>42060</v>
      </c>
      <c r="B4214" s="3">
        <v>0.02</v>
      </c>
    </row>
    <row r="4215" spans="1:2" x14ac:dyDescent="0.2">
      <c r="A4215" s="2">
        <v>42061</v>
      </c>
      <c r="B4215" s="3">
        <v>0.03</v>
      </c>
    </row>
    <row r="4216" spans="1:2" x14ac:dyDescent="0.2">
      <c r="A4216" s="2">
        <v>42062</v>
      </c>
      <c r="B4216" s="3">
        <v>0.02</v>
      </c>
    </row>
    <row r="4217" spans="1:2" x14ac:dyDescent="0.2">
      <c r="A4217" s="2">
        <v>42065</v>
      </c>
      <c r="B4217" s="3">
        <v>0.02</v>
      </c>
    </row>
    <row r="4218" spans="1:2" x14ac:dyDescent="0.2">
      <c r="A4218" s="2">
        <v>42066</v>
      </c>
      <c r="B4218" s="3">
        <v>0.02</v>
      </c>
    </row>
    <row r="4219" spans="1:2" x14ac:dyDescent="0.2">
      <c r="A4219" s="2">
        <v>42067</v>
      </c>
      <c r="B4219" s="3">
        <v>0.01</v>
      </c>
    </row>
    <row r="4220" spans="1:2" x14ac:dyDescent="0.2">
      <c r="A4220" s="2">
        <v>42068</v>
      </c>
      <c r="B4220" s="3">
        <v>0.02</v>
      </c>
    </row>
    <row r="4221" spans="1:2" x14ac:dyDescent="0.2">
      <c r="A4221" s="2">
        <v>42069</v>
      </c>
      <c r="B4221" s="3">
        <v>0.01</v>
      </c>
    </row>
    <row r="4222" spans="1:2" x14ac:dyDescent="0.2">
      <c r="A4222" s="2">
        <v>42072</v>
      </c>
      <c r="B4222" s="3">
        <v>0.02</v>
      </c>
    </row>
    <row r="4223" spans="1:2" x14ac:dyDescent="0.2">
      <c r="A4223" s="2">
        <v>42073</v>
      </c>
      <c r="B4223" s="3">
        <v>0.02</v>
      </c>
    </row>
    <row r="4224" spans="1:2" x14ac:dyDescent="0.2">
      <c r="A4224" s="2">
        <v>42074</v>
      </c>
      <c r="B4224" s="3">
        <v>0.03</v>
      </c>
    </row>
    <row r="4225" spans="1:2" x14ac:dyDescent="0.2">
      <c r="A4225" s="2">
        <v>42075</v>
      </c>
      <c r="B4225" s="3">
        <v>0.03</v>
      </c>
    </row>
    <row r="4226" spans="1:2" x14ac:dyDescent="0.2">
      <c r="A4226" s="2">
        <v>42076</v>
      </c>
      <c r="B4226" s="3">
        <v>0.03</v>
      </c>
    </row>
    <row r="4227" spans="1:2" x14ac:dyDescent="0.2">
      <c r="A4227" s="2">
        <v>42079</v>
      </c>
      <c r="B4227" s="3">
        <v>0.05</v>
      </c>
    </row>
    <row r="4228" spans="1:2" x14ac:dyDescent="0.2">
      <c r="A4228" s="2">
        <v>42080</v>
      </c>
      <c r="B4228" s="3">
        <v>0.05</v>
      </c>
    </row>
    <row r="4229" spans="1:2" x14ac:dyDescent="0.2">
      <c r="A4229" s="2">
        <v>42081</v>
      </c>
      <c r="B4229" s="3">
        <v>0.03</v>
      </c>
    </row>
    <row r="4230" spans="1:2" x14ac:dyDescent="0.2">
      <c r="A4230" s="2">
        <v>42082</v>
      </c>
      <c r="B4230" s="3">
        <v>0.03</v>
      </c>
    </row>
    <row r="4231" spans="1:2" x14ac:dyDescent="0.2">
      <c r="A4231" s="2">
        <v>42083</v>
      </c>
      <c r="B4231" s="3">
        <v>0.01</v>
      </c>
    </row>
    <row r="4232" spans="1:2" x14ac:dyDescent="0.2">
      <c r="A4232" s="2">
        <v>42086</v>
      </c>
      <c r="B4232" s="3">
        <v>0.03</v>
      </c>
    </row>
    <row r="4233" spans="1:2" x14ac:dyDescent="0.2">
      <c r="A4233" s="2">
        <v>42087</v>
      </c>
      <c r="B4233" s="3">
        <v>0.02</v>
      </c>
    </row>
    <row r="4234" spans="1:2" x14ac:dyDescent="0.2">
      <c r="A4234" s="2">
        <v>42088</v>
      </c>
      <c r="B4234" s="3">
        <v>0.04</v>
      </c>
    </row>
    <row r="4235" spans="1:2" x14ac:dyDescent="0.2">
      <c r="A4235" s="2">
        <v>42089</v>
      </c>
      <c r="B4235" s="3">
        <v>0.03</v>
      </c>
    </row>
    <row r="4236" spans="1:2" x14ac:dyDescent="0.2">
      <c r="A4236" s="2">
        <v>42090</v>
      </c>
      <c r="B4236" s="3">
        <v>0.04</v>
      </c>
    </row>
    <row r="4237" spans="1:2" x14ac:dyDescent="0.2">
      <c r="A4237" s="2">
        <v>42093</v>
      </c>
      <c r="B4237" s="3">
        <v>0.04</v>
      </c>
    </row>
    <row r="4238" spans="1:2" x14ac:dyDescent="0.2">
      <c r="A4238" s="2">
        <v>42094</v>
      </c>
      <c r="B4238" s="3">
        <v>0.03</v>
      </c>
    </row>
    <row r="4239" spans="1:2" x14ac:dyDescent="0.2">
      <c r="A4239" s="2">
        <v>42095</v>
      </c>
      <c r="B4239" s="3">
        <v>0.03</v>
      </c>
    </row>
    <row r="4240" spans="1:2" x14ac:dyDescent="0.2">
      <c r="A4240" s="2">
        <v>42096</v>
      </c>
      <c r="B4240" s="3">
        <v>0.02</v>
      </c>
    </row>
    <row r="4241" spans="1:2" x14ac:dyDescent="0.2">
      <c r="A4241" s="2">
        <v>42097</v>
      </c>
      <c r="B4241" s="3">
        <v>0.02</v>
      </c>
    </row>
    <row r="4242" spans="1:2" x14ac:dyDescent="0.2">
      <c r="A4242" s="2">
        <v>42100</v>
      </c>
      <c r="B4242" s="3">
        <v>0.03</v>
      </c>
    </row>
    <row r="4243" spans="1:2" x14ac:dyDescent="0.2">
      <c r="A4243" s="2">
        <v>42101</v>
      </c>
      <c r="B4243" s="3">
        <v>0.02</v>
      </c>
    </row>
    <row r="4244" spans="1:2" x14ac:dyDescent="0.2">
      <c r="A4244" s="2">
        <v>42102</v>
      </c>
      <c r="B4244" s="3">
        <v>0.03</v>
      </c>
    </row>
    <row r="4245" spans="1:2" x14ac:dyDescent="0.2">
      <c r="A4245" s="2">
        <v>42103</v>
      </c>
      <c r="B4245" s="3">
        <v>0.03</v>
      </c>
    </row>
    <row r="4246" spans="1:2" x14ac:dyDescent="0.2">
      <c r="A4246" s="2">
        <v>42104</v>
      </c>
      <c r="B4246" s="3">
        <v>0.02</v>
      </c>
    </row>
    <row r="4247" spans="1:2" x14ac:dyDescent="0.2">
      <c r="A4247" s="2">
        <v>42107</v>
      </c>
      <c r="B4247" s="3">
        <v>0.03</v>
      </c>
    </row>
    <row r="4248" spans="1:2" x14ac:dyDescent="0.2">
      <c r="A4248" s="2">
        <v>42108</v>
      </c>
      <c r="B4248" s="3">
        <v>0.02</v>
      </c>
    </row>
    <row r="4249" spans="1:2" x14ac:dyDescent="0.2">
      <c r="A4249" s="2">
        <v>42109</v>
      </c>
      <c r="B4249" s="3">
        <v>0.02</v>
      </c>
    </row>
    <row r="4250" spans="1:2" x14ac:dyDescent="0.2">
      <c r="A4250" s="2">
        <v>42110</v>
      </c>
      <c r="B4250" s="3">
        <v>0.02</v>
      </c>
    </row>
    <row r="4251" spans="1:2" x14ac:dyDescent="0.2">
      <c r="A4251" s="2">
        <v>42111</v>
      </c>
      <c r="B4251" s="3">
        <v>0.01</v>
      </c>
    </row>
    <row r="4252" spans="1:2" x14ac:dyDescent="0.2">
      <c r="A4252" s="2">
        <v>42114</v>
      </c>
      <c r="B4252" s="3">
        <v>0.03</v>
      </c>
    </row>
    <row r="4253" spans="1:2" x14ac:dyDescent="0.2">
      <c r="A4253" s="2">
        <v>42115</v>
      </c>
      <c r="B4253" s="3">
        <v>0.03</v>
      </c>
    </row>
    <row r="4254" spans="1:2" x14ac:dyDescent="0.2">
      <c r="A4254" s="2">
        <v>42116</v>
      </c>
      <c r="B4254" s="3">
        <v>0.03</v>
      </c>
    </row>
    <row r="4255" spans="1:2" x14ac:dyDescent="0.2">
      <c r="A4255" s="2">
        <v>42117</v>
      </c>
      <c r="B4255" s="3">
        <v>0.03</v>
      </c>
    </row>
    <row r="4256" spans="1:2" x14ac:dyDescent="0.2">
      <c r="A4256" s="2">
        <v>42118</v>
      </c>
      <c r="B4256" s="3">
        <v>0.03</v>
      </c>
    </row>
    <row r="4257" spans="1:2" x14ac:dyDescent="0.2">
      <c r="A4257" s="2">
        <v>42121</v>
      </c>
      <c r="B4257" s="3">
        <v>0.02</v>
      </c>
    </row>
    <row r="4258" spans="1:2" x14ac:dyDescent="0.2">
      <c r="A4258" s="2">
        <v>42122</v>
      </c>
      <c r="B4258" s="3">
        <v>0.02</v>
      </c>
    </row>
    <row r="4259" spans="1:2" x14ac:dyDescent="0.2">
      <c r="A4259" s="2">
        <v>42123</v>
      </c>
      <c r="B4259" s="3">
        <v>0.01</v>
      </c>
    </row>
    <row r="4260" spans="1:2" x14ac:dyDescent="0.2">
      <c r="A4260" s="2">
        <v>42124</v>
      </c>
      <c r="B4260" s="3">
        <v>0.01</v>
      </c>
    </row>
    <row r="4261" spans="1:2" x14ac:dyDescent="0.2">
      <c r="A4261" s="2">
        <v>42125</v>
      </c>
      <c r="B4261" s="3">
        <v>0.01</v>
      </c>
    </row>
    <row r="4262" spans="1:2" x14ac:dyDescent="0.2">
      <c r="A4262" s="2">
        <v>42128</v>
      </c>
      <c r="B4262" s="3">
        <v>0.02</v>
      </c>
    </row>
    <row r="4263" spans="1:2" x14ac:dyDescent="0.2">
      <c r="A4263" s="2">
        <v>42129</v>
      </c>
      <c r="B4263" s="3">
        <v>0.01</v>
      </c>
    </row>
    <row r="4264" spans="1:2" x14ac:dyDescent="0.2">
      <c r="A4264" s="2">
        <v>42130</v>
      </c>
      <c r="B4264" s="3">
        <v>0.02</v>
      </c>
    </row>
    <row r="4265" spans="1:2" x14ac:dyDescent="0.2">
      <c r="A4265" s="2">
        <v>42131</v>
      </c>
      <c r="B4265" s="3">
        <v>0.01</v>
      </c>
    </row>
    <row r="4266" spans="1:2" x14ac:dyDescent="0.2">
      <c r="A4266" s="2">
        <v>42132</v>
      </c>
      <c r="B4266" s="3">
        <v>0.01</v>
      </c>
    </row>
    <row r="4267" spans="1:2" x14ac:dyDescent="0.2">
      <c r="A4267" s="2">
        <v>42135</v>
      </c>
      <c r="B4267" s="3">
        <v>0.02</v>
      </c>
    </row>
    <row r="4268" spans="1:2" x14ac:dyDescent="0.2">
      <c r="A4268" s="2">
        <v>42136</v>
      </c>
      <c r="B4268" s="3">
        <v>0.03</v>
      </c>
    </row>
    <row r="4269" spans="1:2" x14ac:dyDescent="0.2">
      <c r="A4269" s="2">
        <v>42137</v>
      </c>
      <c r="B4269" s="3">
        <v>0.02</v>
      </c>
    </row>
    <row r="4270" spans="1:2" x14ac:dyDescent="0.2">
      <c r="A4270" s="2">
        <v>42138</v>
      </c>
      <c r="B4270" s="3">
        <v>0.01</v>
      </c>
    </row>
    <row r="4271" spans="1:2" x14ac:dyDescent="0.2">
      <c r="A4271" s="2">
        <v>42139</v>
      </c>
      <c r="B4271" s="3">
        <v>0.02</v>
      </c>
    </row>
    <row r="4272" spans="1:2" x14ac:dyDescent="0.2">
      <c r="A4272" s="2">
        <v>42142</v>
      </c>
      <c r="B4272" s="3">
        <v>0.02</v>
      </c>
    </row>
    <row r="4273" spans="1:2" x14ac:dyDescent="0.2">
      <c r="A4273" s="2">
        <v>42143</v>
      </c>
      <c r="B4273" s="3">
        <v>0.02</v>
      </c>
    </row>
    <row r="4274" spans="1:2" x14ac:dyDescent="0.2">
      <c r="A4274" s="2">
        <v>42144</v>
      </c>
      <c r="B4274" s="3">
        <v>0.02</v>
      </c>
    </row>
    <row r="4275" spans="1:2" x14ac:dyDescent="0.2">
      <c r="A4275" s="2">
        <v>42145</v>
      </c>
      <c r="B4275" s="3">
        <v>0.02</v>
      </c>
    </row>
    <row r="4276" spans="1:2" x14ac:dyDescent="0.2">
      <c r="A4276" s="2">
        <v>42146</v>
      </c>
      <c r="B4276" s="3">
        <v>0.02</v>
      </c>
    </row>
    <row r="4277" spans="1:2" x14ac:dyDescent="0.2">
      <c r="A4277" s="2">
        <v>42149</v>
      </c>
    </row>
    <row r="4278" spans="1:2" x14ac:dyDescent="0.2">
      <c r="A4278" s="2">
        <v>42150</v>
      </c>
      <c r="B4278" s="3">
        <v>0.02</v>
      </c>
    </row>
    <row r="4279" spans="1:2" x14ac:dyDescent="0.2">
      <c r="A4279" s="2">
        <v>42151</v>
      </c>
      <c r="B4279" s="3">
        <v>0.01</v>
      </c>
    </row>
    <row r="4280" spans="1:2" x14ac:dyDescent="0.2">
      <c r="A4280" s="2">
        <v>42152</v>
      </c>
      <c r="B4280" s="3">
        <v>0.01</v>
      </c>
    </row>
    <row r="4281" spans="1:2" x14ac:dyDescent="0.2">
      <c r="A4281" s="2">
        <v>42153</v>
      </c>
      <c r="B4281" s="3">
        <v>0.01</v>
      </c>
    </row>
    <row r="4282" spans="1:2" x14ac:dyDescent="0.2">
      <c r="A4282" s="2">
        <v>42156</v>
      </c>
      <c r="B4282" s="3">
        <v>0.02</v>
      </c>
    </row>
    <row r="4283" spans="1:2" x14ac:dyDescent="0.2">
      <c r="A4283" s="2">
        <v>42157</v>
      </c>
      <c r="B4283" s="3">
        <v>0.01</v>
      </c>
    </row>
    <row r="4284" spans="1:2" x14ac:dyDescent="0.2">
      <c r="A4284" s="2">
        <v>42158</v>
      </c>
      <c r="B4284" s="3">
        <v>0.02</v>
      </c>
    </row>
    <row r="4285" spans="1:2" x14ac:dyDescent="0.2">
      <c r="A4285" s="2">
        <v>42159</v>
      </c>
      <c r="B4285" s="3">
        <v>0.02</v>
      </c>
    </row>
    <row r="4286" spans="1:2" x14ac:dyDescent="0.2">
      <c r="A4286" s="2">
        <v>42160</v>
      </c>
      <c r="B4286" s="3">
        <v>0.03</v>
      </c>
    </row>
    <row r="4287" spans="1:2" x14ac:dyDescent="0.2">
      <c r="A4287" s="2">
        <v>42163</v>
      </c>
      <c r="B4287" s="3">
        <v>0.02</v>
      </c>
    </row>
    <row r="4288" spans="1:2" x14ac:dyDescent="0.2">
      <c r="A4288" s="2">
        <v>42164</v>
      </c>
      <c r="B4288" s="3">
        <v>0.02</v>
      </c>
    </row>
    <row r="4289" spans="1:2" x14ac:dyDescent="0.2">
      <c r="A4289" s="2">
        <v>42165</v>
      </c>
      <c r="B4289" s="3">
        <v>0.02</v>
      </c>
    </row>
    <row r="4290" spans="1:2" x14ac:dyDescent="0.2">
      <c r="A4290" s="2">
        <v>42166</v>
      </c>
      <c r="B4290" s="3">
        <v>0.01</v>
      </c>
    </row>
    <row r="4291" spans="1:2" x14ac:dyDescent="0.2">
      <c r="A4291" s="2">
        <v>42167</v>
      </c>
      <c r="B4291" s="3">
        <v>0.02</v>
      </c>
    </row>
    <row r="4292" spans="1:2" x14ac:dyDescent="0.2">
      <c r="A4292" s="2">
        <v>42170</v>
      </c>
      <c r="B4292" s="3">
        <v>0.02</v>
      </c>
    </row>
    <row r="4293" spans="1:2" x14ac:dyDescent="0.2">
      <c r="A4293" s="2">
        <v>42171</v>
      </c>
      <c r="B4293" s="3">
        <v>0.01</v>
      </c>
    </row>
    <row r="4294" spans="1:2" x14ac:dyDescent="0.2">
      <c r="A4294" s="2">
        <v>42172</v>
      </c>
      <c r="B4294" s="3">
        <v>0.01</v>
      </c>
    </row>
    <row r="4295" spans="1:2" x14ac:dyDescent="0.2">
      <c r="A4295" s="2">
        <v>42173</v>
      </c>
      <c r="B4295" s="3">
        <v>0.01</v>
      </c>
    </row>
    <row r="4296" spans="1:2" x14ac:dyDescent="0.2">
      <c r="A4296" s="2">
        <v>42174</v>
      </c>
      <c r="B4296" s="3">
        <v>0.01</v>
      </c>
    </row>
    <row r="4297" spans="1:2" x14ac:dyDescent="0.2">
      <c r="A4297" s="2">
        <v>42177</v>
      </c>
      <c r="B4297" s="3">
        <v>0.01</v>
      </c>
    </row>
    <row r="4298" spans="1:2" x14ac:dyDescent="0.2">
      <c r="A4298" s="2">
        <v>42178</v>
      </c>
      <c r="B4298" s="3">
        <v>0.01</v>
      </c>
    </row>
    <row r="4299" spans="1:2" x14ac:dyDescent="0.2">
      <c r="A4299" s="2">
        <v>42179</v>
      </c>
      <c r="B4299" s="3">
        <v>0.01</v>
      </c>
    </row>
    <row r="4300" spans="1:2" x14ac:dyDescent="0.2">
      <c r="A4300" s="2">
        <v>42180</v>
      </c>
      <c r="B4300" s="3">
        <v>0.01</v>
      </c>
    </row>
    <row r="4301" spans="1:2" x14ac:dyDescent="0.2">
      <c r="A4301" s="2">
        <v>42181</v>
      </c>
      <c r="B4301" s="3">
        <v>0.01</v>
      </c>
    </row>
    <row r="4302" spans="1:2" x14ac:dyDescent="0.2">
      <c r="A4302" s="2">
        <v>42184</v>
      </c>
      <c r="B4302" s="3">
        <v>0.02</v>
      </c>
    </row>
    <row r="4303" spans="1:2" x14ac:dyDescent="0.2">
      <c r="A4303" s="2">
        <v>42185</v>
      </c>
      <c r="B4303" s="3">
        <v>0.01</v>
      </c>
    </row>
    <row r="4304" spans="1:2" x14ac:dyDescent="0.2">
      <c r="A4304" s="2">
        <v>42186</v>
      </c>
      <c r="B4304" s="3">
        <v>0.01</v>
      </c>
    </row>
    <row r="4305" spans="1:2" x14ac:dyDescent="0.2">
      <c r="A4305" s="2">
        <v>42187</v>
      </c>
      <c r="B4305" s="3">
        <v>0.01</v>
      </c>
    </row>
    <row r="4306" spans="1:2" x14ac:dyDescent="0.2">
      <c r="A4306" s="2">
        <v>42188</v>
      </c>
    </row>
    <row r="4307" spans="1:2" x14ac:dyDescent="0.2">
      <c r="A4307" s="2">
        <v>42191</v>
      </c>
      <c r="B4307" s="3">
        <v>0.02</v>
      </c>
    </row>
    <row r="4308" spans="1:2" x14ac:dyDescent="0.2">
      <c r="A4308" s="2">
        <v>42192</v>
      </c>
      <c r="B4308" s="3">
        <v>0.02</v>
      </c>
    </row>
    <row r="4309" spans="1:2" x14ac:dyDescent="0.2">
      <c r="A4309" s="2">
        <v>42193</v>
      </c>
      <c r="B4309" s="3">
        <v>0.02</v>
      </c>
    </row>
    <row r="4310" spans="1:2" x14ac:dyDescent="0.2">
      <c r="A4310" s="2">
        <v>42194</v>
      </c>
      <c r="B4310" s="3">
        <v>0.03</v>
      </c>
    </row>
    <row r="4311" spans="1:2" x14ac:dyDescent="0.2">
      <c r="A4311" s="2">
        <v>42195</v>
      </c>
      <c r="B4311" s="3">
        <v>0.01</v>
      </c>
    </row>
    <row r="4312" spans="1:2" x14ac:dyDescent="0.2">
      <c r="A4312" s="2">
        <v>42198</v>
      </c>
      <c r="B4312" s="3">
        <v>0.02</v>
      </c>
    </row>
    <row r="4313" spans="1:2" x14ac:dyDescent="0.2">
      <c r="A4313" s="2">
        <v>42199</v>
      </c>
      <c r="B4313" s="3">
        <v>0.01</v>
      </c>
    </row>
    <row r="4314" spans="1:2" x14ac:dyDescent="0.2">
      <c r="A4314" s="2">
        <v>42200</v>
      </c>
      <c r="B4314" s="3">
        <v>0.02</v>
      </c>
    </row>
    <row r="4315" spans="1:2" x14ac:dyDescent="0.2">
      <c r="A4315" s="2">
        <v>42201</v>
      </c>
      <c r="B4315" s="3">
        <v>0.02</v>
      </c>
    </row>
    <row r="4316" spans="1:2" x14ac:dyDescent="0.2">
      <c r="A4316" s="2">
        <v>42202</v>
      </c>
      <c r="B4316" s="3">
        <v>0.03</v>
      </c>
    </row>
    <row r="4317" spans="1:2" x14ac:dyDescent="0.2">
      <c r="A4317" s="2">
        <v>42205</v>
      </c>
      <c r="B4317" s="3">
        <v>0.04</v>
      </c>
    </row>
    <row r="4318" spans="1:2" x14ac:dyDescent="0.2">
      <c r="A4318" s="2">
        <v>42206</v>
      </c>
      <c r="B4318" s="3">
        <v>0.03</v>
      </c>
    </row>
    <row r="4319" spans="1:2" x14ac:dyDescent="0.2">
      <c r="A4319" s="2">
        <v>42207</v>
      </c>
      <c r="B4319" s="3">
        <v>0.04</v>
      </c>
    </row>
    <row r="4320" spans="1:2" x14ac:dyDescent="0.2">
      <c r="A4320" s="2">
        <v>42208</v>
      </c>
      <c r="B4320" s="3">
        <v>0.03</v>
      </c>
    </row>
    <row r="4321" spans="1:2" x14ac:dyDescent="0.2">
      <c r="A4321" s="2">
        <v>42209</v>
      </c>
      <c r="B4321" s="3">
        <v>0.04</v>
      </c>
    </row>
    <row r="4322" spans="1:2" x14ac:dyDescent="0.2">
      <c r="A4322" s="2">
        <v>42212</v>
      </c>
      <c r="B4322" s="3">
        <v>0.05</v>
      </c>
    </row>
    <row r="4323" spans="1:2" x14ac:dyDescent="0.2">
      <c r="A4323" s="2">
        <v>42213</v>
      </c>
      <c r="B4323" s="3">
        <v>0.05</v>
      </c>
    </row>
    <row r="4324" spans="1:2" x14ac:dyDescent="0.2">
      <c r="A4324" s="2">
        <v>42214</v>
      </c>
      <c r="B4324" s="3">
        <v>0.06</v>
      </c>
    </row>
    <row r="4325" spans="1:2" x14ac:dyDescent="0.2">
      <c r="A4325" s="2">
        <v>42215</v>
      </c>
      <c r="B4325" s="3">
        <v>7.0000000000000007E-2</v>
      </c>
    </row>
    <row r="4326" spans="1:2" x14ac:dyDescent="0.2">
      <c r="A4326" s="2">
        <v>42216</v>
      </c>
      <c r="B4326" s="3">
        <v>0.08</v>
      </c>
    </row>
    <row r="4327" spans="1:2" x14ac:dyDescent="0.2">
      <c r="A4327" s="2">
        <v>42219</v>
      </c>
      <c r="B4327" s="3">
        <v>0.08</v>
      </c>
    </row>
    <row r="4328" spans="1:2" x14ac:dyDescent="0.2">
      <c r="A4328" s="2">
        <v>42220</v>
      </c>
      <c r="B4328" s="3">
        <v>0.08</v>
      </c>
    </row>
    <row r="4329" spans="1:2" x14ac:dyDescent="0.2">
      <c r="A4329" s="2">
        <v>42221</v>
      </c>
      <c r="B4329" s="3">
        <v>0.08</v>
      </c>
    </row>
    <row r="4330" spans="1:2" x14ac:dyDescent="0.2">
      <c r="A4330" s="2">
        <v>42222</v>
      </c>
      <c r="B4330" s="3">
        <v>0.04</v>
      </c>
    </row>
    <row r="4331" spans="1:2" x14ac:dyDescent="0.2">
      <c r="A4331" s="2">
        <v>42223</v>
      </c>
      <c r="B4331" s="3">
        <v>0.06</v>
      </c>
    </row>
    <row r="4332" spans="1:2" x14ac:dyDescent="0.2">
      <c r="A4332" s="2">
        <v>42226</v>
      </c>
      <c r="B4332" s="3">
        <v>0.12</v>
      </c>
    </row>
    <row r="4333" spans="1:2" x14ac:dyDescent="0.2">
      <c r="A4333" s="2">
        <v>42227</v>
      </c>
      <c r="B4333" s="3">
        <v>0.1</v>
      </c>
    </row>
    <row r="4334" spans="1:2" x14ac:dyDescent="0.2">
      <c r="A4334" s="2">
        <v>42228</v>
      </c>
      <c r="B4334" s="3">
        <v>0.1</v>
      </c>
    </row>
    <row r="4335" spans="1:2" x14ac:dyDescent="0.2">
      <c r="A4335" s="2">
        <v>42229</v>
      </c>
      <c r="B4335" s="3">
        <v>0.1</v>
      </c>
    </row>
    <row r="4336" spans="1:2" x14ac:dyDescent="0.2">
      <c r="A4336" s="2">
        <v>42230</v>
      </c>
      <c r="B4336" s="3">
        <v>0.09</v>
      </c>
    </row>
    <row r="4337" spans="1:2" x14ac:dyDescent="0.2">
      <c r="A4337" s="2">
        <v>42233</v>
      </c>
      <c r="B4337" s="3">
        <v>0.1</v>
      </c>
    </row>
    <row r="4338" spans="1:2" x14ac:dyDescent="0.2">
      <c r="A4338" s="2">
        <v>42234</v>
      </c>
      <c r="B4338" s="3">
        <v>7.0000000000000007E-2</v>
      </c>
    </row>
    <row r="4339" spans="1:2" x14ac:dyDescent="0.2">
      <c r="A4339" s="2">
        <v>42235</v>
      </c>
      <c r="B4339" s="3">
        <v>0.05</v>
      </c>
    </row>
    <row r="4340" spans="1:2" x14ac:dyDescent="0.2">
      <c r="A4340" s="2">
        <v>42236</v>
      </c>
      <c r="B4340" s="3">
        <v>0.02</v>
      </c>
    </row>
    <row r="4341" spans="1:2" x14ac:dyDescent="0.2">
      <c r="A4341" s="2">
        <v>42237</v>
      </c>
      <c r="B4341" s="3">
        <v>0.03</v>
      </c>
    </row>
    <row r="4342" spans="1:2" x14ac:dyDescent="0.2">
      <c r="A4342" s="2">
        <v>42240</v>
      </c>
      <c r="B4342" s="3">
        <v>0.06</v>
      </c>
    </row>
    <row r="4343" spans="1:2" x14ac:dyDescent="0.2">
      <c r="A4343" s="2">
        <v>42241</v>
      </c>
      <c r="B4343" s="3">
        <v>7.0000000000000007E-2</v>
      </c>
    </row>
    <row r="4344" spans="1:2" x14ac:dyDescent="0.2">
      <c r="A4344" s="2">
        <v>42242</v>
      </c>
      <c r="B4344" s="3">
        <v>0.06</v>
      </c>
    </row>
    <row r="4345" spans="1:2" x14ac:dyDescent="0.2">
      <c r="A4345" s="2">
        <v>42243</v>
      </c>
      <c r="B4345" s="3">
        <v>0.06</v>
      </c>
    </row>
    <row r="4346" spans="1:2" x14ac:dyDescent="0.2">
      <c r="A4346" s="2">
        <v>42244</v>
      </c>
      <c r="B4346" s="3">
        <v>0.06</v>
      </c>
    </row>
    <row r="4347" spans="1:2" x14ac:dyDescent="0.2">
      <c r="A4347" s="2">
        <v>42247</v>
      </c>
      <c r="B4347" s="3">
        <v>0.08</v>
      </c>
    </row>
    <row r="4348" spans="1:2" x14ac:dyDescent="0.2">
      <c r="A4348" s="2">
        <v>42248</v>
      </c>
      <c r="B4348" s="3">
        <v>0.03</v>
      </c>
    </row>
    <row r="4349" spans="1:2" x14ac:dyDescent="0.2">
      <c r="A4349" s="2">
        <v>42249</v>
      </c>
      <c r="B4349" s="3">
        <v>0.03</v>
      </c>
    </row>
    <row r="4350" spans="1:2" x14ac:dyDescent="0.2">
      <c r="A4350" s="2">
        <v>42250</v>
      </c>
      <c r="B4350" s="3">
        <v>0.02</v>
      </c>
    </row>
    <row r="4351" spans="1:2" x14ac:dyDescent="0.2">
      <c r="A4351" s="2">
        <v>42251</v>
      </c>
      <c r="B4351" s="3">
        <v>0.02</v>
      </c>
    </row>
    <row r="4352" spans="1:2" x14ac:dyDescent="0.2">
      <c r="A4352" s="2">
        <v>42254</v>
      </c>
    </row>
    <row r="4353" spans="1:2" x14ac:dyDescent="0.2">
      <c r="A4353" s="2">
        <v>42255</v>
      </c>
      <c r="B4353" s="3">
        <v>0.06</v>
      </c>
    </row>
    <row r="4354" spans="1:2" x14ac:dyDescent="0.2">
      <c r="A4354" s="2">
        <v>42256</v>
      </c>
      <c r="B4354" s="3">
        <v>0.03</v>
      </c>
    </row>
    <row r="4355" spans="1:2" x14ac:dyDescent="0.2">
      <c r="A4355" s="2">
        <v>42257</v>
      </c>
      <c r="B4355" s="3">
        <v>0.02</v>
      </c>
    </row>
    <row r="4356" spans="1:2" x14ac:dyDescent="0.2">
      <c r="A4356" s="2">
        <v>42258</v>
      </c>
      <c r="B4356" s="3">
        <v>0.04</v>
      </c>
    </row>
    <row r="4357" spans="1:2" x14ac:dyDescent="0.2">
      <c r="A4357" s="2">
        <v>42261</v>
      </c>
      <c r="B4357" s="3">
        <v>7.0000000000000007E-2</v>
      </c>
    </row>
    <row r="4358" spans="1:2" x14ac:dyDescent="0.2">
      <c r="A4358" s="2">
        <v>42262</v>
      </c>
      <c r="B4358" s="3">
        <v>7.0000000000000007E-2</v>
      </c>
    </row>
    <row r="4359" spans="1:2" x14ac:dyDescent="0.2">
      <c r="A4359" s="2">
        <v>42263</v>
      </c>
      <c r="B4359" s="3">
        <v>0.06</v>
      </c>
    </row>
    <row r="4360" spans="1:2" x14ac:dyDescent="0.2">
      <c r="A4360" s="2">
        <v>42264</v>
      </c>
      <c r="B4360" s="3">
        <v>0.01</v>
      </c>
    </row>
    <row r="4361" spans="1:2" x14ac:dyDescent="0.2">
      <c r="A4361" s="2">
        <v>42265</v>
      </c>
      <c r="B4361" s="3">
        <v>-0.01</v>
      </c>
    </row>
    <row r="4362" spans="1:2" x14ac:dyDescent="0.2">
      <c r="A4362" s="2">
        <v>42268</v>
      </c>
      <c r="B4362" s="3">
        <v>0.01</v>
      </c>
    </row>
    <row r="4363" spans="1:2" x14ac:dyDescent="0.2">
      <c r="A4363" s="2">
        <v>42269</v>
      </c>
      <c r="B4363" s="3">
        <v>-0.01</v>
      </c>
    </row>
    <row r="4364" spans="1:2" x14ac:dyDescent="0.2">
      <c r="A4364" s="2">
        <v>42270</v>
      </c>
      <c r="B4364" s="3">
        <v>0.01</v>
      </c>
    </row>
    <row r="4365" spans="1:2" x14ac:dyDescent="0.2">
      <c r="A4365" s="2">
        <v>42271</v>
      </c>
      <c r="B4365" s="3">
        <v>0.01</v>
      </c>
    </row>
    <row r="4366" spans="1:2" x14ac:dyDescent="0.2">
      <c r="A4366" s="2">
        <v>42272</v>
      </c>
      <c r="B4366" s="3">
        <v>-0.01</v>
      </c>
    </row>
    <row r="4367" spans="1:2" x14ac:dyDescent="0.2">
      <c r="A4367" s="2">
        <v>42275</v>
      </c>
      <c r="B4367" s="3">
        <v>0.01</v>
      </c>
    </row>
    <row r="4368" spans="1:2" x14ac:dyDescent="0.2">
      <c r="A4368" s="2">
        <v>42276</v>
      </c>
      <c r="B4368" s="3">
        <v>0.01</v>
      </c>
    </row>
    <row r="4369" spans="1:2" x14ac:dyDescent="0.2">
      <c r="A4369" s="2">
        <v>42277</v>
      </c>
      <c r="B4369" s="3">
        <v>-0.01</v>
      </c>
    </row>
    <row r="4370" spans="1:2" x14ac:dyDescent="0.2">
      <c r="A4370" s="2">
        <v>42278</v>
      </c>
      <c r="B4370" s="3">
        <v>-0.02</v>
      </c>
    </row>
    <row r="4371" spans="1:2" x14ac:dyDescent="0.2">
      <c r="A4371" s="2">
        <v>42279</v>
      </c>
      <c r="B4371" s="3">
        <v>0</v>
      </c>
    </row>
    <row r="4372" spans="1:2" x14ac:dyDescent="0.2">
      <c r="A4372" s="2">
        <v>42282</v>
      </c>
      <c r="B4372" s="3">
        <v>0.01</v>
      </c>
    </row>
    <row r="4373" spans="1:2" x14ac:dyDescent="0.2">
      <c r="A4373" s="2">
        <v>42283</v>
      </c>
      <c r="B4373" s="3">
        <v>0</v>
      </c>
    </row>
    <row r="4374" spans="1:2" x14ac:dyDescent="0.2">
      <c r="A4374" s="2">
        <v>42284</v>
      </c>
      <c r="B4374" s="3">
        <v>0</v>
      </c>
    </row>
    <row r="4375" spans="1:2" x14ac:dyDescent="0.2">
      <c r="A4375" s="2">
        <v>42285</v>
      </c>
      <c r="B4375" s="3">
        <v>-0.01</v>
      </c>
    </row>
    <row r="4376" spans="1:2" x14ac:dyDescent="0.2">
      <c r="A4376" s="2">
        <v>42286</v>
      </c>
      <c r="B4376" s="3">
        <v>0.01</v>
      </c>
    </row>
    <row r="4377" spans="1:2" x14ac:dyDescent="0.2">
      <c r="A4377" s="2">
        <v>42289</v>
      </c>
    </row>
    <row r="4378" spans="1:2" x14ac:dyDescent="0.2">
      <c r="A4378" s="2">
        <v>42290</v>
      </c>
      <c r="B4378" s="3">
        <v>0.01</v>
      </c>
    </row>
    <row r="4379" spans="1:2" x14ac:dyDescent="0.2">
      <c r="A4379" s="2">
        <v>42291</v>
      </c>
      <c r="B4379" s="3">
        <v>0</v>
      </c>
    </row>
    <row r="4380" spans="1:2" x14ac:dyDescent="0.2">
      <c r="A4380" s="2">
        <v>42292</v>
      </c>
      <c r="B4380" s="3">
        <v>0.01</v>
      </c>
    </row>
    <row r="4381" spans="1:2" x14ac:dyDescent="0.2">
      <c r="A4381" s="2">
        <v>42293</v>
      </c>
      <c r="B4381" s="3">
        <v>0.01</v>
      </c>
    </row>
    <row r="4382" spans="1:2" x14ac:dyDescent="0.2">
      <c r="A4382" s="2">
        <v>42296</v>
      </c>
      <c r="B4382" s="3">
        <v>0.02</v>
      </c>
    </row>
    <row r="4383" spans="1:2" x14ac:dyDescent="0.2">
      <c r="A4383" s="2">
        <v>42297</v>
      </c>
      <c r="B4383" s="3">
        <v>0.02</v>
      </c>
    </row>
    <row r="4384" spans="1:2" x14ac:dyDescent="0.2">
      <c r="A4384" s="2">
        <v>42298</v>
      </c>
      <c r="B4384" s="3">
        <v>0.01</v>
      </c>
    </row>
    <row r="4385" spans="1:2" x14ac:dyDescent="0.2">
      <c r="A4385" s="2">
        <v>42299</v>
      </c>
      <c r="B4385" s="3">
        <v>0</v>
      </c>
    </row>
    <row r="4386" spans="1:2" x14ac:dyDescent="0.2">
      <c r="A4386" s="2">
        <v>42300</v>
      </c>
      <c r="B4386" s="3">
        <v>0.01</v>
      </c>
    </row>
    <row r="4387" spans="1:2" x14ac:dyDescent="0.2">
      <c r="A4387" s="2">
        <v>42303</v>
      </c>
      <c r="B4387" s="3">
        <v>0.02</v>
      </c>
    </row>
    <row r="4388" spans="1:2" x14ac:dyDescent="0.2">
      <c r="A4388" s="2">
        <v>42304</v>
      </c>
      <c r="B4388" s="3">
        <v>0.03</v>
      </c>
    </row>
    <row r="4389" spans="1:2" x14ac:dyDescent="0.2">
      <c r="A4389" s="2">
        <v>42305</v>
      </c>
      <c r="B4389" s="3">
        <v>0.04</v>
      </c>
    </row>
    <row r="4390" spans="1:2" x14ac:dyDescent="0.2">
      <c r="A4390" s="2">
        <v>42306</v>
      </c>
      <c r="B4390" s="3">
        <v>7.0000000000000007E-2</v>
      </c>
    </row>
    <row r="4391" spans="1:2" x14ac:dyDescent="0.2">
      <c r="A4391" s="2">
        <v>42307</v>
      </c>
      <c r="B4391" s="3">
        <v>0.08</v>
      </c>
    </row>
    <row r="4392" spans="1:2" x14ac:dyDescent="0.2">
      <c r="A4392" s="2">
        <v>42310</v>
      </c>
      <c r="B4392" s="3">
        <v>0.08</v>
      </c>
    </row>
    <row r="4393" spans="1:2" x14ac:dyDescent="0.2">
      <c r="A4393" s="2">
        <v>42311</v>
      </c>
      <c r="B4393" s="3">
        <v>0.06</v>
      </c>
    </row>
    <row r="4394" spans="1:2" x14ac:dyDescent="0.2">
      <c r="A4394" s="2">
        <v>42312</v>
      </c>
      <c r="B4394" s="3">
        <v>0.05</v>
      </c>
    </row>
    <row r="4395" spans="1:2" x14ac:dyDescent="0.2">
      <c r="A4395" s="2">
        <v>42313</v>
      </c>
      <c r="B4395" s="3">
        <v>0.05</v>
      </c>
    </row>
    <row r="4396" spans="1:2" x14ac:dyDescent="0.2">
      <c r="A4396" s="2">
        <v>42314</v>
      </c>
      <c r="B4396" s="3">
        <v>0.08</v>
      </c>
    </row>
    <row r="4397" spans="1:2" x14ac:dyDescent="0.2">
      <c r="A4397" s="2">
        <v>42317</v>
      </c>
      <c r="B4397" s="3">
        <v>0.14000000000000001</v>
      </c>
    </row>
    <row r="4398" spans="1:2" x14ac:dyDescent="0.2">
      <c r="A4398" s="2">
        <v>42318</v>
      </c>
      <c r="B4398" s="3">
        <v>0.13</v>
      </c>
    </row>
    <row r="4399" spans="1:2" x14ac:dyDescent="0.2">
      <c r="A4399" s="2">
        <v>42319</v>
      </c>
    </row>
    <row r="4400" spans="1:2" x14ac:dyDescent="0.2">
      <c r="A4400" s="2">
        <v>42320</v>
      </c>
      <c r="B4400" s="3">
        <v>0.14000000000000001</v>
      </c>
    </row>
    <row r="4401" spans="1:2" x14ac:dyDescent="0.2">
      <c r="A4401" s="2">
        <v>42321</v>
      </c>
      <c r="B4401" s="3">
        <v>0.13</v>
      </c>
    </row>
    <row r="4402" spans="1:2" x14ac:dyDescent="0.2">
      <c r="A4402" s="2">
        <v>42324</v>
      </c>
      <c r="B4402" s="3">
        <v>0.15</v>
      </c>
    </row>
    <row r="4403" spans="1:2" x14ac:dyDescent="0.2">
      <c r="A4403" s="2">
        <v>42325</v>
      </c>
      <c r="B4403" s="3">
        <v>0.14000000000000001</v>
      </c>
    </row>
    <row r="4404" spans="1:2" x14ac:dyDescent="0.2">
      <c r="A4404" s="2">
        <v>42326</v>
      </c>
      <c r="B4404" s="3">
        <v>0.12</v>
      </c>
    </row>
    <row r="4405" spans="1:2" x14ac:dyDescent="0.2">
      <c r="A4405" s="2">
        <v>42327</v>
      </c>
      <c r="B4405" s="3">
        <v>0.11</v>
      </c>
    </row>
    <row r="4406" spans="1:2" x14ac:dyDescent="0.2">
      <c r="A4406" s="2">
        <v>42328</v>
      </c>
      <c r="B4406" s="3">
        <v>0.11</v>
      </c>
    </row>
    <row r="4407" spans="1:2" x14ac:dyDescent="0.2">
      <c r="A4407" s="2">
        <v>42331</v>
      </c>
      <c r="B4407" s="3">
        <v>0.14000000000000001</v>
      </c>
    </row>
    <row r="4408" spans="1:2" x14ac:dyDescent="0.2">
      <c r="A4408" s="2">
        <v>42332</v>
      </c>
      <c r="B4408" s="3">
        <v>0.16</v>
      </c>
    </row>
    <row r="4409" spans="1:2" x14ac:dyDescent="0.2">
      <c r="A4409" s="2">
        <v>42333</v>
      </c>
      <c r="B4409" s="3">
        <v>0.19</v>
      </c>
    </row>
    <row r="4410" spans="1:2" x14ac:dyDescent="0.2">
      <c r="A4410" s="2">
        <v>42334</v>
      </c>
    </row>
    <row r="4411" spans="1:2" x14ac:dyDescent="0.2">
      <c r="A4411" s="2">
        <v>42335</v>
      </c>
      <c r="B4411" s="3">
        <v>0.17</v>
      </c>
    </row>
    <row r="4412" spans="1:2" x14ac:dyDescent="0.2">
      <c r="A4412" s="2">
        <v>42338</v>
      </c>
      <c r="B4412" s="3">
        <v>0.22</v>
      </c>
    </row>
    <row r="4413" spans="1:2" x14ac:dyDescent="0.2">
      <c r="A4413" s="2">
        <v>42339</v>
      </c>
      <c r="B4413" s="3">
        <v>0.21</v>
      </c>
    </row>
    <row r="4414" spans="1:2" x14ac:dyDescent="0.2">
      <c r="A4414" s="2">
        <v>42340</v>
      </c>
      <c r="B4414" s="3">
        <v>0.21</v>
      </c>
    </row>
    <row r="4415" spans="1:2" x14ac:dyDescent="0.2">
      <c r="A4415" s="2">
        <v>42341</v>
      </c>
      <c r="B4415" s="3">
        <v>0.21</v>
      </c>
    </row>
    <row r="4416" spans="1:2" x14ac:dyDescent="0.2">
      <c r="A4416" s="2">
        <v>42342</v>
      </c>
      <c r="B4416" s="3">
        <v>0.22</v>
      </c>
    </row>
    <row r="4417" spans="1:2" x14ac:dyDescent="0.2">
      <c r="A4417" s="2">
        <v>42345</v>
      </c>
      <c r="B4417" s="3">
        <v>0.28999999999999998</v>
      </c>
    </row>
    <row r="4418" spans="1:2" x14ac:dyDescent="0.2">
      <c r="A4418" s="2">
        <v>42346</v>
      </c>
      <c r="B4418" s="3">
        <v>0.27</v>
      </c>
    </row>
    <row r="4419" spans="1:2" x14ac:dyDescent="0.2">
      <c r="A4419" s="2">
        <v>42347</v>
      </c>
      <c r="B4419" s="3">
        <v>0.26</v>
      </c>
    </row>
    <row r="4420" spans="1:2" x14ac:dyDescent="0.2">
      <c r="A4420" s="2">
        <v>42348</v>
      </c>
      <c r="B4420" s="3">
        <v>0.24</v>
      </c>
    </row>
    <row r="4421" spans="1:2" x14ac:dyDescent="0.2">
      <c r="A4421" s="2">
        <v>42349</v>
      </c>
      <c r="B4421" s="3">
        <v>0.22</v>
      </c>
    </row>
    <row r="4422" spans="1:2" x14ac:dyDescent="0.2">
      <c r="A4422" s="2">
        <v>42352</v>
      </c>
      <c r="B4422" s="3">
        <v>0.26</v>
      </c>
    </row>
    <row r="4423" spans="1:2" x14ac:dyDescent="0.2">
      <c r="A4423" s="2">
        <v>42353</v>
      </c>
      <c r="B4423" s="3">
        <v>0.25</v>
      </c>
    </row>
    <row r="4424" spans="1:2" x14ac:dyDescent="0.2">
      <c r="A4424" s="2">
        <v>42354</v>
      </c>
      <c r="B4424" s="3">
        <v>0.27</v>
      </c>
    </row>
    <row r="4425" spans="1:2" x14ac:dyDescent="0.2">
      <c r="A4425" s="2">
        <v>42355</v>
      </c>
      <c r="B4425" s="3">
        <v>0.23</v>
      </c>
    </row>
    <row r="4426" spans="1:2" x14ac:dyDescent="0.2">
      <c r="A4426" s="2">
        <v>42356</v>
      </c>
      <c r="B4426" s="3">
        <v>0.19</v>
      </c>
    </row>
    <row r="4427" spans="1:2" x14ac:dyDescent="0.2">
      <c r="A4427" s="2">
        <v>42359</v>
      </c>
      <c r="B4427" s="3">
        <v>0.24</v>
      </c>
    </row>
    <row r="4428" spans="1:2" x14ac:dyDescent="0.2">
      <c r="A4428" s="2">
        <v>42360</v>
      </c>
      <c r="B4428" s="3">
        <v>0.21</v>
      </c>
    </row>
    <row r="4429" spans="1:2" x14ac:dyDescent="0.2">
      <c r="A4429" s="2">
        <v>42361</v>
      </c>
      <c r="B4429" s="3">
        <v>0.2</v>
      </c>
    </row>
    <row r="4430" spans="1:2" x14ac:dyDescent="0.2">
      <c r="A4430" s="2">
        <v>42362</v>
      </c>
      <c r="B4430" s="3">
        <v>0.2</v>
      </c>
    </row>
    <row r="4431" spans="1:2" x14ac:dyDescent="0.2">
      <c r="A4431" s="2">
        <v>42363</v>
      </c>
    </row>
    <row r="4432" spans="1:2" x14ac:dyDescent="0.2">
      <c r="A4432" s="2">
        <v>42366</v>
      </c>
      <c r="B4432" s="3">
        <v>0.23</v>
      </c>
    </row>
    <row r="4433" spans="1:2" x14ac:dyDescent="0.2">
      <c r="A4433" s="2">
        <v>42367</v>
      </c>
      <c r="B4433" s="3">
        <v>0.23</v>
      </c>
    </row>
    <row r="4434" spans="1:2" x14ac:dyDescent="0.2">
      <c r="A4434" s="2">
        <v>42368</v>
      </c>
      <c r="B4434" s="3">
        <v>0.21</v>
      </c>
    </row>
    <row r="4435" spans="1:2" x14ac:dyDescent="0.2">
      <c r="A4435" s="2">
        <v>42369</v>
      </c>
      <c r="B4435" s="3">
        <v>0.16</v>
      </c>
    </row>
    <row r="4436" spans="1:2" x14ac:dyDescent="0.2">
      <c r="A4436" s="2">
        <v>42370</v>
      </c>
    </row>
    <row r="4437" spans="1:2" x14ac:dyDescent="0.2">
      <c r="A4437" s="2">
        <v>42373</v>
      </c>
      <c r="B4437" s="3">
        <v>0.22</v>
      </c>
    </row>
    <row r="4438" spans="1:2" x14ac:dyDescent="0.2">
      <c r="A4438" s="2">
        <v>42374</v>
      </c>
      <c r="B4438" s="3">
        <v>0.2</v>
      </c>
    </row>
    <row r="4439" spans="1:2" x14ac:dyDescent="0.2">
      <c r="A4439" s="2">
        <v>42375</v>
      </c>
      <c r="B4439" s="3">
        <v>0.21</v>
      </c>
    </row>
    <row r="4440" spans="1:2" x14ac:dyDescent="0.2">
      <c r="A4440" s="2">
        <v>42376</v>
      </c>
      <c r="B4440" s="3">
        <v>0.2</v>
      </c>
    </row>
    <row r="4441" spans="1:2" x14ac:dyDescent="0.2">
      <c r="A4441" s="2">
        <v>42377</v>
      </c>
      <c r="B4441" s="3">
        <v>0.2</v>
      </c>
    </row>
    <row r="4442" spans="1:2" x14ac:dyDescent="0.2">
      <c r="A4442" s="2">
        <v>42380</v>
      </c>
      <c r="B4442" s="3">
        <v>0.21</v>
      </c>
    </row>
    <row r="4443" spans="1:2" x14ac:dyDescent="0.2">
      <c r="A4443" s="2">
        <v>42381</v>
      </c>
      <c r="B4443" s="3">
        <v>0.21</v>
      </c>
    </row>
    <row r="4444" spans="1:2" x14ac:dyDescent="0.2">
      <c r="A4444" s="2">
        <v>42382</v>
      </c>
      <c r="B4444" s="3">
        <v>0.22</v>
      </c>
    </row>
    <row r="4445" spans="1:2" x14ac:dyDescent="0.2">
      <c r="A4445" s="2">
        <v>42383</v>
      </c>
      <c r="B4445" s="3">
        <v>0.25</v>
      </c>
    </row>
    <row r="4446" spans="1:2" x14ac:dyDescent="0.2">
      <c r="A4446" s="2">
        <v>42384</v>
      </c>
      <c r="B4446" s="3">
        <v>0.23</v>
      </c>
    </row>
    <row r="4447" spans="1:2" x14ac:dyDescent="0.2">
      <c r="A4447" s="2">
        <v>42387</v>
      </c>
    </row>
    <row r="4448" spans="1:2" x14ac:dyDescent="0.2">
      <c r="A4448" s="2">
        <v>42388</v>
      </c>
      <c r="B4448" s="3">
        <v>0.26</v>
      </c>
    </row>
    <row r="4449" spans="1:2" x14ac:dyDescent="0.2">
      <c r="A4449" s="2">
        <v>42389</v>
      </c>
      <c r="B4449" s="3">
        <v>0.26</v>
      </c>
    </row>
    <row r="4450" spans="1:2" x14ac:dyDescent="0.2">
      <c r="A4450" s="2">
        <v>42390</v>
      </c>
      <c r="B4450" s="3">
        <v>0.28000000000000003</v>
      </c>
    </row>
    <row r="4451" spans="1:2" x14ac:dyDescent="0.2">
      <c r="A4451" s="2">
        <v>42391</v>
      </c>
      <c r="B4451" s="3">
        <v>0.3</v>
      </c>
    </row>
    <row r="4452" spans="1:2" x14ac:dyDescent="0.2">
      <c r="A4452" s="2">
        <v>42394</v>
      </c>
      <c r="B4452" s="3">
        <v>0.31</v>
      </c>
    </row>
    <row r="4453" spans="1:2" x14ac:dyDescent="0.2">
      <c r="A4453" s="2">
        <v>42395</v>
      </c>
      <c r="B4453" s="3">
        <v>0.31</v>
      </c>
    </row>
    <row r="4454" spans="1:2" x14ac:dyDescent="0.2">
      <c r="A4454" s="2">
        <v>42396</v>
      </c>
      <c r="B4454" s="3">
        <v>0.32</v>
      </c>
    </row>
    <row r="4455" spans="1:2" x14ac:dyDescent="0.2">
      <c r="A4455" s="2">
        <v>42397</v>
      </c>
      <c r="B4455" s="3">
        <v>0.34</v>
      </c>
    </row>
    <row r="4456" spans="1:2" x14ac:dyDescent="0.2">
      <c r="A4456" s="2">
        <v>42398</v>
      </c>
      <c r="B4456" s="3">
        <v>0.32</v>
      </c>
    </row>
    <row r="4457" spans="1:2" x14ac:dyDescent="0.2">
      <c r="A4457" s="2">
        <v>42401</v>
      </c>
      <c r="B4457" s="3">
        <v>0.35</v>
      </c>
    </row>
    <row r="4458" spans="1:2" x14ac:dyDescent="0.2">
      <c r="A4458" s="2">
        <v>42402</v>
      </c>
      <c r="B4458" s="3">
        <v>0.34</v>
      </c>
    </row>
    <row r="4459" spans="1:2" x14ac:dyDescent="0.2">
      <c r="A4459" s="2">
        <v>42403</v>
      </c>
      <c r="B4459" s="3">
        <v>0.33</v>
      </c>
    </row>
    <row r="4460" spans="1:2" x14ac:dyDescent="0.2">
      <c r="A4460" s="2">
        <v>42404</v>
      </c>
      <c r="B4460" s="3">
        <v>0.28999999999999998</v>
      </c>
    </row>
    <row r="4461" spans="1:2" x14ac:dyDescent="0.2">
      <c r="A4461" s="2">
        <v>42405</v>
      </c>
      <c r="B4461" s="3">
        <v>0.28999999999999998</v>
      </c>
    </row>
    <row r="4462" spans="1:2" x14ac:dyDescent="0.2">
      <c r="A4462" s="2">
        <v>42408</v>
      </c>
      <c r="B4462" s="3">
        <v>0.32</v>
      </c>
    </row>
    <row r="4463" spans="1:2" x14ac:dyDescent="0.2">
      <c r="A4463" s="2">
        <v>42409</v>
      </c>
      <c r="B4463" s="3">
        <v>0.3</v>
      </c>
    </row>
    <row r="4464" spans="1:2" x14ac:dyDescent="0.2">
      <c r="A4464" s="2">
        <v>42410</v>
      </c>
      <c r="B4464" s="3">
        <v>0.31</v>
      </c>
    </row>
    <row r="4465" spans="1:2" x14ac:dyDescent="0.2">
      <c r="A4465" s="2">
        <v>42411</v>
      </c>
      <c r="B4465" s="3">
        <v>0.28000000000000003</v>
      </c>
    </row>
    <row r="4466" spans="1:2" x14ac:dyDescent="0.2">
      <c r="A4466" s="2">
        <v>42412</v>
      </c>
      <c r="B4466" s="3">
        <v>0.28999999999999998</v>
      </c>
    </row>
    <row r="4467" spans="1:2" x14ac:dyDescent="0.2">
      <c r="A4467" s="2">
        <v>42415</v>
      </c>
    </row>
    <row r="4468" spans="1:2" x14ac:dyDescent="0.2">
      <c r="A4468" s="2">
        <v>42416</v>
      </c>
      <c r="B4468" s="3">
        <v>0.3</v>
      </c>
    </row>
    <row r="4469" spans="1:2" x14ac:dyDescent="0.2">
      <c r="A4469" s="2">
        <v>42417</v>
      </c>
      <c r="B4469" s="3">
        <v>0.3</v>
      </c>
    </row>
    <row r="4470" spans="1:2" x14ac:dyDescent="0.2">
      <c r="A4470" s="2">
        <v>42418</v>
      </c>
      <c r="B4470" s="3">
        <v>0.3</v>
      </c>
    </row>
    <row r="4471" spans="1:2" x14ac:dyDescent="0.2">
      <c r="A4471" s="2">
        <v>42419</v>
      </c>
      <c r="B4471" s="3">
        <v>0.3</v>
      </c>
    </row>
    <row r="4472" spans="1:2" x14ac:dyDescent="0.2">
      <c r="A4472" s="2">
        <v>42422</v>
      </c>
      <c r="B4472" s="3">
        <v>0.33</v>
      </c>
    </row>
    <row r="4473" spans="1:2" x14ac:dyDescent="0.2">
      <c r="A4473" s="2">
        <v>42423</v>
      </c>
      <c r="B4473" s="3">
        <v>0.32</v>
      </c>
    </row>
    <row r="4474" spans="1:2" x14ac:dyDescent="0.2">
      <c r="A4474" s="2">
        <v>42424</v>
      </c>
      <c r="B4474" s="3">
        <v>0.33</v>
      </c>
    </row>
    <row r="4475" spans="1:2" x14ac:dyDescent="0.2">
      <c r="A4475" s="2">
        <v>42425</v>
      </c>
      <c r="B4475" s="3">
        <v>0.32</v>
      </c>
    </row>
    <row r="4476" spans="1:2" x14ac:dyDescent="0.2">
      <c r="A4476" s="2">
        <v>42426</v>
      </c>
      <c r="B4476" s="3">
        <v>0.32</v>
      </c>
    </row>
    <row r="4477" spans="1:2" x14ac:dyDescent="0.2">
      <c r="A4477" s="2">
        <v>42429</v>
      </c>
      <c r="B4477" s="3">
        <v>0.33</v>
      </c>
    </row>
    <row r="4478" spans="1:2" x14ac:dyDescent="0.2">
      <c r="A4478" s="2">
        <v>42430</v>
      </c>
      <c r="B4478" s="3">
        <v>0.33</v>
      </c>
    </row>
    <row r="4479" spans="1:2" x14ac:dyDescent="0.2">
      <c r="A4479" s="2">
        <v>42431</v>
      </c>
      <c r="B4479" s="3">
        <v>0.35</v>
      </c>
    </row>
    <row r="4480" spans="1:2" x14ac:dyDescent="0.2">
      <c r="A4480" s="2">
        <v>42432</v>
      </c>
      <c r="B4480" s="3">
        <v>0.27</v>
      </c>
    </row>
    <row r="4481" spans="1:2" x14ac:dyDescent="0.2">
      <c r="A4481" s="2">
        <v>42433</v>
      </c>
      <c r="B4481" s="3">
        <v>0.28000000000000003</v>
      </c>
    </row>
    <row r="4482" spans="1:2" x14ac:dyDescent="0.2">
      <c r="A4482" s="2">
        <v>42436</v>
      </c>
      <c r="B4482" s="3">
        <v>0.32</v>
      </c>
    </row>
    <row r="4483" spans="1:2" x14ac:dyDescent="0.2">
      <c r="A4483" s="2">
        <v>42437</v>
      </c>
      <c r="B4483" s="3">
        <v>0.28999999999999998</v>
      </c>
    </row>
    <row r="4484" spans="1:2" x14ac:dyDescent="0.2">
      <c r="A4484" s="2">
        <v>42438</v>
      </c>
      <c r="B4484" s="3">
        <v>0.3</v>
      </c>
    </row>
    <row r="4485" spans="1:2" x14ac:dyDescent="0.2">
      <c r="A4485" s="2">
        <v>42439</v>
      </c>
      <c r="B4485" s="3">
        <v>0.31</v>
      </c>
    </row>
    <row r="4486" spans="1:2" x14ac:dyDescent="0.2">
      <c r="A4486" s="2">
        <v>42440</v>
      </c>
      <c r="B4486" s="3">
        <v>0.32</v>
      </c>
    </row>
    <row r="4487" spans="1:2" x14ac:dyDescent="0.2">
      <c r="A4487" s="2">
        <v>42443</v>
      </c>
      <c r="B4487" s="3">
        <v>0.34</v>
      </c>
    </row>
    <row r="4488" spans="1:2" x14ac:dyDescent="0.2">
      <c r="A4488" s="2">
        <v>42444</v>
      </c>
      <c r="B4488" s="3">
        <v>0.34</v>
      </c>
    </row>
    <row r="4489" spans="1:2" x14ac:dyDescent="0.2">
      <c r="A4489" s="2">
        <v>42445</v>
      </c>
      <c r="B4489" s="3">
        <v>0.31</v>
      </c>
    </row>
    <row r="4490" spans="1:2" x14ac:dyDescent="0.2">
      <c r="A4490" s="2">
        <v>42446</v>
      </c>
      <c r="B4490" s="3">
        <v>0.28999999999999998</v>
      </c>
    </row>
    <row r="4491" spans="1:2" x14ac:dyDescent="0.2">
      <c r="A4491" s="2">
        <v>42447</v>
      </c>
      <c r="B4491" s="3">
        <v>0.28999999999999998</v>
      </c>
    </row>
    <row r="4492" spans="1:2" x14ac:dyDescent="0.2">
      <c r="A4492" s="2">
        <v>42450</v>
      </c>
      <c r="B4492" s="3">
        <v>0.31</v>
      </c>
    </row>
    <row r="4493" spans="1:2" x14ac:dyDescent="0.2">
      <c r="A4493" s="2">
        <v>42451</v>
      </c>
      <c r="B4493" s="3">
        <v>0.3</v>
      </c>
    </row>
    <row r="4494" spans="1:2" x14ac:dyDescent="0.2">
      <c r="A4494" s="2">
        <v>42452</v>
      </c>
      <c r="B4494" s="3">
        <v>0.3</v>
      </c>
    </row>
    <row r="4495" spans="1:2" x14ac:dyDescent="0.2">
      <c r="A4495" s="2">
        <v>42453</v>
      </c>
      <c r="B4495" s="3">
        <v>0.28999999999999998</v>
      </c>
    </row>
    <row r="4496" spans="1:2" x14ac:dyDescent="0.2">
      <c r="A4496" s="2">
        <v>42454</v>
      </c>
    </row>
    <row r="4497" spans="1:2" x14ac:dyDescent="0.2">
      <c r="A4497" s="2">
        <v>42457</v>
      </c>
      <c r="B4497" s="3">
        <v>0.28999999999999998</v>
      </c>
    </row>
    <row r="4498" spans="1:2" x14ac:dyDescent="0.2">
      <c r="A4498" s="2">
        <v>42458</v>
      </c>
      <c r="B4498" s="3">
        <v>0.23</v>
      </c>
    </row>
    <row r="4499" spans="1:2" x14ac:dyDescent="0.2">
      <c r="A4499" s="2">
        <v>42459</v>
      </c>
      <c r="B4499" s="3">
        <v>0.2</v>
      </c>
    </row>
    <row r="4500" spans="1:2" x14ac:dyDescent="0.2">
      <c r="A4500" s="2">
        <v>42460</v>
      </c>
      <c r="B4500" s="3">
        <v>0.21</v>
      </c>
    </row>
    <row r="4501" spans="1:2" x14ac:dyDescent="0.2">
      <c r="A4501" s="2">
        <v>42461</v>
      </c>
      <c r="B4501" s="3">
        <v>0.23</v>
      </c>
    </row>
    <row r="4502" spans="1:2" x14ac:dyDescent="0.2">
      <c r="A4502" s="2">
        <v>42464</v>
      </c>
      <c r="B4502" s="3">
        <v>0.23</v>
      </c>
    </row>
    <row r="4503" spans="1:2" x14ac:dyDescent="0.2">
      <c r="A4503" s="2">
        <v>42465</v>
      </c>
      <c r="B4503" s="3">
        <v>0.23</v>
      </c>
    </row>
    <row r="4504" spans="1:2" x14ac:dyDescent="0.2">
      <c r="A4504" s="2">
        <v>42466</v>
      </c>
      <c r="B4504" s="3">
        <v>0.23</v>
      </c>
    </row>
    <row r="4505" spans="1:2" x14ac:dyDescent="0.2">
      <c r="A4505" s="2">
        <v>42467</v>
      </c>
      <c r="B4505" s="3">
        <v>0.23</v>
      </c>
    </row>
    <row r="4506" spans="1:2" x14ac:dyDescent="0.2">
      <c r="A4506" s="2">
        <v>42468</v>
      </c>
      <c r="B4506" s="3">
        <v>0.23</v>
      </c>
    </row>
    <row r="4507" spans="1:2" x14ac:dyDescent="0.2">
      <c r="A4507" s="2">
        <v>42471</v>
      </c>
      <c r="B4507" s="3">
        <v>0.23</v>
      </c>
    </row>
    <row r="4508" spans="1:2" x14ac:dyDescent="0.2">
      <c r="A4508" s="2">
        <v>42472</v>
      </c>
      <c r="B4508" s="3">
        <v>0.22</v>
      </c>
    </row>
    <row r="4509" spans="1:2" x14ac:dyDescent="0.2">
      <c r="A4509" s="2">
        <v>42473</v>
      </c>
      <c r="B4509" s="3">
        <v>0.23</v>
      </c>
    </row>
    <row r="4510" spans="1:2" x14ac:dyDescent="0.2">
      <c r="A4510" s="2">
        <v>42474</v>
      </c>
      <c r="B4510" s="3">
        <v>0.22</v>
      </c>
    </row>
    <row r="4511" spans="1:2" x14ac:dyDescent="0.2">
      <c r="A4511" s="2">
        <v>42475</v>
      </c>
      <c r="B4511" s="3">
        <v>0.22</v>
      </c>
    </row>
    <row r="4512" spans="1:2" x14ac:dyDescent="0.2">
      <c r="A4512" s="2">
        <v>42478</v>
      </c>
      <c r="B4512" s="3">
        <v>0.22</v>
      </c>
    </row>
    <row r="4513" spans="1:2" x14ac:dyDescent="0.2">
      <c r="A4513" s="2">
        <v>42479</v>
      </c>
      <c r="B4513" s="3">
        <v>0.21</v>
      </c>
    </row>
    <row r="4514" spans="1:2" x14ac:dyDescent="0.2">
      <c r="A4514" s="2">
        <v>42480</v>
      </c>
      <c r="B4514" s="3">
        <v>0.23</v>
      </c>
    </row>
    <row r="4515" spans="1:2" x14ac:dyDescent="0.2">
      <c r="A4515" s="2">
        <v>42481</v>
      </c>
      <c r="B4515" s="3">
        <v>0.23</v>
      </c>
    </row>
    <row r="4516" spans="1:2" x14ac:dyDescent="0.2">
      <c r="A4516" s="2">
        <v>42482</v>
      </c>
      <c r="B4516" s="3">
        <v>0.23</v>
      </c>
    </row>
    <row r="4517" spans="1:2" x14ac:dyDescent="0.2">
      <c r="A4517" s="2">
        <v>42485</v>
      </c>
      <c r="B4517" s="3">
        <v>0.25</v>
      </c>
    </row>
    <row r="4518" spans="1:2" x14ac:dyDescent="0.2">
      <c r="A4518" s="2">
        <v>42486</v>
      </c>
      <c r="B4518" s="3">
        <v>0.24</v>
      </c>
    </row>
    <row r="4519" spans="1:2" x14ac:dyDescent="0.2">
      <c r="A4519" s="2">
        <v>42487</v>
      </c>
      <c r="B4519" s="3">
        <v>0.24</v>
      </c>
    </row>
    <row r="4520" spans="1:2" x14ac:dyDescent="0.2">
      <c r="A4520" s="2">
        <v>42488</v>
      </c>
      <c r="B4520" s="3">
        <v>0.22</v>
      </c>
    </row>
    <row r="4521" spans="1:2" x14ac:dyDescent="0.2">
      <c r="A4521" s="2">
        <v>42489</v>
      </c>
      <c r="B4521" s="3">
        <v>0.22</v>
      </c>
    </row>
    <row r="4522" spans="1:2" x14ac:dyDescent="0.2">
      <c r="A4522" s="2">
        <v>42492</v>
      </c>
      <c r="B4522" s="3">
        <v>0.22</v>
      </c>
    </row>
    <row r="4523" spans="1:2" x14ac:dyDescent="0.2">
      <c r="A4523" s="2">
        <v>42493</v>
      </c>
      <c r="B4523" s="3">
        <v>0.21</v>
      </c>
    </row>
    <row r="4524" spans="1:2" x14ac:dyDescent="0.2">
      <c r="A4524" s="2">
        <v>42494</v>
      </c>
      <c r="B4524" s="3">
        <v>0.19</v>
      </c>
    </row>
    <row r="4525" spans="1:2" x14ac:dyDescent="0.2">
      <c r="A4525" s="2">
        <v>42495</v>
      </c>
      <c r="B4525" s="3">
        <v>0.2</v>
      </c>
    </row>
    <row r="4526" spans="1:2" x14ac:dyDescent="0.2">
      <c r="A4526" s="2">
        <v>42496</v>
      </c>
      <c r="B4526" s="3">
        <v>0.19</v>
      </c>
    </row>
    <row r="4527" spans="1:2" x14ac:dyDescent="0.2">
      <c r="A4527" s="2">
        <v>42499</v>
      </c>
      <c r="B4527" s="3">
        <v>0.24</v>
      </c>
    </row>
    <row r="4528" spans="1:2" x14ac:dyDescent="0.2">
      <c r="A4528" s="2">
        <v>42500</v>
      </c>
      <c r="B4528" s="3">
        <v>0.24</v>
      </c>
    </row>
    <row r="4529" spans="1:2" x14ac:dyDescent="0.2">
      <c r="A4529" s="2">
        <v>42501</v>
      </c>
      <c r="B4529" s="3">
        <v>0.26</v>
      </c>
    </row>
    <row r="4530" spans="1:2" x14ac:dyDescent="0.2">
      <c r="A4530" s="2">
        <v>42502</v>
      </c>
      <c r="B4530" s="3">
        <v>0.27</v>
      </c>
    </row>
    <row r="4531" spans="1:2" x14ac:dyDescent="0.2">
      <c r="A4531" s="2">
        <v>42503</v>
      </c>
      <c r="B4531" s="3">
        <v>0.28000000000000003</v>
      </c>
    </row>
    <row r="4532" spans="1:2" x14ac:dyDescent="0.2">
      <c r="A4532" s="2">
        <v>42506</v>
      </c>
      <c r="B4532" s="3">
        <v>0.28000000000000003</v>
      </c>
    </row>
    <row r="4533" spans="1:2" x14ac:dyDescent="0.2">
      <c r="A4533" s="2">
        <v>42507</v>
      </c>
      <c r="B4533" s="3">
        <v>0.28000000000000003</v>
      </c>
    </row>
    <row r="4534" spans="1:2" x14ac:dyDescent="0.2">
      <c r="A4534" s="2">
        <v>42508</v>
      </c>
      <c r="B4534" s="3">
        <v>0.3</v>
      </c>
    </row>
    <row r="4535" spans="1:2" x14ac:dyDescent="0.2">
      <c r="A4535" s="2">
        <v>42509</v>
      </c>
      <c r="B4535" s="3">
        <v>0.3</v>
      </c>
    </row>
    <row r="4536" spans="1:2" x14ac:dyDescent="0.2">
      <c r="A4536" s="2">
        <v>42510</v>
      </c>
      <c r="B4536" s="3">
        <v>0.32</v>
      </c>
    </row>
    <row r="4537" spans="1:2" x14ac:dyDescent="0.2">
      <c r="A4537" s="2">
        <v>42513</v>
      </c>
      <c r="B4537" s="3">
        <v>0.35</v>
      </c>
    </row>
    <row r="4538" spans="1:2" x14ac:dyDescent="0.2">
      <c r="A4538" s="2">
        <v>42514</v>
      </c>
      <c r="B4538" s="3">
        <v>0.35</v>
      </c>
    </row>
    <row r="4539" spans="1:2" x14ac:dyDescent="0.2">
      <c r="A4539" s="2">
        <v>42515</v>
      </c>
      <c r="B4539" s="3">
        <v>0.33</v>
      </c>
    </row>
    <row r="4540" spans="1:2" x14ac:dyDescent="0.2">
      <c r="A4540" s="2">
        <v>42516</v>
      </c>
      <c r="B4540" s="3">
        <v>0.3</v>
      </c>
    </row>
    <row r="4541" spans="1:2" x14ac:dyDescent="0.2">
      <c r="A4541" s="2">
        <v>42517</v>
      </c>
      <c r="B4541" s="3">
        <v>0.31</v>
      </c>
    </row>
    <row r="4542" spans="1:2" x14ac:dyDescent="0.2">
      <c r="A4542" s="2">
        <v>42520</v>
      </c>
    </row>
    <row r="4543" spans="1:2" x14ac:dyDescent="0.2">
      <c r="A4543" s="2">
        <v>42521</v>
      </c>
      <c r="B4543" s="3">
        <v>0.34</v>
      </c>
    </row>
    <row r="4544" spans="1:2" x14ac:dyDescent="0.2">
      <c r="A4544" s="2">
        <v>42522</v>
      </c>
      <c r="B4544" s="3">
        <v>0.3</v>
      </c>
    </row>
    <row r="4545" spans="1:2" x14ac:dyDescent="0.2">
      <c r="A4545" s="2">
        <v>42523</v>
      </c>
      <c r="B4545" s="3">
        <v>0.28000000000000003</v>
      </c>
    </row>
    <row r="4546" spans="1:2" x14ac:dyDescent="0.2">
      <c r="A4546" s="2">
        <v>42524</v>
      </c>
      <c r="B4546" s="3">
        <v>0.28999999999999998</v>
      </c>
    </row>
    <row r="4547" spans="1:2" x14ac:dyDescent="0.2">
      <c r="A4547" s="2">
        <v>42527</v>
      </c>
      <c r="B4547" s="3">
        <v>0.28000000000000003</v>
      </c>
    </row>
    <row r="4548" spans="1:2" x14ac:dyDescent="0.2">
      <c r="A4548" s="2">
        <v>42528</v>
      </c>
      <c r="B4548" s="3">
        <v>0.28000000000000003</v>
      </c>
    </row>
    <row r="4549" spans="1:2" x14ac:dyDescent="0.2">
      <c r="A4549" s="2">
        <v>42529</v>
      </c>
      <c r="B4549" s="3">
        <v>0.24</v>
      </c>
    </row>
    <row r="4550" spans="1:2" x14ac:dyDescent="0.2">
      <c r="A4550" s="2">
        <v>42530</v>
      </c>
      <c r="B4550" s="3">
        <v>0.25</v>
      </c>
    </row>
    <row r="4551" spans="1:2" x14ac:dyDescent="0.2">
      <c r="A4551" s="2">
        <v>42531</v>
      </c>
      <c r="B4551" s="3">
        <v>0.25</v>
      </c>
    </row>
    <row r="4552" spans="1:2" x14ac:dyDescent="0.2">
      <c r="A4552" s="2">
        <v>42534</v>
      </c>
      <c r="B4552" s="3">
        <v>0.27</v>
      </c>
    </row>
    <row r="4553" spans="1:2" x14ac:dyDescent="0.2">
      <c r="A4553" s="2">
        <v>42535</v>
      </c>
      <c r="B4553" s="3">
        <v>0.27</v>
      </c>
    </row>
    <row r="4554" spans="1:2" x14ac:dyDescent="0.2">
      <c r="A4554" s="2">
        <v>42536</v>
      </c>
      <c r="B4554" s="3">
        <v>0.26</v>
      </c>
    </row>
    <row r="4555" spans="1:2" x14ac:dyDescent="0.2">
      <c r="A4555" s="2">
        <v>42537</v>
      </c>
      <c r="B4555" s="3">
        <v>0.27</v>
      </c>
    </row>
    <row r="4556" spans="1:2" x14ac:dyDescent="0.2">
      <c r="A4556" s="2">
        <v>42538</v>
      </c>
      <c r="B4556" s="3">
        <v>0.26</v>
      </c>
    </row>
    <row r="4557" spans="1:2" x14ac:dyDescent="0.2">
      <c r="A4557" s="2">
        <v>42541</v>
      </c>
      <c r="B4557" s="3">
        <v>0.28000000000000003</v>
      </c>
    </row>
    <row r="4558" spans="1:2" x14ac:dyDescent="0.2">
      <c r="A4558" s="2">
        <v>42542</v>
      </c>
      <c r="B4558" s="3">
        <v>0.27</v>
      </c>
    </row>
    <row r="4559" spans="1:2" x14ac:dyDescent="0.2">
      <c r="A4559" s="2">
        <v>42543</v>
      </c>
      <c r="B4559" s="3">
        <v>0.27</v>
      </c>
    </row>
    <row r="4560" spans="1:2" x14ac:dyDescent="0.2">
      <c r="A4560" s="2">
        <v>42544</v>
      </c>
      <c r="B4560" s="3">
        <v>0.3</v>
      </c>
    </row>
    <row r="4561" spans="1:2" x14ac:dyDescent="0.2">
      <c r="A4561" s="2">
        <v>42545</v>
      </c>
      <c r="B4561" s="3">
        <v>0.26</v>
      </c>
    </row>
    <row r="4562" spans="1:2" x14ac:dyDescent="0.2">
      <c r="A4562" s="2">
        <v>42548</v>
      </c>
      <c r="B4562" s="3">
        <v>0.27</v>
      </c>
    </row>
    <row r="4563" spans="1:2" x14ac:dyDescent="0.2">
      <c r="A4563" s="2">
        <v>42549</v>
      </c>
      <c r="B4563" s="3">
        <v>0.26</v>
      </c>
    </row>
    <row r="4564" spans="1:2" x14ac:dyDescent="0.2">
      <c r="A4564" s="2">
        <v>42550</v>
      </c>
      <c r="B4564" s="3">
        <v>0.26</v>
      </c>
    </row>
    <row r="4565" spans="1:2" x14ac:dyDescent="0.2">
      <c r="A4565" s="2">
        <v>42551</v>
      </c>
      <c r="B4565" s="3">
        <v>0.26</v>
      </c>
    </row>
    <row r="4566" spans="1:2" x14ac:dyDescent="0.2">
      <c r="A4566" s="2">
        <v>42552</v>
      </c>
      <c r="B4566" s="3">
        <v>0.27</v>
      </c>
    </row>
    <row r="4567" spans="1:2" x14ac:dyDescent="0.2">
      <c r="A4567" s="2">
        <v>42555</v>
      </c>
    </row>
    <row r="4568" spans="1:2" x14ac:dyDescent="0.2">
      <c r="A4568" s="2">
        <v>42556</v>
      </c>
      <c r="B4568" s="3">
        <v>0.28000000000000003</v>
      </c>
    </row>
    <row r="4569" spans="1:2" x14ac:dyDescent="0.2">
      <c r="A4569" s="2">
        <v>42557</v>
      </c>
      <c r="B4569" s="3">
        <v>0.27</v>
      </c>
    </row>
    <row r="4570" spans="1:2" x14ac:dyDescent="0.2">
      <c r="A4570" s="2">
        <v>42558</v>
      </c>
      <c r="B4570" s="3">
        <v>0.28999999999999998</v>
      </c>
    </row>
    <row r="4571" spans="1:2" x14ac:dyDescent="0.2">
      <c r="A4571" s="2">
        <v>42559</v>
      </c>
      <c r="B4571" s="3">
        <v>0.27</v>
      </c>
    </row>
    <row r="4572" spans="1:2" x14ac:dyDescent="0.2">
      <c r="A4572" s="2">
        <v>42562</v>
      </c>
      <c r="B4572" s="3">
        <v>0.31</v>
      </c>
    </row>
    <row r="4573" spans="1:2" x14ac:dyDescent="0.2">
      <c r="A4573" s="2">
        <v>42563</v>
      </c>
      <c r="B4573" s="3">
        <v>0.28999999999999998</v>
      </c>
    </row>
    <row r="4574" spans="1:2" x14ac:dyDescent="0.2">
      <c r="A4574" s="2">
        <v>42564</v>
      </c>
      <c r="B4574" s="3">
        <v>0.31</v>
      </c>
    </row>
    <row r="4575" spans="1:2" x14ac:dyDescent="0.2">
      <c r="A4575" s="2">
        <v>42565</v>
      </c>
      <c r="B4575" s="3">
        <v>0.31</v>
      </c>
    </row>
    <row r="4576" spans="1:2" x14ac:dyDescent="0.2">
      <c r="A4576" s="2">
        <v>42566</v>
      </c>
      <c r="B4576" s="3">
        <v>0.31</v>
      </c>
    </row>
    <row r="4577" spans="1:2" x14ac:dyDescent="0.2">
      <c r="A4577" s="2">
        <v>42569</v>
      </c>
      <c r="B4577" s="3">
        <v>0.32</v>
      </c>
    </row>
    <row r="4578" spans="1:2" x14ac:dyDescent="0.2">
      <c r="A4578" s="2">
        <v>42570</v>
      </c>
      <c r="B4578" s="3">
        <v>0.31</v>
      </c>
    </row>
    <row r="4579" spans="1:2" x14ac:dyDescent="0.2">
      <c r="A4579" s="2">
        <v>42571</v>
      </c>
      <c r="B4579" s="3">
        <v>0.32</v>
      </c>
    </row>
    <row r="4580" spans="1:2" x14ac:dyDescent="0.2">
      <c r="A4580" s="2">
        <v>42572</v>
      </c>
      <c r="B4580" s="3">
        <v>0.31</v>
      </c>
    </row>
    <row r="4581" spans="1:2" x14ac:dyDescent="0.2">
      <c r="A4581" s="2">
        <v>42573</v>
      </c>
      <c r="B4581" s="3">
        <v>0.32</v>
      </c>
    </row>
    <row r="4582" spans="1:2" x14ac:dyDescent="0.2">
      <c r="A4582" s="2">
        <v>42576</v>
      </c>
      <c r="B4582" s="3">
        <v>0.32</v>
      </c>
    </row>
    <row r="4583" spans="1:2" x14ac:dyDescent="0.2">
      <c r="A4583" s="2">
        <v>42577</v>
      </c>
      <c r="B4583" s="3">
        <v>0.31</v>
      </c>
    </row>
    <row r="4584" spans="1:2" x14ac:dyDescent="0.2">
      <c r="A4584" s="2">
        <v>42578</v>
      </c>
      <c r="B4584" s="3">
        <v>0.31</v>
      </c>
    </row>
    <row r="4585" spans="1:2" x14ac:dyDescent="0.2">
      <c r="A4585" s="2">
        <v>42579</v>
      </c>
      <c r="B4585" s="3">
        <v>0.25</v>
      </c>
    </row>
    <row r="4586" spans="1:2" x14ac:dyDescent="0.2">
      <c r="A4586" s="2">
        <v>42580</v>
      </c>
      <c r="B4586" s="3">
        <v>0.27</v>
      </c>
    </row>
    <row r="4587" spans="1:2" x14ac:dyDescent="0.2">
      <c r="A4587" s="2">
        <v>42583</v>
      </c>
      <c r="B4587" s="3">
        <v>0.28999999999999998</v>
      </c>
    </row>
    <row r="4588" spans="1:2" x14ac:dyDescent="0.2">
      <c r="A4588" s="2">
        <v>42584</v>
      </c>
      <c r="B4588" s="3">
        <v>0.28999999999999998</v>
      </c>
    </row>
    <row r="4589" spans="1:2" x14ac:dyDescent="0.2">
      <c r="A4589" s="2">
        <v>42585</v>
      </c>
      <c r="B4589" s="3">
        <v>0.28000000000000003</v>
      </c>
    </row>
    <row r="4590" spans="1:2" x14ac:dyDescent="0.2">
      <c r="A4590" s="2">
        <v>42586</v>
      </c>
      <c r="B4590" s="3">
        <v>0.26</v>
      </c>
    </row>
    <row r="4591" spans="1:2" x14ac:dyDescent="0.2">
      <c r="A4591" s="2">
        <v>42587</v>
      </c>
      <c r="B4591" s="3">
        <v>0.27</v>
      </c>
    </row>
    <row r="4592" spans="1:2" x14ac:dyDescent="0.2">
      <c r="A4592" s="2">
        <v>42590</v>
      </c>
      <c r="B4592" s="3">
        <v>0.31</v>
      </c>
    </row>
    <row r="4593" spans="1:2" x14ac:dyDescent="0.2">
      <c r="A4593" s="2">
        <v>42591</v>
      </c>
      <c r="B4593" s="3">
        <v>0.28999999999999998</v>
      </c>
    </row>
    <row r="4594" spans="1:2" x14ac:dyDescent="0.2">
      <c r="A4594" s="2">
        <v>42592</v>
      </c>
      <c r="B4594" s="3">
        <v>0.28000000000000003</v>
      </c>
    </row>
    <row r="4595" spans="1:2" x14ac:dyDescent="0.2">
      <c r="A4595" s="2">
        <v>42593</v>
      </c>
      <c r="B4595" s="3">
        <v>0.28000000000000003</v>
      </c>
    </row>
    <row r="4596" spans="1:2" x14ac:dyDescent="0.2">
      <c r="A4596" s="2">
        <v>42594</v>
      </c>
      <c r="B4596" s="3">
        <v>0.28000000000000003</v>
      </c>
    </row>
    <row r="4597" spans="1:2" x14ac:dyDescent="0.2">
      <c r="A4597" s="2">
        <v>42597</v>
      </c>
      <c r="B4597" s="3">
        <v>0.31</v>
      </c>
    </row>
    <row r="4598" spans="1:2" x14ac:dyDescent="0.2">
      <c r="A4598" s="2">
        <v>42598</v>
      </c>
      <c r="B4598" s="3">
        <v>0.27</v>
      </c>
    </row>
    <row r="4599" spans="1:2" x14ac:dyDescent="0.2">
      <c r="A4599" s="2">
        <v>42599</v>
      </c>
      <c r="B4599" s="3">
        <v>0.3</v>
      </c>
    </row>
    <row r="4600" spans="1:2" x14ac:dyDescent="0.2">
      <c r="A4600" s="2">
        <v>42600</v>
      </c>
      <c r="B4600" s="3">
        <v>0.28999999999999998</v>
      </c>
    </row>
    <row r="4601" spans="1:2" x14ac:dyDescent="0.2">
      <c r="A4601" s="2">
        <v>42601</v>
      </c>
      <c r="B4601" s="3">
        <v>0.28999999999999998</v>
      </c>
    </row>
    <row r="4602" spans="1:2" x14ac:dyDescent="0.2">
      <c r="A4602" s="2">
        <v>42604</v>
      </c>
      <c r="B4602" s="3">
        <v>0.28999999999999998</v>
      </c>
    </row>
    <row r="4603" spans="1:2" x14ac:dyDescent="0.2">
      <c r="A4603" s="2">
        <v>42605</v>
      </c>
      <c r="B4603" s="3">
        <v>0.3</v>
      </c>
    </row>
    <row r="4604" spans="1:2" x14ac:dyDescent="0.2">
      <c r="A4604" s="2">
        <v>42606</v>
      </c>
      <c r="B4604" s="3">
        <v>0.31</v>
      </c>
    </row>
    <row r="4605" spans="1:2" x14ac:dyDescent="0.2">
      <c r="A4605" s="2">
        <v>42607</v>
      </c>
      <c r="B4605" s="3">
        <v>0.33</v>
      </c>
    </row>
    <row r="4606" spans="1:2" x14ac:dyDescent="0.2">
      <c r="A4606" s="2">
        <v>42608</v>
      </c>
      <c r="B4606" s="3">
        <v>0.33</v>
      </c>
    </row>
    <row r="4607" spans="1:2" x14ac:dyDescent="0.2">
      <c r="A4607" s="2">
        <v>42611</v>
      </c>
      <c r="B4607" s="3">
        <v>0.33</v>
      </c>
    </row>
    <row r="4608" spans="1:2" x14ac:dyDescent="0.2">
      <c r="A4608" s="2">
        <v>42612</v>
      </c>
      <c r="B4608" s="3">
        <v>0.33</v>
      </c>
    </row>
    <row r="4609" spans="1:2" x14ac:dyDescent="0.2">
      <c r="A4609" s="2">
        <v>42613</v>
      </c>
      <c r="B4609" s="3">
        <v>0.33</v>
      </c>
    </row>
    <row r="4610" spans="1:2" x14ac:dyDescent="0.2">
      <c r="A4610" s="2">
        <v>42614</v>
      </c>
      <c r="B4610" s="3">
        <v>0.33</v>
      </c>
    </row>
    <row r="4611" spans="1:2" x14ac:dyDescent="0.2">
      <c r="A4611" s="2">
        <v>42615</v>
      </c>
      <c r="B4611" s="3">
        <v>0.32</v>
      </c>
    </row>
    <row r="4612" spans="1:2" x14ac:dyDescent="0.2">
      <c r="A4612" s="2">
        <v>42618</v>
      </c>
    </row>
    <row r="4613" spans="1:2" x14ac:dyDescent="0.2">
      <c r="A4613" s="2">
        <v>42619</v>
      </c>
      <c r="B4613" s="3">
        <v>0.32</v>
      </c>
    </row>
    <row r="4614" spans="1:2" x14ac:dyDescent="0.2">
      <c r="A4614" s="2">
        <v>42620</v>
      </c>
      <c r="B4614" s="3">
        <v>0.34</v>
      </c>
    </row>
    <row r="4615" spans="1:2" x14ac:dyDescent="0.2">
      <c r="A4615" s="2">
        <v>42621</v>
      </c>
      <c r="B4615" s="3">
        <v>0.34</v>
      </c>
    </row>
    <row r="4616" spans="1:2" x14ac:dyDescent="0.2">
      <c r="A4616" s="2">
        <v>42622</v>
      </c>
      <c r="B4616" s="3">
        <v>0.34</v>
      </c>
    </row>
    <row r="4617" spans="1:2" x14ac:dyDescent="0.2">
      <c r="A4617" s="2">
        <v>42625</v>
      </c>
      <c r="B4617" s="3">
        <v>0.37</v>
      </c>
    </row>
    <row r="4618" spans="1:2" x14ac:dyDescent="0.2">
      <c r="A4618" s="2">
        <v>42626</v>
      </c>
      <c r="B4618" s="3">
        <v>0.36</v>
      </c>
    </row>
    <row r="4619" spans="1:2" x14ac:dyDescent="0.2">
      <c r="A4619" s="2">
        <v>42627</v>
      </c>
      <c r="B4619" s="3">
        <v>0.33</v>
      </c>
    </row>
    <row r="4620" spans="1:2" x14ac:dyDescent="0.2">
      <c r="A4620" s="2">
        <v>42628</v>
      </c>
      <c r="B4620" s="3">
        <v>0.28999999999999998</v>
      </c>
    </row>
    <row r="4621" spans="1:2" x14ac:dyDescent="0.2">
      <c r="A4621" s="2">
        <v>42629</v>
      </c>
      <c r="B4621" s="3">
        <v>0.28999999999999998</v>
      </c>
    </row>
    <row r="4622" spans="1:2" x14ac:dyDescent="0.2">
      <c r="A4622" s="2">
        <v>42632</v>
      </c>
      <c r="B4622" s="3">
        <v>0.3</v>
      </c>
    </row>
    <row r="4623" spans="1:2" x14ac:dyDescent="0.2">
      <c r="A4623" s="2">
        <v>42633</v>
      </c>
      <c r="B4623" s="3">
        <v>0.3</v>
      </c>
    </row>
    <row r="4624" spans="1:2" x14ac:dyDescent="0.2">
      <c r="A4624" s="2">
        <v>42634</v>
      </c>
      <c r="B4624" s="3">
        <v>0.22</v>
      </c>
    </row>
    <row r="4625" spans="1:2" x14ac:dyDescent="0.2">
      <c r="A4625" s="2">
        <v>42635</v>
      </c>
      <c r="B4625" s="3">
        <v>0.18</v>
      </c>
    </row>
    <row r="4626" spans="1:2" x14ac:dyDescent="0.2">
      <c r="A4626" s="2">
        <v>42636</v>
      </c>
      <c r="B4626" s="3">
        <v>0.18</v>
      </c>
    </row>
    <row r="4627" spans="1:2" x14ac:dyDescent="0.2">
      <c r="A4627" s="2">
        <v>42639</v>
      </c>
      <c r="B4627" s="3">
        <v>0.25</v>
      </c>
    </row>
    <row r="4628" spans="1:2" x14ac:dyDescent="0.2">
      <c r="A4628" s="2">
        <v>42640</v>
      </c>
      <c r="B4628" s="3">
        <v>0.26</v>
      </c>
    </row>
    <row r="4629" spans="1:2" x14ac:dyDescent="0.2">
      <c r="A4629" s="2">
        <v>42641</v>
      </c>
      <c r="B4629" s="3">
        <v>0.27</v>
      </c>
    </row>
    <row r="4630" spans="1:2" x14ac:dyDescent="0.2">
      <c r="A4630" s="2">
        <v>42642</v>
      </c>
      <c r="B4630" s="3">
        <v>0.26</v>
      </c>
    </row>
    <row r="4631" spans="1:2" x14ac:dyDescent="0.2">
      <c r="A4631" s="2">
        <v>42643</v>
      </c>
      <c r="B4631" s="3">
        <v>0.28000000000000003</v>
      </c>
    </row>
    <row r="4632" spans="1:2" x14ac:dyDescent="0.2">
      <c r="A4632" s="2">
        <v>42646</v>
      </c>
      <c r="B4632" s="3">
        <v>0.32</v>
      </c>
    </row>
    <row r="4633" spans="1:2" x14ac:dyDescent="0.2">
      <c r="A4633" s="2">
        <v>42647</v>
      </c>
      <c r="B4633" s="3">
        <v>0.33</v>
      </c>
    </row>
    <row r="4634" spans="1:2" x14ac:dyDescent="0.2">
      <c r="A4634" s="2">
        <v>42648</v>
      </c>
      <c r="B4634" s="3">
        <v>0.32</v>
      </c>
    </row>
    <row r="4635" spans="1:2" x14ac:dyDescent="0.2">
      <c r="A4635" s="2">
        <v>42649</v>
      </c>
      <c r="B4635" s="3">
        <v>0.32</v>
      </c>
    </row>
    <row r="4636" spans="1:2" x14ac:dyDescent="0.2">
      <c r="A4636" s="2">
        <v>42650</v>
      </c>
      <c r="B4636" s="3">
        <v>0.32</v>
      </c>
    </row>
    <row r="4637" spans="1:2" x14ac:dyDescent="0.2">
      <c r="A4637" s="2">
        <v>42653</v>
      </c>
    </row>
    <row r="4638" spans="1:2" x14ac:dyDescent="0.2">
      <c r="A4638" s="2">
        <v>42654</v>
      </c>
      <c r="B4638" s="3">
        <v>0.35</v>
      </c>
    </row>
    <row r="4639" spans="1:2" x14ac:dyDescent="0.2">
      <c r="A4639" s="2">
        <v>42655</v>
      </c>
      <c r="B4639" s="3">
        <v>0.36</v>
      </c>
    </row>
    <row r="4640" spans="1:2" x14ac:dyDescent="0.2">
      <c r="A4640" s="2">
        <v>42656</v>
      </c>
      <c r="B4640" s="3">
        <v>0.28999999999999998</v>
      </c>
    </row>
    <row r="4641" spans="1:2" x14ac:dyDescent="0.2">
      <c r="A4641" s="2">
        <v>42657</v>
      </c>
      <c r="B4641" s="3">
        <v>0.31</v>
      </c>
    </row>
    <row r="4642" spans="1:2" x14ac:dyDescent="0.2">
      <c r="A4642" s="2">
        <v>42660</v>
      </c>
      <c r="B4642" s="3">
        <v>0.34</v>
      </c>
    </row>
    <row r="4643" spans="1:2" x14ac:dyDescent="0.2">
      <c r="A4643" s="2">
        <v>42661</v>
      </c>
      <c r="B4643" s="3">
        <v>0.34</v>
      </c>
    </row>
    <row r="4644" spans="1:2" x14ac:dyDescent="0.2">
      <c r="A4644" s="2">
        <v>42662</v>
      </c>
      <c r="B4644" s="3">
        <v>0.34</v>
      </c>
    </row>
    <row r="4645" spans="1:2" x14ac:dyDescent="0.2">
      <c r="A4645" s="2">
        <v>42663</v>
      </c>
      <c r="B4645" s="3">
        <v>0.34</v>
      </c>
    </row>
    <row r="4646" spans="1:2" x14ac:dyDescent="0.2">
      <c r="A4646" s="2">
        <v>42664</v>
      </c>
      <c r="B4646" s="3">
        <v>0.33</v>
      </c>
    </row>
    <row r="4647" spans="1:2" x14ac:dyDescent="0.2">
      <c r="A4647" s="2">
        <v>42667</v>
      </c>
      <c r="B4647" s="3">
        <v>0.33</v>
      </c>
    </row>
    <row r="4648" spans="1:2" x14ac:dyDescent="0.2">
      <c r="A4648" s="2">
        <v>42668</v>
      </c>
      <c r="B4648" s="3">
        <v>0.34</v>
      </c>
    </row>
    <row r="4649" spans="1:2" x14ac:dyDescent="0.2">
      <c r="A4649" s="2">
        <v>42669</v>
      </c>
      <c r="B4649" s="3">
        <v>0.33</v>
      </c>
    </row>
    <row r="4650" spans="1:2" x14ac:dyDescent="0.2">
      <c r="A4650" s="2">
        <v>42670</v>
      </c>
      <c r="B4650" s="3">
        <v>0.28999999999999998</v>
      </c>
    </row>
    <row r="4651" spans="1:2" x14ac:dyDescent="0.2">
      <c r="A4651" s="2">
        <v>42671</v>
      </c>
      <c r="B4651" s="3">
        <v>0.28999999999999998</v>
      </c>
    </row>
    <row r="4652" spans="1:2" x14ac:dyDescent="0.2">
      <c r="A4652" s="2">
        <v>42674</v>
      </c>
      <c r="B4652" s="3">
        <v>0.34</v>
      </c>
    </row>
    <row r="4653" spans="1:2" x14ac:dyDescent="0.2">
      <c r="A4653" s="2">
        <v>42675</v>
      </c>
      <c r="B4653" s="3">
        <v>0.35</v>
      </c>
    </row>
    <row r="4654" spans="1:2" x14ac:dyDescent="0.2">
      <c r="A4654" s="2">
        <v>42676</v>
      </c>
      <c r="B4654" s="3">
        <v>0.36</v>
      </c>
    </row>
    <row r="4655" spans="1:2" x14ac:dyDescent="0.2">
      <c r="A4655" s="2">
        <v>42677</v>
      </c>
      <c r="B4655" s="3">
        <v>0.37</v>
      </c>
    </row>
    <row r="4656" spans="1:2" x14ac:dyDescent="0.2">
      <c r="A4656" s="2">
        <v>42678</v>
      </c>
      <c r="B4656" s="3">
        <v>0.37</v>
      </c>
    </row>
    <row r="4657" spans="1:2" x14ac:dyDescent="0.2">
      <c r="A4657" s="2">
        <v>42681</v>
      </c>
      <c r="B4657" s="3">
        <v>0.41</v>
      </c>
    </row>
    <row r="4658" spans="1:2" x14ac:dyDescent="0.2">
      <c r="A4658" s="2">
        <v>42682</v>
      </c>
      <c r="B4658" s="3">
        <v>0.43</v>
      </c>
    </row>
    <row r="4659" spans="1:2" x14ac:dyDescent="0.2">
      <c r="A4659" s="2">
        <v>42683</v>
      </c>
      <c r="B4659" s="3">
        <v>0.44</v>
      </c>
    </row>
    <row r="4660" spans="1:2" x14ac:dyDescent="0.2">
      <c r="A4660" s="2">
        <v>42684</v>
      </c>
      <c r="B4660" s="3">
        <v>0.47</v>
      </c>
    </row>
    <row r="4661" spans="1:2" x14ac:dyDescent="0.2">
      <c r="A4661" s="2">
        <v>42685</v>
      </c>
    </row>
    <row r="4662" spans="1:2" x14ac:dyDescent="0.2">
      <c r="A4662" s="2">
        <v>42688</v>
      </c>
      <c r="B4662" s="3">
        <v>0.54</v>
      </c>
    </row>
    <row r="4663" spans="1:2" x14ac:dyDescent="0.2">
      <c r="A4663" s="2">
        <v>42689</v>
      </c>
      <c r="B4663" s="3">
        <v>0.5</v>
      </c>
    </row>
    <row r="4664" spans="1:2" x14ac:dyDescent="0.2">
      <c r="A4664" s="2">
        <v>42690</v>
      </c>
      <c r="B4664" s="3">
        <v>0.46</v>
      </c>
    </row>
    <row r="4665" spans="1:2" x14ac:dyDescent="0.2">
      <c r="A4665" s="2">
        <v>42691</v>
      </c>
      <c r="B4665" s="3">
        <v>0.43</v>
      </c>
    </row>
    <row r="4666" spans="1:2" x14ac:dyDescent="0.2">
      <c r="A4666" s="2">
        <v>42692</v>
      </c>
      <c r="B4666" s="3">
        <v>0.43</v>
      </c>
    </row>
    <row r="4667" spans="1:2" x14ac:dyDescent="0.2">
      <c r="A4667" s="2">
        <v>42695</v>
      </c>
      <c r="B4667" s="3">
        <v>0.46</v>
      </c>
    </row>
    <row r="4668" spans="1:2" x14ac:dyDescent="0.2">
      <c r="A4668" s="2">
        <v>42696</v>
      </c>
      <c r="B4668" s="3">
        <v>0.48</v>
      </c>
    </row>
    <row r="4669" spans="1:2" x14ac:dyDescent="0.2">
      <c r="A4669" s="2">
        <v>42697</v>
      </c>
      <c r="B4669" s="3">
        <v>0.5</v>
      </c>
    </row>
    <row r="4670" spans="1:2" x14ac:dyDescent="0.2">
      <c r="A4670" s="2">
        <v>42698</v>
      </c>
    </row>
    <row r="4671" spans="1:2" x14ac:dyDescent="0.2">
      <c r="A4671" s="2">
        <v>42699</v>
      </c>
      <c r="B4671" s="3">
        <v>0.48</v>
      </c>
    </row>
    <row r="4672" spans="1:2" x14ac:dyDescent="0.2">
      <c r="A4672" s="2">
        <v>42702</v>
      </c>
      <c r="B4672" s="3">
        <v>0.48</v>
      </c>
    </row>
    <row r="4673" spans="1:2" x14ac:dyDescent="0.2">
      <c r="A4673" s="2">
        <v>42703</v>
      </c>
      <c r="B4673" s="3">
        <v>0.48</v>
      </c>
    </row>
    <row r="4674" spans="1:2" x14ac:dyDescent="0.2">
      <c r="A4674" s="2">
        <v>42704</v>
      </c>
      <c r="B4674" s="3">
        <v>0.48</v>
      </c>
    </row>
    <row r="4675" spans="1:2" x14ac:dyDescent="0.2">
      <c r="A4675" s="2">
        <v>42705</v>
      </c>
      <c r="B4675" s="3">
        <v>0.47</v>
      </c>
    </row>
    <row r="4676" spans="1:2" x14ac:dyDescent="0.2">
      <c r="A4676" s="2">
        <v>42706</v>
      </c>
      <c r="B4676" s="3">
        <v>0.48</v>
      </c>
    </row>
    <row r="4677" spans="1:2" x14ac:dyDescent="0.2">
      <c r="A4677" s="2">
        <v>42709</v>
      </c>
      <c r="B4677" s="3">
        <v>0.49</v>
      </c>
    </row>
    <row r="4678" spans="1:2" x14ac:dyDescent="0.2">
      <c r="A4678" s="2">
        <v>42710</v>
      </c>
      <c r="B4678" s="3">
        <v>0.49</v>
      </c>
    </row>
    <row r="4679" spans="1:2" x14ac:dyDescent="0.2">
      <c r="A4679" s="2">
        <v>42711</v>
      </c>
      <c r="B4679" s="3">
        <v>0.51</v>
      </c>
    </row>
    <row r="4680" spans="1:2" x14ac:dyDescent="0.2">
      <c r="A4680" s="2">
        <v>42712</v>
      </c>
      <c r="B4680" s="3">
        <v>0.5</v>
      </c>
    </row>
    <row r="4681" spans="1:2" x14ac:dyDescent="0.2">
      <c r="A4681" s="2">
        <v>42713</v>
      </c>
      <c r="B4681" s="3">
        <v>0.53</v>
      </c>
    </row>
    <row r="4682" spans="1:2" x14ac:dyDescent="0.2">
      <c r="A4682" s="2">
        <v>42716</v>
      </c>
      <c r="B4682" s="3">
        <v>0.51</v>
      </c>
    </row>
    <row r="4683" spans="1:2" x14ac:dyDescent="0.2">
      <c r="A4683" s="2">
        <v>42717</v>
      </c>
      <c r="B4683" s="3">
        <v>0.54</v>
      </c>
    </row>
    <row r="4684" spans="1:2" x14ac:dyDescent="0.2">
      <c r="A4684" s="2">
        <v>42718</v>
      </c>
      <c r="B4684" s="3">
        <v>0.54</v>
      </c>
    </row>
    <row r="4685" spans="1:2" x14ac:dyDescent="0.2">
      <c r="A4685" s="2">
        <v>42719</v>
      </c>
      <c r="B4685" s="3">
        <v>0.5</v>
      </c>
    </row>
    <row r="4686" spans="1:2" x14ac:dyDescent="0.2">
      <c r="A4686" s="2">
        <v>42720</v>
      </c>
      <c r="B4686" s="3">
        <v>0.5</v>
      </c>
    </row>
    <row r="4687" spans="1:2" x14ac:dyDescent="0.2">
      <c r="A4687" s="2">
        <v>42723</v>
      </c>
      <c r="B4687" s="3">
        <v>0.52</v>
      </c>
    </row>
    <row r="4688" spans="1:2" x14ac:dyDescent="0.2">
      <c r="A4688" s="2">
        <v>42724</v>
      </c>
      <c r="B4688" s="3">
        <v>0.52</v>
      </c>
    </row>
    <row r="4689" spans="1:2" x14ac:dyDescent="0.2">
      <c r="A4689" s="2">
        <v>42725</v>
      </c>
      <c r="B4689" s="3">
        <v>0.51</v>
      </c>
    </row>
    <row r="4690" spans="1:2" x14ac:dyDescent="0.2">
      <c r="A4690" s="2">
        <v>42726</v>
      </c>
      <c r="B4690" s="3">
        <v>0.5</v>
      </c>
    </row>
    <row r="4691" spans="1:2" x14ac:dyDescent="0.2">
      <c r="A4691" s="2">
        <v>42727</v>
      </c>
      <c r="B4691" s="3">
        <v>0.51</v>
      </c>
    </row>
    <row r="4692" spans="1:2" x14ac:dyDescent="0.2">
      <c r="A4692" s="2">
        <v>42730</v>
      </c>
    </row>
    <row r="4693" spans="1:2" x14ac:dyDescent="0.2">
      <c r="A4693" s="2">
        <v>42731</v>
      </c>
      <c r="B4693" s="3">
        <v>0.51</v>
      </c>
    </row>
    <row r="4694" spans="1:2" x14ac:dyDescent="0.2">
      <c r="A4694" s="2">
        <v>42732</v>
      </c>
      <c r="B4694" s="3">
        <v>0.52</v>
      </c>
    </row>
    <row r="4695" spans="1:2" x14ac:dyDescent="0.2">
      <c r="A4695" s="2">
        <v>42733</v>
      </c>
      <c r="B4695" s="3">
        <v>0.46</v>
      </c>
    </row>
    <row r="4696" spans="1:2" x14ac:dyDescent="0.2">
      <c r="A4696" s="2">
        <v>42734</v>
      </c>
      <c r="B4696" s="3">
        <v>0.5</v>
      </c>
    </row>
    <row r="4697" spans="1:2" x14ac:dyDescent="0.2">
      <c r="A4697" s="2">
        <v>42737</v>
      </c>
    </row>
    <row r="4698" spans="1:2" x14ac:dyDescent="0.2">
      <c r="A4698" s="2">
        <v>42738</v>
      </c>
      <c r="B4698" s="3">
        <v>0.53</v>
      </c>
    </row>
    <row r="4699" spans="1:2" x14ac:dyDescent="0.2">
      <c r="A4699" s="2">
        <v>42739</v>
      </c>
      <c r="B4699" s="3">
        <v>0.52</v>
      </c>
    </row>
    <row r="4700" spans="1:2" x14ac:dyDescent="0.2">
      <c r="A4700" s="2">
        <v>42740</v>
      </c>
      <c r="B4700" s="3">
        <v>0.51</v>
      </c>
    </row>
    <row r="4701" spans="1:2" x14ac:dyDescent="0.2">
      <c r="A4701" s="2">
        <v>42741</v>
      </c>
      <c r="B4701" s="3">
        <v>0.52</v>
      </c>
    </row>
    <row r="4702" spans="1:2" x14ac:dyDescent="0.2">
      <c r="A4702" s="2">
        <v>42744</v>
      </c>
      <c r="B4702" s="3">
        <v>0.5</v>
      </c>
    </row>
    <row r="4703" spans="1:2" x14ac:dyDescent="0.2">
      <c r="A4703" s="2">
        <v>42745</v>
      </c>
      <c r="B4703" s="3">
        <v>0.51</v>
      </c>
    </row>
    <row r="4704" spans="1:2" x14ac:dyDescent="0.2">
      <c r="A4704" s="2">
        <v>42746</v>
      </c>
      <c r="B4704" s="3">
        <v>0.51</v>
      </c>
    </row>
    <row r="4705" spans="1:2" x14ac:dyDescent="0.2">
      <c r="A4705" s="2">
        <v>42747</v>
      </c>
      <c r="B4705" s="3">
        <v>0.51</v>
      </c>
    </row>
    <row r="4706" spans="1:2" x14ac:dyDescent="0.2">
      <c r="A4706" s="2">
        <v>42748</v>
      </c>
      <c r="B4706" s="3">
        <v>0.52</v>
      </c>
    </row>
    <row r="4707" spans="1:2" x14ac:dyDescent="0.2">
      <c r="A4707" s="2">
        <v>42751</v>
      </c>
    </row>
    <row r="4708" spans="1:2" x14ac:dyDescent="0.2">
      <c r="A4708" s="2">
        <v>42752</v>
      </c>
      <c r="B4708" s="3">
        <v>0.54</v>
      </c>
    </row>
    <row r="4709" spans="1:2" x14ac:dyDescent="0.2">
      <c r="A4709" s="2">
        <v>42753</v>
      </c>
      <c r="B4709" s="3">
        <v>0.52</v>
      </c>
    </row>
    <row r="4710" spans="1:2" x14ac:dyDescent="0.2">
      <c r="A4710" s="2">
        <v>42754</v>
      </c>
      <c r="B4710" s="3">
        <v>0.51</v>
      </c>
    </row>
    <row r="4711" spans="1:2" x14ac:dyDescent="0.2">
      <c r="A4711" s="2">
        <v>42755</v>
      </c>
      <c r="B4711" s="3">
        <v>0.49</v>
      </c>
    </row>
    <row r="4712" spans="1:2" x14ac:dyDescent="0.2">
      <c r="A4712" s="2">
        <v>42758</v>
      </c>
      <c r="B4712" s="3">
        <v>0.51</v>
      </c>
    </row>
    <row r="4713" spans="1:2" x14ac:dyDescent="0.2">
      <c r="A4713" s="2">
        <v>42759</v>
      </c>
      <c r="B4713" s="3">
        <v>0.5</v>
      </c>
    </row>
    <row r="4714" spans="1:2" x14ac:dyDescent="0.2">
      <c r="A4714" s="2">
        <v>42760</v>
      </c>
      <c r="B4714" s="3">
        <v>0.49</v>
      </c>
    </row>
    <row r="4715" spans="1:2" x14ac:dyDescent="0.2">
      <c r="A4715" s="2">
        <v>42761</v>
      </c>
      <c r="B4715" s="3">
        <v>0.5</v>
      </c>
    </row>
    <row r="4716" spans="1:2" x14ac:dyDescent="0.2">
      <c r="A4716" s="2">
        <v>42762</v>
      </c>
      <c r="B4716" s="3">
        <v>0.51</v>
      </c>
    </row>
    <row r="4717" spans="1:2" x14ac:dyDescent="0.2">
      <c r="A4717" s="2">
        <v>42765</v>
      </c>
      <c r="B4717" s="3">
        <v>0.51</v>
      </c>
    </row>
    <row r="4718" spans="1:2" x14ac:dyDescent="0.2">
      <c r="A4718" s="2">
        <v>42766</v>
      </c>
      <c r="B4718" s="3">
        <v>0.52</v>
      </c>
    </row>
    <row r="4719" spans="1:2" x14ac:dyDescent="0.2">
      <c r="A4719" s="2">
        <v>42767</v>
      </c>
      <c r="B4719" s="3">
        <v>0.5</v>
      </c>
    </row>
    <row r="4720" spans="1:2" x14ac:dyDescent="0.2">
      <c r="A4720" s="2">
        <v>42768</v>
      </c>
      <c r="B4720" s="3">
        <v>0.51</v>
      </c>
    </row>
    <row r="4721" spans="1:2" x14ac:dyDescent="0.2">
      <c r="A4721" s="2">
        <v>42769</v>
      </c>
      <c r="B4721" s="3">
        <v>0.5</v>
      </c>
    </row>
    <row r="4722" spans="1:2" x14ac:dyDescent="0.2">
      <c r="A4722" s="2">
        <v>42772</v>
      </c>
      <c r="B4722" s="3">
        <v>0.53</v>
      </c>
    </row>
    <row r="4723" spans="1:2" x14ac:dyDescent="0.2">
      <c r="A4723" s="2">
        <v>42773</v>
      </c>
      <c r="B4723" s="3">
        <v>0.53</v>
      </c>
    </row>
    <row r="4724" spans="1:2" x14ac:dyDescent="0.2">
      <c r="A4724" s="2">
        <v>42774</v>
      </c>
      <c r="B4724" s="3">
        <v>0.53</v>
      </c>
    </row>
    <row r="4725" spans="1:2" x14ac:dyDescent="0.2">
      <c r="A4725" s="2">
        <v>42775</v>
      </c>
      <c r="B4725" s="3">
        <v>0.53</v>
      </c>
    </row>
    <row r="4726" spans="1:2" x14ac:dyDescent="0.2">
      <c r="A4726" s="2">
        <v>42776</v>
      </c>
      <c r="B4726" s="3">
        <v>0.54</v>
      </c>
    </row>
    <row r="4727" spans="1:2" x14ac:dyDescent="0.2">
      <c r="A4727" s="2">
        <v>42779</v>
      </c>
      <c r="B4727" s="3">
        <v>0.52</v>
      </c>
    </row>
    <row r="4728" spans="1:2" x14ac:dyDescent="0.2">
      <c r="A4728" s="2">
        <v>42780</v>
      </c>
      <c r="B4728" s="3">
        <v>0.54</v>
      </c>
    </row>
    <row r="4729" spans="1:2" x14ac:dyDescent="0.2">
      <c r="A4729" s="2">
        <v>42781</v>
      </c>
      <c r="B4729" s="3">
        <v>0.53</v>
      </c>
    </row>
    <row r="4730" spans="1:2" x14ac:dyDescent="0.2">
      <c r="A4730" s="2">
        <v>42782</v>
      </c>
      <c r="B4730" s="3">
        <v>0.52</v>
      </c>
    </row>
    <row r="4731" spans="1:2" x14ac:dyDescent="0.2">
      <c r="A4731" s="2">
        <v>42783</v>
      </c>
      <c r="B4731" s="3">
        <v>0.52</v>
      </c>
    </row>
    <row r="4732" spans="1:2" x14ac:dyDescent="0.2">
      <c r="A4732" s="2">
        <v>42786</v>
      </c>
    </row>
    <row r="4733" spans="1:2" x14ac:dyDescent="0.2">
      <c r="A4733" s="2">
        <v>42787</v>
      </c>
      <c r="B4733" s="3">
        <v>0.53</v>
      </c>
    </row>
    <row r="4734" spans="1:2" x14ac:dyDescent="0.2">
      <c r="A4734" s="2">
        <v>42788</v>
      </c>
      <c r="B4734" s="3">
        <v>0.52</v>
      </c>
    </row>
    <row r="4735" spans="1:2" x14ac:dyDescent="0.2">
      <c r="A4735" s="2">
        <v>42789</v>
      </c>
      <c r="B4735" s="3">
        <v>0.51</v>
      </c>
    </row>
    <row r="4736" spans="1:2" x14ac:dyDescent="0.2">
      <c r="A4736" s="2">
        <v>42790</v>
      </c>
      <c r="B4736" s="3">
        <v>0.51</v>
      </c>
    </row>
    <row r="4737" spans="1:2" x14ac:dyDescent="0.2">
      <c r="A4737" s="2">
        <v>42793</v>
      </c>
      <c r="B4737" s="3">
        <v>0.5</v>
      </c>
    </row>
    <row r="4738" spans="1:2" x14ac:dyDescent="0.2">
      <c r="A4738" s="2">
        <v>42794</v>
      </c>
      <c r="B4738" s="3">
        <v>0.53</v>
      </c>
    </row>
    <row r="4739" spans="1:2" x14ac:dyDescent="0.2">
      <c r="A4739" s="2">
        <v>42795</v>
      </c>
      <c r="B4739" s="3">
        <v>0.62</v>
      </c>
    </row>
    <row r="4740" spans="1:2" x14ac:dyDescent="0.2">
      <c r="A4740" s="2">
        <v>42796</v>
      </c>
      <c r="B4740" s="3">
        <v>0.66</v>
      </c>
    </row>
    <row r="4741" spans="1:2" x14ac:dyDescent="0.2">
      <c r="A4741" s="2">
        <v>42797</v>
      </c>
      <c r="B4741" s="3">
        <v>0.7</v>
      </c>
    </row>
    <row r="4742" spans="1:2" x14ac:dyDescent="0.2">
      <c r="A4742" s="2">
        <v>42800</v>
      </c>
      <c r="B4742" s="3">
        <v>0.73</v>
      </c>
    </row>
    <row r="4743" spans="1:2" x14ac:dyDescent="0.2">
      <c r="A4743" s="2">
        <v>42801</v>
      </c>
      <c r="B4743" s="3">
        <v>0.75</v>
      </c>
    </row>
    <row r="4744" spans="1:2" x14ac:dyDescent="0.2">
      <c r="A4744" s="2">
        <v>42802</v>
      </c>
      <c r="B4744" s="3">
        <v>0.72</v>
      </c>
    </row>
    <row r="4745" spans="1:2" x14ac:dyDescent="0.2">
      <c r="A4745" s="2">
        <v>42803</v>
      </c>
      <c r="B4745" s="3">
        <v>0.72</v>
      </c>
    </row>
    <row r="4746" spans="1:2" x14ac:dyDescent="0.2">
      <c r="A4746" s="2">
        <v>42804</v>
      </c>
      <c r="B4746" s="3">
        <v>0.73</v>
      </c>
    </row>
    <row r="4747" spans="1:2" x14ac:dyDescent="0.2">
      <c r="A4747" s="2">
        <v>42807</v>
      </c>
      <c r="B4747" s="3">
        <v>0.78</v>
      </c>
    </row>
    <row r="4748" spans="1:2" x14ac:dyDescent="0.2">
      <c r="A4748" s="2">
        <v>42808</v>
      </c>
      <c r="B4748" s="3">
        <v>0.77</v>
      </c>
    </row>
    <row r="4749" spans="1:2" x14ac:dyDescent="0.2">
      <c r="A4749" s="2">
        <v>42809</v>
      </c>
      <c r="B4749" s="3">
        <v>0.72</v>
      </c>
    </row>
    <row r="4750" spans="1:2" x14ac:dyDescent="0.2">
      <c r="A4750" s="2">
        <v>42810</v>
      </c>
      <c r="B4750" s="3">
        <v>0.72</v>
      </c>
    </row>
    <row r="4751" spans="1:2" x14ac:dyDescent="0.2">
      <c r="A4751" s="2">
        <v>42811</v>
      </c>
      <c r="B4751" s="3">
        <v>0.72</v>
      </c>
    </row>
    <row r="4752" spans="1:2" x14ac:dyDescent="0.2">
      <c r="A4752" s="2">
        <v>42814</v>
      </c>
      <c r="B4752" s="3">
        <v>0.75</v>
      </c>
    </row>
    <row r="4753" spans="1:2" x14ac:dyDescent="0.2">
      <c r="A4753" s="2">
        <v>42815</v>
      </c>
      <c r="B4753" s="3">
        <v>0.76</v>
      </c>
    </row>
    <row r="4754" spans="1:2" x14ac:dyDescent="0.2">
      <c r="A4754" s="2">
        <v>42816</v>
      </c>
      <c r="B4754" s="3">
        <v>0.76</v>
      </c>
    </row>
    <row r="4755" spans="1:2" x14ac:dyDescent="0.2">
      <c r="A4755" s="2">
        <v>42817</v>
      </c>
      <c r="B4755" s="3">
        <v>0.75</v>
      </c>
    </row>
    <row r="4756" spans="1:2" x14ac:dyDescent="0.2">
      <c r="A4756" s="2">
        <v>42818</v>
      </c>
      <c r="B4756" s="3">
        <v>0.77</v>
      </c>
    </row>
    <row r="4757" spans="1:2" x14ac:dyDescent="0.2">
      <c r="A4757" s="2">
        <v>42821</v>
      </c>
      <c r="B4757" s="3">
        <v>0.77</v>
      </c>
    </row>
    <row r="4758" spans="1:2" x14ac:dyDescent="0.2">
      <c r="A4758" s="2">
        <v>42822</v>
      </c>
      <c r="B4758" s="3">
        <v>0.77</v>
      </c>
    </row>
    <row r="4759" spans="1:2" x14ac:dyDescent="0.2">
      <c r="A4759" s="2">
        <v>42823</v>
      </c>
      <c r="B4759" s="3">
        <v>0.77</v>
      </c>
    </row>
    <row r="4760" spans="1:2" x14ac:dyDescent="0.2">
      <c r="A4760" s="2">
        <v>42824</v>
      </c>
      <c r="B4760" s="3">
        <v>0.77</v>
      </c>
    </row>
    <row r="4761" spans="1:2" x14ac:dyDescent="0.2">
      <c r="A4761" s="2">
        <v>42825</v>
      </c>
      <c r="B4761" s="3">
        <v>0.75</v>
      </c>
    </row>
    <row r="4762" spans="1:2" x14ac:dyDescent="0.2">
      <c r="A4762" s="2">
        <v>42828</v>
      </c>
      <c r="B4762" s="3">
        <v>0.78</v>
      </c>
    </row>
    <row r="4763" spans="1:2" x14ac:dyDescent="0.2">
      <c r="A4763" s="2">
        <v>42829</v>
      </c>
      <c r="B4763" s="3">
        <v>0.78</v>
      </c>
    </row>
    <row r="4764" spans="1:2" x14ac:dyDescent="0.2">
      <c r="A4764" s="2">
        <v>42830</v>
      </c>
      <c r="B4764" s="3">
        <v>0.79</v>
      </c>
    </row>
    <row r="4765" spans="1:2" x14ac:dyDescent="0.2">
      <c r="A4765" s="2">
        <v>42831</v>
      </c>
      <c r="B4765" s="3">
        <v>0.78</v>
      </c>
    </row>
    <row r="4766" spans="1:2" x14ac:dyDescent="0.2">
      <c r="A4766" s="2">
        <v>42832</v>
      </c>
      <c r="B4766" s="3">
        <v>0.81</v>
      </c>
    </row>
    <row r="4767" spans="1:2" x14ac:dyDescent="0.2">
      <c r="A4767" s="2">
        <v>42835</v>
      </c>
      <c r="B4767" s="3">
        <v>0.81</v>
      </c>
    </row>
    <row r="4768" spans="1:2" x14ac:dyDescent="0.2">
      <c r="A4768" s="2">
        <v>42836</v>
      </c>
      <c r="B4768" s="3">
        <v>0.81</v>
      </c>
    </row>
    <row r="4769" spans="1:2" x14ac:dyDescent="0.2">
      <c r="A4769" s="2">
        <v>42837</v>
      </c>
      <c r="B4769" s="3">
        <v>0.8</v>
      </c>
    </row>
    <row r="4770" spans="1:2" x14ac:dyDescent="0.2">
      <c r="A4770" s="2">
        <v>42838</v>
      </c>
      <c r="B4770" s="3">
        <v>0.8</v>
      </c>
    </row>
    <row r="4771" spans="1:2" x14ac:dyDescent="0.2">
      <c r="A4771" s="2">
        <v>42839</v>
      </c>
    </row>
    <row r="4772" spans="1:2" x14ac:dyDescent="0.2">
      <c r="A4772" s="2">
        <v>42842</v>
      </c>
      <c r="B4772" s="3">
        <v>0.82</v>
      </c>
    </row>
    <row r="4773" spans="1:2" x14ac:dyDescent="0.2">
      <c r="A4773" s="2">
        <v>42843</v>
      </c>
      <c r="B4773" s="3">
        <v>0.81</v>
      </c>
    </row>
    <row r="4774" spans="1:2" x14ac:dyDescent="0.2">
      <c r="A4774" s="2">
        <v>42844</v>
      </c>
      <c r="B4774" s="3">
        <v>0.8</v>
      </c>
    </row>
    <row r="4775" spans="1:2" x14ac:dyDescent="0.2">
      <c r="A4775" s="2">
        <v>42845</v>
      </c>
      <c r="B4775" s="3">
        <v>0.78</v>
      </c>
    </row>
    <row r="4776" spans="1:2" x14ac:dyDescent="0.2">
      <c r="A4776" s="2">
        <v>42846</v>
      </c>
      <c r="B4776" s="3">
        <v>0.78</v>
      </c>
    </row>
    <row r="4777" spans="1:2" x14ac:dyDescent="0.2">
      <c r="A4777" s="2">
        <v>42849</v>
      </c>
      <c r="B4777" s="3">
        <v>0.8</v>
      </c>
    </row>
    <row r="4778" spans="1:2" x14ac:dyDescent="0.2">
      <c r="A4778" s="2">
        <v>42850</v>
      </c>
      <c r="B4778" s="3">
        <v>0.81</v>
      </c>
    </row>
    <row r="4779" spans="1:2" x14ac:dyDescent="0.2">
      <c r="A4779" s="2">
        <v>42851</v>
      </c>
      <c r="B4779" s="3">
        <v>0.82</v>
      </c>
    </row>
    <row r="4780" spans="1:2" x14ac:dyDescent="0.2">
      <c r="A4780" s="2">
        <v>42852</v>
      </c>
      <c r="B4780" s="3">
        <v>0.8</v>
      </c>
    </row>
    <row r="4781" spans="1:2" x14ac:dyDescent="0.2">
      <c r="A4781" s="2">
        <v>42853</v>
      </c>
      <c r="B4781" s="3">
        <v>0.79</v>
      </c>
    </row>
    <row r="4782" spans="1:2" x14ac:dyDescent="0.2">
      <c r="A4782" s="2">
        <v>42856</v>
      </c>
      <c r="B4782" s="3">
        <v>0.82</v>
      </c>
    </row>
    <row r="4783" spans="1:2" x14ac:dyDescent="0.2">
      <c r="A4783" s="2">
        <v>42857</v>
      </c>
      <c r="B4783" s="3">
        <v>0.81</v>
      </c>
    </row>
    <row r="4784" spans="1:2" x14ac:dyDescent="0.2">
      <c r="A4784" s="2">
        <v>42858</v>
      </c>
      <c r="B4784" s="3">
        <v>0.84</v>
      </c>
    </row>
    <row r="4785" spans="1:2" x14ac:dyDescent="0.2">
      <c r="A4785" s="2">
        <v>42859</v>
      </c>
      <c r="B4785" s="3">
        <v>0.84</v>
      </c>
    </row>
    <row r="4786" spans="1:2" x14ac:dyDescent="0.2">
      <c r="A4786" s="2">
        <v>42860</v>
      </c>
      <c r="B4786" s="3">
        <v>0.88</v>
      </c>
    </row>
    <row r="4787" spans="1:2" x14ac:dyDescent="0.2">
      <c r="A4787" s="2">
        <v>42863</v>
      </c>
      <c r="B4787" s="3">
        <v>0.9</v>
      </c>
    </row>
    <row r="4788" spans="1:2" x14ac:dyDescent="0.2">
      <c r="A4788" s="2">
        <v>42864</v>
      </c>
      <c r="B4788" s="3">
        <v>0.9</v>
      </c>
    </row>
    <row r="4789" spans="1:2" x14ac:dyDescent="0.2">
      <c r="A4789" s="2">
        <v>42865</v>
      </c>
      <c r="B4789" s="3">
        <v>0.89</v>
      </c>
    </row>
    <row r="4790" spans="1:2" x14ac:dyDescent="0.2">
      <c r="A4790" s="2">
        <v>42866</v>
      </c>
      <c r="B4790" s="3">
        <v>0.87</v>
      </c>
    </row>
    <row r="4791" spans="1:2" x14ac:dyDescent="0.2">
      <c r="A4791" s="2">
        <v>42867</v>
      </c>
      <c r="B4791" s="3">
        <v>0.86</v>
      </c>
    </row>
    <row r="4792" spans="1:2" x14ac:dyDescent="0.2">
      <c r="A4792" s="2">
        <v>42870</v>
      </c>
      <c r="B4792" s="3">
        <v>0.89</v>
      </c>
    </row>
    <row r="4793" spans="1:2" x14ac:dyDescent="0.2">
      <c r="A4793" s="2">
        <v>42871</v>
      </c>
      <c r="B4793" s="3">
        <v>0.89</v>
      </c>
    </row>
    <row r="4794" spans="1:2" x14ac:dyDescent="0.2">
      <c r="A4794" s="2">
        <v>42872</v>
      </c>
      <c r="B4794" s="3">
        <v>0.89</v>
      </c>
    </row>
    <row r="4795" spans="1:2" x14ac:dyDescent="0.2">
      <c r="A4795" s="2">
        <v>42873</v>
      </c>
      <c r="B4795" s="3">
        <v>0.91</v>
      </c>
    </row>
    <row r="4796" spans="1:2" x14ac:dyDescent="0.2">
      <c r="A4796" s="2">
        <v>42874</v>
      </c>
      <c r="B4796" s="3">
        <v>0.9</v>
      </c>
    </row>
    <row r="4797" spans="1:2" x14ac:dyDescent="0.2">
      <c r="A4797" s="2">
        <v>42877</v>
      </c>
      <c r="B4797" s="3">
        <v>0.92</v>
      </c>
    </row>
    <row r="4798" spans="1:2" x14ac:dyDescent="0.2">
      <c r="A4798" s="2">
        <v>42878</v>
      </c>
      <c r="B4798" s="3">
        <v>0.91</v>
      </c>
    </row>
    <row r="4799" spans="1:2" x14ac:dyDescent="0.2">
      <c r="A4799" s="2">
        <v>42879</v>
      </c>
      <c r="B4799" s="3">
        <v>0.92</v>
      </c>
    </row>
    <row r="4800" spans="1:2" x14ac:dyDescent="0.2">
      <c r="A4800" s="2">
        <v>42880</v>
      </c>
      <c r="B4800" s="3">
        <v>0.92</v>
      </c>
    </row>
    <row r="4801" spans="1:2" x14ac:dyDescent="0.2">
      <c r="A4801" s="2">
        <v>42881</v>
      </c>
      <c r="B4801" s="3">
        <v>0.92</v>
      </c>
    </row>
    <row r="4802" spans="1:2" x14ac:dyDescent="0.2">
      <c r="A4802" s="2">
        <v>42884</v>
      </c>
    </row>
    <row r="4803" spans="1:2" x14ac:dyDescent="0.2">
      <c r="A4803" s="2">
        <v>42885</v>
      </c>
      <c r="B4803" s="3">
        <v>0.92</v>
      </c>
    </row>
    <row r="4804" spans="1:2" x14ac:dyDescent="0.2">
      <c r="A4804" s="2">
        <v>42886</v>
      </c>
      <c r="B4804" s="3">
        <v>0.96</v>
      </c>
    </row>
    <row r="4805" spans="1:2" x14ac:dyDescent="0.2">
      <c r="A4805" s="2">
        <v>42887</v>
      </c>
      <c r="B4805" s="3">
        <v>0.96</v>
      </c>
    </row>
    <row r="4806" spans="1:2" x14ac:dyDescent="0.2">
      <c r="A4806" s="2">
        <v>42888</v>
      </c>
      <c r="B4806" s="3">
        <v>0.96</v>
      </c>
    </row>
    <row r="4807" spans="1:2" x14ac:dyDescent="0.2">
      <c r="A4807" s="2">
        <v>42891</v>
      </c>
      <c r="B4807" s="3">
        <v>0.95</v>
      </c>
    </row>
    <row r="4808" spans="1:2" x14ac:dyDescent="0.2">
      <c r="A4808" s="2">
        <v>42892</v>
      </c>
      <c r="B4808" s="3">
        <v>0.96</v>
      </c>
    </row>
    <row r="4809" spans="1:2" x14ac:dyDescent="0.2">
      <c r="A4809" s="2">
        <v>42893</v>
      </c>
      <c r="B4809" s="3">
        <v>0.98</v>
      </c>
    </row>
    <row r="4810" spans="1:2" x14ac:dyDescent="0.2">
      <c r="A4810" s="2">
        <v>42894</v>
      </c>
      <c r="B4810" s="3">
        <v>0.99</v>
      </c>
    </row>
    <row r="4811" spans="1:2" x14ac:dyDescent="0.2">
      <c r="A4811" s="2">
        <v>42895</v>
      </c>
      <c r="B4811" s="3">
        <v>0.99</v>
      </c>
    </row>
    <row r="4812" spans="1:2" x14ac:dyDescent="0.2">
      <c r="A4812" s="2">
        <v>42898</v>
      </c>
      <c r="B4812" s="3">
        <v>0.97</v>
      </c>
    </row>
    <row r="4813" spans="1:2" x14ac:dyDescent="0.2">
      <c r="A4813" s="2">
        <v>42899</v>
      </c>
      <c r="B4813" s="3">
        <v>0.99</v>
      </c>
    </row>
    <row r="4814" spans="1:2" x14ac:dyDescent="0.2">
      <c r="A4814" s="2">
        <v>42900</v>
      </c>
      <c r="B4814" s="3">
        <v>0.99</v>
      </c>
    </row>
    <row r="4815" spans="1:2" x14ac:dyDescent="0.2">
      <c r="A4815" s="2">
        <v>42901</v>
      </c>
      <c r="B4815" s="3">
        <v>1</v>
      </c>
    </row>
    <row r="4816" spans="1:2" x14ac:dyDescent="0.2">
      <c r="A4816" s="2">
        <v>42902</v>
      </c>
      <c r="B4816" s="3">
        <v>1.01</v>
      </c>
    </row>
    <row r="4817" spans="1:2" x14ac:dyDescent="0.2">
      <c r="A4817" s="2">
        <v>42905</v>
      </c>
      <c r="B4817" s="3">
        <v>1.01</v>
      </c>
    </row>
    <row r="4818" spans="1:2" x14ac:dyDescent="0.2">
      <c r="A4818" s="2">
        <v>42906</v>
      </c>
      <c r="B4818" s="3">
        <v>1</v>
      </c>
    </row>
    <row r="4819" spans="1:2" x14ac:dyDescent="0.2">
      <c r="A4819" s="2">
        <v>42907</v>
      </c>
      <c r="B4819" s="3">
        <v>0.97</v>
      </c>
    </row>
    <row r="4820" spans="1:2" x14ac:dyDescent="0.2">
      <c r="A4820" s="2">
        <v>42908</v>
      </c>
      <c r="B4820" s="3">
        <v>0.94</v>
      </c>
    </row>
    <row r="4821" spans="1:2" x14ac:dyDescent="0.2">
      <c r="A4821" s="2">
        <v>42909</v>
      </c>
      <c r="B4821" s="3">
        <v>0.95</v>
      </c>
    </row>
    <row r="4822" spans="1:2" x14ac:dyDescent="0.2">
      <c r="A4822" s="2">
        <v>42912</v>
      </c>
      <c r="B4822" s="3">
        <v>0.98</v>
      </c>
    </row>
    <row r="4823" spans="1:2" x14ac:dyDescent="0.2">
      <c r="A4823" s="2">
        <v>42913</v>
      </c>
      <c r="B4823" s="3">
        <v>0.99</v>
      </c>
    </row>
    <row r="4824" spans="1:2" x14ac:dyDescent="0.2">
      <c r="A4824" s="2">
        <v>42914</v>
      </c>
      <c r="B4824" s="3">
        <v>1</v>
      </c>
    </row>
    <row r="4825" spans="1:2" x14ac:dyDescent="0.2">
      <c r="A4825" s="2">
        <v>42915</v>
      </c>
      <c r="B4825" s="3">
        <v>1.02</v>
      </c>
    </row>
    <row r="4826" spans="1:2" x14ac:dyDescent="0.2">
      <c r="A4826" s="2">
        <v>42916</v>
      </c>
      <c r="B4826" s="3">
        <v>1.01</v>
      </c>
    </row>
    <row r="4827" spans="1:2" x14ac:dyDescent="0.2">
      <c r="A4827" s="2">
        <v>42919</v>
      </c>
      <c r="B4827" s="3">
        <v>1.04</v>
      </c>
    </row>
    <row r="4828" spans="1:2" x14ac:dyDescent="0.2">
      <c r="A4828" s="2">
        <v>42920</v>
      </c>
    </row>
    <row r="4829" spans="1:2" x14ac:dyDescent="0.2">
      <c r="A4829" s="2">
        <v>42921</v>
      </c>
      <c r="B4829" s="3">
        <v>1.03</v>
      </c>
    </row>
    <row r="4830" spans="1:2" x14ac:dyDescent="0.2">
      <c r="A4830" s="2">
        <v>42922</v>
      </c>
      <c r="B4830" s="3">
        <v>1.02</v>
      </c>
    </row>
    <row r="4831" spans="1:2" x14ac:dyDescent="0.2">
      <c r="A4831" s="2">
        <v>42923</v>
      </c>
      <c r="B4831" s="3">
        <v>1.03</v>
      </c>
    </row>
    <row r="4832" spans="1:2" x14ac:dyDescent="0.2">
      <c r="A4832" s="2">
        <v>42926</v>
      </c>
      <c r="B4832" s="3">
        <v>1.03</v>
      </c>
    </row>
    <row r="4833" spans="1:2" x14ac:dyDescent="0.2">
      <c r="A4833" s="2">
        <v>42927</v>
      </c>
      <c r="B4833" s="3">
        <v>1.03</v>
      </c>
    </row>
    <row r="4834" spans="1:2" x14ac:dyDescent="0.2">
      <c r="A4834" s="2">
        <v>42928</v>
      </c>
      <c r="B4834" s="3">
        <v>1.03</v>
      </c>
    </row>
    <row r="4835" spans="1:2" x14ac:dyDescent="0.2">
      <c r="A4835" s="2">
        <v>42929</v>
      </c>
      <c r="B4835" s="3">
        <v>1.03</v>
      </c>
    </row>
    <row r="4836" spans="1:2" x14ac:dyDescent="0.2">
      <c r="A4836" s="2">
        <v>42930</v>
      </c>
      <c r="B4836" s="3">
        <v>1.02</v>
      </c>
    </row>
    <row r="4837" spans="1:2" x14ac:dyDescent="0.2">
      <c r="A4837" s="2">
        <v>42933</v>
      </c>
      <c r="B4837" s="3">
        <v>1.05</v>
      </c>
    </row>
    <row r="4838" spans="1:2" x14ac:dyDescent="0.2">
      <c r="A4838" s="2">
        <v>42934</v>
      </c>
      <c r="B4838" s="3">
        <v>1.05</v>
      </c>
    </row>
    <row r="4839" spans="1:2" x14ac:dyDescent="0.2">
      <c r="A4839" s="2">
        <v>42935</v>
      </c>
      <c r="B4839" s="3">
        <v>1.0900000000000001</v>
      </c>
    </row>
    <row r="4840" spans="1:2" x14ac:dyDescent="0.2">
      <c r="A4840" s="2">
        <v>42936</v>
      </c>
      <c r="B4840" s="3">
        <v>1.1299999999999999</v>
      </c>
    </row>
    <row r="4841" spans="1:2" x14ac:dyDescent="0.2">
      <c r="A4841" s="2">
        <v>42937</v>
      </c>
      <c r="B4841" s="3">
        <v>1.1399999999999999</v>
      </c>
    </row>
    <row r="4842" spans="1:2" x14ac:dyDescent="0.2">
      <c r="A4842" s="2">
        <v>42940</v>
      </c>
      <c r="B4842" s="3">
        <v>1.1499999999999999</v>
      </c>
    </row>
    <row r="4843" spans="1:2" x14ac:dyDescent="0.2">
      <c r="A4843" s="2">
        <v>42941</v>
      </c>
      <c r="B4843" s="3">
        <v>1.1599999999999999</v>
      </c>
    </row>
    <row r="4844" spans="1:2" x14ac:dyDescent="0.2">
      <c r="A4844" s="2">
        <v>42942</v>
      </c>
      <c r="B4844" s="3">
        <v>1.1100000000000001</v>
      </c>
    </row>
    <row r="4845" spans="1:2" x14ac:dyDescent="0.2">
      <c r="A4845" s="2">
        <v>42943</v>
      </c>
      <c r="B4845" s="3">
        <v>1.0900000000000001</v>
      </c>
    </row>
    <row r="4846" spans="1:2" x14ac:dyDescent="0.2">
      <c r="A4846" s="2">
        <v>42944</v>
      </c>
      <c r="B4846" s="3">
        <v>1.06</v>
      </c>
    </row>
    <row r="4847" spans="1:2" x14ac:dyDescent="0.2">
      <c r="A4847" s="2">
        <v>42947</v>
      </c>
      <c r="B4847" s="3">
        <v>1.05</v>
      </c>
    </row>
    <row r="4848" spans="1:2" x14ac:dyDescent="0.2">
      <c r="A4848" s="2">
        <v>42948</v>
      </c>
      <c r="B4848" s="3">
        <v>1.06</v>
      </c>
    </row>
    <row r="4849" spans="1:2" x14ac:dyDescent="0.2">
      <c r="A4849" s="2">
        <v>42949</v>
      </c>
      <c r="B4849" s="3">
        <v>1.06</v>
      </c>
    </row>
    <row r="4850" spans="1:2" x14ac:dyDescent="0.2">
      <c r="A4850" s="2">
        <v>42950</v>
      </c>
      <c r="B4850" s="3">
        <v>1.06</v>
      </c>
    </row>
    <row r="4851" spans="1:2" x14ac:dyDescent="0.2">
      <c r="A4851" s="2">
        <v>42951</v>
      </c>
      <c r="B4851" s="3">
        <v>1.06</v>
      </c>
    </row>
    <row r="4852" spans="1:2" x14ac:dyDescent="0.2">
      <c r="A4852" s="2">
        <v>42954</v>
      </c>
      <c r="B4852" s="3">
        <v>1.01</v>
      </c>
    </row>
    <row r="4853" spans="1:2" x14ac:dyDescent="0.2">
      <c r="A4853" s="2">
        <v>42955</v>
      </c>
      <c r="B4853" s="3">
        <v>1.04</v>
      </c>
    </row>
    <row r="4854" spans="1:2" x14ac:dyDescent="0.2">
      <c r="A4854" s="2">
        <v>42956</v>
      </c>
      <c r="B4854" s="3">
        <v>1.04</v>
      </c>
    </row>
    <row r="4855" spans="1:2" x14ac:dyDescent="0.2">
      <c r="A4855" s="2">
        <v>42957</v>
      </c>
      <c r="B4855" s="3">
        <v>1.03</v>
      </c>
    </row>
    <row r="4856" spans="1:2" x14ac:dyDescent="0.2">
      <c r="A4856" s="2">
        <v>42958</v>
      </c>
      <c r="B4856" s="3">
        <v>1.01</v>
      </c>
    </row>
    <row r="4857" spans="1:2" x14ac:dyDescent="0.2">
      <c r="A4857" s="2">
        <v>42961</v>
      </c>
      <c r="B4857" s="3">
        <v>1.01</v>
      </c>
    </row>
    <row r="4858" spans="1:2" x14ac:dyDescent="0.2">
      <c r="A4858" s="2">
        <v>42962</v>
      </c>
      <c r="B4858" s="3">
        <v>1.02</v>
      </c>
    </row>
    <row r="4859" spans="1:2" x14ac:dyDescent="0.2">
      <c r="A4859" s="2">
        <v>42963</v>
      </c>
      <c r="B4859" s="3">
        <v>1</v>
      </c>
    </row>
    <row r="4860" spans="1:2" x14ac:dyDescent="0.2">
      <c r="A4860" s="2">
        <v>42964</v>
      </c>
      <c r="B4860" s="3">
        <v>0.98</v>
      </c>
    </row>
    <row r="4861" spans="1:2" x14ac:dyDescent="0.2">
      <c r="A4861" s="2">
        <v>42965</v>
      </c>
      <c r="B4861" s="3">
        <v>1</v>
      </c>
    </row>
    <row r="4862" spans="1:2" x14ac:dyDescent="0.2">
      <c r="A4862" s="2">
        <v>42968</v>
      </c>
      <c r="B4862" s="3">
        <v>0.99</v>
      </c>
    </row>
    <row r="4863" spans="1:2" x14ac:dyDescent="0.2">
      <c r="A4863" s="2">
        <v>42969</v>
      </c>
      <c r="B4863" s="3">
        <v>0.99</v>
      </c>
    </row>
    <row r="4864" spans="1:2" x14ac:dyDescent="0.2">
      <c r="A4864" s="2">
        <v>42970</v>
      </c>
      <c r="B4864" s="3">
        <v>0.98</v>
      </c>
    </row>
    <row r="4865" spans="1:2" x14ac:dyDescent="0.2">
      <c r="A4865" s="2">
        <v>42971</v>
      </c>
      <c r="B4865" s="3">
        <v>1</v>
      </c>
    </row>
    <row r="4866" spans="1:2" x14ac:dyDescent="0.2">
      <c r="A4866" s="2">
        <v>42972</v>
      </c>
      <c r="B4866" s="3">
        <v>1.01</v>
      </c>
    </row>
    <row r="4867" spans="1:2" x14ac:dyDescent="0.2">
      <c r="A4867" s="2">
        <v>42975</v>
      </c>
      <c r="B4867" s="3">
        <v>0.97</v>
      </c>
    </row>
    <row r="4868" spans="1:2" x14ac:dyDescent="0.2">
      <c r="A4868" s="2">
        <v>42976</v>
      </c>
      <c r="B4868" s="3">
        <v>1.01</v>
      </c>
    </row>
    <row r="4869" spans="1:2" x14ac:dyDescent="0.2">
      <c r="A4869" s="2">
        <v>42977</v>
      </c>
      <c r="B4869" s="3">
        <v>1.01</v>
      </c>
    </row>
    <row r="4870" spans="1:2" x14ac:dyDescent="0.2">
      <c r="A4870" s="2">
        <v>42978</v>
      </c>
      <c r="B4870" s="3">
        <v>0.99</v>
      </c>
    </row>
    <row r="4871" spans="1:2" x14ac:dyDescent="0.2">
      <c r="A4871" s="2">
        <v>42979</v>
      </c>
      <c r="B4871" s="3">
        <v>1</v>
      </c>
    </row>
    <row r="4872" spans="1:2" x14ac:dyDescent="0.2">
      <c r="A4872" s="2">
        <v>42982</v>
      </c>
    </row>
    <row r="4873" spans="1:2" x14ac:dyDescent="0.2">
      <c r="A4873" s="2">
        <v>42983</v>
      </c>
      <c r="B4873" s="3">
        <v>1.01</v>
      </c>
    </row>
    <row r="4874" spans="1:2" x14ac:dyDescent="0.2">
      <c r="A4874" s="2">
        <v>42984</v>
      </c>
      <c r="B4874" s="3">
        <v>1.05</v>
      </c>
    </row>
    <row r="4875" spans="1:2" x14ac:dyDescent="0.2">
      <c r="A4875" s="2">
        <v>42985</v>
      </c>
      <c r="B4875" s="3">
        <v>1.03</v>
      </c>
    </row>
    <row r="4876" spans="1:2" x14ac:dyDescent="0.2">
      <c r="A4876" s="2">
        <v>42986</v>
      </c>
      <c r="B4876" s="3">
        <v>1.02</v>
      </c>
    </row>
    <row r="4877" spans="1:2" x14ac:dyDescent="0.2">
      <c r="A4877" s="2">
        <v>42989</v>
      </c>
      <c r="B4877" s="3">
        <v>1.04</v>
      </c>
    </row>
    <row r="4878" spans="1:2" x14ac:dyDescent="0.2">
      <c r="A4878" s="2">
        <v>42990</v>
      </c>
      <c r="B4878" s="3">
        <v>1.02</v>
      </c>
    </row>
    <row r="4879" spans="1:2" x14ac:dyDescent="0.2">
      <c r="A4879" s="2">
        <v>42991</v>
      </c>
      <c r="B4879" s="3">
        <v>1.02</v>
      </c>
    </row>
    <row r="4880" spans="1:2" x14ac:dyDescent="0.2">
      <c r="A4880" s="2">
        <v>42992</v>
      </c>
      <c r="B4880" s="3">
        <v>1.03</v>
      </c>
    </row>
    <row r="4881" spans="1:2" x14ac:dyDescent="0.2">
      <c r="A4881" s="2">
        <v>42993</v>
      </c>
      <c r="B4881" s="3">
        <v>1.03</v>
      </c>
    </row>
    <row r="4882" spans="1:2" x14ac:dyDescent="0.2">
      <c r="A4882" s="2">
        <v>42996</v>
      </c>
      <c r="B4882" s="3">
        <v>1.04</v>
      </c>
    </row>
    <row r="4883" spans="1:2" x14ac:dyDescent="0.2">
      <c r="A4883" s="2">
        <v>42997</v>
      </c>
      <c r="B4883" s="3">
        <v>1.03</v>
      </c>
    </row>
    <row r="4884" spans="1:2" x14ac:dyDescent="0.2">
      <c r="A4884" s="2">
        <v>42998</v>
      </c>
      <c r="B4884" s="3">
        <v>1.02</v>
      </c>
    </row>
    <row r="4885" spans="1:2" x14ac:dyDescent="0.2">
      <c r="A4885" s="2">
        <v>42999</v>
      </c>
      <c r="B4885" s="3">
        <v>1.02</v>
      </c>
    </row>
    <row r="4886" spans="1:2" x14ac:dyDescent="0.2">
      <c r="A4886" s="2">
        <v>43000</v>
      </c>
      <c r="B4886" s="3">
        <v>1.01</v>
      </c>
    </row>
    <row r="4887" spans="1:2" x14ac:dyDescent="0.2">
      <c r="A4887" s="2">
        <v>43003</v>
      </c>
      <c r="B4887" s="3">
        <v>1.04</v>
      </c>
    </row>
    <row r="4888" spans="1:2" x14ac:dyDescent="0.2">
      <c r="A4888" s="2">
        <v>43004</v>
      </c>
      <c r="B4888" s="3">
        <v>1.05</v>
      </c>
    </row>
    <row r="4889" spans="1:2" x14ac:dyDescent="0.2">
      <c r="A4889" s="2">
        <v>43005</v>
      </c>
      <c r="B4889" s="3">
        <v>1.05</v>
      </c>
    </row>
    <row r="4890" spans="1:2" x14ac:dyDescent="0.2">
      <c r="A4890" s="2">
        <v>43006</v>
      </c>
      <c r="B4890" s="3">
        <v>1.04</v>
      </c>
    </row>
    <row r="4891" spans="1:2" x14ac:dyDescent="0.2">
      <c r="A4891" s="2">
        <v>43007</v>
      </c>
      <c r="B4891" s="3">
        <v>1.04</v>
      </c>
    </row>
    <row r="4892" spans="1:2" x14ac:dyDescent="0.2">
      <c r="A4892" s="2">
        <v>43010</v>
      </c>
      <c r="B4892" s="3">
        <v>1</v>
      </c>
    </row>
    <row r="4893" spans="1:2" x14ac:dyDescent="0.2">
      <c r="A4893" s="2">
        <v>43011</v>
      </c>
      <c r="B4893" s="3">
        <v>1.05</v>
      </c>
    </row>
    <row r="4894" spans="1:2" x14ac:dyDescent="0.2">
      <c r="A4894" s="2">
        <v>43012</v>
      </c>
      <c r="B4894" s="3">
        <v>1.06</v>
      </c>
    </row>
    <row r="4895" spans="1:2" x14ac:dyDescent="0.2">
      <c r="A4895" s="2">
        <v>43013</v>
      </c>
      <c r="B4895" s="3">
        <v>1.05</v>
      </c>
    </row>
    <row r="4896" spans="1:2" x14ac:dyDescent="0.2">
      <c r="A4896" s="2">
        <v>43014</v>
      </c>
      <c r="B4896" s="3">
        <v>1.05</v>
      </c>
    </row>
    <row r="4897" spans="1:2" x14ac:dyDescent="0.2">
      <c r="A4897" s="2">
        <v>43017</v>
      </c>
    </row>
    <row r="4898" spans="1:2" x14ac:dyDescent="0.2">
      <c r="A4898" s="2">
        <v>43018</v>
      </c>
      <c r="B4898" s="3">
        <v>1.06</v>
      </c>
    </row>
    <row r="4899" spans="1:2" x14ac:dyDescent="0.2">
      <c r="A4899" s="2">
        <v>43019</v>
      </c>
      <c r="B4899" s="3">
        <v>1.08</v>
      </c>
    </row>
    <row r="4900" spans="1:2" x14ac:dyDescent="0.2">
      <c r="A4900" s="2">
        <v>43020</v>
      </c>
      <c r="B4900" s="3">
        <v>1.07</v>
      </c>
    </row>
    <row r="4901" spans="1:2" x14ac:dyDescent="0.2">
      <c r="A4901" s="2">
        <v>43021</v>
      </c>
      <c r="B4901" s="3">
        <v>1.07</v>
      </c>
    </row>
    <row r="4902" spans="1:2" x14ac:dyDescent="0.2">
      <c r="A4902" s="2">
        <v>43024</v>
      </c>
      <c r="B4902" s="3">
        <v>1.0900000000000001</v>
      </c>
    </row>
    <row r="4903" spans="1:2" x14ac:dyDescent="0.2">
      <c r="A4903" s="2">
        <v>43025</v>
      </c>
      <c r="B4903" s="3">
        <v>1.07</v>
      </c>
    </row>
    <row r="4904" spans="1:2" x14ac:dyDescent="0.2">
      <c r="A4904" s="2">
        <v>43026</v>
      </c>
      <c r="B4904" s="3">
        <v>1.07</v>
      </c>
    </row>
    <row r="4905" spans="1:2" x14ac:dyDescent="0.2">
      <c r="A4905" s="2">
        <v>43027</v>
      </c>
      <c r="B4905" s="3">
        <v>1.08</v>
      </c>
    </row>
    <row r="4906" spans="1:2" x14ac:dyDescent="0.2">
      <c r="A4906" s="2">
        <v>43028</v>
      </c>
      <c r="B4906" s="3">
        <v>1.0900000000000001</v>
      </c>
    </row>
    <row r="4907" spans="1:2" x14ac:dyDescent="0.2">
      <c r="A4907" s="2">
        <v>43031</v>
      </c>
      <c r="B4907" s="3">
        <v>1.08</v>
      </c>
    </row>
    <row r="4908" spans="1:2" x14ac:dyDescent="0.2">
      <c r="A4908" s="2">
        <v>43032</v>
      </c>
      <c r="B4908" s="3">
        <v>1.1000000000000001</v>
      </c>
    </row>
    <row r="4909" spans="1:2" x14ac:dyDescent="0.2">
      <c r="A4909" s="2">
        <v>43033</v>
      </c>
      <c r="B4909" s="3">
        <v>1.1000000000000001</v>
      </c>
    </row>
    <row r="4910" spans="1:2" x14ac:dyDescent="0.2">
      <c r="A4910" s="2">
        <v>43034</v>
      </c>
      <c r="B4910" s="3">
        <v>1.0900000000000001</v>
      </c>
    </row>
    <row r="4911" spans="1:2" x14ac:dyDescent="0.2">
      <c r="A4911" s="2">
        <v>43035</v>
      </c>
      <c r="B4911" s="3">
        <v>1.08</v>
      </c>
    </row>
    <row r="4912" spans="1:2" x14ac:dyDescent="0.2">
      <c r="A4912" s="2">
        <v>43038</v>
      </c>
      <c r="B4912" s="3">
        <v>1.1000000000000001</v>
      </c>
    </row>
    <row r="4913" spans="1:2" x14ac:dyDescent="0.2">
      <c r="A4913" s="2">
        <v>43039</v>
      </c>
      <c r="B4913" s="3">
        <v>1.1299999999999999</v>
      </c>
    </row>
    <row r="4914" spans="1:2" x14ac:dyDescent="0.2">
      <c r="A4914" s="2">
        <v>43040</v>
      </c>
      <c r="B4914" s="3">
        <v>1.1599999999999999</v>
      </c>
    </row>
    <row r="4915" spans="1:2" x14ac:dyDescent="0.2">
      <c r="A4915" s="2">
        <v>43041</v>
      </c>
      <c r="B4915" s="3">
        <v>1.1499999999999999</v>
      </c>
    </row>
    <row r="4916" spans="1:2" x14ac:dyDescent="0.2">
      <c r="A4916" s="2">
        <v>43042</v>
      </c>
      <c r="B4916" s="3">
        <v>1.1599999999999999</v>
      </c>
    </row>
    <row r="4917" spans="1:2" x14ac:dyDescent="0.2">
      <c r="A4917" s="2">
        <v>43045</v>
      </c>
      <c r="B4917" s="3">
        <v>1.17</v>
      </c>
    </row>
    <row r="4918" spans="1:2" x14ac:dyDescent="0.2">
      <c r="A4918" s="2">
        <v>43046</v>
      </c>
      <c r="B4918" s="3">
        <v>1.2</v>
      </c>
    </row>
    <row r="4919" spans="1:2" x14ac:dyDescent="0.2">
      <c r="A4919" s="2">
        <v>43047</v>
      </c>
      <c r="B4919" s="3">
        <v>1.21</v>
      </c>
    </row>
    <row r="4920" spans="1:2" x14ac:dyDescent="0.2">
      <c r="A4920" s="2">
        <v>43048</v>
      </c>
      <c r="B4920" s="3">
        <v>1.22</v>
      </c>
    </row>
    <row r="4921" spans="1:2" x14ac:dyDescent="0.2">
      <c r="A4921" s="2">
        <v>43049</v>
      </c>
      <c r="B4921" s="3">
        <v>1.21</v>
      </c>
    </row>
    <row r="4922" spans="1:2" x14ac:dyDescent="0.2">
      <c r="A4922" s="2">
        <v>43052</v>
      </c>
      <c r="B4922" s="3">
        <v>1.22</v>
      </c>
    </row>
    <row r="4923" spans="1:2" x14ac:dyDescent="0.2">
      <c r="A4923" s="2">
        <v>43053</v>
      </c>
      <c r="B4923" s="3">
        <v>1.24</v>
      </c>
    </row>
    <row r="4924" spans="1:2" x14ac:dyDescent="0.2">
      <c r="A4924" s="2">
        <v>43054</v>
      </c>
      <c r="B4924" s="3">
        <v>1.23</v>
      </c>
    </row>
    <row r="4925" spans="1:2" x14ac:dyDescent="0.2">
      <c r="A4925" s="2">
        <v>43055</v>
      </c>
      <c r="B4925" s="3">
        <v>1.25</v>
      </c>
    </row>
    <row r="4926" spans="1:2" x14ac:dyDescent="0.2">
      <c r="A4926" s="2">
        <v>43056</v>
      </c>
      <c r="B4926" s="3">
        <v>1.26</v>
      </c>
    </row>
    <row r="4927" spans="1:2" x14ac:dyDescent="0.2">
      <c r="A4927" s="2">
        <v>43059</v>
      </c>
      <c r="B4927" s="3">
        <v>1.28</v>
      </c>
    </row>
    <row r="4928" spans="1:2" x14ac:dyDescent="0.2">
      <c r="A4928" s="2">
        <v>43060</v>
      </c>
      <c r="B4928" s="3">
        <v>1.28</v>
      </c>
    </row>
    <row r="4929" spans="1:2" x14ac:dyDescent="0.2">
      <c r="A4929" s="2">
        <v>43061</v>
      </c>
      <c r="B4929" s="3">
        <v>1.27</v>
      </c>
    </row>
    <row r="4930" spans="1:2" x14ac:dyDescent="0.2">
      <c r="A4930" s="2">
        <v>43062</v>
      </c>
    </row>
    <row r="4931" spans="1:2" x14ac:dyDescent="0.2">
      <c r="A4931" s="2">
        <v>43063</v>
      </c>
      <c r="B4931" s="3">
        <v>1.26</v>
      </c>
    </row>
    <row r="4932" spans="1:2" x14ac:dyDescent="0.2">
      <c r="A4932" s="2">
        <v>43066</v>
      </c>
      <c r="B4932" s="3">
        <v>1.25</v>
      </c>
    </row>
    <row r="4933" spans="1:2" x14ac:dyDescent="0.2">
      <c r="A4933" s="2">
        <v>43067</v>
      </c>
      <c r="B4933" s="3">
        <v>1.28</v>
      </c>
    </row>
    <row r="4934" spans="1:2" x14ac:dyDescent="0.2">
      <c r="A4934" s="2">
        <v>43068</v>
      </c>
      <c r="B4934" s="3">
        <v>1.27</v>
      </c>
    </row>
    <row r="4935" spans="1:2" x14ac:dyDescent="0.2">
      <c r="A4935" s="2">
        <v>43069</v>
      </c>
      <c r="B4935" s="3">
        <v>1.25</v>
      </c>
    </row>
    <row r="4936" spans="1:2" x14ac:dyDescent="0.2">
      <c r="A4936" s="2">
        <v>43070</v>
      </c>
      <c r="B4936" s="3">
        <v>1.25</v>
      </c>
    </row>
    <row r="4937" spans="1:2" x14ac:dyDescent="0.2">
      <c r="A4937" s="2">
        <v>43073</v>
      </c>
      <c r="B4937" s="3">
        <v>1.28</v>
      </c>
    </row>
    <row r="4938" spans="1:2" x14ac:dyDescent="0.2">
      <c r="A4938" s="2">
        <v>43074</v>
      </c>
      <c r="B4938" s="3">
        <v>1.28</v>
      </c>
    </row>
    <row r="4939" spans="1:2" x14ac:dyDescent="0.2">
      <c r="A4939" s="2">
        <v>43075</v>
      </c>
      <c r="B4939" s="3">
        <v>1.28</v>
      </c>
    </row>
    <row r="4940" spans="1:2" x14ac:dyDescent="0.2">
      <c r="A4940" s="2">
        <v>43076</v>
      </c>
      <c r="B4940" s="3">
        <v>1.27</v>
      </c>
    </row>
    <row r="4941" spans="1:2" x14ac:dyDescent="0.2">
      <c r="A4941" s="2">
        <v>43077</v>
      </c>
      <c r="B4941" s="3">
        <v>1.26</v>
      </c>
    </row>
    <row r="4942" spans="1:2" x14ac:dyDescent="0.2">
      <c r="A4942" s="2">
        <v>43080</v>
      </c>
      <c r="B4942" s="3">
        <v>1.31</v>
      </c>
    </row>
    <row r="4943" spans="1:2" x14ac:dyDescent="0.2">
      <c r="A4943" s="2">
        <v>43081</v>
      </c>
      <c r="B4943" s="3">
        <v>1.32</v>
      </c>
    </row>
    <row r="4944" spans="1:2" x14ac:dyDescent="0.2">
      <c r="A4944" s="2">
        <v>43082</v>
      </c>
      <c r="B4944" s="3">
        <v>1.28</v>
      </c>
    </row>
    <row r="4945" spans="1:2" x14ac:dyDescent="0.2">
      <c r="A4945" s="2">
        <v>43083</v>
      </c>
      <c r="B4945" s="3">
        <v>1.3</v>
      </c>
    </row>
    <row r="4946" spans="1:2" x14ac:dyDescent="0.2">
      <c r="A4946" s="2">
        <v>43084</v>
      </c>
      <c r="B4946" s="3">
        <v>1.29</v>
      </c>
    </row>
    <row r="4947" spans="1:2" x14ac:dyDescent="0.2">
      <c r="A4947" s="2">
        <v>43087</v>
      </c>
      <c r="B4947" s="3">
        <v>1.36</v>
      </c>
    </row>
    <row r="4948" spans="1:2" x14ac:dyDescent="0.2">
      <c r="A4948" s="2">
        <v>43088</v>
      </c>
      <c r="B4948" s="3">
        <v>1.35</v>
      </c>
    </row>
    <row r="4949" spans="1:2" x14ac:dyDescent="0.2">
      <c r="A4949" s="2">
        <v>43089</v>
      </c>
      <c r="B4949" s="3">
        <v>1.36</v>
      </c>
    </row>
    <row r="4950" spans="1:2" x14ac:dyDescent="0.2">
      <c r="A4950" s="2">
        <v>43090</v>
      </c>
      <c r="B4950" s="3">
        <v>1.33</v>
      </c>
    </row>
    <row r="4951" spans="1:2" x14ac:dyDescent="0.2">
      <c r="A4951" s="2">
        <v>43091</v>
      </c>
      <c r="B4951" s="3">
        <v>1.31</v>
      </c>
    </row>
    <row r="4952" spans="1:2" x14ac:dyDescent="0.2">
      <c r="A4952" s="2">
        <v>43094</v>
      </c>
    </row>
    <row r="4953" spans="1:2" x14ac:dyDescent="0.2">
      <c r="A4953" s="2">
        <v>43095</v>
      </c>
      <c r="B4953" s="3">
        <v>1.45</v>
      </c>
    </row>
    <row r="4954" spans="1:2" x14ac:dyDescent="0.2">
      <c r="A4954" s="2">
        <v>43096</v>
      </c>
      <c r="B4954" s="3">
        <v>1.42</v>
      </c>
    </row>
    <row r="4955" spans="1:2" x14ac:dyDescent="0.2">
      <c r="A4955" s="2">
        <v>43097</v>
      </c>
      <c r="B4955" s="3">
        <v>1.37</v>
      </c>
    </row>
    <row r="4956" spans="1:2" x14ac:dyDescent="0.2">
      <c r="A4956" s="2">
        <v>43098</v>
      </c>
      <c r="B4956" s="3">
        <v>1.37</v>
      </c>
    </row>
    <row r="4957" spans="1:2" x14ac:dyDescent="0.2">
      <c r="A4957" s="2">
        <v>43101</v>
      </c>
    </row>
    <row r="4958" spans="1:2" x14ac:dyDescent="0.2">
      <c r="A4958" s="2">
        <v>43102</v>
      </c>
      <c r="B4958" s="3">
        <v>1.42</v>
      </c>
    </row>
    <row r="4959" spans="1:2" x14ac:dyDescent="0.2">
      <c r="A4959" s="2">
        <v>43103</v>
      </c>
      <c r="B4959" s="3">
        <v>1.39</v>
      </c>
    </row>
    <row r="4960" spans="1:2" x14ac:dyDescent="0.2">
      <c r="A4960" s="2">
        <v>43104</v>
      </c>
      <c r="B4960" s="3">
        <v>1.39</v>
      </c>
    </row>
    <row r="4961" spans="1:2" x14ac:dyDescent="0.2">
      <c r="A4961" s="2">
        <v>43105</v>
      </c>
      <c r="B4961" s="3">
        <v>1.37</v>
      </c>
    </row>
    <row r="4962" spans="1:2" x14ac:dyDescent="0.2">
      <c r="A4962" s="2">
        <v>43108</v>
      </c>
      <c r="B4962" s="3">
        <v>1.43</v>
      </c>
    </row>
    <row r="4963" spans="1:2" x14ac:dyDescent="0.2">
      <c r="A4963" s="2">
        <v>43109</v>
      </c>
      <c r="B4963" s="3">
        <v>1.42</v>
      </c>
    </row>
    <row r="4964" spans="1:2" x14ac:dyDescent="0.2">
      <c r="A4964" s="2">
        <v>43110</v>
      </c>
      <c r="B4964" s="3">
        <v>1.4</v>
      </c>
    </row>
    <row r="4965" spans="1:2" x14ac:dyDescent="0.2">
      <c r="A4965" s="2">
        <v>43111</v>
      </c>
      <c r="B4965" s="3">
        <v>1.41</v>
      </c>
    </row>
    <row r="4966" spans="1:2" x14ac:dyDescent="0.2">
      <c r="A4966" s="2">
        <v>43112</v>
      </c>
      <c r="B4966" s="3">
        <v>1.41</v>
      </c>
    </row>
    <row r="4967" spans="1:2" x14ac:dyDescent="0.2">
      <c r="A4967" s="2">
        <v>43115</v>
      </c>
    </row>
    <row r="4968" spans="1:2" x14ac:dyDescent="0.2">
      <c r="A4968" s="2">
        <v>43116</v>
      </c>
      <c r="B4968" s="3">
        <v>1.43</v>
      </c>
    </row>
    <row r="4969" spans="1:2" x14ac:dyDescent="0.2">
      <c r="A4969" s="2">
        <v>43117</v>
      </c>
      <c r="B4969" s="3">
        <v>1.42</v>
      </c>
    </row>
    <row r="4970" spans="1:2" x14ac:dyDescent="0.2">
      <c r="A4970" s="2">
        <v>43118</v>
      </c>
      <c r="B4970" s="3">
        <v>1.43</v>
      </c>
    </row>
    <row r="4971" spans="1:2" x14ac:dyDescent="0.2">
      <c r="A4971" s="2">
        <v>43119</v>
      </c>
      <c r="B4971" s="3">
        <v>1.42</v>
      </c>
    </row>
    <row r="4972" spans="1:2" x14ac:dyDescent="0.2">
      <c r="A4972" s="2">
        <v>43122</v>
      </c>
      <c r="B4972" s="3">
        <v>1.43</v>
      </c>
    </row>
    <row r="4973" spans="1:2" x14ac:dyDescent="0.2">
      <c r="A4973" s="2">
        <v>43123</v>
      </c>
      <c r="B4973" s="3">
        <v>1.42</v>
      </c>
    </row>
    <row r="4974" spans="1:2" x14ac:dyDescent="0.2">
      <c r="A4974" s="2">
        <v>43124</v>
      </c>
      <c r="B4974" s="3">
        <v>1.41</v>
      </c>
    </row>
    <row r="4975" spans="1:2" x14ac:dyDescent="0.2">
      <c r="A4975" s="2">
        <v>43125</v>
      </c>
      <c r="B4975" s="3">
        <v>1.4</v>
      </c>
    </row>
    <row r="4976" spans="1:2" x14ac:dyDescent="0.2">
      <c r="A4976" s="2">
        <v>43126</v>
      </c>
      <c r="B4976" s="3">
        <v>1.39</v>
      </c>
    </row>
    <row r="4977" spans="1:2" x14ac:dyDescent="0.2">
      <c r="A4977" s="2">
        <v>43129</v>
      </c>
      <c r="B4977" s="3">
        <v>1.43</v>
      </c>
    </row>
    <row r="4978" spans="1:2" x14ac:dyDescent="0.2">
      <c r="A4978" s="2">
        <v>43130</v>
      </c>
      <c r="B4978" s="3">
        <v>1.42</v>
      </c>
    </row>
    <row r="4979" spans="1:2" x14ac:dyDescent="0.2">
      <c r="A4979" s="2">
        <v>43131</v>
      </c>
      <c r="B4979" s="3">
        <v>1.44</v>
      </c>
    </row>
    <row r="4980" spans="1:2" x14ac:dyDescent="0.2">
      <c r="A4980" s="2">
        <v>43132</v>
      </c>
      <c r="B4980" s="3">
        <v>1.46</v>
      </c>
    </row>
    <row r="4981" spans="1:2" x14ac:dyDescent="0.2">
      <c r="A4981" s="2">
        <v>43133</v>
      </c>
      <c r="B4981" s="3">
        <v>1.46</v>
      </c>
    </row>
    <row r="4982" spans="1:2" x14ac:dyDescent="0.2">
      <c r="A4982" s="2">
        <v>43136</v>
      </c>
      <c r="B4982" s="3">
        <v>1.49</v>
      </c>
    </row>
    <row r="4983" spans="1:2" x14ac:dyDescent="0.2">
      <c r="A4983" s="2">
        <v>43137</v>
      </c>
      <c r="B4983" s="3">
        <v>1.5</v>
      </c>
    </row>
    <row r="4984" spans="1:2" x14ac:dyDescent="0.2">
      <c r="A4984" s="2">
        <v>43138</v>
      </c>
      <c r="B4984" s="3">
        <v>1.53</v>
      </c>
    </row>
    <row r="4985" spans="1:2" x14ac:dyDescent="0.2">
      <c r="A4985" s="2">
        <v>43139</v>
      </c>
      <c r="B4985" s="3">
        <v>1.53</v>
      </c>
    </row>
    <row r="4986" spans="1:2" x14ac:dyDescent="0.2">
      <c r="A4986" s="2">
        <v>43140</v>
      </c>
      <c r="B4986" s="3">
        <v>1.53</v>
      </c>
    </row>
    <row r="4987" spans="1:2" x14ac:dyDescent="0.2">
      <c r="A4987" s="2">
        <v>43143</v>
      </c>
      <c r="B4987" s="3">
        <v>1.61</v>
      </c>
    </row>
    <row r="4988" spans="1:2" x14ac:dyDescent="0.2">
      <c r="A4988" s="2">
        <v>43144</v>
      </c>
      <c r="B4988" s="3">
        <v>1.57</v>
      </c>
    </row>
    <row r="4989" spans="1:2" x14ac:dyDescent="0.2">
      <c r="A4989" s="2">
        <v>43145</v>
      </c>
      <c r="B4989" s="3">
        <v>1.56</v>
      </c>
    </row>
    <row r="4990" spans="1:2" x14ac:dyDescent="0.2">
      <c r="A4990" s="2">
        <v>43146</v>
      </c>
      <c r="B4990" s="3">
        <v>1.56</v>
      </c>
    </row>
    <row r="4991" spans="1:2" x14ac:dyDescent="0.2">
      <c r="A4991" s="2">
        <v>43147</v>
      </c>
      <c r="B4991" s="3">
        <v>1.59</v>
      </c>
    </row>
    <row r="4992" spans="1:2" x14ac:dyDescent="0.2">
      <c r="A4992" s="2">
        <v>43150</v>
      </c>
    </row>
    <row r="4993" spans="1:2" x14ac:dyDescent="0.2">
      <c r="A4993" s="2">
        <v>43151</v>
      </c>
      <c r="B4993" s="3">
        <v>1.64</v>
      </c>
    </row>
    <row r="4994" spans="1:2" x14ac:dyDescent="0.2">
      <c r="A4994" s="2">
        <v>43152</v>
      </c>
      <c r="B4994" s="3">
        <v>1.62</v>
      </c>
    </row>
    <row r="4995" spans="1:2" x14ac:dyDescent="0.2">
      <c r="A4995" s="2">
        <v>43153</v>
      </c>
      <c r="B4995" s="3">
        <v>1.61</v>
      </c>
    </row>
    <row r="4996" spans="1:2" x14ac:dyDescent="0.2">
      <c r="A4996" s="2">
        <v>43154</v>
      </c>
      <c r="B4996" s="3">
        <v>1.61</v>
      </c>
    </row>
    <row r="4997" spans="1:2" x14ac:dyDescent="0.2">
      <c r="A4997" s="2">
        <v>43157</v>
      </c>
      <c r="B4997" s="3">
        <v>1.65</v>
      </c>
    </row>
    <row r="4998" spans="1:2" x14ac:dyDescent="0.2">
      <c r="A4998" s="2">
        <v>43158</v>
      </c>
      <c r="B4998" s="3">
        <v>1.64</v>
      </c>
    </row>
    <row r="4999" spans="1:2" x14ac:dyDescent="0.2">
      <c r="A4999" s="2">
        <v>43159</v>
      </c>
      <c r="B4999" s="3">
        <v>1.63</v>
      </c>
    </row>
    <row r="5000" spans="1:2" x14ac:dyDescent="0.2">
      <c r="A5000" s="2">
        <v>43160</v>
      </c>
      <c r="B5000" s="3">
        <v>1.6</v>
      </c>
    </row>
    <row r="5001" spans="1:2" x14ac:dyDescent="0.2">
      <c r="A5001" s="2">
        <v>43161</v>
      </c>
      <c r="B5001" s="3">
        <v>1.62</v>
      </c>
    </row>
    <row r="5002" spans="1:2" x14ac:dyDescent="0.2">
      <c r="A5002" s="2">
        <v>43164</v>
      </c>
      <c r="B5002" s="3">
        <v>1.67</v>
      </c>
    </row>
    <row r="5003" spans="1:2" x14ac:dyDescent="0.2">
      <c r="A5003" s="2">
        <v>43165</v>
      </c>
      <c r="B5003" s="3">
        <v>1.65</v>
      </c>
    </row>
    <row r="5004" spans="1:2" x14ac:dyDescent="0.2">
      <c r="A5004" s="2">
        <v>43166</v>
      </c>
      <c r="B5004" s="3">
        <v>1.65</v>
      </c>
    </row>
    <row r="5005" spans="1:2" x14ac:dyDescent="0.2">
      <c r="A5005" s="2">
        <v>43167</v>
      </c>
      <c r="B5005" s="3">
        <v>1.64</v>
      </c>
    </row>
    <row r="5006" spans="1:2" x14ac:dyDescent="0.2">
      <c r="A5006" s="2">
        <v>43168</v>
      </c>
      <c r="B5006" s="3">
        <v>1.64</v>
      </c>
    </row>
    <row r="5007" spans="1:2" x14ac:dyDescent="0.2">
      <c r="A5007" s="2">
        <v>43171</v>
      </c>
      <c r="B5007" s="3">
        <v>1.68</v>
      </c>
    </row>
    <row r="5008" spans="1:2" x14ac:dyDescent="0.2">
      <c r="A5008" s="2">
        <v>43172</v>
      </c>
      <c r="B5008" s="3">
        <v>1.7</v>
      </c>
    </row>
    <row r="5009" spans="1:2" x14ac:dyDescent="0.2">
      <c r="A5009" s="2">
        <v>43173</v>
      </c>
      <c r="B5009" s="3">
        <v>1.73</v>
      </c>
    </row>
    <row r="5010" spans="1:2" x14ac:dyDescent="0.2">
      <c r="A5010" s="2">
        <v>43174</v>
      </c>
      <c r="B5010" s="3">
        <v>1.74</v>
      </c>
    </row>
    <row r="5011" spans="1:2" x14ac:dyDescent="0.2">
      <c r="A5011" s="2">
        <v>43175</v>
      </c>
      <c r="B5011" s="3">
        <v>1.75</v>
      </c>
    </row>
    <row r="5012" spans="1:2" x14ac:dyDescent="0.2">
      <c r="A5012" s="2">
        <v>43178</v>
      </c>
      <c r="B5012" s="3">
        <v>1.77</v>
      </c>
    </row>
    <row r="5013" spans="1:2" x14ac:dyDescent="0.2">
      <c r="A5013" s="2">
        <v>43179</v>
      </c>
      <c r="B5013" s="3">
        <v>1.78</v>
      </c>
    </row>
    <row r="5014" spans="1:2" x14ac:dyDescent="0.2">
      <c r="A5014" s="2">
        <v>43180</v>
      </c>
      <c r="B5014" s="3">
        <v>1.71</v>
      </c>
    </row>
    <row r="5015" spans="1:2" x14ac:dyDescent="0.2">
      <c r="A5015" s="2">
        <v>43181</v>
      </c>
      <c r="B5015" s="3">
        <v>1.69</v>
      </c>
    </row>
    <row r="5016" spans="1:2" x14ac:dyDescent="0.2">
      <c r="A5016" s="2">
        <v>43182</v>
      </c>
      <c r="B5016" s="3">
        <v>1.71</v>
      </c>
    </row>
    <row r="5017" spans="1:2" x14ac:dyDescent="0.2">
      <c r="A5017" s="2">
        <v>43185</v>
      </c>
      <c r="B5017" s="3">
        <v>1.76</v>
      </c>
    </row>
    <row r="5018" spans="1:2" x14ac:dyDescent="0.2">
      <c r="A5018" s="2">
        <v>43186</v>
      </c>
      <c r="B5018" s="3">
        <v>1.74</v>
      </c>
    </row>
    <row r="5019" spans="1:2" x14ac:dyDescent="0.2">
      <c r="A5019" s="2">
        <v>43187</v>
      </c>
      <c r="B5019" s="3">
        <v>1.7</v>
      </c>
    </row>
    <row r="5020" spans="1:2" x14ac:dyDescent="0.2">
      <c r="A5020" s="2">
        <v>43188</v>
      </c>
      <c r="B5020" s="3">
        <v>1.7</v>
      </c>
    </row>
    <row r="5021" spans="1:2" x14ac:dyDescent="0.2">
      <c r="A5021" s="2">
        <v>43189</v>
      </c>
    </row>
    <row r="5022" spans="1:2" x14ac:dyDescent="0.2">
      <c r="A5022" s="2">
        <v>43192</v>
      </c>
      <c r="B5022" s="3">
        <v>1.74</v>
      </c>
    </row>
    <row r="5023" spans="1:2" x14ac:dyDescent="0.2">
      <c r="A5023" s="2">
        <v>43193</v>
      </c>
      <c r="B5023" s="3">
        <v>1.72</v>
      </c>
    </row>
    <row r="5024" spans="1:2" x14ac:dyDescent="0.2">
      <c r="A5024" s="2">
        <v>43194</v>
      </c>
      <c r="B5024" s="3">
        <v>1.68</v>
      </c>
    </row>
    <row r="5025" spans="1:2" x14ac:dyDescent="0.2">
      <c r="A5025" s="2">
        <v>43195</v>
      </c>
      <c r="B5025" s="3">
        <v>1.69</v>
      </c>
    </row>
    <row r="5026" spans="1:2" x14ac:dyDescent="0.2">
      <c r="A5026" s="2">
        <v>43196</v>
      </c>
      <c r="B5026" s="3">
        <v>1.7</v>
      </c>
    </row>
    <row r="5027" spans="1:2" x14ac:dyDescent="0.2">
      <c r="A5027" s="2">
        <v>43199</v>
      </c>
      <c r="B5027" s="3">
        <v>1.73</v>
      </c>
    </row>
    <row r="5028" spans="1:2" x14ac:dyDescent="0.2">
      <c r="A5028" s="2">
        <v>43200</v>
      </c>
      <c r="B5028" s="3">
        <v>1.71</v>
      </c>
    </row>
    <row r="5029" spans="1:2" x14ac:dyDescent="0.2">
      <c r="A5029" s="2">
        <v>43201</v>
      </c>
      <c r="B5029" s="3">
        <v>1.7</v>
      </c>
    </row>
    <row r="5030" spans="1:2" x14ac:dyDescent="0.2">
      <c r="A5030" s="2">
        <v>43202</v>
      </c>
      <c r="B5030" s="3">
        <v>1.72</v>
      </c>
    </row>
    <row r="5031" spans="1:2" x14ac:dyDescent="0.2">
      <c r="A5031" s="2">
        <v>43203</v>
      </c>
      <c r="B5031" s="3">
        <v>1.73</v>
      </c>
    </row>
    <row r="5032" spans="1:2" x14ac:dyDescent="0.2">
      <c r="A5032" s="2">
        <v>43206</v>
      </c>
      <c r="B5032" s="3">
        <v>1.76</v>
      </c>
    </row>
    <row r="5033" spans="1:2" x14ac:dyDescent="0.2">
      <c r="A5033" s="2">
        <v>43207</v>
      </c>
      <c r="B5033" s="3">
        <v>1.77</v>
      </c>
    </row>
    <row r="5034" spans="1:2" x14ac:dyDescent="0.2">
      <c r="A5034" s="2">
        <v>43208</v>
      </c>
      <c r="B5034" s="3">
        <v>1.78</v>
      </c>
    </row>
    <row r="5035" spans="1:2" x14ac:dyDescent="0.2">
      <c r="A5035" s="2">
        <v>43209</v>
      </c>
      <c r="B5035" s="3">
        <v>1.79</v>
      </c>
    </row>
    <row r="5036" spans="1:2" x14ac:dyDescent="0.2">
      <c r="A5036" s="2">
        <v>43210</v>
      </c>
      <c r="B5036" s="3">
        <v>1.78</v>
      </c>
    </row>
    <row r="5037" spans="1:2" x14ac:dyDescent="0.2">
      <c r="A5037" s="2">
        <v>43213</v>
      </c>
      <c r="B5037" s="3">
        <v>1.84</v>
      </c>
    </row>
    <row r="5038" spans="1:2" x14ac:dyDescent="0.2">
      <c r="A5038" s="2">
        <v>43214</v>
      </c>
      <c r="B5038" s="3">
        <v>1.84</v>
      </c>
    </row>
    <row r="5039" spans="1:2" x14ac:dyDescent="0.2">
      <c r="A5039" s="2">
        <v>43215</v>
      </c>
      <c r="B5039" s="3">
        <v>1.82</v>
      </c>
    </row>
    <row r="5040" spans="1:2" x14ac:dyDescent="0.2">
      <c r="A5040" s="2">
        <v>43216</v>
      </c>
      <c r="B5040" s="3">
        <v>1.79</v>
      </c>
    </row>
    <row r="5041" spans="1:2" x14ac:dyDescent="0.2">
      <c r="A5041" s="2">
        <v>43217</v>
      </c>
      <c r="B5041" s="3">
        <v>1.78</v>
      </c>
    </row>
    <row r="5042" spans="1:2" x14ac:dyDescent="0.2">
      <c r="A5042" s="2">
        <v>43220</v>
      </c>
      <c r="B5042" s="3">
        <v>1.84</v>
      </c>
    </row>
    <row r="5043" spans="1:2" x14ac:dyDescent="0.2">
      <c r="A5043" s="2">
        <v>43221</v>
      </c>
      <c r="B5043" s="3">
        <v>1.82</v>
      </c>
    </row>
    <row r="5044" spans="1:2" x14ac:dyDescent="0.2">
      <c r="A5044" s="2">
        <v>43222</v>
      </c>
      <c r="B5044" s="3">
        <v>1.81</v>
      </c>
    </row>
    <row r="5045" spans="1:2" x14ac:dyDescent="0.2">
      <c r="A5045" s="2">
        <v>43223</v>
      </c>
      <c r="B5045" s="3">
        <v>1.8</v>
      </c>
    </row>
    <row r="5046" spans="1:2" x14ac:dyDescent="0.2">
      <c r="A5046" s="2">
        <v>43224</v>
      </c>
      <c r="B5046" s="3">
        <v>1.8</v>
      </c>
    </row>
    <row r="5047" spans="1:2" x14ac:dyDescent="0.2">
      <c r="A5047" s="2">
        <v>43227</v>
      </c>
      <c r="B5047" s="3">
        <v>1.83</v>
      </c>
    </row>
    <row r="5048" spans="1:2" x14ac:dyDescent="0.2">
      <c r="A5048" s="2">
        <v>43228</v>
      </c>
      <c r="B5048" s="3">
        <v>1.84</v>
      </c>
    </row>
    <row r="5049" spans="1:2" x14ac:dyDescent="0.2">
      <c r="A5049" s="2">
        <v>43229</v>
      </c>
      <c r="B5049" s="3">
        <v>1.85</v>
      </c>
    </row>
    <row r="5050" spans="1:2" x14ac:dyDescent="0.2">
      <c r="A5050" s="2">
        <v>43230</v>
      </c>
      <c r="B5050" s="3">
        <v>1.86</v>
      </c>
    </row>
    <row r="5051" spans="1:2" x14ac:dyDescent="0.2">
      <c r="A5051" s="2">
        <v>43231</v>
      </c>
      <c r="B5051" s="3">
        <v>1.88</v>
      </c>
    </row>
    <row r="5052" spans="1:2" x14ac:dyDescent="0.2">
      <c r="A5052" s="2">
        <v>43234</v>
      </c>
      <c r="B5052" s="3">
        <v>1.9</v>
      </c>
    </row>
    <row r="5053" spans="1:2" x14ac:dyDescent="0.2">
      <c r="A5053" s="2">
        <v>43235</v>
      </c>
      <c r="B5053" s="3">
        <v>1.89</v>
      </c>
    </row>
    <row r="5054" spans="1:2" x14ac:dyDescent="0.2">
      <c r="A5054" s="2">
        <v>43236</v>
      </c>
      <c r="B5054" s="3">
        <v>1.88</v>
      </c>
    </row>
    <row r="5055" spans="1:2" x14ac:dyDescent="0.2">
      <c r="A5055" s="2">
        <v>43237</v>
      </c>
      <c r="B5055" s="3">
        <v>1.88</v>
      </c>
    </row>
    <row r="5056" spans="1:2" x14ac:dyDescent="0.2">
      <c r="A5056" s="2">
        <v>43238</v>
      </c>
      <c r="B5056" s="3">
        <v>1.87</v>
      </c>
    </row>
    <row r="5057" spans="1:2" x14ac:dyDescent="0.2">
      <c r="A5057" s="2">
        <v>43241</v>
      </c>
      <c r="B5057" s="3">
        <v>1.9</v>
      </c>
    </row>
    <row r="5058" spans="1:2" x14ac:dyDescent="0.2">
      <c r="A5058" s="2">
        <v>43242</v>
      </c>
      <c r="B5058" s="3">
        <v>1.9</v>
      </c>
    </row>
    <row r="5059" spans="1:2" x14ac:dyDescent="0.2">
      <c r="A5059" s="2">
        <v>43243</v>
      </c>
      <c r="B5059" s="3">
        <v>1.88</v>
      </c>
    </row>
    <row r="5060" spans="1:2" x14ac:dyDescent="0.2">
      <c r="A5060" s="2">
        <v>43244</v>
      </c>
      <c r="B5060" s="3">
        <v>1.87</v>
      </c>
    </row>
    <row r="5061" spans="1:2" x14ac:dyDescent="0.2">
      <c r="A5061" s="2">
        <v>43245</v>
      </c>
      <c r="B5061" s="3">
        <v>1.86</v>
      </c>
    </row>
    <row r="5062" spans="1:2" x14ac:dyDescent="0.2">
      <c r="A5062" s="2">
        <v>43248</v>
      </c>
    </row>
    <row r="5063" spans="1:2" x14ac:dyDescent="0.2">
      <c r="A5063" s="2">
        <v>43249</v>
      </c>
      <c r="B5063" s="3">
        <v>1.9</v>
      </c>
    </row>
    <row r="5064" spans="1:2" x14ac:dyDescent="0.2">
      <c r="A5064" s="2">
        <v>43250</v>
      </c>
      <c r="B5064" s="3">
        <v>1.9</v>
      </c>
    </row>
    <row r="5065" spans="1:2" x14ac:dyDescent="0.2">
      <c r="A5065" s="2">
        <v>43251</v>
      </c>
      <c r="B5065" s="3">
        <v>1.89</v>
      </c>
    </row>
    <row r="5066" spans="1:2" x14ac:dyDescent="0.2">
      <c r="A5066" s="2">
        <v>43252</v>
      </c>
      <c r="B5066" s="3">
        <v>1.88</v>
      </c>
    </row>
    <row r="5067" spans="1:2" x14ac:dyDescent="0.2">
      <c r="A5067" s="2">
        <v>43255</v>
      </c>
      <c r="B5067" s="3">
        <v>1.91</v>
      </c>
    </row>
    <row r="5068" spans="1:2" x14ac:dyDescent="0.2">
      <c r="A5068" s="2">
        <v>43256</v>
      </c>
      <c r="B5068" s="3">
        <v>1.91</v>
      </c>
    </row>
    <row r="5069" spans="1:2" x14ac:dyDescent="0.2">
      <c r="A5069" s="2">
        <v>43257</v>
      </c>
      <c r="B5069" s="3">
        <v>1.91</v>
      </c>
    </row>
    <row r="5070" spans="1:2" x14ac:dyDescent="0.2">
      <c r="A5070" s="2">
        <v>43258</v>
      </c>
      <c r="B5070" s="3">
        <v>1.9</v>
      </c>
    </row>
    <row r="5071" spans="1:2" x14ac:dyDescent="0.2">
      <c r="A5071" s="2">
        <v>43259</v>
      </c>
      <c r="B5071" s="3">
        <v>1.89</v>
      </c>
    </row>
    <row r="5072" spans="1:2" x14ac:dyDescent="0.2">
      <c r="A5072" s="2">
        <v>43262</v>
      </c>
      <c r="B5072" s="3">
        <v>1.91</v>
      </c>
    </row>
    <row r="5073" spans="1:2" x14ac:dyDescent="0.2">
      <c r="A5073" s="2">
        <v>43263</v>
      </c>
      <c r="B5073" s="3">
        <v>1.89</v>
      </c>
    </row>
    <row r="5074" spans="1:2" x14ac:dyDescent="0.2">
      <c r="A5074" s="2">
        <v>43264</v>
      </c>
      <c r="B5074" s="3">
        <v>1.9</v>
      </c>
    </row>
    <row r="5075" spans="1:2" x14ac:dyDescent="0.2">
      <c r="A5075" s="2">
        <v>43265</v>
      </c>
      <c r="B5075" s="3">
        <v>1.9</v>
      </c>
    </row>
    <row r="5076" spans="1:2" x14ac:dyDescent="0.2">
      <c r="A5076" s="2">
        <v>43266</v>
      </c>
      <c r="B5076" s="3">
        <v>1.9</v>
      </c>
    </row>
    <row r="5077" spans="1:2" x14ac:dyDescent="0.2">
      <c r="A5077" s="2">
        <v>43269</v>
      </c>
      <c r="B5077" s="3">
        <v>1.91</v>
      </c>
    </row>
    <row r="5078" spans="1:2" x14ac:dyDescent="0.2">
      <c r="A5078" s="2">
        <v>43270</v>
      </c>
      <c r="B5078" s="3">
        <v>1.91</v>
      </c>
    </row>
    <row r="5079" spans="1:2" x14ac:dyDescent="0.2">
      <c r="A5079" s="2">
        <v>43271</v>
      </c>
      <c r="B5079" s="3">
        <v>1.9</v>
      </c>
    </row>
    <row r="5080" spans="1:2" x14ac:dyDescent="0.2">
      <c r="A5080" s="2">
        <v>43272</v>
      </c>
      <c r="B5080" s="3">
        <v>1.9</v>
      </c>
    </row>
    <row r="5081" spans="1:2" x14ac:dyDescent="0.2">
      <c r="A5081" s="2">
        <v>43273</v>
      </c>
      <c r="B5081" s="3">
        <v>1.89</v>
      </c>
    </row>
    <row r="5082" spans="1:2" x14ac:dyDescent="0.2">
      <c r="A5082" s="2">
        <v>43276</v>
      </c>
      <c r="B5082" s="3">
        <v>1.9</v>
      </c>
    </row>
    <row r="5083" spans="1:2" x14ac:dyDescent="0.2">
      <c r="A5083" s="2">
        <v>43277</v>
      </c>
      <c r="B5083" s="3">
        <v>1.9</v>
      </c>
    </row>
    <row r="5084" spans="1:2" x14ac:dyDescent="0.2">
      <c r="A5084" s="2">
        <v>43278</v>
      </c>
      <c r="B5084" s="3">
        <v>1.89</v>
      </c>
    </row>
    <row r="5085" spans="1:2" x14ac:dyDescent="0.2">
      <c r="A5085" s="2">
        <v>43279</v>
      </c>
      <c r="B5085" s="3">
        <v>1.89</v>
      </c>
    </row>
    <row r="5086" spans="1:2" x14ac:dyDescent="0.2">
      <c r="A5086" s="2">
        <v>43280</v>
      </c>
      <c r="B5086" s="3">
        <v>1.89</v>
      </c>
    </row>
    <row r="5087" spans="1:2" x14ac:dyDescent="0.2">
      <c r="A5087" s="2">
        <v>43283</v>
      </c>
      <c r="B5087" s="3">
        <v>1.95</v>
      </c>
    </row>
    <row r="5088" spans="1:2" x14ac:dyDescent="0.2">
      <c r="A5088" s="2">
        <v>43284</v>
      </c>
      <c r="B5088" s="3">
        <v>1.94</v>
      </c>
    </row>
    <row r="5089" spans="1:2" x14ac:dyDescent="0.2">
      <c r="A5089" s="2">
        <v>43285</v>
      </c>
    </row>
    <row r="5090" spans="1:2" x14ac:dyDescent="0.2">
      <c r="A5090" s="2">
        <v>43286</v>
      </c>
      <c r="B5090" s="3">
        <v>1.92</v>
      </c>
    </row>
    <row r="5091" spans="1:2" x14ac:dyDescent="0.2">
      <c r="A5091" s="2">
        <v>43287</v>
      </c>
      <c r="B5091" s="3">
        <v>1.93</v>
      </c>
    </row>
    <row r="5092" spans="1:2" x14ac:dyDescent="0.2">
      <c r="A5092" s="2">
        <v>43290</v>
      </c>
      <c r="B5092" s="3">
        <v>1.95</v>
      </c>
    </row>
    <row r="5093" spans="1:2" x14ac:dyDescent="0.2">
      <c r="A5093" s="2">
        <v>43291</v>
      </c>
      <c r="B5093" s="3">
        <v>1.95</v>
      </c>
    </row>
    <row r="5094" spans="1:2" x14ac:dyDescent="0.2">
      <c r="A5094" s="2">
        <v>43292</v>
      </c>
      <c r="B5094" s="3">
        <v>1.93</v>
      </c>
    </row>
    <row r="5095" spans="1:2" x14ac:dyDescent="0.2">
      <c r="A5095" s="2">
        <v>43293</v>
      </c>
      <c r="B5095" s="3">
        <v>1.94</v>
      </c>
    </row>
    <row r="5096" spans="1:2" x14ac:dyDescent="0.2">
      <c r="A5096" s="2">
        <v>43294</v>
      </c>
      <c r="B5096" s="3">
        <v>1.94</v>
      </c>
    </row>
    <row r="5097" spans="1:2" x14ac:dyDescent="0.2">
      <c r="A5097" s="2">
        <v>43297</v>
      </c>
      <c r="B5097" s="3">
        <v>1.98</v>
      </c>
    </row>
    <row r="5098" spans="1:2" x14ac:dyDescent="0.2">
      <c r="A5098" s="2">
        <v>43298</v>
      </c>
      <c r="B5098" s="3">
        <v>1.98</v>
      </c>
    </row>
    <row r="5099" spans="1:2" x14ac:dyDescent="0.2">
      <c r="A5099" s="2">
        <v>43299</v>
      </c>
      <c r="B5099" s="3">
        <v>1.96</v>
      </c>
    </row>
    <row r="5100" spans="1:2" x14ac:dyDescent="0.2">
      <c r="A5100" s="2">
        <v>43300</v>
      </c>
      <c r="B5100" s="3">
        <v>1.96</v>
      </c>
    </row>
    <row r="5101" spans="1:2" x14ac:dyDescent="0.2">
      <c r="A5101" s="2">
        <v>43301</v>
      </c>
      <c r="B5101" s="3">
        <v>1.95</v>
      </c>
    </row>
    <row r="5102" spans="1:2" x14ac:dyDescent="0.2">
      <c r="A5102" s="2">
        <v>43304</v>
      </c>
      <c r="B5102" s="3">
        <v>1.96</v>
      </c>
    </row>
    <row r="5103" spans="1:2" x14ac:dyDescent="0.2">
      <c r="A5103" s="2">
        <v>43305</v>
      </c>
      <c r="B5103" s="3">
        <v>1.98</v>
      </c>
    </row>
    <row r="5104" spans="1:2" x14ac:dyDescent="0.2">
      <c r="A5104" s="2">
        <v>43306</v>
      </c>
      <c r="B5104" s="3">
        <v>1.97</v>
      </c>
    </row>
    <row r="5105" spans="1:2" x14ac:dyDescent="0.2">
      <c r="A5105" s="2">
        <v>43307</v>
      </c>
      <c r="B5105" s="3">
        <v>1.95</v>
      </c>
    </row>
    <row r="5106" spans="1:2" x14ac:dyDescent="0.2">
      <c r="A5106" s="2">
        <v>43308</v>
      </c>
      <c r="B5106" s="3">
        <v>1.96</v>
      </c>
    </row>
    <row r="5107" spans="1:2" x14ac:dyDescent="0.2">
      <c r="A5107" s="2">
        <v>43311</v>
      </c>
      <c r="B5107" s="3">
        <v>2.0099999999999998</v>
      </c>
    </row>
    <row r="5108" spans="1:2" x14ac:dyDescent="0.2">
      <c r="A5108" s="2">
        <v>43312</v>
      </c>
      <c r="B5108" s="3">
        <v>1.99</v>
      </c>
    </row>
    <row r="5109" spans="1:2" x14ac:dyDescent="0.2">
      <c r="A5109" s="2">
        <v>43313</v>
      </c>
      <c r="B5109" s="3">
        <v>1.99</v>
      </c>
    </row>
    <row r="5110" spans="1:2" x14ac:dyDescent="0.2">
      <c r="A5110" s="2">
        <v>43314</v>
      </c>
      <c r="B5110" s="3">
        <v>1.98</v>
      </c>
    </row>
    <row r="5111" spans="1:2" x14ac:dyDescent="0.2">
      <c r="A5111" s="2">
        <v>43315</v>
      </c>
      <c r="B5111" s="3">
        <v>1.97</v>
      </c>
    </row>
    <row r="5112" spans="1:2" x14ac:dyDescent="0.2">
      <c r="A5112" s="2">
        <v>43318</v>
      </c>
      <c r="B5112" s="3">
        <v>2.02</v>
      </c>
    </row>
    <row r="5113" spans="1:2" x14ac:dyDescent="0.2">
      <c r="A5113" s="2">
        <v>43319</v>
      </c>
      <c r="B5113" s="3">
        <v>2.02</v>
      </c>
    </row>
    <row r="5114" spans="1:2" x14ac:dyDescent="0.2">
      <c r="A5114" s="2">
        <v>43320</v>
      </c>
      <c r="B5114" s="3">
        <v>2.02</v>
      </c>
    </row>
    <row r="5115" spans="1:2" x14ac:dyDescent="0.2">
      <c r="A5115" s="2">
        <v>43321</v>
      </c>
      <c r="B5115" s="3">
        <v>2.02</v>
      </c>
    </row>
    <row r="5116" spans="1:2" x14ac:dyDescent="0.2">
      <c r="A5116" s="2">
        <v>43322</v>
      </c>
      <c r="B5116" s="3">
        <v>2.0099999999999998</v>
      </c>
    </row>
    <row r="5117" spans="1:2" x14ac:dyDescent="0.2">
      <c r="A5117" s="2">
        <v>43325</v>
      </c>
      <c r="B5117" s="3">
        <v>2.0299999999999998</v>
      </c>
    </row>
    <row r="5118" spans="1:2" x14ac:dyDescent="0.2">
      <c r="A5118" s="2">
        <v>43326</v>
      </c>
      <c r="B5118" s="3">
        <v>2.04</v>
      </c>
    </row>
    <row r="5119" spans="1:2" x14ac:dyDescent="0.2">
      <c r="A5119" s="2">
        <v>43327</v>
      </c>
      <c r="B5119" s="3">
        <v>2.0299999999999998</v>
      </c>
    </row>
    <row r="5120" spans="1:2" x14ac:dyDescent="0.2">
      <c r="A5120" s="2">
        <v>43328</v>
      </c>
      <c r="B5120" s="3">
        <v>2.0299999999999998</v>
      </c>
    </row>
    <row r="5121" spans="1:2" x14ac:dyDescent="0.2">
      <c r="A5121" s="2">
        <v>43329</v>
      </c>
      <c r="B5121" s="3">
        <v>2.0099999999999998</v>
      </c>
    </row>
    <row r="5122" spans="1:2" x14ac:dyDescent="0.2">
      <c r="A5122" s="2">
        <v>43332</v>
      </c>
      <c r="B5122" s="3">
        <v>2.0299999999999998</v>
      </c>
    </row>
    <row r="5123" spans="1:2" x14ac:dyDescent="0.2">
      <c r="A5123" s="2">
        <v>43333</v>
      </c>
      <c r="B5123" s="3">
        <v>2.04</v>
      </c>
    </row>
    <row r="5124" spans="1:2" x14ac:dyDescent="0.2">
      <c r="A5124" s="2">
        <v>43334</v>
      </c>
      <c r="B5124" s="3">
        <v>2.0499999999999998</v>
      </c>
    </row>
    <row r="5125" spans="1:2" x14ac:dyDescent="0.2">
      <c r="A5125" s="2">
        <v>43335</v>
      </c>
      <c r="B5125" s="3">
        <v>2.04</v>
      </c>
    </row>
    <row r="5126" spans="1:2" x14ac:dyDescent="0.2">
      <c r="A5126" s="2">
        <v>43336</v>
      </c>
      <c r="B5126" s="3">
        <v>2.0499999999999998</v>
      </c>
    </row>
    <row r="5127" spans="1:2" x14ac:dyDescent="0.2">
      <c r="A5127" s="2">
        <v>43339</v>
      </c>
      <c r="B5127" s="3">
        <v>2.08</v>
      </c>
    </row>
    <row r="5128" spans="1:2" x14ac:dyDescent="0.2">
      <c r="A5128" s="2">
        <v>43340</v>
      </c>
      <c r="B5128" s="3">
        <v>2.09</v>
      </c>
    </row>
    <row r="5129" spans="1:2" x14ac:dyDescent="0.2">
      <c r="A5129" s="2">
        <v>43341</v>
      </c>
      <c r="B5129" s="3">
        <v>2.09</v>
      </c>
    </row>
    <row r="5130" spans="1:2" x14ac:dyDescent="0.2">
      <c r="A5130" s="2">
        <v>43342</v>
      </c>
      <c r="B5130" s="3">
        <v>2.0699999999999998</v>
      </c>
    </row>
    <row r="5131" spans="1:2" x14ac:dyDescent="0.2">
      <c r="A5131" s="2">
        <v>43343</v>
      </c>
      <c r="B5131" s="3">
        <v>2.0699999999999998</v>
      </c>
    </row>
    <row r="5132" spans="1:2" x14ac:dyDescent="0.2">
      <c r="A5132" s="2">
        <v>43346</v>
      </c>
    </row>
    <row r="5133" spans="1:2" x14ac:dyDescent="0.2">
      <c r="A5133" s="2">
        <v>43347</v>
      </c>
      <c r="B5133" s="3">
        <v>2.09</v>
      </c>
    </row>
    <row r="5134" spans="1:2" x14ac:dyDescent="0.2">
      <c r="A5134" s="2">
        <v>43348</v>
      </c>
      <c r="B5134" s="3">
        <v>2.1</v>
      </c>
    </row>
    <row r="5135" spans="1:2" x14ac:dyDescent="0.2">
      <c r="A5135" s="2">
        <v>43349</v>
      </c>
      <c r="B5135" s="3">
        <v>2.09</v>
      </c>
    </row>
    <row r="5136" spans="1:2" x14ac:dyDescent="0.2">
      <c r="A5136" s="2">
        <v>43350</v>
      </c>
      <c r="B5136" s="3">
        <v>2.1</v>
      </c>
    </row>
    <row r="5137" spans="1:2" x14ac:dyDescent="0.2">
      <c r="A5137" s="2">
        <v>43353</v>
      </c>
      <c r="B5137" s="3">
        <v>2.11</v>
      </c>
    </row>
    <row r="5138" spans="1:2" x14ac:dyDescent="0.2">
      <c r="A5138" s="2">
        <v>43354</v>
      </c>
      <c r="B5138" s="3">
        <v>2.11</v>
      </c>
    </row>
    <row r="5139" spans="1:2" x14ac:dyDescent="0.2">
      <c r="A5139" s="2">
        <v>43355</v>
      </c>
      <c r="B5139" s="3">
        <v>2.12</v>
      </c>
    </row>
    <row r="5140" spans="1:2" x14ac:dyDescent="0.2">
      <c r="A5140" s="2">
        <v>43356</v>
      </c>
      <c r="B5140" s="3">
        <v>2.11</v>
      </c>
    </row>
    <row r="5141" spans="1:2" x14ac:dyDescent="0.2">
      <c r="A5141" s="2">
        <v>43357</v>
      </c>
      <c r="B5141" s="3">
        <v>2.12</v>
      </c>
    </row>
    <row r="5142" spans="1:2" x14ac:dyDescent="0.2">
      <c r="A5142" s="2">
        <v>43360</v>
      </c>
      <c r="B5142" s="3">
        <v>2.13</v>
      </c>
    </row>
    <row r="5143" spans="1:2" x14ac:dyDescent="0.2">
      <c r="A5143" s="2">
        <v>43361</v>
      </c>
      <c r="B5143" s="3">
        <v>2.13</v>
      </c>
    </row>
    <row r="5144" spans="1:2" x14ac:dyDescent="0.2">
      <c r="A5144" s="2">
        <v>43362</v>
      </c>
      <c r="B5144" s="3">
        <v>2.12</v>
      </c>
    </row>
    <row r="5145" spans="1:2" x14ac:dyDescent="0.2">
      <c r="A5145" s="2">
        <v>43363</v>
      </c>
      <c r="B5145" s="3">
        <v>2.13</v>
      </c>
    </row>
    <row r="5146" spans="1:2" x14ac:dyDescent="0.2">
      <c r="A5146" s="2">
        <v>43364</v>
      </c>
      <c r="B5146" s="3">
        <v>2.14</v>
      </c>
    </row>
    <row r="5147" spans="1:2" x14ac:dyDescent="0.2">
      <c r="A5147" s="2">
        <v>43367</v>
      </c>
      <c r="B5147" s="3">
        <v>2.1800000000000002</v>
      </c>
    </row>
    <row r="5148" spans="1:2" x14ac:dyDescent="0.2">
      <c r="A5148" s="2">
        <v>43368</v>
      </c>
      <c r="B5148" s="3">
        <v>2.17</v>
      </c>
    </row>
    <row r="5149" spans="1:2" x14ac:dyDescent="0.2">
      <c r="A5149" s="2">
        <v>43369</v>
      </c>
      <c r="B5149" s="3">
        <v>2.16</v>
      </c>
    </row>
    <row r="5150" spans="1:2" x14ac:dyDescent="0.2">
      <c r="A5150" s="2">
        <v>43370</v>
      </c>
      <c r="B5150" s="3">
        <v>2.14</v>
      </c>
    </row>
    <row r="5151" spans="1:2" x14ac:dyDescent="0.2">
      <c r="A5151" s="2">
        <v>43371</v>
      </c>
      <c r="B5151" s="3">
        <v>2.15</v>
      </c>
    </row>
    <row r="5152" spans="1:2" x14ac:dyDescent="0.2">
      <c r="A5152" s="2">
        <v>43374</v>
      </c>
      <c r="B5152" s="3">
        <v>2.19</v>
      </c>
    </row>
    <row r="5153" spans="1:2" x14ac:dyDescent="0.2">
      <c r="A5153" s="2">
        <v>43375</v>
      </c>
      <c r="B5153" s="3">
        <v>2.19</v>
      </c>
    </row>
    <row r="5154" spans="1:2" x14ac:dyDescent="0.2">
      <c r="A5154" s="2">
        <v>43376</v>
      </c>
      <c r="B5154" s="3">
        <v>2.19</v>
      </c>
    </row>
    <row r="5155" spans="1:2" x14ac:dyDescent="0.2">
      <c r="A5155" s="2">
        <v>43377</v>
      </c>
      <c r="B5155" s="3">
        <v>2.1800000000000002</v>
      </c>
    </row>
    <row r="5156" spans="1:2" x14ac:dyDescent="0.2">
      <c r="A5156" s="2">
        <v>43378</v>
      </c>
      <c r="B5156" s="3">
        <v>2.1800000000000002</v>
      </c>
    </row>
    <row r="5157" spans="1:2" x14ac:dyDescent="0.2">
      <c r="A5157" s="2">
        <v>43381</v>
      </c>
    </row>
    <row r="5158" spans="1:2" x14ac:dyDescent="0.2">
      <c r="A5158" s="2">
        <v>43382</v>
      </c>
      <c r="B5158" s="3">
        <v>2.21</v>
      </c>
    </row>
    <row r="5159" spans="1:2" x14ac:dyDescent="0.2">
      <c r="A5159" s="2">
        <v>43383</v>
      </c>
      <c r="B5159" s="3">
        <v>2.23</v>
      </c>
    </row>
    <row r="5160" spans="1:2" x14ac:dyDescent="0.2">
      <c r="A5160" s="2">
        <v>43384</v>
      </c>
      <c r="B5160" s="3">
        <v>2.2200000000000002</v>
      </c>
    </row>
    <row r="5161" spans="1:2" x14ac:dyDescent="0.2">
      <c r="A5161" s="2">
        <v>43385</v>
      </c>
      <c r="B5161" s="3">
        <v>2.23</v>
      </c>
    </row>
    <row r="5162" spans="1:2" x14ac:dyDescent="0.2">
      <c r="A5162" s="2">
        <v>43388</v>
      </c>
      <c r="B5162" s="3">
        <v>2.27</v>
      </c>
    </row>
    <row r="5163" spans="1:2" x14ac:dyDescent="0.2">
      <c r="A5163" s="2">
        <v>43389</v>
      </c>
      <c r="B5163" s="3">
        <v>2.2599999999999998</v>
      </c>
    </row>
    <row r="5164" spans="1:2" x14ac:dyDescent="0.2">
      <c r="A5164" s="2">
        <v>43390</v>
      </c>
      <c r="B5164" s="3">
        <v>2.27</v>
      </c>
    </row>
    <row r="5165" spans="1:2" x14ac:dyDescent="0.2">
      <c r="A5165" s="2">
        <v>43391</v>
      </c>
      <c r="B5165" s="3">
        <v>2.27</v>
      </c>
    </row>
    <row r="5166" spans="1:2" x14ac:dyDescent="0.2">
      <c r="A5166" s="2">
        <v>43392</v>
      </c>
      <c r="B5166" s="3">
        <v>2.2599999999999998</v>
      </c>
    </row>
    <row r="5167" spans="1:2" x14ac:dyDescent="0.2">
      <c r="A5167" s="2">
        <v>43395</v>
      </c>
      <c r="B5167" s="3">
        <v>2.2999999999999998</v>
      </c>
    </row>
    <row r="5168" spans="1:2" x14ac:dyDescent="0.2">
      <c r="A5168" s="2">
        <v>43396</v>
      </c>
      <c r="B5168" s="3">
        <v>2.29</v>
      </c>
    </row>
    <row r="5169" spans="1:2" x14ac:dyDescent="0.2">
      <c r="A5169" s="2">
        <v>43397</v>
      </c>
      <c r="B5169" s="3">
        <v>2.29</v>
      </c>
    </row>
    <row r="5170" spans="1:2" x14ac:dyDescent="0.2">
      <c r="A5170" s="2">
        <v>43398</v>
      </c>
      <c r="B5170" s="3">
        <v>2.29</v>
      </c>
    </row>
    <row r="5171" spans="1:2" x14ac:dyDescent="0.2">
      <c r="A5171" s="2">
        <v>43399</v>
      </c>
      <c r="B5171" s="3">
        <v>2.2799999999999998</v>
      </c>
    </row>
    <row r="5172" spans="1:2" x14ac:dyDescent="0.2">
      <c r="A5172" s="2">
        <v>43402</v>
      </c>
      <c r="B5172" s="3">
        <v>2.2999999999999998</v>
      </c>
    </row>
    <row r="5173" spans="1:2" x14ac:dyDescent="0.2">
      <c r="A5173" s="2">
        <v>43403</v>
      </c>
      <c r="B5173" s="3">
        <v>2.29</v>
      </c>
    </row>
    <row r="5174" spans="1:2" x14ac:dyDescent="0.2">
      <c r="A5174" s="2">
        <v>43404</v>
      </c>
      <c r="B5174" s="3">
        <v>2.29</v>
      </c>
    </row>
    <row r="5175" spans="1:2" x14ac:dyDescent="0.2">
      <c r="A5175" s="2">
        <v>43405</v>
      </c>
      <c r="B5175" s="3">
        <v>2.27</v>
      </c>
    </row>
    <row r="5176" spans="1:2" x14ac:dyDescent="0.2">
      <c r="A5176" s="2">
        <v>43406</v>
      </c>
      <c r="B5176" s="3">
        <v>2.2799999999999998</v>
      </c>
    </row>
    <row r="5177" spans="1:2" x14ac:dyDescent="0.2">
      <c r="A5177" s="2">
        <v>43409</v>
      </c>
      <c r="B5177" s="3">
        <v>2.3199999999999998</v>
      </c>
    </row>
    <row r="5178" spans="1:2" x14ac:dyDescent="0.2">
      <c r="A5178" s="2">
        <v>43410</v>
      </c>
      <c r="B5178" s="3">
        <v>2.31</v>
      </c>
    </row>
    <row r="5179" spans="1:2" x14ac:dyDescent="0.2">
      <c r="A5179" s="2">
        <v>43411</v>
      </c>
      <c r="B5179" s="3">
        <v>2.3199999999999998</v>
      </c>
    </row>
    <row r="5180" spans="1:2" x14ac:dyDescent="0.2">
      <c r="A5180" s="2">
        <v>43412</v>
      </c>
      <c r="B5180" s="3">
        <v>2.2999999999999998</v>
      </c>
    </row>
    <row r="5181" spans="1:2" x14ac:dyDescent="0.2">
      <c r="A5181" s="2">
        <v>43413</v>
      </c>
      <c r="B5181" s="3">
        <v>2.31</v>
      </c>
    </row>
    <row r="5182" spans="1:2" x14ac:dyDescent="0.2">
      <c r="A5182" s="2">
        <v>43416</v>
      </c>
    </row>
    <row r="5183" spans="1:2" x14ac:dyDescent="0.2">
      <c r="A5183" s="2">
        <v>43417</v>
      </c>
      <c r="B5183" s="3">
        <v>2.34</v>
      </c>
    </row>
    <row r="5184" spans="1:2" x14ac:dyDescent="0.2">
      <c r="A5184" s="2">
        <v>43418</v>
      </c>
      <c r="B5184" s="3">
        <v>2.33</v>
      </c>
    </row>
    <row r="5185" spans="1:2" x14ac:dyDescent="0.2">
      <c r="A5185" s="2">
        <v>43419</v>
      </c>
      <c r="B5185" s="3">
        <v>2.3199999999999998</v>
      </c>
    </row>
    <row r="5186" spans="1:2" x14ac:dyDescent="0.2">
      <c r="A5186" s="2">
        <v>43420</v>
      </c>
      <c r="B5186" s="3">
        <v>2.31</v>
      </c>
    </row>
    <row r="5187" spans="1:2" x14ac:dyDescent="0.2">
      <c r="A5187" s="2">
        <v>43423</v>
      </c>
      <c r="B5187" s="3">
        <v>2.34</v>
      </c>
    </row>
    <row r="5188" spans="1:2" x14ac:dyDescent="0.2">
      <c r="A5188" s="2">
        <v>43424</v>
      </c>
      <c r="B5188" s="3">
        <v>2.34</v>
      </c>
    </row>
    <row r="5189" spans="1:2" x14ac:dyDescent="0.2">
      <c r="A5189" s="2">
        <v>43425</v>
      </c>
      <c r="B5189" s="3">
        <v>2.36</v>
      </c>
    </row>
    <row r="5190" spans="1:2" x14ac:dyDescent="0.2">
      <c r="A5190" s="2">
        <v>43426</v>
      </c>
    </row>
    <row r="5191" spans="1:2" x14ac:dyDescent="0.2">
      <c r="A5191" s="2">
        <v>43427</v>
      </c>
      <c r="B5191" s="3">
        <v>2.36</v>
      </c>
    </row>
    <row r="5192" spans="1:2" x14ac:dyDescent="0.2">
      <c r="A5192" s="2">
        <v>43430</v>
      </c>
      <c r="B5192" s="3">
        <v>2.37</v>
      </c>
    </row>
    <row r="5193" spans="1:2" x14ac:dyDescent="0.2">
      <c r="A5193" s="2">
        <v>43431</v>
      </c>
      <c r="B5193" s="3">
        <v>2.36</v>
      </c>
    </row>
    <row r="5194" spans="1:2" x14ac:dyDescent="0.2">
      <c r="A5194" s="2">
        <v>43432</v>
      </c>
      <c r="B5194" s="3">
        <v>2.35</v>
      </c>
    </row>
    <row r="5195" spans="1:2" x14ac:dyDescent="0.2">
      <c r="A5195" s="2">
        <v>43433</v>
      </c>
      <c r="B5195" s="3">
        <v>2.3199999999999998</v>
      </c>
    </row>
    <row r="5196" spans="1:2" x14ac:dyDescent="0.2">
      <c r="A5196" s="2">
        <v>43434</v>
      </c>
      <c r="B5196" s="3">
        <v>2.3199999999999998</v>
      </c>
    </row>
    <row r="5197" spans="1:2" x14ac:dyDescent="0.2">
      <c r="A5197" s="2">
        <v>43437</v>
      </c>
      <c r="B5197" s="3">
        <v>2.34</v>
      </c>
    </row>
    <row r="5198" spans="1:2" x14ac:dyDescent="0.2">
      <c r="A5198" s="2">
        <v>43438</v>
      </c>
      <c r="B5198" s="3">
        <v>2.38</v>
      </c>
    </row>
    <row r="5199" spans="1:2" x14ac:dyDescent="0.2">
      <c r="A5199" s="2">
        <v>43439</v>
      </c>
    </row>
    <row r="5200" spans="1:2" x14ac:dyDescent="0.2">
      <c r="A5200" s="2">
        <v>43440</v>
      </c>
      <c r="B5200" s="3">
        <v>2.36</v>
      </c>
    </row>
    <row r="5201" spans="1:2" x14ac:dyDescent="0.2">
      <c r="A5201" s="2">
        <v>43441</v>
      </c>
      <c r="B5201" s="3">
        <v>2.35</v>
      </c>
    </row>
    <row r="5202" spans="1:2" x14ac:dyDescent="0.2">
      <c r="A5202" s="2">
        <v>43444</v>
      </c>
      <c r="B5202" s="3">
        <v>2.37</v>
      </c>
    </row>
    <row r="5203" spans="1:2" x14ac:dyDescent="0.2">
      <c r="A5203" s="2">
        <v>43445</v>
      </c>
      <c r="B5203" s="3">
        <v>2.37</v>
      </c>
    </row>
    <row r="5204" spans="1:2" x14ac:dyDescent="0.2">
      <c r="A5204" s="2">
        <v>43446</v>
      </c>
      <c r="B5204" s="3">
        <v>2.39</v>
      </c>
    </row>
    <row r="5205" spans="1:2" x14ac:dyDescent="0.2">
      <c r="A5205" s="2">
        <v>43447</v>
      </c>
      <c r="B5205" s="3">
        <v>2.38</v>
      </c>
    </row>
    <row r="5206" spans="1:2" x14ac:dyDescent="0.2">
      <c r="A5206" s="2">
        <v>43448</v>
      </c>
      <c r="B5206" s="3">
        <v>2.37</v>
      </c>
    </row>
    <row r="5207" spans="1:2" x14ac:dyDescent="0.2">
      <c r="A5207" s="2">
        <v>43451</v>
      </c>
      <c r="B5207" s="3">
        <v>2.36</v>
      </c>
    </row>
    <row r="5208" spans="1:2" x14ac:dyDescent="0.2">
      <c r="A5208" s="2">
        <v>43452</v>
      </c>
      <c r="B5208" s="3">
        <v>2.34</v>
      </c>
    </row>
    <row r="5209" spans="1:2" x14ac:dyDescent="0.2">
      <c r="A5209" s="2">
        <v>43453</v>
      </c>
      <c r="B5209" s="3">
        <v>2.35</v>
      </c>
    </row>
    <row r="5210" spans="1:2" x14ac:dyDescent="0.2">
      <c r="A5210" s="2">
        <v>43454</v>
      </c>
      <c r="B5210" s="3">
        <v>2.34</v>
      </c>
    </row>
    <row r="5211" spans="1:2" x14ac:dyDescent="0.2">
      <c r="A5211" s="2">
        <v>43455</v>
      </c>
      <c r="B5211" s="3">
        <v>2.34</v>
      </c>
    </row>
    <row r="5212" spans="1:2" x14ac:dyDescent="0.2">
      <c r="A5212" s="2">
        <v>43458</v>
      </c>
      <c r="B5212" s="3">
        <v>2.41</v>
      </c>
    </row>
    <row r="5213" spans="1:2" x14ac:dyDescent="0.2">
      <c r="A5213" s="2">
        <v>43459</v>
      </c>
    </row>
    <row r="5214" spans="1:2" x14ac:dyDescent="0.2">
      <c r="A5214" s="2">
        <v>43460</v>
      </c>
      <c r="B5214" s="3">
        <v>2.39</v>
      </c>
    </row>
    <row r="5215" spans="1:2" x14ac:dyDescent="0.2">
      <c r="A5215" s="2">
        <v>43461</v>
      </c>
      <c r="B5215" s="3">
        <v>2.36</v>
      </c>
    </row>
    <row r="5216" spans="1:2" x14ac:dyDescent="0.2">
      <c r="A5216" s="2">
        <v>43462</v>
      </c>
      <c r="B5216" s="3">
        <v>2.35</v>
      </c>
    </row>
    <row r="5217" spans="1:2" x14ac:dyDescent="0.2">
      <c r="A5217" s="2">
        <v>43465</v>
      </c>
      <c r="B5217" s="3">
        <v>2.4</v>
      </c>
    </row>
    <row r="5218" spans="1:2" x14ac:dyDescent="0.2">
      <c r="A5218" s="2">
        <v>43466</v>
      </c>
    </row>
    <row r="5219" spans="1:2" x14ac:dyDescent="0.2">
      <c r="A5219" s="2">
        <v>43467</v>
      </c>
      <c r="B5219" s="3">
        <v>2.37</v>
      </c>
    </row>
    <row r="5220" spans="1:2" x14ac:dyDescent="0.2">
      <c r="A5220" s="2">
        <v>43468</v>
      </c>
      <c r="B5220" s="3">
        <v>2.36</v>
      </c>
    </row>
    <row r="5221" spans="1:2" x14ac:dyDescent="0.2">
      <c r="A5221" s="2">
        <v>43469</v>
      </c>
      <c r="B5221" s="3">
        <v>2.37</v>
      </c>
    </row>
    <row r="5222" spans="1:2" x14ac:dyDescent="0.2">
      <c r="A5222" s="2">
        <v>43472</v>
      </c>
      <c r="B5222" s="3">
        <v>2.41</v>
      </c>
    </row>
    <row r="5223" spans="1:2" x14ac:dyDescent="0.2">
      <c r="A5223" s="2">
        <v>43473</v>
      </c>
      <c r="B5223" s="3">
        <v>2.41</v>
      </c>
    </row>
    <row r="5224" spans="1:2" x14ac:dyDescent="0.2">
      <c r="A5224" s="2">
        <v>43474</v>
      </c>
      <c r="B5224" s="3">
        <v>2.4</v>
      </c>
    </row>
    <row r="5225" spans="1:2" x14ac:dyDescent="0.2">
      <c r="A5225" s="2">
        <v>43475</v>
      </c>
      <c r="B5225" s="3">
        <v>2.38</v>
      </c>
    </row>
    <row r="5226" spans="1:2" x14ac:dyDescent="0.2">
      <c r="A5226" s="2">
        <v>43476</v>
      </c>
      <c r="B5226" s="3">
        <v>2.38</v>
      </c>
    </row>
    <row r="5227" spans="1:2" x14ac:dyDescent="0.2">
      <c r="A5227" s="2">
        <v>43479</v>
      </c>
      <c r="B5227" s="3">
        <v>2.4</v>
      </c>
    </row>
    <row r="5228" spans="1:2" x14ac:dyDescent="0.2">
      <c r="A5228" s="2">
        <v>43480</v>
      </c>
      <c r="B5228" s="3">
        <v>2.4</v>
      </c>
    </row>
    <row r="5229" spans="1:2" x14ac:dyDescent="0.2">
      <c r="A5229" s="2">
        <v>43481</v>
      </c>
      <c r="B5229" s="3">
        <v>2.38</v>
      </c>
    </row>
    <row r="5230" spans="1:2" x14ac:dyDescent="0.2">
      <c r="A5230" s="2">
        <v>43482</v>
      </c>
      <c r="B5230" s="3">
        <v>2.37</v>
      </c>
    </row>
    <row r="5231" spans="1:2" x14ac:dyDescent="0.2">
      <c r="A5231" s="2">
        <v>43483</v>
      </c>
      <c r="B5231" s="3">
        <v>2.36</v>
      </c>
    </row>
    <row r="5232" spans="1:2" x14ac:dyDescent="0.2">
      <c r="A5232" s="2">
        <v>43486</v>
      </c>
    </row>
    <row r="5233" spans="1:2" x14ac:dyDescent="0.2">
      <c r="A5233" s="2">
        <v>43487</v>
      </c>
      <c r="B5233" s="3">
        <v>2.38</v>
      </c>
    </row>
    <row r="5234" spans="1:2" x14ac:dyDescent="0.2">
      <c r="A5234" s="2">
        <v>43488</v>
      </c>
      <c r="B5234" s="3">
        <v>2.36</v>
      </c>
    </row>
    <row r="5235" spans="1:2" x14ac:dyDescent="0.2">
      <c r="A5235" s="2">
        <v>43489</v>
      </c>
      <c r="B5235" s="3">
        <v>2.3199999999999998</v>
      </c>
    </row>
    <row r="5236" spans="1:2" x14ac:dyDescent="0.2">
      <c r="A5236" s="2">
        <v>43490</v>
      </c>
      <c r="B5236" s="3">
        <v>2.34</v>
      </c>
    </row>
    <row r="5237" spans="1:2" x14ac:dyDescent="0.2">
      <c r="A5237" s="2">
        <v>43493</v>
      </c>
      <c r="B5237" s="3">
        <v>2.37</v>
      </c>
    </row>
    <row r="5238" spans="1:2" x14ac:dyDescent="0.2">
      <c r="A5238" s="2">
        <v>43494</v>
      </c>
      <c r="B5238" s="3">
        <v>2.37</v>
      </c>
    </row>
    <row r="5239" spans="1:2" x14ac:dyDescent="0.2">
      <c r="A5239" s="2">
        <v>43495</v>
      </c>
      <c r="B5239" s="3">
        <v>2.37</v>
      </c>
    </row>
    <row r="5240" spans="1:2" x14ac:dyDescent="0.2">
      <c r="A5240" s="2">
        <v>43496</v>
      </c>
      <c r="B5240" s="3">
        <v>2.36</v>
      </c>
    </row>
    <row r="5241" spans="1:2" x14ac:dyDescent="0.2">
      <c r="A5241" s="2">
        <v>43497</v>
      </c>
      <c r="B5241" s="3">
        <v>2.35</v>
      </c>
    </row>
    <row r="5242" spans="1:2" x14ac:dyDescent="0.2">
      <c r="A5242" s="2">
        <v>43500</v>
      </c>
      <c r="B5242" s="3">
        <v>2.37</v>
      </c>
    </row>
    <row r="5243" spans="1:2" x14ac:dyDescent="0.2">
      <c r="A5243" s="2">
        <v>43501</v>
      </c>
      <c r="B5243" s="3">
        <v>2.37</v>
      </c>
    </row>
    <row r="5244" spans="1:2" x14ac:dyDescent="0.2">
      <c r="A5244" s="2">
        <v>43502</v>
      </c>
      <c r="B5244" s="3">
        <v>2.37</v>
      </c>
    </row>
    <row r="5245" spans="1:2" x14ac:dyDescent="0.2">
      <c r="A5245" s="2">
        <v>43503</v>
      </c>
      <c r="B5245" s="3">
        <v>2.37</v>
      </c>
    </row>
    <row r="5246" spans="1:2" x14ac:dyDescent="0.2">
      <c r="A5246" s="2">
        <v>43504</v>
      </c>
      <c r="B5246" s="3">
        <v>2.38</v>
      </c>
    </row>
    <row r="5247" spans="1:2" x14ac:dyDescent="0.2">
      <c r="A5247" s="2">
        <v>43507</v>
      </c>
      <c r="B5247" s="3">
        <v>2.4</v>
      </c>
    </row>
    <row r="5248" spans="1:2" x14ac:dyDescent="0.2">
      <c r="A5248" s="2">
        <v>43508</v>
      </c>
      <c r="B5248" s="3">
        <v>2.38</v>
      </c>
    </row>
    <row r="5249" spans="1:2" x14ac:dyDescent="0.2">
      <c r="A5249" s="2">
        <v>43509</v>
      </c>
      <c r="B5249" s="3">
        <v>2.39</v>
      </c>
    </row>
    <row r="5250" spans="1:2" x14ac:dyDescent="0.2">
      <c r="A5250" s="2">
        <v>43510</v>
      </c>
      <c r="B5250" s="3">
        <v>2.38</v>
      </c>
    </row>
    <row r="5251" spans="1:2" x14ac:dyDescent="0.2">
      <c r="A5251" s="2">
        <v>43511</v>
      </c>
      <c r="B5251" s="3">
        <v>2.38</v>
      </c>
    </row>
    <row r="5252" spans="1:2" x14ac:dyDescent="0.2">
      <c r="A5252" s="2">
        <v>43514</v>
      </c>
    </row>
    <row r="5253" spans="1:2" x14ac:dyDescent="0.2">
      <c r="A5253" s="2">
        <v>43515</v>
      </c>
      <c r="B5253" s="3">
        <v>2.41</v>
      </c>
    </row>
    <row r="5254" spans="1:2" x14ac:dyDescent="0.2">
      <c r="A5254" s="2">
        <v>43516</v>
      </c>
      <c r="B5254" s="3">
        <v>2.4</v>
      </c>
    </row>
    <row r="5255" spans="1:2" x14ac:dyDescent="0.2">
      <c r="A5255" s="2">
        <v>43517</v>
      </c>
      <c r="B5255" s="3">
        <v>2.4</v>
      </c>
    </row>
    <row r="5256" spans="1:2" x14ac:dyDescent="0.2">
      <c r="A5256" s="2">
        <v>43518</v>
      </c>
      <c r="B5256" s="3">
        <v>2.41</v>
      </c>
    </row>
    <row r="5257" spans="1:2" x14ac:dyDescent="0.2">
      <c r="A5257" s="2">
        <v>43521</v>
      </c>
      <c r="B5257" s="3">
        <v>2.42</v>
      </c>
    </row>
    <row r="5258" spans="1:2" x14ac:dyDescent="0.2">
      <c r="A5258" s="2">
        <v>43522</v>
      </c>
      <c r="B5258" s="3">
        <v>2.4</v>
      </c>
    </row>
    <row r="5259" spans="1:2" x14ac:dyDescent="0.2">
      <c r="A5259" s="2">
        <v>43523</v>
      </c>
      <c r="B5259" s="3">
        <v>2.4</v>
      </c>
    </row>
    <row r="5260" spans="1:2" x14ac:dyDescent="0.2">
      <c r="A5260" s="2">
        <v>43524</v>
      </c>
      <c r="B5260" s="3">
        <v>2.4</v>
      </c>
    </row>
    <row r="5261" spans="1:2" x14ac:dyDescent="0.2">
      <c r="A5261" s="2">
        <v>43525</v>
      </c>
      <c r="B5261" s="3">
        <v>2.39</v>
      </c>
    </row>
    <row r="5262" spans="1:2" x14ac:dyDescent="0.2">
      <c r="A5262" s="2">
        <v>43528</v>
      </c>
      <c r="B5262" s="3">
        <v>2.41</v>
      </c>
    </row>
    <row r="5263" spans="1:2" x14ac:dyDescent="0.2">
      <c r="A5263" s="2">
        <v>43529</v>
      </c>
      <c r="B5263" s="3">
        <v>2.41</v>
      </c>
    </row>
    <row r="5264" spans="1:2" x14ac:dyDescent="0.2">
      <c r="A5264" s="2">
        <v>43530</v>
      </c>
      <c r="B5264" s="3">
        <v>2.41</v>
      </c>
    </row>
    <row r="5265" spans="1:2" x14ac:dyDescent="0.2">
      <c r="A5265" s="2">
        <v>43531</v>
      </c>
      <c r="B5265" s="3">
        <v>2.4</v>
      </c>
    </row>
    <row r="5266" spans="1:2" x14ac:dyDescent="0.2">
      <c r="A5266" s="2">
        <v>43532</v>
      </c>
      <c r="B5266" s="3">
        <v>2.41</v>
      </c>
    </row>
    <row r="5267" spans="1:2" x14ac:dyDescent="0.2">
      <c r="A5267" s="2">
        <v>43535</v>
      </c>
      <c r="B5267" s="3">
        <v>2.41</v>
      </c>
    </row>
    <row r="5268" spans="1:2" x14ac:dyDescent="0.2">
      <c r="A5268" s="2">
        <v>43536</v>
      </c>
      <c r="B5268" s="3">
        <v>2.41</v>
      </c>
    </row>
    <row r="5269" spans="1:2" x14ac:dyDescent="0.2">
      <c r="A5269" s="2">
        <v>43537</v>
      </c>
      <c r="B5269" s="3">
        <v>2.4</v>
      </c>
    </row>
    <row r="5270" spans="1:2" x14ac:dyDescent="0.2">
      <c r="A5270" s="2">
        <v>43538</v>
      </c>
      <c r="B5270" s="3">
        <v>2.4</v>
      </c>
    </row>
    <row r="5271" spans="1:2" x14ac:dyDescent="0.2">
      <c r="A5271" s="2">
        <v>43539</v>
      </c>
      <c r="B5271" s="3">
        <v>2.4</v>
      </c>
    </row>
    <row r="5272" spans="1:2" x14ac:dyDescent="0.2">
      <c r="A5272" s="2">
        <v>43542</v>
      </c>
      <c r="B5272" s="3">
        <v>2.39</v>
      </c>
    </row>
    <row r="5273" spans="1:2" x14ac:dyDescent="0.2">
      <c r="A5273" s="2">
        <v>43543</v>
      </c>
      <c r="B5273" s="3">
        <v>2.41</v>
      </c>
    </row>
    <row r="5274" spans="1:2" x14ac:dyDescent="0.2">
      <c r="A5274" s="2">
        <v>43544</v>
      </c>
      <c r="B5274" s="3">
        <v>2.42</v>
      </c>
    </row>
    <row r="5275" spans="1:2" x14ac:dyDescent="0.2">
      <c r="A5275" s="2">
        <v>43545</v>
      </c>
      <c r="B5275" s="3">
        <v>2.4300000000000002</v>
      </c>
    </row>
    <row r="5276" spans="1:2" x14ac:dyDescent="0.2">
      <c r="A5276" s="2">
        <v>43546</v>
      </c>
      <c r="B5276" s="3">
        <v>2.41</v>
      </c>
    </row>
    <row r="5277" spans="1:2" x14ac:dyDescent="0.2">
      <c r="A5277" s="2">
        <v>43549</v>
      </c>
      <c r="B5277" s="3">
        <v>2.41</v>
      </c>
    </row>
    <row r="5278" spans="1:2" x14ac:dyDescent="0.2">
      <c r="A5278" s="2">
        <v>43550</v>
      </c>
      <c r="B5278" s="3">
        <v>2.41</v>
      </c>
    </row>
    <row r="5279" spans="1:2" x14ac:dyDescent="0.2">
      <c r="A5279" s="2">
        <v>43551</v>
      </c>
      <c r="B5279" s="3">
        <v>2.39</v>
      </c>
    </row>
    <row r="5280" spans="1:2" x14ac:dyDescent="0.2">
      <c r="A5280" s="2">
        <v>43552</v>
      </c>
      <c r="B5280" s="3">
        <v>2.38</v>
      </c>
    </row>
    <row r="5281" spans="1:2" x14ac:dyDescent="0.2">
      <c r="A5281" s="2">
        <v>43553</v>
      </c>
      <c r="B5281" s="3">
        <v>2.35</v>
      </c>
    </row>
    <row r="5282" spans="1:2" x14ac:dyDescent="0.2">
      <c r="A5282" s="2">
        <v>43556</v>
      </c>
      <c r="B5282" s="3">
        <v>2.38</v>
      </c>
    </row>
    <row r="5283" spans="1:2" x14ac:dyDescent="0.2">
      <c r="A5283" s="2">
        <v>43557</v>
      </c>
      <c r="B5283" s="3">
        <v>2.37</v>
      </c>
    </row>
    <row r="5284" spans="1:2" x14ac:dyDescent="0.2">
      <c r="A5284" s="2">
        <v>43558</v>
      </c>
      <c r="B5284" s="3">
        <v>2.39</v>
      </c>
    </row>
    <row r="5285" spans="1:2" x14ac:dyDescent="0.2">
      <c r="A5285" s="2">
        <v>43559</v>
      </c>
      <c r="B5285" s="3">
        <v>2.39</v>
      </c>
    </row>
    <row r="5286" spans="1:2" x14ac:dyDescent="0.2">
      <c r="A5286" s="2">
        <v>43560</v>
      </c>
      <c r="B5286" s="3">
        <v>2.39</v>
      </c>
    </row>
    <row r="5287" spans="1:2" x14ac:dyDescent="0.2">
      <c r="A5287" s="2">
        <v>43563</v>
      </c>
      <c r="B5287" s="3">
        <v>2.38</v>
      </c>
    </row>
    <row r="5288" spans="1:2" x14ac:dyDescent="0.2">
      <c r="A5288" s="2">
        <v>43564</v>
      </c>
      <c r="B5288" s="3">
        <v>2.37</v>
      </c>
    </row>
    <row r="5289" spans="1:2" x14ac:dyDescent="0.2">
      <c r="A5289" s="2">
        <v>43565</v>
      </c>
      <c r="B5289" s="3">
        <v>2.38</v>
      </c>
    </row>
    <row r="5290" spans="1:2" x14ac:dyDescent="0.2">
      <c r="A5290" s="2">
        <v>43566</v>
      </c>
      <c r="B5290" s="3">
        <v>2.38</v>
      </c>
    </row>
    <row r="5291" spans="1:2" x14ac:dyDescent="0.2">
      <c r="A5291" s="2">
        <v>43567</v>
      </c>
      <c r="B5291" s="3">
        <v>2.39</v>
      </c>
    </row>
    <row r="5292" spans="1:2" x14ac:dyDescent="0.2">
      <c r="A5292" s="2">
        <v>43570</v>
      </c>
      <c r="B5292" s="3">
        <v>2.38</v>
      </c>
    </row>
    <row r="5293" spans="1:2" x14ac:dyDescent="0.2">
      <c r="A5293" s="2">
        <v>43571</v>
      </c>
      <c r="B5293" s="3">
        <v>2.38</v>
      </c>
    </row>
    <row r="5294" spans="1:2" x14ac:dyDescent="0.2">
      <c r="A5294" s="2">
        <v>43572</v>
      </c>
      <c r="B5294" s="3">
        <v>2.39</v>
      </c>
    </row>
    <row r="5295" spans="1:2" x14ac:dyDescent="0.2">
      <c r="A5295" s="2">
        <v>43573</v>
      </c>
      <c r="B5295" s="3">
        <v>2.37</v>
      </c>
    </row>
    <row r="5296" spans="1:2" x14ac:dyDescent="0.2">
      <c r="A5296" s="2">
        <v>43574</v>
      </c>
    </row>
    <row r="5297" spans="1:2" x14ac:dyDescent="0.2">
      <c r="A5297" s="2">
        <v>43577</v>
      </c>
      <c r="B5297" s="3">
        <v>2.39</v>
      </c>
    </row>
    <row r="5298" spans="1:2" x14ac:dyDescent="0.2">
      <c r="A5298" s="2">
        <v>43578</v>
      </c>
      <c r="B5298" s="3">
        <v>2.4</v>
      </c>
    </row>
    <row r="5299" spans="1:2" x14ac:dyDescent="0.2">
      <c r="A5299" s="2">
        <v>43579</v>
      </c>
      <c r="B5299" s="3">
        <v>2.39</v>
      </c>
    </row>
    <row r="5300" spans="1:2" x14ac:dyDescent="0.2">
      <c r="A5300" s="2">
        <v>43580</v>
      </c>
      <c r="B5300" s="3">
        <v>2.38</v>
      </c>
    </row>
    <row r="5301" spans="1:2" x14ac:dyDescent="0.2">
      <c r="A5301" s="2">
        <v>43581</v>
      </c>
      <c r="B5301" s="3">
        <v>2.37</v>
      </c>
    </row>
    <row r="5302" spans="1:2" x14ac:dyDescent="0.2">
      <c r="A5302" s="2">
        <v>43584</v>
      </c>
      <c r="B5302" s="3">
        <v>2.39</v>
      </c>
    </row>
    <row r="5303" spans="1:2" x14ac:dyDescent="0.2">
      <c r="A5303" s="2">
        <v>43585</v>
      </c>
      <c r="B5303" s="3">
        <v>2.38</v>
      </c>
    </row>
    <row r="5304" spans="1:2" x14ac:dyDescent="0.2">
      <c r="A5304" s="2">
        <v>43586</v>
      </c>
      <c r="B5304" s="3">
        <v>2.38</v>
      </c>
    </row>
    <row r="5305" spans="1:2" x14ac:dyDescent="0.2">
      <c r="A5305" s="2">
        <v>43587</v>
      </c>
      <c r="B5305" s="3">
        <v>2.41</v>
      </c>
    </row>
    <row r="5306" spans="1:2" x14ac:dyDescent="0.2">
      <c r="A5306" s="2">
        <v>43588</v>
      </c>
      <c r="B5306" s="3">
        <v>2.38</v>
      </c>
    </row>
    <row r="5307" spans="1:2" x14ac:dyDescent="0.2">
      <c r="A5307" s="2">
        <v>43591</v>
      </c>
      <c r="B5307" s="3">
        <v>2.39</v>
      </c>
    </row>
    <row r="5308" spans="1:2" x14ac:dyDescent="0.2">
      <c r="A5308" s="2">
        <v>43592</v>
      </c>
      <c r="B5308" s="3">
        <v>2.38</v>
      </c>
    </row>
    <row r="5309" spans="1:2" x14ac:dyDescent="0.2">
      <c r="A5309" s="2">
        <v>43593</v>
      </c>
      <c r="B5309" s="3">
        <v>2.38</v>
      </c>
    </row>
    <row r="5310" spans="1:2" x14ac:dyDescent="0.2">
      <c r="A5310" s="2">
        <v>43594</v>
      </c>
      <c r="B5310" s="3">
        <v>2.38</v>
      </c>
    </row>
    <row r="5311" spans="1:2" x14ac:dyDescent="0.2">
      <c r="A5311" s="2">
        <v>43595</v>
      </c>
      <c r="B5311" s="3">
        <v>2.38</v>
      </c>
    </row>
    <row r="5312" spans="1:2" x14ac:dyDescent="0.2">
      <c r="A5312" s="2">
        <v>43598</v>
      </c>
      <c r="B5312" s="3">
        <v>2.36</v>
      </c>
    </row>
    <row r="5313" spans="1:2" x14ac:dyDescent="0.2">
      <c r="A5313" s="2">
        <v>43599</v>
      </c>
      <c r="B5313" s="3">
        <v>2.36</v>
      </c>
    </row>
    <row r="5314" spans="1:2" x14ac:dyDescent="0.2">
      <c r="A5314" s="2">
        <v>43600</v>
      </c>
      <c r="B5314" s="3">
        <v>2.37</v>
      </c>
    </row>
    <row r="5315" spans="1:2" x14ac:dyDescent="0.2">
      <c r="A5315" s="2">
        <v>43601</v>
      </c>
      <c r="B5315" s="3">
        <v>2.35</v>
      </c>
    </row>
    <row r="5316" spans="1:2" x14ac:dyDescent="0.2">
      <c r="A5316" s="2">
        <v>43602</v>
      </c>
      <c r="B5316" s="3">
        <v>2.34</v>
      </c>
    </row>
    <row r="5317" spans="1:2" x14ac:dyDescent="0.2">
      <c r="A5317" s="2">
        <v>43605</v>
      </c>
      <c r="B5317" s="3">
        <v>2.34</v>
      </c>
    </row>
    <row r="5318" spans="1:2" x14ac:dyDescent="0.2">
      <c r="A5318" s="2">
        <v>43606</v>
      </c>
      <c r="B5318" s="3">
        <v>2.34</v>
      </c>
    </row>
    <row r="5319" spans="1:2" x14ac:dyDescent="0.2">
      <c r="A5319" s="2">
        <v>43607</v>
      </c>
      <c r="B5319" s="3">
        <v>2.33</v>
      </c>
    </row>
    <row r="5320" spans="1:2" x14ac:dyDescent="0.2">
      <c r="A5320" s="2">
        <v>43608</v>
      </c>
      <c r="B5320" s="3">
        <v>2.3199999999999998</v>
      </c>
    </row>
    <row r="5321" spans="1:2" x14ac:dyDescent="0.2">
      <c r="A5321" s="2">
        <v>43609</v>
      </c>
      <c r="B5321" s="3">
        <v>2.2999999999999998</v>
      </c>
    </row>
    <row r="5322" spans="1:2" x14ac:dyDescent="0.2">
      <c r="A5322" s="2">
        <v>43612</v>
      </c>
    </row>
    <row r="5323" spans="1:2" x14ac:dyDescent="0.2">
      <c r="A5323" s="2">
        <v>43613</v>
      </c>
      <c r="B5323" s="3">
        <v>2.3199999999999998</v>
      </c>
    </row>
    <row r="5324" spans="1:2" x14ac:dyDescent="0.2">
      <c r="A5324" s="2">
        <v>43614</v>
      </c>
      <c r="B5324" s="3">
        <v>2.3199999999999998</v>
      </c>
    </row>
    <row r="5325" spans="1:2" x14ac:dyDescent="0.2">
      <c r="A5325" s="2">
        <v>43615</v>
      </c>
      <c r="B5325" s="3">
        <v>2.33</v>
      </c>
    </row>
    <row r="5326" spans="1:2" x14ac:dyDescent="0.2">
      <c r="A5326" s="2">
        <v>43616</v>
      </c>
      <c r="B5326" s="3">
        <v>2.2999999999999998</v>
      </c>
    </row>
    <row r="5327" spans="1:2" x14ac:dyDescent="0.2">
      <c r="A5327" s="2">
        <v>43619</v>
      </c>
      <c r="B5327" s="3">
        <v>2.2999999999999998</v>
      </c>
    </row>
    <row r="5328" spans="1:2" x14ac:dyDescent="0.2">
      <c r="A5328" s="2">
        <v>43620</v>
      </c>
      <c r="B5328" s="3">
        <v>2.2999999999999998</v>
      </c>
    </row>
    <row r="5329" spans="1:2" x14ac:dyDescent="0.2">
      <c r="A5329" s="2">
        <v>43621</v>
      </c>
      <c r="B5329" s="3">
        <v>2.2999999999999998</v>
      </c>
    </row>
    <row r="5330" spans="1:2" x14ac:dyDescent="0.2">
      <c r="A5330" s="2">
        <v>43622</v>
      </c>
      <c r="B5330" s="3">
        <v>2.2799999999999998</v>
      </c>
    </row>
    <row r="5331" spans="1:2" x14ac:dyDescent="0.2">
      <c r="A5331" s="2">
        <v>43623</v>
      </c>
      <c r="B5331" s="3">
        <v>2.23</v>
      </c>
    </row>
    <row r="5332" spans="1:2" x14ac:dyDescent="0.2">
      <c r="A5332" s="2">
        <v>43626</v>
      </c>
      <c r="B5332" s="3">
        <v>2.2400000000000002</v>
      </c>
    </row>
    <row r="5333" spans="1:2" x14ac:dyDescent="0.2">
      <c r="A5333" s="2">
        <v>43627</v>
      </c>
      <c r="B5333" s="3">
        <v>2.2200000000000002</v>
      </c>
    </row>
    <row r="5334" spans="1:2" x14ac:dyDescent="0.2">
      <c r="A5334" s="2">
        <v>43628</v>
      </c>
      <c r="B5334" s="3">
        <v>2.19</v>
      </c>
    </row>
    <row r="5335" spans="1:2" x14ac:dyDescent="0.2">
      <c r="A5335" s="2">
        <v>43629</v>
      </c>
      <c r="B5335" s="3">
        <v>2.14</v>
      </c>
    </row>
    <row r="5336" spans="1:2" x14ac:dyDescent="0.2">
      <c r="A5336" s="2">
        <v>43630</v>
      </c>
      <c r="B5336" s="3">
        <v>2.15</v>
      </c>
    </row>
    <row r="5337" spans="1:2" x14ac:dyDescent="0.2">
      <c r="A5337" s="2">
        <v>43633</v>
      </c>
      <c r="B5337" s="3">
        <v>2.1800000000000002</v>
      </c>
    </row>
    <row r="5338" spans="1:2" x14ac:dyDescent="0.2">
      <c r="A5338" s="2">
        <v>43634</v>
      </c>
      <c r="B5338" s="3">
        <v>2.17</v>
      </c>
    </row>
    <row r="5339" spans="1:2" x14ac:dyDescent="0.2">
      <c r="A5339" s="2">
        <v>43635</v>
      </c>
      <c r="B5339" s="3">
        <v>2.13</v>
      </c>
    </row>
    <row r="5340" spans="1:2" x14ac:dyDescent="0.2">
      <c r="A5340" s="2">
        <v>43636</v>
      </c>
      <c r="B5340" s="3">
        <v>2.09</v>
      </c>
    </row>
    <row r="5341" spans="1:2" x14ac:dyDescent="0.2">
      <c r="A5341" s="2">
        <v>43637</v>
      </c>
      <c r="B5341" s="3">
        <v>2.0699999999999998</v>
      </c>
    </row>
    <row r="5342" spans="1:2" x14ac:dyDescent="0.2">
      <c r="A5342" s="2">
        <v>43640</v>
      </c>
      <c r="B5342" s="3">
        <v>2.08</v>
      </c>
    </row>
    <row r="5343" spans="1:2" x14ac:dyDescent="0.2">
      <c r="A5343" s="2">
        <v>43641</v>
      </c>
      <c r="B5343" s="3">
        <v>2.0699999999999998</v>
      </c>
    </row>
    <row r="5344" spans="1:2" x14ac:dyDescent="0.2">
      <c r="A5344" s="2">
        <v>43642</v>
      </c>
      <c r="B5344" s="3">
        <v>2.1</v>
      </c>
    </row>
    <row r="5345" spans="1:2" x14ac:dyDescent="0.2">
      <c r="A5345" s="2">
        <v>43643</v>
      </c>
      <c r="B5345" s="3">
        <v>2.09</v>
      </c>
    </row>
    <row r="5346" spans="1:2" x14ac:dyDescent="0.2">
      <c r="A5346" s="2">
        <v>43644</v>
      </c>
      <c r="B5346" s="3">
        <v>2.08</v>
      </c>
    </row>
    <row r="5347" spans="1:2" x14ac:dyDescent="0.2">
      <c r="A5347" s="2">
        <v>43647</v>
      </c>
      <c r="B5347" s="3">
        <v>2.16</v>
      </c>
    </row>
    <row r="5348" spans="1:2" x14ac:dyDescent="0.2">
      <c r="A5348" s="2">
        <v>43648</v>
      </c>
      <c r="B5348" s="3">
        <v>2.15</v>
      </c>
    </row>
    <row r="5349" spans="1:2" x14ac:dyDescent="0.2">
      <c r="A5349" s="2">
        <v>43649</v>
      </c>
      <c r="B5349" s="3">
        <v>2.16</v>
      </c>
    </row>
    <row r="5350" spans="1:2" x14ac:dyDescent="0.2">
      <c r="A5350" s="2">
        <v>43650</v>
      </c>
    </row>
    <row r="5351" spans="1:2" x14ac:dyDescent="0.2">
      <c r="A5351" s="2">
        <v>43651</v>
      </c>
      <c r="B5351" s="3">
        <v>2.1800000000000002</v>
      </c>
    </row>
    <row r="5352" spans="1:2" x14ac:dyDescent="0.2">
      <c r="A5352" s="2">
        <v>43654</v>
      </c>
      <c r="B5352" s="3">
        <v>2.21</v>
      </c>
    </row>
    <row r="5353" spans="1:2" x14ac:dyDescent="0.2">
      <c r="A5353" s="2">
        <v>43655</v>
      </c>
      <c r="B5353" s="3">
        <v>2.21</v>
      </c>
    </row>
    <row r="5354" spans="1:2" x14ac:dyDescent="0.2">
      <c r="A5354" s="2">
        <v>43656</v>
      </c>
      <c r="B5354" s="3">
        <v>2.15</v>
      </c>
    </row>
    <row r="5355" spans="1:2" x14ac:dyDescent="0.2">
      <c r="A5355" s="2">
        <v>43657</v>
      </c>
      <c r="B5355" s="3">
        <v>2.12</v>
      </c>
    </row>
    <row r="5356" spans="1:2" x14ac:dyDescent="0.2">
      <c r="A5356" s="2">
        <v>43658</v>
      </c>
      <c r="B5356" s="3">
        <v>2.1</v>
      </c>
    </row>
    <row r="5357" spans="1:2" x14ac:dyDescent="0.2">
      <c r="A5357" s="2">
        <v>43661</v>
      </c>
      <c r="B5357" s="3">
        <v>2.11</v>
      </c>
    </row>
    <row r="5358" spans="1:2" x14ac:dyDescent="0.2">
      <c r="A5358" s="2">
        <v>43662</v>
      </c>
      <c r="B5358" s="3">
        <v>2.1</v>
      </c>
    </row>
    <row r="5359" spans="1:2" x14ac:dyDescent="0.2">
      <c r="A5359" s="2">
        <v>43663</v>
      </c>
      <c r="B5359" s="3">
        <v>2.09</v>
      </c>
    </row>
    <row r="5360" spans="1:2" x14ac:dyDescent="0.2">
      <c r="A5360" s="2">
        <v>43664</v>
      </c>
      <c r="B5360" s="3">
        <v>2.0099999999999998</v>
      </c>
    </row>
    <row r="5361" spans="1:2" x14ac:dyDescent="0.2">
      <c r="A5361" s="2">
        <v>43665</v>
      </c>
      <c r="B5361" s="3">
        <v>2.02</v>
      </c>
    </row>
    <row r="5362" spans="1:2" x14ac:dyDescent="0.2">
      <c r="A5362" s="2">
        <v>43668</v>
      </c>
      <c r="B5362" s="3">
        <v>2.04</v>
      </c>
    </row>
    <row r="5363" spans="1:2" x14ac:dyDescent="0.2">
      <c r="A5363" s="2">
        <v>43669</v>
      </c>
      <c r="B5363" s="3">
        <v>2.02</v>
      </c>
    </row>
    <row r="5364" spans="1:2" x14ac:dyDescent="0.2">
      <c r="A5364" s="2">
        <v>43670</v>
      </c>
      <c r="B5364" s="3">
        <v>2.0499999999999998</v>
      </c>
    </row>
    <row r="5365" spans="1:2" x14ac:dyDescent="0.2">
      <c r="A5365" s="2">
        <v>43671</v>
      </c>
      <c r="B5365" s="3">
        <v>2.06</v>
      </c>
    </row>
    <row r="5366" spans="1:2" x14ac:dyDescent="0.2">
      <c r="A5366" s="2">
        <v>43672</v>
      </c>
      <c r="B5366" s="3">
        <v>2.08</v>
      </c>
    </row>
    <row r="5367" spans="1:2" x14ac:dyDescent="0.2">
      <c r="A5367" s="2">
        <v>43675</v>
      </c>
      <c r="B5367" s="3">
        <v>2.0699999999999998</v>
      </c>
    </row>
    <row r="5368" spans="1:2" x14ac:dyDescent="0.2">
      <c r="A5368" s="2">
        <v>43676</v>
      </c>
      <c r="B5368" s="3">
        <v>2.04</v>
      </c>
    </row>
    <row r="5369" spans="1:2" x14ac:dyDescent="0.2">
      <c r="A5369" s="2">
        <v>43677</v>
      </c>
      <c r="B5369" s="3">
        <v>2.04</v>
      </c>
    </row>
    <row r="5370" spans="1:2" x14ac:dyDescent="0.2">
      <c r="A5370" s="2">
        <v>43678</v>
      </c>
      <c r="B5370" s="3">
        <v>2.0299999999999998</v>
      </c>
    </row>
    <row r="5371" spans="1:2" x14ac:dyDescent="0.2">
      <c r="A5371" s="2">
        <v>43679</v>
      </c>
      <c r="B5371" s="3">
        <v>2.02</v>
      </c>
    </row>
    <row r="5372" spans="1:2" x14ac:dyDescent="0.2">
      <c r="A5372" s="2">
        <v>43682</v>
      </c>
      <c r="B5372" s="3">
        <v>2</v>
      </c>
    </row>
    <row r="5373" spans="1:2" x14ac:dyDescent="0.2">
      <c r="A5373" s="2">
        <v>43683</v>
      </c>
      <c r="B5373" s="3">
        <v>2.0099999999999998</v>
      </c>
    </row>
    <row r="5374" spans="1:2" x14ac:dyDescent="0.2">
      <c r="A5374" s="2">
        <v>43684</v>
      </c>
      <c r="B5374" s="3">
        <v>1.98</v>
      </c>
    </row>
    <row r="5375" spans="1:2" x14ac:dyDescent="0.2">
      <c r="A5375" s="2">
        <v>43685</v>
      </c>
      <c r="B5375" s="3">
        <v>1.98</v>
      </c>
    </row>
    <row r="5376" spans="1:2" x14ac:dyDescent="0.2">
      <c r="A5376" s="2">
        <v>43686</v>
      </c>
      <c r="B5376" s="3">
        <v>1.96</v>
      </c>
    </row>
    <row r="5377" spans="1:2" x14ac:dyDescent="0.2">
      <c r="A5377" s="2">
        <v>43689</v>
      </c>
      <c r="B5377" s="3">
        <v>1.96</v>
      </c>
    </row>
    <row r="5378" spans="1:2" x14ac:dyDescent="0.2">
      <c r="A5378" s="2">
        <v>43690</v>
      </c>
      <c r="B5378" s="3">
        <v>1.96</v>
      </c>
    </row>
    <row r="5379" spans="1:2" x14ac:dyDescent="0.2">
      <c r="A5379" s="2">
        <v>43691</v>
      </c>
      <c r="B5379" s="3">
        <v>1.92</v>
      </c>
    </row>
    <row r="5380" spans="1:2" x14ac:dyDescent="0.2">
      <c r="A5380" s="2">
        <v>43692</v>
      </c>
      <c r="B5380" s="3">
        <v>1.87</v>
      </c>
    </row>
    <row r="5381" spans="1:2" x14ac:dyDescent="0.2">
      <c r="A5381" s="2">
        <v>43693</v>
      </c>
      <c r="B5381" s="3">
        <v>1.83</v>
      </c>
    </row>
    <row r="5382" spans="1:2" x14ac:dyDescent="0.2">
      <c r="A5382" s="2">
        <v>43696</v>
      </c>
      <c r="B5382" s="3">
        <v>1.9</v>
      </c>
    </row>
    <row r="5383" spans="1:2" x14ac:dyDescent="0.2">
      <c r="A5383" s="2">
        <v>43697</v>
      </c>
      <c r="B5383" s="3">
        <v>1.9</v>
      </c>
    </row>
    <row r="5384" spans="1:2" x14ac:dyDescent="0.2">
      <c r="A5384" s="2">
        <v>43698</v>
      </c>
      <c r="B5384" s="3">
        <v>1.93</v>
      </c>
    </row>
    <row r="5385" spans="1:2" x14ac:dyDescent="0.2">
      <c r="A5385" s="2">
        <v>43699</v>
      </c>
      <c r="B5385" s="3">
        <v>1.96</v>
      </c>
    </row>
    <row r="5386" spans="1:2" x14ac:dyDescent="0.2">
      <c r="A5386" s="2">
        <v>43700</v>
      </c>
      <c r="B5386" s="3">
        <v>1.93</v>
      </c>
    </row>
    <row r="5387" spans="1:2" x14ac:dyDescent="0.2">
      <c r="A5387" s="2">
        <v>43703</v>
      </c>
      <c r="B5387" s="3">
        <v>1.96</v>
      </c>
    </row>
    <row r="5388" spans="1:2" x14ac:dyDescent="0.2">
      <c r="A5388" s="2">
        <v>43704</v>
      </c>
      <c r="B5388" s="3">
        <v>1.94</v>
      </c>
    </row>
    <row r="5389" spans="1:2" x14ac:dyDescent="0.2">
      <c r="A5389" s="2">
        <v>43705</v>
      </c>
      <c r="B5389" s="3">
        <v>1.95</v>
      </c>
    </row>
    <row r="5390" spans="1:2" x14ac:dyDescent="0.2">
      <c r="A5390" s="2">
        <v>43706</v>
      </c>
      <c r="B5390" s="3">
        <v>1.95</v>
      </c>
    </row>
    <row r="5391" spans="1:2" x14ac:dyDescent="0.2">
      <c r="A5391" s="2">
        <v>43707</v>
      </c>
      <c r="B5391" s="3">
        <v>1.95</v>
      </c>
    </row>
    <row r="5392" spans="1:2" x14ac:dyDescent="0.2">
      <c r="A5392" s="2">
        <v>43710</v>
      </c>
    </row>
    <row r="5393" spans="1:2" x14ac:dyDescent="0.2">
      <c r="A5393" s="2">
        <v>43711</v>
      </c>
      <c r="B5393" s="3">
        <v>1.94</v>
      </c>
    </row>
    <row r="5394" spans="1:2" x14ac:dyDescent="0.2">
      <c r="A5394" s="2">
        <v>43712</v>
      </c>
      <c r="B5394" s="3">
        <v>1.93</v>
      </c>
    </row>
    <row r="5395" spans="1:2" x14ac:dyDescent="0.2">
      <c r="A5395" s="2">
        <v>43713</v>
      </c>
      <c r="B5395" s="3">
        <v>1.93</v>
      </c>
    </row>
    <row r="5396" spans="1:2" x14ac:dyDescent="0.2">
      <c r="A5396" s="2">
        <v>43714</v>
      </c>
      <c r="B5396" s="3">
        <v>1.92</v>
      </c>
    </row>
    <row r="5397" spans="1:2" x14ac:dyDescent="0.2">
      <c r="A5397" s="2">
        <v>43717</v>
      </c>
      <c r="B5397" s="3">
        <v>1.92</v>
      </c>
    </row>
    <row r="5398" spans="1:2" x14ac:dyDescent="0.2">
      <c r="A5398" s="2">
        <v>43718</v>
      </c>
      <c r="B5398" s="3">
        <v>1.91</v>
      </c>
    </row>
    <row r="5399" spans="1:2" x14ac:dyDescent="0.2">
      <c r="A5399" s="2">
        <v>43719</v>
      </c>
      <c r="B5399" s="3">
        <v>1.92</v>
      </c>
    </row>
    <row r="5400" spans="1:2" x14ac:dyDescent="0.2">
      <c r="A5400" s="2">
        <v>43720</v>
      </c>
      <c r="B5400" s="3">
        <v>1.91</v>
      </c>
    </row>
    <row r="5401" spans="1:2" x14ac:dyDescent="0.2">
      <c r="A5401" s="2">
        <v>43721</v>
      </c>
      <c r="B5401" s="3">
        <v>1.92</v>
      </c>
    </row>
    <row r="5402" spans="1:2" x14ac:dyDescent="0.2">
      <c r="A5402" s="2">
        <v>43724</v>
      </c>
      <c r="B5402" s="3">
        <v>1.95</v>
      </c>
    </row>
    <row r="5403" spans="1:2" x14ac:dyDescent="0.2">
      <c r="A5403" s="2">
        <v>43725</v>
      </c>
      <c r="B5403" s="3">
        <v>1.95</v>
      </c>
    </row>
    <row r="5404" spans="1:2" x14ac:dyDescent="0.2">
      <c r="A5404" s="2">
        <v>43726</v>
      </c>
      <c r="B5404" s="3">
        <v>1.91</v>
      </c>
    </row>
    <row r="5405" spans="1:2" x14ac:dyDescent="0.2">
      <c r="A5405" s="2">
        <v>43727</v>
      </c>
      <c r="B5405" s="3">
        <v>1.89</v>
      </c>
    </row>
    <row r="5406" spans="1:2" x14ac:dyDescent="0.2">
      <c r="A5406" s="2">
        <v>43728</v>
      </c>
      <c r="B5406" s="3">
        <v>1.87</v>
      </c>
    </row>
    <row r="5407" spans="1:2" x14ac:dyDescent="0.2">
      <c r="A5407" s="2">
        <v>43731</v>
      </c>
      <c r="B5407" s="3">
        <v>1.9</v>
      </c>
    </row>
    <row r="5408" spans="1:2" x14ac:dyDescent="0.2">
      <c r="A5408" s="2">
        <v>43732</v>
      </c>
      <c r="B5408" s="3">
        <v>1.88</v>
      </c>
    </row>
    <row r="5409" spans="1:2" x14ac:dyDescent="0.2">
      <c r="A5409" s="2">
        <v>43733</v>
      </c>
      <c r="B5409" s="3">
        <v>1.85</v>
      </c>
    </row>
    <row r="5410" spans="1:2" x14ac:dyDescent="0.2">
      <c r="A5410" s="2">
        <v>43734</v>
      </c>
      <c r="B5410" s="3">
        <v>1.79</v>
      </c>
    </row>
    <row r="5411" spans="1:2" x14ac:dyDescent="0.2">
      <c r="A5411" s="2">
        <v>43735</v>
      </c>
      <c r="B5411" s="3">
        <v>1.76</v>
      </c>
    </row>
    <row r="5412" spans="1:2" x14ac:dyDescent="0.2">
      <c r="A5412" s="2">
        <v>43738</v>
      </c>
      <c r="B5412" s="3">
        <v>1.84</v>
      </c>
    </row>
    <row r="5413" spans="1:2" x14ac:dyDescent="0.2">
      <c r="A5413" s="2">
        <v>43739</v>
      </c>
      <c r="B5413" s="3">
        <v>1.78</v>
      </c>
    </row>
    <row r="5414" spans="1:2" x14ac:dyDescent="0.2">
      <c r="A5414" s="2">
        <v>43740</v>
      </c>
      <c r="B5414" s="3">
        <v>1.75</v>
      </c>
    </row>
    <row r="5415" spans="1:2" x14ac:dyDescent="0.2">
      <c r="A5415" s="2">
        <v>43741</v>
      </c>
      <c r="B5415" s="3">
        <v>1.67</v>
      </c>
    </row>
    <row r="5416" spans="1:2" x14ac:dyDescent="0.2">
      <c r="A5416" s="2">
        <v>43742</v>
      </c>
      <c r="B5416" s="3">
        <v>1.68</v>
      </c>
    </row>
    <row r="5417" spans="1:2" x14ac:dyDescent="0.2">
      <c r="A5417" s="2">
        <v>43745</v>
      </c>
      <c r="B5417" s="3">
        <v>1.71</v>
      </c>
    </row>
    <row r="5418" spans="1:2" x14ac:dyDescent="0.2">
      <c r="A5418" s="2">
        <v>43746</v>
      </c>
      <c r="B5418" s="3">
        <v>1.68</v>
      </c>
    </row>
    <row r="5419" spans="1:2" x14ac:dyDescent="0.2">
      <c r="A5419" s="2">
        <v>43747</v>
      </c>
      <c r="B5419" s="3">
        <v>1.66</v>
      </c>
    </row>
    <row r="5420" spans="1:2" x14ac:dyDescent="0.2">
      <c r="A5420" s="2">
        <v>43748</v>
      </c>
      <c r="B5420" s="3">
        <v>1.65</v>
      </c>
    </row>
    <row r="5421" spans="1:2" x14ac:dyDescent="0.2">
      <c r="A5421" s="2">
        <v>43749</v>
      </c>
      <c r="B5421" s="3">
        <v>1.65</v>
      </c>
    </row>
    <row r="5422" spans="1:2" x14ac:dyDescent="0.2">
      <c r="A5422" s="2">
        <v>43752</v>
      </c>
    </row>
    <row r="5423" spans="1:2" x14ac:dyDescent="0.2">
      <c r="A5423" s="2">
        <v>43753</v>
      </c>
      <c r="B5423" s="3">
        <v>1.64</v>
      </c>
    </row>
    <row r="5424" spans="1:2" x14ac:dyDescent="0.2">
      <c r="A5424" s="2">
        <v>43754</v>
      </c>
      <c r="B5424" s="3">
        <v>1.63</v>
      </c>
    </row>
    <row r="5425" spans="1:2" x14ac:dyDescent="0.2">
      <c r="A5425" s="2">
        <v>43755</v>
      </c>
      <c r="B5425" s="3">
        <v>1.63</v>
      </c>
    </row>
    <row r="5426" spans="1:2" x14ac:dyDescent="0.2">
      <c r="A5426" s="2">
        <v>43756</v>
      </c>
      <c r="B5426" s="3">
        <v>1.63</v>
      </c>
    </row>
    <row r="5427" spans="1:2" x14ac:dyDescent="0.2">
      <c r="A5427" s="2">
        <v>43759</v>
      </c>
      <c r="B5427" s="3">
        <v>1.64</v>
      </c>
    </row>
    <row r="5428" spans="1:2" x14ac:dyDescent="0.2">
      <c r="A5428" s="2">
        <v>43760</v>
      </c>
      <c r="B5428" s="3">
        <v>1.62</v>
      </c>
    </row>
    <row r="5429" spans="1:2" x14ac:dyDescent="0.2">
      <c r="A5429" s="2">
        <v>43761</v>
      </c>
      <c r="B5429" s="3">
        <v>1.62</v>
      </c>
    </row>
    <row r="5430" spans="1:2" x14ac:dyDescent="0.2">
      <c r="A5430" s="2">
        <v>43762</v>
      </c>
      <c r="B5430" s="3">
        <v>1.64</v>
      </c>
    </row>
    <row r="5431" spans="1:2" x14ac:dyDescent="0.2">
      <c r="A5431" s="2">
        <v>43763</v>
      </c>
      <c r="B5431" s="3">
        <v>1.63</v>
      </c>
    </row>
    <row r="5432" spans="1:2" x14ac:dyDescent="0.2">
      <c r="A5432" s="2">
        <v>43766</v>
      </c>
      <c r="B5432" s="3">
        <v>1.62</v>
      </c>
    </row>
    <row r="5433" spans="1:2" x14ac:dyDescent="0.2">
      <c r="A5433" s="2">
        <v>43767</v>
      </c>
      <c r="B5433" s="3">
        <v>1.6</v>
      </c>
    </row>
    <row r="5434" spans="1:2" x14ac:dyDescent="0.2">
      <c r="A5434" s="2">
        <v>43768</v>
      </c>
      <c r="B5434" s="3">
        <v>1.59</v>
      </c>
    </row>
    <row r="5435" spans="1:2" x14ac:dyDescent="0.2">
      <c r="A5435" s="2">
        <v>43769</v>
      </c>
      <c r="B5435" s="3">
        <v>1.51</v>
      </c>
    </row>
    <row r="5436" spans="1:2" x14ac:dyDescent="0.2">
      <c r="A5436" s="2">
        <v>43770</v>
      </c>
      <c r="B5436" s="3">
        <v>1.49</v>
      </c>
    </row>
    <row r="5437" spans="1:2" x14ac:dyDescent="0.2">
      <c r="A5437" s="2">
        <v>43773</v>
      </c>
      <c r="B5437" s="3">
        <v>1.5</v>
      </c>
    </row>
    <row r="5438" spans="1:2" x14ac:dyDescent="0.2">
      <c r="A5438" s="2">
        <v>43774</v>
      </c>
      <c r="B5438" s="3">
        <v>1.53</v>
      </c>
    </row>
    <row r="5439" spans="1:2" x14ac:dyDescent="0.2">
      <c r="A5439" s="2">
        <v>43775</v>
      </c>
      <c r="B5439" s="3">
        <v>1.53</v>
      </c>
    </row>
    <row r="5440" spans="1:2" x14ac:dyDescent="0.2">
      <c r="A5440" s="2">
        <v>43776</v>
      </c>
      <c r="B5440" s="3">
        <v>1.53</v>
      </c>
    </row>
    <row r="5441" spans="1:2" x14ac:dyDescent="0.2">
      <c r="A5441" s="2">
        <v>43777</v>
      </c>
      <c r="B5441" s="3">
        <v>1.52</v>
      </c>
    </row>
    <row r="5442" spans="1:2" x14ac:dyDescent="0.2">
      <c r="A5442" s="2">
        <v>43780</v>
      </c>
    </row>
    <row r="5443" spans="1:2" x14ac:dyDescent="0.2">
      <c r="A5443" s="2">
        <v>43781</v>
      </c>
      <c r="B5443" s="3">
        <v>1.56</v>
      </c>
    </row>
    <row r="5444" spans="1:2" x14ac:dyDescent="0.2">
      <c r="A5444" s="2">
        <v>43782</v>
      </c>
      <c r="B5444" s="3">
        <v>1.54</v>
      </c>
    </row>
    <row r="5445" spans="1:2" x14ac:dyDescent="0.2">
      <c r="A5445" s="2">
        <v>43783</v>
      </c>
      <c r="B5445" s="3">
        <v>1.54</v>
      </c>
    </row>
    <row r="5446" spans="1:2" x14ac:dyDescent="0.2">
      <c r="A5446" s="2">
        <v>43784</v>
      </c>
      <c r="B5446" s="3">
        <v>1.54</v>
      </c>
    </row>
    <row r="5447" spans="1:2" x14ac:dyDescent="0.2">
      <c r="A5447" s="2">
        <v>43787</v>
      </c>
      <c r="B5447" s="3">
        <v>1.54</v>
      </c>
    </row>
    <row r="5448" spans="1:2" x14ac:dyDescent="0.2">
      <c r="A5448" s="2">
        <v>43788</v>
      </c>
      <c r="B5448" s="3">
        <v>1.54</v>
      </c>
    </row>
    <row r="5449" spans="1:2" x14ac:dyDescent="0.2">
      <c r="A5449" s="2">
        <v>43789</v>
      </c>
      <c r="B5449" s="3">
        <v>1.54</v>
      </c>
    </row>
    <row r="5450" spans="1:2" x14ac:dyDescent="0.2">
      <c r="A5450" s="2">
        <v>43790</v>
      </c>
      <c r="B5450" s="3">
        <v>1.55</v>
      </c>
    </row>
    <row r="5451" spans="1:2" x14ac:dyDescent="0.2">
      <c r="A5451" s="2">
        <v>43791</v>
      </c>
      <c r="B5451" s="3">
        <v>1.55</v>
      </c>
    </row>
    <row r="5452" spans="1:2" x14ac:dyDescent="0.2">
      <c r="A5452" s="2">
        <v>43794</v>
      </c>
      <c r="B5452" s="3">
        <v>1.58</v>
      </c>
    </row>
    <row r="5453" spans="1:2" x14ac:dyDescent="0.2">
      <c r="A5453" s="2">
        <v>43795</v>
      </c>
      <c r="B5453" s="3">
        <v>1.57</v>
      </c>
    </row>
    <row r="5454" spans="1:2" x14ac:dyDescent="0.2">
      <c r="A5454" s="2">
        <v>43796</v>
      </c>
      <c r="B5454" s="3">
        <v>1.59</v>
      </c>
    </row>
    <row r="5455" spans="1:2" x14ac:dyDescent="0.2">
      <c r="A5455" s="2">
        <v>43797</v>
      </c>
    </row>
    <row r="5456" spans="1:2" x14ac:dyDescent="0.2">
      <c r="A5456" s="2">
        <v>43798</v>
      </c>
      <c r="B5456" s="3">
        <v>1.56</v>
      </c>
    </row>
    <row r="5457" spans="1:2" x14ac:dyDescent="0.2">
      <c r="A5457" s="2">
        <v>43801</v>
      </c>
      <c r="B5457" s="3">
        <v>1.57</v>
      </c>
    </row>
    <row r="5458" spans="1:2" x14ac:dyDescent="0.2">
      <c r="A5458" s="2">
        <v>43802</v>
      </c>
      <c r="B5458" s="3">
        <v>1.54</v>
      </c>
    </row>
    <row r="5459" spans="1:2" x14ac:dyDescent="0.2">
      <c r="A5459" s="2">
        <v>43803</v>
      </c>
      <c r="B5459" s="3">
        <v>1.52</v>
      </c>
    </row>
    <row r="5460" spans="1:2" x14ac:dyDescent="0.2">
      <c r="A5460" s="2">
        <v>43804</v>
      </c>
      <c r="B5460" s="3">
        <v>1.51</v>
      </c>
    </row>
    <row r="5461" spans="1:2" x14ac:dyDescent="0.2">
      <c r="A5461" s="2">
        <v>43805</v>
      </c>
      <c r="B5461" s="3">
        <v>1.5</v>
      </c>
    </row>
    <row r="5462" spans="1:2" x14ac:dyDescent="0.2">
      <c r="A5462" s="2">
        <v>43808</v>
      </c>
      <c r="B5462" s="3">
        <v>1.51</v>
      </c>
    </row>
    <row r="5463" spans="1:2" x14ac:dyDescent="0.2">
      <c r="A5463" s="2">
        <v>43809</v>
      </c>
      <c r="B5463" s="3">
        <v>1.53</v>
      </c>
    </row>
    <row r="5464" spans="1:2" x14ac:dyDescent="0.2">
      <c r="A5464" s="2">
        <v>43810</v>
      </c>
      <c r="B5464" s="3">
        <v>1.54</v>
      </c>
    </row>
    <row r="5465" spans="1:2" x14ac:dyDescent="0.2">
      <c r="A5465" s="2">
        <v>43811</v>
      </c>
      <c r="B5465" s="3">
        <v>1.53</v>
      </c>
    </row>
    <row r="5466" spans="1:2" x14ac:dyDescent="0.2">
      <c r="A5466" s="2">
        <v>43812</v>
      </c>
      <c r="B5466" s="3">
        <v>1.54</v>
      </c>
    </row>
    <row r="5467" spans="1:2" x14ac:dyDescent="0.2">
      <c r="A5467" s="2">
        <v>43815</v>
      </c>
      <c r="B5467" s="3">
        <v>1.54</v>
      </c>
    </row>
    <row r="5468" spans="1:2" x14ac:dyDescent="0.2">
      <c r="A5468" s="2">
        <v>43816</v>
      </c>
      <c r="B5468" s="3">
        <v>1.53</v>
      </c>
    </row>
    <row r="5469" spans="1:2" x14ac:dyDescent="0.2">
      <c r="A5469" s="2">
        <v>43817</v>
      </c>
      <c r="B5469" s="3">
        <v>1.53</v>
      </c>
    </row>
    <row r="5470" spans="1:2" x14ac:dyDescent="0.2">
      <c r="A5470" s="2">
        <v>43818</v>
      </c>
      <c r="B5470" s="3">
        <v>1.54</v>
      </c>
    </row>
    <row r="5471" spans="1:2" x14ac:dyDescent="0.2">
      <c r="A5471" s="2">
        <v>43819</v>
      </c>
      <c r="B5471" s="3">
        <v>1.55</v>
      </c>
    </row>
    <row r="5472" spans="1:2" x14ac:dyDescent="0.2">
      <c r="A5472" s="2">
        <v>43822</v>
      </c>
      <c r="B5472" s="3">
        <v>1.56</v>
      </c>
    </row>
    <row r="5473" spans="1:2" x14ac:dyDescent="0.2">
      <c r="A5473" s="2">
        <v>43823</v>
      </c>
      <c r="B5473" s="3">
        <v>1.55</v>
      </c>
    </row>
    <row r="5474" spans="1:2" x14ac:dyDescent="0.2">
      <c r="A5474" s="2">
        <v>43824</v>
      </c>
    </row>
    <row r="5475" spans="1:2" x14ac:dyDescent="0.2">
      <c r="A5475" s="2">
        <v>43825</v>
      </c>
      <c r="B5475" s="3">
        <v>1.55</v>
      </c>
    </row>
    <row r="5476" spans="1:2" x14ac:dyDescent="0.2">
      <c r="A5476" s="2">
        <v>43826</v>
      </c>
      <c r="B5476" s="3">
        <v>1.54</v>
      </c>
    </row>
    <row r="5477" spans="1:2" x14ac:dyDescent="0.2">
      <c r="A5477" s="2">
        <v>43829</v>
      </c>
      <c r="B5477" s="3">
        <v>1.54</v>
      </c>
    </row>
    <row r="5478" spans="1:2" x14ac:dyDescent="0.2">
      <c r="A5478" s="2">
        <v>43830</v>
      </c>
      <c r="B5478" s="3">
        <v>1.52</v>
      </c>
    </row>
    <row r="5479" spans="1:2" x14ac:dyDescent="0.2">
      <c r="A5479" s="2">
        <v>43831</v>
      </c>
    </row>
    <row r="5480" spans="1:2" x14ac:dyDescent="0.2">
      <c r="A5480" s="2">
        <v>43832</v>
      </c>
      <c r="B5480" s="3">
        <v>1.51</v>
      </c>
    </row>
    <row r="5481" spans="1:2" x14ac:dyDescent="0.2">
      <c r="A5481" s="2">
        <v>43833</v>
      </c>
      <c r="B5481" s="3">
        <v>1.49</v>
      </c>
    </row>
    <row r="5482" spans="1:2" x14ac:dyDescent="0.2">
      <c r="A5482" s="2">
        <v>43836</v>
      </c>
      <c r="B5482" s="3">
        <v>1.53</v>
      </c>
    </row>
    <row r="5483" spans="1:2" x14ac:dyDescent="0.2">
      <c r="A5483" s="2">
        <v>43837</v>
      </c>
      <c r="B5483" s="3">
        <v>1.51</v>
      </c>
    </row>
    <row r="5484" spans="1:2" x14ac:dyDescent="0.2">
      <c r="A5484" s="2">
        <v>43838</v>
      </c>
      <c r="B5484" s="3">
        <v>1.51</v>
      </c>
    </row>
    <row r="5485" spans="1:2" x14ac:dyDescent="0.2">
      <c r="A5485" s="2">
        <v>43839</v>
      </c>
      <c r="B5485" s="3">
        <v>1.51</v>
      </c>
    </row>
    <row r="5486" spans="1:2" x14ac:dyDescent="0.2">
      <c r="A5486" s="2">
        <v>43840</v>
      </c>
      <c r="B5486" s="3">
        <v>1.51</v>
      </c>
    </row>
    <row r="5487" spans="1:2" x14ac:dyDescent="0.2">
      <c r="A5487" s="2">
        <v>43843</v>
      </c>
      <c r="B5487" s="3">
        <v>1.54</v>
      </c>
    </row>
    <row r="5488" spans="1:2" x14ac:dyDescent="0.2">
      <c r="A5488" s="2">
        <v>43844</v>
      </c>
      <c r="B5488" s="3">
        <v>1.54</v>
      </c>
    </row>
    <row r="5489" spans="1:2" x14ac:dyDescent="0.2">
      <c r="A5489" s="2">
        <v>43845</v>
      </c>
      <c r="B5489" s="3">
        <v>1.54</v>
      </c>
    </row>
    <row r="5490" spans="1:2" x14ac:dyDescent="0.2">
      <c r="A5490" s="2">
        <v>43846</v>
      </c>
      <c r="B5490" s="3">
        <v>1.52</v>
      </c>
    </row>
    <row r="5491" spans="1:2" x14ac:dyDescent="0.2">
      <c r="A5491" s="2">
        <v>43847</v>
      </c>
      <c r="B5491" s="3">
        <v>1.53</v>
      </c>
    </row>
    <row r="5492" spans="1:2" x14ac:dyDescent="0.2">
      <c r="A5492" s="2">
        <v>43850</v>
      </c>
    </row>
    <row r="5493" spans="1:2" x14ac:dyDescent="0.2">
      <c r="A5493" s="2">
        <v>43851</v>
      </c>
      <c r="B5493" s="3">
        <v>1.53</v>
      </c>
    </row>
    <row r="5494" spans="1:2" x14ac:dyDescent="0.2">
      <c r="A5494" s="2">
        <v>43852</v>
      </c>
      <c r="B5494" s="3">
        <v>1.52</v>
      </c>
    </row>
    <row r="5495" spans="1:2" x14ac:dyDescent="0.2">
      <c r="A5495" s="2">
        <v>43853</v>
      </c>
      <c r="B5495" s="3">
        <v>1.52</v>
      </c>
    </row>
    <row r="5496" spans="1:2" x14ac:dyDescent="0.2">
      <c r="A5496" s="2">
        <v>43854</v>
      </c>
      <c r="B5496" s="3">
        <v>1.51</v>
      </c>
    </row>
    <row r="5497" spans="1:2" x14ac:dyDescent="0.2">
      <c r="A5497" s="2">
        <v>43857</v>
      </c>
      <c r="B5497" s="3">
        <v>1.52</v>
      </c>
    </row>
    <row r="5498" spans="1:2" x14ac:dyDescent="0.2">
      <c r="A5498" s="2">
        <v>43858</v>
      </c>
      <c r="B5498" s="3">
        <v>1.54</v>
      </c>
    </row>
    <row r="5499" spans="1:2" x14ac:dyDescent="0.2">
      <c r="A5499" s="2">
        <v>43859</v>
      </c>
      <c r="B5499" s="3">
        <v>1.53</v>
      </c>
    </row>
    <row r="5500" spans="1:2" x14ac:dyDescent="0.2">
      <c r="A5500" s="2">
        <v>43860</v>
      </c>
      <c r="B5500" s="3">
        <v>1.54</v>
      </c>
    </row>
    <row r="5501" spans="1:2" x14ac:dyDescent="0.2">
      <c r="A5501" s="2">
        <v>43861</v>
      </c>
      <c r="B5501" s="3">
        <v>1.52</v>
      </c>
    </row>
    <row r="5502" spans="1:2" x14ac:dyDescent="0.2">
      <c r="A5502" s="2">
        <v>43864</v>
      </c>
      <c r="B5502" s="3">
        <v>1.54</v>
      </c>
    </row>
    <row r="5503" spans="1:2" x14ac:dyDescent="0.2">
      <c r="A5503" s="2">
        <v>43865</v>
      </c>
      <c r="B5503" s="3">
        <v>1.54</v>
      </c>
    </row>
    <row r="5504" spans="1:2" x14ac:dyDescent="0.2">
      <c r="A5504" s="2">
        <v>43866</v>
      </c>
      <c r="B5504" s="3">
        <v>1.54</v>
      </c>
    </row>
    <row r="5505" spans="1:2" x14ac:dyDescent="0.2">
      <c r="A5505" s="2">
        <v>43867</v>
      </c>
      <c r="B5505" s="3">
        <v>1.54</v>
      </c>
    </row>
    <row r="5506" spans="1:2" x14ac:dyDescent="0.2">
      <c r="A5506" s="2">
        <v>43868</v>
      </c>
      <c r="B5506" s="3">
        <v>1.53</v>
      </c>
    </row>
    <row r="5507" spans="1:2" x14ac:dyDescent="0.2">
      <c r="A5507" s="2">
        <v>43871</v>
      </c>
      <c r="B5507" s="3">
        <v>1.55</v>
      </c>
    </row>
    <row r="5508" spans="1:2" x14ac:dyDescent="0.2">
      <c r="A5508" s="2">
        <v>43872</v>
      </c>
      <c r="B5508" s="3">
        <v>1.54</v>
      </c>
    </row>
    <row r="5509" spans="1:2" x14ac:dyDescent="0.2">
      <c r="A5509" s="2">
        <v>43873</v>
      </c>
      <c r="B5509" s="3">
        <v>1.55</v>
      </c>
    </row>
    <row r="5510" spans="1:2" x14ac:dyDescent="0.2">
      <c r="A5510" s="2">
        <v>43874</v>
      </c>
      <c r="B5510" s="3">
        <v>1.56</v>
      </c>
    </row>
    <row r="5511" spans="1:2" x14ac:dyDescent="0.2">
      <c r="A5511" s="2">
        <v>43875</v>
      </c>
      <c r="B5511" s="3">
        <v>1.55</v>
      </c>
    </row>
    <row r="5512" spans="1:2" x14ac:dyDescent="0.2">
      <c r="A5512" s="2">
        <v>43878</v>
      </c>
    </row>
    <row r="5513" spans="1:2" x14ac:dyDescent="0.2">
      <c r="A5513" s="2">
        <v>43879</v>
      </c>
      <c r="B5513" s="3">
        <v>1.55</v>
      </c>
    </row>
    <row r="5514" spans="1:2" x14ac:dyDescent="0.2">
      <c r="A5514" s="2">
        <v>43880</v>
      </c>
      <c r="B5514" s="3">
        <v>1.55</v>
      </c>
    </row>
    <row r="5515" spans="1:2" x14ac:dyDescent="0.2">
      <c r="A5515" s="2">
        <v>43881</v>
      </c>
      <c r="B5515" s="3">
        <v>1.55</v>
      </c>
    </row>
    <row r="5516" spans="1:2" x14ac:dyDescent="0.2">
      <c r="A5516" s="2">
        <v>43882</v>
      </c>
      <c r="B5516" s="3">
        <v>1.53</v>
      </c>
    </row>
    <row r="5517" spans="1:2" x14ac:dyDescent="0.2">
      <c r="A5517" s="2">
        <v>43885</v>
      </c>
      <c r="B5517" s="3">
        <v>1.5</v>
      </c>
    </row>
    <row r="5518" spans="1:2" x14ac:dyDescent="0.2">
      <c r="A5518" s="2">
        <v>43886</v>
      </c>
      <c r="B5518" s="3">
        <v>1.5</v>
      </c>
    </row>
    <row r="5519" spans="1:2" x14ac:dyDescent="0.2">
      <c r="A5519" s="2">
        <v>43887</v>
      </c>
      <c r="B5519" s="3">
        <v>1.5</v>
      </c>
    </row>
    <row r="5520" spans="1:2" x14ac:dyDescent="0.2">
      <c r="A5520" s="2">
        <v>43888</v>
      </c>
      <c r="B5520" s="3">
        <v>1.42</v>
      </c>
    </row>
    <row r="5521" spans="1:2" x14ac:dyDescent="0.2">
      <c r="A5521" s="2">
        <v>43889</v>
      </c>
      <c r="B5521" s="3">
        <v>1.25</v>
      </c>
    </row>
    <row r="5522" spans="1:2" x14ac:dyDescent="0.2">
      <c r="A5522" s="2">
        <v>43892</v>
      </c>
      <c r="B5522" s="3">
        <v>1.1000000000000001</v>
      </c>
    </row>
    <row r="5523" spans="1:2" x14ac:dyDescent="0.2">
      <c r="A5523" s="2">
        <v>43893</v>
      </c>
      <c r="B5523" s="3">
        <v>0.93</v>
      </c>
    </row>
    <row r="5524" spans="1:2" x14ac:dyDescent="0.2">
      <c r="A5524" s="2">
        <v>43894</v>
      </c>
      <c r="B5524" s="3">
        <v>0.71</v>
      </c>
    </row>
    <row r="5525" spans="1:2" x14ac:dyDescent="0.2">
      <c r="A5525" s="2">
        <v>43895</v>
      </c>
      <c r="B5525" s="3">
        <v>0.61</v>
      </c>
    </row>
    <row r="5526" spans="1:2" x14ac:dyDescent="0.2">
      <c r="A5526" s="2">
        <v>43896</v>
      </c>
      <c r="B5526" s="3">
        <v>0.45</v>
      </c>
    </row>
    <row r="5527" spans="1:2" x14ac:dyDescent="0.2">
      <c r="A5527" s="2">
        <v>43899</v>
      </c>
      <c r="B5527" s="3">
        <v>0.32</v>
      </c>
    </row>
    <row r="5528" spans="1:2" x14ac:dyDescent="0.2">
      <c r="A5528" s="2">
        <v>43900</v>
      </c>
      <c r="B5528" s="3">
        <v>0.43</v>
      </c>
    </row>
    <row r="5529" spans="1:2" x14ac:dyDescent="0.2">
      <c r="A5529" s="2">
        <v>43901</v>
      </c>
      <c r="B5529" s="3">
        <v>0.41</v>
      </c>
    </row>
    <row r="5530" spans="1:2" x14ac:dyDescent="0.2">
      <c r="A5530" s="2">
        <v>43902</v>
      </c>
      <c r="B5530" s="3">
        <v>0.33</v>
      </c>
    </row>
    <row r="5531" spans="1:2" x14ac:dyDescent="0.2">
      <c r="A5531" s="2">
        <v>43903</v>
      </c>
      <c r="B5531" s="3">
        <v>0.27</v>
      </c>
    </row>
    <row r="5532" spans="1:2" x14ac:dyDescent="0.2">
      <c r="A5532" s="2">
        <v>43906</v>
      </c>
      <c r="B5532" s="3">
        <v>0.24</v>
      </c>
    </row>
    <row r="5533" spans="1:2" x14ac:dyDescent="0.2">
      <c r="A5533" s="2">
        <v>43907</v>
      </c>
      <c r="B5533" s="3">
        <v>0.19</v>
      </c>
    </row>
    <row r="5534" spans="1:2" x14ac:dyDescent="0.2">
      <c r="A5534" s="2">
        <v>43908</v>
      </c>
      <c r="B5534" s="3">
        <v>0.02</v>
      </c>
    </row>
    <row r="5535" spans="1:2" x14ac:dyDescent="0.2">
      <c r="A5535" s="2">
        <v>43909</v>
      </c>
      <c r="B5535" s="3">
        <v>0.04</v>
      </c>
    </row>
    <row r="5536" spans="1:2" x14ac:dyDescent="0.2">
      <c r="A5536" s="2">
        <v>43910</v>
      </c>
      <c r="B5536" s="3">
        <v>0.05</v>
      </c>
    </row>
    <row r="5537" spans="1:2" x14ac:dyDescent="0.2">
      <c r="A5537" s="2">
        <v>43913</v>
      </c>
      <c r="B5537" s="3">
        <v>0.02</v>
      </c>
    </row>
    <row r="5538" spans="1:2" x14ac:dyDescent="0.2">
      <c r="A5538" s="2">
        <v>43914</v>
      </c>
      <c r="B5538" s="3">
        <v>0.01</v>
      </c>
    </row>
    <row r="5539" spans="1:2" x14ac:dyDescent="0.2">
      <c r="A5539" s="2">
        <v>43915</v>
      </c>
      <c r="B5539" s="3">
        <v>-0.04</v>
      </c>
    </row>
    <row r="5540" spans="1:2" x14ac:dyDescent="0.2">
      <c r="A5540" s="2">
        <v>43916</v>
      </c>
      <c r="B5540" s="3">
        <v>-0.05</v>
      </c>
    </row>
    <row r="5541" spans="1:2" x14ac:dyDescent="0.2">
      <c r="A5541" s="2">
        <v>43917</v>
      </c>
      <c r="B5541" s="3">
        <v>0.03</v>
      </c>
    </row>
    <row r="5542" spans="1:2" x14ac:dyDescent="0.2">
      <c r="A5542" s="2">
        <v>43920</v>
      </c>
      <c r="B5542" s="3">
        <v>0.12</v>
      </c>
    </row>
    <row r="5543" spans="1:2" x14ac:dyDescent="0.2">
      <c r="A5543" s="2">
        <v>43921</v>
      </c>
      <c r="B5543" s="3">
        <v>0.11</v>
      </c>
    </row>
    <row r="5544" spans="1:2" x14ac:dyDescent="0.2">
      <c r="A5544" s="2">
        <v>43922</v>
      </c>
      <c r="B5544" s="3">
        <v>0.09</v>
      </c>
    </row>
    <row r="5545" spans="1:2" x14ac:dyDescent="0.2">
      <c r="A5545" s="2">
        <v>43923</v>
      </c>
      <c r="B5545" s="3">
        <v>0.09</v>
      </c>
    </row>
    <row r="5546" spans="1:2" x14ac:dyDescent="0.2">
      <c r="A5546" s="2">
        <v>43924</v>
      </c>
      <c r="B5546" s="3">
        <v>0.1</v>
      </c>
    </row>
    <row r="5547" spans="1:2" x14ac:dyDescent="0.2">
      <c r="A5547" s="2">
        <v>43927</v>
      </c>
      <c r="B5547" s="3">
        <v>0.15</v>
      </c>
    </row>
    <row r="5548" spans="1:2" x14ac:dyDescent="0.2">
      <c r="A5548" s="2">
        <v>43928</v>
      </c>
      <c r="B5548" s="3">
        <v>0.14000000000000001</v>
      </c>
    </row>
    <row r="5549" spans="1:2" x14ac:dyDescent="0.2">
      <c r="A5549" s="2">
        <v>43929</v>
      </c>
      <c r="B5549" s="3">
        <v>0.22</v>
      </c>
    </row>
    <row r="5550" spans="1:2" x14ac:dyDescent="0.2">
      <c r="A5550" s="2">
        <v>43930</v>
      </c>
      <c r="B5550" s="3">
        <v>0.25</v>
      </c>
    </row>
    <row r="5551" spans="1:2" x14ac:dyDescent="0.2">
      <c r="A5551" s="2">
        <v>43931</v>
      </c>
    </row>
    <row r="5552" spans="1:2" x14ac:dyDescent="0.2">
      <c r="A5552" s="2">
        <v>43934</v>
      </c>
      <c r="B5552" s="3">
        <v>0.26</v>
      </c>
    </row>
    <row r="5553" spans="1:2" x14ac:dyDescent="0.2">
      <c r="A5553" s="2">
        <v>43935</v>
      </c>
      <c r="B5553" s="3">
        <v>0.2</v>
      </c>
    </row>
    <row r="5554" spans="1:2" x14ac:dyDescent="0.2">
      <c r="A5554" s="2">
        <v>43936</v>
      </c>
      <c r="B5554" s="3">
        <v>0.14000000000000001</v>
      </c>
    </row>
    <row r="5555" spans="1:2" x14ac:dyDescent="0.2">
      <c r="A5555" s="2">
        <v>43937</v>
      </c>
      <c r="B5555" s="3">
        <v>0.14000000000000001</v>
      </c>
    </row>
    <row r="5556" spans="1:2" x14ac:dyDescent="0.2">
      <c r="A5556" s="2">
        <v>43938</v>
      </c>
      <c r="B5556" s="3">
        <v>0.12</v>
      </c>
    </row>
    <row r="5557" spans="1:2" x14ac:dyDescent="0.2">
      <c r="A5557" s="2">
        <v>43941</v>
      </c>
      <c r="B5557" s="3">
        <v>0.12</v>
      </c>
    </row>
    <row r="5558" spans="1:2" x14ac:dyDescent="0.2">
      <c r="A5558" s="2">
        <v>43942</v>
      </c>
      <c r="B5558" s="3">
        <v>0.11</v>
      </c>
    </row>
    <row r="5559" spans="1:2" x14ac:dyDescent="0.2">
      <c r="A5559" s="2">
        <v>43943</v>
      </c>
      <c r="B5559" s="3">
        <v>0.12</v>
      </c>
    </row>
    <row r="5560" spans="1:2" x14ac:dyDescent="0.2">
      <c r="A5560" s="2">
        <v>43944</v>
      </c>
      <c r="B5560" s="3">
        <v>0.11</v>
      </c>
    </row>
    <row r="5561" spans="1:2" x14ac:dyDescent="0.2">
      <c r="A5561" s="2">
        <v>43945</v>
      </c>
      <c r="B5561" s="3">
        <v>0.12</v>
      </c>
    </row>
    <row r="5562" spans="1:2" x14ac:dyDescent="0.2">
      <c r="A5562" s="2">
        <v>43948</v>
      </c>
      <c r="B5562" s="3">
        <v>0.12</v>
      </c>
    </row>
    <row r="5563" spans="1:2" x14ac:dyDescent="0.2">
      <c r="A5563" s="2">
        <v>43949</v>
      </c>
      <c r="B5563" s="3">
        <v>0.11</v>
      </c>
    </row>
    <row r="5564" spans="1:2" x14ac:dyDescent="0.2">
      <c r="A5564" s="2">
        <v>43950</v>
      </c>
      <c r="B5564" s="3">
        <v>0.1</v>
      </c>
    </row>
    <row r="5565" spans="1:2" x14ac:dyDescent="0.2">
      <c r="A5565" s="2">
        <v>43951</v>
      </c>
      <c r="B5565" s="3">
        <v>0.09</v>
      </c>
    </row>
    <row r="5566" spans="1:2" x14ac:dyDescent="0.2">
      <c r="A5566" s="2">
        <v>43952</v>
      </c>
      <c r="B5566" s="3">
        <v>0.12</v>
      </c>
    </row>
    <row r="5567" spans="1:2" x14ac:dyDescent="0.2">
      <c r="A5567" s="2">
        <v>43955</v>
      </c>
      <c r="B5567" s="3">
        <v>0.13</v>
      </c>
    </row>
    <row r="5568" spans="1:2" x14ac:dyDescent="0.2">
      <c r="A5568" s="2">
        <v>43956</v>
      </c>
      <c r="B5568" s="3">
        <v>0.13</v>
      </c>
    </row>
    <row r="5569" spans="1:2" x14ac:dyDescent="0.2">
      <c r="A5569" s="2">
        <v>43957</v>
      </c>
      <c r="B5569" s="3">
        <v>0.12</v>
      </c>
    </row>
    <row r="5570" spans="1:2" x14ac:dyDescent="0.2">
      <c r="A5570" s="2">
        <v>43958</v>
      </c>
      <c r="B5570" s="3">
        <v>0.11</v>
      </c>
    </row>
    <row r="5571" spans="1:2" x14ac:dyDescent="0.2">
      <c r="A5571" s="2">
        <v>43959</v>
      </c>
      <c r="B5571" s="3">
        <v>0.12</v>
      </c>
    </row>
    <row r="5572" spans="1:2" x14ac:dyDescent="0.2">
      <c r="A5572" s="2">
        <v>43962</v>
      </c>
      <c r="B5572" s="3">
        <v>0.12</v>
      </c>
    </row>
    <row r="5573" spans="1:2" x14ac:dyDescent="0.2">
      <c r="A5573" s="2">
        <v>43963</v>
      </c>
      <c r="B5573" s="3">
        <v>0.13</v>
      </c>
    </row>
    <row r="5574" spans="1:2" x14ac:dyDescent="0.2">
      <c r="A5574" s="2">
        <v>43964</v>
      </c>
      <c r="B5574" s="3">
        <v>0.13</v>
      </c>
    </row>
    <row r="5575" spans="1:2" x14ac:dyDescent="0.2">
      <c r="A5575" s="2">
        <v>43965</v>
      </c>
      <c r="B5575" s="3">
        <v>0.12</v>
      </c>
    </row>
    <row r="5576" spans="1:2" x14ac:dyDescent="0.2">
      <c r="A5576" s="2">
        <v>43966</v>
      </c>
      <c r="B5576" s="3">
        <v>0.12</v>
      </c>
    </row>
    <row r="5577" spans="1:2" x14ac:dyDescent="0.2">
      <c r="A5577" s="2">
        <v>43969</v>
      </c>
      <c r="B5577" s="3">
        <v>0.13</v>
      </c>
    </row>
    <row r="5578" spans="1:2" x14ac:dyDescent="0.2">
      <c r="A5578" s="2">
        <v>43970</v>
      </c>
      <c r="B5578" s="3">
        <v>0.13</v>
      </c>
    </row>
    <row r="5579" spans="1:2" x14ac:dyDescent="0.2">
      <c r="A5579" s="2">
        <v>43971</v>
      </c>
      <c r="B5579" s="3">
        <v>0.12</v>
      </c>
    </row>
    <row r="5580" spans="1:2" x14ac:dyDescent="0.2">
      <c r="A5580" s="2">
        <v>43972</v>
      </c>
      <c r="B5580" s="3">
        <v>0.12</v>
      </c>
    </row>
    <row r="5581" spans="1:2" x14ac:dyDescent="0.2">
      <c r="A5581" s="2">
        <v>43973</v>
      </c>
      <c r="B5581" s="3">
        <v>0.12</v>
      </c>
    </row>
    <row r="5582" spans="1:2" x14ac:dyDescent="0.2">
      <c r="A5582" s="2">
        <v>43976</v>
      </c>
    </row>
    <row r="5583" spans="1:2" x14ac:dyDescent="0.2">
      <c r="A5583" s="2">
        <v>43977</v>
      </c>
      <c r="B5583" s="3">
        <v>0.14000000000000001</v>
      </c>
    </row>
    <row r="5584" spans="1:2" x14ac:dyDescent="0.2">
      <c r="A5584" s="2">
        <v>43978</v>
      </c>
      <c r="B5584" s="3">
        <v>0.15</v>
      </c>
    </row>
    <row r="5585" spans="1:2" x14ac:dyDescent="0.2">
      <c r="A5585" s="2">
        <v>43979</v>
      </c>
      <c r="B5585" s="3">
        <v>0.15</v>
      </c>
    </row>
    <row r="5586" spans="1:2" x14ac:dyDescent="0.2">
      <c r="A5586" s="2">
        <v>43980</v>
      </c>
      <c r="B5586" s="3">
        <v>0.14000000000000001</v>
      </c>
    </row>
    <row r="5587" spans="1:2" x14ac:dyDescent="0.2">
      <c r="A5587" s="2">
        <v>43983</v>
      </c>
      <c r="B5587" s="3">
        <v>0.14000000000000001</v>
      </c>
    </row>
    <row r="5588" spans="1:2" x14ac:dyDescent="0.2">
      <c r="A5588" s="2">
        <v>43984</v>
      </c>
      <c r="B5588" s="3">
        <v>0.15</v>
      </c>
    </row>
    <row r="5589" spans="1:2" x14ac:dyDescent="0.2">
      <c r="A5589" s="2">
        <v>43985</v>
      </c>
      <c r="B5589" s="3">
        <v>0.16</v>
      </c>
    </row>
    <row r="5590" spans="1:2" x14ac:dyDescent="0.2">
      <c r="A5590" s="2">
        <v>43986</v>
      </c>
      <c r="B5590" s="3">
        <v>0.15</v>
      </c>
    </row>
    <row r="5591" spans="1:2" x14ac:dyDescent="0.2">
      <c r="A5591" s="2">
        <v>43987</v>
      </c>
      <c r="B5591" s="3">
        <v>0.15</v>
      </c>
    </row>
    <row r="5592" spans="1:2" x14ac:dyDescent="0.2">
      <c r="A5592" s="2">
        <v>43990</v>
      </c>
      <c r="B5592" s="3">
        <v>0.17</v>
      </c>
    </row>
    <row r="5593" spans="1:2" x14ac:dyDescent="0.2">
      <c r="A5593" s="2">
        <v>43991</v>
      </c>
      <c r="B5593" s="3">
        <v>0.19</v>
      </c>
    </row>
    <row r="5594" spans="1:2" x14ac:dyDescent="0.2">
      <c r="A5594" s="2">
        <v>43992</v>
      </c>
      <c r="B5594" s="3">
        <v>0.17</v>
      </c>
    </row>
    <row r="5595" spans="1:2" x14ac:dyDescent="0.2">
      <c r="A5595" s="2">
        <v>43993</v>
      </c>
      <c r="B5595" s="3">
        <v>0.17</v>
      </c>
    </row>
    <row r="5596" spans="1:2" x14ac:dyDescent="0.2">
      <c r="A5596" s="2">
        <v>43994</v>
      </c>
      <c r="B5596" s="3">
        <v>0.16</v>
      </c>
    </row>
    <row r="5597" spans="1:2" x14ac:dyDescent="0.2">
      <c r="A5597" s="2">
        <v>43997</v>
      </c>
      <c r="B5597" s="3">
        <v>0.18</v>
      </c>
    </row>
    <row r="5598" spans="1:2" x14ac:dyDescent="0.2">
      <c r="A5598" s="2">
        <v>43998</v>
      </c>
      <c r="B5598" s="3">
        <v>0.17</v>
      </c>
    </row>
    <row r="5599" spans="1:2" x14ac:dyDescent="0.2">
      <c r="A5599" s="2">
        <v>43999</v>
      </c>
      <c r="B5599" s="3">
        <v>0.17</v>
      </c>
    </row>
    <row r="5600" spans="1:2" x14ac:dyDescent="0.2">
      <c r="A5600" s="2">
        <v>44000</v>
      </c>
      <c r="B5600" s="3">
        <v>0.16</v>
      </c>
    </row>
    <row r="5601" spans="1:2" x14ac:dyDescent="0.2">
      <c r="A5601" s="2">
        <v>44001</v>
      </c>
      <c r="B5601" s="3">
        <v>0.15</v>
      </c>
    </row>
    <row r="5602" spans="1:2" x14ac:dyDescent="0.2">
      <c r="A5602" s="2">
        <v>44004</v>
      </c>
      <c r="B5602" s="3">
        <v>0.16</v>
      </c>
    </row>
    <row r="5603" spans="1:2" x14ac:dyDescent="0.2">
      <c r="A5603" s="2">
        <v>44005</v>
      </c>
      <c r="B5603" s="3">
        <v>0.16</v>
      </c>
    </row>
    <row r="5604" spans="1:2" x14ac:dyDescent="0.2">
      <c r="A5604" s="2">
        <v>44006</v>
      </c>
      <c r="B5604" s="3">
        <v>0.15</v>
      </c>
    </row>
    <row r="5605" spans="1:2" x14ac:dyDescent="0.2">
      <c r="A5605" s="2">
        <v>44007</v>
      </c>
      <c r="B5605" s="3">
        <v>0.16</v>
      </c>
    </row>
    <row r="5606" spans="1:2" x14ac:dyDescent="0.2">
      <c r="A5606" s="2">
        <v>44008</v>
      </c>
      <c r="B5606" s="3">
        <v>0.14000000000000001</v>
      </c>
    </row>
    <row r="5607" spans="1:2" x14ac:dyDescent="0.2">
      <c r="A5607" s="2">
        <v>44011</v>
      </c>
      <c r="B5607" s="3">
        <v>0.14000000000000001</v>
      </c>
    </row>
    <row r="5608" spans="1:2" x14ac:dyDescent="0.2">
      <c r="A5608" s="2">
        <v>44012</v>
      </c>
      <c r="B5608" s="3">
        <v>0.16</v>
      </c>
    </row>
    <row r="5609" spans="1:2" x14ac:dyDescent="0.2">
      <c r="A5609" s="2">
        <v>44013</v>
      </c>
      <c r="B5609" s="3">
        <v>0.14000000000000001</v>
      </c>
    </row>
    <row r="5610" spans="1:2" x14ac:dyDescent="0.2">
      <c r="A5610" s="2">
        <v>44014</v>
      </c>
      <c r="B5610" s="3">
        <v>0.14000000000000001</v>
      </c>
    </row>
    <row r="5611" spans="1:2" x14ac:dyDescent="0.2">
      <c r="A5611" s="2">
        <v>44015</v>
      </c>
    </row>
    <row r="5612" spans="1:2" x14ac:dyDescent="0.2">
      <c r="A5612" s="2">
        <v>44018</v>
      </c>
      <c r="B5612" s="3">
        <v>0.15</v>
      </c>
    </row>
    <row r="5613" spans="1:2" x14ac:dyDescent="0.2">
      <c r="A5613" s="2">
        <v>44019</v>
      </c>
      <c r="B5613" s="3">
        <v>0.15</v>
      </c>
    </row>
    <row r="5614" spans="1:2" x14ac:dyDescent="0.2">
      <c r="A5614" s="2">
        <v>44020</v>
      </c>
      <c r="B5614" s="3">
        <v>0.15</v>
      </c>
    </row>
    <row r="5615" spans="1:2" x14ac:dyDescent="0.2">
      <c r="A5615" s="2">
        <v>44021</v>
      </c>
      <c r="B5615" s="3">
        <v>0.13</v>
      </c>
    </row>
    <row r="5616" spans="1:2" x14ac:dyDescent="0.2">
      <c r="A5616" s="2">
        <v>44022</v>
      </c>
      <c r="B5616" s="3">
        <v>0.13</v>
      </c>
    </row>
    <row r="5617" spans="1:2" x14ac:dyDescent="0.2">
      <c r="A5617" s="2">
        <v>44025</v>
      </c>
      <c r="B5617" s="3">
        <v>0.14000000000000001</v>
      </c>
    </row>
    <row r="5618" spans="1:2" x14ac:dyDescent="0.2">
      <c r="A5618" s="2">
        <v>44026</v>
      </c>
      <c r="B5618" s="3">
        <v>0.15</v>
      </c>
    </row>
    <row r="5619" spans="1:2" x14ac:dyDescent="0.2">
      <c r="A5619" s="2">
        <v>44027</v>
      </c>
      <c r="B5619" s="3">
        <v>0.16</v>
      </c>
    </row>
    <row r="5620" spans="1:2" x14ac:dyDescent="0.2">
      <c r="A5620" s="2">
        <v>44028</v>
      </c>
      <c r="B5620" s="3">
        <v>0.11</v>
      </c>
    </row>
    <row r="5621" spans="1:2" x14ac:dyDescent="0.2">
      <c r="A5621" s="2">
        <v>44029</v>
      </c>
      <c r="B5621" s="3">
        <v>0.11</v>
      </c>
    </row>
    <row r="5622" spans="1:2" x14ac:dyDescent="0.2">
      <c r="A5622" s="2">
        <v>44032</v>
      </c>
      <c r="B5622" s="3">
        <v>0.13</v>
      </c>
    </row>
    <row r="5623" spans="1:2" x14ac:dyDescent="0.2">
      <c r="A5623" s="2">
        <v>44033</v>
      </c>
      <c r="B5623" s="3">
        <v>0.13</v>
      </c>
    </row>
    <row r="5624" spans="1:2" x14ac:dyDescent="0.2">
      <c r="A5624" s="2">
        <v>44034</v>
      </c>
      <c r="B5624" s="3">
        <v>0.13</v>
      </c>
    </row>
    <row r="5625" spans="1:2" x14ac:dyDescent="0.2">
      <c r="A5625" s="2">
        <v>44035</v>
      </c>
      <c r="B5625" s="3">
        <v>0.12</v>
      </c>
    </row>
    <row r="5626" spans="1:2" x14ac:dyDescent="0.2">
      <c r="A5626" s="2">
        <v>44036</v>
      </c>
      <c r="B5626" s="3">
        <v>0.11</v>
      </c>
    </row>
    <row r="5627" spans="1:2" x14ac:dyDescent="0.2">
      <c r="A5627" s="2">
        <v>44039</v>
      </c>
      <c r="B5627" s="3">
        <v>0.11</v>
      </c>
    </row>
    <row r="5628" spans="1:2" x14ac:dyDescent="0.2">
      <c r="A5628" s="2">
        <v>44040</v>
      </c>
      <c r="B5628" s="3">
        <v>0.11</v>
      </c>
    </row>
    <row r="5629" spans="1:2" x14ac:dyDescent="0.2">
      <c r="A5629" s="2">
        <v>44041</v>
      </c>
      <c r="B5629" s="3">
        <v>0.11</v>
      </c>
    </row>
    <row r="5630" spans="1:2" x14ac:dyDescent="0.2">
      <c r="A5630" s="2">
        <v>44042</v>
      </c>
      <c r="B5630" s="3">
        <v>0.09</v>
      </c>
    </row>
    <row r="5631" spans="1:2" x14ac:dyDescent="0.2">
      <c r="A5631" s="2">
        <v>44043</v>
      </c>
      <c r="B5631" s="3">
        <v>0.09</v>
      </c>
    </row>
    <row r="5632" spans="1:2" x14ac:dyDescent="0.2">
      <c r="A5632" s="2">
        <v>44046</v>
      </c>
      <c r="B5632" s="3">
        <v>0.1</v>
      </c>
    </row>
    <row r="5633" spans="1:2" x14ac:dyDescent="0.2">
      <c r="A5633" s="2">
        <v>44047</v>
      </c>
      <c r="B5633" s="3">
        <v>0.09</v>
      </c>
    </row>
    <row r="5634" spans="1:2" x14ac:dyDescent="0.2">
      <c r="A5634" s="2">
        <v>44048</v>
      </c>
      <c r="B5634" s="3">
        <v>0.1</v>
      </c>
    </row>
    <row r="5635" spans="1:2" x14ac:dyDescent="0.2">
      <c r="A5635" s="2">
        <v>44049</v>
      </c>
      <c r="B5635" s="3">
        <v>0.1</v>
      </c>
    </row>
    <row r="5636" spans="1:2" x14ac:dyDescent="0.2">
      <c r="A5636" s="2">
        <v>44050</v>
      </c>
      <c r="B5636" s="3">
        <v>0.1</v>
      </c>
    </row>
    <row r="5637" spans="1:2" x14ac:dyDescent="0.2">
      <c r="A5637" s="2">
        <v>44053</v>
      </c>
      <c r="B5637" s="3">
        <v>0.11</v>
      </c>
    </row>
    <row r="5638" spans="1:2" x14ac:dyDescent="0.2">
      <c r="A5638" s="2">
        <v>44054</v>
      </c>
      <c r="B5638" s="3">
        <v>0.11</v>
      </c>
    </row>
    <row r="5639" spans="1:2" x14ac:dyDescent="0.2">
      <c r="A5639" s="2">
        <v>44055</v>
      </c>
      <c r="B5639" s="3">
        <v>0.11</v>
      </c>
    </row>
    <row r="5640" spans="1:2" x14ac:dyDescent="0.2">
      <c r="A5640" s="2">
        <v>44056</v>
      </c>
      <c r="B5640" s="3">
        <v>0.1</v>
      </c>
    </row>
    <row r="5641" spans="1:2" x14ac:dyDescent="0.2">
      <c r="A5641" s="2">
        <v>44057</v>
      </c>
      <c r="B5641" s="3">
        <v>0.1</v>
      </c>
    </row>
    <row r="5642" spans="1:2" x14ac:dyDescent="0.2">
      <c r="A5642" s="2">
        <v>44060</v>
      </c>
      <c r="B5642" s="3">
        <v>0.1</v>
      </c>
    </row>
    <row r="5643" spans="1:2" x14ac:dyDescent="0.2">
      <c r="A5643" s="2">
        <v>44061</v>
      </c>
      <c r="B5643" s="3">
        <v>0.09</v>
      </c>
    </row>
    <row r="5644" spans="1:2" x14ac:dyDescent="0.2">
      <c r="A5644" s="2">
        <v>44062</v>
      </c>
      <c r="B5644" s="3">
        <v>0.11</v>
      </c>
    </row>
    <row r="5645" spans="1:2" x14ac:dyDescent="0.2">
      <c r="A5645" s="2">
        <v>44063</v>
      </c>
      <c r="B5645" s="3">
        <v>0.11</v>
      </c>
    </row>
    <row r="5646" spans="1:2" x14ac:dyDescent="0.2">
      <c r="A5646" s="2">
        <v>44064</v>
      </c>
      <c r="B5646" s="3">
        <v>0.1</v>
      </c>
    </row>
    <row r="5647" spans="1:2" x14ac:dyDescent="0.2">
      <c r="A5647" s="2">
        <v>44067</v>
      </c>
      <c r="B5647" s="3">
        <v>0.12</v>
      </c>
    </row>
    <row r="5648" spans="1:2" x14ac:dyDescent="0.2">
      <c r="A5648" s="2">
        <v>44068</v>
      </c>
      <c r="B5648" s="3">
        <v>0.11</v>
      </c>
    </row>
    <row r="5649" spans="1:2" x14ac:dyDescent="0.2">
      <c r="A5649" s="2">
        <v>44069</v>
      </c>
      <c r="B5649" s="3">
        <v>0.11</v>
      </c>
    </row>
    <row r="5650" spans="1:2" x14ac:dyDescent="0.2">
      <c r="A5650" s="2">
        <v>44070</v>
      </c>
      <c r="B5650" s="3">
        <v>0.11</v>
      </c>
    </row>
    <row r="5651" spans="1:2" x14ac:dyDescent="0.2">
      <c r="A5651" s="2">
        <v>44071</v>
      </c>
      <c r="B5651" s="3">
        <v>0.1</v>
      </c>
    </row>
    <row r="5652" spans="1:2" x14ac:dyDescent="0.2">
      <c r="A5652" s="2">
        <v>44074</v>
      </c>
      <c r="B5652" s="3">
        <v>0.11</v>
      </c>
    </row>
    <row r="5653" spans="1:2" x14ac:dyDescent="0.2">
      <c r="A5653" s="2">
        <v>44075</v>
      </c>
      <c r="B5653" s="3">
        <v>0.12</v>
      </c>
    </row>
    <row r="5654" spans="1:2" x14ac:dyDescent="0.2">
      <c r="A5654" s="2">
        <v>44076</v>
      </c>
      <c r="B5654" s="3">
        <v>0.12</v>
      </c>
    </row>
    <row r="5655" spans="1:2" x14ac:dyDescent="0.2">
      <c r="A5655" s="2">
        <v>44077</v>
      </c>
      <c r="B5655" s="3">
        <v>0.11</v>
      </c>
    </row>
    <row r="5656" spans="1:2" x14ac:dyDescent="0.2">
      <c r="A5656" s="2">
        <v>44078</v>
      </c>
      <c r="B5656" s="3">
        <v>0.11</v>
      </c>
    </row>
    <row r="5657" spans="1:2" x14ac:dyDescent="0.2">
      <c r="A5657" s="2">
        <v>44081</v>
      </c>
    </row>
    <row r="5658" spans="1:2" x14ac:dyDescent="0.2">
      <c r="A5658" s="2">
        <v>44082</v>
      </c>
      <c r="B5658" s="3">
        <v>0.13</v>
      </c>
    </row>
    <row r="5659" spans="1:2" x14ac:dyDescent="0.2">
      <c r="A5659" s="2">
        <v>44083</v>
      </c>
      <c r="B5659" s="3">
        <v>0.12</v>
      </c>
    </row>
    <row r="5660" spans="1:2" x14ac:dyDescent="0.2">
      <c r="A5660" s="2">
        <v>44084</v>
      </c>
      <c r="B5660" s="3">
        <v>0.12</v>
      </c>
    </row>
    <row r="5661" spans="1:2" x14ac:dyDescent="0.2">
      <c r="A5661" s="2">
        <v>44085</v>
      </c>
      <c r="B5661" s="3">
        <v>0.11</v>
      </c>
    </row>
    <row r="5662" spans="1:2" x14ac:dyDescent="0.2">
      <c r="A5662" s="2">
        <v>44088</v>
      </c>
      <c r="B5662" s="3">
        <v>0.11</v>
      </c>
    </row>
    <row r="5663" spans="1:2" x14ac:dyDescent="0.2">
      <c r="A5663" s="2">
        <v>44089</v>
      </c>
      <c r="B5663" s="3">
        <v>0.11</v>
      </c>
    </row>
    <row r="5664" spans="1:2" x14ac:dyDescent="0.2">
      <c r="A5664" s="2">
        <v>44090</v>
      </c>
      <c r="B5664" s="3">
        <v>0.12</v>
      </c>
    </row>
    <row r="5665" spans="1:2" x14ac:dyDescent="0.2">
      <c r="A5665" s="2">
        <v>44091</v>
      </c>
      <c r="B5665" s="3">
        <v>0.09</v>
      </c>
    </row>
    <row r="5666" spans="1:2" x14ac:dyDescent="0.2">
      <c r="A5666" s="2">
        <v>44092</v>
      </c>
      <c r="B5666" s="3">
        <v>0.1</v>
      </c>
    </row>
    <row r="5667" spans="1:2" x14ac:dyDescent="0.2">
      <c r="A5667" s="2">
        <v>44095</v>
      </c>
      <c r="B5667" s="3">
        <v>0.1</v>
      </c>
    </row>
    <row r="5668" spans="1:2" x14ac:dyDescent="0.2">
      <c r="A5668" s="2">
        <v>44096</v>
      </c>
      <c r="B5668" s="3">
        <v>0.1</v>
      </c>
    </row>
    <row r="5669" spans="1:2" x14ac:dyDescent="0.2">
      <c r="A5669" s="2">
        <v>44097</v>
      </c>
      <c r="B5669" s="3">
        <v>0.11</v>
      </c>
    </row>
    <row r="5670" spans="1:2" x14ac:dyDescent="0.2">
      <c r="A5670" s="2">
        <v>44098</v>
      </c>
      <c r="B5670" s="3">
        <v>0.1</v>
      </c>
    </row>
    <row r="5671" spans="1:2" x14ac:dyDescent="0.2">
      <c r="A5671" s="2">
        <v>44099</v>
      </c>
      <c r="B5671" s="3">
        <v>0.1</v>
      </c>
    </row>
    <row r="5672" spans="1:2" x14ac:dyDescent="0.2">
      <c r="A5672" s="2">
        <v>44102</v>
      </c>
      <c r="B5672" s="3">
        <v>0.11</v>
      </c>
    </row>
    <row r="5673" spans="1:2" x14ac:dyDescent="0.2">
      <c r="A5673" s="2">
        <v>44103</v>
      </c>
      <c r="B5673" s="3">
        <v>0.09</v>
      </c>
    </row>
    <row r="5674" spans="1:2" x14ac:dyDescent="0.2">
      <c r="A5674" s="2">
        <v>44104</v>
      </c>
      <c r="B5674" s="3">
        <v>0.1</v>
      </c>
    </row>
    <row r="5675" spans="1:2" x14ac:dyDescent="0.2">
      <c r="A5675" s="2">
        <v>44105</v>
      </c>
      <c r="B5675" s="3">
        <v>0.09</v>
      </c>
    </row>
    <row r="5676" spans="1:2" x14ac:dyDescent="0.2">
      <c r="A5676" s="2">
        <v>44106</v>
      </c>
      <c r="B5676" s="3">
        <v>0.09</v>
      </c>
    </row>
    <row r="5677" spans="1:2" x14ac:dyDescent="0.2">
      <c r="A5677" s="2">
        <v>44109</v>
      </c>
      <c r="B5677" s="3">
        <v>0.1</v>
      </c>
    </row>
    <row r="5678" spans="1:2" x14ac:dyDescent="0.2">
      <c r="A5678" s="2">
        <v>44110</v>
      </c>
      <c r="B5678" s="3">
        <v>0.1</v>
      </c>
    </row>
    <row r="5679" spans="1:2" x14ac:dyDescent="0.2">
      <c r="A5679" s="2">
        <v>44111</v>
      </c>
      <c r="B5679" s="3">
        <v>0.1</v>
      </c>
    </row>
    <row r="5680" spans="1:2" x14ac:dyDescent="0.2">
      <c r="A5680" s="2">
        <v>44112</v>
      </c>
      <c r="B5680" s="3">
        <v>0.09</v>
      </c>
    </row>
    <row r="5681" spans="1:2" x14ac:dyDescent="0.2">
      <c r="A5681" s="2">
        <v>44113</v>
      </c>
      <c r="B5681" s="3">
        <v>0.1</v>
      </c>
    </row>
    <row r="5682" spans="1:2" x14ac:dyDescent="0.2">
      <c r="A5682" s="2">
        <v>44116</v>
      </c>
    </row>
    <row r="5683" spans="1:2" x14ac:dyDescent="0.2">
      <c r="A5683" s="2">
        <v>44117</v>
      </c>
      <c r="B5683" s="3">
        <v>0.11</v>
      </c>
    </row>
    <row r="5684" spans="1:2" x14ac:dyDescent="0.2">
      <c r="A5684" s="2">
        <v>44118</v>
      </c>
      <c r="B5684" s="3">
        <v>0.12</v>
      </c>
    </row>
    <row r="5685" spans="1:2" x14ac:dyDescent="0.2">
      <c r="A5685" s="2">
        <v>44119</v>
      </c>
      <c r="B5685" s="3">
        <v>0.11</v>
      </c>
    </row>
    <row r="5686" spans="1:2" x14ac:dyDescent="0.2">
      <c r="A5686" s="2">
        <v>44120</v>
      </c>
      <c r="B5686" s="3">
        <v>0.11</v>
      </c>
    </row>
    <row r="5687" spans="1:2" x14ac:dyDescent="0.2">
      <c r="A5687" s="2">
        <v>44123</v>
      </c>
      <c r="B5687" s="3">
        <v>0.11</v>
      </c>
    </row>
    <row r="5688" spans="1:2" x14ac:dyDescent="0.2">
      <c r="A5688" s="2">
        <v>44124</v>
      </c>
      <c r="B5688" s="3">
        <v>0.1</v>
      </c>
    </row>
    <row r="5689" spans="1:2" x14ac:dyDescent="0.2">
      <c r="A5689" s="2">
        <v>44125</v>
      </c>
      <c r="B5689" s="3">
        <v>0.1</v>
      </c>
    </row>
    <row r="5690" spans="1:2" x14ac:dyDescent="0.2">
      <c r="A5690" s="2">
        <v>44126</v>
      </c>
      <c r="B5690" s="3">
        <v>0.09</v>
      </c>
    </row>
    <row r="5691" spans="1:2" x14ac:dyDescent="0.2">
      <c r="A5691" s="2">
        <v>44127</v>
      </c>
      <c r="B5691" s="3">
        <v>0.1</v>
      </c>
    </row>
    <row r="5692" spans="1:2" x14ac:dyDescent="0.2">
      <c r="A5692" s="2">
        <v>44130</v>
      </c>
      <c r="B5692" s="3">
        <v>0.11</v>
      </c>
    </row>
    <row r="5693" spans="1:2" x14ac:dyDescent="0.2">
      <c r="A5693" s="2">
        <v>44131</v>
      </c>
      <c r="B5693" s="3">
        <v>0.1</v>
      </c>
    </row>
    <row r="5694" spans="1:2" x14ac:dyDescent="0.2">
      <c r="A5694" s="2">
        <v>44132</v>
      </c>
      <c r="B5694" s="3">
        <v>0.1</v>
      </c>
    </row>
    <row r="5695" spans="1:2" x14ac:dyDescent="0.2">
      <c r="A5695" s="2">
        <v>44133</v>
      </c>
      <c r="B5695" s="3">
        <v>0.09</v>
      </c>
    </row>
    <row r="5696" spans="1:2" x14ac:dyDescent="0.2">
      <c r="A5696" s="2">
        <v>44134</v>
      </c>
      <c r="B5696" s="3">
        <v>0.09</v>
      </c>
    </row>
    <row r="5697" spans="1:2" x14ac:dyDescent="0.2">
      <c r="A5697" s="2">
        <v>44137</v>
      </c>
      <c r="B5697" s="3">
        <v>0.09</v>
      </c>
    </row>
    <row r="5698" spans="1:2" x14ac:dyDescent="0.2">
      <c r="A5698" s="2">
        <v>44138</v>
      </c>
      <c r="B5698" s="3">
        <v>0.1</v>
      </c>
    </row>
    <row r="5699" spans="1:2" x14ac:dyDescent="0.2">
      <c r="A5699" s="2">
        <v>44139</v>
      </c>
      <c r="B5699" s="3">
        <v>0.1</v>
      </c>
    </row>
    <row r="5700" spans="1:2" x14ac:dyDescent="0.2">
      <c r="A5700" s="2">
        <v>44140</v>
      </c>
      <c r="B5700" s="3">
        <v>0.1</v>
      </c>
    </row>
    <row r="5701" spans="1:2" x14ac:dyDescent="0.2">
      <c r="A5701" s="2">
        <v>44141</v>
      </c>
      <c r="B5701" s="3">
        <v>0.1</v>
      </c>
    </row>
    <row r="5702" spans="1:2" x14ac:dyDescent="0.2">
      <c r="A5702" s="2">
        <v>44144</v>
      </c>
      <c r="B5702" s="3">
        <v>0.11</v>
      </c>
    </row>
    <row r="5703" spans="1:2" x14ac:dyDescent="0.2">
      <c r="A5703" s="2">
        <v>44145</v>
      </c>
      <c r="B5703" s="3">
        <v>0.1</v>
      </c>
    </row>
    <row r="5704" spans="1:2" x14ac:dyDescent="0.2">
      <c r="A5704" s="2">
        <v>44146</v>
      </c>
    </row>
    <row r="5705" spans="1:2" x14ac:dyDescent="0.2">
      <c r="A5705" s="2">
        <v>44147</v>
      </c>
      <c r="B5705" s="3">
        <v>0.1</v>
      </c>
    </row>
    <row r="5706" spans="1:2" x14ac:dyDescent="0.2">
      <c r="A5706" s="2">
        <v>44148</v>
      </c>
      <c r="B5706" s="3">
        <v>0.09</v>
      </c>
    </row>
    <row r="5707" spans="1:2" x14ac:dyDescent="0.2">
      <c r="A5707" s="2">
        <v>44151</v>
      </c>
      <c r="B5707" s="3">
        <v>0.09</v>
      </c>
    </row>
    <row r="5708" spans="1:2" x14ac:dyDescent="0.2">
      <c r="A5708" s="2">
        <v>44152</v>
      </c>
      <c r="B5708" s="3">
        <v>0.09</v>
      </c>
    </row>
    <row r="5709" spans="1:2" x14ac:dyDescent="0.2">
      <c r="A5709" s="2">
        <v>44153</v>
      </c>
      <c r="B5709" s="3">
        <v>0.09</v>
      </c>
    </row>
    <row r="5710" spans="1:2" x14ac:dyDescent="0.2">
      <c r="A5710" s="2">
        <v>44154</v>
      </c>
      <c r="B5710" s="3">
        <v>7.0000000000000007E-2</v>
      </c>
    </row>
    <row r="5711" spans="1:2" x14ac:dyDescent="0.2">
      <c r="A5711" s="2">
        <v>44155</v>
      </c>
      <c r="B5711" s="3">
        <v>7.0000000000000007E-2</v>
      </c>
    </row>
    <row r="5712" spans="1:2" x14ac:dyDescent="0.2">
      <c r="A5712" s="2">
        <v>44158</v>
      </c>
      <c r="B5712" s="3">
        <v>0.08</v>
      </c>
    </row>
    <row r="5713" spans="1:2" x14ac:dyDescent="0.2">
      <c r="A5713" s="2">
        <v>44159</v>
      </c>
      <c r="B5713" s="3">
        <v>0.09</v>
      </c>
    </row>
    <row r="5714" spans="1:2" x14ac:dyDescent="0.2">
      <c r="A5714" s="2">
        <v>44160</v>
      </c>
      <c r="B5714" s="3">
        <v>0.09</v>
      </c>
    </row>
    <row r="5715" spans="1:2" x14ac:dyDescent="0.2">
      <c r="A5715" s="2">
        <v>44161</v>
      </c>
    </row>
    <row r="5716" spans="1:2" x14ac:dyDescent="0.2">
      <c r="A5716" s="2">
        <v>44162</v>
      </c>
      <c r="B5716" s="3">
        <v>0.09</v>
      </c>
    </row>
    <row r="5717" spans="1:2" x14ac:dyDescent="0.2">
      <c r="A5717" s="2">
        <v>44165</v>
      </c>
      <c r="B5717" s="3">
        <v>0.08</v>
      </c>
    </row>
    <row r="5718" spans="1:2" x14ac:dyDescent="0.2">
      <c r="A5718" s="2">
        <v>44166</v>
      </c>
      <c r="B5718" s="3">
        <v>0.09</v>
      </c>
    </row>
    <row r="5719" spans="1:2" x14ac:dyDescent="0.2">
      <c r="A5719" s="2">
        <v>44167</v>
      </c>
      <c r="B5719" s="3">
        <v>0.09</v>
      </c>
    </row>
    <row r="5720" spans="1:2" x14ac:dyDescent="0.2">
      <c r="A5720" s="2">
        <v>44168</v>
      </c>
      <c r="B5720" s="3">
        <v>0.08</v>
      </c>
    </row>
    <row r="5721" spans="1:2" x14ac:dyDescent="0.2">
      <c r="A5721" s="2">
        <v>44169</v>
      </c>
      <c r="B5721" s="3">
        <v>0.09</v>
      </c>
    </row>
    <row r="5722" spans="1:2" x14ac:dyDescent="0.2">
      <c r="A5722" s="2">
        <v>44172</v>
      </c>
      <c r="B5722" s="3">
        <v>0.08</v>
      </c>
    </row>
    <row r="5723" spans="1:2" x14ac:dyDescent="0.2">
      <c r="A5723" s="2">
        <v>44173</v>
      </c>
      <c r="B5723" s="3">
        <v>0.09</v>
      </c>
    </row>
    <row r="5724" spans="1:2" x14ac:dyDescent="0.2">
      <c r="A5724" s="2">
        <v>44174</v>
      </c>
      <c r="B5724" s="3">
        <v>0.08</v>
      </c>
    </row>
    <row r="5725" spans="1:2" x14ac:dyDescent="0.2">
      <c r="A5725" s="2">
        <v>44175</v>
      </c>
      <c r="B5725" s="3">
        <v>0.08</v>
      </c>
    </row>
    <row r="5726" spans="1:2" x14ac:dyDescent="0.2">
      <c r="A5726" s="2">
        <v>44176</v>
      </c>
      <c r="B5726" s="3">
        <v>0.08</v>
      </c>
    </row>
    <row r="5727" spans="1:2" x14ac:dyDescent="0.2">
      <c r="A5727" s="2">
        <v>44179</v>
      </c>
      <c r="B5727" s="3">
        <v>0.09</v>
      </c>
    </row>
    <row r="5728" spans="1:2" x14ac:dyDescent="0.2">
      <c r="A5728" s="2">
        <v>44180</v>
      </c>
      <c r="B5728" s="3">
        <v>0.08</v>
      </c>
    </row>
    <row r="5729" spans="1:2" x14ac:dyDescent="0.2">
      <c r="A5729" s="2">
        <v>44181</v>
      </c>
      <c r="B5729" s="3">
        <v>0.09</v>
      </c>
    </row>
    <row r="5730" spans="1:2" x14ac:dyDescent="0.2">
      <c r="A5730" s="2">
        <v>44182</v>
      </c>
      <c r="B5730" s="3">
        <v>0.08</v>
      </c>
    </row>
    <row r="5731" spans="1:2" x14ac:dyDescent="0.2">
      <c r="A5731" s="2">
        <v>44183</v>
      </c>
      <c r="B5731" s="3">
        <v>0.08</v>
      </c>
    </row>
    <row r="5732" spans="1:2" x14ac:dyDescent="0.2">
      <c r="A5732" s="2">
        <v>44186</v>
      </c>
      <c r="B5732" s="3">
        <v>0.09</v>
      </c>
    </row>
    <row r="5733" spans="1:2" x14ac:dyDescent="0.2">
      <c r="A5733" s="2">
        <v>44187</v>
      </c>
      <c r="B5733" s="3">
        <v>0.09</v>
      </c>
    </row>
    <row r="5734" spans="1:2" x14ac:dyDescent="0.2">
      <c r="A5734" s="2">
        <v>44188</v>
      </c>
      <c r="B5734" s="3">
        <v>0.09</v>
      </c>
    </row>
    <row r="5735" spans="1:2" x14ac:dyDescent="0.2">
      <c r="A5735" s="2">
        <v>44189</v>
      </c>
      <c r="B5735" s="3">
        <v>0.09</v>
      </c>
    </row>
    <row r="5736" spans="1:2" x14ac:dyDescent="0.2">
      <c r="A5736" s="2">
        <v>44190</v>
      </c>
    </row>
    <row r="5737" spans="1:2" x14ac:dyDescent="0.2">
      <c r="A5737" s="2">
        <v>44193</v>
      </c>
      <c r="B5737" s="3">
        <v>0.11</v>
      </c>
    </row>
    <row r="5738" spans="1:2" x14ac:dyDescent="0.2">
      <c r="A5738" s="2">
        <v>44194</v>
      </c>
      <c r="B5738" s="3">
        <v>0.1</v>
      </c>
    </row>
    <row r="5739" spans="1:2" x14ac:dyDescent="0.2">
      <c r="A5739" s="2">
        <v>44195</v>
      </c>
      <c r="B5739" s="3">
        <v>0.08</v>
      </c>
    </row>
    <row r="5740" spans="1:2" x14ac:dyDescent="0.2">
      <c r="A5740" s="2">
        <v>44196</v>
      </c>
      <c r="B5740" s="3">
        <v>0.09</v>
      </c>
    </row>
    <row r="5741" spans="1:2" x14ac:dyDescent="0.2">
      <c r="A5741" s="2">
        <v>44197</v>
      </c>
    </row>
    <row r="5742" spans="1:2" x14ac:dyDescent="0.2">
      <c r="A5742" s="2">
        <v>44200</v>
      </c>
      <c r="B5742" s="3">
        <v>0.09</v>
      </c>
    </row>
    <row r="5743" spans="1:2" x14ac:dyDescent="0.2">
      <c r="A5743" s="2">
        <v>44201</v>
      </c>
      <c r="B5743" s="3">
        <v>0.09</v>
      </c>
    </row>
    <row r="5744" spans="1:2" x14ac:dyDescent="0.2">
      <c r="A5744" s="2">
        <v>44202</v>
      </c>
      <c r="B5744" s="3">
        <v>0.09</v>
      </c>
    </row>
    <row r="5745" spans="1:2" x14ac:dyDescent="0.2">
      <c r="A5745" s="2">
        <v>44203</v>
      </c>
      <c r="B5745" s="3">
        <v>0.09</v>
      </c>
    </row>
    <row r="5746" spans="1:2" x14ac:dyDescent="0.2">
      <c r="A5746" s="2">
        <v>44204</v>
      </c>
      <c r="B5746" s="3">
        <v>0.08</v>
      </c>
    </row>
    <row r="5747" spans="1:2" x14ac:dyDescent="0.2">
      <c r="A5747" s="2">
        <v>44207</v>
      </c>
      <c r="B5747" s="3">
        <v>0.08</v>
      </c>
    </row>
    <row r="5748" spans="1:2" x14ac:dyDescent="0.2">
      <c r="A5748" s="2">
        <v>44208</v>
      </c>
      <c r="B5748" s="3">
        <v>0.09</v>
      </c>
    </row>
    <row r="5749" spans="1:2" x14ac:dyDescent="0.2">
      <c r="A5749" s="2">
        <v>44209</v>
      </c>
      <c r="B5749" s="3">
        <v>0.09</v>
      </c>
    </row>
    <row r="5750" spans="1:2" x14ac:dyDescent="0.2">
      <c r="A5750" s="2">
        <v>44210</v>
      </c>
      <c r="B5750" s="3">
        <v>0.09</v>
      </c>
    </row>
    <row r="5751" spans="1:2" x14ac:dyDescent="0.2">
      <c r="A5751" s="2">
        <v>44211</v>
      </c>
      <c r="B5751" s="3">
        <v>0.09</v>
      </c>
    </row>
    <row r="5752" spans="1:2" x14ac:dyDescent="0.2">
      <c r="A5752" s="2">
        <v>44214</v>
      </c>
    </row>
    <row r="5753" spans="1:2" x14ac:dyDescent="0.2">
      <c r="A5753" s="2">
        <v>44215</v>
      </c>
      <c r="B5753" s="3">
        <v>0.09</v>
      </c>
    </row>
    <row r="5754" spans="1:2" x14ac:dyDescent="0.2">
      <c r="A5754" s="2">
        <v>44216</v>
      </c>
      <c r="B5754" s="3">
        <v>0.08</v>
      </c>
    </row>
    <row r="5755" spans="1:2" x14ac:dyDescent="0.2">
      <c r="A5755" s="2">
        <v>44217</v>
      </c>
      <c r="B5755" s="3">
        <v>0.09</v>
      </c>
    </row>
    <row r="5756" spans="1:2" x14ac:dyDescent="0.2">
      <c r="A5756" s="2">
        <v>44218</v>
      </c>
      <c r="B5756" s="3">
        <v>0.08</v>
      </c>
    </row>
    <row r="5757" spans="1:2" x14ac:dyDescent="0.2">
      <c r="A5757" s="2">
        <v>44221</v>
      </c>
      <c r="B5757" s="3">
        <v>0.09</v>
      </c>
    </row>
    <row r="5758" spans="1:2" x14ac:dyDescent="0.2">
      <c r="A5758" s="2">
        <v>44222</v>
      </c>
      <c r="B5758" s="3">
        <v>7.0000000000000007E-2</v>
      </c>
    </row>
    <row r="5759" spans="1:2" x14ac:dyDescent="0.2">
      <c r="A5759" s="2">
        <v>44223</v>
      </c>
      <c r="B5759" s="3">
        <v>0.08</v>
      </c>
    </row>
    <row r="5760" spans="1:2" x14ac:dyDescent="0.2">
      <c r="A5760" s="2">
        <v>44224</v>
      </c>
      <c r="B5760" s="3">
        <v>7.0000000000000007E-2</v>
      </c>
    </row>
    <row r="5761" spans="1:2" x14ac:dyDescent="0.2">
      <c r="A5761" s="2">
        <v>44225</v>
      </c>
      <c r="B5761" s="3">
        <v>0.06</v>
      </c>
    </row>
    <row r="5762" spans="1:2" x14ac:dyDescent="0.2">
      <c r="A5762" s="2">
        <v>44228</v>
      </c>
      <c r="B5762" s="3">
        <v>7.0000000000000007E-2</v>
      </c>
    </row>
    <row r="5763" spans="1:2" x14ac:dyDescent="0.2">
      <c r="A5763" s="2">
        <v>44229</v>
      </c>
      <c r="B5763" s="3">
        <v>7.0000000000000007E-2</v>
      </c>
    </row>
    <row r="5764" spans="1:2" x14ac:dyDescent="0.2">
      <c r="A5764" s="2">
        <v>44230</v>
      </c>
      <c r="B5764" s="3">
        <v>0.04</v>
      </c>
    </row>
    <row r="5765" spans="1:2" x14ac:dyDescent="0.2">
      <c r="A5765" s="2">
        <v>44231</v>
      </c>
      <c r="B5765" s="3">
        <v>0.04</v>
      </c>
    </row>
    <row r="5766" spans="1:2" x14ac:dyDescent="0.2">
      <c r="A5766" s="2">
        <v>44232</v>
      </c>
      <c r="B5766" s="3">
        <v>0.03</v>
      </c>
    </row>
    <row r="5767" spans="1:2" x14ac:dyDescent="0.2">
      <c r="A5767" s="2">
        <v>44235</v>
      </c>
      <c r="B5767" s="3">
        <v>0.05</v>
      </c>
    </row>
    <row r="5768" spans="1:2" x14ac:dyDescent="0.2">
      <c r="A5768" s="2">
        <v>44236</v>
      </c>
      <c r="B5768" s="3">
        <v>0.04</v>
      </c>
    </row>
    <row r="5769" spans="1:2" x14ac:dyDescent="0.2">
      <c r="A5769" s="2">
        <v>44237</v>
      </c>
      <c r="B5769" s="3">
        <v>0.05</v>
      </c>
    </row>
    <row r="5770" spans="1:2" x14ac:dyDescent="0.2">
      <c r="A5770" s="2">
        <v>44238</v>
      </c>
      <c r="B5770" s="3">
        <v>0.05</v>
      </c>
    </row>
    <row r="5771" spans="1:2" x14ac:dyDescent="0.2">
      <c r="A5771" s="2">
        <v>44239</v>
      </c>
      <c r="B5771" s="3">
        <v>0.04</v>
      </c>
    </row>
    <row r="5772" spans="1:2" x14ac:dyDescent="0.2">
      <c r="A5772" s="2">
        <v>44242</v>
      </c>
    </row>
    <row r="5773" spans="1:2" x14ac:dyDescent="0.2">
      <c r="A5773" s="2">
        <v>44243</v>
      </c>
      <c r="B5773" s="3">
        <v>0.04</v>
      </c>
    </row>
    <row r="5774" spans="1:2" x14ac:dyDescent="0.2">
      <c r="A5774" s="2">
        <v>44244</v>
      </c>
      <c r="B5774" s="3">
        <v>0.04</v>
      </c>
    </row>
    <row r="5775" spans="1:2" x14ac:dyDescent="0.2">
      <c r="A5775" s="2">
        <v>44245</v>
      </c>
      <c r="B5775" s="3">
        <v>0.03</v>
      </c>
    </row>
    <row r="5776" spans="1:2" x14ac:dyDescent="0.2">
      <c r="A5776" s="2">
        <v>44246</v>
      </c>
      <c r="B5776" s="3">
        <v>0.04</v>
      </c>
    </row>
    <row r="5777" spans="1:2" x14ac:dyDescent="0.2">
      <c r="A5777" s="2">
        <v>44249</v>
      </c>
      <c r="B5777" s="3">
        <v>0.03</v>
      </c>
    </row>
    <row r="5778" spans="1:2" x14ac:dyDescent="0.2">
      <c r="A5778" s="2">
        <v>44250</v>
      </c>
      <c r="B5778" s="3">
        <v>0.04</v>
      </c>
    </row>
    <row r="5779" spans="1:2" x14ac:dyDescent="0.2">
      <c r="A5779" s="2">
        <v>44251</v>
      </c>
      <c r="B5779" s="3">
        <v>0.03</v>
      </c>
    </row>
    <row r="5780" spans="1:2" x14ac:dyDescent="0.2">
      <c r="A5780" s="2">
        <v>44252</v>
      </c>
      <c r="B5780" s="3">
        <v>0.04</v>
      </c>
    </row>
    <row r="5781" spans="1:2" x14ac:dyDescent="0.2">
      <c r="A5781" s="2">
        <v>44253</v>
      </c>
      <c r="B5781" s="3">
        <v>0.04</v>
      </c>
    </row>
    <row r="5782" spans="1:2" x14ac:dyDescent="0.2">
      <c r="A5782" s="2">
        <v>44256</v>
      </c>
      <c r="B5782" s="3">
        <v>0.05</v>
      </c>
    </row>
    <row r="5783" spans="1:2" x14ac:dyDescent="0.2">
      <c r="A5783" s="2">
        <v>44257</v>
      </c>
      <c r="B5783" s="3">
        <v>0.04</v>
      </c>
    </row>
    <row r="5784" spans="1:2" x14ac:dyDescent="0.2">
      <c r="A5784" s="2">
        <v>44258</v>
      </c>
      <c r="B5784" s="3">
        <v>0.05</v>
      </c>
    </row>
    <row r="5785" spans="1:2" x14ac:dyDescent="0.2">
      <c r="A5785" s="2">
        <v>44259</v>
      </c>
      <c r="B5785" s="3">
        <v>0.04</v>
      </c>
    </row>
    <row r="5786" spans="1:2" x14ac:dyDescent="0.2">
      <c r="A5786" s="2">
        <v>44260</v>
      </c>
      <c r="B5786" s="3">
        <v>0.04</v>
      </c>
    </row>
    <row r="5787" spans="1:2" x14ac:dyDescent="0.2">
      <c r="A5787" s="2">
        <v>44263</v>
      </c>
      <c r="B5787" s="3">
        <v>0.05</v>
      </c>
    </row>
    <row r="5788" spans="1:2" x14ac:dyDescent="0.2">
      <c r="A5788" s="2">
        <v>44264</v>
      </c>
      <c r="B5788" s="3">
        <v>0.05</v>
      </c>
    </row>
    <row r="5789" spans="1:2" x14ac:dyDescent="0.2">
      <c r="A5789" s="2">
        <v>44265</v>
      </c>
      <c r="B5789" s="3">
        <v>0.04</v>
      </c>
    </row>
    <row r="5790" spans="1:2" x14ac:dyDescent="0.2">
      <c r="A5790" s="2">
        <v>44266</v>
      </c>
      <c r="B5790" s="3">
        <v>0.04</v>
      </c>
    </row>
    <row r="5791" spans="1:2" x14ac:dyDescent="0.2">
      <c r="A5791" s="2">
        <v>44267</v>
      </c>
      <c r="B5791" s="3">
        <v>0.04</v>
      </c>
    </row>
    <row r="5792" spans="1:2" x14ac:dyDescent="0.2">
      <c r="A5792" s="2">
        <v>44270</v>
      </c>
      <c r="B5792" s="3">
        <v>0.04</v>
      </c>
    </row>
    <row r="5793" spans="1:2" x14ac:dyDescent="0.2">
      <c r="A5793" s="2">
        <v>44271</v>
      </c>
      <c r="B5793" s="3">
        <v>0.02</v>
      </c>
    </row>
    <row r="5794" spans="1:2" x14ac:dyDescent="0.2">
      <c r="A5794" s="2">
        <v>44272</v>
      </c>
      <c r="B5794" s="3">
        <v>0.02</v>
      </c>
    </row>
    <row r="5795" spans="1:2" x14ac:dyDescent="0.2">
      <c r="A5795" s="2">
        <v>44273</v>
      </c>
      <c r="B5795" s="3">
        <v>0.01</v>
      </c>
    </row>
    <row r="5796" spans="1:2" x14ac:dyDescent="0.2">
      <c r="A5796" s="2">
        <v>44274</v>
      </c>
      <c r="B5796" s="3">
        <v>0.01</v>
      </c>
    </row>
    <row r="5797" spans="1:2" x14ac:dyDescent="0.2">
      <c r="A5797" s="2">
        <v>44277</v>
      </c>
      <c r="B5797" s="3">
        <v>0.03</v>
      </c>
    </row>
    <row r="5798" spans="1:2" x14ac:dyDescent="0.2">
      <c r="A5798" s="2">
        <v>44278</v>
      </c>
      <c r="B5798" s="3">
        <v>0.01</v>
      </c>
    </row>
    <row r="5799" spans="1:2" x14ac:dyDescent="0.2">
      <c r="A5799" s="2">
        <v>44279</v>
      </c>
      <c r="B5799" s="3">
        <v>0.02</v>
      </c>
    </row>
    <row r="5800" spans="1:2" x14ac:dyDescent="0.2">
      <c r="A5800" s="2">
        <v>44280</v>
      </c>
      <c r="B5800" s="3">
        <v>0.02</v>
      </c>
    </row>
    <row r="5801" spans="1:2" x14ac:dyDescent="0.2">
      <c r="A5801" s="2">
        <v>44281</v>
      </c>
      <c r="B5801" s="3">
        <v>0.02</v>
      </c>
    </row>
    <row r="5802" spans="1:2" x14ac:dyDescent="0.2">
      <c r="A5802" s="2">
        <v>44284</v>
      </c>
      <c r="B5802" s="3">
        <v>0.03</v>
      </c>
    </row>
    <row r="5803" spans="1:2" x14ac:dyDescent="0.2">
      <c r="A5803" s="2">
        <v>44285</v>
      </c>
      <c r="B5803" s="3">
        <v>0.02</v>
      </c>
    </row>
    <row r="5804" spans="1:2" x14ac:dyDescent="0.2">
      <c r="A5804" s="2">
        <v>44286</v>
      </c>
      <c r="B5804" s="3">
        <v>0.03</v>
      </c>
    </row>
    <row r="5805" spans="1:2" x14ac:dyDescent="0.2">
      <c r="A5805" s="2">
        <v>44287</v>
      </c>
      <c r="B5805" s="3">
        <v>0.02</v>
      </c>
    </row>
    <row r="5806" spans="1:2" x14ac:dyDescent="0.2">
      <c r="A5806" s="2">
        <v>44288</v>
      </c>
      <c r="B5806" s="3">
        <v>0.02</v>
      </c>
    </row>
    <row r="5807" spans="1:2" x14ac:dyDescent="0.2">
      <c r="A5807" s="2">
        <v>44291</v>
      </c>
      <c r="B5807" s="3">
        <v>0.03</v>
      </c>
    </row>
    <row r="5808" spans="1:2" x14ac:dyDescent="0.2">
      <c r="A5808" s="2">
        <v>44292</v>
      </c>
      <c r="B5808" s="3">
        <v>0.02</v>
      </c>
    </row>
    <row r="5809" spans="1:2" x14ac:dyDescent="0.2">
      <c r="A5809" s="2">
        <v>44293</v>
      </c>
      <c r="B5809" s="3">
        <v>0.02</v>
      </c>
    </row>
    <row r="5810" spans="1:2" x14ac:dyDescent="0.2">
      <c r="A5810" s="2">
        <v>44294</v>
      </c>
      <c r="B5810" s="3">
        <v>0.01</v>
      </c>
    </row>
    <row r="5811" spans="1:2" x14ac:dyDescent="0.2">
      <c r="A5811" s="2">
        <v>44295</v>
      </c>
      <c r="B5811" s="3">
        <v>0.02</v>
      </c>
    </row>
    <row r="5812" spans="1:2" x14ac:dyDescent="0.2">
      <c r="A5812" s="2">
        <v>44298</v>
      </c>
      <c r="B5812" s="3">
        <v>0.02</v>
      </c>
    </row>
    <row r="5813" spans="1:2" x14ac:dyDescent="0.2">
      <c r="A5813" s="2">
        <v>44299</v>
      </c>
      <c r="B5813" s="3">
        <v>0.03</v>
      </c>
    </row>
    <row r="5814" spans="1:2" x14ac:dyDescent="0.2">
      <c r="A5814" s="2">
        <v>44300</v>
      </c>
      <c r="B5814" s="3">
        <v>0.02</v>
      </c>
    </row>
    <row r="5815" spans="1:2" x14ac:dyDescent="0.2">
      <c r="A5815" s="2">
        <v>44301</v>
      </c>
      <c r="B5815" s="3">
        <v>0.02</v>
      </c>
    </row>
    <row r="5816" spans="1:2" x14ac:dyDescent="0.2">
      <c r="A5816" s="2">
        <v>44302</v>
      </c>
      <c r="B5816" s="3">
        <v>0.02</v>
      </c>
    </row>
    <row r="5817" spans="1:2" x14ac:dyDescent="0.2">
      <c r="A5817" s="2">
        <v>44305</v>
      </c>
      <c r="B5817" s="3">
        <v>0.02</v>
      </c>
    </row>
    <row r="5818" spans="1:2" x14ac:dyDescent="0.2">
      <c r="A5818" s="2">
        <v>44306</v>
      </c>
      <c r="B5818" s="3">
        <v>0.03</v>
      </c>
    </row>
    <row r="5819" spans="1:2" x14ac:dyDescent="0.2">
      <c r="A5819" s="2">
        <v>44307</v>
      </c>
      <c r="B5819" s="3">
        <v>0.03</v>
      </c>
    </row>
    <row r="5820" spans="1:2" x14ac:dyDescent="0.2">
      <c r="A5820" s="2">
        <v>44308</v>
      </c>
      <c r="B5820" s="3">
        <v>0.03</v>
      </c>
    </row>
    <row r="5821" spans="1:2" x14ac:dyDescent="0.2">
      <c r="A5821" s="2">
        <v>44309</v>
      </c>
      <c r="B5821" s="3">
        <v>0.03</v>
      </c>
    </row>
    <row r="5822" spans="1:2" x14ac:dyDescent="0.2">
      <c r="A5822" s="2">
        <v>44312</v>
      </c>
      <c r="B5822" s="3">
        <v>0.03</v>
      </c>
    </row>
    <row r="5823" spans="1:2" x14ac:dyDescent="0.2">
      <c r="A5823" s="2">
        <v>44313</v>
      </c>
      <c r="B5823" s="3">
        <v>0.01</v>
      </c>
    </row>
    <row r="5824" spans="1:2" x14ac:dyDescent="0.2">
      <c r="A5824" s="2">
        <v>44314</v>
      </c>
      <c r="B5824" s="3">
        <v>0.01</v>
      </c>
    </row>
    <row r="5825" spans="1:2" x14ac:dyDescent="0.2">
      <c r="A5825" s="2">
        <v>44315</v>
      </c>
      <c r="B5825" s="3">
        <v>0.01</v>
      </c>
    </row>
    <row r="5826" spans="1:2" x14ac:dyDescent="0.2">
      <c r="A5826" s="2">
        <v>44316</v>
      </c>
      <c r="B5826" s="3">
        <v>0.01</v>
      </c>
    </row>
    <row r="5827" spans="1:2" x14ac:dyDescent="0.2">
      <c r="A5827" s="2">
        <v>44319</v>
      </c>
      <c r="B5827" s="3">
        <v>0.04</v>
      </c>
    </row>
    <row r="5828" spans="1:2" x14ac:dyDescent="0.2">
      <c r="A5828" s="2">
        <v>44320</v>
      </c>
      <c r="B5828" s="3">
        <v>0.02</v>
      </c>
    </row>
    <row r="5829" spans="1:2" x14ac:dyDescent="0.2">
      <c r="A5829" s="2">
        <v>44321</v>
      </c>
      <c r="B5829" s="3">
        <v>0.02</v>
      </c>
    </row>
    <row r="5830" spans="1:2" x14ac:dyDescent="0.2">
      <c r="A5830" s="2">
        <v>44322</v>
      </c>
      <c r="B5830" s="3">
        <v>0.02</v>
      </c>
    </row>
    <row r="5831" spans="1:2" x14ac:dyDescent="0.2">
      <c r="A5831" s="2">
        <v>44323</v>
      </c>
      <c r="B5831" s="3">
        <v>0.02</v>
      </c>
    </row>
    <row r="5832" spans="1:2" x14ac:dyDescent="0.2">
      <c r="A5832" s="2">
        <v>44326</v>
      </c>
      <c r="B5832" s="3">
        <v>0.02</v>
      </c>
    </row>
    <row r="5833" spans="1:2" x14ac:dyDescent="0.2">
      <c r="A5833" s="2">
        <v>44327</v>
      </c>
      <c r="B5833" s="3">
        <v>0.01</v>
      </c>
    </row>
    <row r="5834" spans="1:2" x14ac:dyDescent="0.2">
      <c r="A5834" s="2">
        <v>44328</v>
      </c>
      <c r="B5834" s="3">
        <v>0.02</v>
      </c>
    </row>
    <row r="5835" spans="1:2" x14ac:dyDescent="0.2">
      <c r="A5835" s="2">
        <v>44329</v>
      </c>
      <c r="B5835" s="3">
        <v>0.02</v>
      </c>
    </row>
    <row r="5836" spans="1:2" x14ac:dyDescent="0.2">
      <c r="A5836" s="2">
        <v>44330</v>
      </c>
      <c r="B5836" s="3">
        <v>0.01</v>
      </c>
    </row>
    <row r="5837" spans="1:2" x14ac:dyDescent="0.2">
      <c r="A5837" s="2">
        <v>44333</v>
      </c>
      <c r="B5837" s="3">
        <v>0.02</v>
      </c>
    </row>
    <row r="5838" spans="1:2" x14ac:dyDescent="0.2">
      <c r="A5838" s="2">
        <v>44334</v>
      </c>
      <c r="B5838" s="3">
        <v>0.02</v>
      </c>
    </row>
    <row r="5839" spans="1:2" x14ac:dyDescent="0.2">
      <c r="A5839" s="2">
        <v>44335</v>
      </c>
      <c r="B5839" s="3">
        <v>0.01</v>
      </c>
    </row>
    <row r="5840" spans="1:2" x14ac:dyDescent="0.2">
      <c r="A5840" s="2">
        <v>44336</v>
      </c>
      <c r="B5840" s="3">
        <v>0.01</v>
      </c>
    </row>
    <row r="5841" spans="1:2" x14ac:dyDescent="0.2">
      <c r="A5841" s="2">
        <v>44337</v>
      </c>
      <c r="B5841" s="3">
        <v>0.01</v>
      </c>
    </row>
    <row r="5842" spans="1:2" x14ac:dyDescent="0.2">
      <c r="A5842" s="2">
        <v>44340</v>
      </c>
      <c r="B5842" s="3">
        <v>0.02</v>
      </c>
    </row>
    <row r="5843" spans="1:2" x14ac:dyDescent="0.2">
      <c r="A5843" s="2">
        <v>44341</v>
      </c>
      <c r="B5843" s="3">
        <v>0.02</v>
      </c>
    </row>
    <row r="5844" spans="1:2" x14ac:dyDescent="0.2">
      <c r="A5844" s="2">
        <v>44342</v>
      </c>
      <c r="B5844" s="3">
        <v>0.02</v>
      </c>
    </row>
    <row r="5845" spans="1:2" x14ac:dyDescent="0.2">
      <c r="A5845" s="2">
        <v>44343</v>
      </c>
      <c r="B5845" s="3">
        <v>0.02</v>
      </c>
    </row>
    <row r="5846" spans="1:2" x14ac:dyDescent="0.2">
      <c r="A5846" s="2">
        <v>44344</v>
      </c>
      <c r="B5846" s="3">
        <v>0.01</v>
      </c>
    </row>
    <row r="5847" spans="1:2" x14ac:dyDescent="0.2">
      <c r="A5847" s="2">
        <v>44347</v>
      </c>
    </row>
    <row r="5848" spans="1:2" x14ac:dyDescent="0.2">
      <c r="A5848" s="2">
        <v>44348</v>
      </c>
      <c r="B5848" s="3">
        <v>0.02</v>
      </c>
    </row>
    <row r="5849" spans="1:2" x14ac:dyDescent="0.2">
      <c r="A5849" s="2">
        <v>44349</v>
      </c>
      <c r="B5849" s="3">
        <v>0.02</v>
      </c>
    </row>
    <row r="5850" spans="1:2" x14ac:dyDescent="0.2">
      <c r="A5850" s="2">
        <v>44350</v>
      </c>
      <c r="B5850" s="3">
        <v>0.02</v>
      </c>
    </row>
    <row r="5851" spans="1:2" x14ac:dyDescent="0.2">
      <c r="A5851" s="2">
        <v>44351</v>
      </c>
      <c r="B5851" s="3">
        <v>0.02</v>
      </c>
    </row>
    <row r="5852" spans="1:2" x14ac:dyDescent="0.2">
      <c r="A5852" s="2">
        <v>44354</v>
      </c>
      <c r="B5852" s="3">
        <v>0.02</v>
      </c>
    </row>
    <row r="5853" spans="1:2" x14ac:dyDescent="0.2">
      <c r="A5853" s="2">
        <v>44355</v>
      </c>
      <c r="B5853" s="3">
        <v>0.02</v>
      </c>
    </row>
    <row r="5854" spans="1:2" x14ac:dyDescent="0.2">
      <c r="A5854" s="2">
        <v>44356</v>
      </c>
      <c r="B5854" s="3">
        <v>0.03</v>
      </c>
    </row>
    <row r="5855" spans="1:2" x14ac:dyDescent="0.2">
      <c r="A5855" s="2">
        <v>44357</v>
      </c>
      <c r="B5855" s="3">
        <v>0.03</v>
      </c>
    </row>
    <row r="5856" spans="1:2" x14ac:dyDescent="0.2">
      <c r="A5856" s="2">
        <v>44358</v>
      </c>
      <c r="B5856" s="3">
        <v>0.03</v>
      </c>
    </row>
    <row r="5857" spans="1:2" x14ac:dyDescent="0.2">
      <c r="A5857" s="2">
        <v>44361</v>
      </c>
      <c r="B5857" s="3">
        <v>0.03</v>
      </c>
    </row>
    <row r="5858" spans="1:2" x14ac:dyDescent="0.2">
      <c r="A5858" s="2">
        <v>44362</v>
      </c>
      <c r="B5858" s="3">
        <v>0.03</v>
      </c>
    </row>
    <row r="5859" spans="1:2" x14ac:dyDescent="0.2">
      <c r="A5859" s="2">
        <v>44363</v>
      </c>
      <c r="B5859" s="3">
        <v>0.04</v>
      </c>
    </row>
    <row r="5860" spans="1:2" x14ac:dyDescent="0.2">
      <c r="A5860" s="2">
        <v>44364</v>
      </c>
      <c r="B5860" s="3">
        <v>0.04</v>
      </c>
    </row>
    <row r="5861" spans="1:2" x14ac:dyDescent="0.2">
      <c r="A5861" s="2">
        <v>44365</v>
      </c>
      <c r="B5861" s="3">
        <v>0.05</v>
      </c>
    </row>
    <row r="5862" spans="1:2" x14ac:dyDescent="0.2">
      <c r="A5862" s="2">
        <v>44368</v>
      </c>
      <c r="B5862" s="3">
        <v>0.05</v>
      </c>
    </row>
    <row r="5863" spans="1:2" x14ac:dyDescent="0.2">
      <c r="A5863" s="2">
        <v>44369</v>
      </c>
      <c r="B5863" s="3">
        <v>0.04</v>
      </c>
    </row>
    <row r="5864" spans="1:2" x14ac:dyDescent="0.2">
      <c r="A5864" s="2">
        <v>44370</v>
      </c>
      <c r="B5864" s="3">
        <v>0.05</v>
      </c>
    </row>
    <row r="5865" spans="1:2" x14ac:dyDescent="0.2">
      <c r="A5865" s="2">
        <v>44371</v>
      </c>
      <c r="B5865" s="3">
        <v>0.05</v>
      </c>
    </row>
    <row r="5866" spans="1:2" x14ac:dyDescent="0.2">
      <c r="A5866" s="2">
        <v>44372</v>
      </c>
      <c r="B5866" s="3">
        <v>0.06</v>
      </c>
    </row>
    <row r="5867" spans="1:2" x14ac:dyDescent="0.2">
      <c r="A5867" s="2">
        <v>44375</v>
      </c>
      <c r="B5867" s="3">
        <v>0.05</v>
      </c>
    </row>
    <row r="5868" spans="1:2" x14ac:dyDescent="0.2">
      <c r="A5868" s="2">
        <v>44376</v>
      </c>
      <c r="B5868" s="3">
        <v>0.04</v>
      </c>
    </row>
    <row r="5869" spans="1:2" x14ac:dyDescent="0.2">
      <c r="A5869" s="2">
        <v>44377</v>
      </c>
      <c r="B5869" s="3">
        <v>0.05</v>
      </c>
    </row>
    <row r="5870" spans="1:2" x14ac:dyDescent="0.2">
      <c r="A5870" s="2">
        <v>44378</v>
      </c>
      <c r="B5870" s="3">
        <v>0.05</v>
      </c>
    </row>
    <row r="5871" spans="1:2" x14ac:dyDescent="0.2">
      <c r="A5871" s="2">
        <v>44379</v>
      </c>
      <c r="B5871" s="3">
        <v>0.05</v>
      </c>
    </row>
    <row r="5872" spans="1:2" x14ac:dyDescent="0.2">
      <c r="A5872" s="2">
        <v>44382</v>
      </c>
    </row>
    <row r="5873" spans="1:2" x14ac:dyDescent="0.2">
      <c r="A5873" s="2">
        <v>44383</v>
      </c>
      <c r="B5873" s="3">
        <v>0.05</v>
      </c>
    </row>
    <row r="5874" spans="1:2" x14ac:dyDescent="0.2">
      <c r="A5874" s="2">
        <v>44384</v>
      </c>
      <c r="B5874" s="3">
        <v>0.05</v>
      </c>
    </row>
    <row r="5875" spans="1:2" x14ac:dyDescent="0.2">
      <c r="A5875" s="2">
        <v>44385</v>
      </c>
      <c r="B5875" s="3">
        <v>0.06</v>
      </c>
    </row>
    <row r="5876" spans="1:2" x14ac:dyDescent="0.2">
      <c r="A5876" s="2">
        <v>44386</v>
      </c>
      <c r="B5876" s="3">
        <v>0.06</v>
      </c>
    </row>
    <row r="5877" spans="1:2" x14ac:dyDescent="0.2">
      <c r="A5877" s="2">
        <v>44389</v>
      </c>
      <c r="B5877" s="3">
        <v>0.05</v>
      </c>
    </row>
    <row r="5878" spans="1:2" x14ac:dyDescent="0.2">
      <c r="A5878" s="2">
        <v>44390</v>
      </c>
      <c r="B5878" s="3">
        <v>0.05</v>
      </c>
    </row>
    <row r="5879" spans="1:2" x14ac:dyDescent="0.2">
      <c r="A5879" s="2">
        <v>44391</v>
      </c>
      <c r="B5879" s="3">
        <v>0.06</v>
      </c>
    </row>
    <row r="5880" spans="1:2" x14ac:dyDescent="0.2">
      <c r="A5880" s="2">
        <v>44392</v>
      </c>
      <c r="B5880" s="3">
        <v>0.05</v>
      </c>
    </row>
    <row r="5881" spans="1:2" x14ac:dyDescent="0.2">
      <c r="A5881" s="2">
        <v>44393</v>
      </c>
      <c r="B5881" s="3">
        <v>0.05</v>
      </c>
    </row>
    <row r="5882" spans="1:2" x14ac:dyDescent="0.2">
      <c r="A5882" s="2">
        <v>44396</v>
      </c>
      <c r="B5882" s="3">
        <v>0.05</v>
      </c>
    </row>
    <row r="5883" spans="1:2" x14ac:dyDescent="0.2">
      <c r="A5883" s="2">
        <v>44397</v>
      </c>
      <c r="B5883" s="3">
        <v>0.05</v>
      </c>
    </row>
    <row r="5884" spans="1:2" x14ac:dyDescent="0.2">
      <c r="A5884" s="2">
        <v>44398</v>
      </c>
      <c r="B5884" s="3">
        <v>0.05</v>
      </c>
    </row>
    <row r="5885" spans="1:2" x14ac:dyDescent="0.2">
      <c r="A5885" s="2">
        <v>44399</v>
      </c>
      <c r="B5885" s="3">
        <v>0.05</v>
      </c>
    </row>
    <row r="5886" spans="1:2" x14ac:dyDescent="0.2">
      <c r="A5886" s="2">
        <v>44400</v>
      </c>
      <c r="B5886" s="3">
        <v>0.05</v>
      </c>
    </row>
    <row r="5887" spans="1:2" x14ac:dyDescent="0.2">
      <c r="A5887" s="2">
        <v>44403</v>
      </c>
      <c r="B5887" s="3">
        <v>0.05</v>
      </c>
    </row>
    <row r="5888" spans="1:2" x14ac:dyDescent="0.2">
      <c r="A5888" s="2">
        <v>44404</v>
      </c>
      <c r="B5888" s="3">
        <v>0.05</v>
      </c>
    </row>
    <row r="5889" spans="1:2" x14ac:dyDescent="0.2">
      <c r="A5889" s="2">
        <v>44405</v>
      </c>
      <c r="B5889" s="3">
        <v>0.05</v>
      </c>
    </row>
    <row r="5890" spans="1:2" x14ac:dyDescent="0.2">
      <c r="A5890" s="2">
        <v>44406</v>
      </c>
      <c r="B5890" s="3">
        <v>0.06</v>
      </c>
    </row>
    <row r="5891" spans="1:2" x14ac:dyDescent="0.2">
      <c r="A5891" s="2">
        <v>44407</v>
      </c>
      <c r="B5891" s="3">
        <v>0.06</v>
      </c>
    </row>
    <row r="5892" spans="1:2" x14ac:dyDescent="0.2">
      <c r="A5892" s="2">
        <v>44410</v>
      </c>
      <c r="B5892" s="3">
        <v>0.05</v>
      </c>
    </row>
    <row r="5893" spans="1:2" x14ac:dyDescent="0.2">
      <c r="A5893" s="2">
        <v>44411</v>
      </c>
      <c r="B5893" s="3">
        <v>0.05</v>
      </c>
    </row>
    <row r="5894" spans="1:2" x14ac:dyDescent="0.2">
      <c r="A5894" s="2">
        <v>44412</v>
      </c>
      <c r="B5894" s="3">
        <v>0.05</v>
      </c>
    </row>
    <row r="5895" spans="1:2" x14ac:dyDescent="0.2">
      <c r="A5895" s="2">
        <v>44413</v>
      </c>
      <c r="B5895" s="3">
        <v>0.05</v>
      </c>
    </row>
    <row r="5896" spans="1:2" x14ac:dyDescent="0.2">
      <c r="A5896" s="2">
        <v>44414</v>
      </c>
      <c r="B5896" s="3">
        <v>0.06</v>
      </c>
    </row>
    <row r="5897" spans="1:2" x14ac:dyDescent="0.2">
      <c r="A5897" s="2">
        <v>44417</v>
      </c>
      <c r="B5897" s="3">
        <v>0.06</v>
      </c>
    </row>
    <row r="5898" spans="1:2" x14ac:dyDescent="0.2">
      <c r="A5898" s="2">
        <v>44418</v>
      </c>
      <c r="B5898" s="3">
        <v>0.05</v>
      </c>
    </row>
    <row r="5899" spans="1:2" x14ac:dyDescent="0.2">
      <c r="A5899" s="2">
        <v>44419</v>
      </c>
      <c r="B5899" s="3">
        <v>0.05</v>
      </c>
    </row>
    <row r="5900" spans="1:2" x14ac:dyDescent="0.2">
      <c r="A5900" s="2">
        <v>44420</v>
      </c>
      <c r="B5900" s="3">
        <v>0.06</v>
      </c>
    </row>
    <row r="5901" spans="1:2" x14ac:dyDescent="0.2">
      <c r="A5901" s="2">
        <v>44421</v>
      </c>
      <c r="B5901" s="3">
        <v>0.06</v>
      </c>
    </row>
    <row r="5902" spans="1:2" x14ac:dyDescent="0.2">
      <c r="A5902" s="2">
        <v>44424</v>
      </c>
      <c r="B5902" s="3">
        <v>0.06</v>
      </c>
    </row>
    <row r="5903" spans="1:2" x14ac:dyDescent="0.2">
      <c r="A5903" s="2">
        <v>44425</v>
      </c>
      <c r="B5903" s="3">
        <v>7.0000000000000007E-2</v>
      </c>
    </row>
    <row r="5904" spans="1:2" x14ac:dyDescent="0.2">
      <c r="A5904" s="2">
        <v>44426</v>
      </c>
      <c r="B5904" s="3">
        <v>7.0000000000000007E-2</v>
      </c>
    </row>
    <row r="5905" spans="1:2" x14ac:dyDescent="0.2">
      <c r="A5905" s="2">
        <v>44427</v>
      </c>
      <c r="B5905" s="3">
        <v>0.06</v>
      </c>
    </row>
    <row r="5906" spans="1:2" x14ac:dyDescent="0.2">
      <c r="A5906" s="2">
        <v>44428</v>
      </c>
      <c r="B5906" s="3">
        <v>0.05</v>
      </c>
    </row>
    <row r="5907" spans="1:2" x14ac:dyDescent="0.2">
      <c r="A5907" s="2">
        <v>44431</v>
      </c>
      <c r="B5907" s="3">
        <v>0.05</v>
      </c>
    </row>
    <row r="5908" spans="1:2" x14ac:dyDescent="0.2">
      <c r="A5908" s="2">
        <v>44432</v>
      </c>
      <c r="B5908" s="3">
        <v>0.05</v>
      </c>
    </row>
    <row r="5909" spans="1:2" x14ac:dyDescent="0.2">
      <c r="A5909" s="2">
        <v>44433</v>
      </c>
      <c r="B5909" s="3">
        <v>0.06</v>
      </c>
    </row>
    <row r="5910" spans="1:2" x14ac:dyDescent="0.2">
      <c r="A5910" s="2">
        <v>44434</v>
      </c>
      <c r="B5910" s="3">
        <v>0.05</v>
      </c>
    </row>
    <row r="5911" spans="1:2" x14ac:dyDescent="0.2">
      <c r="A5911" s="2">
        <v>44435</v>
      </c>
      <c r="B5911" s="3">
        <v>0.05</v>
      </c>
    </row>
    <row r="5912" spans="1:2" x14ac:dyDescent="0.2">
      <c r="A5912" s="2">
        <v>44438</v>
      </c>
      <c r="B5912" s="3">
        <v>0.05</v>
      </c>
    </row>
    <row r="5913" spans="1:2" x14ac:dyDescent="0.2">
      <c r="A5913" s="2">
        <v>44439</v>
      </c>
      <c r="B5913" s="3">
        <v>0.04</v>
      </c>
    </row>
    <row r="5914" spans="1:2" x14ac:dyDescent="0.2">
      <c r="A5914" s="2">
        <v>44440</v>
      </c>
      <c r="B5914" s="3">
        <v>0.05</v>
      </c>
    </row>
    <row r="5915" spans="1:2" x14ac:dyDescent="0.2">
      <c r="A5915" s="2">
        <v>44441</v>
      </c>
      <c r="B5915" s="3">
        <v>0.05</v>
      </c>
    </row>
    <row r="5916" spans="1:2" x14ac:dyDescent="0.2">
      <c r="A5916" s="2">
        <v>44442</v>
      </c>
      <c r="B5916" s="3">
        <v>0.05</v>
      </c>
    </row>
    <row r="5917" spans="1:2" x14ac:dyDescent="0.2">
      <c r="A5917" s="2">
        <v>44445</v>
      </c>
    </row>
    <row r="5918" spans="1:2" x14ac:dyDescent="0.2">
      <c r="A5918" s="2">
        <v>44446</v>
      </c>
      <c r="B5918" s="3">
        <v>0.05</v>
      </c>
    </row>
    <row r="5919" spans="1:2" x14ac:dyDescent="0.2">
      <c r="A5919" s="2">
        <v>44447</v>
      </c>
      <c r="B5919" s="3">
        <v>0.05</v>
      </c>
    </row>
    <row r="5920" spans="1:2" x14ac:dyDescent="0.2">
      <c r="A5920" s="2">
        <v>44448</v>
      </c>
      <c r="B5920" s="3">
        <v>0.04</v>
      </c>
    </row>
    <row r="5921" spans="1:2" x14ac:dyDescent="0.2">
      <c r="A5921" s="2">
        <v>44449</v>
      </c>
      <c r="B5921" s="3">
        <v>0.05</v>
      </c>
    </row>
    <row r="5922" spans="1:2" x14ac:dyDescent="0.2">
      <c r="A5922" s="2">
        <v>44452</v>
      </c>
      <c r="B5922" s="3">
        <v>0.06</v>
      </c>
    </row>
    <row r="5923" spans="1:2" x14ac:dyDescent="0.2">
      <c r="A5923" s="2">
        <v>44453</v>
      </c>
      <c r="B5923" s="3">
        <v>0.04</v>
      </c>
    </row>
    <row r="5924" spans="1:2" x14ac:dyDescent="0.2">
      <c r="A5924" s="2">
        <v>44454</v>
      </c>
      <c r="B5924" s="3">
        <v>0.04</v>
      </c>
    </row>
    <row r="5925" spans="1:2" x14ac:dyDescent="0.2">
      <c r="A5925" s="2">
        <v>44455</v>
      </c>
      <c r="B5925" s="3">
        <v>0.04</v>
      </c>
    </row>
    <row r="5926" spans="1:2" x14ac:dyDescent="0.2">
      <c r="A5926" s="2">
        <v>44456</v>
      </c>
      <c r="B5926" s="3">
        <v>0.04</v>
      </c>
    </row>
    <row r="5927" spans="1:2" x14ac:dyDescent="0.2">
      <c r="A5927" s="2">
        <v>44459</v>
      </c>
      <c r="B5927" s="3">
        <v>0.04</v>
      </c>
    </row>
    <row r="5928" spans="1:2" x14ac:dyDescent="0.2">
      <c r="A5928" s="2">
        <v>44460</v>
      </c>
      <c r="B5928" s="3">
        <v>0.03</v>
      </c>
    </row>
    <row r="5929" spans="1:2" x14ac:dyDescent="0.2">
      <c r="A5929" s="2">
        <v>44461</v>
      </c>
      <c r="B5929" s="3">
        <v>0.03</v>
      </c>
    </row>
    <row r="5930" spans="1:2" x14ac:dyDescent="0.2">
      <c r="A5930" s="2">
        <v>44462</v>
      </c>
      <c r="B5930" s="3">
        <v>0.03</v>
      </c>
    </row>
    <row r="5931" spans="1:2" x14ac:dyDescent="0.2">
      <c r="A5931" s="2">
        <v>44463</v>
      </c>
      <c r="B5931" s="3">
        <v>0.03</v>
      </c>
    </row>
    <row r="5932" spans="1:2" x14ac:dyDescent="0.2">
      <c r="A5932" s="2">
        <v>44466</v>
      </c>
      <c r="B5932" s="3">
        <v>0.04</v>
      </c>
    </row>
    <row r="5933" spans="1:2" x14ac:dyDescent="0.2">
      <c r="A5933" s="2">
        <v>44467</v>
      </c>
      <c r="B5933" s="3">
        <v>0.04</v>
      </c>
    </row>
    <row r="5934" spans="1:2" x14ac:dyDescent="0.2">
      <c r="A5934" s="2">
        <v>44468</v>
      </c>
      <c r="B5934" s="3">
        <v>0.04</v>
      </c>
    </row>
    <row r="5935" spans="1:2" x14ac:dyDescent="0.2">
      <c r="A5935" s="2">
        <v>44469</v>
      </c>
      <c r="B5935" s="3">
        <v>0.04</v>
      </c>
    </row>
    <row r="5936" spans="1:2" x14ac:dyDescent="0.2">
      <c r="A5936" s="2">
        <v>44470</v>
      </c>
      <c r="B5936" s="3">
        <v>0.04</v>
      </c>
    </row>
    <row r="5937" spans="1:2" x14ac:dyDescent="0.2">
      <c r="A5937" s="2">
        <v>44473</v>
      </c>
      <c r="B5937" s="3">
        <v>0.04</v>
      </c>
    </row>
    <row r="5938" spans="1:2" x14ac:dyDescent="0.2">
      <c r="A5938" s="2">
        <v>44474</v>
      </c>
      <c r="B5938" s="3">
        <v>0.04</v>
      </c>
    </row>
    <row r="5939" spans="1:2" x14ac:dyDescent="0.2">
      <c r="A5939" s="2">
        <v>44475</v>
      </c>
      <c r="B5939" s="3">
        <v>0.04</v>
      </c>
    </row>
    <row r="5940" spans="1:2" x14ac:dyDescent="0.2">
      <c r="A5940" s="2">
        <v>44476</v>
      </c>
      <c r="B5940" s="3">
        <v>0.05</v>
      </c>
    </row>
    <row r="5941" spans="1:2" x14ac:dyDescent="0.2">
      <c r="A5941" s="2">
        <v>44477</v>
      </c>
      <c r="B5941" s="3">
        <v>0.05</v>
      </c>
    </row>
    <row r="5942" spans="1:2" x14ac:dyDescent="0.2">
      <c r="A5942" s="2">
        <v>44480</v>
      </c>
    </row>
    <row r="5943" spans="1:2" x14ac:dyDescent="0.2">
      <c r="A5943" s="2">
        <v>44481</v>
      </c>
      <c r="B5943" s="3">
        <v>0.06</v>
      </c>
    </row>
    <row r="5944" spans="1:2" x14ac:dyDescent="0.2">
      <c r="A5944" s="2">
        <v>44482</v>
      </c>
      <c r="B5944" s="3">
        <v>0.05</v>
      </c>
    </row>
    <row r="5945" spans="1:2" x14ac:dyDescent="0.2">
      <c r="A5945" s="2">
        <v>44483</v>
      </c>
      <c r="B5945" s="3">
        <v>0.05</v>
      </c>
    </row>
    <row r="5946" spans="1:2" x14ac:dyDescent="0.2">
      <c r="A5946" s="2">
        <v>44484</v>
      </c>
      <c r="B5946" s="3">
        <v>0.05</v>
      </c>
    </row>
    <row r="5947" spans="1:2" x14ac:dyDescent="0.2">
      <c r="A5947" s="2">
        <v>44487</v>
      </c>
      <c r="B5947" s="3">
        <v>0.06</v>
      </c>
    </row>
    <row r="5948" spans="1:2" x14ac:dyDescent="0.2">
      <c r="A5948" s="2">
        <v>44488</v>
      </c>
      <c r="B5948" s="3">
        <v>0.05</v>
      </c>
    </row>
    <row r="5949" spans="1:2" x14ac:dyDescent="0.2">
      <c r="A5949" s="2">
        <v>44489</v>
      </c>
      <c r="B5949" s="3">
        <v>0.05</v>
      </c>
    </row>
    <row r="5950" spans="1:2" x14ac:dyDescent="0.2">
      <c r="A5950" s="2">
        <v>44490</v>
      </c>
      <c r="B5950" s="3">
        <v>0.06</v>
      </c>
    </row>
    <row r="5951" spans="1:2" x14ac:dyDescent="0.2">
      <c r="A5951" s="2">
        <v>44491</v>
      </c>
      <c r="B5951" s="3">
        <v>0.06</v>
      </c>
    </row>
    <row r="5952" spans="1:2" x14ac:dyDescent="0.2">
      <c r="A5952" s="2">
        <v>44494</v>
      </c>
      <c r="B5952" s="3">
        <v>0.06</v>
      </c>
    </row>
    <row r="5953" spans="1:2" x14ac:dyDescent="0.2">
      <c r="A5953" s="2">
        <v>44495</v>
      </c>
      <c r="B5953" s="3">
        <v>0.06</v>
      </c>
    </row>
    <row r="5954" spans="1:2" x14ac:dyDescent="0.2">
      <c r="A5954" s="2">
        <v>44496</v>
      </c>
      <c r="B5954" s="3">
        <v>0.06</v>
      </c>
    </row>
    <row r="5955" spans="1:2" x14ac:dyDescent="0.2">
      <c r="A5955" s="2">
        <v>44497</v>
      </c>
      <c r="B5955" s="3">
        <v>0.06</v>
      </c>
    </row>
    <row r="5956" spans="1:2" x14ac:dyDescent="0.2">
      <c r="A5956" s="2">
        <v>44498</v>
      </c>
      <c r="B5956" s="3">
        <v>0.05</v>
      </c>
    </row>
    <row r="5957" spans="1:2" x14ac:dyDescent="0.2">
      <c r="A5957" s="2">
        <v>44501</v>
      </c>
      <c r="B5957" s="3">
        <v>0.05</v>
      </c>
    </row>
    <row r="5958" spans="1:2" x14ac:dyDescent="0.2">
      <c r="A5958" s="2">
        <v>44502</v>
      </c>
      <c r="B5958" s="3">
        <v>0.05</v>
      </c>
    </row>
    <row r="5959" spans="1:2" x14ac:dyDescent="0.2">
      <c r="A5959" s="2">
        <v>44503</v>
      </c>
      <c r="B5959" s="3">
        <v>0.05</v>
      </c>
    </row>
    <row r="5960" spans="1:2" x14ac:dyDescent="0.2">
      <c r="A5960" s="2">
        <v>44504</v>
      </c>
      <c r="B5960" s="3">
        <v>0.04</v>
      </c>
    </row>
    <row r="5961" spans="1:2" x14ac:dyDescent="0.2">
      <c r="A5961" s="2">
        <v>44505</v>
      </c>
      <c r="B5961" s="3">
        <v>0.05</v>
      </c>
    </row>
    <row r="5962" spans="1:2" x14ac:dyDescent="0.2">
      <c r="A5962" s="2">
        <v>44508</v>
      </c>
      <c r="B5962" s="3">
        <v>0.06</v>
      </c>
    </row>
    <row r="5963" spans="1:2" x14ac:dyDescent="0.2">
      <c r="A5963" s="2">
        <v>44509</v>
      </c>
      <c r="B5963" s="3">
        <v>0.04</v>
      </c>
    </row>
    <row r="5964" spans="1:2" x14ac:dyDescent="0.2">
      <c r="A5964" s="2">
        <v>44510</v>
      </c>
      <c r="B5964" s="3">
        <v>0.05</v>
      </c>
    </row>
    <row r="5965" spans="1:2" x14ac:dyDescent="0.2">
      <c r="A5965" s="2">
        <v>44511</v>
      </c>
    </row>
    <row r="5966" spans="1:2" x14ac:dyDescent="0.2">
      <c r="A5966" s="2">
        <v>44512</v>
      </c>
      <c r="B5966" s="3">
        <v>0.05</v>
      </c>
    </row>
    <row r="5967" spans="1:2" x14ac:dyDescent="0.2">
      <c r="A5967" s="2">
        <v>44515</v>
      </c>
      <c r="B5967" s="3">
        <v>0.05</v>
      </c>
    </row>
    <row r="5968" spans="1:2" x14ac:dyDescent="0.2">
      <c r="A5968" s="2">
        <v>44516</v>
      </c>
      <c r="B5968" s="3">
        <v>0.05</v>
      </c>
    </row>
    <row r="5969" spans="1:2" x14ac:dyDescent="0.2">
      <c r="A5969" s="2">
        <v>44517</v>
      </c>
      <c r="B5969" s="3">
        <v>0.05</v>
      </c>
    </row>
    <row r="5970" spans="1:2" x14ac:dyDescent="0.2">
      <c r="A5970" s="2">
        <v>44518</v>
      </c>
      <c r="B5970" s="3">
        <v>0.05</v>
      </c>
    </row>
    <row r="5971" spans="1:2" x14ac:dyDescent="0.2">
      <c r="A5971" s="2">
        <v>44519</v>
      </c>
      <c r="B5971" s="3">
        <v>0.05</v>
      </c>
    </row>
    <row r="5972" spans="1:2" x14ac:dyDescent="0.2">
      <c r="A5972" s="2">
        <v>44522</v>
      </c>
      <c r="B5972" s="3">
        <v>0.05</v>
      </c>
    </row>
    <row r="5973" spans="1:2" x14ac:dyDescent="0.2">
      <c r="A5973" s="2">
        <v>44523</v>
      </c>
      <c r="B5973" s="3">
        <v>0.06</v>
      </c>
    </row>
    <row r="5974" spans="1:2" x14ac:dyDescent="0.2">
      <c r="A5974" s="2">
        <v>44524</v>
      </c>
      <c r="B5974" s="3">
        <v>0.06</v>
      </c>
    </row>
    <row r="5975" spans="1:2" x14ac:dyDescent="0.2">
      <c r="A5975" s="2">
        <v>44525</v>
      </c>
    </row>
    <row r="5976" spans="1:2" x14ac:dyDescent="0.2">
      <c r="A5976" s="2">
        <v>44526</v>
      </c>
      <c r="B5976" s="3">
        <v>0.06</v>
      </c>
    </row>
    <row r="5977" spans="1:2" x14ac:dyDescent="0.2">
      <c r="A5977" s="2">
        <v>44529</v>
      </c>
      <c r="B5977" s="3">
        <v>0.06</v>
      </c>
    </row>
    <row r="5978" spans="1:2" x14ac:dyDescent="0.2">
      <c r="A5978" s="2">
        <v>44530</v>
      </c>
      <c r="B5978" s="3">
        <v>0.05</v>
      </c>
    </row>
    <row r="5979" spans="1:2" x14ac:dyDescent="0.2">
      <c r="A5979" s="2">
        <v>44531</v>
      </c>
      <c r="B5979" s="3">
        <v>0.06</v>
      </c>
    </row>
    <row r="5980" spans="1:2" x14ac:dyDescent="0.2">
      <c r="A5980" s="2">
        <v>44532</v>
      </c>
      <c r="B5980" s="3">
        <v>0.05</v>
      </c>
    </row>
    <row r="5981" spans="1:2" x14ac:dyDescent="0.2">
      <c r="A5981" s="2">
        <v>44533</v>
      </c>
      <c r="B5981" s="3">
        <v>0.06</v>
      </c>
    </row>
    <row r="5982" spans="1:2" x14ac:dyDescent="0.2">
      <c r="A5982" s="2">
        <v>44536</v>
      </c>
      <c r="B5982" s="3">
        <v>0.06</v>
      </c>
    </row>
    <row r="5983" spans="1:2" x14ac:dyDescent="0.2">
      <c r="A5983" s="2">
        <v>44537</v>
      </c>
      <c r="B5983" s="3">
        <v>0.06</v>
      </c>
    </row>
    <row r="5984" spans="1:2" x14ac:dyDescent="0.2">
      <c r="A5984" s="2">
        <v>44538</v>
      </c>
      <c r="B5984" s="3">
        <v>7.0000000000000007E-2</v>
      </c>
    </row>
    <row r="5985" spans="1:2" x14ac:dyDescent="0.2">
      <c r="A5985" s="2">
        <v>44539</v>
      </c>
      <c r="B5985" s="3">
        <v>0.06</v>
      </c>
    </row>
    <row r="5986" spans="1:2" x14ac:dyDescent="0.2">
      <c r="A5986" s="2">
        <v>44540</v>
      </c>
      <c r="B5986" s="3">
        <v>0.06</v>
      </c>
    </row>
    <row r="5987" spans="1:2" x14ac:dyDescent="0.2">
      <c r="A5987" s="2">
        <v>44543</v>
      </c>
      <c r="B5987" s="3">
        <v>0.05</v>
      </c>
    </row>
    <row r="5988" spans="1:2" x14ac:dyDescent="0.2">
      <c r="A5988" s="2">
        <v>44544</v>
      </c>
      <c r="B5988" s="3">
        <v>0.05</v>
      </c>
    </row>
    <row r="5989" spans="1:2" x14ac:dyDescent="0.2">
      <c r="A5989" s="2">
        <v>44545</v>
      </c>
      <c r="B5989" s="3">
        <v>0.06</v>
      </c>
    </row>
    <row r="5990" spans="1:2" x14ac:dyDescent="0.2">
      <c r="A5990" s="2">
        <v>44546</v>
      </c>
      <c r="B5990" s="3">
        <v>0.05</v>
      </c>
    </row>
    <row r="5991" spans="1:2" x14ac:dyDescent="0.2">
      <c r="A5991" s="2">
        <v>44547</v>
      </c>
      <c r="B5991" s="3">
        <v>0.05</v>
      </c>
    </row>
    <row r="5992" spans="1:2" x14ac:dyDescent="0.2">
      <c r="A5992" s="2">
        <v>44550</v>
      </c>
      <c r="B5992" s="3">
        <v>7.0000000000000007E-2</v>
      </c>
    </row>
    <row r="5993" spans="1:2" x14ac:dyDescent="0.2">
      <c r="A5993" s="2">
        <v>44551</v>
      </c>
      <c r="B5993" s="3">
        <v>7.0000000000000007E-2</v>
      </c>
    </row>
    <row r="5994" spans="1:2" x14ac:dyDescent="0.2">
      <c r="A5994" s="2">
        <v>44552</v>
      </c>
      <c r="B5994" s="3">
        <v>0.08</v>
      </c>
    </row>
    <row r="5995" spans="1:2" x14ac:dyDescent="0.2">
      <c r="A5995" s="2">
        <v>44553</v>
      </c>
      <c r="B5995" s="3">
        <v>0.08</v>
      </c>
    </row>
    <row r="5996" spans="1:2" x14ac:dyDescent="0.2">
      <c r="A5996" s="2">
        <v>44554</v>
      </c>
    </row>
    <row r="5997" spans="1:2" x14ac:dyDescent="0.2">
      <c r="A5997" s="2">
        <v>44557</v>
      </c>
      <c r="B5997" s="3">
        <v>0.06</v>
      </c>
    </row>
    <row r="5998" spans="1:2" x14ac:dyDescent="0.2">
      <c r="A5998" s="2">
        <v>44558</v>
      </c>
      <c r="B5998" s="3">
        <v>0.06</v>
      </c>
    </row>
    <row r="5999" spans="1:2" x14ac:dyDescent="0.2">
      <c r="A5999" s="2">
        <v>44559</v>
      </c>
      <c r="B5999" s="3">
        <v>0.05</v>
      </c>
    </row>
    <row r="6000" spans="1:2" x14ac:dyDescent="0.2">
      <c r="A6000" s="2">
        <v>44560</v>
      </c>
      <c r="B6000" s="3">
        <v>0.05</v>
      </c>
    </row>
    <row r="6001" spans="1:2" x14ac:dyDescent="0.2">
      <c r="A6001" s="2">
        <v>44561</v>
      </c>
      <c r="B6001" s="3">
        <v>0.06</v>
      </c>
    </row>
    <row r="6002" spans="1:2" x14ac:dyDescent="0.2">
      <c r="A6002" s="2">
        <v>44564</v>
      </c>
      <c r="B6002" s="3">
        <v>0.09</v>
      </c>
    </row>
    <row r="6003" spans="1:2" x14ac:dyDescent="0.2">
      <c r="A6003" s="2">
        <v>44565</v>
      </c>
      <c r="B6003" s="3">
        <v>0.08</v>
      </c>
    </row>
    <row r="6004" spans="1:2" x14ac:dyDescent="0.2">
      <c r="A6004" s="2">
        <v>44566</v>
      </c>
      <c r="B6004" s="3">
        <v>0.09</v>
      </c>
    </row>
    <row r="6005" spans="1:2" x14ac:dyDescent="0.2">
      <c r="A6005" s="2">
        <v>44567</v>
      </c>
      <c r="B6005" s="3">
        <v>0.1</v>
      </c>
    </row>
    <row r="6006" spans="1:2" x14ac:dyDescent="0.2">
      <c r="A6006" s="2">
        <v>44568</v>
      </c>
      <c r="B6006" s="3">
        <v>0.1</v>
      </c>
    </row>
    <row r="6007" spans="1:2" x14ac:dyDescent="0.2">
      <c r="A6007" s="2">
        <v>44571</v>
      </c>
      <c r="B6007" s="3">
        <v>0.13</v>
      </c>
    </row>
    <row r="6008" spans="1:2" x14ac:dyDescent="0.2">
      <c r="A6008" s="2">
        <v>44572</v>
      </c>
      <c r="B6008" s="3">
        <v>0.12</v>
      </c>
    </row>
    <row r="6009" spans="1:2" x14ac:dyDescent="0.2">
      <c r="A6009" s="2">
        <v>44573</v>
      </c>
      <c r="B6009" s="3">
        <v>0.12</v>
      </c>
    </row>
    <row r="6010" spans="1:2" x14ac:dyDescent="0.2">
      <c r="A6010" s="2">
        <v>44574</v>
      </c>
      <c r="B6010" s="3">
        <v>0.12</v>
      </c>
    </row>
    <row r="6011" spans="1:2" x14ac:dyDescent="0.2">
      <c r="A6011" s="2">
        <v>44575</v>
      </c>
      <c r="B6011" s="3">
        <v>0.13</v>
      </c>
    </row>
    <row r="6012" spans="1:2" x14ac:dyDescent="0.2">
      <c r="A6012" s="2">
        <v>44578</v>
      </c>
    </row>
    <row r="6013" spans="1:2" x14ac:dyDescent="0.2">
      <c r="A6013" s="2">
        <v>44579</v>
      </c>
      <c r="B6013" s="3">
        <v>0.17</v>
      </c>
    </row>
    <row r="6014" spans="1:2" x14ac:dyDescent="0.2">
      <c r="A6014" s="2">
        <v>44580</v>
      </c>
      <c r="B6014" s="3">
        <v>0.17</v>
      </c>
    </row>
    <row r="6015" spans="1:2" x14ac:dyDescent="0.2">
      <c r="A6015" s="2">
        <v>44581</v>
      </c>
      <c r="B6015" s="3">
        <v>0.18</v>
      </c>
    </row>
    <row r="6016" spans="1:2" x14ac:dyDescent="0.2">
      <c r="A6016" s="2">
        <v>44582</v>
      </c>
      <c r="B6016" s="3">
        <v>0.17</v>
      </c>
    </row>
    <row r="6017" spans="1:2" x14ac:dyDescent="0.2">
      <c r="A6017" s="2">
        <v>44585</v>
      </c>
      <c r="B6017" s="3">
        <v>0.2</v>
      </c>
    </row>
    <row r="6018" spans="1:2" x14ac:dyDescent="0.2">
      <c r="A6018" s="2">
        <v>44586</v>
      </c>
      <c r="B6018" s="3">
        <v>0.2</v>
      </c>
    </row>
    <row r="6019" spans="1:2" x14ac:dyDescent="0.2">
      <c r="A6019" s="2">
        <v>44587</v>
      </c>
      <c r="B6019" s="3">
        <v>0.19</v>
      </c>
    </row>
    <row r="6020" spans="1:2" x14ac:dyDescent="0.2">
      <c r="A6020" s="2">
        <v>44588</v>
      </c>
      <c r="B6020" s="3">
        <v>0.2</v>
      </c>
    </row>
    <row r="6021" spans="1:2" x14ac:dyDescent="0.2">
      <c r="A6021" s="2">
        <v>44589</v>
      </c>
      <c r="B6021" s="3">
        <v>0.19</v>
      </c>
    </row>
    <row r="6022" spans="1:2" x14ac:dyDescent="0.2">
      <c r="A6022" s="2">
        <v>44592</v>
      </c>
      <c r="B6022" s="3">
        <v>0.24</v>
      </c>
    </row>
    <row r="6023" spans="1:2" x14ac:dyDescent="0.2">
      <c r="A6023" s="2">
        <v>44593</v>
      </c>
      <c r="B6023" s="3">
        <v>0.2</v>
      </c>
    </row>
    <row r="6024" spans="1:2" x14ac:dyDescent="0.2">
      <c r="A6024" s="2">
        <v>44594</v>
      </c>
      <c r="B6024" s="3">
        <v>0.2</v>
      </c>
    </row>
    <row r="6025" spans="1:2" x14ac:dyDescent="0.2">
      <c r="A6025" s="2">
        <v>44595</v>
      </c>
      <c r="B6025" s="3">
        <v>0.21</v>
      </c>
    </row>
    <row r="6026" spans="1:2" x14ac:dyDescent="0.2">
      <c r="A6026" s="2">
        <v>44596</v>
      </c>
      <c r="B6026" s="3">
        <v>0.23</v>
      </c>
    </row>
    <row r="6027" spans="1:2" x14ac:dyDescent="0.2">
      <c r="A6027" s="2">
        <v>44599</v>
      </c>
      <c r="B6027" s="3">
        <v>0.28000000000000003</v>
      </c>
    </row>
    <row r="6028" spans="1:2" x14ac:dyDescent="0.2">
      <c r="A6028" s="2">
        <v>44600</v>
      </c>
      <c r="B6028" s="3">
        <v>0.27</v>
      </c>
    </row>
    <row r="6029" spans="1:2" x14ac:dyDescent="0.2">
      <c r="A6029" s="2">
        <v>44601</v>
      </c>
      <c r="B6029" s="3">
        <v>0.27</v>
      </c>
    </row>
    <row r="6030" spans="1:2" x14ac:dyDescent="0.2">
      <c r="A6030" s="2">
        <v>44602</v>
      </c>
      <c r="B6030" s="3">
        <v>0.41</v>
      </c>
    </row>
    <row r="6031" spans="1:2" x14ac:dyDescent="0.2">
      <c r="A6031" s="2">
        <v>44603</v>
      </c>
      <c r="B6031" s="3">
        <v>0.37</v>
      </c>
    </row>
    <row r="6032" spans="1:2" x14ac:dyDescent="0.2">
      <c r="A6032" s="2">
        <v>44606</v>
      </c>
      <c r="B6032" s="3">
        <v>0.45</v>
      </c>
    </row>
    <row r="6033" spans="1:2" x14ac:dyDescent="0.2">
      <c r="A6033" s="2">
        <v>44607</v>
      </c>
      <c r="B6033" s="3">
        <v>0.41</v>
      </c>
    </row>
    <row r="6034" spans="1:2" x14ac:dyDescent="0.2">
      <c r="A6034" s="2">
        <v>44608</v>
      </c>
      <c r="B6034" s="3">
        <v>0.39</v>
      </c>
    </row>
    <row r="6035" spans="1:2" x14ac:dyDescent="0.2">
      <c r="A6035" s="2">
        <v>44609</v>
      </c>
      <c r="B6035" s="3">
        <v>0.37</v>
      </c>
    </row>
    <row r="6036" spans="1:2" x14ac:dyDescent="0.2">
      <c r="A6036" s="2">
        <v>44610</v>
      </c>
      <c r="B6036" s="3">
        <v>0.35</v>
      </c>
    </row>
    <row r="6037" spans="1:2" x14ac:dyDescent="0.2">
      <c r="A6037" s="2">
        <v>44613</v>
      </c>
    </row>
    <row r="6038" spans="1:2" x14ac:dyDescent="0.2">
      <c r="A6038" s="2">
        <v>44614</v>
      </c>
      <c r="B6038" s="3">
        <v>0.39</v>
      </c>
    </row>
    <row r="6039" spans="1:2" x14ac:dyDescent="0.2">
      <c r="A6039" s="2">
        <v>44615</v>
      </c>
      <c r="B6039" s="3">
        <v>0.36</v>
      </c>
    </row>
    <row r="6040" spans="1:2" x14ac:dyDescent="0.2">
      <c r="A6040" s="2">
        <v>44616</v>
      </c>
      <c r="B6040" s="3">
        <v>0.33</v>
      </c>
    </row>
    <row r="6041" spans="1:2" x14ac:dyDescent="0.2">
      <c r="A6041" s="2">
        <v>44617</v>
      </c>
      <c r="B6041" s="3">
        <v>0.33</v>
      </c>
    </row>
    <row r="6042" spans="1:2" x14ac:dyDescent="0.2">
      <c r="A6042" s="2">
        <v>44620</v>
      </c>
      <c r="B6042" s="3">
        <v>0.37</v>
      </c>
    </row>
    <row r="6043" spans="1:2" x14ac:dyDescent="0.2">
      <c r="A6043" s="2">
        <v>44621</v>
      </c>
      <c r="B6043" s="3">
        <v>0.32</v>
      </c>
    </row>
    <row r="6044" spans="1:2" x14ac:dyDescent="0.2">
      <c r="A6044" s="2">
        <v>44622</v>
      </c>
      <c r="B6044" s="3">
        <v>0.33</v>
      </c>
    </row>
    <row r="6045" spans="1:2" x14ac:dyDescent="0.2">
      <c r="A6045" s="2">
        <v>44623</v>
      </c>
      <c r="B6045" s="3">
        <v>0.37</v>
      </c>
    </row>
    <row r="6046" spans="1:2" x14ac:dyDescent="0.2">
      <c r="A6046" s="2">
        <v>44624</v>
      </c>
      <c r="B6046" s="3">
        <v>0.33</v>
      </c>
    </row>
    <row r="6047" spans="1:2" x14ac:dyDescent="0.2">
      <c r="A6047" s="2">
        <v>44627</v>
      </c>
      <c r="B6047" s="3">
        <v>0.38</v>
      </c>
    </row>
    <row r="6048" spans="1:2" x14ac:dyDescent="0.2">
      <c r="A6048" s="2">
        <v>44628</v>
      </c>
      <c r="B6048" s="3">
        <v>0.36</v>
      </c>
    </row>
    <row r="6049" spans="1:2" x14ac:dyDescent="0.2">
      <c r="A6049" s="2">
        <v>44629</v>
      </c>
      <c r="B6049" s="3">
        <v>0.38</v>
      </c>
    </row>
    <row r="6050" spans="1:2" x14ac:dyDescent="0.2">
      <c r="A6050" s="2">
        <v>44630</v>
      </c>
      <c r="B6050" s="3">
        <v>0.38</v>
      </c>
    </row>
    <row r="6051" spans="1:2" x14ac:dyDescent="0.2">
      <c r="A6051" s="2">
        <v>44631</v>
      </c>
      <c r="B6051" s="3">
        <v>0.39</v>
      </c>
    </row>
    <row r="6052" spans="1:2" x14ac:dyDescent="0.2">
      <c r="A6052" s="2">
        <v>44634</v>
      </c>
      <c r="B6052" s="3">
        <v>0.45</v>
      </c>
    </row>
    <row r="6053" spans="1:2" x14ac:dyDescent="0.2">
      <c r="A6053" s="2">
        <v>44635</v>
      </c>
      <c r="B6053" s="3">
        <v>0.46</v>
      </c>
    </row>
    <row r="6054" spans="1:2" x14ac:dyDescent="0.2">
      <c r="A6054" s="2">
        <v>44636</v>
      </c>
      <c r="B6054" s="3">
        <v>0.43</v>
      </c>
    </row>
    <row r="6055" spans="1:2" x14ac:dyDescent="0.2">
      <c r="A6055" s="2">
        <v>44637</v>
      </c>
      <c r="B6055" s="3">
        <v>0.4</v>
      </c>
    </row>
    <row r="6056" spans="1:2" x14ac:dyDescent="0.2">
      <c r="A6056" s="2">
        <v>44638</v>
      </c>
      <c r="B6056" s="3">
        <v>0.41</v>
      </c>
    </row>
    <row r="6057" spans="1:2" x14ac:dyDescent="0.2">
      <c r="A6057" s="2">
        <v>44641</v>
      </c>
      <c r="B6057" s="3">
        <v>0.55000000000000004</v>
      </c>
    </row>
    <row r="6058" spans="1:2" x14ac:dyDescent="0.2">
      <c r="A6058" s="2">
        <v>44642</v>
      </c>
      <c r="B6058" s="3">
        <v>0.51</v>
      </c>
    </row>
    <row r="6059" spans="1:2" x14ac:dyDescent="0.2">
      <c r="A6059" s="2">
        <v>44643</v>
      </c>
      <c r="B6059" s="3">
        <v>0.5</v>
      </c>
    </row>
    <row r="6060" spans="1:2" x14ac:dyDescent="0.2">
      <c r="A6060" s="2">
        <v>44644</v>
      </c>
      <c r="B6060" s="3">
        <v>0.5</v>
      </c>
    </row>
    <row r="6061" spans="1:2" x14ac:dyDescent="0.2">
      <c r="A6061" s="2">
        <v>44645</v>
      </c>
      <c r="B6061" s="3">
        <v>0.53</v>
      </c>
    </row>
    <row r="6062" spans="1:2" x14ac:dyDescent="0.2">
      <c r="A6062" s="2">
        <v>44648</v>
      </c>
      <c r="B6062" s="3">
        <v>0.6</v>
      </c>
    </row>
    <row r="6063" spans="1:2" x14ac:dyDescent="0.2">
      <c r="A6063" s="2">
        <v>44649</v>
      </c>
      <c r="B6063" s="3">
        <v>0.56000000000000005</v>
      </c>
    </row>
    <row r="6064" spans="1:2" x14ac:dyDescent="0.2">
      <c r="A6064" s="2">
        <v>44650</v>
      </c>
      <c r="B6064" s="3">
        <v>0.55000000000000004</v>
      </c>
    </row>
    <row r="6065" spans="1:2" x14ac:dyDescent="0.2">
      <c r="A6065" s="2">
        <v>44651</v>
      </c>
      <c r="B6065" s="3">
        <v>0.51</v>
      </c>
    </row>
    <row r="6066" spans="1:2" x14ac:dyDescent="0.2">
      <c r="A6066" s="2">
        <v>44652</v>
      </c>
      <c r="B6066" s="3">
        <v>0.52</v>
      </c>
    </row>
    <row r="6067" spans="1:2" x14ac:dyDescent="0.2">
      <c r="A6067" s="2">
        <v>44655</v>
      </c>
      <c r="B6067" s="3">
        <v>0.67</v>
      </c>
    </row>
    <row r="6068" spans="1:2" x14ac:dyDescent="0.2">
      <c r="A6068" s="2">
        <v>44656</v>
      </c>
      <c r="B6068" s="3">
        <v>0.65</v>
      </c>
    </row>
    <row r="6069" spans="1:2" x14ac:dyDescent="0.2">
      <c r="A6069" s="2">
        <v>44657</v>
      </c>
      <c r="B6069" s="3">
        <v>0.67</v>
      </c>
    </row>
    <row r="6070" spans="1:2" x14ac:dyDescent="0.2">
      <c r="A6070" s="2">
        <v>44658</v>
      </c>
      <c r="B6070" s="3">
        <v>0.68</v>
      </c>
    </row>
    <row r="6071" spans="1:2" x14ac:dyDescent="0.2">
      <c r="A6071" s="2">
        <v>44659</v>
      </c>
      <c r="B6071" s="3">
        <v>0.69</v>
      </c>
    </row>
    <row r="6072" spans="1:2" x14ac:dyDescent="0.2">
      <c r="A6072" s="2">
        <v>44662</v>
      </c>
      <c r="B6072" s="3">
        <v>0.78</v>
      </c>
    </row>
    <row r="6073" spans="1:2" x14ac:dyDescent="0.2">
      <c r="A6073" s="2">
        <v>44663</v>
      </c>
      <c r="B6073" s="3">
        <v>0.74</v>
      </c>
    </row>
    <row r="6074" spans="1:2" x14ac:dyDescent="0.2">
      <c r="A6074" s="2">
        <v>44664</v>
      </c>
      <c r="B6074" s="3">
        <v>0.75</v>
      </c>
    </row>
    <row r="6075" spans="1:2" x14ac:dyDescent="0.2">
      <c r="A6075" s="2">
        <v>44665</v>
      </c>
      <c r="B6075" s="3">
        <v>0.78</v>
      </c>
    </row>
    <row r="6076" spans="1:2" x14ac:dyDescent="0.2">
      <c r="A6076" s="2">
        <v>44666</v>
      </c>
    </row>
    <row r="6077" spans="1:2" x14ac:dyDescent="0.2">
      <c r="A6077" s="2">
        <v>44669</v>
      </c>
      <c r="B6077" s="3">
        <v>0.82</v>
      </c>
    </row>
    <row r="6078" spans="1:2" x14ac:dyDescent="0.2">
      <c r="A6078" s="2">
        <v>44670</v>
      </c>
      <c r="B6078" s="3">
        <v>0.82</v>
      </c>
    </row>
    <row r="6079" spans="1:2" x14ac:dyDescent="0.2">
      <c r="A6079" s="2">
        <v>44671</v>
      </c>
      <c r="B6079" s="3">
        <v>0.82</v>
      </c>
    </row>
    <row r="6080" spans="1:2" x14ac:dyDescent="0.2">
      <c r="A6080" s="2">
        <v>44672</v>
      </c>
      <c r="B6080" s="3">
        <v>0.82</v>
      </c>
    </row>
    <row r="6081" spans="1:2" x14ac:dyDescent="0.2">
      <c r="A6081" s="2">
        <v>44673</v>
      </c>
      <c r="B6081" s="3">
        <v>0.82</v>
      </c>
    </row>
    <row r="6082" spans="1:2" x14ac:dyDescent="0.2">
      <c r="A6082" s="2">
        <v>44676</v>
      </c>
      <c r="B6082" s="3">
        <v>0.93</v>
      </c>
    </row>
    <row r="6083" spans="1:2" x14ac:dyDescent="0.2">
      <c r="A6083" s="2">
        <v>44677</v>
      </c>
      <c r="B6083" s="3">
        <v>0.84</v>
      </c>
    </row>
    <row r="6084" spans="1:2" x14ac:dyDescent="0.2">
      <c r="A6084" s="2">
        <v>44678</v>
      </c>
      <c r="B6084" s="3">
        <v>0.82</v>
      </c>
    </row>
    <row r="6085" spans="1:2" x14ac:dyDescent="0.2">
      <c r="A6085" s="2">
        <v>44679</v>
      </c>
      <c r="B6085" s="3">
        <v>0.81</v>
      </c>
    </row>
    <row r="6086" spans="1:2" x14ac:dyDescent="0.2">
      <c r="A6086" s="2">
        <v>44680</v>
      </c>
      <c r="B6086" s="3">
        <v>0.83</v>
      </c>
    </row>
    <row r="6087" spans="1:2" x14ac:dyDescent="0.2">
      <c r="A6087" s="2">
        <v>44683</v>
      </c>
      <c r="B6087" s="3">
        <v>0.9</v>
      </c>
    </row>
    <row r="6088" spans="1:2" x14ac:dyDescent="0.2">
      <c r="A6088" s="2">
        <v>44684</v>
      </c>
      <c r="B6088" s="3">
        <v>0.9</v>
      </c>
    </row>
    <row r="6089" spans="1:2" x14ac:dyDescent="0.2">
      <c r="A6089" s="2">
        <v>44685</v>
      </c>
      <c r="B6089" s="3">
        <v>0.88</v>
      </c>
    </row>
    <row r="6090" spans="1:2" x14ac:dyDescent="0.2">
      <c r="A6090" s="2">
        <v>44686</v>
      </c>
      <c r="B6090" s="3">
        <v>0.84</v>
      </c>
    </row>
    <row r="6091" spans="1:2" x14ac:dyDescent="0.2">
      <c r="A6091" s="2">
        <v>44687</v>
      </c>
      <c r="B6091" s="3">
        <v>0.84</v>
      </c>
    </row>
    <row r="6092" spans="1:2" x14ac:dyDescent="0.2">
      <c r="A6092" s="2">
        <v>44690</v>
      </c>
      <c r="B6092" s="3">
        <v>0.92</v>
      </c>
    </row>
    <row r="6093" spans="1:2" x14ac:dyDescent="0.2">
      <c r="A6093" s="2">
        <v>44691</v>
      </c>
      <c r="B6093" s="3">
        <v>0.89</v>
      </c>
    </row>
    <row r="6094" spans="1:2" x14ac:dyDescent="0.2">
      <c r="A6094" s="2">
        <v>44692</v>
      </c>
      <c r="B6094" s="3">
        <v>0.9</v>
      </c>
    </row>
    <row r="6095" spans="1:2" x14ac:dyDescent="0.2">
      <c r="A6095" s="2">
        <v>44693</v>
      </c>
      <c r="B6095" s="3">
        <v>0.95</v>
      </c>
    </row>
    <row r="6096" spans="1:2" x14ac:dyDescent="0.2">
      <c r="A6096" s="2">
        <v>44694</v>
      </c>
      <c r="B6096" s="3">
        <v>1.01</v>
      </c>
    </row>
    <row r="6097" spans="1:2" x14ac:dyDescent="0.2">
      <c r="A6097" s="2">
        <v>44697</v>
      </c>
      <c r="B6097" s="3">
        <v>1.07</v>
      </c>
    </row>
    <row r="6098" spans="1:2" x14ac:dyDescent="0.2">
      <c r="A6098" s="2">
        <v>44698</v>
      </c>
      <c r="B6098" s="3">
        <v>1.06</v>
      </c>
    </row>
    <row r="6099" spans="1:2" x14ac:dyDescent="0.2">
      <c r="A6099" s="2">
        <v>44699</v>
      </c>
      <c r="B6099" s="3">
        <v>1.02</v>
      </c>
    </row>
    <row r="6100" spans="1:2" x14ac:dyDescent="0.2">
      <c r="A6100" s="2">
        <v>44700</v>
      </c>
      <c r="B6100" s="3">
        <v>1.04</v>
      </c>
    </row>
    <row r="6101" spans="1:2" x14ac:dyDescent="0.2">
      <c r="A6101" s="2">
        <v>44701</v>
      </c>
      <c r="B6101" s="3">
        <v>1.01</v>
      </c>
    </row>
    <row r="6102" spans="1:2" x14ac:dyDescent="0.2">
      <c r="A6102" s="2">
        <v>44704</v>
      </c>
      <c r="B6102" s="3">
        <v>1.07</v>
      </c>
    </row>
    <row r="6103" spans="1:2" x14ac:dyDescent="0.2">
      <c r="A6103" s="2">
        <v>44705</v>
      </c>
      <c r="B6103" s="3">
        <v>1.05</v>
      </c>
    </row>
    <row r="6104" spans="1:2" x14ac:dyDescent="0.2">
      <c r="A6104" s="2">
        <v>44706</v>
      </c>
      <c r="B6104" s="3">
        <v>1.05</v>
      </c>
    </row>
    <row r="6105" spans="1:2" x14ac:dyDescent="0.2">
      <c r="A6105" s="2">
        <v>44707</v>
      </c>
      <c r="B6105" s="3">
        <v>1.06</v>
      </c>
    </row>
    <row r="6106" spans="1:2" x14ac:dyDescent="0.2">
      <c r="A6106" s="2">
        <v>44708</v>
      </c>
      <c r="B6106" s="3">
        <v>1.06</v>
      </c>
    </row>
    <row r="6107" spans="1:2" x14ac:dyDescent="0.2">
      <c r="A6107" s="2">
        <v>44711</v>
      </c>
    </row>
    <row r="6108" spans="1:2" x14ac:dyDescent="0.2">
      <c r="A6108" s="2">
        <v>44712</v>
      </c>
      <c r="B6108" s="3">
        <v>1.1299999999999999</v>
      </c>
    </row>
    <row r="6109" spans="1:2" x14ac:dyDescent="0.2">
      <c r="A6109" s="2">
        <v>44713</v>
      </c>
      <c r="B6109" s="3">
        <v>1.1200000000000001</v>
      </c>
    </row>
    <row r="6110" spans="1:2" x14ac:dyDescent="0.2">
      <c r="A6110" s="2">
        <v>44714</v>
      </c>
      <c r="B6110" s="3">
        <v>1.1299999999999999</v>
      </c>
    </row>
    <row r="6111" spans="1:2" x14ac:dyDescent="0.2">
      <c r="A6111" s="2">
        <v>44715</v>
      </c>
      <c r="B6111" s="3">
        <v>1.17</v>
      </c>
    </row>
    <row r="6112" spans="1:2" x14ac:dyDescent="0.2">
      <c r="A6112" s="2">
        <v>44718</v>
      </c>
      <c r="B6112" s="3">
        <v>1.23</v>
      </c>
    </row>
    <row r="6113" spans="1:2" x14ac:dyDescent="0.2">
      <c r="A6113" s="2">
        <v>44719</v>
      </c>
      <c r="B6113" s="3">
        <v>1.24</v>
      </c>
    </row>
    <row r="6114" spans="1:2" x14ac:dyDescent="0.2">
      <c r="A6114" s="2">
        <v>44720</v>
      </c>
      <c r="B6114" s="3">
        <v>1.25</v>
      </c>
    </row>
    <row r="6115" spans="1:2" x14ac:dyDescent="0.2">
      <c r="A6115" s="2">
        <v>44721</v>
      </c>
      <c r="B6115" s="3">
        <v>1.26</v>
      </c>
    </row>
    <row r="6116" spans="1:2" x14ac:dyDescent="0.2">
      <c r="A6116" s="2">
        <v>44722</v>
      </c>
      <c r="B6116" s="3">
        <v>1.34</v>
      </c>
    </row>
    <row r="6117" spans="1:2" x14ac:dyDescent="0.2">
      <c r="A6117" s="2">
        <v>44725</v>
      </c>
      <c r="B6117" s="3">
        <v>1.69</v>
      </c>
    </row>
    <row r="6118" spans="1:2" x14ac:dyDescent="0.2">
      <c r="A6118" s="2">
        <v>44726</v>
      </c>
      <c r="B6118" s="3">
        <v>1.78</v>
      </c>
    </row>
    <row r="6119" spans="1:2" x14ac:dyDescent="0.2">
      <c r="A6119" s="2">
        <v>44727</v>
      </c>
      <c r="B6119" s="3">
        <v>1.69</v>
      </c>
    </row>
    <row r="6120" spans="1:2" x14ac:dyDescent="0.2">
      <c r="A6120" s="2">
        <v>44728</v>
      </c>
      <c r="B6120" s="3">
        <v>1.54</v>
      </c>
    </row>
    <row r="6121" spans="1:2" x14ac:dyDescent="0.2">
      <c r="A6121" s="2">
        <v>44729</v>
      </c>
      <c r="B6121" s="3">
        <v>1.58</v>
      </c>
    </row>
    <row r="6122" spans="1:2" x14ac:dyDescent="0.2">
      <c r="A6122" s="2">
        <v>44732</v>
      </c>
    </row>
    <row r="6123" spans="1:2" x14ac:dyDescent="0.2">
      <c r="A6123" s="2">
        <v>44733</v>
      </c>
      <c r="B6123" s="3">
        <v>1.66</v>
      </c>
    </row>
    <row r="6124" spans="1:2" x14ac:dyDescent="0.2">
      <c r="A6124" s="2">
        <v>44734</v>
      </c>
      <c r="B6124" s="3">
        <v>1.57</v>
      </c>
    </row>
    <row r="6125" spans="1:2" x14ac:dyDescent="0.2">
      <c r="A6125" s="2">
        <v>44735</v>
      </c>
      <c r="B6125" s="3">
        <v>1.59</v>
      </c>
    </row>
    <row r="6126" spans="1:2" x14ac:dyDescent="0.2">
      <c r="A6126" s="2">
        <v>44736</v>
      </c>
      <c r="B6126" s="3">
        <v>1.66</v>
      </c>
    </row>
    <row r="6127" spans="1:2" x14ac:dyDescent="0.2">
      <c r="A6127" s="2">
        <v>44739</v>
      </c>
      <c r="B6127" s="3">
        <v>1.75</v>
      </c>
    </row>
    <row r="6128" spans="1:2" x14ac:dyDescent="0.2">
      <c r="A6128" s="2">
        <v>44740</v>
      </c>
      <c r="B6128" s="3">
        <v>1.75</v>
      </c>
    </row>
    <row r="6129" spans="1:2" x14ac:dyDescent="0.2">
      <c r="A6129" s="2">
        <v>44741</v>
      </c>
      <c r="B6129" s="3">
        <v>1.73</v>
      </c>
    </row>
    <row r="6130" spans="1:2" x14ac:dyDescent="0.2">
      <c r="A6130" s="2">
        <v>44742</v>
      </c>
      <c r="B6130" s="3">
        <v>1.66</v>
      </c>
    </row>
    <row r="6131" spans="1:2" x14ac:dyDescent="0.2">
      <c r="A6131" s="2">
        <v>44743</v>
      </c>
      <c r="B6131" s="3">
        <v>1.66</v>
      </c>
    </row>
    <row r="6132" spans="1:2" x14ac:dyDescent="0.2">
      <c r="A6132" s="2">
        <v>44746</v>
      </c>
    </row>
    <row r="6133" spans="1:2" x14ac:dyDescent="0.2">
      <c r="A6133" s="2">
        <v>44747</v>
      </c>
      <c r="B6133" s="3">
        <v>1.86</v>
      </c>
    </row>
    <row r="6134" spans="1:2" x14ac:dyDescent="0.2">
      <c r="A6134" s="2">
        <v>44748</v>
      </c>
      <c r="B6134" s="3">
        <v>1.85</v>
      </c>
    </row>
    <row r="6135" spans="1:2" x14ac:dyDescent="0.2">
      <c r="A6135" s="2">
        <v>44749</v>
      </c>
      <c r="B6135" s="3">
        <v>1.89</v>
      </c>
    </row>
    <row r="6136" spans="1:2" x14ac:dyDescent="0.2">
      <c r="A6136" s="2">
        <v>44750</v>
      </c>
      <c r="B6136" s="3">
        <v>1.91</v>
      </c>
    </row>
    <row r="6137" spans="1:2" x14ac:dyDescent="0.2">
      <c r="A6137" s="2">
        <v>44753</v>
      </c>
      <c r="B6137" s="3">
        <v>2.13</v>
      </c>
    </row>
    <row r="6138" spans="1:2" x14ac:dyDescent="0.2">
      <c r="A6138" s="2">
        <v>44754</v>
      </c>
      <c r="B6138" s="3">
        <v>2.16</v>
      </c>
    </row>
    <row r="6139" spans="1:2" x14ac:dyDescent="0.2">
      <c r="A6139" s="2">
        <v>44755</v>
      </c>
      <c r="B6139" s="3">
        <v>2.33</v>
      </c>
    </row>
    <row r="6140" spans="1:2" x14ac:dyDescent="0.2">
      <c r="A6140" s="2">
        <v>44756</v>
      </c>
      <c r="B6140" s="3">
        <v>2.33</v>
      </c>
    </row>
    <row r="6141" spans="1:2" x14ac:dyDescent="0.2">
      <c r="A6141" s="2">
        <v>44757</v>
      </c>
      <c r="B6141" s="3">
        <v>2.29</v>
      </c>
    </row>
    <row r="6142" spans="1:2" x14ac:dyDescent="0.2">
      <c r="A6142" s="2">
        <v>44760</v>
      </c>
      <c r="B6142" s="3">
        <v>2.44</v>
      </c>
    </row>
    <row r="6143" spans="1:2" x14ac:dyDescent="0.2">
      <c r="A6143" s="2">
        <v>44761</v>
      </c>
      <c r="B6143" s="3">
        <v>2.46</v>
      </c>
    </row>
    <row r="6144" spans="1:2" x14ac:dyDescent="0.2">
      <c r="A6144" s="2">
        <v>44762</v>
      </c>
      <c r="B6144" s="3">
        <v>2.44</v>
      </c>
    </row>
    <row r="6145" spans="1:2" x14ac:dyDescent="0.2">
      <c r="A6145" s="2">
        <v>44763</v>
      </c>
      <c r="B6145" s="3">
        <v>2.4</v>
      </c>
    </row>
    <row r="6146" spans="1:2" x14ac:dyDescent="0.2">
      <c r="A6146" s="2">
        <v>44764</v>
      </c>
      <c r="B6146" s="3">
        <v>2.41</v>
      </c>
    </row>
    <row r="6147" spans="1:2" x14ac:dyDescent="0.2">
      <c r="A6147" s="2">
        <v>44767</v>
      </c>
      <c r="B6147" s="3">
        <v>2.5499999999999998</v>
      </c>
    </row>
    <row r="6148" spans="1:2" x14ac:dyDescent="0.2">
      <c r="A6148" s="2">
        <v>44768</v>
      </c>
      <c r="B6148" s="3">
        <v>2.48</v>
      </c>
    </row>
    <row r="6149" spans="1:2" x14ac:dyDescent="0.2">
      <c r="A6149" s="2">
        <v>44769</v>
      </c>
      <c r="B6149" s="3">
        <v>2.37</v>
      </c>
    </row>
    <row r="6150" spans="1:2" x14ac:dyDescent="0.2">
      <c r="A6150" s="2">
        <v>44770</v>
      </c>
      <c r="B6150" s="3">
        <v>2.35</v>
      </c>
    </row>
    <row r="6151" spans="1:2" x14ac:dyDescent="0.2">
      <c r="A6151" s="2">
        <v>44771</v>
      </c>
      <c r="B6151" s="3">
        <v>2.34</v>
      </c>
    </row>
    <row r="6152" spans="1:2" x14ac:dyDescent="0.2">
      <c r="A6152" s="2">
        <v>44774</v>
      </c>
      <c r="B6152" s="3">
        <v>2.48</v>
      </c>
    </row>
    <row r="6153" spans="1:2" x14ac:dyDescent="0.2">
      <c r="A6153" s="2">
        <v>44775</v>
      </c>
      <c r="B6153" s="3">
        <v>2.48</v>
      </c>
    </row>
    <row r="6154" spans="1:2" x14ac:dyDescent="0.2">
      <c r="A6154" s="2">
        <v>44776</v>
      </c>
      <c r="B6154" s="3">
        <v>2.44</v>
      </c>
    </row>
    <row r="6155" spans="1:2" x14ac:dyDescent="0.2">
      <c r="A6155" s="2">
        <v>44777</v>
      </c>
      <c r="B6155" s="3">
        <v>2.41</v>
      </c>
    </row>
    <row r="6156" spans="1:2" x14ac:dyDescent="0.2">
      <c r="A6156" s="2">
        <v>44778</v>
      </c>
      <c r="B6156" s="3">
        <v>2.48</v>
      </c>
    </row>
    <row r="6157" spans="1:2" x14ac:dyDescent="0.2">
      <c r="A6157" s="2">
        <v>44781</v>
      </c>
      <c r="B6157" s="3">
        <v>2.57</v>
      </c>
    </row>
    <row r="6158" spans="1:2" x14ac:dyDescent="0.2">
      <c r="A6158" s="2">
        <v>44782</v>
      </c>
      <c r="B6158" s="3">
        <v>2.58</v>
      </c>
    </row>
    <row r="6159" spans="1:2" x14ac:dyDescent="0.2">
      <c r="A6159" s="2">
        <v>44783</v>
      </c>
      <c r="B6159" s="3">
        <v>2.56</v>
      </c>
    </row>
    <row r="6160" spans="1:2" x14ac:dyDescent="0.2">
      <c r="A6160" s="2">
        <v>44784</v>
      </c>
      <c r="B6160" s="3">
        <v>2.52</v>
      </c>
    </row>
    <row r="6161" spans="1:2" x14ac:dyDescent="0.2">
      <c r="A6161" s="2">
        <v>44785</v>
      </c>
      <c r="B6161" s="3">
        <v>2.5299999999999998</v>
      </c>
    </row>
    <row r="6162" spans="1:2" x14ac:dyDescent="0.2">
      <c r="A6162" s="2">
        <v>44788</v>
      </c>
      <c r="B6162" s="3">
        <v>2.63</v>
      </c>
    </row>
    <row r="6163" spans="1:2" x14ac:dyDescent="0.2">
      <c r="A6163" s="2">
        <v>44789</v>
      </c>
      <c r="B6163" s="3">
        <v>2.61</v>
      </c>
    </row>
    <row r="6164" spans="1:2" x14ac:dyDescent="0.2">
      <c r="A6164" s="2">
        <v>44790</v>
      </c>
      <c r="B6164" s="3">
        <v>2.59</v>
      </c>
    </row>
    <row r="6165" spans="1:2" x14ac:dyDescent="0.2">
      <c r="A6165" s="2">
        <v>44791</v>
      </c>
      <c r="B6165" s="3">
        <v>2.61</v>
      </c>
    </row>
    <row r="6166" spans="1:2" x14ac:dyDescent="0.2">
      <c r="A6166" s="2">
        <v>44792</v>
      </c>
      <c r="B6166" s="3">
        <v>2.64</v>
      </c>
    </row>
    <row r="6167" spans="1:2" x14ac:dyDescent="0.2">
      <c r="A6167" s="2">
        <v>44795</v>
      </c>
      <c r="B6167" s="3">
        <v>2.74</v>
      </c>
    </row>
    <row r="6168" spans="1:2" x14ac:dyDescent="0.2">
      <c r="A6168" s="2">
        <v>44796</v>
      </c>
      <c r="B6168" s="3">
        <v>2.71</v>
      </c>
    </row>
    <row r="6169" spans="1:2" x14ac:dyDescent="0.2">
      <c r="A6169" s="2">
        <v>44797</v>
      </c>
      <c r="B6169" s="3">
        <v>2.73</v>
      </c>
    </row>
    <row r="6170" spans="1:2" x14ac:dyDescent="0.2">
      <c r="A6170" s="2">
        <v>44798</v>
      </c>
      <c r="B6170" s="3">
        <v>2.78</v>
      </c>
    </row>
    <row r="6171" spans="1:2" x14ac:dyDescent="0.2">
      <c r="A6171" s="2">
        <v>44799</v>
      </c>
      <c r="B6171" s="3">
        <v>2.78</v>
      </c>
    </row>
    <row r="6172" spans="1:2" x14ac:dyDescent="0.2">
      <c r="A6172" s="2">
        <v>44802</v>
      </c>
      <c r="B6172" s="3">
        <v>2.89</v>
      </c>
    </row>
    <row r="6173" spans="1:2" x14ac:dyDescent="0.2">
      <c r="A6173" s="2">
        <v>44803</v>
      </c>
      <c r="B6173" s="3">
        <v>2.88</v>
      </c>
    </row>
    <row r="6174" spans="1:2" x14ac:dyDescent="0.2">
      <c r="A6174" s="2">
        <v>44804</v>
      </c>
      <c r="B6174" s="3">
        <v>2.87</v>
      </c>
    </row>
    <row r="6175" spans="1:2" x14ac:dyDescent="0.2">
      <c r="A6175" s="2">
        <v>44805</v>
      </c>
      <c r="B6175" s="3">
        <v>2.88</v>
      </c>
    </row>
    <row r="6176" spans="1:2" x14ac:dyDescent="0.2">
      <c r="A6176" s="2">
        <v>44806</v>
      </c>
      <c r="B6176" s="3">
        <v>2.85</v>
      </c>
    </row>
    <row r="6177" spans="1:2" x14ac:dyDescent="0.2">
      <c r="A6177" s="2">
        <v>44809</v>
      </c>
    </row>
    <row r="6178" spans="1:2" x14ac:dyDescent="0.2">
      <c r="A6178" s="2">
        <v>44810</v>
      </c>
      <c r="B6178" s="3">
        <v>2.96</v>
      </c>
    </row>
    <row r="6179" spans="1:2" x14ac:dyDescent="0.2">
      <c r="A6179" s="2">
        <v>44811</v>
      </c>
      <c r="B6179" s="3">
        <v>2.98</v>
      </c>
    </row>
    <row r="6180" spans="1:2" x14ac:dyDescent="0.2">
      <c r="A6180" s="2">
        <v>44812</v>
      </c>
      <c r="B6180" s="3">
        <v>2.97</v>
      </c>
    </row>
    <row r="6181" spans="1:2" x14ac:dyDescent="0.2">
      <c r="A6181" s="2">
        <v>44813</v>
      </c>
      <c r="B6181" s="3">
        <v>2.98</v>
      </c>
    </row>
    <row r="6182" spans="1:2" x14ac:dyDescent="0.2">
      <c r="A6182" s="2">
        <v>44816</v>
      </c>
      <c r="B6182" s="3">
        <v>3.09</v>
      </c>
    </row>
    <row r="6183" spans="1:2" x14ac:dyDescent="0.2">
      <c r="A6183" s="2">
        <v>44817</v>
      </c>
      <c r="B6183" s="3">
        <v>3.19</v>
      </c>
    </row>
    <row r="6184" spans="1:2" x14ac:dyDescent="0.2">
      <c r="A6184" s="2">
        <v>44818</v>
      </c>
      <c r="B6184" s="3">
        <v>3.14</v>
      </c>
    </row>
    <row r="6185" spans="1:2" x14ac:dyDescent="0.2">
      <c r="A6185" s="2">
        <v>44819</v>
      </c>
      <c r="B6185" s="3">
        <v>3.12</v>
      </c>
    </row>
    <row r="6186" spans="1:2" x14ac:dyDescent="0.2">
      <c r="A6186" s="2">
        <v>44820</v>
      </c>
      <c r="B6186" s="3">
        <v>3.1</v>
      </c>
    </row>
    <row r="6187" spans="1:2" x14ac:dyDescent="0.2">
      <c r="A6187" s="2">
        <v>44823</v>
      </c>
      <c r="B6187" s="3">
        <v>3.29</v>
      </c>
    </row>
    <row r="6188" spans="1:2" x14ac:dyDescent="0.2">
      <c r="A6188" s="2">
        <v>44824</v>
      </c>
      <c r="B6188" s="3">
        <v>3.26</v>
      </c>
    </row>
    <row r="6189" spans="1:2" x14ac:dyDescent="0.2">
      <c r="A6189" s="2">
        <v>44825</v>
      </c>
      <c r="B6189" s="3">
        <v>3.21</v>
      </c>
    </row>
    <row r="6190" spans="1:2" x14ac:dyDescent="0.2">
      <c r="A6190" s="2">
        <v>44826</v>
      </c>
      <c r="B6190" s="3">
        <v>3.19</v>
      </c>
    </row>
    <row r="6191" spans="1:2" x14ac:dyDescent="0.2">
      <c r="A6191" s="2">
        <v>44827</v>
      </c>
      <c r="B6191" s="3">
        <v>3.12</v>
      </c>
    </row>
    <row r="6192" spans="1:2" x14ac:dyDescent="0.2">
      <c r="A6192" s="2">
        <v>44830</v>
      </c>
      <c r="B6192" s="3">
        <v>3.3</v>
      </c>
    </row>
    <row r="6193" spans="1:2" x14ac:dyDescent="0.2">
      <c r="A6193" s="2">
        <v>44831</v>
      </c>
      <c r="B6193" s="3">
        <v>3.26</v>
      </c>
    </row>
    <row r="6194" spans="1:2" x14ac:dyDescent="0.2">
      <c r="A6194" s="2">
        <v>44832</v>
      </c>
      <c r="B6194" s="3">
        <v>3.29</v>
      </c>
    </row>
    <row r="6195" spans="1:2" x14ac:dyDescent="0.2">
      <c r="A6195" s="2">
        <v>44833</v>
      </c>
      <c r="B6195" s="3">
        <v>3.26</v>
      </c>
    </row>
    <row r="6196" spans="1:2" x14ac:dyDescent="0.2">
      <c r="A6196" s="2">
        <v>44834</v>
      </c>
      <c r="B6196" s="3">
        <v>3.22</v>
      </c>
    </row>
    <row r="6197" spans="1:2" x14ac:dyDescent="0.2">
      <c r="A6197" s="2">
        <v>44837</v>
      </c>
      <c r="B6197" s="3">
        <v>3.34</v>
      </c>
    </row>
    <row r="6198" spans="1:2" x14ac:dyDescent="0.2">
      <c r="A6198" s="2">
        <v>44838</v>
      </c>
      <c r="B6198" s="3">
        <v>3.32</v>
      </c>
    </row>
    <row r="6199" spans="1:2" x14ac:dyDescent="0.2">
      <c r="A6199" s="2">
        <v>44839</v>
      </c>
      <c r="B6199" s="3">
        <v>3.33</v>
      </c>
    </row>
    <row r="6200" spans="1:2" x14ac:dyDescent="0.2">
      <c r="A6200" s="2">
        <v>44840</v>
      </c>
      <c r="B6200" s="3">
        <v>3.32</v>
      </c>
    </row>
    <row r="6201" spans="1:2" x14ac:dyDescent="0.2">
      <c r="A6201" s="2">
        <v>44841</v>
      </c>
      <c r="B6201" s="3">
        <v>3.31</v>
      </c>
    </row>
    <row r="6202" spans="1:2" x14ac:dyDescent="0.2">
      <c r="A6202" s="2">
        <v>44844</v>
      </c>
    </row>
    <row r="6203" spans="1:2" x14ac:dyDescent="0.2">
      <c r="A6203" s="2">
        <v>44845</v>
      </c>
      <c r="B6203" s="3">
        <v>3.53</v>
      </c>
    </row>
    <row r="6204" spans="1:2" x14ac:dyDescent="0.2">
      <c r="A6204" s="2">
        <v>44846</v>
      </c>
      <c r="B6204" s="3">
        <v>3.56</v>
      </c>
    </row>
    <row r="6205" spans="1:2" x14ac:dyDescent="0.2">
      <c r="A6205" s="2">
        <v>44847</v>
      </c>
      <c r="B6205" s="3">
        <v>3.64</v>
      </c>
    </row>
    <row r="6206" spans="1:2" x14ac:dyDescent="0.2">
      <c r="A6206" s="2">
        <v>44848</v>
      </c>
      <c r="B6206" s="3">
        <v>3.65</v>
      </c>
    </row>
    <row r="6207" spans="1:2" x14ac:dyDescent="0.2">
      <c r="A6207" s="2">
        <v>44851</v>
      </c>
      <c r="B6207" s="3">
        <v>3.82</v>
      </c>
    </row>
    <row r="6208" spans="1:2" x14ac:dyDescent="0.2">
      <c r="A6208" s="2">
        <v>44852</v>
      </c>
      <c r="B6208" s="3">
        <v>3.89</v>
      </c>
    </row>
    <row r="6209" spans="1:2" x14ac:dyDescent="0.2">
      <c r="A6209" s="2">
        <v>44853</v>
      </c>
      <c r="B6209" s="3">
        <v>3.91</v>
      </c>
    </row>
    <row r="6210" spans="1:2" x14ac:dyDescent="0.2">
      <c r="A6210" s="2">
        <v>44854</v>
      </c>
      <c r="B6210" s="3">
        <v>3.91</v>
      </c>
    </row>
    <row r="6211" spans="1:2" x14ac:dyDescent="0.2">
      <c r="A6211" s="2">
        <v>44855</v>
      </c>
      <c r="B6211" s="3">
        <v>3.9</v>
      </c>
    </row>
    <row r="6212" spans="1:2" x14ac:dyDescent="0.2">
      <c r="A6212" s="2">
        <v>44858</v>
      </c>
      <c r="B6212" s="3">
        <v>4</v>
      </c>
    </row>
    <row r="6213" spans="1:2" x14ac:dyDescent="0.2">
      <c r="A6213" s="2">
        <v>44859</v>
      </c>
      <c r="B6213" s="3">
        <v>3.97</v>
      </c>
    </row>
    <row r="6214" spans="1:2" x14ac:dyDescent="0.2">
      <c r="A6214" s="2">
        <v>44860</v>
      </c>
      <c r="B6214" s="3">
        <v>3.94</v>
      </c>
    </row>
    <row r="6215" spans="1:2" x14ac:dyDescent="0.2">
      <c r="A6215" s="2">
        <v>44861</v>
      </c>
      <c r="B6215" s="3">
        <v>3.95</v>
      </c>
    </row>
    <row r="6216" spans="1:2" x14ac:dyDescent="0.2">
      <c r="A6216" s="2">
        <v>44862</v>
      </c>
      <c r="B6216" s="3">
        <v>3.99</v>
      </c>
    </row>
    <row r="6217" spans="1:2" x14ac:dyDescent="0.2">
      <c r="A6217" s="2">
        <v>44865</v>
      </c>
      <c r="B6217" s="3">
        <v>4.0599999999999996</v>
      </c>
    </row>
    <row r="6218" spans="1:2" x14ac:dyDescent="0.2">
      <c r="A6218" s="2">
        <v>44866</v>
      </c>
      <c r="B6218" s="3">
        <v>4.0599999999999996</v>
      </c>
    </row>
    <row r="6219" spans="1:2" x14ac:dyDescent="0.2">
      <c r="A6219" s="2">
        <v>44867</v>
      </c>
      <c r="B6219" s="3">
        <v>4.04</v>
      </c>
    </row>
    <row r="6220" spans="1:2" x14ac:dyDescent="0.2">
      <c r="A6220" s="2">
        <v>44868</v>
      </c>
      <c r="B6220" s="3">
        <v>4.0599999999999996</v>
      </c>
    </row>
    <row r="6221" spans="1:2" x14ac:dyDescent="0.2">
      <c r="A6221" s="2">
        <v>44869</v>
      </c>
      <c r="B6221" s="3">
        <v>4.0199999999999996</v>
      </c>
    </row>
    <row r="6222" spans="1:2" x14ac:dyDescent="0.2">
      <c r="A6222" s="2">
        <v>44872</v>
      </c>
      <c r="B6222" s="3">
        <v>4.12</v>
      </c>
    </row>
    <row r="6223" spans="1:2" x14ac:dyDescent="0.2">
      <c r="A6223" s="2">
        <v>44873</v>
      </c>
      <c r="B6223" s="3">
        <v>4.0999999999999996</v>
      </c>
    </row>
    <row r="6224" spans="1:2" x14ac:dyDescent="0.2">
      <c r="A6224" s="2">
        <v>44874</v>
      </c>
      <c r="B6224" s="3">
        <v>4.1100000000000003</v>
      </c>
    </row>
    <row r="6225" spans="1:2" x14ac:dyDescent="0.2">
      <c r="A6225" s="2">
        <v>44875</v>
      </c>
      <c r="B6225" s="3">
        <v>4.09</v>
      </c>
    </row>
    <row r="6226" spans="1:2" x14ac:dyDescent="0.2">
      <c r="A6226" s="2">
        <v>44876</v>
      </c>
    </row>
    <row r="6227" spans="1:2" x14ac:dyDescent="0.2">
      <c r="A6227" s="2">
        <v>44879</v>
      </c>
      <c r="B6227" s="3">
        <v>4.16</v>
      </c>
    </row>
    <row r="6228" spans="1:2" x14ac:dyDescent="0.2">
      <c r="A6228" s="2">
        <v>44880</v>
      </c>
      <c r="B6228" s="3">
        <v>4.1399999999999997</v>
      </c>
    </row>
    <row r="6229" spans="1:2" x14ac:dyDescent="0.2">
      <c r="A6229" s="2">
        <v>44881</v>
      </c>
      <c r="B6229" s="3">
        <v>4.1399999999999997</v>
      </c>
    </row>
    <row r="6230" spans="1:2" x14ac:dyDescent="0.2">
      <c r="A6230" s="2">
        <v>44882</v>
      </c>
      <c r="B6230" s="3">
        <v>4.13</v>
      </c>
    </row>
    <row r="6231" spans="1:2" x14ac:dyDescent="0.2">
      <c r="A6231" s="2">
        <v>44883</v>
      </c>
      <c r="B6231" s="3">
        <v>4.1500000000000004</v>
      </c>
    </row>
    <row r="6232" spans="1:2" x14ac:dyDescent="0.2">
      <c r="A6232" s="2">
        <v>44886</v>
      </c>
      <c r="B6232" s="3">
        <v>4.2300000000000004</v>
      </c>
    </row>
    <row r="6233" spans="1:2" x14ac:dyDescent="0.2">
      <c r="A6233" s="2">
        <v>44887</v>
      </c>
      <c r="B6233" s="3">
        <v>4.21</v>
      </c>
    </row>
    <row r="6234" spans="1:2" x14ac:dyDescent="0.2">
      <c r="A6234" s="2">
        <v>44888</v>
      </c>
      <c r="B6234" s="3">
        <v>4.21</v>
      </c>
    </row>
    <row r="6235" spans="1:2" x14ac:dyDescent="0.2">
      <c r="A6235" s="2">
        <v>44889</v>
      </c>
    </row>
    <row r="6236" spans="1:2" x14ac:dyDescent="0.2">
      <c r="A6236" s="2">
        <v>44890</v>
      </c>
      <c r="B6236" s="3">
        <v>4.22</v>
      </c>
    </row>
    <row r="6237" spans="1:2" x14ac:dyDescent="0.2">
      <c r="A6237" s="2">
        <v>44893</v>
      </c>
      <c r="B6237" s="3">
        <v>4.3</v>
      </c>
    </row>
    <row r="6238" spans="1:2" x14ac:dyDescent="0.2">
      <c r="A6238" s="2">
        <v>44894</v>
      </c>
      <c r="B6238" s="3">
        <v>4.2699999999999996</v>
      </c>
    </row>
    <row r="6239" spans="1:2" x14ac:dyDescent="0.2">
      <c r="A6239" s="2">
        <v>44895</v>
      </c>
      <c r="B6239" s="3">
        <v>4.2699999999999996</v>
      </c>
    </row>
    <row r="6240" spans="1:2" x14ac:dyDescent="0.2">
      <c r="A6240" s="2">
        <v>44896</v>
      </c>
      <c r="B6240" s="3">
        <v>4.22</v>
      </c>
    </row>
    <row r="6241" spans="1:2" x14ac:dyDescent="0.2">
      <c r="A6241" s="2">
        <v>44897</v>
      </c>
      <c r="B6241" s="3">
        <v>4.22</v>
      </c>
    </row>
    <row r="6242" spans="1:2" x14ac:dyDescent="0.2">
      <c r="A6242" s="2">
        <v>44900</v>
      </c>
      <c r="B6242" s="3">
        <v>4.2699999999999996</v>
      </c>
    </row>
    <row r="6243" spans="1:2" x14ac:dyDescent="0.2">
      <c r="A6243" s="2">
        <v>44901</v>
      </c>
      <c r="B6243" s="3">
        <v>4.2699999999999996</v>
      </c>
    </row>
    <row r="6244" spans="1:2" x14ac:dyDescent="0.2">
      <c r="A6244" s="2">
        <v>44902</v>
      </c>
      <c r="B6244" s="3">
        <v>4.2</v>
      </c>
    </row>
    <row r="6245" spans="1:2" x14ac:dyDescent="0.2">
      <c r="A6245" s="2">
        <v>44903</v>
      </c>
      <c r="B6245" s="3">
        <v>4.17</v>
      </c>
    </row>
    <row r="6246" spans="1:2" x14ac:dyDescent="0.2">
      <c r="A6246" s="2">
        <v>44904</v>
      </c>
      <c r="B6246" s="3">
        <v>4.1900000000000004</v>
      </c>
    </row>
    <row r="6247" spans="1:2" x14ac:dyDescent="0.2">
      <c r="A6247" s="2">
        <v>44907</v>
      </c>
      <c r="B6247" s="3">
        <v>4.29</v>
      </c>
    </row>
    <row r="6248" spans="1:2" x14ac:dyDescent="0.2">
      <c r="A6248" s="2">
        <v>44908</v>
      </c>
      <c r="B6248" s="3">
        <v>4.26</v>
      </c>
    </row>
    <row r="6249" spans="1:2" x14ac:dyDescent="0.2">
      <c r="A6249" s="2">
        <v>44909</v>
      </c>
      <c r="B6249" s="3">
        <v>4.2300000000000004</v>
      </c>
    </row>
    <row r="6250" spans="1:2" x14ac:dyDescent="0.2">
      <c r="A6250" s="2">
        <v>44910</v>
      </c>
      <c r="B6250" s="3">
        <v>4.22</v>
      </c>
    </row>
    <row r="6251" spans="1:2" x14ac:dyDescent="0.2">
      <c r="A6251" s="2">
        <v>44911</v>
      </c>
      <c r="B6251" s="3">
        <v>4.2</v>
      </c>
    </row>
    <row r="6252" spans="1:2" x14ac:dyDescent="0.2">
      <c r="A6252" s="2">
        <v>44914</v>
      </c>
      <c r="B6252" s="3">
        <v>4.28</v>
      </c>
    </row>
    <row r="6253" spans="1:2" x14ac:dyDescent="0.2">
      <c r="A6253" s="2">
        <v>44915</v>
      </c>
      <c r="B6253" s="3">
        <v>4.25</v>
      </c>
    </row>
    <row r="6254" spans="1:2" x14ac:dyDescent="0.2">
      <c r="A6254" s="2">
        <v>44916</v>
      </c>
      <c r="B6254" s="3">
        <v>4.22</v>
      </c>
    </row>
    <row r="6255" spans="1:2" x14ac:dyDescent="0.2">
      <c r="A6255" s="2">
        <v>44917</v>
      </c>
      <c r="B6255" s="3">
        <v>4.24</v>
      </c>
    </row>
    <row r="6256" spans="1:2" x14ac:dyDescent="0.2">
      <c r="A6256" s="2">
        <v>44918</v>
      </c>
      <c r="B6256" s="3">
        <v>4.2300000000000004</v>
      </c>
    </row>
    <row r="6257" spans="1:2" x14ac:dyDescent="0.2">
      <c r="A6257" s="2">
        <v>44921</v>
      </c>
    </row>
    <row r="6258" spans="1:2" x14ac:dyDescent="0.2">
      <c r="A6258" s="2">
        <v>44922</v>
      </c>
      <c r="B6258" s="3">
        <v>4.3499999999999996</v>
      </c>
    </row>
    <row r="6259" spans="1:2" x14ac:dyDescent="0.2">
      <c r="A6259" s="2">
        <v>44923</v>
      </c>
      <c r="B6259" s="3">
        <v>4.3499999999999996</v>
      </c>
    </row>
    <row r="6260" spans="1:2" x14ac:dyDescent="0.2">
      <c r="A6260" s="2">
        <v>44924</v>
      </c>
      <c r="B6260" s="3">
        <v>4.34</v>
      </c>
    </row>
    <row r="6261" spans="1:2" x14ac:dyDescent="0.2">
      <c r="A6261" s="2">
        <v>44925</v>
      </c>
      <c r="B6261" s="3">
        <v>4.3</v>
      </c>
    </row>
    <row r="6262" spans="1:2" x14ac:dyDescent="0.2">
      <c r="A6262" s="2">
        <v>44928</v>
      </c>
    </row>
    <row r="6263" spans="1:2" x14ac:dyDescent="0.2">
      <c r="A6263" s="2">
        <v>44929</v>
      </c>
      <c r="B6263" s="3">
        <v>4.4000000000000004</v>
      </c>
    </row>
    <row r="6264" spans="1:2" x14ac:dyDescent="0.2">
      <c r="A6264" s="2">
        <v>44930</v>
      </c>
      <c r="B6264" s="3">
        <v>4.41</v>
      </c>
    </row>
    <row r="6265" spans="1:2" x14ac:dyDescent="0.2">
      <c r="A6265" s="2">
        <v>44931</v>
      </c>
      <c r="B6265" s="3">
        <v>4.51</v>
      </c>
    </row>
    <row r="6266" spans="1:2" x14ac:dyDescent="0.2">
      <c r="A6266" s="2">
        <v>44932</v>
      </c>
      <c r="B6266" s="3">
        <v>4.51</v>
      </c>
    </row>
    <row r="6267" spans="1:2" x14ac:dyDescent="0.2">
      <c r="A6267" s="2">
        <v>44935</v>
      </c>
      <c r="B6267" s="3">
        <v>4.55</v>
      </c>
    </row>
    <row r="6268" spans="1:2" x14ac:dyDescent="0.2">
      <c r="A6268" s="2">
        <v>44936</v>
      </c>
      <c r="B6268" s="3">
        <v>4.57</v>
      </c>
    </row>
    <row r="6269" spans="1:2" x14ac:dyDescent="0.2">
      <c r="A6269" s="2">
        <v>44937</v>
      </c>
      <c r="B6269" s="3">
        <v>4.57</v>
      </c>
    </row>
    <row r="6270" spans="1:2" x14ac:dyDescent="0.2">
      <c r="A6270" s="2">
        <v>44938</v>
      </c>
      <c r="B6270" s="3">
        <v>4.5</v>
      </c>
    </row>
    <row r="6271" spans="1:2" x14ac:dyDescent="0.2">
      <c r="A6271" s="2">
        <v>44939</v>
      </c>
      <c r="B6271" s="3">
        <v>4.51</v>
      </c>
    </row>
    <row r="6272" spans="1:2" x14ac:dyDescent="0.2">
      <c r="A6272" s="2">
        <v>44942</v>
      </c>
    </row>
    <row r="6273" spans="1:2" x14ac:dyDescent="0.2">
      <c r="A6273" s="2">
        <v>44943</v>
      </c>
      <c r="B6273" s="3">
        <v>4.5599999999999996</v>
      </c>
    </row>
    <row r="6274" spans="1:2" x14ac:dyDescent="0.2">
      <c r="A6274" s="2">
        <v>44944</v>
      </c>
      <c r="B6274" s="3">
        <v>4.54</v>
      </c>
    </row>
    <row r="6275" spans="1:2" x14ac:dyDescent="0.2">
      <c r="A6275" s="2">
        <v>44945</v>
      </c>
      <c r="B6275" s="3">
        <v>4.55</v>
      </c>
    </row>
    <row r="6276" spans="1:2" x14ac:dyDescent="0.2">
      <c r="A6276" s="2">
        <v>44946</v>
      </c>
      <c r="B6276" s="3">
        <v>4.57</v>
      </c>
    </row>
    <row r="6277" spans="1:2" x14ac:dyDescent="0.2">
      <c r="A6277" s="2">
        <v>44949</v>
      </c>
      <c r="B6277" s="3">
        <v>4.58</v>
      </c>
    </row>
    <row r="6278" spans="1:2" x14ac:dyDescent="0.2">
      <c r="A6278" s="2">
        <v>44950</v>
      </c>
      <c r="B6278" s="3">
        <v>4.57</v>
      </c>
    </row>
    <row r="6279" spans="1:2" x14ac:dyDescent="0.2">
      <c r="A6279" s="2">
        <v>44951</v>
      </c>
      <c r="B6279" s="3">
        <v>4.5599999999999996</v>
      </c>
    </row>
    <row r="6280" spans="1:2" x14ac:dyDescent="0.2">
      <c r="A6280" s="2">
        <v>44952</v>
      </c>
      <c r="B6280" s="3">
        <v>4.55</v>
      </c>
    </row>
    <row r="6281" spans="1:2" x14ac:dyDescent="0.2">
      <c r="A6281" s="2">
        <v>44953</v>
      </c>
      <c r="B6281" s="3">
        <v>4.57</v>
      </c>
    </row>
    <row r="6282" spans="1:2" x14ac:dyDescent="0.2">
      <c r="A6282" s="2">
        <v>44956</v>
      </c>
      <c r="B6282" s="3">
        <v>4.59</v>
      </c>
    </row>
    <row r="6283" spans="1:2" x14ac:dyDescent="0.2">
      <c r="A6283" s="2">
        <v>44957</v>
      </c>
      <c r="B6283" s="3">
        <v>4.58</v>
      </c>
    </row>
    <row r="6284" spans="1:2" x14ac:dyDescent="0.2">
      <c r="A6284" s="2">
        <v>44958</v>
      </c>
      <c r="B6284" s="3">
        <v>4.54</v>
      </c>
    </row>
    <row r="6285" spans="1:2" x14ac:dyDescent="0.2">
      <c r="A6285" s="2">
        <v>44959</v>
      </c>
      <c r="B6285" s="3">
        <v>4.53</v>
      </c>
    </row>
    <row r="6286" spans="1:2" x14ac:dyDescent="0.2">
      <c r="A6286" s="2">
        <v>44960</v>
      </c>
      <c r="B6286" s="3">
        <v>4.57</v>
      </c>
    </row>
    <row r="6287" spans="1:2" x14ac:dyDescent="0.2">
      <c r="A6287" s="2">
        <v>44963</v>
      </c>
      <c r="B6287" s="3">
        <v>4.59</v>
      </c>
    </row>
    <row r="6288" spans="1:2" x14ac:dyDescent="0.2">
      <c r="A6288" s="2">
        <v>44964</v>
      </c>
      <c r="B6288" s="3">
        <v>4.59</v>
      </c>
    </row>
    <row r="6289" spans="1:2" x14ac:dyDescent="0.2">
      <c r="A6289" s="2">
        <v>44965</v>
      </c>
      <c r="B6289" s="3">
        <v>4.59</v>
      </c>
    </row>
    <row r="6290" spans="1:2" x14ac:dyDescent="0.2">
      <c r="A6290" s="2">
        <v>44966</v>
      </c>
      <c r="B6290" s="3">
        <v>4.6399999999999997</v>
      </c>
    </row>
    <row r="6291" spans="1:2" x14ac:dyDescent="0.2">
      <c r="A6291" s="2">
        <v>44967</v>
      </c>
      <c r="B6291" s="3">
        <v>4.66</v>
      </c>
    </row>
    <row r="6292" spans="1:2" x14ac:dyDescent="0.2">
      <c r="A6292" s="2">
        <v>44970</v>
      </c>
      <c r="B6292" s="3">
        <v>4.68</v>
      </c>
    </row>
    <row r="6293" spans="1:2" x14ac:dyDescent="0.2">
      <c r="A6293" s="2">
        <v>44971</v>
      </c>
      <c r="B6293" s="3">
        <v>4.67</v>
      </c>
    </row>
    <row r="6294" spans="1:2" x14ac:dyDescent="0.2">
      <c r="A6294" s="2">
        <v>44972</v>
      </c>
      <c r="B6294" s="3">
        <v>4.66</v>
      </c>
    </row>
    <row r="6295" spans="1:2" x14ac:dyDescent="0.2">
      <c r="A6295" s="2">
        <v>44973</v>
      </c>
      <c r="B6295" s="3">
        <v>4.7</v>
      </c>
    </row>
    <row r="6296" spans="1:2" x14ac:dyDescent="0.2">
      <c r="A6296" s="2">
        <v>44974</v>
      </c>
      <c r="B6296" s="3">
        <v>4.7</v>
      </c>
    </row>
    <row r="6297" spans="1:2" x14ac:dyDescent="0.2">
      <c r="A6297" s="2">
        <v>44977</v>
      </c>
    </row>
    <row r="6298" spans="1:2" x14ac:dyDescent="0.2">
      <c r="A6298" s="2">
        <v>44978</v>
      </c>
      <c r="B6298" s="3">
        <v>4.72</v>
      </c>
    </row>
    <row r="6299" spans="1:2" x14ac:dyDescent="0.2">
      <c r="A6299" s="2">
        <v>44979</v>
      </c>
      <c r="B6299" s="3">
        <v>4.71</v>
      </c>
    </row>
    <row r="6300" spans="1:2" x14ac:dyDescent="0.2">
      <c r="A6300" s="2">
        <v>44980</v>
      </c>
      <c r="B6300" s="3">
        <v>4.71</v>
      </c>
    </row>
    <row r="6301" spans="1:2" x14ac:dyDescent="0.2">
      <c r="A6301" s="2">
        <v>44981</v>
      </c>
      <c r="B6301" s="3">
        <v>4.72</v>
      </c>
    </row>
    <row r="6302" spans="1:2" x14ac:dyDescent="0.2">
      <c r="A6302" s="2">
        <v>44984</v>
      </c>
      <c r="B6302" s="3">
        <v>4.74</v>
      </c>
    </row>
    <row r="6303" spans="1:2" x14ac:dyDescent="0.2">
      <c r="A6303" s="2">
        <v>44985</v>
      </c>
      <c r="B6303" s="3">
        <v>4.72</v>
      </c>
    </row>
    <row r="6304" spans="1:2" x14ac:dyDescent="0.2">
      <c r="A6304" s="2">
        <v>44986</v>
      </c>
      <c r="B6304" s="3">
        <v>4.7300000000000004</v>
      </c>
    </row>
    <row r="6305" spans="1:2" x14ac:dyDescent="0.2">
      <c r="A6305" s="2">
        <v>44987</v>
      </c>
      <c r="B6305" s="3">
        <v>4.74</v>
      </c>
    </row>
    <row r="6306" spans="1:2" x14ac:dyDescent="0.2">
      <c r="A6306" s="2">
        <v>44988</v>
      </c>
      <c r="B6306" s="3">
        <v>4.74</v>
      </c>
    </row>
    <row r="6307" spans="1:2" x14ac:dyDescent="0.2">
      <c r="A6307" s="2">
        <v>44991</v>
      </c>
      <c r="B6307" s="3">
        <v>4.76</v>
      </c>
    </row>
    <row r="6308" spans="1:2" x14ac:dyDescent="0.2">
      <c r="A6308" s="2">
        <v>44992</v>
      </c>
      <c r="B6308" s="3">
        <v>4.87</v>
      </c>
    </row>
    <row r="6309" spans="1:2" x14ac:dyDescent="0.2">
      <c r="A6309" s="2">
        <v>44993</v>
      </c>
      <c r="B6309" s="3">
        <v>4.8899999999999997</v>
      </c>
    </row>
    <row r="6310" spans="1:2" x14ac:dyDescent="0.2">
      <c r="A6310" s="2">
        <v>44994</v>
      </c>
      <c r="B6310" s="3">
        <v>4.87</v>
      </c>
    </row>
    <row r="6311" spans="1:2" x14ac:dyDescent="0.2">
      <c r="A6311" s="2">
        <v>44995</v>
      </c>
      <c r="B6311" s="3">
        <v>4.83</v>
      </c>
    </row>
    <row r="6312" spans="1:2" x14ac:dyDescent="0.2">
      <c r="A6312" s="2">
        <v>44998</v>
      </c>
      <c r="B6312" s="3">
        <v>4.7</v>
      </c>
    </row>
    <row r="6313" spans="1:2" x14ac:dyDescent="0.2">
      <c r="A6313" s="2">
        <v>44999</v>
      </c>
      <c r="B6313" s="3">
        <v>4.71</v>
      </c>
    </row>
    <row r="6314" spans="1:2" x14ac:dyDescent="0.2">
      <c r="A6314" s="2">
        <v>45000</v>
      </c>
      <c r="B6314" s="3">
        <v>4.59</v>
      </c>
    </row>
    <row r="6315" spans="1:2" x14ac:dyDescent="0.2">
      <c r="A6315" s="2">
        <v>45001</v>
      </c>
      <c r="B6315" s="3">
        <v>4.57</v>
      </c>
    </row>
    <row r="6316" spans="1:2" x14ac:dyDescent="0.2">
      <c r="A6316" s="2">
        <v>45002</v>
      </c>
      <c r="B6316" s="3">
        <v>4.3600000000000003</v>
      </c>
    </row>
    <row r="6317" spans="1:2" x14ac:dyDescent="0.2">
      <c r="A6317" s="2">
        <v>45005</v>
      </c>
      <c r="B6317" s="3">
        <v>4.6500000000000004</v>
      </c>
    </row>
    <row r="6318" spans="1:2" x14ac:dyDescent="0.2">
      <c r="A6318" s="2">
        <v>45006</v>
      </c>
      <c r="B6318" s="3">
        <v>4.62</v>
      </c>
    </row>
    <row r="6319" spans="1:2" x14ac:dyDescent="0.2">
      <c r="A6319" s="2">
        <v>45007</v>
      </c>
      <c r="B6319" s="3">
        <v>4.63</v>
      </c>
    </row>
    <row r="6320" spans="1:2" x14ac:dyDescent="0.2">
      <c r="A6320" s="2">
        <v>45008</v>
      </c>
      <c r="B6320" s="3">
        <v>4.57</v>
      </c>
    </row>
    <row r="6321" spans="1:2" x14ac:dyDescent="0.2">
      <c r="A6321" s="2">
        <v>45009</v>
      </c>
      <c r="B6321" s="3">
        <v>4.57</v>
      </c>
    </row>
    <row r="6322" spans="1:2" x14ac:dyDescent="0.2">
      <c r="A6322" s="2">
        <v>45012</v>
      </c>
      <c r="B6322" s="3">
        <v>4.75</v>
      </c>
    </row>
    <row r="6323" spans="1:2" x14ac:dyDescent="0.2">
      <c r="A6323" s="2">
        <v>45013</v>
      </c>
      <c r="B6323" s="3">
        <v>4.6399999999999997</v>
      </c>
    </row>
    <row r="6324" spans="1:2" x14ac:dyDescent="0.2">
      <c r="A6324" s="2">
        <v>45014</v>
      </c>
      <c r="B6324" s="3">
        <v>4.6399999999999997</v>
      </c>
    </row>
    <row r="6325" spans="1:2" x14ac:dyDescent="0.2">
      <c r="A6325" s="2">
        <v>45015</v>
      </c>
      <c r="B6325" s="3">
        <v>4.8</v>
      </c>
    </row>
    <row r="6326" spans="1:2" x14ac:dyDescent="0.2">
      <c r="A6326" s="2">
        <v>45016</v>
      </c>
      <c r="B6326" s="3">
        <v>4.68</v>
      </c>
    </row>
    <row r="6327" spans="1:2" x14ac:dyDescent="0.2">
      <c r="A6327" s="2">
        <v>45019</v>
      </c>
      <c r="B6327" s="3">
        <v>4.7699999999999996</v>
      </c>
    </row>
    <row r="6328" spans="1:2" x14ac:dyDescent="0.2">
      <c r="A6328" s="2">
        <v>45020</v>
      </c>
      <c r="B6328" s="3">
        <v>4.74</v>
      </c>
    </row>
    <row r="6329" spans="1:2" x14ac:dyDescent="0.2">
      <c r="A6329" s="2">
        <v>45021</v>
      </c>
      <c r="B6329" s="3">
        <v>4.72</v>
      </c>
    </row>
    <row r="6330" spans="1:2" x14ac:dyDescent="0.2">
      <c r="A6330" s="2">
        <v>45022</v>
      </c>
      <c r="B6330" s="3">
        <v>4.7699999999999996</v>
      </c>
    </row>
    <row r="6331" spans="1:2" x14ac:dyDescent="0.2">
      <c r="A6331" s="2">
        <v>45023</v>
      </c>
      <c r="B6331" s="3">
        <v>4.8099999999999996</v>
      </c>
    </row>
    <row r="6332" spans="1:2" x14ac:dyDescent="0.2">
      <c r="A6332" s="2">
        <v>45026</v>
      </c>
      <c r="B6332" s="3">
        <v>4.9400000000000004</v>
      </c>
    </row>
    <row r="6333" spans="1:2" x14ac:dyDescent="0.2">
      <c r="A6333" s="2">
        <v>45027</v>
      </c>
      <c r="B6333" s="3">
        <v>4.8899999999999997</v>
      </c>
    </row>
    <row r="6334" spans="1:2" x14ac:dyDescent="0.2">
      <c r="A6334" s="2">
        <v>45028</v>
      </c>
      <c r="B6334" s="3">
        <v>4.87</v>
      </c>
    </row>
    <row r="6335" spans="1:2" x14ac:dyDescent="0.2">
      <c r="A6335" s="2">
        <v>45029</v>
      </c>
      <c r="B6335" s="3">
        <v>4.95</v>
      </c>
    </row>
    <row r="6336" spans="1:2" x14ac:dyDescent="0.2">
      <c r="A6336" s="2">
        <v>45030</v>
      </c>
      <c r="B6336" s="3">
        <v>4.9800000000000004</v>
      </c>
    </row>
    <row r="6337" spans="1:2" x14ac:dyDescent="0.2">
      <c r="A6337" s="2">
        <v>45033</v>
      </c>
      <c r="B6337" s="3">
        <v>5.0599999999999996</v>
      </c>
    </row>
    <row r="6338" spans="1:2" x14ac:dyDescent="0.2">
      <c r="A6338" s="2">
        <v>45034</v>
      </c>
      <c r="B6338" s="3">
        <v>5.04</v>
      </c>
    </row>
    <row r="6339" spans="1:2" x14ac:dyDescent="0.2">
      <c r="A6339" s="2">
        <v>45035</v>
      </c>
      <c r="B6339" s="3">
        <v>5.01</v>
      </c>
    </row>
    <row r="6340" spans="1:2" x14ac:dyDescent="0.2">
      <c r="A6340" s="2">
        <v>45036</v>
      </c>
      <c r="B6340" s="3">
        <v>4.97</v>
      </c>
    </row>
    <row r="6341" spans="1:2" x14ac:dyDescent="0.2">
      <c r="A6341" s="2">
        <v>45037</v>
      </c>
      <c r="B6341" s="3">
        <v>4.9800000000000004</v>
      </c>
    </row>
    <row r="6342" spans="1:2" x14ac:dyDescent="0.2">
      <c r="A6342" s="2">
        <v>45040</v>
      </c>
      <c r="B6342" s="3">
        <v>5.04</v>
      </c>
    </row>
    <row r="6343" spans="1:2" x14ac:dyDescent="0.2">
      <c r="A6343" s="2">
        <v>45041</v>
      </c>
      <c r="B6343" s="3">
        <v>4.97</v>
      </c>
    </row>
    <row r="6344" spans="1:2" x14ac:dyDescent="0.2">
      <c r="A6344" s="2">
        <v>45042</v>
      </c>
      <c r="B6344" s="3">
        <v>5</v>
      </c>
    </row>
    <row r="6345" spans="1:2" x14ac:dyDescent="0.2">
      <c r="A6345" s="2">
        <v>45043</v>
      </c>
      <c r="B6345" s="3">
        <v>5.03</v>
      </c>
    </row>
    <row r="6346" spans="1:2" x14ac:dyDescent="0.2">
      <c r="A6346" s="2">
        <v>45044</v>
      </c>
      <c r="B6346" s="3">
        <v>4.95</v>
      </c>
    </row>
    <row r="6347" spans="1:2" x14ac:dyDescent="0.2">
      <c r="A6347" s="2">
        <v>45047</v>
      </c>
      <c r="B6347" s="3">
        <v>5.0999999999999996</v>
      </c>
    </row>
    <row r="6348" spans="1:2" x14ac:dyDescent="0.2">
      <c r="A6348" s="2">
        <v>45048</v>
      </c>
      <c r="B6348" s="3">
        <v>5.08</v>
      </c>
    </row>
    <row r="6349" spans="1:2" x14ac:dyDescent="0.2">
      <c r="A6349" s="2">
        <v>45049</v>
      </c>
      <c r="B6349" s="3">
        <v>5.09</v>
      </c>
    </row>
    <row r="6350" spans="1:2" x14ac:dyDescent="0.2">
      <c r="A6350" s="2">
        <v>45050</v>
      </c>
      <c r="B6350" s="3">
        <v>5.0999999999999996</v>
      </c>
    </row>
    <row r="6351" spans="1:2" x14ac:dyDescent="0.2">
      <c r="A6351" s="2">
        <v>45051</v>
      </c>
      <c r="B6351" s="3">
        <v>5.0999999999999996</v>
      </c>
    </row>
    <row r="6352" spans="1:2" x14ac:dyDescent="0.2">
      <c r="A6352" s="2">
        <v>45054</v>
      </c>
      <c r="B6352" s="3">
        <v>5.15</v>
      </c>
    </row>
    <row r="6353" spans="1:2" x14ac:dyDescent="0.2">
      <c r="A6353" s="2">
        <v>45055</v>
      </c>
      <c r="B6353" s="3">
        <v>5.13</v>
      </c>
    </row>
    <row r="6354" spans="1:2" x14ac:dyDescent="0.2">
      <c r="A6354" s="2">
        <v>45056</v>
      </c>
      <c r="B6354" s="3">
        <v>5.08</v>
      </c>
    </row>
    <row r="6355" spans="1:2" x14ac:dyDescent="0.2">
      <c r="A6355" s="2">
        <v>45057</v>
      </c>
      <c r="B6355" s="3">
        <v>5.04</v>
      </c>
    </row>
    <row r="6356" spans="1:2" x14ac:dyDescent="0.2">
      <c r="A6356" s="2">
        <v>45058</v>
      </c>
      <c r="B6356" s="3">
        <v>5.08</v>
      </c>
    </row>
    <row r="6357" spans="1:2" x14ac:dyDescent="0.2">
      <c r="A6357" s="2">
        <v>45061</v>
      </c>
      <c r="B6357" s="3">
        <v>5.0599999999999996</v>
      </c>
    </row>
    <row r="6358" spans="1:2" x14ac:dyDescent="0.2">
      <c r="A6358" s="2">
        <v>45062</v>
      </c>
      <c r="B6358" s="3">
        <v>5.07</v>
      </c>
    </row>
    <row r="6359" spans="1:2" x14ac:dyDescent="0.2">
      <c r="A6359" s="2">
        <v>45063</v>
      </c>
      <c r="B6359" s="3">
        <v>5.0999999999999996</v>
      </c>
    </row>
    <row r="6360" spans="1:2" x14ac:dyDescent="0.2">
      <c r="A6360" s="2">
        <v>45064</v>
      </c>
      <c r="B6360" s="3">
        <v>5.14</v>
      </c>
    </row>
    <row r="6361" spans="1:2" x14ac:dyDescent="0.2">
      <c r="A6361" s="2">
        <v>45065</v>
      </c>
      <c r="B6361" s="3">
        <v>5.12</v>
      </c>
    </row>
    <row r="6362" spans="1:2" x14ac:dyDescent="0.2">
      <c r="A6362" s="2">
        <v>45068</v>
      </c>
      <c r="B6362" s="3">
        <v>5.24</v>
      </c>
    </row>
    <row r="6363" spans="1:2" x14ac:dyDescent="0.2">
      <c r="A6363" s="2">
        <v>45069</v>
      </c>
      <c r="B6363" s="3">
        <v>5.18</v>
      </c>
    </row>
    <row r="6364" spans="1:2" x14ac:dyDescent="0.2">
      <c r="A6364" s="2">
        <v>45070</v>
      </c>
      <c r="B6364" s="3">
        <v>5.21</v>
      </c>
    </row>
    <row r="6365" spans="1:2" x14ac:dyDescent="0.2">
      <c r="A6365" s="2">
        <v>45071</v>
      </c>
      <c r="B6365" s="3">
        <v>5.21</v>
      </c>
    </row>
    <row r="6366" spans="1:2" x14ac:dyDescent="0.2">
      <c r="A6366" s="2">
        <v>45072</v>
      </c>
      <c r="B6366" s="3">
        <v>5.16</v>
      </c>
    </row>
    <row r="6367" spans="1:2" x14ac:dyDescent="0.2">
      <c r="A6367" s="2">
        <v>45075</v>
      </c>
    </row>
    <row r="6368" spans="1:2" x14ac:dyDescent="0.2">
      <c r="A6368" s="2">
        <v>45076</v>
      </c>
      <c r="B6368" s="3">
        <v>5.28</v>
      </c>
    </row>
    <row r="6369" spans="1:2" x14ac:dyDescent="0.2">
      <c r="A6369" s="2">
        <v>45077</v>
      </c>
      <c r="B6369" s="3">
        <v>5.26</v>
      </c>
    </row>
    <row r="6370" spans="1:2" x14ac:dyDescent="0.2">
      <c r="A6370" s="2">
        <v>45078</v>
      </c>
      <c r="B6370" s="3">
        <v>5.24</v>
      </c>
    </row>
    <row r="6371" spans="1:2" x14ac:dyDescent="0.2">
      <c r="A6371" s="2">
        <v>45079</v>
      </c>
      <c r="B6371" s="3">
        <v>5.23</v>
      </c>
    </row>
    <row r="6372" spans="1:2" x14ac:dyDescent="0.2">
      <c r="A6372" s="2">
        <v>45082</v>
      </c>
      <c r="B6372" s="3">
        <v>5.2</v>
      </c>
    </row>
    <row r="6373" spans="1:2" x14ac:dyDescent="0.2">
      <c r="A6373" s="2">
        <v>45083</v>
      </c>
      <c r="B6373" s="3">
        <v>5.18</v>
      </c>
    </row>
    <row r="6374" spans="1:2" x14ac:dyDescent="0.2">
      <c r="A6374" s="2">
        <v>45084</v>
      </c>
      <c r="B6374" s="3">
        <v>5.16</v>
      </c>
    </row>
    <row r="6375" spans="1:2" x14ac:dyDescent="0.2">
      <c r="A6375" s="2">
        <v>45085</v>
      </c>
      <c r="B6375" s="3">
        <v>5.12</v>
      </c>
    </row>
    <row r="6376" spans="1:2" x14ac:dyDescent="0.2">
      <c r="A6376" s="2">
        <v>45086</v>
      </c>
      <c r="B6376" s="3">
        <v>5.1100000000000003</v>
      </c>
    </row>
    <row r="6377" spans="1:2" x14ac:dyDescent="0.2">
      <c r="A6377" s="2">
        <v>45089</v>
      </c>
      <c r="B6377" s="3">
        <v>5.14</v>
      </c>
    </row>
    <row r="6378" spans="1:2" x14ac:dyDescent="0.2">
      <c r="A6378" s="2">
        <v>45090</v>
      </c>
      <c r="B6378" s="3">
        <v>5.1100000000000003</v>
      </c>
    </row>
    <row r="6379" spans="1:2" x14ac:dyDescent="0.2">
      <c r="A6379" s="2">
        <v>45091</v>
      </c>
      <c r="B6379" s="3">
        <v>5.0999999999999996</v>
      </c>
    </row>
    <row r="6380" spans="1:2" x14ac:dyDescent="0.2">
      <c r="A6380" s="2">
        <v>45092</v>
      </c>
      <c r="B6380" s="3">
        <v>5.07</v>
      </c>
    </row>
    <row r="6381" spans="1:2" x14ac:dyDescent="0.2">
      <c r="A6381" s="2">
        <v>45093</v>
      </c>
      <c r="B6381" s="3">
        <v>5.09</v>
      </c>
    </row>
    <row r="6382" spans="1:2" x14ac:dyDescent="0.2">
      <c r="A6382" s="2">
        <v>45096</v>
      </c>
    </row>
    <row r="6383" spans="1:2" x14ac:dyDescent="0.2">
      <c r="A6383" s="2">
        <v>45097</v>
      </c>
      <c r="B6383" s="3">
        <v>5.14</v>
      </c>
    </row>
    <row r="6384" spans="1:2" x14ac:dyDescent="0.2">
      <c r="A6384" s="2">
        <v>45098</v>
      </c>
      <c r="B6384" s="3">
        <v>5.15</v>
      </c>
    </row>
    <row r="6385" spans="1:2" x14ac:dyDescent="0.2">
      <c r="A6385" s="2">
        <v>45099</v>
      </c>
      <c r="B6385" s="3">
        <v>5.15</v>
      </c>
    </row>
    <row r="6386" spans="1:2" x14ac:dyDescent="0.2">
      <c r="A6386" s="2">
        <v>45100</v>
      </c>
      <c r="B6386" s="3">
        <v>5.15</v>
      </c>
    </row>
    <row r="6387" spans="1:2" x14ac:dyDescent="0.2">
      <c r="A6387" s="2">
        <v>45103</v>
      </c>
      <c r="B6387" s="3">
        <v>5.24</v>
      </c>
    </row>
    <row r="6388" spans="1:2" x14ac:dyDescent="0.2">
      <c r="A6388" s="2">
        <v>45104</v>
      </c>
      <c r="B6388" s="3">
        <v>5.19</v>
      </c>
    </row>
    <row r="6389" spans="1:2" x14ac:dyDescent="0.2">
      <c r="A6389" s="2">
        <v>45105</v>
      </c>
      <c r="B6389" s="3">
        <v>5.18</v>
      </c>
    </row>
    <row r="6390" spans="1:2" x14ac:dyDescent="0.2">
      <c r="A6390" s="2">
        <v>45106</v>
      </c>
      <c r="B6390" s="3">
        <v>5.2</v>
      </c>
    </row>
    <row r="6391" spans="1:2" x14ac:dyDescent="0.2">
      <c r="A6391" s="2">
        <v>45107</v>
      </c>
      <c r="B6391" s="3">
        <v>5.17</v>
      </c>
    </row>
    <row r="6392" spans="1:2" x14ac:dyDescent="0.2">
      <c r="A6392" s="2">
        <v>45110</v>
      </c>
      <c r="B6392" s="3">
        <v>5.21</v>
      </c>
    </row>
    <row r="6393" spans="1:2" x14ac:dyDescent="0.2">
      <c r="A6393" s="2">
        <v>45111</v>
      </c>
    </row>
    <row r="6394" spans="1:2" x14ac:dyDescent="0.2">
      <c r="A6394" s="2">
        <v>45112</v>
      </c>
      <c r="B6394" s="3">
        <v>5.21</v>
      </c>
    </row>
    <row r="6395" spans="1:2" x14ac:dyDescent="0.2">
      <c r="A6395" s="2">
        <v>45113</v>
      </c>
      <c r="B6395" s="3">
        <v>5.23</v>
      </c>
    </row>
    <row r="6396" spans="1:2" x14ac:dyDescent="0.2">
      <c r="A6396" s="2">
        <v>45114</v>
      </c>
      <c r="B6396" s="3">
        <v>5.22</v>
      </c>
    </row>
    <row r="6397" spans="1:2" x14ac:dyDescent="0.2">
      <c r="A6397" s="2">
        <v>45117</v>
      </c>
      <c r="B6397" s="3">
        <v>5.25</v>
      </c>
    </row>
    <row r="6398" spans="1:2" x14ac:dyDescent="0.2">
      <c r="A6398" s="2">
        <v>45118</v>
      </c>
      <c r="B6398" s="3">
        <v>5.25</v>
      </c>
    </row>
    <row r="6399" spans="1:2" x14ac:dyDescent="0.2">
      <c r="A6399" s="2">
        <v>45119</v>
      </c>
      <c r="B6399" s="3">
        <v>5.24</v>
      </c>
    </row>
    <row r="6400" spans="1:2" x14ac:dyDescent="0.2">
      <c r="A6400" s="2">
        <v>45120</v>
      </c>
      <c r="B6400" s="3">
        <v>5.24</v>
      </c>
    </row>
    <row r="6401" spans="1:2" x14ac:dyDescent="0.2">
      <c r="A6401" s="2">
        <v>45121</v>
      </c>
      <c r="B6401" s="3">
        <v>5.25</v>
      </c>
    </row>
    <row r="6402" spans="1:2" x14ac:dyDescent="0.2">
      <c r="A6402" s="2">
        <v>45124</v>
      </c>
      <c r="B6402" s="3">
        <v>5.26</v>
      </c>
    </row>
    <row r="6403" spans="1:2" x14ac:dyDescent="0.2">
      <c r="A6403" s="2">
        <v>45125</v>
      </c>
      <c r="B6403" s="3">
        <v>5.25</v>
      </c>
    </row>
    <row r="6404" spans="1:2" x14ac:dyDescent="0.2">
      <c r="A6404" s="2">
        <v>45126</v>
      </c>
      <c r="B6404" s="3">
        <v>5.26</v>
      </c>
    </row>
    <row r="6405" spans="1:2" x14ac:dyDescent="0.2">
      <c r="A6405" s="2">
        <v>45127</v>
      </c>
      <c r="B6405" s="3">
        <v>5.26</v>
      </c>
    </row>
    <row r="6406" spans="1:2" x14ac:dyDescent="0.2">
      <c r="A6406" s="2">
        <v>45128</v>
      </c>
      <c r="B6406" s="3">
        <v>5.27</v>
      </c>
    </row>
    <row r="6407" spans="1:2" x14ac:dyDescent="0.2">
      <c r="A6407" s="2">
        <v>45131</v>
      </c>
      <c r="B6407" s="3">
        <v>5.28</v>
      </c>
    </row>
    <row r="6408" spans="1:2" x14ac:dyDescent="0.2">
      <c r="A6408" s="2">
        <v>45132</v>
      </c>
      <c r="B6408" s="3">
        <v>5.28</v>
      </c>
    </row>
    <row r="6409" spans="1:2" x14ac:dyDescent="0.2">
      <c r="A6409" s="2">
        <v>45133</v>
      </c>
      <c r="B6409" s="3">
        <v>5.28</v>
      </c>
    </row>
    <row r="6410" spans="1:2" x14ac:dyDescent="0.2">
      <c r="A6410" s="2">
        <v>45134</v>
      </c>
      <c r="B6410" s="3">
        <v>5.28</v>
      </c>
    </row>
    <row r="6411" spans="1:2" x14ac:dyDescent="0.2">
      <c r="A6411" s="2">
        <v>45135</v>
      </c>
      <c r="B6411" s="3">
        <v>5.28</v>
      </c>
    </row>
    <row r="6412" spans="1:2" x14ac:dyDescent="0.2">
      <c r="A6412" s="2">
        <v>45138</v>
      </c>
      <c r="B6412" s="3">
        <v>5.28</v>
      </c>
    </row>
    <row r="6413" spans="1:2" x14ac:dyDescent="0.2">
      <c r="A6413" s="2">
        <v>45139</v>
      </c>
      <c r="B6413" s="3">
        <v>5.27</v>
      </c>
    </row>
    <row r="6414" spans="1:2" x14ac:dyDescent="0.2">
      <c r="A6414" s="2">
        <v>45140</v>
      </c>
      <c r="B6414" s="3">
        <v>5.27</v>
      </c>
    </row>
    <row r="6415" spans="1:2" x14ac:dyDescent="0.2">
      <c r="A6415" s="2">
        <v>45141</v>
      </c>
      <c r="B6415" s="3">
        <v>5.27</v>
      </c>
    </row>
    <row r="6416" spans="1:2" x14ac:dyDescent="0.2">
      <c r="A6416" s="2">
        <v>45142</v>
      </c>
      <c r="B6416" s="3">
        <v>5.28</v>
      </c>
    </row>
    <row r="6417" spans="1:2" x14ac:dyDescent="0.2">
      <c r="A6417" s="2">
        <v>45145</v>
      </c>
      <c r="B6417" s="3">
        <v>5.29</v>
      </c>
    </row>
    <row r="6418" spans="1:2" x14ac:dyDescent="0.2">
      <c r="A6418" s="2">
        <v>45146</v>
      </c>
      <c r="B6418" s="3">
        <v>5.3</v>
      </c>
    </row>
    <row r="6419" spans="1:2" x14ac:dyDescent="0.2">
      <c r="A6419" s="2">
        <v>45147</v>
      </c>
      <c r="B6419" s="3">
        <v>5.28</v>
      </c>
    </row>
    <row r="6420" spans="1:2" x14ac:dyDescent="0.2">
      <c r="A6420" s="2">
        <v>45148</v>
      </c>
      <c r="B6420" s="3">
        <v>5.28</v>
      </c>
    </row>
    <row r="6421" spans="1:2" x14ac:dyDescent="0.2">
      <c r="A6421" s="2">
        <v>45149</v>
      </c>
      <c r="B6421" s="3">
        <v>5.28</v>
      </c>
    </row>
    <row r="6422" spans="1:2" x14ac:dyDescent="0.2">
      <c r="A6422" s="2">
        <v>45152</v>
      </c>
      <c r="B6422" s="3">
        <v>5.29</v>
      </c>
    </row>
    <row r="6423" spans="1:2" x14ac:dyDescent="0.2">
      <c r="A6423" s="2">
        <v>45153</v>
      </c>
      <c r="B6423" s="3">
        <v>5.29</v>
      </c>
    </row>
    <row r="6424" spans="1:2" x14ac:dyDescent="0.2">
      <c r="A6424" s="2">
        <v>45154</v>
      </c>
      <c r="B6424" s="3">
        <v>5.29</v>
      </c>
    </row>
    <row r="6425" spans="1:2" x14ac:dyDescent="0.2">
      <c r="A6425" s="2">
        <v>45155</v>
      </c>
      <c r="B6425" s="3">
        <v>5.29</v>
      </c>
    </row>
    <row r="6426" spans="1:2" x14ac:dyDescent="0.2">
      <c r="A6426" s="2">
        <v>45156</v>
      </c>
      <c r="B6426" s="3">
        <v>5.28</v>
      </c>
    </row>
    <row r="6427" spans="1:2" x14ac:dyDescent="0.2">
      <c r="A6427" s="2">
        <v>45159</v>
      </c>
      <c r="B6427" s="3">
        <v>5.3</v>
      </c>
    </row>
    <row r="6428" spans="1:2" x14ac:dyDescent="0.2">
      <c r="A6428" s="2">
        <v>45160</v>
      </c>
      <c r="B6428" s="3">
        <v>5.3</v>
      </c>
    </row>
    <row r="6429" spans="1:2" x14ac:dyDescent="0.2">
      <c r="A6429" s="2">
        <v>45161</v>
      </c>
      <c r="B6429" s="3">
        <v>5.3</v>
      </c>
    </row>
    <row r="6430" spans="1:2" x14ac:dyDescent="0.2">
      <c r="A6430" s="2">
        <v>45162</v>
      </c>
      <c r="B6430" s="3">
        <v>5.31</v>
      </c>
    </row>
    <row r="6431" spans="1:2" x14ac:dyDescent="0.2">
      <c r="A6431" s="2">
        <v>45163</v>
      </c>
      <c r="B6431" s="3">
        <v>5.34</v>
      </c>
    </row>
    <row r="6432" spans="1:2" x14ac:dyDescent="0.2">
      <c r="A6432" s="2">
        <v>45166</v>
      </c>
      <c r="B6432" s="3">
        <v>5.34</v>
      </c>
    </row>
    <row r="6433" spans="1:2" x14ac:dyDescent="0.2">
      <c r="A6433" s="2">
        <v>45167</v>
      </c>
      <c r="B6433" s="3">
        <v>5.33</v>
      </c>
    </row>
    <row r="6434" spans="1:2" x14ac:dyDescent="0.2">
      <c r="A6434" s="2">
        <v>45168</v>
      </c>
      <c r="B6434" s="3">
        <v>5.32</v>
      </c>
    </row>
    <row r="6435" spans="1:2" x14ac:dyDescent="0.2">
      <c r="A6435" s="2">
        <v>45169</v>
      </c>
      <c r="B6435" s="3">
        <v>5.32</v>
      </c>
    </row>
    <row r="6436" spans="1:2" x14ac:dyDescent="0.2">
      <c r="A6436" s="2">
        <v>45170</v>
      </c>
      <c r="B6436" s="3">
        <v>5.3</v>
      </c>
    </row>
    <row r="6437" spans="1:2" x14ac:dyDescent="0.2">
      <c r="A6437" s="2">
        <v>45173</v>
      </c>
    </row>
    <row r="6438" spans="1:2" x14ac:dyDescent="0.2">
      <c r="A6438" s="2">
        <v>45174</v>
      </c>
      <c r="B6438" s="3">
        <v>5.32</v>
      </c>
    </row>
    <row r="6439" spans="1:2" x14ac:dyDescent="0.2">
      <c r="A6439" s="2">
        <v>45175</v>
      </c>
      <c r="B6439" s="3">
        <v>5.31</v>
      </c>
    </row>
    <row r="6440" spans="1:2" x14ac:dyDescent="0.2">
      <c r="A6440" s="2">
        <v>45176</v>
      </c>
      <c r="B6440" s="3">
        <v>5.3</v>
      </c>
    </row>
    <row r="6441" spans="1:2" x14ac:dyDescent="0.2">
      <c r="A6441" s="2">
        <v>45177</v>
      </c>
      <c r="B6441" s="3">
        <v>5.31</v>
      </c>
    </row>
    <row r="6442" spans="1:2" x14ac:dyDescent="0.2">
      <c r="A6442" s="2">
        <v>45180</v>
      </c>
      <c r="B6442" s="3">
        <v>5.32</v>
      </c>
    </row>
    <row r="6443" spans="1:2" x14ac:dyDescent="0.2">
      <c r="A6443" s="2">
        <v>45181</v>
      </c>
      <c r="B6443" s="3">
        <v>5.32</v>
      </c>
    </row>
    <row r="6444" spans="1:2" x14ac:dyDescent="0.2">
      <c r="A6444" s="2">
        <v>45182</v>
      </c>
      <c r="B6444" s="3">
        <v>5.31</v>
      </c>
    </row>
    <row r="6445" spans="1:2" x14ac:dyDescent="0.2">
      <c r="A6445" s="2">
        <v>45183</v>
      </c>
      <c r="B6445" s="3">
        <v>5.31</v>
      </c>
    </row>
    <row r="6446" spans="1:2" x14ac:dyDescent="0.2">
      <c r="A6446" s="2">
        <v>45184</v>
      </c>
      <c r="B6446" s="3">
        <v>5.32</v>
      </c>
    </row>
    <row r="6447" spans="1:2" x14ac:dyDescent="0.2">
      <c r="A6447" s="2">
        <v>45187</v>
      </c>
      <c r="B6447" s="3">
        <v>5.31</v>
      </c>
    </row>
    <row r="6448" spans="1:2" x14ac:dyDescent="0.2">
      <c r="A6448" s="2">
        <v>45188</v>
      </c>
      <c r="B6448" s="3">
        <v>5.31</v>
      </c>
    </row>
    <row r="6449" spans="1:2" x14ac:dyDescent="0.2">
      <c r="A6449" s="2">
        <v>45189</v>
      </c>
      <c r="B6449" s="3">
        <v>5.33</v>
      </c>
    </row>
    <row r="6450" spans="1:2" x14ac:dyDescent="0.2">
      <c r="A6450" s="2">
        <v>45190</v>
      </c>
      <c r="B6450" s="3">
        <v>5.33</v>
      </c>
    </row>
    <row r="6451" spans="1:2" x14ac:dyDescent="0.2">
      <c r="A6451" s="2">
        <v>45191</v>
      </c>
      <c r="B6451" s="3">
        <v>5.32</v>
      </c>
    </row>
    <row r="6452" spans="1:2" x14ac:dyDescent="0.2">
      <c r="A6452" s="2">
        <v>45194</v>
      </c>
      <c r="B6452" s="3">
        <v>5.35</v>
      </c>
    </row>
    <row r="6453" spans="1:2" x14ac:dyDescent="0.2">
      <c r="A6453" s="2">
        <v>45195</v>
      </c>
      <c r="B6453" s="3">
        <v>5.34</v>
      </c>
    </row>
    <row r="6454" spans="1:2" x14ac:dyDescent="0.2">
      <c r="A6454" s="2">
        <v>45196</v>
      </c>
      <c r="B6454" s="3">
        <v>5.34</v>
      </c>
    </row>
    <row r="6455" spans="1:2" x14ac:dyDescent="0.2">
      <c r="A6455" s="2">
        <v>45197</v>
      </c>
      <c r="B6455" s="3">
        <v>5.32</v>
      </c>
    </row>
    <row r="6456" spans="1:2" x14ac:dyDescent="0.2">
      <c r="A6456" s="2">
        <v>45198</v>
      </c>
      <c r="B6456" s="3">
        <v>5.32</v>
      </c>
    </row>
    <row r="6457" spans="1:2" x14ac:dyDescent="0.2">
      <c r="A6457" s="2">
        <v>45201</v>
      </c>
      <c r="B6457" s="3">
        <v>5.35</v>
      </c>
    </row>
    <row r="6458" spans="1:2" x14ac:dyDescent="0.2">
      <c r="A6458" s="2">
        <v>45202</v>
      </c>
      <c r="B6458" s="3">
        <v>5.35</v>
      </c>
    </row>
    <row r="6459" spans="1:2" x14ac:dyDescent="0.2">
      <c r="A6459" s="2">
        <v>45203</v>
      </c>
      <c r="B6459" s="3">
        <v>5.34</v>
      </c>
    </row>
    <row r="6460" spans="1:2" x14ac:dyDescent="0.2">
      <c r="A6460" s="2">
        <v>45204</v>
      </c>
      <c r="B6460" s="3">
        <v>5.34</v>
      </c>
    </row>
    <row r="6461" spans="1:2" x14ac:dyDescent="0.2">
      <c r="A6461" s="2">
        <v>45205</v>
      </c>
      <c r="B6461" s="3">
        <v>5.36</v>
      </c>
    </row>
    <row r="6462" spans="1:2" x14ac:dyDescent="0.2">
      <c r="A6462" s="2">
        <v>45208</v>
      </c>
    </row>
    <row r="6463" spans="1:2" x14ac:dyDescent="0.2">
      <c r="A6463" s="2">
        <v>45209</v>
      </c>
      <c r="B6463" s="3">
        <v>5.34</v>
      </c>
    </row>
    <row r="6464" spans="1:2" x14ac:dyDescent="0.2">
      <c r="A6464" s="2">
        <v>45210</v>
      </c>
      <c r="B6464" s="3">
        <v>5.34</v>
      </c>
    </row>
    <row r="6465" spans="1:2" x14ac:dyDescent="0.2">
      <c r="A6465" s="2">
        <v>45211</v>
      </c>
      <c r="B6465" s="3">
        <v>5.35</v>
      </c>
    </row>
    <row r="6466" spans="1:2" x14ac:dyDescent="0.2">
      <c r="A6466" s="2">
        <v>45212</v>
      </c>
      <c r="B6466" s="3">
        <v>5.35</v>
      </c>
    </row>
    <row r="6467" spans="1:2" x14ac:dyDescent="0.2">
      <c r="A6467" s="2">
        <v>45215</v>
      </c>
      <c r="B6467" s="3">
        <v>5.34</v>
      </c>
    </row>
    <row r="6468" spans="1:2" x14ac:dyDescent="0.2">
      <c r="A6468" s="2">
        <v>45216</v>
      </c>
      <c r="B6468" s="3">
        <v>5.35</v>
      </c>
    </row>
    <row r="6469" spans="1:2" x14ac:dyDescent="0.2">
      <c r="A6469" s="2">
        <v>45217</v>
      </c>
      <c r="B6469" s="3">
        <v>5.34</v>
      </c>
    </row>
    <row r="6470" spans="1:2" x14ac:dyDescent="0.2">
      <c r="A6470" s="2">
        <v>45218</v>
      </c>
      <c r="B6470" s="3">
        <v>5.33</v>
      </c>
    </row>
    <row r="6471" spans="1:2" x14ac:dyDescent="0.2">
      <c r="A6471" s="2">
        <v>45219</v>
      </c>
      <c r="B6471" s="3">
        <v>5.31</v>
      </c>
    </row>
    <row r="6472" spans="1:2" x14ac:dyDescent="0.2">
      <c r="A6472" s="2">
        <v>45222</v>
      </c>
      <c r="B6472" s="3">
        <v>5.32</v>
      </c>
    </row>
    <row r="6473" spans="1:2" x14ac:dyDescent="0.2">
      <c r="A6473" s="2">
        <v>45223</v>
      </c>
      <c r="B6473" s="3">
        <v>5.31</v>
      </c>
    </row>
    <row r="6474" spans="1:2" x14ac:dyDescent="0.2">
      <c r="A6474" s="2">
        <v>45224</v>
      </c>
      <c r="B6474" s="3">
        <v>5.32</v>
      </c>
    </row>
    <row r="6475" spans="1:2" x14ac:dyDescent="0.2">
      <c r="A6475" s="2">
        <v>45225</v>
      </c>
      <c r="B6475" s="3">
        <v>5.32</v>
      </c>
    </row>
    <row r="6476" spans="1:2" x14ac:dyDescent="0.2">
      <c r="A6476" s="2">
        <v>45226</v>
      </c>
      <c r="B6476" s="3">
        <v>5.32</v>
      </c>
    </row>
    <row r="6477" spans="1:2" x14ac:dyDescent="0.2">
      <c r="A6477" s="2">
        <v>45229</v>
      </c>
      <c r="B6477" s="3">
        <v>5.33</v>
      </c>
    </row>
    <row r="6478" spans="1:2" x14ac:dyDescent="0.2">
      <c r="A6478" s="2">
        <v>45230</v>
      </c>
      <c r="B6478" s="3">
        <v>5.33</v>
      </c>
    </row>
    <row r="6479" spans="1:2" x14ac:dyDescent="0.2">
      <c r="A6479" s="2">
        <v>45231</v>
      </c>
      <c r="B6479" s="3">
        <v>5.31</v>
      </c>
    </row>
    <row r="6480" spans="1:2" x14ac:dyDescent="0.2">
      <c r="A6480" s="2">
        <v>45232</v>
      </c>
      <c r="B6480" s="3">
        <v>5.28</v>
      </c>
    </row>
    <row r="6481" spans="1:2" x14ac:dyDescent="0.2">
      <c r="A6481" s="2">
        <v>45233</v>
      </c>
      <c r="B6481" s="3">
        <v>5.27</v>
      </c>
    </row>
    <row r="6482" spans="1:2" x14ac:dyDescent="0.2">
      <c r="A6482" s="2">
        <v>45236</v>
      </c>
      <c r="B6482" s="3">
        <v>5.29</v>
      </c>
    </row>
    <row r="6483" spans="1:2" x14ac:dyDescent="0.2">
      <c r="A6483" s="2">
        <v>45237</v>
      </c>
      <c r="B6483" s="3">
        <v>5.28</v>
      </c>
    </row>
    <row r="6484" spans="1:2" x14ac:dyDescent="0.2">
      <c r="A6484" s="2">
        <v>45238</v>
      </c>
      <c r="B6484" s="3">
        <v>5.28</v>
      </c>
    </row>
    <row r="6485" spans="1:2" x14ac:dyDescent="0.2">
      <c r="A6485" s="2">
        <v>45239</v>
      </c>
      <c r="B6485" s="3">
        <v>5.27</v>
      </c>
    </row>
    <row r="6486" spans="1:2" x14ac:dyDescent="0.2">
      <c r="A6486" s="2">
        <v>45240</v>
      </c>
      <c r="B6486" s="3">
        <v>5.26</v>
      </c>
    </row>
    <row r="6487" spans="1:2" x14ac:dyDescent="0.2">
      <c r="A6487" s="2">
        <v>45243</v>
      </c>
      <c r="B6487" s="3">
        <v>5.28</v>
      </c>
    </row>
    <row r="6488" spans="1:2" x14ac:dyDescent="0.2">
      <c r="A6488" s="2">
        <v>45244</v>
      </c>
      <c r="B6488" s="3">
        <v>5.26</v>
      </c>
    </row>
    <row r="6489" spans="1:2" x14ac:dyDescent="0.2">
      <c r="A6489" s="2">
        <v>45245</v>
      </c>
      <c r="B6489" s="3">
        <v>5.26</v>
      </c>
    </row>
    <row r="6490" spans="1:2" x14ac:dyDescent="0.2">
      <c r="A6490" s="2">
        <v>45246</v>
      </c>
      <c r="B6490" s="3">
        <v>5.25</v>
      </c>
    </row>
    <row r="6491" spans="1:2" x14ac:dyDescent="0.2">
      <c r="A6491" s="2">
        <v>45247</v>
      </c>
      <c r="B6491" s="3">
        <v>5.25</v>
      </c>
    </row>
    <row r="6492" spans="1:2" x14ac:dyDescent="0.2">
      <c r="A6492" s="2">
        <v>45250</v>
      </c>
      <c r="B6492" s="3">
        <v>5.27</v>
      </c>
    </row>
    <row r="6493" spans="1:2" x14ac:dyDescent="0.2">
      <c r="A6493" s="2">
        <v>45251</v>
      </c>
      <c r="B6493" s="3">
        <v>5.26</v>
      </c>
    </row>
    <row r="6494" spans="1:2" x14ac:dyDescent="0.2">
      <c r="A6494" s="2">
        <v>45252</v>
      </c>
      <c r="B6494" s="3">
        <v>5.27</v>
      </c>
    </row>
    <row r="6495" spans="1:2" x14ac:dyDescent="0.2">
      <c r="A6495" s="2">
        <v>45253</v>
      </c>
    </row>
    <row r="6496" spans="1:2" x14ac:dyDescent="0.2">
      <c r="A6496" s="2">
        <v>45254</v>
      </c>
      <c r="B6496" s="3">
        <v>5.28</v>
      </c>
    </row>
    <row r="6497" spans="1:2" x14ac:dyDescent="0.2">
      <c r="A6497" s="2">
        <v>45257</v>
      </c>
      <c r="B6497" s="3">
        <v>5.28</v>
      </c>
    </row>
    <row r="6498" spans="1:2" x14ac:dyDescent="0.2">
      <c r="A6498" s="2">
        <v>45258</v>
      </c>
      <c r="B6498" s="3">
        <v>5.27</v>
      </c>
    </row>
    <row r="6499" spans="1:2" x14ac:dyDescent="0.2">
      <c r="A6499" s="2">
        <v>45259</v>
      </c>
      <c r="B6499" s="3">
        <v>5.25</v>
      </c>
    </row>
    <row r="6500" spans="1:2" x14ac:dyDescent="0.2">
      <c r="A6500" s="2">
        <v>45260</v>
      </c>
      <c r="B6500" s="3">
        <v>5.25</v>
      </c>
    </row>
    <row r="6501" spans="1:2" x14ac:dyDescent="0.2">
      <c r="A6501" s="2">
        <v>45261</v>
      </c>
      <c r="B6501" s="3">
        <v>5.23</v>
      </c>
    </row>
    <row r="6502" spans="1:2" x14ac:dyDescent="0.2">
      <c r="A6502" s="2">
        <v>45264</v>
      </c>
      <c r="B6502" s="3">
        <v>5.26</v>
      </c>
    </row>
    <row r="6503" spans="1:2" x14ac:dyDescent="0.2">
      <c r="A6503" s="2">
        <v>45265</v>
      </c>
      <c r="B6503" s="3">
        <v>5.25</v>
      </c>
    </row>
    <row r="6504" spans="1:2" x14ac:dyDescent="0.2">
      <c r="A6504" s="2">
        <v>45266</v>
      </c>
      <c r="B6504" s="3">
        <v>5.25</v>
      </c>
    </row>
    <row r="6505" spans="1:2" x14ac:dyDescent="0.2">
      <c r="A6505" s="2">
        <v>45267</v>
      </c>
      <c r="B6505" s="3">
        <v>5.24</v>
      </c>
    </row>
    <row r="6506" spans="1:2" x14ac:dyDescent="0.2">
      <c r="A6506" s="2">
        <v>45268</v>
      </c>
      <c r="B6506" s="3">
        <v>5.24</v>
      </c>
    </row>
    <row r="6507" spans="1:2" x14ac:dyDescent="0.2">
      <c r="A6507" s="2">
        <v>45271</v>
      </c>
      <c r="B6507" s="3">
        <v>5.26</v>
      </c>
    </row>
    <row r="6508" spans="1:2" x14ac:dyDescent="0.2">
      <c r="A6508" s="2">
        <v>45272</v>
      </c>
      <c r="B6508" s="3">
        <v>5.26</v>
      </c>
    </row>
    <row r="6509" spans="1:2" x14ac:dyDescent="0.2">
      <c r="A6509" s="2">
        <v>45273</v>
      </c>
      <c r="B6509" s="3">
        <v>5.24</v>
      </c>
    </row>
    <row r="6510" spans="1:2" x14ac:dyDescent="0.2">
      <c r="A6510" s="2">
        <v>45274</v>
      </c>
      <c r="B6510" s="3">
        <v>5.23</v>
      </c>
    </row>
    <row r="6511" spans="1:2" x14ac:dyDescent="0.2">
      <c r="A6511" s="2">
        <v>45275</v>
      </c>
      <c r="B6511" s="3">
        <v>5.24</v>
      </c>
    </row>
    <row r="6512" spans="1:2" x14ac:dyDescent="0.2">
      <c r="A6512" s="2">
        <v>45278</v>
      </c>
      <c r="B6512" s="3">
        <v>5.26</v>
      </c>
    </row>
    <row r="6513" spans="1:2" x14ac:dyDescent="0.2">
      <c r="A6513" s="2">
        <v>45279</v>
      </c>
      <c r="B6513" s="3">
        <v>5.23</v>
      </c>
    </row>
    <row r="6514" spans="1:2" x14ac:dyDescent="0.2">
      <c r="A6514" s="2">
        <v>45280</v>
      </c>
      <c r="B6514" s="3">
        <v>5.24</v>
      </c>
    </row>
    <row r="6515" spans="1:2" x14ac:dyDescent="0.2">
      <c r="A6515" s="2">
        <v>45281</v>
      </c>
      <c r="B6515" s="3">
        <v>5.22</v>
      </c>
    </row>
    <row r="6516" spans="1:2" x14ac:dyDescent="0.2">
      <c r="A6516" s="2">
        <v>45282</v>
      </c>
      <c r="B6516" s="3">
        <v>5.24</v>
      </c>
    </row>
    <row r="6517" spans="1:2" x14ac:dyDescent="0.2">
      <c r="A6517" s="2">
        <v>45285</v>
      </c>
    </row>
    <row r="6518" spans="1:2" x14ac:dyDescent="0.2">
      <c r="A6518" s="2">
        <v>45286</v>
      </c>
      <c r="B6518" s="3">
        <v>5.25</v>
      </c>
    </row>
    <row r="6519" spans="1:2" x14ac:dyDescent="0.2">
      <c r="A6519" s="2">
        <v>45287</v>
      </c>
      <c r="B6519" s="3">
        <v>5.24</v>
      </c>
    </row>
    <row r="6520" spans="1:2" x14ac:dyDescent="0.2">
      <c r="A6520" s="2">
        <v>45288</v>
      </c>
      <c r="B6520" s="3">
        <v>5.25</v>
      </c>
    </row>
    <row r="6521" spans="1:2" x14ac:dyDescent="0.2">
      <c r="A6521" s="2">
        <v>45289</v>
      </c>
      <c r="B6521" s="3">
        <v>5.2</v>
      </c>
    </row>
    <row r="6522" spans="1:2" x14ac:dyDescent="0.2">
      <c r="A6522" s="2">
        <v>45292</v>
      </c>
    </row>
    <row r="6523" spans="1:2" x14ac:dyDescent="0.2">
      <c r="A6523" s="2">
        <v>45293</v>
      </c>
      <c r="B6523" s="3">
        <v>5.22</v>
      </c>
    </row>
    <row r="6524" spans="1:2" x14ac:dyDescent="0.2">
      <c r="A6524" s="2">
        <v>45294</v>
      </c>
      <c r="B6524" s="3">
        <v>5.24</v>
      </c>
    </row>
    <row r="6525" spans="1:2" x14ac:dyDescent="0.2">
      <c r="A6525" s="2">
        <v>45295</v>
      </c>
      <c r="B6525" s="3">
        <v>5.24</v>
      </c>
    </row>
    <row r="6526" spans="1:2" x14ac:dyDescent="0.2">
      <c r="A6526" s="2">
        <v>45296</v>
      </c>
      <c r="B6526" s="3">
        <v>5.24</v>
      </c>
    </row>
    <row r="6527" spans="1:2" x14ac:dyDescent="0.2">
      <c r="A6527" s="2">
        <v>45299</v>
      </c>
      <c r="B6527" s="3">
        <v>5.25</v>
      </c>
    </row>
    <row r="6528" spans="1:2" x14ac:dyDescent="0.2">
      <c r="A6528" s="2">
        <v>45300</v>
      </c>
      <c r="B6528" s="3">
        <v>5.24</v>
      </c>
    </row>
    <row r="6529" spans="1:2" x14ac:dyDescent="0.2">
      <c r="A6529" s="2">
        <v>45301</v>
      </c>
      <c r="B6529" s="3">
        <v>5.23</v>
      </c>
    </row>
    <row r="6530" spans="1:2" x14ac:dyDescent="0.2">
      <c r="A6530" s="2">
        <v>45302</v>
      </c>
      <c r="B6530" s="3">
        <v>5.23</v>
      </c>
    </row>
    <row r="6531" spans="1:2" x14ac:dyDescent="0.2">
      <c r="A6531" s="2">
        <v>45303</v>
      </c>
      <c r="B6531" s="3">
        <v>5.22</v>
      </c>
    </row>
    <row r="6532" spans="1:2" x14ac:dyDescent="0.2">
      <c r="A6532" s="2">
        <v>45306</v>
      </c>
    </row>
    <row r="6533" spans="1:2" x14ac:dyDescent="0.2">
      <c r="A6533" s="2">
        <v>45307</v>
      </c>
      <c r="B6533" s="3">
        <v>5.22</v>
      </c>
    </row>
    <row r="6534" spans="1:2" x14ac:dyDescent="0.2">
      <c r="A6534" s="2">
        <v>45308</v>
      </c>
      <c r="B6534" s="3">
        <v>5.24</v>
      </c>
    </row>
    <row r="6535" spans="1:2" x14ac:dyDescent="0.2">
      <c r="A6535" s="2">
        <v>45309</v>
      </c>
      <c r="B6535" s="3">
        <v>5.22</v>
      </c>
    </row>
    <row r="6536" spans="1:2" x14ac:dyDescent="0.2">
      <c r="A6536" s="2">
        <v>45310</v>
      </c>
      <c r="B6536" s="3">
        <v>5.22</v>
      </c>
    </row>
    <row r="6537" spans="1:2" x14ac:dyDescent="0.2">
      <c r="A6537" s="2">
        <v>45313</v>
      </c>
      <c r="B6537" s="3">
        <v>5.22</v>
      </c>
    </row>
    <row r="6538" spans="1:2" x14ac:dyDescent="0.2">
      <c r="A6538" s="2">
        <v>45314</v>
      </c>
      <c r="B6538" s="3">
        <v>5.21</v>
      </c>
    </row>
    <row r="6539" spans="1:2" x14ac:dyDescent="0.2">
      <c r="A6539" s="2">
        <v>45315</v>
      </c>
      <c r="B6539" s="3">
        <v>5.21</v>
      </c>
    </row>
    <row r="6540" spans="1:2" x14ac:dyDescent="0.2">
      <c r="A6540" s="2">
        <v>45316</v>
      </c>
      <c r="B6540" s="3">
        <v>5.21</v>
      </c>
    </row>
    <row r="6541" spans="1:2" x14ac:dyDescent="0.2">
      <c r="A6541" s="2">
        <v>45317</v>
      </c>
      <c r="B6541" s="3">
        <v>5.21</v>
      </c>
    </row>
    <row r="6542" spans="1:2" x14ac:dyDescent="0.2">
      <c r="A6542" s="2">
        <v>45320</v>
      </c>
      <c r="B6542" s="3">
        <v>5.22</v>
      </c>
    </row>
    <row r="6543" spans="1:2" x14ac:dyDescent="0.2">
      <c r="A6543" s="2">
        <v>45321</v>
      </c>
      <c r="B6543" s="3">
        <v>5.21</v>
      </c>
    </row>
    <row r="6544" spans="1:2" x14ac:dyDescent="0.2">
      <c r="A6544" s="2">
        <v>45322</v>
      </c>
      <c r="B6544" s="3">
        <v>5.22</v>
      </c>
    </row>
    <row r="6545" spans="1:2" x14ac:dyDescent="0.2">
      <c r="A6545" s="2">
        <v>45323</v>
      </c>
      <c r="B6545" s="3">
        <v>5.22</v>
      </c>
    </row>
    <row r="6546" spans="1:2" x14ac:dyDescent="0.2">
      <c r="A6546" s="2">
        <v>45324</v>
      </c>
      <c r="B6546" s="3">
        <v>5.23</v>
      </c>
    </row>
    <row r="6547" spans="1:2" x14ac:dyDescent="0.2">
      <c r="A6547" s="2">
        <v>45327</v>
      </c>
      <c r="B6547" s="3">
        <v>5.22</v>
      </c>
    </row>
    <row r="6548" spans="1:2" x14ac:dyDescent="0.2">
      <c r="A6548" s="2">
        <v>45328</v>
      </c>
      <c r="B6548" s="3">
        <v>5.23</v>
      </c>
    </row>
    <row r="6549" spans="1:2" x14ac:dyDescent="0.2">
      <c r="A6549" s="2">
        <v>45329</v>
      </c>
      <c r="B6549" s="3">
        <v>5.23</v>
      </c>
    </row>
    <row r="6550" spans="1:2" x14ac:dyDescent="0.2">
      <c r="A6550" s="2">
        <v>45330</v>
      </c>
      <c r="B6550" s="3">
        <v>5.23</v>
      </c>
    </row>
    <row r="6551" spans="1:2" x14ac:dyDescent="0.2">
      <c r="A6551" s="2">
        <v>45331</v>
      </c>
      <c r="B6551" s="3">
        <v>5.24</v>
      </c>
    </row>
    <row r="6552" spans="1:2" x14ac:dyDescent="0.2">
      <c r="A6552" s="2">
        <v>45334</v>
      </c>
      <c r="B6552" s="3">
        <v>5.23</v>
      </c>
    </row>
    <row r="6553" spans="1:2" x14ac:dyDescent="0.2">
      <c r="A6553" s="2">
        <v>45335</v>
      </c>
      <c r="B6553" s="3">
        <v>5.25</v>
      </c>
    </row>
    <row r="6554" spans="1:2" x14ac:dyDescent="0.2">
      <c r="A6554" s="2">
        <v>45336</v>
      </c>
      <c r="B6554" s="3">
        <v>5.23</v>
      </c>
    </row>
    <row r="6555" spans="1:2" x14ac:dyDescent="0.2">
      <c r="A6555" s="2">
        <v>45337</v>
      </c>
      <c r="B6555" s="3">
        <v>5.23</v>
      </c>
    </row>
    <row r="6556" spans="1:2" x14ac:dyDescent="0.2">
      <c r="A6556" s="2">
        <v>45338</v>
      </c>
      <c r="B6556" s="3">
        <v>5.24</v>
      </c>
    </row>
    <row r="6557" spans="1:2" x14ac:dyDescent="0.2">
      <c r="A6557" s="2">
        <v>45341</v>
      </c>
    </row>
    <row r="6558" spans="1:2" x14ac:dyDescent="0.2">
      <c r="A6558" s="2">
        <v>45342</v>
      </c>
      <c r="B6558" s="3">
        <v>5.24</v>
      </c>
    </row>
    <row r="6559" spans="1:2" x14ac:dyDescent="0.2">
      <c r="A6559" s="2">
        <v>45343</v>
      </c>
      <c r="B6559" s="3">
        <v>5.24</v>
      </c>
    </row>
    <row r="6560" spans="1:2" x14ac:dyDescent="0.2">
      <c r="A6560" s="2">
        <v>45344</v>
      </c>
      <c r="B6560" s="3">
        <v>5.25</v>
      </c>
    </row>
    <row r="6561" spans="1:2" x14ac:dyDescent="0.2">
      <c r="A6561" s="2">
        <v>45345</v>
      </c>
      <c r="B6561" s="3">
        <v>5.26</v>
      </c>
    </row>
    <row r="6562" spans="1:2" x14ac:dyDescent="0.2">
      <c r="A6562" s="2">
        <v>45348</v>
      </c>
      <c r="B6562" s="3">
        <v>5.26</v>
      </c>
    </row>
    <row r="6563" spans="1:2" x14ac:dyDescent="0.2">
      <c r="A6563" s="2">
        <v>45349</v>
      </c>
      <c r="B6563" s="3">
        <v>5.25</v>
      </c>
    </row>
    <row r="6564" spans="1:2" x14ac:dyDescent="0.2">
      <c r="A6564" s="2">
        <v>45350</v>
      </c>
      <c r="B6564" s="3">
        <v>5.24</v>
      </c>
    </row>
    <row r="6565" spans="1:2" x14ac:dyDescent="0.2">
      <c r="A6565" s="2">
        <v>45351</v>
      </c>
      <c r="B6565" s="3">
        <v>5.25</v>
      </c>
    </row>
    <row r="6566" spans="1:2" x14ac:dyDescent="0.2">
      <c r="A6566" s="2">
        <v>45352</v>
      </c>
      <c r="B6566" s="3">
        <v>5.23</v>
      </c>
    </row>
    <row r="6567" spans="1:2" x14ac:dyDescent="0.2">
      <c r="A6567" s="2">
        <v>45355</v>
      </c>
      <c r="B6567" s="3">
        <v>5.24</v>
      </c>
    </row>
    <row r="6568" spans="1:2" x14ac:dyDescent="0.2">
      <c r="A6568" s="2">
        <v>45356</v>
      </c>
      <c r="B6568" s="3">
        <v>5.23</v>
      </c>
    </row>
    <row r="6569" spans="1:2" x14ac:dyDescent="0.2">
      <c r="A6569" s="2">
        <v>45357</v>
      </c>
      <c r="B6569" s="3">
        <v>5.24</v>
      </c>
    </row>
    <row r="6570" spans="1:2" x14ac:dyDescent="0.2">
      <c r="A6570" s="2">
        <v>45358</v>
      </c>
      <c r="B6570" s="3">
        <v>5.24</v>
      </c>
    </row>
    <row r="6571" spans="1:2" x14ac:dyDescent="0.2">
      <c r="A6571" s="2">
        <v>45359</v>
      </c>
      <c r="B6571" s="3">
        <v>5.24</v>
      </c>
    </row>
    <row r="6572" spans="1:2" x14ac:dyDescent="0.2">
      <c r="A6572" s="2">
        <v>45362</v>
      </c>
      <c r="B6572" s="3">
        <v>5.24</v>
      </c>
    </row>
    <row r="6573" spans="1:2" x14ac:dyDescent="0.2">
      <c r="A6573" s="2">
        <v>45363</v>
      </c>
      <c r="B6573" s="3">
        <v>5.25</v>
      </c>
    </row>
    <row r="6574" spans="1:2" x14ac:dyDescent="0.2">
      <c r="A6574" s="2">
        <v>45364</v>
      </c>
      <c r="B6574" s="3">
        <v>5.25</v>
      </c>
    </row>
    <row r="6575" spans="1:2" x14ac:dyDescent="0.2">
      <c r="A6575" s="2">
        <v>45365</v>
      </c>
      <c r="B6575" s="3">
        <v>5.25</v>
      </c>
    </row>
    <row r="6576" spans="1:2" x14ac:dyDescent="0.2">
      <c r="A6576" s="2">
        <v>45366</v>
      </c>
      <c r="B6576" s="3">
        <v>5.25</v>
      </c>
    </row>
    <row r="6577" spans="1:2" x14ac:dyDescent="0.2">
      <c r="A6577" s="2">
        <v>45369</v>
      </c>
      <c r="B6577" s="3">
        <v>5.25</v>
      </c>
    </row>
    <row r="6578" spans="1:2" x14ac:dyDescent="0.2">
      <c r="A6578" s="2">
        <v>45370</v>
      </c>
      <c r="B6578" s="3">
        <v>5.24</v>
      </c>
    </row>
    <row r="6579" spans="1:2" x14ac:dyDescent="0.2">
      <c r="A6579" s="2">
        <v>45371</v>
      </c>
      <c r="B6579" s="3">
        <v>5.24</v>
      </c>
    </row>
    <row r="6580" spans="1:2" x14ac:dyDescent="0.2">
      <c r="A6580" s="2">
        <v>45372</v>
      </c>
      <c r="B6580" s="3">
        <v>5.25</v>
      </c>
    </row>
    <row r="6581" spans="1:2" x14ac:dyDescent="0.2">
      <c r="A6581" s="2">
        <v>45373</v>
      </c>
      <c r="B6581" s="3">
        <v>5.24</v>
      </c>
    </row>
    <row r="6582" spans="1:2" x14ac:dyDescent="0.2">
      <c r="A6582" s="2">
        <v>45376</v>
      </c>
      <c r="B6582" s="3">
        <v>5.23</v>
      </c>
    </row>
    <row r="6583" spans="1:2" x14ac:dyDescent="0.2">
      <c r="A6583" s="2">
        <v>45377</v>
      </c>
      <c r="B6583" s="3">
        <v>5.22</v>
      </c>
    </row>
    <row r="6584" spans="1:2" x14ac:dyDescent="0.2">
      <c r="A6584" s="2">
        <v>45378</v>
      </c>
      <c r="B6584" s="3">
        <v>5.22</v>
      </c>
    </row>
    <row r="6585" spans="1:2" x14ac:dyDescent="0.2">
      <c r="A6585" s="2">
        <v>45379</v>
      </c>
      <c r="B6585" s="3">
        <v>5.23</v>
      </c>
    </row>
    <row r="6586" spans="1:2" x14ac:dyDescent="0.2">
      <c r="A6586" s="2">
        <v>45380</v>
      </c>
    </row>
    <row r="6587" spans="1:2" x14ac:dyDescent="0.2">
      <c r="A6587" s="2">
        <v>45383</v>
      </c>
      <c r="B6587" s="3">
        <v>5.23</v>
      </c>
    </row>
    <row r="6588" spans="1:2" x14ac:dyDescent="0.2">
      <c r="A6588" s="2">
        <v>45384</v>
      </c>
      <c r="B6588" s="3">
        <v>5.22</v>
      </c>
    </row>
    <row r="6589" spans="1:2" x14ac:dyDescent="0.2">
      <c r="A6589" s="2">
        <v>45385</v>
      </c>
      <c r="B6589" s="3">
        <v>5.22</v>
      </c>
    </row>
    <row r="6590" spans="1:2" x14ac:dyDescent="0.2">
      <c r="A6590" s="2">
        <v>45386</v>
      </c>
      <c r="B6590" s="3">
        <v>5.21</v>
      </c>
    </row>
    <row r="6591" spans="1:2" x14ac:dyDescent="0.2">
      <c r="A6591" s="2">
        <v>45387</v>
      </c>
      <c r="B6591" s="3">
        <v>5.23</v>
      </c>
    </row>
    <row r="6592" spans="1:2" x14ac:dyDescent="0.2">
      <c r="A6592" s="2">
        <v>45390</v>
      </c>
      <c r="B6592" s="3">
        <v>5.23</v>
      </c>
    </row>
    <row r="6593" spans="1:2" x14ac:dyDescent="0.2">
      <c r="A6593" s="2">
        <v>45391</v>
      </c>
      <c r="B6593" s="3">
        <v>5.23</v>
      </c>
    </row>
    <row r="6594" spans="1:2" x14ac:dyDescent="0.2">
      <c r="A6594" s="2">
        <v>45392</v>
      </c>
      <c r="B6594" s="3">
        <v>5.25</v>
      </c>
    </row>
    <row r="6595" spans="1:2" x14ac:dyDescent="0.2">
      <c r="A6595" s="2">
        <v>45393</v>
      </c>
      <c r="B6595" s="3">
        <v>5.25</v>
      </c>
    </row>
    <row r="6596" spans="1:2" x14ac:dyDescent="0.2">
      <c r="A6596" s="2">
        <v>45394</v>
      </c>
      <c r="B6596" s="3">
        <v>5.25</v>
      </c>
    </row>
    <row r="6597" spans="1:2" x14ac:dyDescent="0.2">
      <c r="A6597" s="2">
        <v>45397</v>
      </c>
      <c r="B6597" s="3">
        <v>5.25</v>
      </c>
    </row>
    <row r="6598" spans="1:2" x14ac:dyDescent="0.2">
      <c r="A6598" s="2">
        <v>45398</v>
      </c>
      <c r="B6598" s="3">
        <v>5.25</v>
      </c>
    </row>
    <row r="6599" spans="1:2" x14ac:dyDescent="0.2">
      <c r="A6599" s="2">
        <v>45399</v>
      </c>
      <c r="B6599" s="3">
        <v>5.25</v>
      </c>
    </row>
    <row r="6600" spans="1:2" x14ac:dyDescent="0.2">
      <c r="A6600" s="2">
        <v>45400</v>
      </c>
      <c r="B6600" s="3">
        <v>5.25</v>
      </c>
    </row>
    <row r="6601" spans="1:2" x14ac:dyDescent="0.2">
      <c r="A6601" s="2">
        <v>45401</v>
      </c>
      <c r="B6601" s="3">
        <v>5.25</v>
      </c>
    </row>
    <row r="6602" spans="1:2" x14ac:dyDescent="0.2">
      <c r="A6602" s="2">
        <v>45404</v>
      </c>
      <c r="B6602" s="3">
        <v>5.22</v>
      </c>
    </row>
    <row r="6603" spans="1:2" x14ac:dyDescent="0.2">
      <c r="A6603" s="2">
        <v>45405</v>
      </c>
      <c r="B6603" s="3">
        <v>5.25</v>
      </c>
    </row>
    <row r="6604" spans="1:2" x14ac:dyDescent="0.2">
      <c r="A6604" s="2">
        <v>45406</v>
      </c>
      <c r="B6604" s="3">
        <v>5.26</v>
      </c>
    </row>
    <row r="6605" spans="1:2" x14ac:dyDescent="0.2">
      <c r="A6605" s="2">
        <v>45407</v>
      </c>
      <c r="B6605" s="3">
        <v>5.26</v>
      </c>
    </row>
    <row r="6606" spans="1:2" x14ac:dyDescent="0.2">
      <c r="A6606" s="2">
        <v>45408</v>
      </c>
      <c r="B6606" s="3">
        <v>5.25</v>
      </c>
    </row>
    <row r="6607" spans="1:2" x14ac:dyDescent="0.2">
      <c r="A6607" s="2">
        <v>45411</v>
      </c>
      <c r="B6607" s="3">
        <v>5.25</v>
      </c>
    </row>
    <row r="6608" spans="1:2" x14ac:dyDescent="0.2">
      <c r="A6608" s="2">
        <v>45412</v>
      </c>
      <c r="B6608" s="3">
        <v>5.25</v>
      </c>
    </row>
    <row r="6609" spans="1:2" x14ac:dyDescent="0.2">
      <c r="A6609" s="2">
        <v>45413</v>
      </c>
      <c r="B6609" s="3">
        <v>5.26</v>
      </c>
    </row>
    <row r="6610" spans="1:2" x14ac:dyDescent="0.2">
      <c r="A6610" s="2">
        <v>45414</v>
      </c>
      <c r="B6610" s="3">
        <v>5.25</v>
      </c>
    </row>
    <row r="6611" spans="1:2" x14ac:dyDescent="0.2">
      <c r="A6611" s="2">
        <v>45415</v>
      </c>
      <c r="B6611" s="3">
        <v>5.25</v>
      </c>
    </row>
    <row r="6612" spans="1:2" x14ac:dyDescent="0.2">
      <c r="A6612" s="2">
        <v>45418</v>
      </c>
      <c r="B6612" s="3">
        <v>5.25</v>
      </c>
    </row>
    <row r="6613" spans="1:2" x14ac:dyDescent="0.2">
      <c r="A6613" s="2">
        <v>45419</v>
      </c>
      <c r="B6613" s="3">
        <v>5.25</v>
      </c>
    </row>
    <row r="6614" spans="1:2" x14ac:dyDescent="0.2">
      <c r="A6614" s="2">
        <v>45420</v>
      </c>
      <c r="B6614" s="3">
        <v>5.25</v>
      </c>
    </row>
    <row r="6615" spans="1:2" x14ac:dyDescent="0.2">
      <c r="A6615" s="2">
        <v>45421</v>
      </c>
      <c r="B6615" s="3">
        <v>5.25</v>
      </c>
    </row>
    <row r="6616" spans="1:2" x14ac:dyDescent="0.2">
      <c r="A6616" s="2">
        <v>45422</v>
      </c>
      <c r="B6616" s="3">
        <v>5.26</v>
      </c>
    </row>
    <row r="6617" spans="1:2" x14ac:dyDescent="0.2">
      <c r="A6617" s="2">
        <v>45425</v>
      </c>
      <c r="B6617" s="3">
        <v>5.25</v>
      </c>
    </row>
    <row r="6618" spans="1:2" x14ac:dyDescent="0.2">
      <c r="A6618" s="2">
        <v>45426</v>
      </c>
      <c r="B6618" s="3">
        <v>5.24</v>
      </c>
    </row>
    <row r="6619" spans="1:2" x14ac:dyDescent="0.2">
      <c r="A6619" s="2">
        <v>45427</v>
      </c>
      <c r="B6619" s="3">
        <v>5.25</v>
      </c>
    </row>
    <row r="6620" spans="1:2" x14ac:dyDescent="0.2">
      <c r="A6620" s="2">
        <v>45428</v>
      </c>
      <c r="B6620" s="3">
        <v>5.25</v>
      </c>
    </row>
    <row r="6621" spans="1:2" x14ac:dyDescent="0.2">
      <c r="A6621" s="2">
        <v>45429</v>
      </c>
      <c r="B6621" s="3">
        <v>5.25</v>
      </c>
    </row>
    <row r="6622" spans="1:2" x14ac:dyDescent="0.2">
      <c r="A6622" s="2">
        <v>45432</v>
      </c>
      <c r="B6622" s="3">
        <v>5.25</v>
      </c>
    </row>
    <row r="6623" spans="1:2" x14ac:dyDescent="0.2">
      <c r="A6623" s="2">
        <v>45433</v>
      </c>
      <c r="B6623" s="3">
        <v>5.25</v>
      </c>
    </row>
    <row r="6624" spans="1:2" x14ac:dyDescent="0.2">
      <c r="A6624" s="2">
        <v>45434</v>
      </c>
      <c r="B6624" s="3">
        <v>5.25</v>
      </c>
    </row>
    <row r="6625" spans="1:2" x14ac:dyDescent="0.2">
      <c r="A6625" s="2">
        <v>45435</v>
      </c>
      <c r="B6625" s="3">
        <v>5.26</v>
      </c>
    </row>
    <row r="6626" spans="1:2" x14ac:dyDescent="0.2">
      <c r="A6626" s="2">
        <v>45436</v>
      </c>
      <c r="B6626" s="3">
        <v>5.26</v>
      </c>
    </row>
    <row r="6627" spans="1:2" x14ac:dyDescent="0.2">
      <c r="A6627" s="2">
        <v>45439</v>
      </c>
    </row>
    <row r="6628" spans="1:2" x14ac:dyDescent="0.2">
      <c r="A6628" s="2">
        <v>45440</v>
      </c>
      <c r="B6628" s="3">
        <v>5.26</v>
      </c>
    </row>
    <row r="6629" spans="1:2" x14ac:dyDescent="0.2">
      <c r="A6629" s="2">
        <v>45441</v>
      </c>
      <c r="B6629" s="3">
        <v>5.26</v>
      </c>
    </row>
    <row r="6630" spans="1:2" x14ac:dyDescent="0.2">
      <c r="A6630" s="2">
        <v>45442</v>
      </c>
      <c r="B6630" s="3">
        <v>5.26</v>
      </c>
    </row>
    <row r="6631" spans="1:2" x14ac:dyDescent="0.2">
      <c r="A6631" s="2">
        <v>45443</v>
      </c>
      <c r="B6631" s="3">
        <v>5.25</v>
      </c>
    </row>
    <row r="6632" spans="1:2" x14ac:dyDescent="0.2">
      <c r="A6632" s="2">
        <v>45446</v>
      </c>
      <c r="B6632" s="3">
        <v>5.26</v>
      </c>
    </row>
    <row r="6633" spans="1:2" x14ac:dyDescent="0.2">
      <c r="A6633" s="2">
        <v>45447</v>
      </c>
      <c r="B6633" s="3">
        <v>5.25</v>
      </c>
    </row>
    <row r="6634" spans="1:2" x14ac:dyDescent="0.2">
      <c r="A6634" s="2">
        <v>45448</v>
      </c>
      <c r="B6634" s="3">
        <v>5.25</v>
      </c>
    </row>
    <row r="6635" spans="1:2" x14ac:dyDescent="0.2">
      <c r="A6635" s="2">
        <v>45449</v>
      </c>
      <c r="B6635" s="3">
        <v>5.25</v>
      </c>
    </row>
    <row r="6636" spans="1:2" x14ac:dyDescent="0.2">
      <c r="A6636" s="2">
        <v>45450</v>
      </c>
      <c r="B6636" s="3">
        <v>5.26</v>
      </c>
    </row>
    <row r="6637" spans="1:2" x14ac:dyDescent="0.2">
      <c r="A6637" s="2">
        <v>45453</v>
      </c>
      <c r="B6637" s="3">
        <v>5.25</v>
      </c>
    </row>
    <row r="6638" spans="1:2" x14ac:dyDescent="0.2">
      <c r="A6638" s="2">
        <v>45454</v>
      </c>
      <c r="B6638" s="3">
        <v>5.25</v>
      </c>
    </row>
    <row r="6639" spans="1:2" x14ac:dyDescent="0.2">
      <c r="A6639" s="2">
        <v>45455</v>
      </c>
      <c r="B6639" s="3">
        <v>5.25</v>
      </c>
    </row>
    <row r="6640" spans="1:2" x14ac:dyDescent="0.2">
      <c r="A6640" s="2">
        <v>45456</v>
      </c>
      <c r="B6640" s="3">
        <v>5.25</v>
      </c>
    </row>
    <row r="6641" spans="1:2" x14ac:dyDescent="0.2">
      <c r="A6641" s="2">
        <v>45457</v>
      </c>
      <c r="B6641" s="3">
        <v>5.25</v>
      </c>
    </row>
    <row r="6642" spans="1:2" x14ac:dyDescent="0.2">
      <c r="A6642" s="2">
        <v>45460</v>
      </c>
      <c r="B6642" s="3">
        <v>5.25</v>
      </c>
    </row>
    <row r="6643" spans="1:2" x14ac:dyDescent="0.2">
      <c r="A6643" s="2">
        <v>45461</v>
      </c>
      <c r="B6643" s="3">
        <v>5.24</v>
      </c>
    </row>
    <row r="6644" spans="1:2" x14ac:dyDescent="0.2">
      <c r="A6644" s="2">
        <v>45462</v>
      </c>
    </row>
    <row r="6645" spans="1:2" x14ac:dyDescent="0.2">
      <c r="A6645" s="2">
        <v>45463</v>
      </c>
      <c r="B6645" s="3">
        <v>5.24</v>
      </c>
    </row>
    <row r="6646" spans="1:2" x14ac:dyDescent="0.2">
      <c r="A6646" s="2">
        <v>45464</v>
      </c>
      <c r="B6646" s="3">
        <v>5.23</v>
      </c>
    </row>
    <row r="6647" spans="1:2" x14ac:dyDescent="0.2">
      <c r="A6647" s="2">
        <v>45467</v>
      </c>
      <c r="B6647" s="3">
        <v>5.24</v>
      </c>
    </row>
    <row r="6648" spans="1:2" x14ac:dyDescent="0.2">
      <c r="A6648" s="2">
        <v>45468</v>
      </c>
      <c r="B6648" s="3">
        <v>5.23</v>
      </c>
    </row>
    <row r="6649" spans="1:2" x14ac:dyDescent="0.2">
      <c r="A6649" s="2">
        <v>45469</v>
      </c>
      <c r="B6649" s="3">
        <v>5.24</v>
      </c>
    </row>
    <row r="6650" spans="1:2" x14ac:dyDescent="0.2">
      <c r="A6650" s="2">
        <v>45470</v>
      </c>
      <c r="B6650" s="3">
        <v>5.23</v>
      </c>
    </row>
    <row r="6651" spans="1:2" x14ac:dyDescent="0.2">
      <c r="A6651" s="2">
        <v>45471</v>
      </c>
      <c r="B6651" s="3">
        <v>5.22</v>
      </c>
    </row>
    <row r="6652" spans="1:2" x14ac:dyDescent="0.2">
      <c r="A6652" s="2">
        <v>45474</v>
      </c>
      <c r="B6652" s="3">
        <v>5.24</v>
      </c>
    </row>
    <row r="6653" spans="1:2" x14ac:dyDescent="0.2">
      <c r="A6653" s="2">
        <v>45475</v>
      </c>
      <c r="B6653" s="3">
        <v>5.24</v>
      </c>
    </row>
    <row r="6654" spans="1:2" x14ac:dyDescent="0.2">
      <c r="A6654" s="2">
        <v>45476</v>
      </c>
      <c r="B6654" s="3">
        <v>5.24</v>
      </c>
    </row>
    <row r="6655" spans="1:2" x14ac:dyDescent="0.2">
      <c r="A6655" s="2">
        <v>45477</v>
      </c>
    </row>
    <row r="6656" spans="1:2" x14ac:dyDescent="0.2">
      <c r="A6656" s="2">
        <v>45478</v>
      </c>
      <c r="B6656" s="3">
        <v>5.23</v>
      </c>
    </row>
    <row r="6657" spans="1:2" x14ac:dyDescent="0.2">
      <c r="A6657" s="2">
        <v>45481</v>
      </c>
      <c r="B6657" s="3">
        <v>5.23</v>
      </c>
    </row>
    <row r="6658" spans="1:2" x14ac:dyDescent="0.2">
      <c r="A6658" s="2">
        <v>45482</v>
      </c>
      <c r="B6658" s="3">
        <v>5.23</v>
      </c>
    </row>
    <row r="6659" spans="1:2" x14ac:dyDescent="0.2">
      <c r="A6659" s="2">
        <v>45483</v>
      </c>
      <c r="B6659" s="3">
        <v>5.23</v>
      </c>
    </row>
    <row r="6660" spans="1:2" x14ac:dyDescent="0.2">
      <c r="A6660" s="2">
        <v>45484</v>
      </c>
      <c r="B6660" s="3">
        <v>5.21</v>
      </c>
    </row>
    <row r="6661" spans="1:2" x14ac:dyDescent="0.2">
      <c r="A6661" s="2">
        <v>45485</v>
      </c>
      <c r="B6661" s="3">
        <v>5.21</v>
      </c>
    </row>
    <row r="6662" spans="1:2" x14ac:dyDescent="0.2">
      <c r="A6662" s="2">
        <v>45488</v>
      </c>
      <c r="B6662" s="3">
        <v>5.2</v>
      </c>
    </row>
    <row r="6663" spans="1:2" x14ac:dyDescent="0.2">
      <c r="A6663" s="2">
        <v>45489</v>
      </c>
      <c r="B6663" s="3">
        <v>5.2</v>
      </c>
    </row>
    <row r="6664" spans="1:2" x14ac:dyDescent="0.2">
      <c r="A6664" s="2">
        <v>45490</v>
      </c>
      <c r="B6664" s="3">
        <v>5.2</v>
      </c>
    </row>
    <row r="6665" spans="1:2" x14ac:dyDescent="0.2">
      <c r="A6665" s="2">
        <v>45491</v>
      </c>
      <c r="B6665" s="3">
        <v>5.21</v>
      </c>
    </row>
    <row r="6666" spans="1:2" x14ac:dyDescent="0.2">
      <c r="A6666" s="2">
        <v>45492</v>
      </c>
      <c r="B6666" s="3">
        <v>5.2</v>
      </c>
    </row>
    <row r="6667" spans="1:2" x14ac:dyDescent="0.2">
      <c r="A6667" s="2">
        <v>45495</v>
      </c>
      <c r="B6667" s="3">
        <v>5.19</v>
      </c>
    </row>
    <row r="6668" spans="1:2" x14ac:dyDescent="0.2">
      <c r="A6668" s="2">
        <v>45496</v>
      </c>
      <c r="B6668" s="3">
        <v>5.18</v>
      </c>
    </row>
    <row r="6669" spans="1:2" x14ac:dyDescent="0.2">
      <c r="A6669" s="2">
        <v>45497</v>
      </c>
      <c r="B6669" s="3">
        <v>5.18</v>
      </c>
    </row>
    <row r="6670" spans="1:2" x14ac:dyDescent="0.2">
      <c r="A6670" s="2">
        <v>45498</v>
      </c>
      <c r="B6670" s="3">
        <v>5.17</v>
      </c>
    </row>
    <row r="6671" spans="1:2" x14ac:dyDescent="0.2">
      <c r="A6671" s="2">
        <v>45499</v>
      </c>
      <c r="B6671" s="3">
        <v>5.16</v>
      </c>
    </row>
    <row r="6672" spans="1:2" x14ac:dyDescent="0.2">
      <c r="A6672" s="2">
        <v>45502</v>
      </c>
      <c r="B6672" s="3">
        <v>5.15</v>
      </c>
    </row>
    <row r="6673" spans="1:2" x14ac:dyDescent="0.2">
      <c r="A6673" s="2">
        <v>45503</v>
      </c>
      <c r="B6673" s="3">
        <v>5.14</v>
      </c>
    </row>
    <row r="6674" spans="1:2" x14ac:dyDescent="0.2">
      <c r="A6674" s="2">
        <v>45504</v>
      </c>
      <c r="B6674" s="3">
        <v>5.15</v>
      </c>
    </row>
    <row r="6675" spans="1:2" x14ac:dyDescent="0.2">
      <c r="A6675" s="2">
        <v>45505</v>
      </c>
      <c r="B6675" s="3">
        <v>5.12</v>
      </c>
    </row>
    <row r="6676" spans="1:2" x14ac:dyDescent="0.2">
      <c r="A6676" s="2">
        <v>45506</v>
      </c>
      <c r="B6676" s="3">
        <v>5.05</v>
      </c>
    </row>
    <row r="6677" spans="1:2" x14ac:dyDescent="0.2">
      <c r="A6677" s="2">
        <v>45509</v>
      </c>
      <c r="B6677" s="3">
        <v>5.09</v>
      </c>
    </row>
    <row r="6678" spans="1:2" x14ac:dyDescent="0.2">
      <c r="A6678" s="2">
        <v>45510</v>
      </c>
      <c r="B6678" s="3">
        <v>5.09</v>
      </c>
    </row>
    <row r="6679" spans="1:2" x14ac:dyDescent="0.2">
      <c r="A6679" s="2">
        <v>45511</v>
      </c>
      <c r="B6679" s="3">
        <v>5.09</v>
      </c>
    </row>
    <row r="6680" spans="1:2" x14ac:dyDescent="0.2">
      <c r="A6680" s="2">
        <v>45512</v>
      </c>
      <c r="B6680" s="3">
        <v>5.09</v>
      </c>
    </row>
    <row r="6681" spans="1:2" x14ac:dyDescent="0.2">
      <c r="A6681" s="2">
        <v>45513</v>
      </c>
      <c r="B6681" s="3">
        <v>5.09</v>
      </c>
    </row>
    <row r="6682" spans="1:2" x14ac:dyDescent="0.2">
      <c r="A6682" s="2">
        <v>45516</v>
      </c>
      <c r="B6682" s="3">
        <v>5.07</v>
      </c>
    </row>
    <row r="6683" spans="1:2" x14ac:dyDescent="0.2">
      <c r="A6683" s="2">
        <v>45517</v>
      </c>
      <c r="B6683" s="3">
        <v>5.0599999999999996</v>
      </c>
    </row>
    <row r="6684" spans="1:2" x14ac:dyDescent="0.2">
      <c r="A6684" s="2">
        <v>45518</v>
      </c>
      <c r="B6684" s="3">
        <v>5.07</v>
      </c>
    </row>
    <row r="6685" spans="1:2" x14ac:dyDescent="0.2">
      <c r="A6685" s="2">
        <v>45519</v>
      </c>
      <c r="B6685" s="3">
        <v>5.09</v>
      </c>
    </row>
    <row r="6686" spans="1:2" x14ac:dyDescent="0.2">
      <c r="A6686" s="2">
        <v>45520</v>
      </c>
      <c r="B6686" s="3">
        <v>5.08</v>
      </c>
    </row>
    <row r="6687" spans="1:2" x14ac:dyDescent="0.2">
      <c r="A6687" s="2">
        <v>45523</v>
      </c>
      <c r="B6687" s="3">
        <v>5.0599999999999996</v>
      </c>
    </row>
    <row r="6688" spans="1:2" x14ac:dyDescent="0.2">
      <c r="A6688" s="2">
        <v>45524</v>
      </c>
      <c r="B6688" s="3">
        <v>5.04</v>
      </c>
    </row>
    <row r="6689" spans="1:2" x14ac:dyDescent="0.2">
      <c r="A6689" s="2">
        <v>45525</v>
      </c>
      <c r="B6689" s="3">
        <v>5.0199999999999996</v>
      </c>
    </row>
    <row r="6690" spans="1:2" x14ac:dyDescent="0.2">
      <c r="A6690" s="2">
        <v>45526</v>
      </c>
      <c r="B6690" s="3">
        <v>5.04</v>
      </c>
    </row>
    <row r="6691" spans="1:2" x14ac:dyDescent="0.2">
      <c r="A6691" s="2">
        <v>45527</v>
      </c>
      <c r="B6691" s="3">
        <v>5.01</v>
      </c>
    </row>
    <row r="6692" spans="1:2" x14ac:dyDescent="0.2">
      <c r="A6692" s="2">
        <v>45530</v>
      </c>
      <c r="B6692" s="3">
        <v>4.9800000000000004</v>
      </c>
    </row>
    <row r="6693" spans="1:2" x14ac:dyDescent="0.2">
      <c r="A6693" s="2">
        <v>45531</v>
      </c>
      <c r="B6693" s="3">
        <v>4.9800000000000004</v>
      </c>
    </row>
    <row r="6694" spans="1:2" x14ac:dyDescent="0.2">
      <c r="A6694" s="2">
        <v>45532</v>
      </c>
      <c r="B6694" s="3">
        <v>4.96</v>
      </c>
    </row>
    <row r="6695" spans="1:2" x14ac:dyDescent="0.2">
      <c r="A6695" s="2">
        <v>45533</v>
      </c>
      <c r="B6695" s="3">
        <v>4.9800000000000004</v>
      </c>
    </row>
    <row r="6696" spans="1:2" x14ac:dyDescent="0.2">
      <c r="A6696" s="2">
        <v>45534</v>
      </c>
      <c r="B6696" s="3">
        <v>4.9800000000000004</v>
      </c>
    </row>
    <row r="6697" spans="1:2" x14ac:dyDescent="0.2">
      <c r="A6697" s="2">
        <v>45537</v>
      </c>
    </row>
    <row r="6698" spans="1:2" x14ac:dyDescent="0.2">
      <c r="A6698" s="2">
        <v>45538</v>
      </c>
      <c r="B6698" s="3">
        <v>4.97</v>
      </c>
    </row>
    <row r="6699" spans="1:2" x14ac:dyDescent="0.2">
      <c r="A6699" s="2">
        <v>45539</v>
      </c>
      <c r="B6699" s="3">
        <v>4.96</v>
      </c>
    </row>
    <row r="6700" spans="1:2" x14ac:dyDescent="0.2">
      <c r="A6700" s="2">
        <v>45540</v>
      </c>
      <c r="B6700" s="3">
        <v>4.9400000000000004</v>
      </c>
    </row>
    <row r="6701" spans="1:2" x14ac:dyDescent="0.2">
      <c r="A6701" s="2">
        <v>45541</v>
      </c>
      <c r="B6701" s="3">
        <v>4.93</v>
      </c>
    </row>
    <row r="6702" spans="1:2" x14ac:dyDescent="0.2">
      <c r="A6702" s="2">
        <v>45544</v>
      </c>
      <c r="B6702" s="3">
        <v>4.8899999999999997</v>
      </c>
    </row>
    <row r="6703" spans="1:2" x14ac:dyDescent="0.2">
      <c r="A6703" s="2">
        <v>45545</v>
      </c>
      <c r="B6703" s="3">
        <v>4.8499999999999996</v>
      </c>
    </row>
    <row r="6704" spans="1:2" x14ac:dyDescent="0.2">
      <c r="A6704" s="2">
        <v>45546</v>
      </c>
      <c r="B6704" s="3">
        <v>4.8899999999999997</v>
      </c>
    </row>
    <row r="6705" spans="1:2" x14ac:dyDescent="0.2">
      <c r="A6705" s="2">
        <v>45547</v>
      </c>
      <c r="B6705" s="3">
        <v>4.8499999999999996</v>
      </c>
    </row>
    <row r="6706" spans="1:2" x14ac:dyDescent="0.2">
      <c r="A6706" s="2">
        <v>45548</v>
      </c>
      <c r="B6706" s="3">
        <v>4.78</v>
      </c>
    </row>
    <row r="6707" spans="1:2" x14ac:dyDescent="0.2">
      <c r="A6707" s="2">
        <v>45551</v>
      </c>
      <c r="B6707" s="3">
        <v>4.75</v>
      </c>
    </row>
    <row r="6708" spans="1:2" x14ac:dyDescent="0.2">
      <c r="A6708" s="2">
        <v>45552</v>
      </c>
      <c r="B6708" s="3">
        <v>4.75</v>
      </c>
    </row>
    <row r="6709" spans="1:2" x14ac:dyDescent="0.2">
      <c r="A6709" s="2">
        <v>45553</v>
      </c>
      <c r="B6709" s="3">
        <v>4.6500000000000004</v>
      </c>
    </row>
    <row r="6710" spans="1:2" x14ac:dyDescent="0.2">
      <c r="A6710" s="2">
        <v>45554</v>
      </c>
      <c r="B6710" s="3">
        <v>4.6100000000000003</v>
      </c>
    </row>
    <row r="6711" spans="1:2" x14ac:dyDescent="0.2">
      <c r="A6711" s="2">
        <v>45555</v>
      </c>
      <c r="B6711" s="3">
        <v>4.5599999999999996</v>
      </c>
    </row>
    <row r="6712" spans="1:2" x14ac:dyDescent="0.2">
      <c r="A6712" s="2">
        <v>45558</v>
      </c>
      <c r="B6712" s="3">
        <v>4.53</v>
      </c>
    </row>
    <row r="6713" spans="1:2" x14ac:dyDescent="0.2">
      <c r="A6713" s="2">
        <v>45559</v>
      </c>
      <c r="B6713" s="3">
        <v>4.5</v>
      </c>
    </row>
    <row r="6714" spans="1:2" x14ac:dyDescent="0.2">
      <c r="A6714" s="2">
        <v>45560</v>
      </c>
      <c r="B6714" s="3">
        <v>4.51</v>
      </c>
    </row>
    <row r="6715" spans="1:2" x14ac:dyDescent="0.2">
      <c r="A6715" s="2">
        <v>45561</v>
      </c>
      <c r="B6715" s="3">
        <v>4.5</v>
      </c>
    </row>
    <row r="6716" spans="1:2" x14ac:dyDescent="0.2">
      <c r="A6716" s="2">
        <v>45562</v>
      </c>
      <c r="B6716" s="3">
        <v>4.5</v>
      </c>
    </row>
    <row r="6717" spans="1:2" x14ac:dyDescent="0.2">
      <c r="A6717" s="2">
        <v>45565</v>
      </c>
      <c r="B6717" s="3">
        <v>4.5199999999999996</v>
      </c>
    </row>
    <row r="6718" spans="1:2" x14ac:dyDescent="0.2">
      <c r="A6718" s="2">
        <v>45566</v>
      </c>
      <c r="B6718" s="3">
        <v>4.5</v>
      </c>
    </row>
    <row r="6719" spans="1:2" x14ac:dyDescent="0.2">
      <c r="A6719" s="2">
        <v>45567</v>
      </c>
      <c r="B6719" s="3">
        <v>4.4800000000000004</v>
      </c>
    </row>
    <row r="6720" spans="1:2" x14ac:dyDescent="0.2">
      <c r="A6720" s="2">
        <v>45568</v>
      </c>
      <c r="B6720" s="3">
        <v>4.4800000000000004</v>
      </c>
    </row>
    <row r="6721" spans="1:2" x14ac:dyDescent="0.2">
      <c r="A6721" s="2">
        <v>45569</v>
      </c>
      <c r="B6721" s="3">
        <v>4.53</v>
      </c>
    </row>
    <row r="6722" spans="1:2" x14ac:dyDescent="0.2">
      <c r="A6722" s="2">
        <v>45572</v>
      </c>
      <c r="B6722" s="3">
        <v>4.55</v>
      </c>
    </row>
    <row r="6723" spans="1:2" x14ac:dyDescent="0.2">
      <c r="A6723" s="2">
        <v>45573</v>
      </c>
      <c r="B6723" s="3">
        <v>4.53</v>
      </c>
    </row>
    <row r="6724" spans="1:2" x14ac:dyDescent="0.2">
      <c r="A6724" s="2">
        <v>45574</v>
      </c>
      <c r="B6724" s="3">
        <v>4.54</v>
      </c>
    </row>
    <row r="6725" spans="1:2" x14ac:dyDescent="0.2">
      <c r="A6725" s="2">
        <v>45575</v>
      </c>
      <c r="B6725" s="3">
        <v>4.54</v>
      </c>
    </row>
    <row r="6726" spans="1:2" x14ac:dyDescent="0.2">
      <c r="A6726" s="2">
        <v>45576</v>
      </c>
      <c r="B6726" s="3">
        <v>4.53</v>
      </c>
    </row>
    <row r="6727" spans="1:2" x14ac:dyDescent="0.2">
      <c r="A6727" s="2">
        <v>45579</v>
      </c>
    </row>
    <row r="6728" spans="1:2" x14ac:dyDescent="0.2">
      <c r="A6728" s="2">
        <v>45580</v>
      </c>
      <c r="B6728" s="3">
        <v>4.5199999999999996</v>
      </c>
    </row>
    <row r="6729" spans="1:2" x14ac:dyDescent="0.2">
      <c r="A6729" s="2">
        <v>45581</v>
      </c>
      <c r="B6729" s="3">
        <v>4.51</v>
      </c>
    </row>
    <row r="6730" spans="1:2" x14ac:dyDescent="0.2">
      <c r="A6730" s="2">
        <v>45582</v>
      </c>
      <c r="B6730" s="3">
        <v>4.54</v>
      </c>
    </row>
    <row r="6731" spans="1:2" x14ac:dyDescent="0.2">
      <c r="A6731" s="2">
        <v>45583</v>
      </c>
      <c r="B6731" s="3">
        <v>4.53</v>
      </c>
    </row>
    <row r="6732" spans="1:2" x14ac:dyDescent="0.2">
      <c r="A6732" s="2">
        <v>45586</v>
      </c>
      <c r="B6732" s="3">
        <v>4.51</v>
      </c>
    </row>
    <row r="6733" spans="1:2" x14ac:dyDescent="0.2">
      <c r="A6733" s="2">
        <v>45587</v>
      </c>
      <c r="B6733" s="3">
        <v>4.51</v>
      </c>
    </row>
    <row r="6734" spans="1:2" x14ac:dyDescent="0.2">
      <c r="A6734" s="2">
        <v>45588</v>
      </c>
      <c r="B6734" s="3">
        <v>4.5199999999999996</v>
      </c>
    </row>
    <row r="6735" spans="1:2" x14ac:dyDescent="0.2">
      <c r="A6735" s="2">
        <v>45589</v>
      </c>
      <c r="B6735" s="3">
        <v>4.5</v>
      </c>
    </row>
    <row r="6736" spans="1:2" x14ac:dyDescent="0.2">
      <c r="A6736" s="2">
        <v>45590</v>
      </c>
      <c r="B6736" s="3">
        <v>4.5199999999999996</v>
      </c>
    </row>
    <row r="6737" spans="1:2" x14ac:dyDescent="0.2">
      <c r="A6737" s="2">
        <v>45593</v>
      </c>
      <c r="B6737" s="3">
        <v>4.49</v>
      </c>
    </row>
    <row r="6738" spans="1:2" x14ac:dyDescent="0.2">
      <c r="A6738" s="2">
        <v>45594</v>
      </c>
      <c r="B6738" s="3">
        <v>4.49</v>
      </c>
    </row>
    <row r="6739" spans="1:2" x14ac:dyDescent="0.2">
      <c r="A6739" s="2">
        <v>45595</v>
      </c>
      <c r="B6739" s="3">
        <v>4.47</v>
      </c>
    </row>
    <row r="6740" spans="1:2" x14ac:dyDescent="0.2">
      <c r="A6740" s="2">
        <v>45596</v>
      </c>
      <c r="B6740" s="3">
        <v>4.4400000000000004</v>
      </c>
    </row>
    <row r="6741" spans="1:2" x14ac:dyDescent="0.2">
      <c r="A6741" s="2">
        <v>45597</v>
      </c>
      <c r="B6741" s="3">
        <v>4.41</v>
      </c>
    </row>
    <row r="6742" spans="1:2" x14ac:dyDescent="0.2">
      <c r="A6742" s="2">
        <v>45600</v>
      </c>
      <c r="B6742" s="3">
        <v>4.4400000000000004</v>
      </c>
    </row>
    <row r="6743" spans="1:2" x14ac:dyDescent="0.2">
      <c r="A6743" s="2">
        <v>45601</v>
      </c>
      <c r="B6743" s="3">
        <v>4.43</v>
      </c>
    </row>
    <row r="6744" spans="1:2" x14ac:dyDescent="0.2">
      <c r="A6744" s="2">
        <v>45602</v>
      </c>
      <c r="B6744" s="3">
        <v>4.4400000000000004</v>
      </c>
    </row>
    <row r="6745" spans="1:2" x14ac:dyDescent="0.2">
      <c r="A6745" s="2">
        <v>45603</v>
      </c>
      <c r="B6745" s="3">
        <v>4.43</v>
      </c>
    </row>
    <row r="6746" spans="1:2" x14ac:dyDescent="0.2">
      <c r="A6746" s="2">
        <v>45604</v>
      </c>
      <c r="B6746" s="3">
        <v>4.43</v>
      </c>
    </row>
    <row r="6747" spans="1:2" x14ac:dyDescent="0.2">
      <c r="A6747" s="2">
        <v>45607</v>
      </c>
    </row>
    <row r="6748" spans="1:2" x14ac:dyDescent="0.2">
      <c r="A6748" s="2">
        <v>45608</v>
      </c>
      <c r="B6748" s="3">
        <v>4.43</v>
      </c>
    </row>
    <row r="6749" spans="1:2" x14ac:dyDescent="0.2">
      <c r="A6749" s="2">
        <v>45609</v>
      </c>
      <c r="B6749" s="3">
        <v>4.4000000000000004</v>
      </c>
    </row>
    <row r="6750" spans="1:2" x14ac:dyDescent="0.2">
      <c r="A6750" s="2">
        <v>45610</v>
      </c>
      <c r="B6750" s="3">
        <v>4.41</v>
      </c>
    </row>
    <row r="6751" spans="1:2" x14ac:dyDescent="0.2">
      <c r="A6751" s="2">
        <v>45611</v>
      </c>
      <c r="B6751" s="3">
        <v>4.41</v>
      </c>
    </row>
    <row r="6752" spans="1:2" x14ac:dyDescent="0.2">
      <c r="A6752" s="2">
        <v>45614</v>
      </c>
      <c r="B6752" s="3">
        <v>4.42</v>
      </c>
    </row>
    <row r="6753" spans="1:2" x14ac:dyDescent="0.2">
      <c r="A6753" s="2">
        <v>45615</v>
      </c>
      <c r="B6753" s="3">
        <v>4.41</v>
      </c>
    </row>
    <row r="6754" spans="1:2" x14ac:dyDescent="0.2">
      <c r="A6754" s="2">
        <v>45616</v>
      </c>
      <c r="B6754" s="3">
        <v>4.42</v>
      </c>
    </row>
    <row r="6755" spans="1:2" x14ac:dyDescent="0.2">
      <c r="A6755" s="2">
        <v>45617</v>
      </c>
      <c r="B6755" s="3">
        <v>4.43</v>
      </c>
    </row>
    <row r="6756" spans="1:2" x14ac:dyDescent="0.2">
      <c r="A6756" s="2">
        <v>45618</v>
      </c>
      <c r="B6756" s="3">
        <v>4.43</v>
      </c>
    </row>
    <row r="6757" spans="1:2" x14ac:dyDescent="0.2">
      <c r="A6757" s="2">
        <v>45621</v>
      </c>
      <c r="B6757" s="3">
        <v>4.42</v>
      </c>
    </row>
    <row r="6758" spans="1:2" x14ac:dyDescent="0.2">
      <c r="A6758" s="2">
        <v>45622</v>
      </c>
      <c r="B6758" s="3">
        <v>4.4000000000000004</v>
      </c>
    </row>
    <row r="6759" spans="1:2" x14ac:dyDescent="0.2">
      <c r="A6759" s="2">
        <v>45623</v>
      </c>
      <c r="B6759" s="3">
        <v>4.4000000000000004</v>
      </c>
    </row>
    <row r="6760" spans="1:2" x14ac:dyDescent="0.2">
      <c r="A6760" s="2">
        <v>45624</v>
      </c>
    </row>
    <row r="6761" spans="1:2" x14ac:dyDescent="0.2">
      <c r="A6761" s="2">
        <v>45625</v>
      </c>
      <c r="B6761" s="3">
        <v>4.3899999999999997</v>
      </c>
    </row>
    <row r="6762" spans="1:2" x14ac:dyDescent="0.2">
      <c r="A6762" s="2">
        <v>45628</v>
      </c>
      <c r="B6762" s="3">
        <v>4.38</v>
      </c>
    </row>
    <row r="6763" spans="1:2" x14ac:dyDescent="0.2">
      <c r="A6763" s="2">
        <v>45629</v>
      </c>
      <c r="B6763" s="3">
        <v>4.3600000000000003</v>
      </c>
    </row>
    <row r="6764" spans="1:2" x14ac:dyDescent="0.2">
      <c r="A6764" s="2">
        <v>45630</v>
      </c>
      <c r="B6764" s="3">
        <v>4.3499999999999996</v>
      </c>
    </row>
    <row r="6765" spans="1:2" x14ac:dyDescent="0.2">
      <c r="A6765" s="2">
        <v>45631</v>
      </c>
      <c r="B6765" s="3">
        <v>4.34</v>
      </c>
    </row>
    <row r="6766" spans="1:2" x14ac:dyDescent="0.2">
      <c r="A6766" s="2">
        <v>45632</v>
      </c>
      <c r="B6766" s="3">
        <v>4.3099999999999996</v>
      </c>
    </row>
    <row r="6767" spans="1:2" x14ac:dyDescent="0.2">
      <c r="A6767" s="2">
        <v>45635</v>
      </c>
      <c r="B6767" s="3">
        <v>4.3</v>
      </c>
    </row>
    <row r="6768" spans="1:2" x14ac:dyDescent="0.2">
      <c r="A6768" s="2">
        <v>45636</v>
      </c>
      <c r="B6768" s="3">
        <v>4.29</v>
      </c>
    </row>
    <row r="6769" spans="1:2" x14ac:dyDescent="0.2">
      <c r="A6769" s="2">
        <v>45637</v>
      </c>
      <c r="B6769" s="3">
        <v>4.26</v>
      </c>
    </row>
    <row r="6770" spans="1:2" x14ac:dyDescent="0.2">
      <c r="A6770" s="2">
        <v>45638</v>
      </c>
      <c r="B6770" s="3">
        <v>4.2300000000000004</v>
      </c>
    </row>
    <row r="6771" spans="1:2" x14ac:dyDescent="0.2">
      <c r="A6771" s="2">
        <v>45639</v>
      </c>
      <c r="B6771" s="3">
        <v>4.2300000000000004</v>
      </c>
    </row>
    <row r="6772" spans="1:2" x14ac:dyDescent="0.2">
      <c r="A6772" s="2">
        <v>45642</v>
      </c>
      <c r="B6772" s="3">
        <v>4.25</v>
      </c>
    </row>
    <row r="6773" spans="1:2" x14ac:dyDescent="0.2">
      <c r="A6773" s="2">
        <v>45643</v>
      </c>
      <c r="B6773" s="3">
        <v>4.26</v>
      </c>
    </row>
    <row r="6774" spans="1:2" x14ac:dyDescent="0.2">
      <c r="A6774" s="2">
        <v>45644</v>
      </c>
      <c r="B6774" s="3">
        <v>4.25</v>
      </c>
    </row>
    <row r="6775" spans="1:2" x14ac:dyDescent="0.2">
      <c r="A6775" s="2">
        <v>45645</v>
      </c>
      <c r="B6775" s="3">
        <v>4.2300000000000004</v>
      </c>
    </row>
    <row r="6776" spans="1:2" x14ac:dyDescent="0.2">
      <c r="A6776" s="2">
        <v>45646</v>
      </c>
      <c r="B6776" s="3">
        <v>4.2300000000000004</v>
      </c>
    </row>
    <row r="6777" spans="1:2" x14ac:dyDescent="0.2">
      <c r="A6777" s="2">
        <v>45649</v>
      </c>
      <c r="B6777" s="3">
        <v>4.24</v>
      </c>
    </row>
    <row r="6778" spans="1:2" x14ac:dyDescent="0.2">
      <c r="A6778" s="2">
        <v>45650</v>
      </c>
      <c r="B6778" s="3">
        <v>4.28</v>
      </c>
    </row>
    <row r="6779" spans="1:2" x14ac:dyDescent="0.2">
      <c r="A6779" s="2">
        <v>45651</v>
      </c>
    </row>
    <row r="6780" spans="1:2" x14ac:dyDescent="0.2">
      <c r="A6780" s="2">
        <v>45652</v>
      </c>
      <c r="B6780" s="3">
        <v>4.24</v>
      </c>
    </row>
    <row r="6781" spans="1:2" x14ac:dyDescent="0.2">
      <c r="A6781" s="2">
        <v>45653</v>
      </c>
      <c r="B6781" s="3">
        <v>4.1900000000000004</v>
      </c>
    </row>
    <row r="6782" spans="1:2" x14ac:dyDescent="0.2">
      <c r="A6782" s="2">
        <v>45656</v>
      </c>
      <c r="B6782" s="3">
        <v>4.2300000000000004</v>
      </c>
    </row>
    <row r="6783" spans="1:2" x14ac:dyDescent="0.2">
      <c r="A6783" s="2">
        <v>45657</v>
      </c>
      <c r="B6783" s="3">
        <v>4.2300000000000004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0EBBE-6CC4-914B-AD09-8DCC5146092D}">
  <dimension ref="A1:B6542"/>
  <sheetViews>
    <sheetView workbookViewId="0">
      <selection activeCell="D3" sqref="D3"/>
    </sheetView>
  </sheetViews>
  <sheetFormatPr baseColWidth="10" defaultColWidth="8.83203125" defaultRowHeight="15" x14ac:dyDescent="0.2"/>
  <cols>
    <col min="1" max="1" width="20" customWidth="1"/>
    <col min="2" max="2" width="41" customWidth="1"/>
  </cols>
  <sheetData>
    <row r="1" spans="1:2" x14ac:dyDescent="0.2">
      <c r="A1" t="s">
        <v>2</v>
      </c>
      <c r="B1" t="s">
        <v>3</v>
      </c>
    </row>
    <row r="2" spans="1:2" x14ac:dyDescent="0.2">
      <c r="A2" s="2">
        <v>36164</v>
      </c>
      <c r="B2">
        <v>-8.3076138227967196E-4</v>
      </c>
    </row>
    <row r="3" spans="1:2" x14ac:dyDescent="0.2">
      <c r="A3" s="2">
        <v>36165</v>
      </c>
      <c r="B3">
        <v>1.188792216410006E-2</v>
      </c>
    </row>
    <row r="4" spans="1:2" x14ac:dyDescent="0.2">
      <c r="A4" s="2">
        <v>36166</v>
      </c>
      <c r="B4">
        <v>2.1142804648134263E-2</v>
      </c>
    </row>
    <row r="5" spans="1:2" x14ac:dyDescent="0.2">
      <c r="A5" s="2">
        <v>36167</v>
      </c>
      <c r="B5">
        <v>-7.9928637554646195E-4</v>
      </c>
    </row>
    <row r="6" spans="1:2" x14ac:dyDescent="0.2">
      <c r="A6" s="2">
        <v>36168</v>
      </c>
      <c r="B6">
        <v>4.6039148178970242E-3</v>
      </c>
    </row>
    <row r="7" spans="1:2" x14ac:dyDescent="0.2">
      <c r="A7" s="2">
        <v>36171</v>
      </c>
      <c r="B7">
        <v>-4.9818802713591844E-3</v>
      </c>
    </row>
    <row r="8" spans="1:2" x14ac:dyDescent="0.2">
      <c r="A8" s="2">
        <v>36172</v>
      </c>
      <c r="B8">
        <v>-1.8197310131917846E-2</v>
      </c>
    </row>
    <row r="9" spans="1:2" x14ac:dyDescent="0.2">
      <c r="A9" s="2">
        <v>36173</v>
      </c>
      <c r="B9">
        <v>-5.7595159528106279E-3</v>
      </c>
    </row>
    <row r="10" spans="1:2" x14ac:dyDescent="0.2">
      <c r="A10" s="2">
        <v>36174</v>
      </c>
      <c r="B10">
        <v>-1.5793006345063969E-2</v>
      </c>
    </row>
    <row r="11" spans="1:2" x14ac:dyDescent="0.2">
      <c r="A11" s="2">
        <v>36175</v>
      </c>
      <c r="B11">
        <v>2.3000877365345E-2</v>
      </c>
    </row>
    <row r="12" spans="1:2" x14ac:dyDescent="0.2">
      <c r="A12" s="2">
        <v>36179</v>
      </c>
      <c r="B12">
        <v>7.59964408335755E-3</v>
      </c>
    </row>
    <row r="13" spans="1:2" x14ac:dyDescent="0.2">
      <c r="A13" s="2">
        <v>36180</v>
      </c>
      <c r="B13">
        <v>2.3643218907187708E-3</v>
      </c>
    </row>
    <row r="14" spans="1:2" x14ac:dyDescent="0.2">
      <c r="A14" s="2">
        <v>36181</v>
      </c>
      <c r="B14">
        <v>-1.7356400939706602E-2</v>
      </c>
    </row>
    <row r="15" spans="1:2" x14ac:dyDescent="0.2">
      <c r="A15" s="2">
        <v>36182</v>
      </c>
      <c r="B15">
        <v>-6.4151139193678068E-3</v>
      </c>
    </row>
    <row r="16" spans="1:2" x14ac:dyDescent="0.2">
      <c r="A16" s="2">
        <v>36185</v>
      </c>
      <c r="B16">
        <v>6.5356776453175721E-3</v>
      </c>
    </row>
    <row r="17" spans="1:2" x14ac:dyDescent="0.2">
      <c r="A17" s="2">
        <v>36186</v>
      </c>
      <c r="B17">
        <v>1.3889132690246685E-2</v>
      </c>
    </row>
    <row r="18" spans="1:2" x14ac:dyDescent="0.2">
      <c r="A18" s="2">
        <v>36187</v>
      </c>
      <c r="B18">
        <v>-7.0220556335484222E-3</v>
      </c>
    </row>
    <row r="19" spans="1:2" x14ac:dyDescent="0.2">
      <c r="A19" s="2">
        <v>36188</v>
      </c>
      <c r="B19">
        <v>1.596544686985947E-2</v>
      </c>
    </row>
    <row r="20" spans="1:2" x14ac:dyDescent="0.2">
      <c r="A20" s="2">
        <v>36189</v>
      </c>
      <c r="B20">
        <v>9.3389640843408641E-3</v>
      </c>
    </row>
    <row r="21" spans="1:2" x14ac:dyDescent="0.2">
      <c r="A21" s="2">
        <v>36192</v>
      </c>
      <c r="B21">
        <v>-3.4015156559733619E-3</v>
      </c>
    </row>
    <row r="22" spans="1:2" x14ac:dyDescent="0.2">
      <c r="A22" s="2">
        <v>36193</v>
      </c>
      <c r="B22">
        <v>-8.6963388073784138E-3</v>
      </c>
    </row>
    <row r="23" spans="1:2" x14ac:dyDescent="0.2">
      <c r="A23" s="2">
        <v>36194</v>
      </c>
      <c r="B23">
        <v>9.0730512139156425E-3</v>
      </c>
    </row>
    <row r="24" spans="1:2" x14ac:dyDescent="0.2">
      <c r="A24" s="2">
        <v>36195</v>
      </c>
      <c r="B24">
        <v>-1.8077587590774033E-2</v>
      </c>
    </row>
    <row r="25" spans="1:2" x14ac:dyDescent="0.2">
      <c r="A25" s="2">
        <v>36196</v>
      </c>
      <c r="B25">
        <v>-8.7643529837353358E-3</v>
      </c>
    </row>
    <row r="26" spans="1:2" x14ac:dyDescent="0.2">
      <c r="A26" s="2">
        <v>36199</v>
      </c>
      <c r="B26">
        <v>2.0134715314162619E-3</v>
      </c>
    </row>
    <row r="27" spans="1:2" x14ac:dyDescent="0.2">
      <c r="A27" s="2">
        <v>36200</v>
      </c>
      <c r="B27">
        <v>-2.2437030017244456E-2</v>
      </c>
    </row>
    <row r="28" spans="1:2" x14ac:dyDescent="0.2">
      <c r="A28" s="2">
        <v>36201</v>
      </c>
      <c r="B28">
        <v>2.8207471659099622E-3</v>
      </c>
    </row>
    <row r="29" spans="1:2" x14ac:dyDescent="0.2">
      <c r="A29" s="2">
        <v>36202</v>
      </c>
      <c r="B29">
        <v>2.4301962688100899E-2</v>
      </c>
    </row>
    <row r="30" spans="1:2" x14ac:dyDescent="0.2">
      <c r="A30" s="2">
        <v>36203</v>
      </c>
      <c r="B30">
        <v>-1.8543278985835437E-2</v>
      </c>
    </row>
    <row r="31" spans="1:2" x14ac:dyDescent="0.2">
      <c r="A31" s="2">
        <v>36207</v>
      </c>
      <c r="B31">
        <v>6.1439618298363089E-3</v>
      </c>
    </row>
    <row r="32" spans="1:2" x14ac:dyDescent="0.2">
      <c r="A32" s="2">
        <v>36208</v>
      </c>
      <c r="B32">
        <v>-1.3809160168420941E-2</v>
      </c>
    </row>
    <row r="33" spans="1:2" x14ac:dyDescent="0.2">
      <c r="A33" s="2">
        <v>36209</v>
      </c>
      <c r="B33">
        <v>9.4663214862421713E-3</v>
      </c>
    </row>
    <row r="34" spans="1:2" x14ac:dyDescent="0.2">
      <c r="A34" s="2">
        <v>36210</v>
      </c>
      <c r="B34">
        <v>2.4090548502780072E-3</v>
      </c>
    </row>
    <row r="35" spans="1:2" x14ac:dyDescent="0.2">
      <c r="A35" s="2">
        <v>36213</v>
      </c>
      <c r="B35">
        <v>2.3701060288643928E-2</v>
      </c>
    </row>
    <row r="36" spans="1:2" x14ac:dyDescent="0.2">
      <c r="A36" s="2">
        <v>36214</v>
      </c>
      <c r="B36">
        <v>6.9309157784981895E-4</v>
      </c>
    </row>
    <row r="37" spans="1:2" x14ac:dyDescent="0.2">
      <c r="A37" s="2">
        <v>36215</v>
      </c>
      <c r="B37">
        <v>-1.2176997987576575E-2</v>
      </c>
    </row>
    <row r="38" spans="1:2" x14ac:dyDescent="0.2">
      <c r="A38" s="2">
        <v>36216</v>
      </c>
      <c r="B38">
        <v>-7.097293721738329E-3</v>
      </c>
    </row>
    <row r="39" spans="1:2" x14ac:dyDescent="0.2">
      <c r="A39" s="2">
        <v>36217</v>
      </c>
      <c r="B39">
        <v>-4.8803788938002338E-3</v>
      </c>
    </row>
    <row r="40" spans="1:2" x14ac:dyDescent="0.2">
      <c r="A40" s="2">
        <v>36220</v>
      </c>
      <c r="B40">
        <v>-3.8365351814714397E-4</v>
      </c>
    </row>
    <row r="41" spans="1:2" x14ac:dyDescent="0.2">
      <c r="A41" s="2">
        <v>36221</v>
      </c>
      <c r="B41">
        <v>-6.4719830086445483E-3</v>
      </c>
    </row>
    <row r="42" spans="1:2" x14ac:dyDescent="0.2">
      <c r="A42" s="2">
        <v>36222</v>
      </c>
      <c r="B42">
        <v>-2.9581557677334799E-4</v>
      </c>
    </row>
    <row r="43" spans="1:2" x14ac:dyDescent="0.2">
      <c r="A43" s="2">
        <v>36223</v>
      </c>
      <c r="B43">
        <v>1.3487782873622171E-2</v>
      </c>
    </row>
    <row r="44" spans="1:2" x14ac:dyDescent="0.2">
      <c r="A44" s="2">
        <v>36224</v>
      </c>
      <c r="B44">
        <v>2.0410582925450296E-2</v>
      </c>
    </row>
    <row r="45" spans="1:2" x14ac:dyDescent="0.2">
      <c r="A45" s="2">
        <v>36227</v>
      </c>
      <c r="B45">
        <v>6.5970191873963094E-3</v>
      </c>
    </row>
    <row r="46" spans="1:2" x14ac:dyDescent="0.2">
      <c r="A46" s="2">
        <v>36228</v>
      </c>
      <c r="B46">
        <v>-2.176873759355501E-3</v>
      </c>
    </row>
    <row r="47" spans="1:2" x14ac:dyDescent="0.2">
      <c r="A47" s="2">
        <v>36229</v>
      </c>
      <c r="B47">
        <v>5.6388636747801302E-3</v>
      </c>
    </row>
    <row r="48" spans="1:2" x14ac:dyDescent="0.2">
      <c r="A48" s="2">
        <v>36230</v>
      </c>
      <c r="B48">
        <v>7.632622396271195E-3</v>
      </c>
    </row>
    <row r="49" spans="1:2" x14ac:dyDescent="0.2">
      <c r="A49" s="2">
        <v>36231</v>
      </c>
      <c r="B49">
        <v>-2.9646846762998191E-3</v>
      </c>
    </row>
    <row r="50" spans="1:2" x14ac:dyDescent="0.2">
      <c r="A50" s="2">
        <v>36234</v>
      </c>
      <c r="B50">
        <v>9.2833311211156476E-3</v>
      </c>
    </row>
    <row r="51" spans="1:2" x14ac:dyDescent="0.2">
      <c r="A51" s="2">
        <v>36235</v>
      </c>
      <c r="B51">
        <v>-1.2630633801118489E-3</v>
      </c>
    </row>
    <row r="52" spans="1:2" x14ac:dyDescent="0.2">
      <c r="A52" s="2">
        <v>36236</v>
      </c>
      <c r="B52">
        <v>-5.088671686947429E-3</v>
      </c>
    </row>
    <row r="53" spans="1:2" x14ac:dyDescent="0.2">
      <c r="A53" s="2">
        <v>36237</v>
      </c>
      <c r="B53">
        <v>1.2180482227437089E-2</v>
      </c>
    </row>
    <row r="54" spans="1:2" x14ac:dyDescent="0.2">
      <c r="A54" s="2">
        <v>36238</v>
      </c>
      <c r="B54">
        <v>-1.2261019823371725E-2</v>
      </c>
    </row>
    <row r="55" spans="1:2" x14ac:dyDescent="0.2">
      <c r="A55" s="2">
        <v>36241</v>
      </c>
      <c r="B55">
        <v>-2.7868381550376249E-3</v>
      </c>
    </row>
    <row r="56" spans="1:2" x14ac:dyDescent="0.2">
      <c r="A56" s="2">
        <v>36242</v>
      </c>
      <c r="B56">
        <v>-2.6061685765206288E-2</v>
      </c>
    </row>
    <row r="57" spans="1:2" x14ac:dyDescent="0.2">
      <c r="A57" s="2">
        <v>36243</v>
      </c>
      <c r="B57">
        <v>5.0058663952274674E-3</v>
      </c>
    </row>
    <row r="58" spans="1:2" x14ac:dyDescent="0.2">
      <c r="A58" s="2">
        <v>36244</v>
      </c>
      <c r="B58">
        <v>1.779035977315405E-2</v>
      </c>
    </row>
    <row r="59" spans="1:2" x14ac:dyDescent="0.2">
      <c r="A59" s="2">
        <v>36245</v>
      </c>
      <c r="B59">
        <v>-4.6098294015570456E-3</v>
      </c>
    </row>
    <row r="60" spans="1:2" x14ac:dyDescent="0.2">
      <c r="A60" s="2">
        <v>36248</v>
      </c>
      <c r="B60">
        <v>1.9376399070082914E-2</v>
      </c>
    </row>
    <row r="61" spans="1:2" x14ac:dyDescent="0.2">
      <c r="A61" s="2">
        <v>36249</v>
      </c>
      <c r="B61">
        <v>-6.2789787057723591E-3</v>
      </c>
    </row>
    <row r="62" spans="1:2" x14ac:dyDescent="0.2">
      <c r="A62" s="2">
        <v>36250</v>
      </c>
      <c r="B62">
        <v>-7.8442693409908858E-3</v>
      </c>
    </row>
    <row r="63" spans="1:2" x14ac:dyDescent="0.2">
      <c r="A63" s="2">
        <v>36251</v>
      </c>
      <c r="B63">
        <v>5.6634484273055362E-3</v>
      </c>
    </row>
    <row r="64" spans="1:2" x14ac:dyDescent="0.2">
      <c r="A64" s="2">
        <v>36255</v>
      </c>
      <c r="B64">
        <v>1.8324621662923295E-2</v>
      </c>
    </row>
    <row r="65" spans="1:2" x14ac:dyDescent="0.2">
      <c r="A65" s="2">
        <v>36256</v>
      </c>
      <c r="B65">
        <v>-2.195888604949652E-3</v>
      </c>
    </row>
    <row r="66" spans="1:2" x14ac:dyDescent="0.2">
      <c r="A66" s="2">
        <v>36257</v>
      </c>
      <c r="B66">
        <v>4.101544429168485E-3</v>
      </c>
    </row>
    <row r="67" spans="1:2" x14ac:dyDescent="0.2">
      <c r="A67" s="2">
        <v>36258</v>
      </c>
      <c r="B67">
        <v>1.3218185166023497E-2</v>
      </c>
    </row>
    <row r="68" spans="1:2" x14ac:dyDescent="0.2">
      <c r="A68" s="2">
        <v>36259</v>
      </c>
      <c r="B68">
        <v>4.653406649328568E-3</v>
      </c>
    </row>
    <row r="69" spans="1:2" x14ac:dyDescent="0.2">
      <c r="A69" s="2">
        <v>36262</v>
      </c>
      <c r="B69">
        <v>8.9949947739188327E-3</v>
      </c>
    </row>
    <row r="70" spans="1:2" x14ac:dyDescent="0.2">
      <c r="A70" s="2">
        <v>36263</v>
      </c>
      <c r="B70">
        <v>-2.7627360552449449E-3</v>
      </c>
    </row>
    <row r="71" spans="1:2" x14ac:dyDescent="0.2">
      <c r="A71" s="2">
        <v>36264</v>
      </c>
      <c r="B71">
        <v>-1.3497390175677013E-2</v>
      </c>
    </row>
    <row r="72" spans="1:2" x14ac:dyDescent="0.2">
      <c r="A72" s="2">
        <v>36265</v>
      </c>
      <c r="B72">
        <v>-3.2359943487227389E-3</v>
      </c>
    </row>
    <row r="73" spans="1:2" x14ac:dyDescent="0.2">
      <c r="A73" s="2">
        <v>36266</v>
      </c>
      <c r="B73">
        <v>-1.4258419116178771E-3</v>
      </c>
    </row>
    <row r="74" spans="1:2" x14ac:dyDescent="0.2">
      <c r="A74" s="2">
        <v>36269</v>
      </c>
      <c r="B74">
        <v>-2.343245374680487E-2</v>
      </c>
    </row>
    <row r="75" spans="1:2" x14ac:dyDescent="0.2">
      <c r="A75" s="2">
        <v>36270</v>
      </c>
      <c r="B75">
        <v>1.2928924334536612E-2</v>
      </c>
    </row>
    <row r="76" spans="1:2" x14ac:dyDescent="0.2">
      <c r="A76" s="2">
        <v>36271</v>
      </c>
      <c r="B76">
        <v>2.4556545428037826E-2</v>
      </c>
    </row>
    <row r="77" spans="1:2" x14ac:dyDescent="0.2">
      <c r="A77" s="2">
        <v>36272</v>
      </c>
      <c r="B77">
        <v>1.3390432923888407E-2</v>
      </c>
    </row>
    <row r="78" spans="1:2" x14ac:dyDescent="0.2">
      <c r="A78" s="2">
        <v>36273</v>
      </c>
      <c r="B78">
        <v>1.089851309562879E-3</v>
      </c>
    </row>
    <row r="79" spans="1:2" x14ac:dyDescent="0.2">
      <c r="A79" s="2">
        <v>36276</v>
      </c>
      <c r="B79">
        <v>4.5943823232845911E-3</v>
      </c>
    </row>
    <row r="80" spans="1:2" x14ac:dyDescent="0.2">
      <c r="A80" s="2">
        <v>36277</v>
      </c>
      <c r="B80">
        <v>1.1174248501615699E-3</v>
      </c>
    </row>
    <row r="81" spans="1:2" x14ac:dyDescent="0.2">
      <c r="A81" s="2">
        <v>36278</v>
      </c>
      <c r="B81">
        <v>-8.1047264676845417E-3</v>
      </c>
    </row>
    <row r="82" spans="1:2" x14ac:dyDescent="0.2">
      <c r="A82" s="2">
        <v>36279</v>
      </c>
      <c r="B82">
        <v>-4.4608887499770376E-3</v>
      </c>
    </row>
    <row r="83" spans="1:2" x14ac:dyDescent="0.2">
      <c r="A83" s="2">
        <v>36280</v>
      </c>
      <c r="B83">
        <v>-4.3828519344044203E-3</v>
      </c>
    </row>
    <row r="84" spans="1:2" x14ac:dyDescent="0.2">
      <c r="A84" s="2">
        <v>36283</v>
      </c>
      <c r="B84">
        <v>1.1798620222276202E-2</v>
      </c>
    </row>
    <row r="85" spans="1:2" x14ac:dyDescent="0.2">
      <c r="A85" s="2">
        <v>36284</v>
      </c>
      <c r="B85">
        <v>-1.4288277104253851E-2</v>
      </c>
    </row>
    <row r="86" spans="1:2" x14ac:dyDescent="0.2">
      <c r="A86" s="2">
        <v>36285</v>
      </c>
      <c r="B86">
        <v>9.9089594328222001E-3</v>
      </c>
    </row>
    <row r="87" spans="1:2" x14ac:dyDescent="0.2">
      <c r="A87" s="2">
        <v>36286</v>
      </c>
      <c r="B87">
        <v>-1.0718555376129891E-2</v>
      </c>
    </row>
    <row r="88" spans="1:2" x14ac:dyDescent="0.2">
      <c r="A88" s="2">
        <v>36287</v>
      </c>
      <c r="B88">
        <v>8.5306611615740859E-3</v>
      </c>
    </row>
    <row r="89" spans="1:2" x14ac:dyDescent="0.2">
      <c r="A89" s="2">
        <v>36290</v>
      </c>
      <c r="B89">
        <v>1.6119771507132799E-4</v>
      </c>
    </row>
    <row r="90" spans="1:2" x14ac:dyDescent="0.2">
      <c r="A90" s="2">
        <v>36291</v>
      </c>
      <c r="B90">
        <v>1.1791051037372229E-2</v>
      </c>
    </row>
    <row r="91" spans="1:2" x14ac:dyDescent="0.2">
      <c r="A91" s="2">
        <v>36292</v>
      </c>
      <c r="B91">
        <v>6.2334913579528911E-3</v>
      </c>
    </row>
    <row r="92" spans="1:2" x14ac:dyDescent="0.2">
      <c r="A92" s="2">
        <v>36293</v>
      </c>
      <c r="B92">
        <v>2.78671076596454E-3</v>
      </c>
    </row>
    <row r="93" spans="1:2" x14ac:dyDescent="0.2">
      <c r="A93" s="2">
        <v>36294</v>
      </c>
      <c r="B93">
        <v>-2.1039815105579562E-2</v>
      </c>
    </row>
    <row r="94" spans="1:2" x14ac:dyDescent="0.2">
      <c r="A94" s="2">
        <v>36297</v>
      </c>
      <c r="B94">
        <v>9.5342180878205303E-4</v>
      </c>
    </row>
    <row r="95" spans="1:2" x14ac:dyDescent="0.2">
      <c r="A95" s="2">
        <v>36298</v>
      </c>
      <c r="B95">
        <v>-3.2160416476294451E-3</v>
      </c>
    </row>
    <row r="96" spans="1:2" x14ac:dyDescent="0.2">
      <c r="A96" s="2">
        <v>36299</v>
      </c>
      <c r="B96">
        <v>8.4487162302876537E-3</v>
      </c>
    </row>
    <row r="97" spans="1:2" x14ac:dyDescent="0.2">
      <c r="A97" s="2">
        <v>36300</v>
      </c>
      <c r="B97">
        <v>-3.3397486578890692E-3</v>
      </c>
    </row>
    <row r="98" spans="1:2" x14ac:dyDescent="0.2">
      <c r="A98" s="2">
        <v>36301</v>
      </c>
      <c r="B98">
        <v>-5.3499565491990347E-3</v>
      </c>
    </row>
    <row r="99" spans="1:2" x14ac:dyDescent="0.2">
      <c r="A99" s="2">
        <v>36304</v>
      </c>
      <c r="B99">
        <v>-1.8917781931826642E-2</v>
      </c>
    </row>
    <row r="100" spans="1:2" x14ac:dyDescent="0.2">
      <c r="A100" s="2">
        <v>36305</v>
      </c>
      <c r="B100">
        <v>-1.7343429159712324E-2</v>
      </c>
    </row>
    <row r="101" spans="1:2" x14ac:dyDescent="0.2">
      <c r="A101" s="2">
        <v>36306</v>
      </c>
      <c r="B101">
        <v>1.3231158968554344E-2</v>
      </c>
    </row>
    <row r="102" spans="1:2" x14ac:dyDescent="0.2">
      <c r="A102" s="2">
        <v>36307</v>
      </c>
      <c r="B102">
        <v>-1.3938184174135572E-2</v>
      </c>
    </row>
    <row r="103" spans="1:2" x14ac:dyDescent="0.2">
      <c r="A103" s="2">
        <v>36308</v>
      </c>
      <c r="B103">
        <v>1.4876109773953407E-2</v>
      </c>
    </row>
    <row r="104" spans="1:2" x14ac:dyDescent="0.2">
      <c r="A104" s="2">
        <v>36312</v>
      </c>
      <c r="B104">
        <v>-7.2323793854760041E-3</v>
      </c>
    </row>
    <row r="105" spans="1:2" x14ac:dyDescent="0.2">
      <c r="A105" s="2">
        <v>36313</v>
      </c>
      <c r="B105">
        <v>1.2161795926087439E-3</v>
      </c>
    </row>
    <row r="106" spans="1:2" x14ac:dyDescent="0.2">
      <c r="A106" s="2">
        <v>36314</v>
      </c>
      <c r="B106">
        <v>1.975419003167141E-3</v>
      </c>
    </row>
    <row r="107" spans="1:2" x14ac:dyDescent="0.2">
      <c r="A107" s="2">
        <v>36315</v>
      </c>
      <c r="B107">
        <v>1.9622642350341946E-2</v>
      </c>
    </row>
    <row r="108" spans="1:2" x14ac:dyDescent="0.2">
      <c r="A108" s="2">
        <v>36318</v>
      </c>
      <c r="B108">
        <v>7.2807785693977606E-3</v>
      </c>
    </row>
    <row r="109" spans="1:2" x14ac:dyDescent="0.2">
      <c r="A109" s="2">
        <v>36319</v>
      </c>
      <c r="B109">
        <v>-1.1829942679046166E-2</v>
      </c>
    </row>
    <row r="110" spans="1:2" x14ac:dyDescent="0.2">
      <c r="A110" s="2">
        <v>36320</v>
      </c>
      <c r="B110">
        <v>2.1106975421660711E-3</v>
      </c>
    </row>
    <row r="111" spans="1:2" x14ac:dyDescent="0.2">
      <c r="A111" s="2">
        <v>36321</v>
      </c>
      <c r="B111">
        <v>-1.1096494830214651E-2</v>
      </c>
    </row>
    <row r="112" spans="1:2" x14ac:dyDescent="0.2">
      <c r="A112" s="2">
        <v>36322</v>
      </c>
      <c r="B112">
        <v>-7.2453810848299542E-3</v>
      </c>
    </row>
    <row r="113" spans="1:2" x14ac:dyDescent="0.2">
      <c r="A113" s="2">
        <v>36325</v>
      </c>
      <c r="B113">
        <v>-4.4271968613641532E-3</v>
      </c>
    </row>
    <row r="114" spans="1:2" x14ac:dyDescent="0.2">
      <c r="A114" s="2">
        <v>36326</v>
      </c>
      <c r="B114">
        <v>4.8636164640325913E-3</v>
      </c>
    </row>
    <row r="115" spans="1:2" x14ac:dyDescent="0.2">
      <c r="A115" s="2">
        <v>36327</v>
      </c>
      <c r="B115">
        <v>2.1942445025569187E-2</v>
      </c>
    </row>
    <row r="116" spans="1:2" x14ac:dyDescent="0.2">
      <c r="A116" s="2">
        <v>36328</v>
      </c>
      <c r="B116">
        <v>7.0962031038800319E-3</v>
      </c>
    </row>
    <row r="117" spans="1:2" x14ac:dyDescent="0.2">
      <c r="A117" s="2">
        <v>36329</v>
      </c>
      <c r="B117">
        <v>2.5780786798331699E-3</v>
      </c>
    </row>
    <row r="118" spans="1:2" x14ac:dyDescent="0.2">
      <c r="A118" s="2">
        <v>36332</v>
      </c>
      <c r="B118">
        <v>5.859386890374069E-3</v>
      </c>
    </row>
    <row r="119" spans="1:2" x14ac:dyDescent="0.2">
      <c r="A119" s="2">
        <v>36333</v>
      </c>
      <c r="B119">
        <v>-8.8679465174118666E-3</v>
      </c>
    </row>
    <row r="120" spans="1:2" x14ac:dyDescent="0.2">
      <c r="A120" s="2">
        <v>36334</v>
      </c>
      <c r="B120">
        <v>-1.5488923183661831E-3</v>
      </c>
    </row>
    <row r="121" spans="1:2" x14ac:dyDescent="0.2">
      <c r="A121" s="2">
        <v>36335</v>
      </c>
      <c r="B121">
        <v>-1.2497230959123348E-2</v>
      </c>
    </row>
    <row r="122" spans="1:2" x14ac:dyDescent="0.2">
      <c r="A122" s="2">
        <v>36336</v>
      </c>
      <c r="B122">
        <v>-2.41085109029025E-4</v>
      </c>
    </row>
    <row r="123" spans="1:2" x14ac:dyDescent="0.2">
      <c r="A123" s="2">
        <v>36339</v>
      </c>
      <c r="B123">
        <v>1.1682170217891424E-2</v>
      </c>
    </row>
    <row r="124" spans="1:2" x14ac:dyDescent="0.2">
      <c r="A124" s="2">
        <v>36340</v>
      </c>
      <c r="B124">
        <v>1.4269121094130125E-2</v>
      </c>
    </row>
    <row r="125" spans="1:2" x14ac:dyDescent="0.2">
      <c r="A125" s="2">
        <v>36341</v>
      </c>
      <c r="B125">
        <v>1.6032958154269798E-2</v>
      </c>
    </row>
    <row r="126" spans="1:2" x14ac:dyDescent="0.2">
      <c r="A126" s="2">
        <v>36342</v>
      </c>
      <c r="B126">
        <v>5.6402725218762878E-3</v>
      </c>
    </row>
    <row r="127" spans="1:2" x14ac:dyDescent="0.2">
      <c r="A127" s="2">
        <v>36343</v>
      </c>
      <c r="B127">
        <v>7.484235602014647E-3</v>
      </c>
    </row>
    <row r="128" spans="1:2" x14ac:dyDescent="0.2">
      <c r="A128" s="2">
        <v>36347</v>
      </c>
      <c r="B128">
        <v>-2.3845655924089601E-4</v>
      </c>
    </row>
    <row r="129" spans="1:2" x14ac:dyDescent="0.2">
      <c r="A129" s="2">
        <v>36348</v>
      </c>
      <c r="B129">
        <v>2.207494998796277E-3</v>
      </c>
    </row>
    <row r="130" spans="1:2" x14ac:dyDescent="0.2">
      <c r="A130" s="2">
        <v>36349</v>
      </c>
      <c r="B130">
        <v>6.9628312592643994E-5</v>
      </c>
    </row>
    <row r="131" spans="1:2" x14ac:dyDescent="0.2">
      <c r="A131" s="2">
        <v>36350</v>
      </c>
      <c r="B131">
        <v>5.7340811704948581E-3</v>
      </c>
    </row>
    <row r="132" spans="1:2" x14ac:dyDescent="0.2">
      <c r="A132" s="2">
        <v>36353</v>
      </c>
      <c r="B132">
        <v>-2.063133701668704E-3</v>
      </c>
    </row>
    <row r="133" spans="1:2" x14ac:dyDescent="0.2">
      <c r="A133" s="2">
        <v>36354</v>
      </c>
      <c r="B133">
        <v>-3.819707291716459E-3</v>
      </c>
    </row>
    <row r="134" spans="1:2" x14ac:dyDescent="0.2">
      <c r="A134" s="2">
        <v>36355</v>
      </c>
      <c r="B134">
        <v>4.8439030077441674E-3</v>
      </c>
    </row>
    <row r="135" spans="1:2" x14ac:dyDescent="0.2">
      <c r="A135" s="2">
        <v>36356</v>
      </c>
      <c r="B135">
        <v>8.3009010970442141E-3</v>
      </c>
    </row>
    <row r="136" spans="1:2" x14ac:dyDescent="0.2">
      <c r="A136" s="2">
        <v>36357</v>
      </c>
      <c r="B136">
        <v>4.5964909537334819E-3</v>
      </c>
    </row>
    <row r="137" spans="1:2" x14ac:dyDescent="0.2">
      <c r="A137" s="2">
        <v>36360</v>
      </c>
      <c r="B137">
        <v>-7.7543569070892687E-3</v>
      </c>
    </row>
    <row r="138" spans="1:2" x14ac:dyDescent="0.2">
      <c r="A138" s="2">
        <v>36361</v>
      </c>
      <c r="B138">
        <v>-2.15876804245217E-2</v>
      </c>
    </row>
    <row r="139" spans="1:2" x14ac:dyDescent="0.2">
      <c r="A139" s="2">
        <v>36362</v>
      </c>
      <c r="B139">
        <v>2.6012794214170651E-3</v>
      </c>
    </row>
    <row r="140" spans="1:2" x14ac:dyDescent="0.2">
      <c r="A140" s="2">
        <v>36363</v>
      </c>
      <c r="B140">
        <v>-1.294940644403886E-2</v>
      </c>
    </row>
    <row r="141" spans="1:2" x14ac:dyDescent="0.2">
      <c r="A141" s="2">
        <v>36364</v>
      </c>
      <c r="B141">
        <v>-3.2556161061840401E-3</v>
      </c>
    </row>
    <row r="142" spans="1:2" x14ac:dyDescent="0.2">
      <c r="A142" s="2">
        <v>36367</v>
      </c>
      <c r="B142">
        <v>-9.9406856996440487E-3</v>
      </c>
    </row>
    <row r="143" spans="1:2" x14ac:dyDescent="0.2">
      <c r="A143" s="2">
        <v>36368</v>
      </c>
      <c r="B143">
        <v>1.1276139933013983E-2</v>
      </c>
    </row>
    <row r="144" spans="1:2" x14ac:dyDescent="0.2">
      <c r="A144" s="2">
        <v>36369</v>
      </c>
      <c r="B144">
        <v>2.2074447460999438E-3</v>
      </c>
    </row>
    <row r="145" spans="1:2" x14ac:dyDescent="0.2">
      <c r="A145" s="2">
        <v>36370</v>
      </c>
      <c r="B145">
        <v>-1.7432818256893617E-2</v>
      </c>
    </row>
    <row r="146" spans="1:2" x14ac:dyDescent="0.2">
      <c r="A146" s="2">
        <v>36371</v>
      </c>
      <c r="B146">
        <v>-6.7508149069596792E-3</v>
      </c>
    </row>
    <row r="147" spans="1:2" x14ac:dyDescent="0.2">
      <c r="A147" s="2">
        <v>36374</v>
      </c>
      <c r="B147">
        <v>-2.197022016958412E-3</v>
      </c>
    </row>
    <row r="148" spans="1:2" x14ac:dyDescent="0.2">
      <c r="A148" s="2">
        <v>36375</v>
      </c>
      <c r="B148">
        <v>-7.220567223311665E-3</v>
      </c>
    </row>
    <row r="149" spans="1:2" x14ac:dyDescent="0.2">
      <c r="A149" s="2">
        <v>36376</v>
      </c>
      <c r="B149">
        <v>-1.413069709721752E-2</v>
      </c>
    </row>
    <row r="150" spans="1:2" x14ac:dyDescent="0.2">
      <c r="A150" s="2">
        <v>36377</v>
      </c>
      <c r="B150">
        <v>5.7106239597689012E-3</v>
      </c>
    </row>
    <row r="151" spans="1:2" x14ac:dyDescent="0.2">
      <c r="A151" s="2">
        <v>36378</v>
      </c>
      <c r="B151">
        <v>-9.7670337275945363E-3</v>
      </c>
    </row>
    <row r="152" spans="1:2" x14ac:dyDescent="0.2">
      <c r="A152" s="2">
        <v>36381</v>
      </c>
      <c r="B152">
        <v>-3.408814870635166E-3</v>
      </c>
    </row>
    <row r="153" spans="1:2" x14ac:dyDescent="0.2">
      <c r="A153" s="2">
        <v>36382</v>
      </c>
      <c r="B153">
        <v>-1.1303229833445004E-2</v>
      </c>
    </row>
    <row r="154" spans="1:2" x14ac:dyDescent="0.2">
      <c r="A154" s="2">
        <v>36383</v>
      </c>
      <c r="B154">
        <v>1.6389598997959404E-2</v>
      </c>
    </row>
    <row r="155" spans="1:2" x14ac:dyDescent="0.2">
      <c r="A155" s="2">
        <v>36384</v>
      </c>
      <c r="B155">
        <v>-1.113167944521845E-3</v>
      </c>
    </row>
    <row r="156" spans="1:2" x14ac:dyDescent="0.2">
      <c r="A156" s="2">
        <v>36385</v>
      </c>
      <c r="B156">
        <v>2.1933782546913957E-2</v>
      </c>
    </row>
    <row r="157" spans="1:2" x14ac:dyDescent="0.2">
      <c r="A157" s="2">
        <v>36388</v>
      </c>
      <c r="B157">
        <v>2.624376327157462E-3</v>
      </c>
    </row>
    <row r="158" spans="1:2" x14ac:dyDescent="0.2">
      <c r="A158" s="2">
        <v>36389</v>
      </c>
      <c r="B158">
        <v>9.593744849846441E-3</v>
      </c>
    </row>
    <row r="159" spans="1:2" x14ac:dyDescent="0.2">
      <c r="A159" s="2">
        <v>36390</v>
      </c>
      <c r="B159">
        <v>-7.2712761143726547E-3</v>
      </c>
    </row>
    <row r="160" spans="1:2" x14ac:dyDescent="0.2">
      <c r="A160" s="2">
        <v>36391</v>
      </c>
      <c r="B160">
        <v>-7.2771556764238262E-3</v>
      </c>
    </row>
    <row r="161" spans="1:2" x14ac:dyDescent="0.2">
      <c r="A161" s="2">
        <v>36392</v>
      </c>
      <c r="B161">
        <v>8.7983271149211471E-3</v>
      </c>
    </row>
    <row r="162" spans="1:2" x14ac:dyDescent="0.2">
      <c r="A162" s="2">
        <v>36395</v>
      </c>
      <c r="B162">
        <v>1.7090951176576052E-2</v>
      </c>
    </row>
    <row r="163" spans="1:2" x14ac:dyDescent="0.2">
      <c r="A163" s="2">
        <v>36396</v>
      </c>
      <c r="B163">
        <v>1.8774366144488871E-3</v>
      </c>
    </row>
    <row r="164" spans="1:2" x14ac:dyDescent="0.2">
      <c r="A164" s="2">
        <v>36397</v>
      </c>
      <c r="B164">
        <v>1.1669333539828214E-2</v>
      </c>
    </row>
    <row r="165" spans="1:2" x14ac:dyDescent="0.2">
      <c r="A165" s="2">
        <v>36398</v>
      </c>
      <c r="B165">
        <v>-1.1716880883796677E-2</v>
      </c>
    </row>
    <row r="166" spans="1:2" x14ac:dyDescent="0.2">
      <c r="A166" s="2">
        <v>36399</v>
      </c>
      <c r="B166">
        <v>-9.2178522272847365E-3</v>
      </c>
    </row>
    <row r="167" spans="1:2" x14ac:dyDescent="0.2">
      <c r="A167" s="2">
        <v>36402</v>
      </c>
      <c r="B167">
        <v>-1.7294219826991249E-2</v>
      </c>
    </row>
    <row r="168" spans="1:2" x14ac:dyDescent="0.2">
      <c r="A168" s="2">
        <v>36403</v>
      </c>
      <c r="B168">
        <v>-1.395159639077882E-3</v>
      </c>
    </row>
    <row r="169" spans="1:2" x14ac:dyDescent="0.2">
      <c r="A169" s="2">
        <v>36404</v>
      </c>
      <c r="B169">
        <v>7.4044122202964E-3</v>
      </c>
    </row>
    <row r="170" spans="1:2" x14ac:dyDescent="0.2">
      <c r="A170" s="2">
        <v>36405</v>
      </c>
      <c r="B170">
        <v>-8.618013559212356E-3</v>
      </c>
    </row>
    <row r="171" spans="1:2" x14ac:dyDescent="0.2">
      <c r="A171" s="2">
        <v>36406</v>
      </c>
      <c r="B171">
        <v>2.7666506023289288E-2</v>
      </c>
    </row>
    <row r="172" spans="1:2" x14ac:dyDescent="0.2">
      <c r="A172" s="2">
        <v>36410</v>
      </c>
      <c r="B172">
        <v>-2.6502809165445951E-3</v>
      </c>
    </row>
    <row r="173" spans="1:2" x14ac:dyDescent="0.2">
      <c r="A173" s="2">
        <v>36411</v>
      </c>
      <c r="B173">
        <v>-4.8670775189249759E-3</v>
      </c>
    </row>
    <row r="174" spans="1:2" x14ac:dyDescent="0.2">
      <c r="A174" s="2">
        <v>36412</v>
      </c>
      <c r="B174">
        <v>3.6144522036170778E-3</v>
      </c>
    </row>
    <row r="175" spans="1:2" x14ac:dyDescent="0.2">
      <c r="A175" s="2">
        <v>36413</v>
      </c>
      <c r="B175">
        <v>4.4224653513415318E-3</v>
      </c>
    </row>
    <row r="176" spans="1:2" x14ac:dyDescent="0.2">
      <c r="A176" s="2">
        <v>36416</v>
      </c>
      <c r="B176">
        <v>-6.0647757859769698E-3</v>
      </c>
    </row>
    <row r="177" spans="1:2" x14ac:dyDescent="0.2">
      <c r="A177" s="2">
        <v>36417</v>
      </c>
      <c r="B177">
        <v>-5.0373618329393978E-3</v>
      </c>
    </row>
    <row r="178" spans="1:2" x14ac:dyDescent="0.2">
      <c r="A178" s="2">
        <v>36418</v>
      </c>
      <c r="B178">
        <v>-1.2358370218718009E-2</v>
      </c>
    </row>
    <row r="179" spans="1:2" x14ac:dyDescent="0.2">
      <c r="A179" s="2">
        <v>36419</v>
      </c>
      <c r="B179">
        <v>-1.8966645228003429E-3</v>
      </c>
    </row>
    <row r="180" spans="1:2" x14ac:dyDescent="0.2">
      <c r="A180" s="2">
        <v>36420</v>
      </c>
      <c r="B180">
        <v>1.2214712276089204E-2</v>
      </c>
    </row>
    <row r="181" spans="1:2" x14ac:dyDescent="0.2">
      <c r="A181" s="2">
        <v>36423</v>
      </c>
      <c r="B181">
        <v>6.1665900062414993E-5</v>
      </c>
    </row>
    <row r="182" spans="1:2" x14ac:dyDescent="0.2">
      <c r="A182" s="2">
        <v>36424</v>
      </c>
      <c r="B182">
        <v>-1.8887790572254155E-2</v>
      </c>
    </row>
    <row r="183" spans="1:2" x14ac:dyDescent="0.2">
      <c r="A183" s="2">
        <v>36425</v>
      </c>
      <c r="B183">
        <v>2.862619021855048E-3</v>
      </c>
    </row>
    <row r="184" spans="1:2" x14ac:dyDescent="0.2">
      <c r="A184" s="2">
        <v>36426</v>
      </c>
      <c r="B184">
        <v>-2.2382557969957081E-2</v>
      </c>
    </row>
    <row r="185" spans="1:2" x14ac:dyDescent="0.2">
      <c r="A185" s="2">
        <v>36427</v>
      </c>
      <c r="B185">
        <v>-2.1688756676324478E-3</v>
      </c>
    </row>
    <row r="186" spans="1:2" x14ac:dyDescent="0.2">
      <c r="A186" s="2">
        <v>36430</v>
      </c>
      <c r="B186">
        <v>4.6969284773998171E-3</v>
      </c>
    </row>
    <row r="187" spans="1:2" x14ac:dyDescent="0.2">
      <c r="A187" s="2">
        <v>36431</v>
      </c>
      <c r="B187">
        <v>-2.1266163430188351E-3</v>
      </c>
    </row>
    <row r="188" spans="1:2" x14ac:dyDescent="0.2">
      <c r="A188" s="2">
        <v>36432</v>
      </c>
      <c r="B188">
        <v>-7.1378507238936189E-3</v>
      </c>
    </row>
    <row r="189" spans="1:2" x14ac:dyDescent="0.2">
      <c r="A189" s="2">
        <v>36433</v>
      </c>
      <c r="B189">
        <v>9.4446762813208546E-3</v>
      </c>
    </row>
    <row r="190" spans="1:2" x14ac:dyDescent="0.2">
      <c r="A190" s="2">
        <v>36434</v>
      </c>
      <c r="B190">
        <v>-1.6176030385045761E-3</v>
      </c>
    </row>
    <row r="191" spans="1:2" x14ac:dyDescent="0.2">
      <c r="A191" s="2">
        <v>36437</v>
      </c>
      <c r="B191">
        <v>1.6670992859834814E-2</v>
      </c>
    </row>
    <row r="192" spans="1:2" x14ac:dyDescent="0.2">
      <c r="A192" s="2">
        <v>36438</v>
      </c>
      <c r="B192">
        <v>-8.6221898312163498E-4</v>
      </c>
    </row>
    <row r="193" spans="1:2" x14ac:dyDescent="0.2">
      <c r="A193" s="2">
        <v>36439</v>
      </c>
      <c r="B193">
        <v>1.7702832686514174E-2</v>
      </c>
    </row>
    <row r="194" spans="1:2" x14ac:dyDescent="0.2">
      <c r="A194" s="2">
        <v>36440</v>
      </c>
      <c r="B194">
        <v>-4.0649473893520412E-3</v>
      </c>
    </row>
    <row r="195" spans="1:2" x14ac:dyDescent="0.2">
      <c r="A195" s="2">
        <v>36441</v>
      </c>
      <c r="B195">
        <v>1.0614066207771529E-2</v>
      </c>
    </row>
    <row r="196" spans="1:2" x14ac:dyDescent="0.2">
      <c r="A196" s="2">
        <v>36444</v>
      </c>
      <c r="B196">
        <v>2.384682173889856E-3</v>
      </c>
    </row>
    <row r="197" spans="1:2" x14ac:dyDescent="0.2">
      <c r="A197" s="2">
        <v>36445</v>
      </c>
      <c r="B197">
        <v>-1.6319419976794494E-2</v>
      </c>
    </row>
    <row r="198" spans="1:2" x14ac:dyDescent="0.2">
      <c r="A198" s="2">
        <v>36446</v>
      </c>
      <c r="B198">
        <v>-2.0044004131442163E-2</v>
      </c>
    </row>
    <row r="199" spans="1:2" x14ac:dyDescent="0.2">
      <c r="A199" s="2">
        <v>36447</v>
      </c>
      <c r="B199">
        <v>-7.1592746259487396E-4</v>
      </c>
    </row>
    <row r="200" spans="1:2" x14ac:dyDescent="0.2">
      <c r="A200" s="2">
        <v>36448</v>
      </c>
      <c r="B200">
        <v>-2.5649160248145349E-2</v>
      </c>
    </row>
    <row r="201" spans="1:2" x14ac:dyDescent="0.2">
      <c r="A201" s="2">
        <v>36451</v>
      </c>
      <c r="B201">
        <v>1.93090880550777E-4</v>
      </c>
    </row>
    <row r="202" spans="1:2" x14ac:dyDescent="0.2">
      <c r="A202" s="2">
        <v>36452</v>
      </c>
      <c r="B202">
        <v>7.4992720542239001E-3</v>
      </c>
    </row>
    <row r="203" spans="1:2" x14ac:dyDescent="0.2">
      <c r="A203" s="2">
        <v>36453</v>
      </c>
      <c r="B203">
        <v>1.8696429628747704E-2</v>
      </c>
    </row>
    <row r="204" spans="1:2" x14ac:dyDescent="0.2">
      <c r="A204" s="2">
        <v>36454</v>
      </c>
      <c r="B204">
        <v>-1.2772298249771089E-3</v>
      </c>
    </row>
    <row r="205" spans="1:2" x14ac:dyDescent="0.2">
      <c r="A205" s="2">
        <v>36455</v>
      </c>
      <c r="B205">
        <v>1.3604243434203423E-2</v>
      </c>
    </row>
    <row r="206" spans="1:2" x14ac:dyDescent="0.2">
      <c r="A206" s="2">
        <v>36458</v>
      </c>
      <c r="B206">
        <v>-3.9041217819432089E-3</v>
      </c>
    </row>
    <row r="207" spans="1:2" x14ac:dyDescent="0.2">
      <c r="A207" s="2">
        <v>36459</v>
      </c>
      <c r="B207">
        <v>-8.0695987189443596E-3</v>
      </c>
    </row>
    <row r="208" spans="1:2" x14ac:dyDescent="0.2">
      <c r="A208" s="2">
        <v>36460</v>
      </c>
      <c r="B208">
        <v>8.2101996426305682E-3</v>
      </c>
    </row>
    <row r="209" spans="1:2" x14ac:dyDescent="0.2">
      <c r="A209" s="2">
        <v>36461</v>
      </c>
      <c r="B209">
        <v>3.2518732345643397E-2</v>
      </c>
    </row>
    <row r="210" spans="1:2" x14ac:dyDescent="0.2">
      <c r="A210" s="2">
        <v>36462</v>
      </c>
      <c r="B210">
        <v>1.7000638891220481E-2</v>
      </c>
    </row>
    <row r="211" spans="1:2" x14ac:dyDescent="0.2">
      <c r="A211" s="2">
        <v>36465</v>
      </c>
      <c r="B211">
        <v>-3.5944957463455939E-3</v>
      </c>
    </row>
    <row r="212" spans="1:2" x14ac:dyDescent="0.2">
      <c r="A212" s="2">
        <v>36466</v>
      </c>
      <c r="B212">
        <v>-2.7798048889189578E-3</v>
      </c>
    </row>
    <row r="213" spans="1:2" x14ac:dyDescent="0.2">
      <c r="A213" s="2">
        <v>36467</v>
      </c>
      <c r="B213">
        <v>7.1957938566343726E-3</v>
      </c>
    </row>
    <row r="214" spans="1:2" x14ac:dyDescent="0.2">
      <c r="A214" s="2">
        <v>36468</v>
      </c>
      <c r="B214">
        <v>6.5277548988208903E-3</v>
      </c>
    </row>
    <row r="215" spans="1:2" x14ac:dyDescent="0.2">
      <c r="A215" s="2">
        <v>36469</v>
      </c>
      <c r="B215">
        <v>7.3911891520883431E-3</v>
      </c>
    </row>
    <row r="216" spans="1:2" x14ac:dyDescent="0.2">
      <c r="A216" s="2">
        <v>36472</v>
      </c>
      <c r="B216">
        <v>6.0517752799995684E-3</v>
      </c>
    </row>
    <row r="217" spans="1:2" x14ac:dyDescent="0.2">
      <c r="A217" s="2">
        <v>36473</v>
      </c>
      <c r="B217">
        <v>-7.0490672612832607E-3</v>
      </c>
    </row>
    <row r="218" spans="1:2" x14ac:dyDescent="0.2">
      <c r="A218" s="2">
        <v>36474</v>
      </c>
      <c r="B218">
        <v>5.5485470968599767E-3</v>
      </c>
    </row>
    <row r="219" spans="1:2" x14ac:dyDescent="0.2">
      <c r="A219" s="2">
        <v>36475</v>
      </c>
      <c r="B219">
        <v>4.3863933339257227E-3</v>
      </c>
    </row>
    <row r="220" spans="1:2" x14ac:dyDescent="0.2">
      <c r="A220" s="2">
        <v>36476</v>
      </c>
      <c r="B220">
        <v>1.0537771358595696E-2</v>
      </c>
    </row>
    <row r="221" spans="1:2" x14ac:dyDescent="0.2">
      <c r="A221" s="2">
        <v>36479</v>
      </c>
      <c r="B221">
        <v>1.3098849306595571E-3</v>
      </c>
    </row>
    <row r="222" spans="1:2" x14ac:dyDescent="0.2">
      <c r="A222" s="2">
        <v>36480</v>
      </c>
      <c r="B222">
        <v>1.8092493895015074E-2</v>
      </c>
    </row>
    <row r="223" spans="1:2" x14ac:dyDescent="0.2">
      <c r="A223" s="2">
        <v>36481</v>
      </c>
      <c r="B223">
        <v>-6.0001527937457982E-3</v>
      </c>
    </row>
    <row r="224" spans="1:2" x14ac:dyDescent="0.2">
      <c r="A224" s="2">
        <v>36482</v>
      </c>
      <c r="B224">
        <v>1.1245706290116605E-2</v>
      </c>
    </row>
    <row r="225" spans="1:2" x14ac:dyDescent="0.2">
      <c r="A225" s="2">
        <v>36483</v>
      </c>
      <c r="B225">
        <v>-8.2081979866428898E-4</v>
      </c>
    </row>
    <row r="226" spans="1:2" x14ac:dyDescent="0.2">
      <c r="A226" s="2">
        <v>36486</v>
      </c>
      <c r="B226">
        <v>-9.5788312424584005E-5</v>
      </c>
    </row>
    <row r="227" spans="1:2" x14ac:dyDescent="0.2">
      <c r="A227" s="2">
        <v>36487</v>
      </c>
      <c r="B227">
        <v>-1.2340127542824764E-2</v>
      </c>
    </row>
    <row r="228" spans="1:2" x14ac:dyDescent="0.2">
      <c r="A228" s="2">
        <v>36488</v>
      </c>
      <c r="B228">
        <v>8.769474682376344E-3</v>
      </c>
    </row>
    <row r="229" spans="1:2" x14ac:dyDescent="0.2">
      <c r="A229" s="2">
        <v>36490</v>
      </c>
      <c r="B229">
        <v>2.8396624545516539E-3</v>
      </c>
    </row>
    <row r="230" spans="1:2" x14ac:dyDescent="0.2">
      <c r="A230" s="2">
        <v>36493</v>
      </c>
      <c r="B230">
        <v>-6.3237708574080303E-3</v>
      </c>
    </row>
    <row r="231" spans="1:2" x14ac:dyDescent="0.2">
      <c r="A231" s="2">
        <v>36494</v>
      </c>
      <c r="B231">
        <v>-1.3073954727119787E-2</v>
      </c>
    </row>
    <row r="232" spans="1:2" x14ac:dyDescent="0.2">
      <c r="A232" s="2">
        <v>36495</v>
      </c>
      <c r="B232">
        <v>5.0453635875962613E-3</v>
      </c>
    </row>
    <row r="233" spans="1:2" x14ac:dyDescent="0.2">
      <c r="A233" s="2">
        <v>36496</v>
      </c>
      <c r="B233">
        <v>1.1141223063969507E-2</v>
      </c>
    </row>
    <row r="234" spans="1:2" x14ac:dyDescent="0.2">
      <c r="A234" s="2">
        <v>36497</v>
      </c>
      <c r="B234">
        <v>1.5813956908536052E-2</v>
      </c>
    </row>
    <row r="235" spans="1:2" x14ac:dyDescent="0.2">
      <c r="A235" s="2">
        <v>36500</v>
      </c>
      <c r="B235">
        <v>-3.117911812154765E-3</v>
      </c>
    </row>
    <row r="236" spans="1:2" x14ac:dyDescent="0.2">
      <c r="A236" s="2">
        <v>36501</v>
      </c>
      <c r="B236">
        <v>-3.852088208787097E-3</v>
      </c>
    </row>
    <row r="237" spans="1:2" x14ac:dyDescent="0.2">
      <c r="A237" s="2">
        <v>36502</v>
      </c>
      <c r="B237">
        <v>-9.2004479221431299E-4</v>
      </c>
    </row>
    <row r="238" spans="1:2" x14ac:dyDescent="0.2">
      <c r="A238" s="2">
        <v>36503</v>
      </c>
      <c r="B238">
        <v>1.665564475086017E-3</v>
      </c>
    </row>
    <row r="239" spans="1:2" x14ac:dyDescent="0.2">
      <c r="A239" s="2">
        <v>36504</v>
      </c>
      <c r="B239">
        <v>5.7108279668100642E-3</v>
      </c>
    </row>
    <row r="240" spans="1:2" x14ac:dyDescent="0.2">
      <c r="A240" s="2">
        <v>36507</v>
      </c>
      <c r="B240">
        <v>9.9411231299830296E-4</v>
      </c>
    </row>
    <row r="241" spans="1:2" x14ac:dyDescent="0.2">
      <c r="A241" s="2">
        <v>36508</v>
      </c>
      <c r="B241">
        <v>-1.264649452911264E-2</v>
      </c>
    </row>
    <row r="242" spans="1:2" x14ac:dyDescent="0.2">
      <c r="A242" s="2">
        <v>36509</v>
      </c>
      <c r="B242">
        <v>5.3666563479687754E-3</v>
      </c>
    </row>
    <row r="243" spans="1:2" x14ac:dyDescent="0.2">
      <c r="A243" s="2">
        <v>36510</v>
      </c>
      <c r="B243">
        <v>6.9390708934185859E-3</v>
      </c>
    </row>
    <row r="244" spans="1:2" x14ac:dyDescent="0.2">
      <c r="A244" s="2">
        <v>36511</v>
      </c>
      <c r="B244">
        <v>3.0457708449109721E-3</v>
      </c>
    </row>
    <row r="245" spans="1:2" x14ac:dyDescent="0.2">
      <c r="A245" s="2">
        <v>36514</v>
      </c>
      <c r="B245">
        <v>-4.94152237532341E-4</v>
      </c>
    </row>
    <row r="246" spans="1:2" x14ac:dyDescent="0.2">
      <c r="A246" s="2">
        <v>36515</v>
      </c>
      <c r="B246">
        <v>1.5016398881013103E-2</v>
      </c>
    </row>
    <row r="247" spans="1:2" x14ac:dyDescent="0.2">
      <c r="A247" s="2">
        <v>36516</v>
      </c>
      <c r="B247">
        <v>3.2196000233606211E-3</v>
      </c>
    </row>
    <row r="248" spans="1:2" x14ac:dyDescent="0.2">
      <c r="A248" s="2">
        <v>36517</v>
      </c>
      <c r="B248">
        <v>1.3459237316991134E-2</v>
      </c>
    </row>
    <row r="249" spans="1:2" x14ac:dyDescent="0.2">
      <c r="A249" s="2">
        <v>36521</v>
      </c>
      <c r="B249">
        <v>-4.7902330544216101E-4</v>
      </c>
    </row>
    <row r="250" spans="1:2" x14ac:dyDescent="0.2">
      <c r="A250" s="2">
        <v>36522</v>
      </c>
      <c r="B250">
        <v>1.5587337410777381E-3</v>
      </c>
    </row>
    <row r="251" spans="1:2" x14ac:dyDescent="0.2">
      <c r="A251" s="2">
        <v>36523</v>
      </c>
      <c r="B251">
        <v>6.5715704880721978E-3</v>
      </c>
    </row>
    <row r="252" spans="1:2" x14ac:dyDescent="0.2">
      <c r="A252" s="2">
        <v>36524</v>
      </c>
      <c r="B252">
        <v>8.2893450864446902E-4</v>
      </c>
    </row>
    <row r="253" spans="1:2" x14ac:dyDescent="0.2">
      <c r="A253" s="2">
        <v>36525</v>
      </c>
      <c r="B253">
        <v>6.1998619917621109E-3</v>
      </c>
    </row>
    <row r="254" spans="1:2" x14ac:dyDescent="0.2">
      <c r="A254" s="2">
        <v>36528</v>
      </c>
      <c r="B254">
        <v>-6.8029037135246013E-3</v>
      </c>
    </row>
    <row r="255" spans="1:2" x14ac:dyDescent="0.2">
      <c r="A255" s="2">
        <v>36529</v>
      </c>
      <c r="B255">
        <v>-3.9652181610409135E-2</v>
      </c>
    </row>
    <row r="256" spans="1:2" x14ac:dyDescent="0.2">
      <c r="A256" s="2">
        <v>36530</v>
      </c>
      <c r="B256">
        <v>-9.3481286240536699E-4</v>
      </c>
    </row>
    <row r="257" spans="1:2" x14ac:dyDescent="0.2">
      <c r="A257" s="2">
        <v>36531</v>
      </c>
      <c r="B257">
        <v>-7.3907495036695222E-3</v>
      </c>
    </row>
    <row r="258" spans="1:2" x14ac:dyDescent="0.2">
      <c r="A258" s="2">
        <v>36532</v>
      </c>
      <c r="B258">
        <v>3.2516213781612187E-2</v>
      </c>
    </row>
    <row r="259" spans="1:2" x14ac:dyDescent="0.2">
      <c r="A259" s="2">
        <v>36535</v>
      </c>
      <c r="B259">
        <v>1.8607585229612904E-2</v>
      </c>
    </row>
    <row r="260" spans="1:2" x14ac:dyDescent="0.2">
      <c r="A260" s="2">
        <v>36536</v>
      </c>
      <c r="B260">
        <v>-1.694083169973086E-2</v>
      </c>
    </row>
    <row r="261" spans="1:2" x14ac:dyDescent="0.2">
      <c r="A261" s="2">
        <v>36537</v>
      </c>
      <c r="B261">
        <v>-6.9223491502264081E-3</v>
      </c>
    </row>
    <row r="262" spans="1:2" x14ac:dyDescent="0.2">
      <c r="A262" s="2">
        <v>36538</v>
      </c>
      <c r="B262">
        <v>1.6264987930601413E-2</v>
      </c>
    </row>
    <row r="263" spans="1:2" x14ac:dyDescent="0.2">
      <c r="A263" s="2">
        <v>36539</v>
      </c>
      <c r="B263">
        <v>1.1136624677123994E-2</v>
      </c>
    </row>
    <row r="264" spans="1:2" x14ac:dyDescent="0.2">
      <c r="A264" s="2">
        <v>36543</v>
      </c>
      <c r="B264">
        <v>-8.6011430433128905E-4</v>
      </c>
    </row>
    <row r="265" spans="1:2" x14ac:dyDescent="0.2">
      <c r="A265" s="2">
        <v>36544</v>
      </c>
      <c r="B265">
        <v>4.6310831906561786E-3</v>
      </c>
    </row>
    <row r="266" spans="1:2" x14ac:dyDescent="0.2">
      <c r="A266" s="2">
        <v>36545</v>
      </c>
      <c r="B266">
        <v>-2.801150501236692E-3</v>
      </c>
    </row>
    <row r="267" spans="1:2" x14ac:dyDescent="0.2">
      <c r="A267" s="2">
        <v>36546</v>
      </c>
      <c r="B267">
        <v>2.6547697982393799E-3</v>
      </c>
    </row>
    <row r="268" spans="1:2" x14ac:dyDescent="0.2">
      <c r="A268" s="2">
        <v>36549</v>
      </c>
      <c r="B268">
        <v>-2.5311002300791932E-2</v>
      </c>
    </row>
    <row r="269" spans="1:2" x14ac:dyDescent="0.2">
      <c r="A269" s="2">
        <v>36550</v>
      </c>
      <c r="B269">
        <v>5.5466281169699498E-3</v>
      </c>
    </row>
    <row r="270" spans="1:2" x14ac:dyDescent="0.2">
      <c r="A270" s="2">
        <v>36551</v>
      </c>
      <c r="B270">
        <v>-4.529874497627079E-3</v>
      </c>
    </row>
    <row r="271" spans="1:2" x14ac:dyDescent="0.2">
      <c r="A271" s="2">
        <v>36552</v>
      </c>
      <c r="B271">
        <v>-3.5210363732148301E-3</v>
      </c>
    </row>
    <row r="272" spans="1:2" x14ac:dyDescent="0.2">
      <c r="A272" s="2">
        <v>36553</v>
      </c>
      <c r="B272">
        <v>-2.8051293212878917E-2</v>
      </c>
    </row>
    <row r="273" spans="1:2" x14ac:dyDescent="0.2">
      <c r="A273" s="2">
        <v>36556</v>
      </c>
      <c r="B273">
        <v>1.474357243089537E-2</v>
      </c>
    </row>
    <row r="274" spans="1:2" x14ac:dyDescent="0.2">
      <c r="A274" s="2">
        <v>36557</v>
      </c>
      <c r="B274">
        <v>1.2299983578112326E-2</v>
      </c>
    </row>
    <row r="275" spans="1:2" x14ac:dyDescent="0.2">
      <c r="A275" s="2">
        <v>36558</v>
      </c>
      <c r="B275">
        <v>3.1063761168392762E-3</v>
      </c>
    </row>
    <row r="276" spans="1:2" x14ac:dyDescent="0.2">
      <c r="A276" s="2">
        <v>36559</v>
      </c>
      <c r="B276">
        <v>1.5598238988750703E-2</v>
      </c>
    </row>
    <row r="277" spans="1:2" x14ac:dyDescent="0.2">
      <c r="A277" s="2">
        <v>36560</v>
      </c>
      <c r="B277">
        <v>1.021494712490501E-3</v>
      </c>
    </row>
    <row r="278" spans="1:2" x14ac:dyDescent="0.2">
      <c r="A278" s="2">
        <v>36563</v>
      </c>
      <c r="B278">
        <v>3.0747009458961579E-3</v>
      </c>
    </row>
    <row r="279" spans="1:2" x14ac:dyDescent="0.2">
      <c r="A279" s="2">
        <v>36564</v>
      </c>
      <c r="B279">
        <v>1.2724143435363763E-2</v>
      </c>
    </row>
    <row r="280" spans="1:2" x14ac:dyDescent="0.2">
      <c r="A280" s="2">
        <v>36565</v>
      </c>
      <c r="B280">
        <v>-1.7184971716205432E-2</v>
      </c>
    </row>
    <row r="281" spans="1:2" x14ac:dyDescent="0.2">
      <c r="A281" s="2">
        <v>36566</v>
      </c>
      <c r="B281">
        <v>6.4884280281369963E-3</v>
      </c>
    </row>
    <row r="282" spans="1:2" x14ac:dyDescent="0.2">
      <c r="A282" s="2">
        <v>36567</v>
      </c>
      <c r="B282">
        <v>-1.7335059720412927E-2</v>
      </c>
    </row>
    <row r="283" spans="1:2" x14ac:dyDescent="0.2">
      <c r="A283" s="2">
        <v>36570</v>
      </c>
      <c r="B283">
        <v>2.6720005426349208E-3</v>
      </c>
    </row>
    <row r="284" spans="1:2" x14ac:dyDescent="0.2">
      <c r="A284" s="2">
        <v>36571</v>
      </c>
      <c r="B284">
        <v>7.3699080924707113E-3</v>
      </c>
    </row>
    <row r="285" spans="1:2" x14ac:dyDescent="0.2">
      <c r="A285" s="2">
        <v>36572</v>
      </c>
      <c r="B285">
        <v>-5.2602572268509928E-3</v>
      </c>
    </row>
    <row r="286" spans="1:2" x14ac:dyDescent="0.2">
      <c r="A286" s="2">
        <v>36573</v>
      </c>
      <c r="B286">
        <v>5.0364572823806712E-3</v>
      </c>
    </row>
    <row r="287" spans="1:2" x14ac:dyDescent="0.2">
      <c r="A287" s="2">
        <v>36574</v>
      </c>
      <c r="B287">
        <v>-2.6049807359281973E-2</v>
      </c>
    </row>
    <row r="288" spans="1:2" x14ac:dyDescent="0.2">
      <c r="A288" s="2">
        <v>36578</v>
      </c>
      <c r="B288">
        <v>5.5596443581579105E-4</v>
      </c>
    </row>
    <row r="289" spans="1:2" x14ac:dyDescent="0.2">
      <c r="A289" s="2">
        <v>36579</v>
      </c>
      <c r="B289">
        <v>1.2353060639651067E-2</v>
      </c>
    </row>
    <row r="290" spans="1:2" x14ac:dyDescent="0.2">
      <c r="A290" s="2">
        <v>36580</v>
      </c>
      <c r="B290">
        <v>-3.7764440202179102E-4</v>
      </c>
    </row>
    <row r="291" spans="1:2" x14ac:dyDescent="0.2">
      <c r="A291" s="2">
        <v>36581</v>
      </c>
      <c r="B291">
        <v>-9.5456606158115589E-3</v>
      </c>
    </row>
    <row r="292" spans="1:2" x14ac:dyDescent="0.2">
      <c r="A292" s="2">
        <v>36584</v>
      </c>
      <c r="B292">
        <v>7.7556377066404511E-3</v>
      </c>
    </row>
    <row r="293" spans="1:2" x14ac:dyDescent="0.2">
      <c r="A293" s="2">
        <v>36585</v>
      </c>
      <c r="B293">
        <v>1.9138102835520622E-2</v>
      </c>
    </row>
    <row r="294" spans="1:2" x14ac:dyDescent="0.2">
      <c r="A294" s="2">
        <v>36586</v>
      </c>
      <c r="B294">
        <v>1.4596202443961965E-2</v>
      </c>
    </row>
    <row r="295" spans="1:2" x14ac:dyDescent="0.2">
      <c r="A295" s="2">
        <v>36587</v>
      </c>
      <c r="B295">
        <v>-6.1429799223656502E-4</v>
      </c>
    </row>
    <row r="296" spans="1:2" x14ac:dyDescent="0.2">
      <c r="A296" s="2">
        <v>36588</v>
      </c>
      <c r="B296">
        <v>2.2590021919038899E-2</v>
      </c>
    </row>
    <row r="297" spans="1:2" x14ac:dyDescent="0.2">
      <c r="A297" s="2">
        <v>36591</v>
      </c>
      <c r="B297">
        <v>-6.611813575618684E-3</v>
      </c>
    </row>
    <row r="298" spans="1:2" x14ac:dyDescent="0.2">
      <c r="A298" s="2">
        <v>36592</v>
      </c>
      <c r="B298">
        <v>-2.1824344437875301E-2</v>
      </c>
    </row>
    <row r="299" spans="1:2" x14ac:dyDescent="0.2">
      <c r="A299" s="2">
        <v>36593</v>
      </c>
      <c r="B299">
        <v>6.4778026468317743E-3</v>
      </c>
    </row>
    <row r="300" spans="1:2" x14ac:dyDescent="0.2">
      <c r="A300" s="2">
        <v>36594</v>
      </c>
      <c r="B300">
        <v>2.3977241072472906E-2</v>
      </c>
    </row>
    <row r="301" spans="1:2" x14ac:dyDescent="0.2">
      <c r="A301" s="2">
        <v>36595</v>
      </c>
      <c r="B301">
        <v>-2.836874069314696E-3</v>
      </c>
    </row>
    <row r="302" spans="1:2" x14ac:dyDescent="0.2">
      <c r="A302" s="2">
        <v>36598</v>
      </c>
      <c r="B302">
        <v>-1.4555482429326781E-2</v>
      </c>
    </row>
    <row r="303" spans="1:2" x14ac:dyDescent="0.2">
      <c r="A303" s="2">
        <v>36599</v>
      </c>
      <c r="B303">
        <v>-2.2404974282650942E-2</v>
      </c>
    </row>
    <row r="304" spans="1:2" x14ac:dyDescent="0.2">
      <c r="A304" s="2">
        <v>36600</v>
      </c>
      <c r="B304">
        <v>6.799069964472537E-3</v>
      </c>
    </row>
    <row r="305" spans="1:2" x14ac:dyDescent="0.2">
      <c r="A305" s="2">
        <v>36601</v>
      </c>
      <c r="B305">
        <v>4.1149227173963708E-2</v>
      </c>
    </row>
    <row r="306" spans="1:2" x14ac:dyDescent="0.2">
      <c r="A306" s="2">
        <v>36602</v>
      </c>
      <c r="B306">
        <v>6.4776943048965897E-3</v>
      </c>
    </row>
    <row r="307" spans="1:2" x14ac:dyDescent="0.2">
      <c r="A307" s="2">
        <v>36605</v>
      </c>
      <c r="B307">
        <v>-1.647423018362211E-2</v>
      </c>
    </row>
    <row r="308" spans="1:2" x14ac:dyDescent="0.2">
      <c r="A308" s="2">
        <v>36606</v>
      </c>
      <c r="B308">
        <v>1.90272124615718E-2</v>
      </c>
    </row>
    <row r="309" spans="1:2" x14ac:dyDescent="0.2">
      <c r="A309" s="2">
        <v>36607</v>
      </c>
      <c r="B309">
        <v>1.3566540315595985E-2</v>
      </c>
    </row>
    <row r="310" spans="1:2" x14ac:dyDescent="0.2">
      <c r="A310" s="2">
        <v>36608</v>
      </c>
      <c r="B310">
        <v>1.4404676832491775E-2</v>
      </c>
    </row>
    <row r="311" spans="1:2" x14ac:dyDescent="0.2">
      <c r="A311" s="2">
        <v>36609</v>
      </c>
      <c r="B311">
        <v>2.1468946112639668E-3</v>
      </c>
    </row>
    <row r="312" spans="1:2" x14ac:dyDescent="0.2">
      <c r="A312" s="2">
        <v>36612</v>
      </c>
      <c r="B312">
        <v>-3.3578965625843198E-3</v>
      </c>
    </row>
    <row r="313" spans="1:2" x14ac:dyDescent="0.2">
      <c r="A313" s="2">
        <v>36613</v>
      </c>
      <c r="B313">
        <v>-1.3167773625083428E-2</v>
      </c>
    </row>
    <row r="314" spans="1:2" x14ac:dyDescent="0.2">
      <c r="A314" s="2">
        <v>36614</v>
      </c>
      <c r="B314">
        <v>-1.0692867060215536E-2</v>
      </c>
    </row>
    <row r="315" spans="1:2" x14ac:dyDescent="0.2">
      <c r="A315" s="2">
        <v>36615</v>
      </c>
      <c r="B315">
        <v>-1.8181153604168727E-2</v>
      </c>
    </row>
    <row r="316" spans="1:2" x14ac:dyDescent="0.2">
      <c r="A316" s="2">
        <v>36616</v>
      </c>
      <c r="B316">
        <v>1.2111055383505289E-2</v>
      </c>
    </row>
    <row r="317" spans="1:2" x14ac:dyDescent="0.2">
      <c r="A317" s="2">
        <v>36619</v>
      </c>
      <c r="B317">
        <v>-1.7205798797353573E-2</v>
      </c>
    </row>
    <row r="318" spans="1:2" x14ac:dyDescent="0.2">
      <c r="A318" s="2">
        <v>36620</v>
      </c>
      <c r="B318">
        <v>-1.2823645912616199E-2</v>
      </c>
    </row>
    <row r="319" spans="1:2" x14ac:dyDescent="0.2">
      <c r="A319" s="2">
        <v>36621</v>
      </c>
      <c r="B319">
        <v>1.059513572258671E-3</v>
      </c>
    </row>
    <row r="320" spans="1:2" x14ac:dyDescent="0.2">
      <c r="A320" s="2">
        <v>36622</v>
      </c>
      <c r="B320">
        <v>1.5858966969840172E-2</v>
      </c>
    </row>
    <row r="321" spans="1:2" x14ac:dyDescent="0.2">
      <c r="A321" s="2">
        <v>36623</v>
      </c>
      <c r="B321">
        <v>1.4534944749487379E-2</v>
      </c>
    </row>
    <row r="322" spans="1:2" x14ac:dyDescent="0.2">
      <c r="A322" s="2">
        <v>36626</v>
      </c>
      <c r="B322">
        <v>-1.9336729180719787E-2</v>
      </c>
    </row>
    <row r="323" spans="1:2" x14ac:dyDescent="0.2">
      <c r="A323" s="2">
        <v>36627</v>
      </c>
      <c r="B323">
        <v>-1.0238247913263502E-2</v>
      </c>
    </row>
    <row r="324" spans="1:2" x14ac:dyDescent="0.2">
      <c r="A324" s="2">
        <v>36628</v>
      </c>
      <c r="B324">
        <v>-2.9996228354499978E-2</v>
      </c>
    </row>
    <row r="325" spans="1:2" x14ac:dyDescent="0.2">
      <c r="A325" s="2">
        <v>36629</v>
      </c>
      <c r="B325">
        <v>-1.7134547551949604E-2</v>
      </c>
    </row>
    <row r="326" spans="1:2" x14ac:dyDescent="0.2">
      <c r="A326" s="2">
        <v>36630</v>
      </c>
      <c r="B326">
        <v>-6.6174434026235476E-2</v>
      </c>
    </row>
    <row r="327" spans="1:2" x14ac:dyDescent="0.2">
      <c r="A327" s="2">
        <v>36633</v>
      </c>
      <c r="B327">
        <v>2.9299226862650143E-2</v>
      </c>
    </row>
    <row r="328" spans="1:2" x14ac:dyDescent="0.2">
      <c r="A328" s="2">
        <v>36634</v>
      </c>
      <c r="B328">
        <v>3.8392305162473252E-2</v>
      </c>
    </row>
    <row r="329" spans="1:2" x14ac:dyDescent="0.2">
      <c r="A329" s="2">
        <v>36635</v>
      </c>
      <c r="B329">
        <v>-7.3783474485277552E-3</v>
      </c>
    </row>
    <row r="330" spans="1:2" x14ac:dyDescent="0.2">
      <c r="A330" s="2">
        <v>36636</v>
      </c>
      <c r="B330">
        <v>5.6141344140068605E-4</v>
      </c>
    </row>
    <row r="331" spans="1:2" x14ac:dyDescent="0.2">
      <c r="A331" s="2">
        <v>36640</v>
      </c>
      <c r="B331">
        <v>-1.0579018526174582E-2</v>
      </c>
    </row>
    <row r="332" spans="1:2" x14ac:dyDescent="0.2">
      <c r="A332" s="2">
        <v>36641</v>
      </c>
      <c r="B332">
        <v>3.8638196418218328E-2</v>
      </c>
    </row>
    <row r="333" spans="1:2" x14ac:dyDescent="0.2">
      <c r="A333" s="2">
        <v>36642</v>
      </c>
      <c r="B333">
        <v>-1.133257593402324E-2</v>
      </c>
    </row>
    <row r="334" spans="1:2" x14ac:dyDescent="0.2">
      <c r="A334" s="2">
        <v>36643</v>
      </c>
      <c r="B334">
        <v>7.165452428589748E-3</v>
      </c>
    </row>
    <row r="335" spans="1:2" x14ac:dyDescent="0.2">
      <c r="A335" s="2">
        <v>36644</v>
      </c>
      <c r="B335">
        <v>9.7264910879489E-4</v>
      </c>
    </row>
    <row r="336" spans="1:2" x14ac:dyDescent="0.2">
      <c r="A336" s="2">
        <v>36647</v>
      </c>
      <c r="B336">
        <v>1.5140969174682805E-2</v>
      </c>
    </row>
    <row r="337" spans="1:2" x14ac:dyDescent="0.2">
      <c r="A337" s="2">
        <v>36648</v>
      </c>
      <c r="B337">
        <v>-1.9366073908210355E-2</v>
      </c>
    </row>
    <row r="338" spans="1:2" x14ac:dyDescent="0.2">
      <c r="A338" s="2">
        <v>36649</v>
      </c>
      <c r="B338">
        <v>-2.1067133116388397E-2</v>
      </c>
    </row>
    <row r="339" spans="1:2" x14ac:dyDescent="0.2">
      <c r="A339" s="2">
        <v>36650</v>
      </c>
      <c r="B339">
        <v>8.8219610213194702E-4</v>
      </c>
    </row>
    <row r="340" spans="1:2" x14ac:dyDescent="0.2">
      <c r="A340" s="2">
        <v>36651</v>
      </c>
      <c r="B340">
        <v>1.548540729123416E-2</v>
      </c>
    </row>
    <row r="341" spans="1:2" x14ac:dyDescent="0.2">
      <c r="A341" s="2">
        <v>36654</v>
      </c>
      <c r="B341">
        <v>-1.0189481545952362E-2</v>
      </c>
    </row>
    <row r="342" spans="1:2" x14ac:dyDescent="0.2">
      <c r="A342" s="2">
        <v>36655</v>
      </c>
      <c r="B342">
        <v>-1.1780499821231114E-2</v>
      </c>
    </row>
    <row r="343" spans="1:2" x14ac:dyDescent="0.2">
      <c r="A343" s="2">
        <v>36656</v>
      </c>
      <c r="B343">
        <v>-2.6777684735220787E-2</v>
      </c>
    </row>
    <row r="344" spans="1:2" x14ac:dyDescent="0.2">
      <c r="A344" s="2">
        <v>36657</v>
      </c>
      <c r="B344">
        <v>2.0428481819748576E-2</v>
      </c>
    </row>
    <row r="345" spans="1:2" x14ac:dyDescent="0.2">
      <c r="A345" s="2">
        <v>36658</v>
      </c>
      <c r="B345">
        <v>8.5213609320675242E-3</v>
      </c>
    </row>
    <row r="346" spans="1:2" x14ac:dyDescent="0.2">
      <c r="A346" s="2">
        <v>36661</v>
      </c>
      <c r="B346">
        <v>2.0690869603670493E-2</v>
      </c>
    </row>
    <row r="347" spans="1:2" x14ac:dyDescent="0.2">
      <c r="A347" s="2">
        <v>36662</v>
      </c>
      <c r="B347">
        <v>1.3806792101518335E-2</v>
      </c>
    </row>
    <row r="348" spans="1:2" x14ac:dyDescent="0.2">
      <c r="A348" s="2">
        <v>36663</v>
      </c>
      <c r="B348">
        <v>-1.3412930848608829E-2</v>
      </c>
    </row>
    <row r="349" spans="1:2" x14ac:dyDescent="0.2">
      <c r="A349" s="2">
        <v>36664</v>
      </c>
      <c r="B349">
        <v>-1.0467247592112506E-2</v>
      </c>
    </row>
    <row r="350" spans="1:2" x14ac:dyDescent="0.2">
      <c r="A350" s="2">
        <v>36665</v>
      </c>
      <c r="B350">
        <v>-2.4080539791440977E-2</v>
      </c>
    </row>
    <row r="351" spans="1:2" x14ac:dyDescent="0.2">
      <c r="A351" s="2">
        <v>36668</v>
      </c>
      <c r="B351">
        <v>-7.9170499731046826E-3</v>
      </c>
    </row>
    <row r="352" spans="1:2" x14ac:dyDescent="0.2">
      <c r="A352" s="2">
        <v>36669</v>
      </c>
      <c r="B352">
        <v>-2.337897315328711E-2</v>
      </c>
    </row>
    <row r="353" spans="1:2" x14ac:dyDescent="0.2">
      <c r="A353" s="2">
        <v>36670</v>
      </c>
      <c r="B353">
        <v>1.5411822103900985E-2</v>
      </c>
    </row>
    <row r="354" spans="1:2" x14ac:dyDescent="0.2">
      <c r="A354" s="2">
        <v>36671</v>
      </c>
      <c r="B354">
        <v>-1.161624702492849E-2</v>
      </c>
    </row>
    <row r="355" spans="1:2" x14ac:dyDescent="0.2">
      <c r="A355" s="2">
        <v>36672</v>
      </c>
      <c r="B355">
        <v>-1.786990276508807E-3</v>
      </c>
    </row>
    <row r="356" spans="1:2" x14ac:dyDescent="0.2">
      <c r="A356" s="2">
        <v>36676</v>
      </c>
      <c r="B356">
        <v>3.7874908006097427E-2</v>
      </c>
    </row>
    <row r="357" spans="1:2" x14ac:dyDescent="0.2">
      <c r="A357" s="2">
        <v>36677</v>
      </c>
      <c r="B357">
        <v>-1.739993493206987E-3</v>
      </c>
    </row>
    <row r="358" spans="1:2" x14ac:dyDescent="0.2">
      <c r="A358" s="2">
        <v>36678</v>
      </c>
      <c r="B358">
        <v>2.519538108347729E-2</v>
      </c>
    </row>
    <row r="359" spans="1:2" x14ac:dyDescent="0.2">
      <c r="A359" s="2">
        <v>36679</v>
      </c>
      <c r="B359">
        <v>2.9096247076648533E-2</v>
      </c>
    </row>
    <row r="360" spans="1:2" x14ac:dyDescent="0.2">
      <c r="A360" s="2">
        <v>36682</v>
      </c>
      <c r="B360">
        <v>-3.7045025998222159E-3</v>
      </c>
    </row>
    <row r="361" spans="1:2" x14ac:dyDescent="0.2">
      <c r="A361" s="2">
        <v>36683</v>
      </c>
      <c r="B361">
        <v>-7.9273210449064147E-3</v>
      </c>
    </row>
    <row r="362" spans="1:2" x14ac:dyDescent="0.2">
      <c r="A362" s="2">
        <v>36684</v>
      </c>
      <c r="B362">
        <v>1.1114155189619173E-2</v>
      </c>
    </row>
    <row r="363" spans="1:2" x14ac:dyDescent="0.2">
      <c r="A363" s="2">
        <v>36685</v>
      </c>
      <c r="B363">
        <v>-5.1197066363038949E-3</v>
      </c>
    </row>
    <row r="364" spans="1:2" x14ac:dyDescent="0.2">
      <c r="A364" s="2">
        <v>36686</v>
      </c>
      <c r="B364">
        <v>1.0254269941007031E-3</v>
      </c>
    </row>
    <row r="365" spans="1:2" x14ac:dyDescent="0.2">
      <c r="A365" s="2">
        <v>36689</v>
      </c>
      <c r="B365">
        <v>-1.1023769641971794E-2</v>
      </c>
    </row>
    <row r="366" spans="1:2" x14ac:dyDescent="0.2">
      <c r="A366" s="2">
        <v>36690</v>
      </c>
      <c r="B366">
        <v>1.4502264474265081E-2</v>
      </c>
    </row>
    <row r="367" spans="1:2" x14ac:dyDescent="0.2">
      <c r="A367" s="2">
        <v>36691</v>
      </c>
      <c r="B367">
        <v>-8.44029985900355E-4</v>
      </c>
    </row>
    <row r="368" spans="1:2" x14ac:dyDescent="0.2">
      <c r="A368" s="2">
        <v>36692</v>
      </c>
      <c r="B368">
        <v>4.9698323726090222E-3</v>
      </c>
    </row>
    <row r="369" spans="1:2" x14ac:dyDescent="0.2">
      <c r="A369" s="2">
        <v>36693</v>
      </c>
      <c r="B369">
        <v>-6.7164717566604278E-3</v>
      </c>
    </row>
    <row r="370" spans="1:2" x14ac:dyDescent="0.2">
      <c r="A370" s="2">
        <v>36696</v>
      </c>
      <c r="B370">
        <v>1.6156142264012255E-2</v>
      </c>
    </row>
    <row r="371" spans="1:2" x14ac:dyDescent="0.2">
      <c r="A371" s="2">
        <v>36697</v>
      </c>
      <c r="B371">
        <v>-2.429676410968736E-3</v>
      </c>
    </row>
    <row r="372" spans="1:2" x14ac:dyDescent="0.2">
      <c r="A372" s="2">
        <v>36698</v>
      </c>
      <c r="B372">
        <v>3.6364034541139499E-3</v>
      </c>
    </row>
    <row r="373" spans="1:2" x14ac:dyDescent="0.2">
      <c r="A373" s="2">
        <v>36699</v>
      </c>
      <c r="B373">
        <v>-1.890427882898393E-2</v>
      </c>
    </row>
    <row r="374" spans="1:2" x14ac:dyDescent="0.2">
      <c r="A374" s="2">
        <v>36700</v>
      </c>
      <c r="B374">
        <v>-9.1935914993428597E-3</v>
      </c>
    </row>
    <row r="375" spans="1:2" x14ac:dyDescent="0.2">
      <c r="A375" s="2">
        <v>36703</v>
      </c>
      <c r="B375">
        <v>9.7731102836224118E-3</v>
      </c>
    </row>
    <row r="376" spans="1:2" x14ac:dyDescent="0.2">
      <c r="A376" s="2">
        <v>36704</v>
      </c>
      <c r="B376">
        <v>-5.2998803370969223E-3</v>
      </c>
    </row>
    <row r="377" spans="1:2" x14ac:dyDescent="0.2">
      <c r="A377" s="2">
        <v>36705</v>
      </c>
      <c r="B377">
        <v>7.520992119919764E-3</v>
      </c>
    </row>
    <row r="378" spans="1:2" x14ac:dyDescent="0.2">
      <c r="A378" s="2">
        <v>36706</v>
      </c>
      <c r="B378">
        <v>-6.9329658937214008E-3</v>
      </c>
    </row>
    <row r="379" spans="1:2" x14ac:dyDescent="0.2">
      <c r="A379" s="2">
        <v>36707</v>
      </c>
      <c r="B379">
        <v>7.4002662419833413E-3</v>
      </c>
    </row>
    <row r="380" spans="1:2" x14ac:dyDescent="0.2">
      <c r="A380" s="2">
        <v>36710</v>
      </c>
      <c r="B380">
        <v>1.0018532053491954E-2</v>
      </c>
    </row>
    <row r="381" spans="1:2" x14ac:dyDescent="0.2">
      <c r="A381" s="2">
        <v>36712</v>
      </c>
      <c r="B381">
        <v>-1.5790202497594368E-2</v>
      </c>
    </row>
    <row r="382" spans="1:2" x14ac:dyDescent="0.2">
      <c r="A382" s="2">
        <v>36713</v>
      </c>
      <c r="B382">
        <v>8.4122211472040936E-3</v>
      </c>
    </row>
    <row r="383" spans="1:2" x14ac:dyDescent="0.2">
      <c r="A383" s="2">
        <v>36714</v>
      </c>
      <c r="B383">
        <v>1.4432509668179657E-2</v>
      </c>
    </row>
    <row r="384" spans="1:2" x14ac:dyDescent="0.2">
      <c r="A384" s="2">
        <v>36717</v>
      </c>
      <c r="B384">
        <v>-1.199081000735203E-3</v>
      </c>
    </row>
    <row r="385" spans="1:2" x14ac:dyDescent="0.2">
      <c r="A385" s="2">
        <v>36718</v>
      </c>
      <c r="B385">
        <v>2.0028481867446972E-3</v>
      </c>
    </row>
    <row r="386" spans="1:2" x14ac:dyDescent="0.2">
      <c r="A386" s="2">
        <v>36719</v>
      </c>
      <c r="B386">
        <v>1.3263543368120608E-2</v>
      </c>
    </row>
    <row r="387" spans="1:2" x14ac:dyDescent="0.2">
      <c r="A387" s="2">
        <v>36720</v>
      </c>
      <c r="B387">
        <v>5.7681959855018922E-3</v>
      </c>
    </row>
    <row r="388" spans="1:2" x14ac:dyDescent="0.2">
      <c r="A388" s="2">
        <v>36721</v>
      </c>
      <c r="B388">
        <v>9.674970703552643E-3</v>
      </c>
    </row>
    <row r="389" spans="1:2" x14ac:dyDescent="0.2">
      <c r="A389" s="2">
        <v>36724</v>
      </c>
      <c r="B389">
        <v>1.4017745870334899E-3</v>
      </c>
    </row>
    <row r="390" spans="1:2" x14ac:dyDescent="0.2">
      <c r="A390" s="2">
        <v>36725</v>
      </c>
      <c r="B390">
        <v>-1.2817509347640468E-2</v>
      </c>
    </row>
    <row r="391" spans="1:2" x14ac:dyDescent="0.2">
      <c r="A391" s="2">
        <v>36726</v>
      </c>
      <c r="B391">
        <v>-1.1338125223723119E-2</v>
      </c>
    </row>
    <row r="392" spans="1:2" x14ac:dyDescent="0.2">
      <c r="A392" s="2">
        <v>36727</v>
      </c>
      <c r="B392">
        <v>1.3249747426498985E-2</v>
      </c>
    </row>
    <row r="393" spans="1:2" x14ac:dyDescent="0.2">
      <c r="A393" s="2">
        <v>36728</v>
      </c>
      <c r="B393">
        <v>-1.1642139168681013E-2</v>
      </c>
    </row>
    <row r="394" spans="1:2" x14ac:dyDescent="0.2">
      <c r="A394" s="2">
        <v>36731</v>
      </c>
      <c r="B394">
        <v>-1.3585701265533793E-2</v>
      </c>
    </row>
    <row r="395" spans="1:2" x14ac:dyDescent="0.2">
      <c r="A395" s="2">
        <v>36732</v>
      </c>
      <c r="B395">
        <v>5.4346787892603629E-3</v>
      </c>
    </row>
    <row r="396" spans="1:2" x14ac:dyDescent="0.2">
      <c r="A396" s="2">
        <v>36733</v>
      </c>
      <c r="B396">
        <v>-1.1709769539585059E-2</v>
      </c>
    </row>
    <row r="397" spans="1:2" x14ac:dyDescent="0.2">
      <c r="A397" s="2">
        <v>36734</v>
      </c>
      <c r="B397">
        <v>-9.8482792763060802E-3</v>
      </c>
    </row>
    <row r="398" spans="1:2" x14ac:dyDescent="0.2">
      <c r="A398" s="2">
        <v>36735</v>
      </c>
      <c r="B398">
        <v>-2.3334039639218821E-2</v>
      </c>
    </row>
    <row r="399" spans="1:2" x14ac:dyDescent="0.2">
      <c r="A399" s="2">
        <v>36738</v>
      </c>
      <c r="B399">
        <v>1.012291211036271E-2</v>
      </c>
    </row>
    <row r="400" spans="1:2" x14ac:dyDescent="0.2">
      <c r="A400" s="2">
        <v>36739</v>
      </c>
      <c r="B400">
        <v>1.447740092500832E-3</v>
      </c>
    </row>
    <row r="401" spans="1:2" x14ac:dyDescent="0.2">
      <c r="A401" s="2">
        <v>36740</v>
      </c>
      <c r="B401">
        <v>6.9019754635435502E-4</v>
      </c>
    </row>
    <row r="402" spans="1:2" x14ac:dyDescent="0.2">
      <c r="A402" s="2">
        <v>36741</v>
      </c>
      <c r="B402">
        <v>1.0130781846613045E-2</v>
      </c>
    </row>
    <row r="403" spans="1:2" x14ac:dyDescent="0.2">
      <c r="A403" s="2">
        <v>36742</v>
      </c>
      <c r="B403">
        <v>9.0855558248485648E-3</v>
      </c>
    </row>
    <row r="404" spans="1:2" x14ac:dyDescent="0.2">
      <c r="A404" s="2">
        <v>36745</v>
      </c>
      <c r="B404">
        <v>1.2496635760214016E-2</v>
      </c>
    </row>
    <row r="405" spans="1:2" x14ac:dyDescent="0.2">
      <c r="A405" s="2">
        <v>36746</v>
      </c>
      <c r="B405">
        <v>1.0744357642175561E-3</v>
      </c>
    </row>
    <row r="406" spans="1:2" x14ac:dyDescent="0.2">
      <c r="A406" s="2">
        <v>36747</v>
      </c>
      <c r="B406">
        <v>-5.1727626659480389E-3</v>
      </c>
    </row>
    <row r="407" spans="1:2" x14ac:dyDescent="0.2">
      <c r="A407" s="2">
        <v>36748</v>
      </c>
      <c r="B407">
        <v>-9.3668707898531128E-3</v>
      </c>
    </row>
    <row r="408" spans="1:2" x14ac:dyDescent="0.2">
      <c r="A408" s="2">
        <v>36749</v>
      </c>
      <c r="B408">
        <v>8.3449379931156056E-3</v>
      </c>
    </row>
    <row r="409" spans="1:2" x14ac:dyDescent="0.2">
      <c r="A409" s="2">
        <v>36752</v>
      </c>
      <c r="B409">
        <v>1.266127544838103E-2</v>
      </c>
    </row>
    <row r="410" spans="1:2" x14ac:dyDescent="0.2">
      <c r="A410" s="2">
        <v>36753</v>
      </c>
      <c r="B410">
        <v>-3.8186769286472689E-3</v>
      </c>
    </row>
    <row r="411" spans="1:2" x14ac:dyDescent="0.2">
      <c r="A411" s="2">
        <v>36754</v>
      </c>
      <c r="B411">
        <v>-1.0370030480169881E-3</v>
      </c>
    </row>
    <row r="412" spans="1:2" x14ac:dyDescent="0.2">
      <c r="A412" s="2">
        <v>36755</v>
      </c>
      <c r="B412">
        <v>1.1604898354056736E-2</v>
      </c>
    </row>
    <row r="413" spans="1:2" x14ac:dyDescent="0.2">
      <c r="A413" s="2">
        <v>36756</v>
      </c>
      <c r="B413">
        <v>-2.6485370128063422E-3</v>
      </c>
    </row>
    <row r="414" spans="1:2" x14ac:dyDescent="0.2">
      <c r="A414" s="2">
        <v>36759</v>
      </c>
      <c r="B414">
        <v>3.792908485980833E-3</v>
      </c>
    </row>
    <row r="415" spans="1:2" x14ac:dyDescent="0.2">
      <c r="A415" s="2">
        <v>36760</v>
      </c>
      <c r="B415">
        <v>2.9230448381318002E-4</v>
      </c>
    </row>
    <row r="416" spans="1:2" x14ac:dyDescent="0.2">
      <c r="A416" s="2">
        <v>36761</v>
      </c>
      <c r="B416">
        <v>5.0296320927169817E-3</v>
      </c>
    </row>
    <row r="417" spans="1:2" x14ac:dyDescent="0.2">
      <c r="A417" s="2">
        <v>36762</v>
      </c>
      <c r="B417">
        <v>3.5062773565567831E-3</v>
      </c>
    </row>
    <row r="418" spans="1:2" x14ac:dyDescent="0.2">
      <c r="A418" s="2">
        <v>36763</v>
      </c>
      <c r="B418">
        <v>8.4002151461787001E-5</v>
      </c>
    </row>
    <row r="419" spans="1:2" x14ac:dyDescent="0.2">
      <c r="A419" s="2">
        <v>36766</v>
      </c>
      <c r="B419">
        <v>4.8145073001710573E-3</v>
      </c>
    </row>
    <row r="420" spans="1:2" x14ac:dyDescent="0.2">
      <c r="A420" s="2">
        <v>36767</v>
      </c>
      <c r="B420">
        <v>-6.5825971256596805E-4</v>
      </c>
    </row>
    <row r="421" spans="1:2" x14ac:dyDescent="0.2">
      <c r="A421" s="2">
        <v>36768</v>
      </c>
      <c r="B421">
        <v>-7.5823169584018804E-4</v>
      </c>
    </row>
    <row r="422" spans="1:2" x14ac:dyDescent="0.2">
      <c r="A422" s="2">
        <v>36769</v>
      </c>
      <c r="B422">
        <v>1.1971097147612589E-2</v>
      </c>
    </row>
    <row r="423" spans="1:2" x14ac:dyDescent="0.2">
      <c r="A423" s="2">
        <v>36770</v>
      </c>
      <c r="B423">
        <v>4.986187095284875E-3</v>
      </c>
    </row>
    <row r="424" spans="1:2" x14ac:dyDescent="0.2">
      <c r="A424" s="2">
        <v>36774</v>
      </c>
      <c r="B424">
        <v>-8.8740312681238279E-3</v>
      </c>
    </row>
    <row r="425" spans="1:2" x14ac:dyDescent="0.2">
      <c r="A425" s="2">
        <v>36775</v>
      </c>
      <c r="B425">
        <v>-1.2165373213375456E-2</v>
      </c>
    </row>
    <row r="426" spans="1:2" x14ac:dyDescent="0.2">
      <c r="A426" s="2">
        <v>36776</v>
      </c>
      <c r="B426">
        <v>7.5189282187283369E-3</v>
      </c>
    </row>
    <row r="427" spans="1:2" x14ac:dyDescent="0.2">
      <c r="A427" s="2">
        <v>36777</v>
      </c>
      <c r="B427">
        <v>-8.8372449708707165E-3</v>
      </c>
    </row>
    <row r="428" spans="1:2" x14ac:dyDescent="0.2">
      <c r="A428" s="2">
        <v>36780</v>
      </c>
      <c r="B428">
        <v>-4.7166285017054129E-3</v>
      </c>
    </row>
    <row r="429" spans="1:2" x14ac:dyDescent="0.2">
      <c r="A429" s="2">
        <v>36781</v>
      </c>
      <c r="B429">
        <v>-5.1472058297518499E-3</v>
      </c>
    </row>
    <row r="430" spans="1:2" x14ac:dyDescent="0.2">
      <c r="A430" s="2">
        <v>36782</v>
      </c>
      <c r="B430">
        <v>3.4371693620836438E-3</v>
      </c>
    </row>
    <row r="431" spans="1:2" x14ac:dyDescent="0.2">
      <c r="A431" s="2">
        <v>36783</v>
      </c>
      <c r="B431">
        <v>1.403945181381309E-3</v>
      </c>
    </row>
    <row r="432" spans="1:2" x14ac:dyDescent="0.2">
      <c r="A432" s="2">
        <v>36784</v>
      </c>
      <c r="B432">
        <v>-1.1251485327190324E-2</v>
      </c>
    </row>
    <row r="433" spans="1:2" x14ac:dyDescent="0.2">
      <c r="A433" s="2">
        <v>36787</v>
      </c>
      <c r="B433">
        <v>-1.8458492477617921E-2</v>
      </c>
    </row>
    <row r="434" spans="1:2" x14ac:dyDescent="0.2">
      <c r="A434" s="2">
        <v>36788</v>
      </c>
      <c r="B434">
        <v>1.2570504377621155E-2</v>
      </c>
    </row>
    <row r="435" spans="1:2" x14ac:dyDescent="0.2">
      <c r="A435" s="2">
        <v>36789</v>
      </c>
      <c r="B435">
        <v>-4.4833589094957112E-3</v>
      </c>
    </row>
    <row r="436" spans="1:2" x14ac:dyDescent="0.2">
      <c r="A436" s="2">
        <v>36790</v>
      </c>
      <c r="B436">
        <v>-5.6308092268482508E-3</v>
      </c>
    </row>
    <row r="437" spans="1:2" x14ac:dyDescent="0.2">
      <c r="A437" s="2">
        <v>36791</v>
      </c>
      <c r="B437">
        <v>4.0089942129508272E-3</v>
      </c>
    </row>
    <row r="438" spans="1:2" x14ac:dyDescent="0.2">
      <c r="A438" s="2">
        <v>36794</v>
      </c>
      <c r="B438">
        <v>-4.8543239160679149E-3</v>
      </c>
    </row>
    <row r="439" spans="1:2" x14ac:dyDescent="0.2">
      <c r="A439" s="2">
        <v>36795</v>
      </c>
      <c r="B439">
        <v>-9.1392629382977784E-3</v>
      </c>
    </row>
    <row r="440" spans="1:2" x14ac:dyDescent="0.2">
      <c r="A440" s="2">
        <v>36796</v>
      </c>
      <c r="B440">
        <v>-2.4951380446945688E-3</v>
      </c>
    </row>
    <row r="441" spans="1:2" x14ac:dyDescent="0.2">
      <c r="A441" s="2">
        <v>36797</v>
      </c>
      <c r="B441">
        <v>2.2717544913178747E-2</v>
      </c>
    </row>
    <row r="442" spans="1:2" x14ac:dyDescent="0.2">
      <c r="A442" s="2">
        <v>36798</v>
      </c>
      <c r="B442">
        <v>-1.2353743738315074E-2</v>
      </c>
    </row>
    <row r="443" spans="1:2" x14ac:dyDescent="0.2">
      <c r="A443" s="2">
        <v>36801</v>
      </c>
      <c r="B443">
        <v>-5.9666168172377463E-3</v>
      </c>
    </row>
    <row r="444" spans="1:2" x14ac:dyDescent="0.2">
      <c r="A444" s="2">
        <v>36802</v>
      </c>
      <c r="B444">
        <v>-1.21008690966584E-2</v>
      </c>
    </row>
    <row r="445" spans="1:2" x14ac:dyDescent="0.2">
      <c r="A445" s="2">
        <v>36803</v>
      </c>
      <c r="B445">
        <v>6.4026353571574827E-3</v>
      </c>
    </row>
    <row r="446" spans="1:2" x14ac:dyDescent="0.2">
      <c r="A446" s="2">
        <v>36804</v>
      </c>
      <c r="B446">
        <v>-1.192143793592961E-3</v>
      </c>
    </row>
    <row r="447" spans="1:2" x14ac:dyDescent="0.2">
      <c r="A447" s="2">
        <v>36805</v>
      </c>
      <c r="B447">
        <v>-2.1602470134613215E-2</v>
      </c>
    </row>
    <row r="448" spans="1:2" x14ac:dyDescent="0.2">
      <c r="A448" s="2">
        <v>36808</v>
      </c>
      <c r="B448">
        <v>-3.4336965321034958E-3</v>
      </c>
    </row>
    <row r="449" spans="1:2" x14ac:dyDescent="0.2">
      <c r="A449" s="2">
        <v>36809</v>
      </c>
      <c r="B449">
        <v>-1.4331403938384554E-2</v>
      </c>
    </row>
    <row r="450" spans="1:2" x14ac:dyDescent="0.2">
      <c r="A450" s="2">
        <v>36810</v>
      </c>
      <c r="B450">
        <v>-1.7174869250730751E-2</v>
      </c>
    </row>
    <row r="451" spans="1:2" x14ac:dyDescent="0.2">
      <c r="A451" s="2">
        <v>36811</v>
      </c>
      <c r="B451">
        <v>-2.7422983886146061E-2</v>
      </c>
    </row>
    <row r="452" spans="1:2" x14ac:dyDescent="0.2">
      <c r="A452" s="2">
        <v>36812</v>
      </c>
      <c r="B452">
        <v>3.8629751454457191E-2</v>
      </c>
    </row>
    <row r="453" spans="1:2" x14ac:dyDescent="0.2">
      <c r="A453" s="2">
        <v>36815</v>
      </c>
      <c r="B453">
        <v>2.2331173633472678E-3</v>
      </c>
    </row>
    <row r="454" spans="1:2" x14ac:dyDescent="0.2">
      <c r="A454" s="2">
        <v>36816</v>
      </c>
      <c r="B454">
        <v>-1.982521498084058E-2</v>
      </c>
    </row>
    <row r="455" spans="1:2" x14ac:dyDescent="0.2">
      <c r="A455" s="2">
        <v>36817</v>
      </c>
      <c r="B455">
        <v>-8.5927783611983513E-3</v>
      </c>
    </row>
    <row r="456" spans="1:2" x14ac:dyDescent="0.2">
      <c r="A456" s="2">
        <v>36818</v>
      </c>
      <c r="B456">
        <v>3.702019797571978E-2</v>
      </c>
    </row>
    <row r="457" spans="1:2" x14ac:dyDescent="0.2">
      <c r="A457" s="2">
        <v>36819</v>
      </c>
      <c r="B457">
        <v>9.7747302869952077E-3</v>
      </c>
    </row>
    <row r="458" spans="1:2" x14ac:dyDescent="0.2">
      <c r="A458" s="2">
        <v>36822</v>
      </c>
      <c r="B458">
        <v>1.44105863521982E-4</v>
      </c>
    </row>
    <row r="459" spans="1:2" x14ac:dyDescent="0.2">
      <c r="A459" s="2">
        <v>36823</v>
      </c>
      <c r="B459">
        <v>-9.7951913336928403E-4</v>
      </c>
    </row>
    <row r="460" spans="1:2" x14ac:dyDescent="0.2">
      <c r="A460" s="2">
        <v>36824</v>
      </c>
      <c r="B460">
        <v>-2.7449685413663702E-2</v>
      </c>
    </row>
    <row r="461" spans="1:2" x14ac:dyDescent="0.2">
      <c r="A461" s="2">
        <v>36825</v>
      </c>
      <c r="B461">
        <v>6.0311367255271703E-4</v>
      </c>
    </row>
    <row r="462" spans="1:2" x14ac:dyDescent="0.2">
      <c r="A462" s="2">
        <v>36826</v>
      </c>
      <c r="B462">
        <v>8.6248652677511882E-3</v>
      </c>
    </row>
    <row r="463" spans="1:2" x14ac:dyDescent="0.2">
      <c r="A463" s="2">
        <v>36829</v>
      </c>
      <c r="B463">
        <v>6.7148611373326452E-3</v>
      </c>
    </row>
    <row r="464" spans="1:2" x14ac:dyDescent="0.2">
      <c r="A464" s="2">
        <v>36830</v>
      </c>
      <c r="B464">
        <v>2.8394501576810904E-2</v>
      </c>
    </row>
    <row r="465" spans="1:2" x14ac:dyDescent="0.2">
      <c r="A465" s="2">
        <v>36831</v>
      </c>
      <c r="B465">
        <v>-4.3131996590881896E-3</v>
      </c>
    </row>
    <row r="466" spans="1:2" x14ac:dyDescent="0.2">
      <c r="A466" s="2">
        <v>36832</v>
      </c>
      <c r="B466">
        <v>1.0033473849928556E-2</v>
      </c>
    </row>
    <row r="467" spans="1:2" x14ac:dyDescent="0.2">
      <c r="A467" s="2">
        <v>36833</v>
      </c>
      <c r="B467">
        <v>5.4766488798457802E-4</v>
      </c>
    </row>
    <row r="468" spans="1:2" x14ac:dyDescent="0.2">
      <c r="A468" s="2">
        <v>36836</v>
      </c>
      <c r="B468">
        <v>1.27182007423099E-3</v>
      </c>
    </row>
    <row r="469" spans="1:2" x14ac:dyDescent="0.2">
      <c r="A469" s="2">
        <v>36837</v>
      </c>
      <c r="B469">
        <v>-9.8664740495049501E-4</v>
      </c>
    </row>
    <row r="470" spans="1:2" x14ac:dyDescent="0.2">
      <c r="A470" s="2">
        <v>36838</v>
      </c>
      <c r="B470">
        <v>-1.8906679884054731E-2</v>
      </c>
    </row>
    <row r="471" spans="1:2" x14ac:dyDescent="0.2">
      <c r="A471" s="2">
        <v>36839</v>
      </c>
      <c r="B471">
        <v>-9.8078384119519111E-3</v>
      </c>
    </row>
    <row r="472" spans="1:2" x14ac:dyDescent="0.2">
      <c r="A472" s="2">
        <v>36840</v>
      </c>
      <c r="B472">
        <v>-2.6388796483018031E-2</v>
      </c>
    </row>
    <row r="473" spans="1:2" x14ac:dyDescent="0.2">
      <c r="A473" s="2">
        <v>36843</v>
      </c>
      <c r="B473">
        <v>-1.3356360744909927E-2</v>
      </c>
    </row>
    <row r="474" spans="1:2" x14ac:dyDescent="0.2">
      <c r="A474" s="2">
        <v>36844</v>
      </c>
      <c r="B474">
        <v>2.6070236443745717E-2</v>
      </c>
    </row>
    <row r="475" spans="1:2" x14ac:dyDescent="0.2">
      <c r="A475" s="2">
        <v>36845</v>
      </c>
      <c r="B475">
        <v>5.4324220649890906E-3</v>
      </c>
    </row>
    <row r="476" spans="1:2" x14ac:dyDescent="0.2">
      <c r="A476" s="2">
        <v>36846</v>
      </c>
      <c r="B476">
        <v>-1.6411031384666489E-2</v>
      </c>
    </row>
    <row r="477" spans="1:2" x14ac:dyDescent="0.2">
      <c r="A477" s="2">
        <v>36847</v>
      </c>
      <c r="B477">
        <v>-4.4856915858067434E-3</v>
      </c>
    </row>
    <row r="478" spans="1:2" x14ac:dyDescent="0.2">
      <c r="A478" s="2">
        <v>36850</v>
      </c>
      <c r="B478">
        <v>-2.3895907859418079E-2</v>
      </c>
    </row>
    <row r="479" spans="1:2" x14ac:dyDescent="0.2">
      <c r="A479" s="2">
        <v>36851</v>
      </c>
      <c r="B479">
        <v>2.9385137810022602E-4</v>
      </c>
    </row>
    <row r="480" spans="1:2" x14ac:dyDescent="0.2">
      <c r="A480" s="2">
        <v>36852</v>
      </c>
      <c r="B480">
        <v>-2.0857524620355321E-2</v>
      </c>
    </row>
    <row r="481" spans="1:2" x14ac:dyDescent="0.2">
      <c r="A481" s="2">
        <v>36854</v>
      </c>
      <c r="B481">
        <v>2.1101123785577214E-2</v>
      </c>
    </row>
    <row r="482" spans="1:2" x14ac:dyDescent="0.2">
      <c r="A482" s="2">
        <v>36857</v>
      </c>
      <c r="B482">
        <v>3.675309714683282E-3</v>
      </c>
    </row>
    <row r="483" spans="1:2" x14ac:dyDescent="0.2">
      <c r="A483" s="2">
        <v>36858</v>
      </c>
      <c r="B483">
        <v>-1.6877458927926605E-2</v>
      </c>
    </row>
    <row r="484" spans="1:2" x14ac:dyDescent="0.2">
      <c r="A484" s="2">
        <v>36859</v>
      </c>
      <c r="B484">
        <v>6.39714521555968E-4</v>
      </c>
    </row>
    <row r="485" spans="1:2" x14ac:dyDescent="0.2">
      <c r="A485" s="2">
        <v>36860</v>
      </c>
      <c r="B485">
        <v>-1.9167790003653613E-2</v>
      </c>
    </row>
    <row r="486" spans="1:2" x14ac:dyDescent="0.2">
      <c r="A486" s="2">
        <v>36861</v>
      </c>
      <c r="B486">
        <v>6.2167770193600237E-3</v>
      </c>
    </row>
    <row r="487" spans="1:2" x14ac:dyDescent="0.2">
      <c r="A487" s="2">
        <v>36864</v>
      </c>
      <c r="B487">
        <v>3.6887651645633531E-3</v>
      </c>
    </row>
    <row r="488" spans="1:2" x14ac:dyDescent="0.2">
      <c r="A488" s="2">
        <v>36865</v>
      </c>
      <c r="B488">
        <v>4.5359622103903638E-2</v>
      </c>
    </row>
    <row r="489" spans="1:2" x14ac:dyDescent="0.2">
      <c r="A489" s="2">
        <v>36866</v>
      </c>
      <c r="B489">
        <v>-1.6468004576597639E-2</v>
      </c>
    </row>
    <row r="490" spans="1:2" x14ac:dyDescent="0.2">
      <c r="A490" s="2">
        <v>36867</v>
      </c>
      <c r="B490">
        <v>-5.8764237307021537E-3</v>
      </c>
    </row>
    <row r="491" spans="1:2" x14ac:dyDescent="0.2">
      <c r="A491" s="2">
        <v>36868</v>
      </c>
      <c r="B491">
        <v>2.8503789935749427E-2</v>
      </c>
    </row>
    <row r="492" spans="1:2" x14ac:dyDescent="0.2">
      <c r="A492" s="2">
        <v>36871</v>
      </c>
      <c r="B492">
        <v>1.1985749882561314E-2</v>
      </c>
    </row>
    <row r="493" spans="1:2" x14ac:dyDescent="0.2">
      <c r="A493" s="2">
        <v>36872</v>
      </c>
      <c r="B493">
        <v>-1.089117033619796E-2</v>
      </c>
    </row>
    <row r="494" spans="1:2" x14ac:dyDescent="0.2">
      <c r="A494" s="2">
        <v>36873</v>
      </c>
      <c r="B494">
        <v>-1.1568429172967807E-2</v>
      </c>
    </row>
    <row r="495" spans="1:2" x14ac:dyDescent="0.2">
      <c r="A495" s="2">
        <v>36874</v>
      </c>
      <c r="B495">
        <v>-1.6983682067386787E-2</v>
      </c>
    </row>
    <row r="496" spans="1:2" x14ac:dyDescent="0.2">
      <c r="A496" s="2">
        <v>36875</v>
      </c>
      <c r="B496">
        <v>-1.7778307492440353E-2</v>
      </c>
    </row>
    <row r="497" spans="1:2" x14ac:dyDescent="0.2">
      <c r="A497" s="2">
        <v>36878</v>
      </c>
      <c r="B497">
        <v>5.4213677874436457E-3</v>
      </c>
    </row>
    <row r="498" spans="1:2" x14ac:dyDescent="0.2">
      <c r="A498" s="2">
        <v>36879</v>
      </c>
      <c r="B498">
        <v>-1.5777561754359203E-2</v>
      </c>
    </row>
    <row r="499" spans="1:2" x14ac:dyDescent="0.2">
      <c r="A499" s="2">
        <v>36880</v>
      </c>
      <c r="B499">
        <v>-3.5199416319752444E-2</v>
      </c>
    </row>
    <row r="500" spans="1:2" x14ac:dyDescent="0.2">
      <c r="A500" s="2">
        <v>36881</v>
      </c>
      <c r="B500">
        <v>5.4625233756765267E-3</v>
      </c>
    </row>
    <row r="501" spans="1:2" x14ac:dyDescent="0.2">
      <c r="A501" s="2">
        <v>36882</v>
      </c>
      <c r="B501">
        <v>3.0143433813349097E-2</v>
      </c>
    </row>
    <row r="502" spans="1:2" x14ac:dyDescent="0.2">
      <c r="A502" s="2">
        <v>36886</v>
      </c>
      <c r="B502">
        <v>5.522720109160429E-3</v>
      </c>
    </row>
    <row r="503" spans="1:2" x14ac:dyDescent="0.2">
      <c r="A503" s="2">
        <v>36887</v>
      </c>
      <c r="B503">
        <v>1.3911343130711564E-2</v>
      </c>
    </row>
    <row r="504" spans="1:2" x14ac:dyDescent="0.2">
      <c r="A504" s="2">
        <v>36888</v>
      </c>
      <c r="B504">
        <v>9.4062523017869413E-3</v>
      </c>
    </row>
    <row r="505" spans="1:2" x14ac:dyDescent="0.2">
      <c r="A505" s="2">
        <v>36889</v>
      </c>
      <c r="B505">
        <v>-1.1224991066955068E-2</v>
      </c>
    </row>
    <row r="506" spans="1:2" x14ac:dyDescent="0.2">
      <c r="A506" s="2">
        <v>36893</v>
      </c>
      <c r="B506">
        <v>-3.4230442567411895E-2</v>
      </c>
    </row>
    <row r="507" spans="1:2" x14ac:dyDescent="0.2">
      <c r="A507" s="2">
        <v>36894</v>
      </c>
      <c r="B507">
        <v>5.3170209920047486E-2</v>
      </c>
    </row>
    <row r="508" spans="1:2" x14ac:dyDescent="0.2">
      <c r="A508" s="2">
        <v>36895</v>
      </c>
      <c r="B508">
        <v>-1.167439384385071E-2</v>
      </c>
    </row>
    <row r="509" spans="1:2" x14ac:dyDescent="0.2">
      <c r="A509" s="2">
        <v>36896</v>
      </c>
      <c r="B509">
        <v>-2.8908811469873577E-2</v>
      </c>
    </row>
    <row r="510" spans="1:2" x14ac:dyDescent="0.2">
      <c r="A510" s="2">
        <v>36899</v>
      </c>
      <c r="B510">
        <v>-3.4096898376239368E-3</v>
      </c>
    </row>
    <row r="511" spans="1:2" x14ac:dyDescent="0.2">
      <c r="A511" s="2">
        <v>36900</v>
      </c>
      <c r="B511">
        <v>4.7938097108517494E-3</v>
      </c>
    </row>
    <row r="512" spans="1:2" x14ac:dyDescent="0.2">
      <c r="A512" s="2">
        <v>36901</v>
      </c>
      <c r="B512">
        <v>1.3930204604933457E-2</v>
      </c>
    </row>
    <row r="513" spans="1:2" x14ac:dyDescent="0.2">
      <c r="A513" s="2">
        <v>36902</v>
      </c>
      <c r="B513">
        <v>1.5062647334071855E-2</v>
      </c>
    </row>
    <row r="514" spans="1:2" x14ac:dyDescent="0.2">
      <c r="A514" s="2">
        <v>36903</v>
      </c>
      <c r="B514">
        <v>-3.618580133743702E-3</v>
      </c>
    </row>
    <row r="515" spans="1:2" x14ac:dyDescent="0.2">
      <c r="A515" s="2">
        <v>36907</v>
      </c>
      <c r="B515">
        <v>6.2573217585659806E-3</v>
      </c>
    </row>
    <row r="516" spans="1:2" x14ac:dyDescent="0.2">
      <c r="A516" s="2">
        <v>36908</v>
      </c>
      <c r="B516">
        <v>4.4472472962695806E-3</v>
      </c>
    </row>
    <row r="517" spans="1:2" x14ac:dyDescent="0.2">
      <c r="A517" s="2">
        <v>36909</v>
      </c>
      <c r="B517">
        <v>1.2174760975184976E-2</v>
      </c>
    </row>
    <row r="518" spans="1:2" x14ac:dyDescent="0.2">
      <c r="A518" s="2">
        <v>36910</v>
      </c>
      <c r="B518">
        <v>-4.1094489742511163E-3</v>
      </c>
    </row>
    <row r="519" spans="1:2" x14ac:dyDescent="0.2">
      <c r="A519" s="2">
        <v>36913</v>
      </c>
      <c r="B519">
        <v>2.80535266374864E-4</v>
      </c>
    </row>
    <row r="520" spans="1:2" x14ac:dyDescent="0.2">
      <c r="A520" s="2">
        <v>36914</v>
      </c>
      <c r="B520">
        <v>1.5816971711588568E-2</v>
      </c>
    </row>
    <row r="521" spans="1:2" x14ac:dyDescent="0.2">
      <c r="A521" s="2">
        <v>36915</v>
      </c>
      <c r="B521">
        <v>3.3717599255433952E-3</v>
      </c>
    </row>
    <row r="522" spans="1:2" x14ac:dyDescent="0.2">
      <c r="A522" s="2">
        <v>36916</v>
      </c>
      <c r="B522">
        <v>-7.5205632744707119E-3</v>
      </c>
    </row>
    <row r="523" spans="1:2" x14ac:dyDescent="0.2">
      <c r="A523" s="2">
        <v>36917</v>
      </c>
      <c r="B523">
        <v>-6.5607341788644503E-4</v>
      </c>
    </row>
    <row r="524" spans="1:2" x14ac:dyDescent="0.2">
      <c r="A524" s="2">
        <v>36920</v>
      </c>
      <c r="B524">
        <v>9.0036570204814533E-3</v>
      </c>
    </row>
    <row r="525" spans="1:2" x14ac:dyDescent="0.2">
      <c r="A525" s="2">
        <v>36921</v>
      </c>
      <c r="B525">
        <v>6.5903836249956906E-3</v>
      </c>
    </row>
    <row r="526" spans="1:2" x14ac:dyDescent="0.2">
      <c r="A526" s="2">
        <v>36922</v>
      </c>
      <c r="B526">
        <v>-6.6762068924395386E-3</v>
      </c>
    </row>
    <row r="527" spans="1:2" x14ac:dyDescent="0.2">
      <c r="A527" s="2">
        <v>36923</v>
      </c>
      <c r="B527">
        <v>3.8262585270381708E-3</v>
      </c>
    </row>
    <row r="528" spans="1:2" x14ac:dyDescent="0.2">
      <c r="A528" s="2">
        <v>36924</v>
      </c>
      <c r="B528">
        <v>-1.853037313402827E-2</v>
      </c>
    </row>
    <row r="529" spans="1:2" x14ac:dyDescent="0.2">
      <c r="A529" s="2">
        <v>36927</v>
      </c>
      <c r="B529">
        <v>2.121969612647324E-3</v>
      </c>
    </row>
    <row r="530" spans="1:2" x14ac:dyDescent="0.2">
      <c r="A530" s="2">
        <v>36928</v>
      </c>
      <c r="B530">
        <v>4.41234668011343E-4</v>
      </c>
    </row>
    <row r="531" spans="1:2" x14ac:dyDescent="0.2">
      <c r="A531" s="2">
        <v>36929</v>
      </c>
      <c r="B531">
        <v>-8.6718834525368466E-3</v>
      </c>
    </row>
    <row r="532" spans="1:2" x14ac:dyDescent="0.2">
      <c r="A532" s="2">
        <v>36930</v>
      </c>
      <c r="B532">
        <v>-6.4987159438829002E-3</v>
      </c>
    </row>
    <row r="533" spans="1:2" x14ac:dyDescent="0.2">
      <c r="A533" s="2">
        <v>36931</v>
      </c>
      <c r="B533">
        <v>-1.4176936116625224E-2</v>
      </c>
    </row>
    <row r="534" spans="1:2" x14ac:dyDescent="0.2">
      <c r="A534" s="2">
        <v>36934</v>
      </c>
      <c r="B534">
        <v>1.0338791445494426E-2</v>
      </c>
    </row>
    <row r="535" spans="1:2" x14ac:dyDescent="0.2">
      <c r="A535" s="2">
        <v>36935</v>
      </c>
      <c r="B535">
        <v>-8.6878434542585238E-3</v>
      </c>
    </row>
    <row r="536" spans="1:2" x14ac:dyDescent="0.2">
      <c r="A536" s="2">
        <v>36936</v>
      </c>
      <c r="B536">
        <v>-1.5149512347496099E-4</v>
      </c>
    </row>
    <row r="537" spans="1:2" x14ac:dyDescent="0.2">
      <c r="A537" s="2">
        <v>36937</v>
      </c>
      <c r="B537">
        <v>8.9835815837547954E-3</v>
      </c>
    </row>
    <row r="538" spans="1:2" x14ac:dyDescent="0.2">
      <c r="A538" s="2">
        <v>36938</v>
      </c>
      <c r="B538">
        <v>-2.0634784050737834E-2</v>
      </c>
    </row>
    <row r="539" spans="1:2" x14ac:dyDescent="0.2">
      <c r="A539" s="2">
        <v>36942</v>
      </c>
      <c r="B539">
        <v>-1.8782025577081047E-2</v>
      </c>
    </row>
    <row r="540" spans="1:2" x14ac:dyDescent="0.2">
      <c r="A540" s="2">
        <v>36943</v>
      </c>
      <c r="B540">
        <v>-1.8405324948838279E-2</v>
      </c>
    </row>
    <row r="541" spans="1:2" x14ac:dyDescent="0.2">
      <c r="A541" s="2">
        <v>36944</v>
      </c>
      <c r="B541">
        <v>-4.5695499293397362E-3</v>
      </c>
    </row>
    <row r="542" spans="1:2" x14ac:dyDescent="0.2">
      <c r="A542" s="2">
        <v>36945</v>
      </c>
      <c r="B542">
        <v>-3.9375516134093139E-3</v>
      </c>
    </row>
    <row r="543" spans="1:2" x14ac:dyDescent="0.2">
      <c r="A543" s="2">
        <v>36948</v>
      </c>
      <c r="B543">
        <v>1.9194648939188451E-2</v>
      </c>
    </row>
    <row r="544" spans="1:2" x14ac:dyDescent="0.2">
      <c r="A544" s="2">
        <v>36949</v>
      </c>
      <c r="B544">
        <v>-1.1520172281382334E-2</v>
      </c>
    </row>
    <row r="545" spans="1:2" x14ac:dyDescent="0.2">
      <c r="A545" s="2">
        <v>36950</v>
      </c>
      <c r="B545">
        <v>-1.3727100719739265E-2</v>
      </c>
    </row>
    <row r="546" spans="1:2" x14ac:dyDescent="0.2">
      <c r="A546" s="2">
        <v>36951</v>
      </c>
      <c r="B546">
        <v>4.11927515590767E-4</v>
      </c>
    </row>
    <row r="547" spans="1:2" x14ac:dyDescent="0.2">
      <c r="A547" s="2">
        <v>36952</v>
      </c>
      <c r="B547">
        <v>-4.9822938046040358E-3</v>
      </c>
    </row>
    <row r="548" spans="1:2" x14ac:dyDescent="0.2">
      <c r="A548" s="2">
        <v>36955</v>
      </c>
      <c r="B548">
        <v>5.4479757306188058E-3</v>
      </c>
    </row>
    <row r="549" spans="1:2" x14ac:dyDescent="0.2">
      <c r="A549" s="2">
        <v>36956</v>
      </c>
      <c r="B549">
        <v>1.1468767007136872E-2</v>
      </c>
    </row>
    <row r="550" spans="1:2" x14ac:dyDescent="0.2">
      <c r="A550" s="2">
        <v>36957</v>
      </c>
      <c r="B550">
        <v>6.1063905945126073E-3</v>
      </c>
    </row>
    <row r="551" spans="1:2" x14ac:dyDescent="0.2">
      <c r="A551" s="2">
        <v>36958</v>
      </c>
      <c r="B551">
        <v>-1.235292710586929E-3</v>
      </c>
    </row>
    <row r="552" spans="1:2" x14ac:dyDescent="0.2">
      <c r="A552" s="2">
        <v>36959</v>
      </c>
      <c r="B552">
        <v>-2.4338858276668297E-2</v>
      </c>
    </row>
    <row r="553" spans="1:2" x14ac:dyDescent="0.2">
      <c r="A553" s="2">
        <v>36962</v>
      </c>
      <c r="B553">
        <v>-4.233851975186774E-2</v>
      </c>
    </row>
    <row r="554" spans="1:2" x14ac:dyDescent="0.2">
      <c r="A554" s="2">
        <v>36963</v>
      </c>
      <c r="B554">
        <v>1.492536579760264E-2</v>
      </c>
    </row>
    <row r="555" spans="1:2" x14ac:dyDescent="0.2">
      <c r="A555" s="2">
        <v>36964</v>
      </c>
      <c r="B555">
        <v>-2.5007691852441481E-2</v>
      </c>
    </row>
    <row r="556" spans="1:2" x14ac:dyDescent="0.2">
      <c r="A556" s="2">
        <v>36965</v>
      </c>
      <c r="B556">
        <v>3.3197351246646071E-3</v>
      </c>
    </row>
    <row r="557" spans="1:2" x14ac:dyDescent="0.2">
      <c r="A557" s="2">
        <v>36966</v>
      </c>
      <c r="B557">
        <v>-2.0801973918953793E-2</v>
      </c>
    </row>
    <row r="558" spans="1:2" x14ac:dyDescent="0.2">
      <c r="A558" s="2">
        <v>36969</v>
      </c>
      <c r="B558">
        <v>1.8613850787401721E-2</v>
      </c>
    </row>
    <row r="559" spans="1:2" x14ac:dyDescent="0.2">
      <c r="A559" s="2">
        <v>36970</v>
      </c>
      <c r="B559">
        <v>-2.3084110732266919E-2</v>
      </c>
    </row>
    <row r="560" spans="1:2" x14ac:dyDescent="0.2">
      <c r="A560" s="2">
        <v>36971</v>
      </c>
      <c r="B560">
        <v>-1.8702118427065692E-2</v>
      </c>
    </row>
    <row r="561" spans="1:2" x14ac:dyDescent="0.2">
      <c r="A561" s="2">
        <v>36972</v>
      </c>
      <c r="B561">
        <v>-4.4926752538114786E-3</v>
      </c>
    </row>
    <row r="562" spans="1:2" x14ac:dyDescent="0.2">
      <c r="A562" s="2">
        <v>36973</v>
      </c>
      <c r="B562">
        <v>2.0456200444022608E-2</v>
      </c>
    </row>
    <row r="563" spans="1:2" x14ac:dyDescent="0.2">
      <c r="A563" s="2">
        <v>36976</v>
      </c>
      <c r="B563">
        <v>1.1157022460848053E-2</v>
      </c>
    </row>
    <row r="564" spans="1:2" x14ac:dyDescent="0.2">
      <c r="A564" s="2">
        <v>36977</v>
      </c>
      <c r="B564">
        <v>2.2920469821965172E-2</v>
      </c>
    </row>
    <row r="565" spans="1:2" x14ac:dyDescent="0.2">
      <c r="A565" s="2">
        <v>36978</v>
      </c>
      <c r="B565">
        <v>-2.6036106209251408E-2</v>
      </c>
    </row>
    <row r="566" spans="1:2" x14ac:dyDescent="0.2">
      <c r="A566" s="2">
        <v>36979</v>
      </c>
      <c r="B566">
        <v>-5.4509879651848401E-3</v>
      </c>
    </row>
    <row r="567" spans="1:2" x14ac:dyDescent="0.2">
      <c r="A567" s="2">
        <v>36980</v>
      </c>
      <c r="B567">
        <v>1.2154029977041634E-2</v>
      </c>
    </row>
    <row r="568" spans="1:2" x14ac:dyDescent="0.2">
      <c r="A568" s="2">
        <v>36983</v>
      </c>
      <c r="B568">
        <v>-1.556556716637072E-2</v>
      </c>
    </row>
    <row r="569" spans="1:2" x14ac:dyDescent="0.2">
      <c r="A569" s="2">
        <v>36984</v>
      </c>
      <c r="B569">
        <v>-3.5945919475469927E-2</v>
      </c>
    </row>
    <row r="570" spans="1:2" x14ac:dyDescent="0.2">
      <c r="A570" s="2">
        <v>36985</v>
      </c>
      <c r="B570">
        <v>-3.2775406396230952E-3</v>
      </c>
    </row>
    <row r="571" spans="1:2" x14ac:dyDescent="0.2">
      <c r="A571" s="2">
        <v>36986</v>
      </c>
      <c r="B571">
        <v>4.5868576617022101E-2</v>
      </c>
    </row>
    <row r="572" spans="1:2" x14ac:dyDescent="0.2">
      <c r="A572" s="2">
        <v>36987</v>
      </c>
      <c r="B572">
        <v>-2.0118352231327855E-2</v>
      </c>
    </row>
    <row r="573" spans="1:2" x14ac:dyDescent="0.2">
      <c r="A573" s="2">
        <v>36990</v>
      </c>
      <c r="B573">
        <v>9.2321518245179843E-3</v>
      </c>
    </row>
    <row r="574" spans="1:2" x14ac:dyDescent="0.2">
      <c r="A574" s="2">
        <v>36991</v>
      </c>
      <c r="B574">
        <v>2.9015033710523254E-2</v>
      </c>
    </row>
    <row r="575" spans="1:2" x14ac:dyDescent="0.2">
      <c r="A575" s="2">
        <v>36992</v>
      </c>
      <c r="B575">
        <v>-8.0664230609834404E-4</v>
      </c>
    </row>
    <row r="576" spans="1:2" x14ac:dyDescent="0.2">
      <c r="A576" s="2">
        <v>36993</v>
      </c>
      <c r="B576">
        <v>1.5924128806549684E-2</v>
      </c>
    </row>
    <row r="577" spans="1:2" x14ac:dyDescent="0.2">
      <c r="A577" s="2">
        <v>36997</v>
      </c>
      <c r="B577">
        <v>-4.956991766092057E-3</v>
      </c>
    </row>
    <row r="578" spans="1:2" x14ac:dyDescent="0.2">
      <c r="A578" s="2">
        <v>36998</v>
      </c>
      <c r="B578">
        <v>1.0483586337846872E-2</v>
      </c>
    </row>
    <row r="579" spans="1:2" x14ac:dyDescent="0.2">
      <c r="A579" s="2">
        <v>36999</v>
      </c>
      <c r="B579">
        <v>3.9640059434729813E-2</v>
      </c>
    </row>
    <row r="580" spans="1:2" x14ac:dyDescent="0.2">
      <c r="A580" s="2">
        <v>37000</v>
      </c>
      <c r="B580">
        <v>1.4654469585480001E-2</v>
      </c>
    </row>
    <row r="581" spans="1:2" x14ac:dyDescent="0.2">
      <c r="A581" s="2">
        <v>37001</v>
      </c>
      <c r="B581">
        <v>-8.3640648105468493E-3</v>
      </c>
    </row>
    <row r="582" spans="1:2" x14ac:dyDescent="0.2">
      <c r="A582" s="2">
        <v>37004</v>
      </c>
      <c r="B582">
        <v>-1.6710573502605162E-2</v>
      </c>
    </row>
    <row r="583" spans="1:2" x14ac:dyDescent="0.2">
      <c r="A583" s="2">
        <v>37005</v>
      </c>
      <c r="B583">
        <v>-1.0891240247611692E-2</v>
      </c>
    </row>
    <row r="584" spans="1:2" x14ac:dyDescent="0.2">
      <c r="A584" s="2">
        <v>37006</v>
      </c>
      <c r="B584">
        <v>1.629306831016571E-2</v>
      </c>
    </row>
    <row r="585" spans="1:2" x14ac:dyDescent="0.2">
      <c r="A585" s="2">
        <v>37007</v>
      </c>
      <c r="B585">
        <v>4.9790350373465353E-3</v>
      </c>
    </row>
    <row r="586" spans="1:2" x14ac:dyDescent="0.2">
      <c r="A586" s="2">
        <v>37008</v>
      </c>
      <c r="B586">
        <v>1.4484169995541101E-2</v>
      </c>
    </row>
    <row r="587" spans="1:2" x14ac:dyDescent="0.2">
      <c r="A587" s="2">
        <v>37011</v>
      </c>
      <c r="B587">
        <v>7.9557239504713404E-4</v>
      </c>
    </row>
    <row r="588" spans="1:2" x14ac:dyDescent="0.2">
      <c r="A588" s="2">
        <v>37012</v>
      </c>
      <c r="B588">
        <v>1.3246105253465796E-2</v>
      </c>
    </row>
    <row r="589" spans="1:2" x14ac:dyDescent="0.2">
      <c r="A589" s="2">
        <v>37013</v>
      </c>
      <c r="B589">
        <v>3.3875026336107161E-3</v>
      </c>
    </row>
    <row r="590" spans="1:2" x14ac:dyDescent="0.2">
      <c r="A590" s="2">
        <v>37014</v>
      </c>
      <c r="B590">
        <v>-1.5257250989732209E-2</v>
      </c>
    </row>
    <row r="591" spans="1:2" x14ac:dyDescent="0.2">
      <c r="A591" s="2">
        <v>37015</v>
      </c>
      <c r="B591">
        <v>1.3959962948411534E-2</v>
      </c>
    </row>
    <row r="592" spans="1:2" x14ac:dyDescent="0.2">
      <c r="A592" s="2">
        <v>37018</v>
      </c>
      <c r="B592">
        <v>-3.1700374936419252E-3</v>
      </c>
    </row>
    <row r="593" spans="1:2" x14ac:dyDescent="0.2">
      <c r="A593" s="2">
        <v>37019</v>
      </c>
      <c r="B593">
        <v>-6.2581674204874598E-4</v>
      </c>
    </row>
    <row r="594" spans="1:2" x14ac:dyDescent="0.2">
      <c r="A594" s="2">
        <v>37020</v>
      </c>
      <c r="B594">
        <v>-4.3385893130884999E-3</v>
      </c>
    </row>
    <row r="595" spans="1:2" x14ac:dyDescent="0.2">
      <c r="A595" s="2">
        <v>37021</v>
      </c>
      <c r="B595">
        <v>-4.3281247160398902E-4</v>
      </c>
    </row>
    <row r="596" spans="1:2" x14ac:dyDescent="0.2">
      <c r="A596" s="2">
        <v>37022</v>
      </c>
      <c r="B596">
        <v>-7.513926743490257E-3</v>
      </c>
    </row>
    <row r="597" spans="1:2" x14ac:dyDescent="0.2">
      <c r="A597" s="2">
        <v>37025</v>
      </c>
      <c r="B597">
        <v>9.7963027860512508E-4</v>
      </c>
    </row>
    <row r="598" spans="1:2" x14ac:dyDescent="0.2">
      <c r="A598" s="2">
        <v>37026</v>
      </c>
      <c r="B598">
        <v>1.4571228318776351E-3</v>
      </c>
    </row>
    <row r="599" spans="1:2" x14ac:dyDescent="0.2">
      <c r="A599" s="2">
        <v>37027</v>
      </c>
      <c r="B599">
        <v>2.7234162822052214E-2</v>
      </c>
    </row>
    <row r="600" spans="1:2" x14ac:dyDescent="0.2">
      <c r="A600" s="2">
        <v>37028</v>
      </c>
      <c r="B600">
        <v>5.8769457406856029E-3</v>
      </c>
    </row>
    <row r="601" spans="1:2" x14ac:dyDescent="0.2">
      <c r="A601" s="2">
        <v>37029</v>
      </c>
      <c r="B601">
        <v>2.7036204764486781E-3</v>
      </c>
    </row>
    <row r="602" spans="1:2" x14ac:dyDescent="0.2">
      <c r="A602" s="2">
        <v>37032</v>
      </c>
      <c r="B602">
        <v>1.8567077373672875E-2</v>
      </c>
    </row>
    <row r="603" spans="1:2" x14ac:dyDescent="0.2">
      <c r="A603" s="2">
        <v>37033</v>
      </c>
      <c r="B603">
        <v>-1.6668931466993469E-3</v>
      </c>
    </row>
    <row r="604" spans="1:2" x14ac:dyDescent="0.2">
      <c r="A604" s="2">
        <v>37034</v>
      </c>
      <c r="B604">
        <v>-1.6695501513402284E-2</v>
      </c>
    </row>
    <row r="605" spans="1:2" x14ac:dyDescent="0.2">
      <c r="A605" s="2">
        <v>37035</v>
      </c>
      <c r="B605">
        <v>4.1336403152032438E-3</v>
      </c>
    </row>
    <row r="606" spans="1:2" x14ac:dyDescent="0.2">
      <c r="A606" s="2">
        <v>37036</v>
      </c>
      <c r="B606">
        <v>-9.9379447958560293E-3</v>
      </c>
    </row>
    <row r="607" spans="1:2" x14ac:dyDescent="0.2">
      <c r="A607" s="2">
        <v>37040</v>
      </c>
      <c r="B607">
        <v>-1.0366453606067281E-2</v>
      </c>
    </row>
    <row r="608" spans="1:2" x14ac:dyDescent="0.2">
      <c r="A608" s="2">
        <v>37041</v>
      </c>
      <c r="B608">
        <v>-1.7570946268271381E-2</v>
      </c>
    </row>
    <row r="609" spans="1:2" x14ac:dyDescent="0.2">
      <c r="A609" s="2">
        <v>37042</v>
      </c>
      <c r="B609">
        <v>7.658420227746536E-3</v>
      </c>
    </row>
    <row r="610" spans="1:2" x14ac:dyDescent="0.2">
      <c r="A610" s="2">
        <v>37043</v>
      </c>
      <c r="B610">
        <v>5.3895451987300627E-3</v>
      </c>
    </row>
    <row r="611" spans="1:2" x14ac:dyDescent="0.2">
      <c r="A611" s="2">
        <v>37046</v>
      </c>
      <c r="B611">
        <v>5.0778136444609183E-3</v>
      </c>
    </row>
    <row r="612" spans="1:2" x14ac:dyDescent="0.2">
      <c r="A612" s="2">
        <v>37047</v>
      </c>
      <c r="B612">
        <v>1.4222795846412201E-2</v>
      </c>
    </row>
    <row r="613" spans="1:2" x14ac:dyDescent="0.2">
      <c r="A613" s="2">
        <v>37048</v>
      </c>
      <c r="B613">
        <v>-9.4398872210103013E-3</v>
      </c>
    </row>
    <row r="614" spans="1:2" x14ac:dyDescent="0.2">
      <c r="A614" s="2">
        <v>37049</v>
      </c>
      <c r="B614">
        <v>5.3222934135260611E-3</v>
      </c>
    </row>
    <row r="615" spans="1:2" x14ac:dyDescent="0.2">
      <c r="A615" s="2">
        <v>37050</v>
      </c>
      <c r="B615">
        <v>-9.5282090699638396E-3</v>
      </c>
    </row>
    <row r="616" spans="1:2" x14ac:dyDescent="0.2">
      <c r="A616" s="2">
        <v>37053</v>
      </c>
      <c r="B616">
        <v>-9.5952385713011408E-3</v>
      </c>
    </row>
    <row r="617" spans="1:2" x14ac:dyDescent="0.2">
      <c r="A617" s="2">
        <v>37054</v>
      </c>
      <c r="B617">
        <v>1.99924370118093E-4</v>
      </c>
    </row>
    <row r="618" spans="1:2" x14ac:dyDescent="0.2">
      <c r="A618" s="2">
        <v>37055</v>
      </c>
      <c r="B618">
        <v>-9.9577047090468242E-3</v>
      </c>
    </row>
    <row r="619" spans="1:2" x14ac:dyDescent="0.2">
      <c r="A619" s="2">
        <v>37056</v>
      </c>
      <c r="B619">
        <v>-1.9201040213781037E-2</v>
      </c>
    </row>
    <row r="620" spans="1:2" x14ac:dyDescent="0.2">
      <c r="A620" s="2">
        <v>37057</v>
      </c>
      <c r="B620">
        <v>-4.9043656895100514E-3</v>
      </c>
    </row>
    <row r="621" spans="1:2" x14ac:dyDescent="0.2">
      <c r="A621" s="2">
        <v>37060</v>
      </c>
      <c r="B621">
        <v>-6.6888761993429864E-3</v>
      </c>
    </row>
    <row r="622" spans="1:2" x14ac:dyDescent="0.2">
      <c r="A622" s="2">
        <v>37061</v>
      </c>
      <c r="B622">
        <v>1.767945024860713E-3</v>
      </c>
    </row>
    <row r="623" spans="1:2" x14ac:dyDescent="0.2">
      <c r="A623" s="2">
        <v>37062</v>
      </c>
      <c r="B623">
        <v>9.7433796146508163E-3</v>
      </c>
    </row>
    <row r="624" spans="1:2" x14ac:dyDescent="0.2">
      <c r="A624" s="2">
        <v>37063</v>
      </c>
      <c r="B624">
        <v>9.9013555801469137E-3</v>
      </c>
    </row>
    <row r="625" spans="1:2" x14ac:dyDescent="0.2">
      <c r="A625" s="2">
        <v>37064</v>
      </c>
      <c r="B625">
        <v>-9.0102819745820802E-3</v>
      </c>
    </row>
    <row r="626" spans="1:2" x14ac:dyDescent="0.2">
      <c r="A626" s="2">
        <v>37067</v>
      </c>
      <c r="B626">
        <v>-4.8512809963897176E-3</v>
      </c>
    </row>
    <row r="627" spans="1:2" x14ac:dyDescent="0.2">
      <c r="A627" s="2">
        <v>37068</v>
      </c>
      <c r="B627">
        <v>-1.55393761339707E-4</v>
      </c>
    </row>
    <row r="628" spans="1:2" x14ac:dyDescent="0.2">
      <c r="A628" s="2">
        <v>37069</v>
      </c>
      <c r="B628">
        <v>-2.1170508619276049E-3</v>
      </c>
    </row>
    <row r="629" spans="1:2" x14ac:dyDescent="0.2">
      <c r="A629" s="2">
        <v>37070</v>
      </c>
      <c r="B629">
        <v>1.2574490513165611E-2</v>
      </c>
    </row>
    <row r="630" spans="1:2" x14ac:dyDescent="0.2">
      <c r="A630" s="2">
        <v>37071</v>
      </c>
      <c r="B630">
        <v>4.3322511564542242E-3</v>
      </c>
    </row>
    <row r="631" spans="1:2" x14ac:dyDescent="0.2">
      <c r="A631" s="2">
        <v>37074</v>
      </c>
      <c r="B631">
        <v>5.3395133094319017E-3</v>
      </c>
    </row>
    <row r="632" spans="1:2" x14ac:dyDescent="0.2">
      <c r="A632" s="2">
        <v>37075</v>
      </c>
      <c r="B632">
        <v>-1.734106010134144E-3</v>
      </c>
    </row>
    <row r="633" spans="1:2" x14ac:dyDescent="0.2">
      <c r="A633" s="2">
        <v>37077</v>
      </c>
      <c r="B633">
        <v>-1.209780328598354E-2</v>
      </c>
    </row>
    <row r="634" spans="1:2" x14ac:dyDescent="0.2">
      <c r="A634" s="2">
        <v>37078</v>
      </c>
      <c r="B634">
        <v>-2.2162043619680508E-2</v>
      </c>
    </row>
    <row r="635" spans="1:2" x14ac:dyDescent="0.2">
      <c r="A635" s="2">
        <v>37081</v>
      </c>
      <c r="B635">
        <v>5.7121181919527397E-3</v>
      </c>
    </row>
    <row r="636" spans="1:2" x14ac:dyDescent="0.2">
      <c r="A636" s="2">
        <v>37082</v>
      </c>
      <c r="B636">
        <v>-1.4250903877560261E-2</v>
      </c>
    </row>
    <row r="637" spans="1:2" x14ac:dyDescent="0.2">
      <c r="A637" s="2">
        <v>37083</v>
      </c>
      <c r="B637">
        <v>-2.2800054635431729E-3</v>
      </c>
    </row>
    <row r="638" spans="1:2" x14ac:dyDescent="0.2">
      <c r="A638" s="2">
        <v>37084</v>
      </c>
      <c r="B638">
        <v>2.3557783809227701E-2</v>
      </c>
    </row>
    <row r="639" spans="1:2" x14ac:dyDescent="0.2">
      <c r="A639" s="2">
        <v>37085</v>
      </c>
      <c r="B639">
        <v>5.3689719882803518E-3</v>
      </c>
    </row>
    <row r="640" spans="1:2" x14ac:dyDescent="0.2">
      <c r="A640" s="2">
        <v>37088</v>
      </c>
      <c r="B640">
        <v>-1.162258377654816E-2</v>
      </c>
    </row>
    <row r="641" spans="1:2" x14ac:dyDescent="0.2">
      <c r="A641" s="2">
        <v>37089</v>
      </c>
      <c r="B641">
        <v>1.0631105698017455E-2</v>
      </c>
    </row>
    <row r="642" spans="1:2" x14ac:dyDescent="0.2">
      <c r="A642" s="2">
        <v>37090</v>
      </c>
      <c r="B642">
        <v>-6.8470013127811353E-3</v>
      </c>
    </row>
    <row r="643" spans="1:2" x14ac:dyDescent="0.2">
      <c r="A643" s="2">
        <v>37091</v>
      </c>
      <c r="B643">
        <v>5.1458227550351997E-3</v>
      </c>
    </row>
    <row r="644" spans="1:2" x14ac:dyDescent="0.2">
      <c r="A644" s="2">
        <v>37092</v>
      </c>
      <c r="B644">
        <v>-2.9097130989486318E-3</v>
      </c>
    </row>
    <row r="645" spans="1:2" x14ac:dyDescent="0.2">
      <c r="A645" s="2">
        <v>37095</v>
      </c>
      <c r="B645">
        <v>-1.4649695094921268E-2</v>
      </c>
    </row>
    <row r="646" spans="1:2" x14ac:dyDescent="0.2">
      <c r="A646" s="2">
        <v>37096</v>
      </c>
      <c r="B646">
        <v>-1.6244199136329913E-2</v>
      </c>
    </row>
    <row r="647" spans="1:2" x14ac:dyDescent="0.2">
      <c r="A647" s="2">
        <v>37097</v>
      </c>
      <c r="B647">
        <v>1.3666863323949978E-2</v>
      </c>
    </row>
    <row r="648" spans="1:2" x14ac:dyDescent="0.2">
      <c r="A648" s="2">
        <v>37098</v>
      </c>
      <c r="B648">
        <v>1.1500298895316083E-2</v>
      </c>
    </row>
    <row r="649" spans="1:2" x14ac:dyDescent="0.2">
      <c r="A649" s="2">
        <v>37099</v>
      </c>
      <c r="B649">
        <v>3.3025443796640269E-3</v>
      </c>
    </row>
    <row r="650" spans="1:2" x14ac:dyDescent="0.2">
      <c r="A650" s="2">
        <v>37102</v>
      </c>
      <c r="B650">
        <v>-1.179388832698011E-3</v>
      </c>
    </row>
    <row r="651" spans="1:2" x14ac:dyDescent="0.2">
      <c r="A651" s="2">
        <v>37103</v>
      </c>
      <c r="B651">
        <v>4.8907771279271556E-3</v>
      </c>
    </row>
    <row r="652" spans="1:2" x14ac:dyDescent="0.2">
      <c r="A652" s="2">
        <v>37104</v>
      </c>
      <c r="B652">
        <v>5.034670771518604E-3</v>
      </c>
    </row>
    <row r="653" spans="1:2" x14ac:dyDescent="0.2">
      <c r="A653" s="2">
        <v>37105</v>
      </c>
      <c r="B653">
        <v>3.220079634741275E-3</v>
      </c>
    </row>
    <row r="654" spans="1:2" x14ac:dyDescent="0.2">
      <c r="A654" s="2">
        <v>37106</v>
      </c>
      <c r="B654">
        <v>-4.6266301743011027E-3</v>
      </c>
    </row>
    <row r="655" spans="1:2" x14ac:dyDescent="0.2">
      <c r="A655" s="2">
        <v>37109</v>
      </c>
      <c r="B655">
        <v>-1.1012453228406079E-2</v>
      </c>
    </row>
    <row r="656" spans="1:2" x14ac:dyDescent="0.2">
      <c r="A656" s="2">
        <v>37110</v>
      </c>
      <c r="B656">
        <v>2.2474362162420249E-3</v>
      </c>
    </row>
    <row r="657" spans="1:2" x14ac:dyDescent="0.2">
      <c r="A657" s="2">
        <v>37111</v>
      </c>
      <c r="B657">
        <v>-1.6731426551108104E-2</v>
      </c>
    </row>
    <row r="658" spans="1:2" x14ac:dyDescent="0.2">
      <c r="A658" s="2">
        <v>37112</v>
      </c>
      <c r="B658">
        <v>-1.39949006628494E-4</v>
      </c>
    </row>
    <row r="659" spans="1:2" x14ac:dyDescent="0.2">
      <c r="A659" s="2">
        <v>37113</v>
      </c>
      <c r="B659">
        <v>4.2801544048715421E-3</v>
      </c>
    </row>
    <row r="660" spans="1:2" x14ac:dyDescent="0.2">
      <c r="A660" s="2">
        <v>37116</v>
      </c>
      <c r="B660">
        <v>2.3316016247980219E-3</v>
      </c>
    </row>
    <row r="661" spans="1:2" x14ac:dyDescent="0.2">
      <c r="A661" s="2">
        <v>37117</v>
      </c>
      <c r="B661">
        <v>-2.4378039288903441E-3</v>
      </c>
    </row>
    <row r="662" spans="1:2" x14ac:dyDescent="0.2">
      <c r="A662" s="2">
        <v>37118</v>
      </c>
      <c r="B662">
        <v>-6.8072926401138954E-3</v>
      </c>
    </row>
    <row r="663" spans="1:2" x14ac:dyDescent="0.2">
      <c r="A663" s="2">
        <v>37119</v>
      </c>
      <c r="B663">
        <v>1.920211697236148E-3</v>
      </c>
    </row>
    <row r="664" spans="1:2" x14ac:dyDescent="0.2">
      <c r="A664" s="2">
        <v>37120</v>
      </c>
      <c r="B664">
        <v>-1.5923566057570161E-2</v>
      </c>
    </row>
    <row r="665" spans="1:2" x14ac:dyDescent="0.2">
      <c r="A665" s="2">
        <v>37123</v>
      </c>
      <c r="B665">
        <v>6.8371694224375352E-3</v>
      </c>
    </row>
    <row r="666" spans="1:2" x14ac:dyDescent="0.2">
      <c r="A666" s="2">
        <v>37124</v>
      </c>
      <c r="B666">
        <v>-1.1467225254191834E-2</v>
      </c>
    </row>
    <row r="667" spans="1:2" x14ac:dyDescent="0.2">
      <c r="A667" s="2">
        <v>37125</v>
      </c>
      <c r="B667">
        <v>7.4357949619644082E-3</v>
      </c>
    </row>
    <row r="668" spans="1:2" x14ac:dyDescent="0.2">
      <c r="A668" s="2">
        <v>37126</v>
      </c>
      <c r="B668">
        <v>-2.7630043584969152E-3</v>
      </c>
    </row>
    <row r="669" spans="1:2" x14ac:dyDescent="0.2">
      <c r="A669" s="2">
        <v>37127</v>
      </c>
      <c r="B669">
        <v>1.821951704741465E-2</v>
      </c>
    </row>
    <row r="670" spans="1:2" x14ac:dyDescent="0.2">
      <c r="A670" s="2">
        <v>37130</v>
      </c>
      <c r="B670">
        <v>-3.6907840604061409E-3</v>
      </c>
    </row>
    <row r="671" spans="1:2" x14ac:dyDescent="0.2">
      <c r="A671" s="2">
        <v>37131</v>
      </c>
      <c r="B671">
        <v>-1.4374269500978022E-2</v>
      </c>
    </row>
    <row r="672" spans="1:2" x14ac:dyDescent="0.2">
      <c r="A672" s="2">
        <v>37132</v>
      </c>
      <c r="B672">
        <v>-9.5833979041901867E-3</v>
      </c>
    </row>
    <row r="673" spans="1:2" x14ac:dyDescent="0.2">
      <c r="A673" s="2">
        <v>37133</v>
      </c>
      <c r="B673">
        <v>-1.5525385548055751E-2</v>
      </c>
    </row>
    <row r="674" spans="1:2" x14ac:dyDescent="0.2">
      <c r="A674" s="2">
        <v>37134</v>
      </c>
      <c r="B674">
        <v>4.0585231379596989E-3</v>
      </c>
    </row>
    <row r="675" spans="1:2" x14ac:dyDescent="0.2">
      <c r="A675" s="2">
        <v>37138</v>
      </c>
      <c r="B675">
        <v>-1.6557700685801741E-3</v>
      </c>
    </row>
    <row r="676" spans="1:2" x14ac:dyDescent="0.2">
      <c r="A676" s="2">
        <v>37139</v>
      </c>
      <c r="B676">
        <v>-3.2360000752029378E-3</v>
      </c>
    </row>
    <row r="677" spans="1:2" x14ac:dyDescent="0.2">
      <c r="A677" s="2">
        <v>37140</v>
      </c>
      <c r="B677">
        <v>-2.0697759383967659E-2</v>
      </c>
    </row>
    <row r="678" spans="1:2" x14ac:dyDescent="0.2">
      <c r="A678" s="2">
        <v>37141</v>
      </c>
      <c r="B678">
        <v>-1.7763652031289458E-2</v>
      </c>
    </row>
    <row r="679" spans="1:2" x14ac:dyDescent="0.2">
      <c r="A679" s="2">
        <v>37144</v>
      </c>
      <c r="B679">
        <v>3.5157340236486498E-3</v>
      </c>
    </row>
    <row r="680" spans="1:2" x14ac:dyDescent="0.2">
      <c r="A680" s="2">
        <v>37151</v>
      </c>
      <c r="B680">
        <v>-5.0715888670214246E-2</v>
      </c>
    </row>
    <row r="681" spans="1:2" x14ac:dyDescent="0.2">
      <c r="A681" s="2">
        <v>37152</v>
      </c>
      <c r="B681">
        <v>-8.3146734845079666E-3</v>
      </c>
    </row>
    <row r="682" spans="1:2" x14ac:dyDescent="0.2">
      <c r="A682" s="2">
        <v>37153</v>
      </c>
      <c r="B682">
        <v>-1.7085517113807423E-2</v>
      </c>
    </row>
    <row r="683" spans="1:2" x14ac:dyDescent="0.2">
      <c r="A683" s="2">
        <v>37154</v>
      </c>
      <c r="B683">
        <v>-3.0611102861963158E-2</v>
      </c>
    </row>
    <row r="684" spans="1:2" x14ac:dyDescent="0.2">
      <c r="A684" s="2">
        <v>37155</v>
      </c>
      <c r="B684">
        <v>-1.8585353489249903E-2</v>
      </c>
    </row>
    <row r="685" spans="1:2" x14ac:dyDescent="0.2">
      <c r="A685" s="2">
        <v>37158</v>
      </c>
      <c r="B685">
        <v>3.7719430479310492E-2</v>
      </c>
    </row>
    <row r="686" spans="1:2" x14ac:dyDescent="0.2">
      <c r="A686" s="2">
        <v>37159</v>
      </c>
      <c r="B686">
        <v>7.5841997779453477E-3</v>
      </c>
    </row>
    <row r="687" spans="1:2" x14ac:dyDescent="0.2">
      <c r="A687" s="2">
        <v>37160</v>
      </c>
      <c r="B687">
        <v>-6.026706865099451E-3</v>
      </c>
    </row>
    <row r="688" spans="1:2" x14ac:dyDescent="0.2">
      <c r="A688" s="2">
        <v>37161</v>
      </c>
      <c r="B688">
        <v>1.0693886224644976E-2</v>
      </c>
    </row>
    <row r="689" spans="1:2" x14ac:dyDescent="0.2">
      <c r="A689" s="2">
        <v>37162</v>
      </c>
      <c r="B689">
        <v>2.2772268602629299E-2</v>
      </c>
    </row>
    <row r="690" spans="1:2" x14ac:dyDescent="0.2">
      <c r="A690" s="2">
        <v>37165</v>
      </c>
      <c r="B690">
        <v>-4.417533728627362E-3</v>
      </c>
    </row>
    <row r="691" spans="1:2" x14ac:dyDescent="0.2">
      <c r="A691" s="2">
        <v>37166</v>
      </c>
      <c r="B691">
        <v>1.1548862760329398E-2</v>
      </c>
    </row>
    <row r="692" spans="1:2" x14ac:dyDescent="0.2">
      <c r="A692" s="2">
        <v>37167</v>
      </c>
      <c r="B692">
        <v>2.2146392424973661E-2</v>
      </c>
    </row>
    <row r="693" spans="1:2" x14ac:dyDescent="0.2">
      <c r="A693" s="2">
        <v>37168</v>
      </c>
      <c r="B693">
        <v>-2.7968691101534901E-4</v>
      </c>
    </row>
    <row r="694" spans="1:2" x14ac:dyDescent="0.2">
      <c r="A694" s="2">
        <v>37169</v>
      </c>
      <c r="B694">
        <v>4.0399885334064498E-4</v>
      </c>
    </row>
    <row r="695" spans="1:2" x14ac:dyDescent="0.2">
      <c r="A695" s="2">
        <v>37172</v>
      </c>
      <c r="B695">
        <v>-7.6839302918441463E-3</v>
      </c>
    </row>
    <row r="696" spans="1:2" x14ac:dyDescent="0.2">
      <c r="A696" s="2">
        <v>37173</v>
      </c>
      <c r="B696">
        <v>-4.7859106127110061E-3</v>
      </c>
    </row>
    <row r="697" spans="1:2" x14ac:dyDescent="0.2">
      <c r="A697" s="2">
        <v>37174</v>
      </c>
      <c r="B697">
        <v>2.3138317104102205E-2</v>
      </c>
    </row>
    <row r="698" spans="1:2" x14ac:dyDescent="0.2">
      <c r="A698" s="2">
        <v>37175</v>
      </c>
      <c r="B698">
        <v>1.724574668116978E-2</v>
      </c>
    </row>
    <row r="699" spans="1:2" x14ac:dyDescent="0.2">
      <c r="A699" s="2">
        <v>37176</v>
      </c>
      <c r="B699">
        <v>-5.4313697547505964E-3</v>
      </c>
    </row>
    <row r="700" spans="1:2" x14ac:dyDescent="0.2">
      <c r="A700" s="2">
        <v>37179</v>
      </c>
      <c r="B700">
        <v>-7.67077194648443E-4</v>
      </c>
    </row>
    <row r="701" spans="1:2" x14ac:dyDescent="0.2">
      <c r="A701" s="2">
        <v>37180</v>
      </c>
      <c r="B701">
        <v>7.8346456282628613E-3</v>
      </c>
    </row>
    <row r="702" spans="1:2" x14ac:dyDescent="0.2">
      <c r="A702" s="2">
        <v>37181</v>
      </c>
      <c r="B702">
        <v>-1.9319235304744935E-2</v>
      </c>
    </row>
    <row r="703" spans="1:2" x14ac:dyDescent="0.2">
      <c r="A703" s="2">
        <v>37182</v>
      </c>
      <c r="B703">
        <v>-7.0652724660444539E-3</v>
      </c>
    </row>
    <row r="704" spans="1:2" x14ac:dyDescent="0.2">
      <c r="A704" s="2">
        <v>37183</v>
      </c>
      <c r="B704">
        <v>4.9185273413819078E-3</v>
      </c>
    </row>
    <row r="705" spans="1:2" x14ac:dyDescent="0.2">
      <c r="A705" s="2">
        <v>37186</v>
      </c>
      <c r="B705">
        <v>1.4523289250733609E-2</v>
      </c>
    </row>
    <row r="706" spans="1:2" x14ac:dyDescent="0.2">
      <c r="A706" s="2">
        <v>37187</v>
      </c>
      <c r="B706">
        <v>-4.3887229278445376E-3</v>
      </c>
    </row>
    <row r="707" spans="1:2" x14ac:dyDescent="0.2">
      <c r="A707" s="2">
        <v>37188</v>
      </c>
      <c r="B707">
        <v>1.0219400046840041E-3</v>
      </c>
    </row>
    <row r="708" spans="1:2" x14ac:dyDescent="0.2">
      <c r="A708" s="2">
        <v>37189</v>
      </c>
      <c r="B708">
        <v>1.379083160351788E-2</v>
      </c>
    </row>
    <row r="709" spans="1:2" x14ac:dyDescent="0.2">
      <c r="A709" s="2">
        <v>37190</v>
      </c>
      <c r="B709">
        <v>4.2938657253765531E-3</v>
      </c>
    </row>
    <row r="710" spans="1:2" x14ac:dyDescent="0.2">
      <c r="A710" s="2">
        <v>37193</v>
      </c>
      <c r="B710">
        <v>-2.2574070737812511E-2</v>
      </c>
    </row>
    <row r="711" spans="1:2" x14ac:dyDescent="0.2">
      <c r="A711" s="2">
        <v>37194</v>
      </c>
      <c r="B711">
        <v>-1.7160836291160889E-2</v>
      </c>
    </row>
    <row r="712" spans="1:2" x14ac:dyDescent="0.2">
      <c r="A712" s="2">
        <v>37195</v>
      </c>
      <c r="B712">
        <v>2.2097504085553808E-3</v>
      </c>
    </row>
    <row r="713" spans="1:2" x14ac:dyDescent="0.2">
      <c r="A713" s="2">
        <v>37196</v>
      </c>
      <c r="B713">
        <v>2.0698793448160443E-2</v>
      </c>
    </row>
    <row r="714" spans="1:2" x14ac:dyDescent="0.2">
      <c r="A714" s="2">
        <v>37197</v>
      </c>
      <c r="B714">
        <v>2.1782246499888482E-3</v>
      </c>
    </row>
    <row r="715" spans="1:2" x14ac:dyDescent="0.2">
      <c r="A715" s="2">
        <v>37200</v>
      </c>
      <c r="B715">
        <v>1.3980314878657342E-2</v>
      </c>
    </row>
    <row r="716" spans="1:2" x14ac:dyDescent="0.2">
      <c r="A716" s="2">
        <v>37201</v>
      </c>
      <c r="B716">
        <v>1.4135560414135389E-2</v>
      </c>
    </row>
    <row r="717" spans="1:2" x14ac:dyDescent="0.2">
      <c r="A717" s="2">
        <v>37202</v>
      </c>
      <c r="B717">
        <v>-1.915208816425124E-3</v>
      </c>
    </row>
    <row r="718" spans="1:2" x14ac:dyDescent="0.2">
      <c r="A718" s="2">
        <v>37203</v>
      </c>
      <c r="B718">
        <v>1.0643295031856541E-3</v>
      </c>
    </row>
    <row r="719" spans="1:2" x14ac:dyDescent="0.2">
      <c r="A719" s="2">
        <v>37204</v>
      </c>
      <c r="B719">
        <v>9.5124492372244799E-4</v>
      </c>
    </row>
    <row r="720" spans="1:2" x14ac:dyDescent="0.2">
      <c r="A720" s="2">
        <v>37207</v>
      </c>
      <c r="B720">
        <v>-5.6069539188527905E-4</v>
      </c>
    </row>
    <row r="721" spans="1:2" x14ac:dyDescent="0.2">
      <c r="A721" s="2">
        <v>37208</v>
      </c>
      <c r="B721">
        <v>1.8552176842087389E-2</v>
      </c>
    </row>
    <row r="722" spans="1:2" x14ac:dyDescent="0.2">
      <c r="A722" s="2">
        <v>37209</v>
      </c>
      <c r="B722">
        <v>3.4934824864981751E-3</v>
      </c>
    </row>
    <row r="723" spans="1:2" x14ac:dyDescent="0.2">
      <c r="A723" s="2">
        <v>37210</v>
      </c>
      <c r="B723">
        <v>2.3788947600406999E-5</v>
      </c>
    </row>
    <row r="724" spans="1:2" x14ac:dyDescent="0.2">
      <c r="A724" s="2">
        <v>37211</v>
      </c>
      <c r="B724">
        <v>-1.698958966353046E-3</v>
      </c>
    </row>
    <row r="725" spans="1:2" x14ac:dyDescent="0.2">
      <c r="A725" s="2">
        <v>37214</v>
      </c>
      <c r="B725">
        <v>1.1675734499657763E-2</v>
      </c>
    </row>
    <row r="726" spans="1:2" x14ac:dyDescent="0.2">
      <c r="A726" s="2">
        <v>37215</v>
      </c>
      <c r="B726">
        <v>-8.2500550977220952E-3</v>
      </c>
    </row>
    <row r="727" spans="1:2" x14ac:dyDescent="0.2">
      <c r="A727" s="2">
        <v>37216</v>
      </c>
      <c r="B727">
        <v>-4.4838364469782007E-3</v>
      </c>
    </row>
    <row r="728" spans="1:2" x14ac:dyDescent="0.2">
      <c r="A728" s="2">
        <v>37218</v>
      </c>
      <c r="B728">
        <v>1.1703719619613483E-2</v>
      </c>
    </row>
    <row r="729" spans="1:2" x14ac:dyDescent="0.2">
      <c r="A729" s="2">
        <v>37221</v>
      </c>
      <c r="B729">
        <v>7.431704344921403E-3</v>
      </c>
    </row>
    <row r="730" spans="1:2" x14ac:dyDescent="0.2">
      <c r="A730" s="2">
        <v>37222</v>
      </c>
      <c r="B730">
        <v>-5.0657448059889107E-3</v>
      </c>
    </row>
    <row r="731" spans="1:2" x14ac:dyDescent="0.2">
      <c r="A731" s="2">
        <v>37223</v>
      </c>
      <c r="B731">
        <v>-1.7338477829175143E-2</v>
      </c>
    </row>
    <row r="732" spans="1:2" x14ac:dyDescent="0.2">
      <c r="A732" s="2">
        <v>37224</v>
      </c>
      <c r="B732">
        <v>1.1230078501967725E-2</v>
      </c>
    </row>
    <row r="733" spans="1:2" x14ac:dyDescent="0.2">
      <c r="A733" s="2">
        <v>37225</v>
      </c>
      <c r="B733">
        <v>-9.3327247787529898E-4</v>
      </c>
    </row>
    <row r="734" spans="1:2" x14ac:dyDescent="0.2">
      <c r="A734" s="2">
        <v>37228</v>
      </c>
      <c r="B734">
        <v>-8.4323012937376016E-3</v>
      </c>
    </row>
    <row r="735" spans="1:2" x14ac:dyDescent="0.2">
      <c r="A735" s="2">
        <v>37229</v>
      </c>
      <c r="B735">
        <v>1.4755913542362963E-2</v>
      </c>
    </row>
    <row r="736" spans="1:2" x14ac:dyDescent="0.2">
      <c r="A736" s="2">
        <v>37230</v>
      </c>
      <c r="B736">
        <v>2.3122483277997929E-2</v>
      </c>
    </row>
    <row r="737" spans="1:2" x14ac:dyDescent="0.2">
      <c r="A737" s="2">
        <v>37231</v>
      </c>
      <c r="B737">
        <v>-1.082952155530185E-3</v>
      </c>
    </row>
    <row r="738" spans="1:2" x14ac:dyDescent="0.2">
      <c r="A738" s="2">
        <v>37232</v>
      </c>
      <c r="B738">
        <v>-7.3134903361526246E-3</v>
      </c>
    </row>
    <row r="739" spans="1:2" x14ac:dyDescent="0.2">
      <c r="A739" s="2">
        <v>37235</v>
      </c>
      <c r="B739">
        <v>-1.5034562403320075E-2</v>
      </c>
    </row>
    <row r="740" spans="1:2" x14ac:dyDescent="0.2">
      <c r="A740" s="2">
        <v>37236</v>
      </c>
      <c r="B740">
        <v>-1.7578089378780691E-3</v>
      </c>
    </row>
    <row r="741" spans="1:2" x14ac:dyDescent="0.2">
      <c r="A741" s="2">
        <v>37237</v>
      </c>
      <c r="B741">
        <v>5.5704313624515005E-4</v>
      </c>
    </row>
    <row r="742" spans="1:2" x14ac:dyDescent="0.2">
      <c r="A742" s="2">
        <v>37238</v>
      </c>
      <c r="B742">
        <v>-1.5388023448058787E-2</v>
      </c>
    </row>
    <row r="743" spans="1:2" x14ac:dyDescent="0.2">
      <c r="A743" s="2">
        <v>37239</v>
      </c>
      <c r="B743">
        <v>3.4854338990080169E-3</v>
      </c>
    </row>
    <row r="744" spans="1:2" x14ac:dyDescent="0.2">
      <c r="A744" s="2">
        <v>37242</v>
      </c>
      <c r="B744">
        <v>1.0393878214954133E-2</v>
      </c>
    </row>
    <row r="745" spans="1:2" x14ac:dyDescent="0.2">
      <c r="A745" s="2">
        <v>37243</v>
      </c>
      <c r="B745">
        <v>8.0463963015250679E-3</v>
      </c>
    </row>
    <row r="746" spans="1:2" x14ac:dyDescent="0.2">
      <c r="A746" s="2">
        <v>37244</v>
      </c>
      <c r="B746">
        <v>3.6448720241052971E-3</v>
      </c>
    </row>
    <row r="747" spans="1:2" x14ac:dyDescent="0.2">
      <c r="A747" s="2">
        <v>37245</v>
      </c>
      <c r="B747">
        <v>-9.3558015648504203E-3</v>
      </c>
    </row>
    <row r="748" spans="1:2" x14ac:dyDescent="0.2">
      <c r="A748" s="2">
        <v>37246</v>
      </c>
      <c r="B748">
        <v>6.046772102658444E-3</v>
      </c>
    </row>
    <row r="749" spans="1:2" x14ac:dyDescent="0.2">
      <c r="A749" s="2">
        <v>37249</v>
      </c>
      <c r="B749">
        <v>2.2793831357239999E-4</v>
      </c>
    </row>
    <row r="750" spans="1:2" x14ac:dyDescent="0.2">
      <c r="A750" s="2">
        <v>37251</v>
      </c>
      <c r="B750">
        <v>5.227936672118059E-3</v>
      </c>
    </row>
    <row r="751" spans="1:2" x14ac:dyDescent="0.2">
      <c r="A751" s="2">
        <v>37252</v>
      </c>
      <c r="B751">
        <v>6.9241777986617957E-3</v>
      </c>
    </row>
    <row r="752" spans="1:2" x14ac:dyDescent="0.2">
      <c r="A752" s="2">
        <v>37253</v>
      </c>
      <c r="B752">
        <v>4.3771078538651581E-3</v>
      </c>
    </row>
    <row r="753" spans="1:2" x14ac:dyDescent="0.2">
      <c r="A753" s="2">
        <v>37256</v>
      </c>
      <c r="B753">
        <v>-9.7220444491931905E-3</v>
      </c>
    </row>
    <row r="754" spans="1:2" x14ac:dyDescent="0.2">
      <c r="A754" s="2">
        <v>37258</v>
      </c>
      <c r="B754">
        <v>3.8322816757598E-3</v>
      </c>
    </row>
    <row r="755" spans="1:2" x14ac:dyDescent="0.2">
      <c r="A755" s="2">
        <v>37259</v>
      </c>
      <c r="B755">
        <v>9.8437724895696875E-3</v>
      </c>
    </row>
    <row r="756" spans="1:2" x14ac:dyDescent="0.2">
      <c r="A756" s="2">
        <v>37260</v>
      </c>
      <c r="B756">
        <v>6.9871338010728916E-3</v>
      </c>
    </row>
    <row r="757" spans="1:2" x14ac:dyDescent="0.2">
      <c r="A757" s="2">
        <v>37263</v>
      </c>
      <c r="B757">
        <v>-6.53052418136915E-3</v>
      </c>
    </row>
    <row r="758" spans="1:2" x14ac:dyDescent="0.2">
      <c r="A758" s="2">
        <v>37264</v>
      </c>
      <c r="B758">
        <v>-2.443301119346649E-3</v>
      </c>
    </row>
    <row r="759" spans="1:2" x14ac:dyDescent="0.2">
      <c r="A759" s="2">
        <v>37265</v>
      </c>
      <c r="B759">
        <v>-4.2430454240645343E-3</v>
      </c>
    </row>
    <row r="760" spans="1:2" x14ac:dyDescent="0.2">
      <c r="A760" s="2">
        <v>37266</v>
      </c>
      <c r="B760">
        <v>5.7926589576418996E-4</v>
      </c>
    </row>
    <row r="761" spans="1:2" x14ac:dyDescent="0.2">
      <c r="A761" s="2">
        <v>37267</v>
      </c>
      <c r="B761">
        <v>-8.77567513516447E-3</v>
      </c>
    </row>
    <row r="762" spans="1:2" x14ac:dyDescent="0.2">
      <c r="A762" s="2">
        <v>37270</v>
      </c>
      <c r="B762">
        <v>-8.1234364579814977E-3</v>
      </c>
    </row>
    <row r="763" spans="1:2" x14ac:dyDescent="0.2">
      <c r="A763" s="2">
        <v>37271</v>
      </c>
      <c r="B763">
        <v>5.7320256774712119E-3</v>
      </c>
    </row>
    <row r="764" spans="1:2" x14ac:dyDescent="0.2">
      <c r="A764" s="2">
        <v>37272</v>
      </c>
      <c r="B764">
        <v>-1.6272487251582084E-2</v>
      </c>
    </row>
    <row r="765" spans="1:2" x14ac:dyDescent="0.2">
      <c r="A765" s="2">
        <v>37273</v>
      </c>
      <c r="B765">
        <v>1.0139868236067861E-2</v>
      </c>
    </row>
    <row r="766" spans="1:2" x14ac:dyDescent="0.2">
      <c r="A766" s="2">
        <v>37274</v>
      </c>
      <c r="B766">
        <v>-1.0132678966080751E-2</v>
      </c>
    </row>
    <row r="767" spans="1:2" x14ac:dyDescent="0.2">
      <c r="A767" s="2">
        <v>37278</v>
      </c>
      <c r="B767">
        <v>-7.7964725610266527E-3</v>
      </c>
    </row>
    <row r="768" spans="1:2" x14ac:dyDescent="0.2">
      <c r="A768" s="2">
        <v>37279</v>
      </c>
      <c r="B768">
        <v>8.8620775148927008E-3</v>
      </c>
    </row>
    <row r="769" spans="1:2" x14ac:dyDescent="0.2">
      <c r="A769" s="2">
        <v>37280</v>
      </c>
      <c r="B769">
        <v>4.0266350072756018E-3</v>
      </c>
    </row>
    <row r="770" spans="1:2" x14ac:dyDescent="0.2">
      <c r="A770" s="2">
        <v>37281</v>
      </c>
      <c r="B770">
        <v>9.40315020587973E-4</v>
      </c>
    </row>
    <row r="771" spans="1:2" x14ac:dyDescent="0.2">
      <c r="A771" s="2">
        <v>37284</v>
      </c>
      <c r="B771">
        <v>1.00877478698555E-4</v>
      </c>
    </row>
    <row r="772" spans="1:2" x14ac:dyDescent="0.2">
      <c r="A772" s="2">
        <v>37285</v>
      </c>
      <c r="B772">
        <v>-2.5330975716507425E-2</v>
      </c>
    </row>
    <row r="773" spans="1:2" x14ac:dyDescent="0.2">
      <c r="A773" s="2">
        <v>37286</v>
      </c>
      <c r="B773">
        <v>1.0237083253321873E-2</v>
      </c>
    </row>
    <row r="774" spans="1:2" x14ac:dyDescent="0.2">
      <c r="A774" s="2">
        <v>37287</v>
      </c>
      <c r="B774">
        <v>1.319592551857064E-2</v>
      </c>
    </row>
    <row r="775" spans="1:2" x14ac:dyDescent="0.2">
      <c r="A775" s="2">
        <v>37288</v>
      </c>
      <c r="B775">
        <v>-6.4163578605625441E-3</v>
      </c>
    </row>
    <row r="776" spans="1:2" x14ac:dyDescent="0.2">
      <c r="A776" s="2">
        <v>37291</v>
      </c>
      <c r="B776">
        <v>-2.3836552142267806E-2</v>
      </c>
    </row>
    <row r="777" spans="1:2" x14ac:dyDescent="0.2">
      <c r="A777" s="2">
        <v>37292</v>
      </c>
      <c r="B777">
        <v>-4.8511266640815917E-3</v>
      </c>
    </row>
    <row r="778" spans="1:2" x14ac:dyDescent="0.2">
      <c r="A778" s="2">
        <v>37293</v>
      </c>
      <c r="B778">
        <v>-7.1931393525183846E-3</v>
      </c>
    </row>
    <row r="779" spans="1:2" x14ac:dyDescent="0.2">
      <c r="A779" s="2">
        <v>37294</v>
      </c>
      <c r="B779">
        <v>-3.5496741250964519E-3</v>
      </c>
    </row>
    <row r="780" spans="1:2" x14ac:dyDescent="0.2">
      <c r="A780" s="2">
        <v>37295</v>
      </c>
      <c r="B780">
        <v>1.5799153063428144E-2</v>
      </c>
    </row>
    <row r="781" spans="1:2" x14ac:dyDescent="0.2">
      <c r="A781" s="2">
        <v>37298</v>
      </c>
      <c r="B781">
        <v>1.3405158500081156E-2</v>
      </c>
    </row>
    <row r="782" spans="1:2" x14ac:dyDescent="0.2">
      <c r="A782" s="2">
        <v>37299</v>
      </c>
      <c r="B782">
        <v>-3.4123757045806309E-3</v>
      </c>
    </row>
    <row r="783" spans="1:2" x14ac:dyDescent="0.2">
      <c r="A783" s="2">
        <v>37300</v>
      </c>
      <c r="B783">
        <v>9.5462558747824982E-3</v>
      </c>
    </row>
    <row r="784" spans="1:2" x14ac:dyDescent="0.2">
      <c r="A784" s="2">
        <v>37301</v>
      </c>
      <c r="B784">
        <v>-2.4639460186979111E-3</v>
      </c>
    </row>
    <row r="785" spans="1:2" x14ac:dyDescent="0.2">
      <c r="A785" s="2">
        <v>37302</v>
      </c>
      <c r="B785">
        <v>-1.0279026248973661E-2</v>
      </c>
    </row>
    <row r="786" spans="1:2" x14ac:dyDescent="0.2">
      <c r="A786" s="2">
        <v>37306</v>
      </c>
      <c r="B786">
        <v>-1.8868459178413795E-2</v>
      </c>
    </row>
    <row r="787" spans="1:2" x14ac:dyDescent="0.2">
      <c r="A787" s="2">
        <v>37307</v>
      </c>
      <c r="B787">
        <v>1.2887102363769944E-2</v>
      </c>
    </row>
    <row r="788" spans="1:2" x14ac:dyDescent="0.2">
      <c r="A788" s="2">
        <v>37308</v>
      </c>
      <c r="B788">
        <v>-1.4504822636374592E-2</v>
      </c>
    </row>
    <row r="789" spans="1:2" x14ac:dyDescent="0.2">
      <c r="A789" s="2">
        <v>37309</v>
      </c>
      <c r="B789">
        <v>7.242262444364593E-3</v>
      </c>
    </row>
    <row r="790" spans="1:2" x14ac:dyDescent="0.2">
      <c r="A790" s="2">
        <v>37312</v>
      </c>
      <c r="B790">
        <v>1.6490078527525324E-2</v>
      </c>
    </row>
    <row r="791" spans="1:2" x14ac:dyDescent="0.2">
      <c r="A791" s="2">
        <v>37313</v>
      </c>
      <c r="B791">
        <v>1.059464998357936E-3</v>
      </c>
    </row>
    <row r="792" spans="1:2" x14ac:dyDescent="0.2">
      <c r="A792" s="2">
        <v>37314</v>
      </c>
      <c r="B792">
        <v>1.080866112634871E-3</v>
      </c>
    </row>
    <row r="793" spans="1:2" x14ac:dyDescent="0.2">
      <c r="A793" s="2">
        <v>37315</v>
      </c>
      <c r="B793">
        <v>-2.9096130180169331E-3</v>
      </c>
    </row>
    <row r="794" spans="1:2" x14ac:dyDescent="0.2">
      <c r="A794" s="2">
        <v>37316</v>
      </c>
      <c r="B794">
        <v>2.1868611624404483E-2</v>
      </c>
    </row>
    <row r="795" spans="1:2" x14ac:dyDescent="0.2">
      <c r="A795" s="2">
        <v>37319</v>
      </c>
      <c r="B795">
        <v>2.041555016961346E-2</v>
      </c>
    </row>
    <row r="796" spans="1:2" x14ac:dyDescent="0.2">
      <c r="A796" s="2">
        <v>37320</v>
      </c>
      <c r="B796">
        <v>-4.8097628872220211E-3</v>
      </c>
    </row>
    <row r="797" spans="1:2" x14ac:dyDescent="0.2">
      <c r="A797" s="2">
        <v>37321</v>
      </c>
      <c r="B797">
        <v>1.3935181954758862E-2</v>
      </c>
    </row>
    <row r="798" spans="1:2" x14ac:dyDescent="0.2">
      <c r="A798" s="2">
        <v>37322</v>
      </c>
      <c r="B798">
        <v>-3.7763132401470991E-3</v>
      </c>
    </row>
    <row r="799" spans="1:2" x14ac:dyDescent="0.2">
      <c r="A799" s="2">
        <v>37323</v>
      </c>
      <c r="B799">
        <v>6.9392920946510991E-3</v>
      </c>
    </row>
    <row r="800" spans="1:2" x14ac:dyDescent="0.2">
      <c r="A800" s="2">
        <v>37326</v>
      </c>
      <c r="B800">
        <v>2.784333048885482E-3</v>
      </c>
    </row>
    <row r="801" spans="1:2" x14ac:dyDescent="0.2">
      <c r="A801" s="2">
        <v>37327</v>
      </c>
      <c r="B801">
        <v>-2.8643708787923629E-3</v>
      </c>
    </row>
    <row r="802" spans="1:2" x14ac:dyDescent="0.2">
      <c r="A802" s="2">
        <v>37328</v>
      </c>
      <c r="B802">
        <v>-9.0911348368918621E-3</v>
      </c>
    </row>
    <row r="803" spans="1:2" x14ac:dyDescent="0.2">
      <c r="A803" s="2">
        <v>37329</v>
      </c>
      <c r="B803">
        <v>-2.2878970122123002E-5</v>
      </c>
    </row>
    <row r="804" spans="1:2" x14ac:dyDescent="0.2">
      <c r="A804" s="2">
        <v>37330</v>
      </c>
      <c r="B804">
        <v>1.0225224749068134E-2</v>
      </c>
    </row>
    <row r="805" spans="1:2" x14ac:dyDescent="0.2">
      <c r="A805" s="2">
        <v>37333</v>
      </c>
      <c r="B805">
        <v>1.2726621572629979E-3</v>
      </c>
    </row>
    <row r="806" spans="1:2" x14ac:dyDescent="0.2">
      <c r="A806" s="2">
        <v>37334</v>
      </c>
      <c r="B806">
        <v>3.3719620215661638E-3</v>
      </c>
    </row>
    <row r="807" spans="1:2" x14ac:dyDescent="0.2">
      <c r="A807" s="2">
        <v>37335</v>
      </c>
      <c r="B807">
        <v>-1.4410554232246549E-2</v>
      </c>
    </row>
    <row r="808" spans="1:2" x14ac:dyDescent="0.2">
      <c r="A808" s="2">
        <v>37336</v>
      </c>
      <c r="B808">
        <v>3.1436899175236511E-3</v>
      </c>
    </row>
    <row r="809" spans="1:2" x14ac:dyDescent="0.2">
      <c r="A809" s="2">
        <v>37337</v>
      </c>
      <c r="B809">
        <v>-4.2476569140005574E-3</v>
      </c>
    </row>
    <row r="810" spans="1:2" x14ac:dyDescent="0.2">
      <c r="A810" s="2">
        <v>37340</v>
      </c>
      <c r="B810">
        <v>-1.4346248192218216E-2</v>
      </c>
    </row>
    <row r="811" spans="1:2" x14ac:dyDescent="0.2">
      <c r="A811" s="2">
        <v>37341</v>
      </c>
      <c r="B811">
        <v>5.7841622066354299E-3</v>
      </c>
    </row>
    <row r="812" spans="1:2" x14ac:dyDescent="0.2">
      <c r="A812" s="2">
        <v>37342</v>
      </c>
      <c r="B812">
        <v>5.5055145579092184E-3</v>
      </c>
    </row>
    <row r="813" spans="1:2" x14ac:dyDescent="0.2">
      <c r="A813" s="2">
        <v>37343</v>
      </c>
      <c r="B813">
        <v>3.0068732812948392E-3</v>
      </c>
    </row>
    <row r="814" spans="1:2" x14ac:dyDescent="0.2">
      <c r="A814" s="2">
        <v>37347</v>
      </c>
      <c r="B814">
        <v>-1.0366933893060639E-3</v>
      </c>
    </row>
    <row r="815" spans="1:2" x14ac:dyDescent="0.2">
      <c r="A815" s="2">
        <v>37348</v>
      </c>
      <c r="B815">
        <v>-8.6561836221239405E-3</v>
      </c>
    </row>
    <row r="816" spans="1:2" x14ac:dyDescent="0.2">
      <c r="A816" s="2">
        <v>37349</v>
      </c>
      <c r="B816">
        <v>-9.5009722722851249E-3</v>
      </c>
    </row>
    <row r="817" spans="1:2" x14ac:dyDescent="0.2">
      <c r="A817" s="2">
        <v>37350</v>
      </c>
      <c r="B817">
        <v>9.2213109746837395E-4</v>
      </c>
    </row>
    <row r="818" spans="1:2" x14ac:dyDescent="0.2">
      <c r="A818" s="2">
        <v>37351</v>
      </c>
      <c r="B818">
        <v>-2.5360518953999032E-3</v>
      </c>
    </row>
    <row r="819" spans="1:2" x14ac:dyDescent="0.2">
      <c r="A819" s="2">
        <v>37354</v>
      </c>
      <c r="B819">
        <v>2.962584156251447E-3</v>
      </c>
    </row>
    <row r="820" spans="1:2" x14ac:dyDescent="0.2">
      <c r="A820" s="2">
        <v>37355</v>
      </c>
      <c r="B820">
        <v>-5.542744817008346E-3</v>
      </c>
    </row>
    <row r="821" spans="1:2" x14ac:dyDescent="0.2">
      <c r="A821" s="2">
        <v>37356</v>
      </c>
      <c r="B821">
        <v>1.1473441116320305E-2</v>
      </c>
    </row>
    <row r="822" spans="1:2" x14ac:dyDescent="0.2">
      <c r="A822" s="2">
        <v>37357</v>
      </c>
      <c r="B822">
        <v>-2.1317194105798985E-2</v>
      </c>
    </row>
    <row r="823" spans="1:2" x14ac:dyDescent="0.2">
      <c r="A823" s="2">
        <v>37358</v>
      </c>
      <c r="B823">
        <v>8.2223349785851552E-3</v>
      </c>
    </row>
    <row r="824" spans="1:2" x14ac:dyDescent="0.2">
      <c r="A824" s="2">
        <v>37361</v>
      </c>
      <c r="B824">
        <v>-5.9917927406148578E-3</v>
      </c>
    </row>
    <row r="825" spans="1:2" x14ac:dyDescent="0.2">
      <c r="A825" s="2">
        <v>37362</v>
      </c>
      <c r="B825">
        <v>2.1963503955568116E-2</v>
      </c>
    </row>
    <row r="826" spans="1:2" x14ac:dyDescent="0.2">
      <c r="A826" s="2">
        <v>37363</v>
      </c>
      <c r="B826">
        <v>-1.9668080484131038E-3</v>
      </c>
    </row>
    <row r="827" spans="1:2" x14ac:dyDescent="0.2">
      <c r="A827" s="2">
        <v>37364</v>
      </c>
      <c r="B827">
        <v>-1.5127366653080721E-3</v>
      </c>
    </row>
    <row r="828" spans="1:2" x14ac:dyDescent="0.2">
      <c r="A828" s="2">
        <v>37365</v>
      </c>
      <c r="B828">
        <v>7.2765992044350599E-4</v>
      </c>
    </row>
    <row r="829" spans="1:2" x14ac:dyDescent="0.2">
      <c r="A829" s="2">
        <v>37368</v>
      </c>
      <c r="B829">
        <v>-1.4739955947447612E-2</v>
      </c>
    </row>
    <row r="830" spans="1:2" x14ac:dyDescent="0.2">
      <c r="A830" s="2">
        <v>37369</v>
      </c>
      <c r="B830">
        <v>-5.2656989727558872E-3</v>
      </c>
    </row>
    <row r="831" spans="1:2" x14ac:dyDescent="0.2">
      <c r="A831" s="2">
        <v>37370</v>
      </c>
      <c r="B831">
        <v>-6.1124618759570678E-3</v>
      </c>
    </row>
    <row r="832" spans="1:2" x14ac:dyDescent="0.2">
      <c r="A832" s="2">
        <v>37371</v>
      </c>
      <c r="B832">
        <v>-1.791193636841541E-3</v>
      </c>
    </row>
    <row r="833" spans="1:2" x14ac:dyDescent="0.2">
      <c r="A833" s="2">
        <v>37372</v>
      </c>
      <c r="B833">
        <v>-1.3426327232146746E-2</v>
      </c>
    </row>
    <row r="834" spans="1:2" x14ac:dyDescent="0.2">
      <c r="A834" s="2">
        <v>37375</v>
      </c>
      <c r="B834">
        <v>-8.7904203830548606E-3</v>
      </c>
    </row>
    <row r="835" spans="1:2" x14ac:dyDescent="0.2">
      <c r="A835" s="2">
        <v>37376</v>
      </c>
      <c r="B835">
        <v>1.2116017157394002E-2</v>
      </c>
    </row>
    <row r="836" spans="1:2" x14ac:dyDescent="0.2">
      <c r="A836" s="2">
        <v>37377</v>
      </c>
      <c r="B836">
        <v>7.5005181257424827E-3</v>
      </c>
    </row>
    <row r="837" spans="1:2" x14ac:dyDescent="0.2">
      <c r="A837" s="2">
        <v>37378</v>
      </c>
      <c r="B837">
        <v>-1.7049647403865351E-3</v>
      </c>
    </row>
    <row r="838" spans="1:2" x14ac:dyDescent="0.2">
      <c r="A838" s="2">
        <v>37379</v>
      </c>
      <c r="B838">
        <v>-8.9226913509910383E-3</v>
      </c>
    </row>
    <row r="839" spans="1:2" x14ac:dyDescent="0.2">
      <c r="A839" s="2">
        <v>37382</v>
      </c>
      <c r="B839">
        <v>-1.8278852168428988E-2</v>
      </c>
    </row>
    <row r="840" spans="1:2" x14ac:dyDescent="0.2">
      <c r="A840" s="2">
        <v>37383</v>
      </c>
      <c r="B840">
        <v>-3.7171836649644808E-3</v>
      </c>
    </row>
    <row r="841" spans="1:2" x14ac:dyDescent="0.2">
      <c r="A841" s="2">
        <v>37384</v>
      </c>
      <c r="B841">
        <v>3.4474742160616141E-2</v>
      </c>
    </row>
    <row r="842" spans="1:2" x14ac:dyDescent="0.2">
      <c r="A842" s="2">
        <v>37385</v>
      </c>
      <c r="B842">
        <v>-1.3939741402301429E-2</v>
      </c>
    </row>
    <row r="843" spans="1:2" x14ac:dyDescent="0.2">
      <c r="A843" s="2">
        <v>37386</v>
      </c>
      <c r="B843">
        <v>-1.5373354335661891E-2</v>
      </c>
    </row>
    <row r="844" spans="1:2" x14ac:dyDescent="0.2">
      <c r="A844" s="2">
        <v>37389</v>
      </c>
      <c r="B844">
        <v>1.7053061327333335E-2</v>
      </c>
    </row>
    <row r="845" spans="1:2" x14ac:dyDescent="0.2">
      <c r="A845" s="2">
        <v>37390</v>
      </c>
      <c r="B845">
        <v>2.0937097141601045E-2</v>
      </c>
    </row>
    <row r="846" spans="1:2" x14ac:dyDescent="0.2">
      <c r="A846" s="2">
        <v>37391</v>
      </c>
      <c r="B846">
        <v>-3.3494769509548748E-3</v>
      </c>
    </row>
    <row r="847" spans="1:2" x14ac:dyDescent="0.2">
      <c r="A847" s="2">
        <v>37392</v>
      </c>
      <c r="B847">
        <v>3.5025802283355219E-3</v>
      </c>
    </row>
    <row r="848" spans="1:2" x14ac:dyDescent="0.2">
      <c r="A848" s="2">
        <v>37393</v>
      </c>
      <c r="B848">
        <v>6.9452548505487856E-3</v>
      </c>
    </row>
    <row r="849" spans="1:2" x14ac:dyDescent="0.2">
      <c r="A849" s="2">
        <v>37396</v>
      </c>
      <c r="B849">
        <v>-1.1923894640212951E-2</v>
      </c>
    </row>
    <row r="850" spans="1:2" x14ac:dyDescent="0.2">
      <c r="A850" s="2">
        <v>37397</v>
      </c>
      <c r="B850">
        <v>-1.1139933715776387E-2</v>
      </c>
    </row>
    <row r="851" spans="1:2" x14ac:dyDescent="0.2">
      <c r="A851" s="2">
        <v>37398</v>
      </c>
      <c r="B851">
        <v>3.6873840473089598E-3</v>
      </c>
    </row>
    <row r="852" spans="1:2" x14ac:dyDescent="0.2">
      <c r="A852" s="2">
        <v>37399</v>
      </c>
      <c r="B852">
        <v>1.0483820507857721E-2</v>
      </c>
    </row>
    <row r="853" spans="1:2" x14ac:dyDescent="0.2">
      <c r="A853" s="2">
        <v>37400</v>
      </c>
      <c r="B853">
        <v>-1.1306871166301182E-2</v>
      </c>
    </row>
    <row r="854" spans="1:2" x14ac:dyDescent="0.2">
      <c r="A854" s="2">
        <v>37404</v>
      </c>
      <c r="B854">
        <v>-6.8112360986006216E-3</v>
      </c>
    </row>
    <row r="855" spans="1:2" x14ac:dyDescent="0.2">
      <c r="A855" s="2">
        <v>37405</v>
      </c>
      <c r="B855">
        <v>-6.594337341043836E-3</v>
      </c>
    </row>
    <row r="856" spans="1:2" x14ac:dyDescent="0.2">
      <c r="A856" s="2">
        <v>37406</v>
      </c>
      <c r="B856">
        <v>-2.3168807974713991E-3</v>
      </c>
    </row>
    <row r="857" spans="1:2" x14ac:dyDescent="0.2">
      <c r="A857" s="2">
        <v>37407</v>
      </c>
      <c r="B857">
        <v>2.1234098317805838E-3</v>
      </c>
    </row>
    <row r="858" spans="1:2" x14ac:dyDescent="0.2">
      <c r="A858" s="2">
        <v>37410</v>
      </c>
      <c r="B858">
        <v>-2.3890757065777184E-2</v>
      </c>
    </row>
    <row r="859" spans="1:2" x14ac:dyDescent="0.2">
      <c r="A859" s="2">
        <v>37411</v>
      </c>
      <c r="B859">
        <v>-1.440891586476569E-3</v>
      </c>
    </row>
    <row r="860" spans="1:2" x14ac:dyDescent="0.2">
      <c r="A860" s="2">
        <v>37412</v>
      </c>
      <c r="B860">
        <v>7.6689993619499398E-3</v>
      </c>
    </row>
    <row r="861" spans="1:2" x14ac:dyDescent="0.2">
      <c r="A861" s="2">
        <v>37413</v>
      </c>
      <c r="B861">
        <v>-1.8326714698756276E-2</v>
      </c>
    </row>
    <row r="862" spans="1:2" x14ac:dyDescent="0.2">
      <c r="A862" s="2">
        <v>37414</v>
      </c>
      <c r="B862">
        <v>-2.39398845093849E-4</v>
      </c>
    </row>
    <row r="863" spans="1:2" x14ac:dyDescent="0.2">
      <c r="A863" s="2">
        <v>37417</v>
      </c>
      <c r="B863">
        <v>1.732297325655608E-3</v>
      </c>
    </row>
    <row r="864" spans="1:2" x14ac:dyDescent="0.2">
      <c r="A864" s="2">
        <v>37418</v>
      </c>
      <c r="B864">
        <v>-1.5943951407968383E-2</v>
      </c>
    </row>
    <row r="865" spans="1:2" x14ac:dyDescent="0.2">
      <c r="A865" s="2">
        <v>37419</v>
      </c>
      <c r="B865">
        <v>4.6342448278128374E-3</v>
      </c>
    </row>
    <row r="866" spans="1:2" x14ac:dyDescent="0.2">
      <c r="A866" s="2">
        <v>37420</v>
      </c>
      <c r="B866">
        <v>-1.0332501690480897E-2</v>
      </c>
    </row>
    <row r="867" spans="1:2" x14ac:dyDescent="0.2">
      <c r="A867" s="2">
        <v>37421</v>
      </c>
      <c r="B867">
        <v>-9.1706104257133203E-4</v>
      </c>
    </row>
    <row r="868" spans="1:2" x14ac:dyDescent="0.2">
      <c r="A868" s="2">
        <v>37424</v>
      </c>
      <c r="B868">
        <v>2.6832050810125272E-2</v>
      </c>
    </row>
    <row r="869" spans="1:2" x14ac:dyDescent="0.2">
      <c r="A869" s="2">
        <v>37425</v>
      </c>
      <c r="B869">
        <v>3.4173417469276899E-4</v>
      </c>
    </row>
    <row r="870" spans="1:2" x14ac:dyDescent="0.2">
      <c r="A870" s="2">
        <v>37426</v>
      </c>
      <c r="B870">
        <v>-1.5504941371732526E-2</v>
      </c>
    </row>
    <row r="871" spans="1:2" x14ac:dyDescent="0.2">
      <c r="A871" s="2">
        <v>37427</v>
      </c>
      <c r="B871">
        <v>-1.2608844876605619E-2</v>
      </c>
    </row>
    <row r="872" spans="1:2" x14ac:dyDescent="0.2">
      <c r="A872" s="2">
        <v>37428</v>
      </c>
      <c r="B872">
        <v>-1.4387472435295409E-2</v>
      </c>
    </row>
    <row r="873" spans="1:2" x14ac:dyDescent="0.2">
      <c r="A873" s="2">
        <v>37431</v>
      </c>
      <c r="B873">
        <v>1.279837254563636E-3</v>
      </c>
    </row>
    <row r="874" spans="1:2" x14ac:dyDescent="0.2">
      <c r="A874" s="2">
        <v>37432</v>
      </c>
      <c r="B874">
        <v>-1.5443336141460444E-2</v>
      </c>
    </row>
    <row r="875" spans="1:2" x14ac:dyDescent="0.2">
      <c r="A875" s="2">
        <v>37433</v>
      </c>
      <c r="B875">
        <v>-3.2678760862290329E-3</v>
      </c>
    </row>
    <row r="876" spans="1:2" x14ac:dyDescent="0.2">
      <c r="A876" s="2">
        <v>37434</v>
      </c>
      <c r="B876">
        <v>1.6333651323726765E-2</v>
      </c>
    </row>
    <row r="877" spans="1:2" x14ac:dyDescent="0.2">
      <c r="A877" s="2">
        <v>37435</v>
      </c>
      <c r="B877">
        <v>2.098383482521169E-3</v>
      </c>
    </row>
    <row r="878" spans="1:2" x14ac:dyDescent="0.2">
      <c r="A878" s="2">
        <v>37438</v>
      </c>
      <c r="B878">
        <v>-2.197315535767726E-2</v>
      </c>
    </row>
    <row r="879" spans="1:2" x14ac:dyDescent="0.2">
      <c r="A879" s="2">
        <v>37439</v>
      </c>
      <c r="B879">
        <v>-2.2422641123764787E-2</v>
      </c>
    </row>
    <row r="880" spans="1:2" x14ac:dyDescent="0.2">
      <c r="A880" s="2">
        <v>37440</v>
      </c>
      <c r="B880">
        <v>3.6144322057702211E-3</v>
      </c>
    </row>
    <row r="881" spans="1:2" x14ac:dyDescent="0.2">
      <c r="A881" s="2">
        <v>37442</v>
      </c>
      <c r="B881">
        <v>3.4436663629487232E-2</v>
      </c>
    </row>
    <row r="882" spans="1:2" x14ac:dyDescent="0.2">
      <c r="A882" s="2">
        <v>37445</v>
      </c>
      <c r="B882">
        <v>-1.1226228450387381E-2</v>
      </c>
    </row>
    <row r="883" spans="1:2" x14ac:dyDescent="0.2">
      <c r="A883" s="2">
        <v>37446</v>
      </c>
      <c r="B883">
        <v>-2.1878406688181161E-2</v>
      </c>
    </row>
    <row r="884" spans="1:2" x14ac:dyDescent="0.2">
      <c r="A884" s="2">
        <v>37447</v>
      </c>
      <c r="B884">
        <v>-2.9813709466119533E-2</v>
      </c>
    </row>
    <row r="885" spans="1:2" x14ac:dyDescent="0.2">
      <c r="A885" s="2">
        <v>37448</v>
      </c>
      <c r="B885">
        <v>5.0111740342693263E-3</v>
      </c>
    </row>
    <row r="886" spans="1:2" x14ac:dyDescent="0.2">
      <c r="A886" s="2">
        <v>37449</v>
      </c>
      <c r="B886">
        <v>-5.8229477284881762E-3</v>
      </c>
    </row>
    <row r="887" spans="1:2" x14ac:dyDescent="0.2">
      <c r="A887" s="2">
        <v>37452</v>
      </c>
      <c r="B887">
        <v>-4.8846589813269512E-3</v>
      </c>
    </row>
    <row r="888" spans="1:2" x14ac:dyDescent="0.2">
      <c r="A888" s="2">
        <v>37453</v>
      </c>
      <c r="B888">
        <v>-1.4204621470533642E-2</v>
      </c>
    </row>
    <row r="889" spans="1:2" x14ac:dyDescent="0.2">
      <c r="A889" s="2">
        <v>37454</v>
      </c>
      <c r="B889">
        <v>5.9896015080537377E-3</v>
      </c>
    </row>
    <row r="890" spans="1:2" x14ac:dyDescent="0.2">
      <c r="A890" s="2">
        <v>37455</v>
      </c>
      <c r="B890">
        <v>-2.5070007652280464E-2</v>
      </c>
    </row>
    <row r="891" spans="1:2" x14ac:dyDescent="0.2">
      <c r="A891" s="2">
        <v>37456</v>
      </c>
      <c r="B891">
        <v>-3.2916884696566832E-2</v>
      </c>
    </row>
    <row r="892" spans="1:2" x14ac:dyDescent="0.2">
      <c r="A892" s="2">
        <v>37459</v>
      </c>
      <c r="B892">
        <v>-3.2104186777143016E-2</v>
      </c>
    </row>
    <row r="893" spans="1:2" x14ac:dyDescent="0.2">
      <c r="A893" s="2">
        <v>37460</v>
      </c>
      <c r="B893">
        <v>-2.9556730963164399E-2</v>
      </c>
    </row>
    <row r="894" spans="1:2" x14ac:dyDescent="0.2">
      <c r="A894" s="2">
        <v>37461</v>
      </c>
      <c r="B894">
        <v>5.2303021511602411E-2</v>
      </c>
    </row>
    <row r="895" spans="1:2" x14ac:dyDescent="0.2">
      <c r="A895" s="2">
        <v>37462</v>
      </c>
      <c r="B895">
        <v>-5.7043198691528671E-3</v>
      </c>
    </row>
    <row r="896" spans="1:2" x14ac:dyDescent="0.2">
      <c r="A896" s="2">
        <v>37463</v>
      </c>
      <c r="B896">
        <v>1.4897786706598823E-2</v>
      </c>
    </row>
    <row r="897" spans="1:2" x14ac:dyDescent="0.2">
      <c r="A897" s="2">
        <v>37466</v>
      </c>
      <c r="B897">
        <v>5.315507315202548E-2</v>
      </c>
    </row>
    <row r="898" spans="1:2" x14ac:dyDescent="0.2">
      <c r="A898" s="2">
        <v>37467</v>
      </c>
      <c r="B898">
        <v>4.7516228736069373E-3</v>
      </c>
    </row>
    <row r="899" spans="1:2" x14ac:dyDescent="0.2">
      <c r="A899" s="2">
        <v>37468</v>
      </c>
      <c r="B899">
        <v>5.6114877934445983E-3</v>
      </c>
    </row>
    <row r="900" spans="1:2" x14ac:dyDescent="0.2">
      <c r="A900" s="2">
        <v>37469</v>
      </c>
      <c r="B900">
        <v>-2.5849964598308468E-2</v>
      </c>
    </row>
    <row r="901" spans="1:2" x14ac:dyDescent="0.2">
      <c r="A901" s="2">
        <v>37470</v>
      </c>
      <c r="B901">
        <v>-2.2523274995582532E-2</v>
      </c>
    </row>
    <row r="902" spans="1:2" x14ac:dyDescent="0.2">
      <c r="A902" s="2">
        <v>37473</v>
      </c>
      <c r="B902">
        <v>-3.2871807508619788E-2</v>
      </c>
    </row>
    <row r="903" spans="1:2" x14ac:dyDescent="0.2">
      <c r="A903" s="2">
        <v>37474</v>
      </c>
      <c r="B903">
        <v>3.0121748502118538E-2</v>
      </c>
    </row>
    <row r="904" spans="1:2" x14ac:dyDescent="0.2">
      <c r="A904" s="2">
        <v>37475</v>
      </c>
      <c r="B904">
        <v>1.6766435766850888E-2</v>
      </c>
    </row>
    <row r="905" spans="1:2" x14ac:dyDescent="0.2">
      <c r="A905" s="2">
        <v>37476</v>
      </c>
      <c r="B905">
        <v>2.9326430686223429E-2</v>
      </c>
    </row>
    <row r="906" spans="1:2" x14ac:dyDescent="0.2">
      <c r="A906" s="2">
        <v>37477</v>
      </c>
      <c r="B906">
        <v>3.4126160793512971E-3</v>
      </c>
    </row>
    <row r="907" spans="1:2" x14ac:dyDescent="0.2">
      <c r="A907" s="2">
        <v>37480</v>
      </c>
      <c r="B907">
        <v>-3.8531982505719078E-3</v>
      </c>
    </row>
    <row r="908" spans="1:2" x14ac:dyDescent="0.2">
      <c r="A908" s="2">
        <v>37481</v>
      </c>
      <c r="B908">
        <v>-2.0221675427620579E-2</v>
      </c>
    </row>
    <row r="909" spans="1:2" x14ac:dyDescent="0.2">
      <c r="A909" s="2">
        <v>37482</v>
      </c>
      <c r="B909">
        <v>3.5449043548320555E-2</v>
      </c>
    </row>
    <row r="910" spans="1:2" x14ac:dyDescent="0.2">
      <c r="A910" s="2">
        <v>37483</v>
      </c>
      <c r="B910">
        <v>1.1750538582872994E-2</v>
      </c>
    </row>
    <row r="911" spans="1:2" x14ac:dyDescent="0.2">
      <c r="A911" s="2">
        <v>37484</v>
      </c>
      <c r="B911">
        <v>8.1507538155736997E-4</v>
      </c>
    </row>
    <row r="912" spans="1:2" x14ac:dyDescent="0.2">
      <c r="A912" s="2">
        <v>37487</v>
      </c>
      <c r="B912">
        <v>2.0985258925692821E-2</v>
      </c>
    </row>
    <row r="913" spans="1:2" x14ac:dyDescent="0.2">
      <c r="A913" s="2">
        <v>37488</v>
      </c>
      <c r="B913">
        <v>-1.2101417439312537E-2</v>
      </c>
    </row>
    <row r="914" spans="1:2" x14ac:dyDescent="0.2">
      <c r="A914" s="2">
        <v>37489</v>
      </c>
      <c r="B914">
        <v>1.357376316576013E-2</v>
      </c>
    </row>
    <row r="915" spans="1:2" x14ac:dyDescent="0.2">
      <c r="A915" s="2">
        <v>37490</v>
      </c>
      <c r="B915">
        <v>1.2778973083358068E-2</v>
      </c>
    </row>
    <row r="916" spans="1:2" x14ac:dyDescent="0.2">
      <c r="A916" s="2">
        <v>37491</v>
      </c>
      <c r="B916">
        <v>-2.1578015563757567E-2</v>
      </c>
    </row>
    <row r="917" spans="1:2" x14ac:dyDescent="0.2">
      <c r="A917" s="2">
        <v>37494</v>
      </c>
      <c r="B917">
        <v>8.4404915283455336E-3</v>
      </c>
    </row>
    <row r="918" spans="1:2" x14ac:dyDescent="0.2">
      <c r="A918" s="2">
        <v>37495</v>
      </c>
      <c r="B918">
        <v>-1.4326490583818742E-2</v>
      </c>
    </row>
    <row r="919" spans="1:2" x14ac:dyDescent="0.2">
      <c r="A919" s="2">
        <v>37496</v>
      </c>
      <c r="B919">
        <v>-1.7674308710671605E-2</v>
      </c>
    </row>
    <row r="920" spans="1:2" x14ac:dyDescent="0.2">
      <c r="A920" s="2">
        <v>37497</v>
      </c>
      <c r="B920">
        <v>1.876182623316813E-3</v>
      </c>
    </row>
    <row r="921" spans="1:2" x14ac:dyDescent="0.2">
      <c r="A921" s="2">
        <v>37498</v>
      </c>
      <c r="B921">
        <v>-2.3083978260443352E-3</v>
      </c>
    </row>
    <row r="922" spans="1:2" x14ac:dyDescent="0.2">
      <c r="A922" s="2">
        <v>37502</v>
      </c>
      <c r="B922">
        <v>-3.8177015062763713E-2</v>
      </c>
    </row>
    <row r="923" spans="1:2" x14ac:dyDescent="0.2">
      <c r="A923" s="2">
        <v>37503</v>
      </c>
      <c r="B923">
        <v>1.7245907845703276E-2</v>
      </c>
    </row>
    <row r="924" spans="1:2" x14ac:dyDescent="0.2">
      <c r="A924" s="2">
        <v>37504</v>
      </c>
      <c r="B924">
        <v>-1.5460466012813055E-2</v>
      </c>
    </row>
    <row r="925" spans="1:2" x14ac:dyDescent="0.2">
      <c r="A925" s="2">
        <v>37505</v>
      </c>
      <c r="B925">
        <v>1.7566121982907756E-2</v>
      </c>
    </row>
    <row r="926" spans="1:2" x14ac:dyDescent="0.2">
      <c r="A926" s="2">
        <v>37508</v>
      </c>
      <c r="B926">
        <v>8.6505594716748731E-3</v>
      </c>
    </row>
    <row r="927" spans="1:2" x14ac:dyDescent="0.2">
      <c r="A927" s="2">
        <v>37509</v>
      </c>
      <c r="B927">
        <v>6.4500082305459583E-3</v>
      </c>
    </row>
    <row r="928" spans="1:2" x14ac:dyDescent="0.2">
      <c r="A928" s="2">
        <v>37510</v>
      </c>
      <c r="B928">
        <v>6.6129127814750096E-4</v>
      </c>
    </row>
    <row r="929" spans="1:2" x14ac:dyDescent="0.2">
      <c r="A929" s="2">
        <v>37511</v>
      </c>
      <c r="B929">
        <v>-2.2898233306549137E-2</v>
      </c>
    </row>
    <row r="930" spans="1:2" x14ac:dyDescent="0.2">
      <c r="A930" s="2">
        <v>37512</v>
      </c>
      <c r="B930">
        <v>3.2271792703183538E-3</v>
      </c>
    </row>
    <row r="931" spans="1:2" x14ac:dyDescent="0.2">
      <c r="A931" s="2">
        <v>37515</v>
      </c>
      <c r="B931">
        <v>-1.4274861484672201E-4</v>
      </c>
    </row>
    <row r="932" spans="1:2" x14ac:dyDescent="0.2">
      <c r="A932" s="2">
        <v>37516</v>
      </c>
      <c r="B932">
        <v>-1.8419121898288055E-2</v>
      </c>
    </row>
    <row r="933" spans="1:2" x14ac:dyDescent="0.2">
      <c r="A933" s="2">
        <v>37517</v>
      </c>
      <c r="B933">
        <v>-5.1175478185240281E-3</v>
      </c>
    </row>
    <row r="934" spans="1:2" x14ac:dyDescent="0.2">
      <c r="A934" s="2">
        <v>37518</v>
      </c>
      <c r="B934">
        <v>-2.8725275803519437E-2</v>
      </c>
    </row>
    <row r="935" spans="1:2" x14ac:dyDescent="0.2">
      <c r="A935" s="2">
        <v>37519</v>
      </c>
      <c r="B935">
        <v>2.1657773353351908E-3</v>
      </c>
    </row>
    <row r="936" spans="1:2" x14ac:dyDescent="0.2">
      <c r="A936" s="2">
        <v>37522</v>
      </c>
      <c r="B936">
        <v>-1.4849739520434529E-2</v>
      </c>
    </row>
    <row r="937" spans="1:2" x14ac:dyDescent="0.2">
      <c r="A937" s="2">
        <v>37523</v>
      </c>
      <c r="B937">
        <v>-1.5062648100366101E-2</v>
      </c>
    </row>
    <row r="938" spans="1:2" x14ac:dyDescent="0.2">
      <c r="A938" s="2">
        <v>37524</v>
      </c>
      <c r="B938">
        <v>2.3968909152288914E-2</v>
      </c>
    </row>
    <row r="939" spans="1:2" x14ac:dyDescent="0.2">
      <c r="A939" s="2">
        <v>37525</v>
      </c>
      <c r="B939">
        <v>1.7189083192282344E-2</v>
      </c>
    </row>
    <row r="940" spans="1:2" x14ac:dyDescent="0.2">
      <c r="A940" s="2">
        <v>37526</v>
      </c>
      <c r="B940">
        <v>-2.8405050574855061E-2</v>
      </c>
    </row>
    <row r="941" spans="1:2" x14ac:dyDescent="0.2">
      <c r="A941" s="2">
        <v>37529</v>
      </c>
      <c r="B941">
        <v>-1.2038506816409887E-2</v>
      </c>
    </row>
    <row r="942" spans="1:2" x14ac:dyDescent="0.2">
      <c r="A942" s="2">
        <v>37530</v>
      </c>
      <c r="B942">
        <v>3.3721347339436353E-2</v>
      </c>
    </row>
    <row r="943" spans="1:2" x14ac:dyDescent="0.2">
      <c r="A943" s="2">
        <v>37531</v>
      </c>
      <c r="B943">
        <v>-2.2603465632126812E-2</v>
      </c>
    </row>
    <row r="944" spans="1:2" x14ac:dyDescent="0.2">
      <c r="A944" s="2">
        <v>37532</v>
      </c>
      <c r="B944">
        <v>-1.1203482184039949E-2</v>
      </c>
    </row>
    <row r="945" spans="1:2" x14ac:dyDescent="0.2">
      <c r="A945" s="2">
        <v>37533</v>
      </c>
      <c r="B945">
        <v>-2.221615285376672E-2</v>
      </c>
    </row>
    <row r="946" spans="1:2" x14ac:dyDescent="0.2">
      <c r="A946" s="2">
        <v>37536</v>
      </c>
      <c r="B946">
        <v>-2.0364764574668032E-2</v>
      </c>
    </row>
    <row r="947" spans="1:2" x14ac:dyDescent="0.2">
      <c r="A947" s="2">
        <v>37537</v>
      </c>
      <c r="B947">
        <v>1.4046190891515611E-2</v>
      </c>
    </row>
    <row r="948" spans="1:2" x14ac:dyDescent="0.2">
      <c r="A948" s="2">
        <v>37538</v>
      </c>
      <c r="B948">
        <v>-2.7465820266311031E-2</v>
      </c>
    </row>
    <row r="949" spans="1:2" x14ac:dyDescent="0.2">
      <c r="A949" s="2">
        <v>37539</v>
      </c>
      <c r="B949">
        <v>3.3874203712129604E-2</v>
      </c>
    </row>
    <row r="950" spans="1:2" x14ac:dyDescent="0.2">
      <c r="A950" s="2">
        <v>37540</v>
      </c>
      <c r="B950">
        <v>3.6800075855521343E-2</v>
      </c>
    </row>
    <row r="951" spans="1:2" x14ac:dyDescent="0.2">
      <c r="A951" s="2">
        <v>37543</v>
      </c>
      <c r="B951">
        <v>6.5553482457931956E-3</v>
      </c>
    </row>
    <row r="952" spans="1:2" x14ac:dyDescent="0.2">
      <c r="A952" s="2">
        <v>37544</v>
      </c>
      <c r="B952">
        <v>4.5154091085202873E-2</v>
      </c>
    </row>
    <row r="953" spans="1:2" x14ac:dyDescent="0.2">
      <c r="A953" s="2">
        <v>37545</v>
      </c>
      <c r="B953">
        <v>-2.302943009753845E-2</v>
      </c>
    </row>
    <row r="954" spans="1:2" x14ac:dyDescent="0.2">
      <c r="A954" s="2">
        <v>37546</v>
      </c>
      <c r="B954">
        <v>2.3740752336391446E-2</v>
      </c>
    </row>
    <row r="955" spans="1:2" x14ac:dyDescent="0.2">
      <c r="A955" s="2">
        <v>37547</v>
      </c>
      <c r="B955">
        <v>4.8284011057582437E-3</v>
      </c>
    </row>
    <row r="956" spans="1:2" x14ac:dyDescent="0.2">
      <c r="A956" s="2">
        <v>37550</v>
      </c>
      <c r="B956">
        <v>1.6398198247440383E-2</v>
      </c>
    </row>
    <row r="957" spans="1:2" x14ac:dyDescent="0.2">
      <c r="A957" s="2">
        <v>37551</v>
      </c>
      <c r="B957">
        <v>-1.1261870036638973E-2</v>
      </c>
    </row>
    <row r="958" spans="1:2" x14ac:dyDescent="0.2">
      <c r="A958" s="2">
        <v>37552</v>
      </c>
      <c r="B958">
        <v>7.4353510744301016E-3</v>
      </c>
    </row>
    <row r="959" spans="1:2" x14ac:dyDescent="0.2">
      <c r="A959" s="2">
        <v>37553</v>
      </c>
      <c r="B959">
        <v>-1.322036026439804E-2</v>
      </c>
    </row>
    <row r="960" spans="1:2" x14ac:dyDescent="0.2">
      <c r="A960" s="2">
        <v>37554</v>
      </c>
      <c r="B960">
        <v>1.6322474085075665E-2</v>
      </c>
    </row>
    <row r="961" spans="1:2" x14ac:dyDescent="0.2">
      <c r="A961" s="2">
        <v>37557</v>
      </c>
      <c r="B961">
        <v>-7.5028133404680033E-3</v>
      </c>
    </row>
    <row r="962" spans="1:2" x14ac:dyDescent="0.2">
      <c r="A962" s="2">
        <v>37558</v>
      </c>
      <c r="B962">
        <v>-9.3198235016046047E-3</v>
      </c>
    </row>
    <row r="963" spans="1:2" x14ac:dyDescent="0.2">
      <c r="A963" s="2">
        <v>37559</v>
      </c>
      <c r="B963">
        <v>1.0540118368074163E-2</v>
      </c>
    </row>
    <row r="964" spans="1:2" x14ac:dyDescent="0.2">
      <c r="A964" s="2">
        <v>37560</v>
      </c>
      <c r="B964">
        <v>-3.7319331928718732E-3</v>
      </c>
    </row>
    <row r="965" spans="1:2" x14ac:dyDescent="0.2">
      <c r="A965" s="2">
        <v>37561</v>
      </c>
      <c r="B965">
        <v>1.7043846325689602E-2</v>
      </c>
    </row>
    <row r="966" spans="1:2" x14ac:dyDescent="0.2">
      <c r="A966" s="2">
        <v>37564</v>
      </c>
      <c r="B966">
        <v>8.6366229477924071E-3</v>
      </c>
    </row>
    <row r="967" spans="1:2" x14ac:dyDescent="0.2">
      <c r="A967" s="2">
        <v>37565</v>
      </c>
      <c r="B967">
        <v>6.1585449654023494E-3</v>
      </c>
    </row>
    <row r="968" spans="1:2" x14ac:dyDescent="0.2">
      <c r="A968" s="2">
        <v>37566</v>
      </c>
      <c r="B968">
        <v>9.795392565513851E-3</v>
      </c>
    </row>
    <row r="969" spans="1:2" x14ac:dyDescent="0.2">
      <c r="A969" s="2">
        <v>37567</v>
      </c>
      <c r="B969">
        <v>-2.1771215037661742E-2</v>
      </c>
    </row>
    <row r="970" spans="1:2" x14ac:dyDescent="0.2">
      <c r="A970" s="2">
        <v>37568</v>
      </c>
      <c r="B970">
        <v>-8.8248991918383583E-3</v>
      </c>
    </row>
    <row r="971" spans="1:2" x14ac:dyDescent="0.2">
      <c r="A971" s="2">
        <v>37571</v>
      </c>
      <c r="B971">
        <v>-2.0447675059362697E-2</v>
      </c>
    </row>
    <row r="972" spans="1:2" x14ac:dyDescent="0.2">
      <c r="A972" s="2">
        <v>37572</v>
      </c>
      <c r="B972">
        <v>8.2907406782957993E-3</v>
      </c>
    </row>
    <row r="973" spans="1:2" x14ac:dyDescent="0.2">
      <c r="A973" s="2">
        <v>37573</v>
      </c>
      <c r="B973">
        <v>-2.86148033575725E-4</v>
      </c>
    </row>
    <row r="974" spans="1:2" x14ac:dyDescent="0.2">
      <c r="A974" s="2">
        <v>37574</v>
      </c>
      <c r="B974">
        <v>2.4065213558293511E-2</v>
      </c>
    </row>
    <row r="975" spans="1:2" x14ac:dyDescent="0.2">
      <c r="A975" s="2">
        <v>37575</v>
      </c>
      <c r="B975">
        <v>6.0307443507762633E-3</v>
      </c>
    </row>
    <row r="976" spans="1:2" x14ac:dyDescent="0.2">
      <c r="A976" s="2">
        <v>37578</v>
      </c>
      <c r="B976">
        <v>-9.0382782801822804E-3</v>
      </c>
    </row>
    <row r="977" spans="1:2" x14ac:dyDescent="0.2">
      <c r="A977" s="2">
        <v>37579</v>
      </c>
      <c r="B977">
        <v>-4.5335889361988301E-3</v>
      </c>
    </row>
    <row r="978" spans="1:2" x14ac:dyDescent="0.2">
      <c r="A978" s="2">
        <v>37580</v>
      </c>
      <c r="B978">
        <v>1.8458000064550617E-2</v>
      </c>
    </row>
    <row r="979" spans="1:2" x14ac:dyDescent="0.2">
      <c r="A979" s="2">
        <v>37581</v>
      </c>
      <c r="B979">
        <v>2.1234773433945236E-2</v>
      </c>
    </row>
    <row r="980" spans="1:2" x14ac:dyDescent="0.2">
      <c r="A980" s="2">
        <v>37582</v>
      </c>
      <c r="B980">
        <v>-1.9570219091718231E-3</v>
      </c>
    </row>
    <row r="981" spans="1:2" x14ac:dyDescent="0.2">
      <c r="A981" s="2">
        <v>37585</v>
      </c>
      <c r="B981">
        <v>3.400132780077514E-3</v>
      </c>
    </row>
    <row r="982" spans="1:2" x14ac:dyDescent="0.2">
      <c r="A982" s="2">
        <v>37586</v>
      </c>
      <c r="B982">
        <v>-1.9732535634221376E-2</v>
      </c>
    </row>
    <row r="983" spans="1:2" x14ac:dyDescent="0.2">
      <c r="A983" s="2">
        <v>37587</v>
      </c>
      <c r="B983">
        <v>2.7215223709644406E-2</v>
      </c>
    </row>
    <row r="984" spans="1:2" x14ac:dyDescent="0.2">
      <c r="A984" s="2">
        <v>37589</v>
      </c>
      <c r="B984">
        <v>-2.5936337406647961E-3</v>
      </c>
    </row>
    <row r="985" spans="1:2" x14ac:dyDescent="0.2">
      <c r="A985" s="2">
        <v>37592</v>
      </c>
      <c r="B985">
        <v>-5.7292249822158003E-5</v>
      </c>
    </row>
    <row r="986" spans="1:2" x14ac:dyDescent="0.2">
      <c r="A986" s="2">
        <v>37593</v>
      </c>
      <c r="B986">
        <v>-1.48239408332385E-2</v>
      </c>
    </row>
    <row r="987" spans="1:2" x14ac:dyDescent="0.2">
      <c r="A987" s="2">
        <v>37594</v>
      </c>
      <c r="B987">
        <v>-3.8240739330321332E-3</v>
      </c>
    </row>
    <row r="988" spans="1:2" x14ac:dyDescent="0.2">
      <c r="A988" s="2">
        <v>37595</v>
      </c>
      <c r="B988">
        <v>-1.075240313289557E-2</v>
      </c>
    </row>
    <row r="989" spans="1:2" x14ac:dyDescent="0.2">
      <c r="A989" s="2">
        <v>37596</v>
      </c>
      <c r="B989">
        <v>5.7354258895611987E-3</v>
      </c>
    </row>
    <row r="990" spans="1:2" x14ac:dyDescent="0.2">
      <c r="A990" s="2">
        <v>37599</v>
      </c>
      <c r="B990">
        <v>-2.1675260055441046E-2</v>
      </c>
    </row>
    <row r="991" spans="1:2" x14ac:dyDescent="0.2">
      <c r="A991" s="2">
        <v>37600</v>
      </c>
      <c r="B991">
        <v>1.4143039017372737E-2</v>
      </c>
    </row>
    <row r="992" spans="1:2" x14ac:dyDescent="0.2">
      <c r="A992" s="2">
        <v>37601</v>
      </c>
      <c r="B992">
        <v>9.4801384411807605E-4</v>
      </c>
    </row>
    <row r="993" spans="1:2" x14ac:dyDescent="0.2">
      <c r="A993" s="2">
        <v>37602</v>
      </c>
      <c r="B993">
        <v>-2.1907215342734411E-3</v>
      </c>
    </row>
    <row r="994" spans="1:2" x14ac:dyDescent="0.2">
      <c r="A994" s="2">
        <v>37603</v>
      </c>
      <c r="B994">
        <v>-1.3080924320237511E-2</v>
      </c>
    </row>
    <row r="995" spans="1:2" x14ac:dyDescent="0.2">
      <c r="A995" s="2">
        <v>37606</v>
      </c>
      <c r="B995">
        <v>2.1629554959489049E-2</v>
      </c>
    </row>
    <row r="996" spans="1:2" x14ac:dyDescent="0.2">
      <c r="A996" s="2">
        <v>37607</v>
      </c>
      <c r="B996">
        <v>-7.7721033823421404E-3</v>
      </c>
    </row>
    <row r="997" spans="1:2" x14ac:dyDescent="0.2">
      <c r="A997" s="2">
        <v>37608</v>
      </c>
      <c r="B997">
        <v>-1.3166777366683939E-2</v>
      </c>
    </row>
    <row r="998" spans="1:2" x14ac:dyDescent="0.2">
      <c r="A998" s="2">
        <v>37609</v>
      </c>
      <c r="B998">
        <v>-6.7399783759798642E-3</v>
      </c>
    </row>
    <row r="999" spans="1:2" x14ac:dyDescent="0.2">
      <c r="A999" s="2">
        <v>37610</v>
      </c>
      <c r="B999">
        <v>1.1620058880735291E-2</v>
      </c>
    </row>
    <row r="1000" spans="1:2" x14ac:dyDescent="0.2">
      <c r="A1000" s="2">
        <v>37613</v>
      </c>
      <c r="B1000">
        <v>2.6330033944139851E-3</v>
      </c>
    </row>
    <row r="1001" spans="1:2" x14ac:dyDescent="0.2">
      <c r="A1001" s="2">
        <v>37614</v>
      </c>
      <c r="B1001">
        <v>-4.7897632542910542E-3</v>
      </c>
    </row>
    <row r="1002" spans="1:2" x14ac:dyDescent="0.2">
      <c r="A1002" s="2">
        <v>37616</v>
      </c>
      <c r="B1002">
        <v>-1.6443544510240939E-3</v>
      </c>
    </row>
    <row r="1003" spans="1:2" x14ac:dyDescent="0.2">
      <c r="A1003" s="2">
        <v>37617</v>
      </c>
      <c r="B1003">
        <v>-1.5051158716179267E-2</v>
      </c>
    </row>
    <row r="1004" spans="1:2" x14ac:dyDescent="0.2">
      <c r="A1004" s="2">
        <v>37620</v>
      </c>
      <c r="B1004">
        <v>3.473799329340433E-3</v>
      </c>
    </row>
    <row r="1005" spans="1:2" x14ac:dyDescent="0.2">
      <c r="A1005" s="2">
        <v>37621</v>
      </c>
      <c r="B1005">
        <v>1.781271544741198E-3</v>
      </c>
    </row>
    <row r="1006" spans="1:2" x14ac:dyDescent="0.2">
      <c r="A1006" s="2">
        <v>37623</v>
      </c>
      <c r="B1006">
        <v>3.0453105262758611E-2</v>
      </c>
    </row>
    <row r="1007" spans="1:2" x14ac:dyDescent="0.2">
      <c r="A1007" s="2">
        <v>37624</v>
      </c>
      <c r="B1007">
        <v>-3.3689968189562697E-4</v>
      </c>
    </row>
    <row r="1008" spans="1:2" x14ac:dyDescent="0.2">
      <c r="A1008" s="2">
        <v>37627</v>
      </c>
      <c r="B1008">
        <v>2.0191176587112586E-2</v>
      </c>
    </row>
    <row r="1009" spans="1:2" x14ac:dyDescent="0.2">
      <c r="A1009" s="2">
        <v>37628</v>
      </c>
      <c r="B1009">
        <v>-6.5206477448338839E-3</v>
      </c>
    </row>
    <row r="1010" spans="1:2" x14ac:dyDescent="0.2">
      <c r="A1010" s="2">
        <v>37629</v>
      </c>
      <c r="B1010">
        <v>-1.3260667857414941E-2</v>
      </c>
    </row>
    <row r="1011" spans="1:2" x14ac:dyDescent="0.2">
      <c r="A1011" s="2">
        <v>37630</v>
      </c>
      <c r="B1011">
        <v>1.815875141870461E-2</v>
      </c>
    </row>
    <row r="1012" spans="1:2" x14ac:dyDescent="0.2">
      <c r="A1012" s="2">
        <v>37631</v>
      </c>
      <c r="B1012">
        <v>5.8222967344137002E-4</v>
      </c>
    </row>
    <row r="1013" spans="1:2" x14ac:dyDescent="0.2">
      <c r="A1013" s="2">
        <v>37634</v>
      </c>
      <c r="B1013">
        <v>-1.119482729833E-3</v>
      </c>
    </row>
    <row r="1014" spans="1:2" x14ac:dyDescent="0.2">
      <c r="A1014" s="2">
        <v>37635</v>
      </c>
      <c r="B1014">
        <v>5.3314000411381797E-3</v>
      </c>
    </row>
    <row r="1015" spans="1:2" x14ac:dyDescent="0.2">
      <c r="A1015" s="2">
        <v>37636</v>
      </c>
      <c r="B1015">
        <v>-1.2334645117012844E-2</v>
      </c>
    </row>
    <row r="1016" spans="1:2" x14ac:dyDescent="0.2">
      <c r="A1016" s="2">
        <v>37637</v>
      </c>
      <c r="B1016">
        <v>-2.892676006200935E-3</v>
      </c>
    </row>
    <row r="1017" spans="1:2" x14ac:dyDescent="0.2">
      <c r="A1017" s="2">
        <v>37638</v>
      </c>
      <c r="B1017">
        <v>-1.3850242438471596E-2</v>
      </c>
    </row>
    <row r="1018" spans="1:2" x14ac:dyDescent="0.2">
      <c r="A1018" s="2">
        <v>37642</v>
      </c>
      <c r="B1018">
        <v>-1.531486102586919E-2</v>
      </c>
    </row>
    <row r="1019" spans="1:2" x14ac:dyDescent="0.2">
      <c r="A1019" s="2">
        <v>37643</v>
      </c>
      <c r="B1019">
        <v>-8.9449360501195792E-3</v>
      </c>
    </row>
    <row r="1020" spans="1:2" x14ac:dyDescent="0.2">
      <c r="A1020" s="2">
        <v>37644</v>
      </c>
      <c r="B1020">
        <v>9.9947052042267844E-3</v>
      </c>
    </row>
    <row r="1021" spans="1:2" x14ac:dyDescent="0.2">
      <c r="A1021" s="2">
        <v>37645</v>
      </c>
      <c r="B1021">
        <v>-2.6116966202104162E-2</v>
      </c>
    </row>
    <row r="1022" spans="1:2" x14ac:dyDescent="0.2">
      <c r="A1022" s="2">
        <v>37648</v>
      </c>
      <c r="B1022">
        <v>-1.6338020638030665E-2</v>
      </c>
    </row>
    <row r="1023" spans="1:2" x14ac:dyDescent="0.2">
      <c r="A1023" s="2">
        <v>37649</v>
      </c>
      <c r="B1023">
        <v>1.1882700044653877E-2</v>
      </c>
    </row>
    <row r="1024" spans="1:2" x14ac:dyDescent="0.2">
      <c r="A1024" s="2">
        <v>37650</v>
      </c>
      <c r="B1024">
        <v>6.3012027142350718E-3</v>
      </c>
    </row>
    <row r="1025" spans="1:2" x14ac:dyDescent="0.2">
      <c r="A1025" s="2">
        <v>37651</v>
      </c>
      <c r="B1025">
        <v>-2.0057783223414272E-2</v>
      </c>
    </row>
    <row r="1026" spans="1:2" x14ac:dyDescent="0.2">
      <c r="A1026" s="2">
        <v>37652</v>
      </c>
      <c r="B1026">
        <v>1.265965237821101E-2</v>
      </c>
    </row>
    <row r="1027" spans="1:2" x14ac:dyDescent="0.2">
      <c r="A1027" s="2">
        <v>37655</v>
      </c>
      <c r="B1027">
        <v>3.5449133396014401E-3</v>
      </c>
    </row>
    <row r="1028" spans="1:2" x14ac:dyDescent="0.2">
      <c r="A1028" s="2">
        <v>37656</v>
      </c>
      <c r="B1028">
        <v>-1.2519652407635277E-2</v>
      </c>
    </row>
    <row r="1029" spans="1:2" x14ac:dyDescent="0.2">
      <c r="A1029" s="2">
        <v>37657</v>
      </c>
      <c r="B1029">
        <v>-4.5489041172530427E-3</v>
      </c>
    </row>
    <row r="1030" spans="1:2" x14ac:dyDescent="0.2">
      <c r="A1030" s="2">
        <v>37658</v>
      </c>
      <c r="B1030">
        <v>-6.2556577666474534E-3</v>
      </c>
    </row>
    <row r="1031" spans="1:2" x14ac:dyDescent="0.2">
      <c r="A1031" s="2">
        <v>37659</v>
      </c>
      <c r="B1031">
        <v>-1.0231241034040448E-2</v>
      </c>
    </row>
    <row r="1032" spans="1:2" x14ac:dyDescent="0.2">
      <c r="A1032" s="2">
        <v>37662</v>
      </c>
      <c r="B1032">
        <v>6.0740541707710143E-3</v>
      </c>
    </row>
    <row r="1033" spans="1:2" x14ac:dyDescent="0.2">
      <c r="A1033" s="2">
        <v>37663</v>
      </c>
      <c r="B1033">
        <v>-6.1575498637308993E-3</v>
      </c>
    </row>
    <row r="1034" spans="1:2" x14ac:dyDescent="0.2">
      <c r="A1034" s="2">
        <v>37664</v>
      </c>
      <c r="B1034">
        <v>-1.2217095843190147E-2</v>
      </c>
    </row>
    <row r="1035" spans="1:2" x14ac:dyDescent="0.2">
      <c r="A1035" s="2">
        <v>37665</v>
      </c>
      <c r="B1035">
        <v>-1.8218925499687299E-3</v>
      </c>
    </row>
    <row r="1036" spans="1:2" x14ac:dyDescent="0.2">
      <c r="A1036" s="2">
        <v>37666</v>
      </c>
      <c r="B1036">
        <v>1.821930369794247E-2</v>
      </c>
    </row>
    <row r="1037" spans="1:2" x14ac:dyDescent="0.2">
      <c r="A1037" s="2">
        <v>37670</v>
      </c>
      <c r="B1037">
        <v>1.9321564720971553E-2</v>
      </c>
    </row>
    <row r="1038" spans="1:2" x14ac:dyDescent="0.2">
      <c r="A1038" s="2">
        <v>37671</v>
      </c>
      <c r="B1038">
        <v>-6.9431444184442767E-3</v>
      </c>
    </row>
    <row r="1039" spans="1:2" x14ac:dyDescent="0.2">
      <c r="A1039" s="2">
        <v>37672</v>
      </c>
      <c r="B1039">
        <v>-7.0430781446106077E-3</v>
      </c>
    </row>
    <row r="1040" spans="1:2" x14ac:dyDescent="0.2">
      <c r="A1040" s="2">
        <v>37673</v>
      </c>
      <c r="B1040">
        <v>1.2363727534879822E-2</v>
      </c>
    </row>
    <row r="1041" spans="1:2" x14ac:dyDescent="0.2">
      <c r="A1041" s="2">
        <v>37676</v>
      </c>
      <c r="B1041">
        <v>-1.6701136936877577E-2</v>
      </c>
    </row>
    <row r="1042" spans="1:2" x14ac:dyDescent="0.2">
      <c r="A1042" s="2">
        <v>37677</v>
      </c>
      <c r="B1042">
        <v>6.2731892447938026E-3</v>
      </c>
    </row>
    <row r="1043" spans="1:2" x14ac:dyDescent="0.2">
      <c r="A1043" s="2">
        <v>37678</v>
      </c>
      <c r="B1043">
        <v>-1.1314817784891478E-2</v>
      </c>
    </row>
    <row r="1044" spans="1:2" x14ac:dyDescent="0.2">
      <c r="A1044" s="2">
        <v>37679</v>
      </c>
      <c r="B1044">
        <v>1.1218812178510512E-2</v>
      </c>
    </row>
    <row r="1045" spans="1:2" x14ac:dyDescent="0.2">
      <c r="A1045" s="2">
        <v>37680</v>
      </c>
      <c r="B1045">
        <v>4.2820348845164146E-3</v>
      </c>
    </row>
    <row r="1046" spans="1:2" x14ac:dyDescent="0.2">
      <c r="A1046" s="2">
        <v>37683</v>
      </c>
      <c r="B1046">
        <v>-6.3907584300422109E-3</v>
      </c>
    </row>
    <row r="1047" spans="1:2" x14ac:dyDescent="0.2">
      <c r="A1047" s="2">
        <v>37684</v>
      </c>
      <c r="B1047">
        <v>-1.3813718242752591E-2</v>
      </c>
    </row>
    <row r="1048" spans="1:2" x14ac:dyDescent="0.2">
      <c r="A1048" s="2">
        <v>37685</v>
      </c>
      <c r="B1048">
        <v>7.4746822030465412E-3</v>
      </c>
    </row>
    <row r="1049" spans="1:2" x14ac:dyDescent="0.2">
      <c r="A1049" s="2">
        <v>37686</v>
      </c>
      <c r="B1049">
        <v>-8.139339103855019E-3</v>
      </c>
    </row>
    <row r="1050" spans="1:2" x14ac:dyDescent="0.2">
      <c r="A1050" s="2">
        <v>37687</v>
      </c>
      <c r="B1050">
        <v>6.9555729904153081E-3</v>
      </c>
    </row>
    <row r="1051" spans="1:2" x14ac:dyDescent="0.2">
      <c r="A1051" s="2">
        <v>37690</v>
      </c>
      <c r="B1051">
        <v>-2.2834419616896424E-2</v>
      </c>
    </row>
    <row r="1052" spans="1:2" x14ac:dyDescent="0.2">
      <c r="A1052" s="2">
        <v>37691</v>
      </c>
      <c r="B1052">
        <v>-7.9309033559209294E-3</v>
      </c>
    </row>
    <row r="1053" spans="1:2" x14ac:dyDescent="0.2">
      <c r="A1053" s="2">
        <v>37692</v>
      </c>
      <c r="B1053">
        <v>2.2369646271504021E-3</v>
      </c>
    </row>
    <row r="1054" spans="1:2" x14ac:dyDescent="0.2">
      <c r="A1054" s="2">
        <v>37693</v>
      </c>
      <c r="B1054">
        <v>3.2054624542827197E-2</v>
      </c>
    </row>
    <row r="1055" spans="1:2" x14ac:dyDescent="0.2">
      <c r="A1055" s="2">
        <v>37694</v>
      </c>
      <c r="B1055">
        <v>1.4292202657646611E-3</v>
      </c>
    </row>
    <row r="1056" spans="1:2" x14ac:dyDescent="0.2">
      <c r="A1056" s="2">
        <v>37697</v>
      </c>
      <c r="B1056">
        <v>3.2616704981214766E-2</v>
      </c>
    </row>
    <row r="1057" spans="1:2" x14ac:dyDescent="0.2">
      <c r="A1057" s="2">
        <v>37698</v>
      </c>
      <c r="B1057">
        <v>4.9112022960529512E-3</v>
      </c>
    </row>
    <row r="1058" spans="1:2" x14ac:dyDescent="0.2">
      <c r="A1058" s="2">
        <v>37699</v>
      </c>
      <c r="B1058">
        <v>6.7677141809368169E-3</v>
      </c>
    </row>
    <row r="1059" spans="1:2" x14ac:dyDescent="0.2">
      <c r="A1059" s="2">
        <v>37700</v>
      </c>
      <c r="B1059">
        <v>3.0724599500341438E-3</v>
      </c>
    </row>
    <row r="1060" spans="1:2" x14ac:dyDescent="0.2">
      <c r="A1060" s="2">
        <v>37701</v>
      </c>
      <c r="B1060">
        <v>2.1151464425787681E-2</v>
      </c>
    </row>
    <row r="1061" spans="1:2" x14ac:dyDescent="0.2">
      <c r="A1061" s="2">
        <v>37704</v>
      </c>
      <c r="B1061">
        <v>-3.2825994403329589E-2</v>
      </c>
    </row>
    <row r="1062" spans="1:2" x14ac:dyDescent="0.2">
      <c r="A1062" s="2">
        <v>37705</v>
      </c>
      <c r="B1062">
        <v>1.1788597749564011E-2</v>
      </c>
    </row>
    <row r="1063" spans="1:2" x14ac:dyDescent="0.2">
      <c r="A1063" s="2">
        <v>37706</v>
      </c>
      <c r="B1063">
        <v>-4.8613892378173802E-3</v>
      </c>
    </row>
    <row r="1064" spans="1:2" x14ac:dyDescent="0.2">
      <c r="A1064" s="2">
        <v>37707</v>
      </c>
      <c r="B1064">
        <v>-7.4396215313958004E-4</v>
      </c>
    </row>
    <row r="1065" spans="1:2" x14ac:dyDescent="0.2">
      <c r="A1065" s="2">
        <v>37708</v>
      </c>
      <c r="B1065">
        <v>-4.2844025934539731E-3</v>
      </c>
    </row>
    <row r="1066" spans="1:2" x14ac:dyDescent="0.2">
      <c r="A1066" s="2">
        <v>37711</v>
      </c>
      <c r="B1066">
        <v>-1.5745546264989981E-2</v>
      </c>
    </row>
    <row r="1067" spans="1:2" x14ac:dyDescent="0.2">
      <c r="A1067" s="2">
        <v>37712</v>
      </c>
      <c r="B1067">
        <v>1.0749299281464514E-2</v>
      </c>
    </row>
    <row r="1068" spans="1:2" x14ac:dyDescent="0.2">
      <c r="A1068" s="2">
        <v>37713</v>
      </c>
      <c r="B1068">
        <v>2.4910977910619143E-2</v>
      </c>
    </row>
    <row r="1069" spans="1:2" x14ac:dyDescent="0.2">
      <c r="A1069" s="2">
        <v>37714</v>
      </c>
      <c r="B1069">
        <v>-4.7688664464934248E-3</v>
      </c>
    </row>
    <row r="1070" spans="1:2" x14ac:dyDescent="0.2">
      <c r="A1070" s="2">
        <v>37715</v>
      </c>
      <c r="B1070">
        <v>1.5511603611900451E-3</v>
      </c>
    </row>
    <row r="1071" spans="1:2" x14ac:dyDescent="0.2">
      <c r="A1071" s="2">
        <v>37718</v>
      </c>
      <c r="B1071">
        <v>2.2120956025884482E-3</v>
      </c>
    </row>
    <row r="1072" spans="1:2" x14ac:dyDescent="0.2">
      <c r="A1072" s="2">
        <v>37719</v>
      </c>
      <c r="B1072">
        <v>-1.747170820581252E-3</v>
      </c>
    </row>
    <row r="1073" spans="1:2" x14ac:dyDescent="0.2">
      <c r="A1073" s="2">
        <v>37720</v>
      </c>
      <c r="B1073">
        <v>-1.1708741349427705E-2</v>
      </c>
    </row>
    <row r="1074" spans="1:2" x14ac:dyDescent="0.2">
      <c r="A1074" s="2">
        <v>37721</v>
      </c>
      <c r="B1074">
        <v>5.2517977300368876E-3</v>
      </c>
    </row>
    <row r="1075" spans="1:2" x14ac:dyDescent="0.2">
      <c r="A1075" s="2">
        <v>37722</v>
      </c>
      <c r="B1075">
        <v>-2.8722686435654352E-3</v>
      </c>
    </row>
    <row r="1076" spans="1:2" x14ac:dyDescent="0.2">
      <c r="A1076" s="2">
        <v>37725</v>
      </c>
      <c r="B1076">
        <v>1.7885928046456116E-2</v>
      </c>
    </row>
    <row r="1077" spans="1:2" x14ac:dyDescent="0.2">
      <c r="A1077" s="2">
        <v>37726</v>
      </c>
      <c r="B1077">
        <v>6.3314958667828472E-3</v>
      </c>
    </row>
    <row r="1078" spans="1:2" x14ac:dyDescent="0.2">
      <c r="A1078" s="2">
        <v>37727</v>
      </c>
      <c r="B1078">
        <v>-1.0233929742713048E-2</v>
      </c>
    </row>
    <row r="1079" spans="1:2" x14ac:dyDescent="0.2">
      <c r="A1079" s="2">
        <v>37728</v>
      </c>
      <c r="B1079">
        <v>1.5177995489754931E-2</v>
      </c>
    </row>
    <row r="1080" spans="1:2" x14ac:dyDescent="0.2">
      <c r="A1080" s="2">
        <v>37732</v>
      </c>
      <c r="B1080">
        <v>-3.8538460676734298E-4</v>
      </c>
    </row>
    <row r="1081" spans="1:2" x14ac:dyDescent="0.2">
      <c r="A1081" s="2">
        <v>37733</v>
      </c>
      <c r="B1081">
        <v>2.0171827326218267E-2</v>
      </c>
    </row>
    <row r="1082" spans="1:2" x14ac:dyDescent="0.2">
      <c r="A1082" s="2">
        <v>37734</v>
      </c>
      <c r="B1082">
        <v>8.3302512829824191E-3</v>
      </c>
    </row>
    <row r="1083" spans="1:2" x14ac:dyDescent="0.2">
      <c r="A1083" s="2">
        <v>37735</v>
      </c>
      <c r="B1083">
        <v>-8.3249693123619902E-3</v>
      </c>
    </row>
    <row r="1084" spans="1:2" x14ac:dyDescent="0.2">
      <c r="A1084" s="2">
        <v>37736</v>
      </c>
      <c r="B1084">
        <v>-1.2574055926994334E-2</v>
      </c>
    </row>
    <row r="1085" spans="1:2" x14ac:dyDescent="0.2">
      <c r="A1085" s="2">
        <v>37739</v>
      </c>
      <c r="B1085">
        <v>1.686410173766981E-2</v>
      </c>
    </row>
    <row r="1086" spans="1:2" x14ac:dyDescent="0.2">
      <c r="A1086" s="2">
        <v>37740</v>
      </c>
      <c r="B1086">
        <v>3.2390918342996818E-3</v>
      </c>
    </row>
    <row r="1087" spans="1:2" x14ac:dyDescent="0.2">
      <c r="A1087" s="2">
        <v>37741</v>
      </c>
      <c r="B1087">
        <v>7.2634595586445604E-4</v>
      </c>
    </row>
    <row r="1088" spans="1:2" x14ac:dyDescent="0.2">
      <c r="A1088" s="2">
        <v>37742</v>
      </c>
      <c r="B1088">
        <v>2.55605976097582E-4</v>
      </c>
    </row>
    <row r="1089" spans="1:2" x14ac:dyDescent="0.2">
      <c r="A1089" s="2">
        <v>37743</v>
      </c>
      <c r="B1089">
        <v>1.4893896281509212E-2</v>
      </c>
    </row>
    <row r="1090" spans="1:2" x14ac:dyDescent="0.2">
      <c r="A1090" s="2">
        <v>37746</v>
      </c>
      <c r="B1090">
        <v>-8.74113226514344E-4</v>
      </c>
    </row>
    <row r="1091" spans="1:2" x14ac:dyDescent="0.2">
      <c r="A1091" s="2">
        <v>37747</v>
      </c>
      <c r="B1091">
        <v>8.6170170441900572E-3</v>
      </c>
    </row>
    <row r="1092" spans="1:2" x14ac:dyDescent="0.2">
      <c r="A1092" s="2">
        <v>37748</v>
      </c>
      <c r="B1092">
        <v>-4.8128784457678589E-3</v>
      </c>
    </row>
    <row r="1093" spans="1:2" x14ac:dyDescent="0.2">
      <c r="A1093" s="2">
        <v>37749</v>
      </c>
      <c r="B1093">
        <v>-9.2864265548490803E-3</v>
      </c>
    </row>
    <row r="1094" spans="1:2" x14ac:dyDescent="0.2">
      <c r="A1094" s="2">
        <v>37750</v>
      </c>
      <c r="B1094">
        <v>1.352076934938864E-2</v>
      </c>
    </row>
    <row r="1095" spans="1:2" x14ac:dyDescent="0.2">
      <c r="A1095" s="2">
        <v>37753</v>
      </c>
      <c r="B1095">
        <v>1.2283273373515435E-2</v>
      </c>
    </row>
    <row r="1096" spans="1:2" x14ac:dyDescent="0.2">
      <c r="A1096" s="2">
        <v>37754</v>
      </c>
      <c r="B1096">
        <v>-1.893257320267791E-3</v>
      </c>
    </row>
    <row r="1097" spans="1:2" x14ac:dyDescent="0.2">
      <c r="A1097" s="2">
        <v>37755</v>
      </c>
      <c r="B1097">
        <v>-1.456951416770304E-3</v>
      </c>
    </row>
    <row r="1098" spans="1:2" x14ac:dyDescent="0.2">
      <c r="A1098" s="2">
        <v>37756</v>
      </c>
      <c r="B1098">
        <v>6.898694030490731E-3</v>
      </c>
    </row>
    <row r="1099" spans="1:2" x14ac:dyDescent="0.2">
      <c r="A1099" s="2">
        <v>37757</v>
      </c>
      <c r="B1099">
        <v>-2.0238255567162642E-3</v>
      </c>
    </row>
    <row r="1100" spans="1:2" x14ac:dyDescent="0.2">
      <c r="A1100" s="2">
        <v>37760</v>
      </c>
      <c r="B1100">
        <v>-2.2017414531282892E-2</v>
      </c>
    </row>
    <row r="1101" spans="1:2" x14ac:dyDescent="0.2">
      <c r="A1101" s="2">
        <v>37761</v>
      </c>
      <c r="B1101">
        <v>-3.1049632808457199E-4</v>
      </c>
    </row>
    <row r="1102" spans="1:2" x14ac:dyDescent="0.2">
      <c r="A1102" s="2">
        <v>37762</v>
      </c>
      <c r="B1102">
        <v>3.9648205145656583E-3</v>
      </c>
    </row>
    <row r="1103" spans="1:2" x14ac:dyDescent="0.2">
      <c r="A1103" s="2">
        <v>37763</v>
      </c>
      <c r="B1103">
        <v>9.0683810519540681E-3</v>
      </c>
    </row>
    <row r="1104" spans="1:2" x14ac:dyDescent="0.2">
      <c r="A1104" s="2">
        <v>37764</v>
      </c>
      <c r="B1104">
        <v>2.7202272850759819E-3</v>
      </c>
    </row>
    <row r="1105" spans="1:2" x14ac:dyDescent="0.2">
      <c r="A1105" s="2">
        <v>37768</v>
      </c>
      <c r="B1105">
        <v>1.8615959119056415E-2</v>
      </c>
    </row>
    <row r="1106" spans="1:2" x14ac:dyDescent="0.2">
      <c r="A1106" s="2">
        <v>37769</v>
      </c>
      <c r="B1106">
        <v>1.8727906662124501E-3</v>
      </c>
    </row>
    <row r="1107" spans="1:2" x14ac:dyDescent="0.2">
      <c r="A1107" s="2">
        <v>37770</v>
      </c>
      <c r="B1107">
        <v>-2.3811115795754401E-3</v>
      </c>
    </row>
    <row r="1108" spans="1:2" x14ac:dyDescent="0.2">
      <c r="A1108" s="2">
        <v>37771</v>
      </c>
      <c r="B1108">
        <v>1.4917112911640138E-2</v>
      </c>
    </row>
    <row r="1109" spans="1:2" x14ac:dyDescent="0.2">
      <c r="A1109" s="2">
        <v>37774</v>
      </c>
      <c r="B1109">
        <v>4.3815758687367956E-3</v>
      </c>
    </row>
    <row r="1110" spans="1:2" x14ac:dyDescent="0.2">
      <c r="A1110" s="2">
        <v>37775</v>
      </c>
      <c r="B1110">
        <v>3.5966052371417521E-3</v>
      </c>
    </row>
    <row r="1111" spans="1:2" x14ac:dyDescent="0.2">
      <c r="A1111" s="2">
        <v>37776</v>
      </c>
      <c r="B1111">
        <v>1.5276973153762767E-2</v>
      </c>
    </row>
    <row r="1112" spans="1:2" x14ac:dyDescent="0.2">
      <c r="A1112" s="2">
        <v>37777</v>
      </c>
      <c r="B1112">
        <v>5.792301344416999E-3</v>
      </c>
    </row>
    <row r="1113" spans="1:2" x14ac:dyDescent="0.2">
      <c r="A1113" s="2">
        <v>37778</v>
      </c>
      <c r="B1113">
        <v>-3.3359364358359479E-3</v>
      </c>
    </row>
    <row r="1114" spans="1:2" x14ac:dyDescent="0.2">
      <c r="A1114" s="2">
        <v>37781</v>
      </c>
      <c r="B1114">
        <v>-1.257860077599663E-2</v>
      </c>
    </row>
    <row r="1115" spans="1:2" x14ac:dyDescent="0.2">
      <c r="A1115" s="2">
        <v>37782</v>
      </c>
      <c r="B1115">
        <v>9.5629314586453927E-3</v>
      </c>
    </row>
    <row r="1116" spans="1:2" x14ac:dyDescent="0.2">
      <c r="A1116" s="2">
        <v>37783</v>
      </c>
      <c r="B1116">
        <v>1.3377305986715847E-2</v>
      </c>
    </row>
    <row r="1117" spans="1:2" x14ac:dyDescent="0.2">
      <c r="A1117" s="2">
        <v>37784</v>
      </c>
      <c r="B1117">
        <v>1.634378492243387E-3</v>
      </c>
    </row>
    <row r="1118" spans="1:2" x14ac:dyDescent="0.2">
      <c r="A1118" s="2">
        <v>37785</v>
      </c>
      <c r="B1118">
        <v>-9.9614389772202695E-3</v>
      </c>
    </row>
    <row r="1119" spans="1:2" x14ac:dyDescent="0.2">
      <c r="A1119" s="2">
        <v>37788</v>
      </c>
      <c r="B1119">
        <v>2.0523946055038773E-2</v>
      </c>
    </row>
    <row r="1120" spans="1:2" x14ac:dyDescent="0.2">
      <c r="A1120" s="2">
        <v>37789</v>
      </c>
      <c r="B1120">
        <v>1.213094908393989E-3</v>
      </c>
    </row>
    <row r="1121" spans="1:2" x14ac:dyDescent="0.2">
      <c r="A1121" s="2">
        <v>37790</v>
      </c>
      <c r="B1121">
        <v>-1.679477381085292E-3</v>
      </c>
    </row>
    <row r="1122" spans="1:2" x14ac:dyDescent="0.2">
      <c r="A1122" s="2">
        <v>37791</v>
      </c>
      <c r="B1122">
        <v>-1.4222456710721833E-2</v>
      </c>
    </row>
    <row r="1123" spans="1:2" x14ac:dyDescent="0.2">
      <c r="A1123" s="2">
        <v>37792</v>
      </c>
      <c r="B1123">
        <v>-2.9240282211758998E-5</v>
      </c>
    </row>
    <row r="1124" spans="1:2" x14ac:dyDescent="0.2">
      <c r="A1124" s="2">
        <v>37795</v>
      </c>
      <c r="B1124">
        <v>-1.4824179583550118E-2</v>
      </c>
    </row>
    <row r="1125" spans="1:2" x14ac:dyDescent="0.2">
      <c r="A1125" s="2">
        <v>37796</v>
      </c>
      <c r="B1125">
        <v>1.7614655642886391E-3</v>
      </c>
    </row>
    <row r="1126" spans="1:2" x14ac:dyDescent="0.2">
      <c r="A1126" s="2">
        <v>37797</v>
      </c>
      <c r="B1126">
        <v>-5.0391471249735019E-3</v>
      </c>
    </row>
    <row r="1127" spans="1:2" x14ac:dyDescent="0.2">
      <c r="A1127" s="2">
        <v>37798</v>
      </c>
      <c r="B1127">
        <v>1.0578016110566338E-2</v>
      </c>
    </row>
    <row r="1128" spans="1:2" x14ac:dyDescent="0.2">
      <c r="A1128" s="2">
        <v>37799</v>
      </c>
      <c r="B1128">
        <v>-7.5652828740314882E-3</v>
      </c>
    </row>
    <row r="1129" spans="1:2" x14ac:dyDescent="0.2">
      <c r="A1129" s="2">
        <v>37802</v>
      </c>
      <c r="B1129">
        <v>-1.247449960032307E-3</v>
      </c>
    </row>
    <row r="1130" spans="1:2" x14ac:dyDescent="0.2">
      <c r="A1130" s="2">
        <v>37803</v>
      </c>
      <c r="B1130">
        <v>6.7793892276523E-3</v>
      </c>
    </row>
    <row r="1131" spans="1:2" x14ac:dyDescent="0.2">
      <c r="A1131" s="2">
        <v>37804</v>
      </c>
      <c r="B1131">
        <v>1.2673289704112072E-2</v>
      </c>
    </row>
    <row r="1132" spans="1:2" x14ac:dyDescent="0.2">
      <c r="A1132" s="2">
        <v>37805</v>
      </c>
      <c r="B1132">
        <v>-6.4332887228272517E-3</v>
      </c>
    </row>
    <row r="1133" spans="1:2" x14ac:dyDescent="0.2">
      <c r="A1133" s="2">
        <v>37809</v>
      </c>
      <c r="B1133">
        <v>1.7833523042985994E-2</v>
      </c>
    </row>
    <row r="1134" spans="1:2" x14ac:dyDescent="0.2">
      <c r="A1134" s="2">
        <v>37810</v>
      </c>
      <c r="B1134">
        <v>4.6257413704127092E-3</v>
      </c>
    </row>
    <row r="1135" spans="1:2" x14ac:dyDescent="0.2">
      <c r="A1135" s="2">
        <v>37811</v>
      </c>
      <c r="B1135">
        <v>-3.1297146843277698E-3</v>
      </c>
    </row>
    <row r="1136" spans="1:2" x14ac:dyDescent="0.2">
      <c r="A1136" s="2">
        <v>37812</v>
      </c>
      <c r="B1136">
        <v>-1.3118785881925556E-2</v>
      </c>
    </row>
    <row r="1137" spans="1:2" x14ac:dyDescent="0.2">
      <c r="A1137" s="2">
        <v>37813</v>
      </c>
      <c r="B1137">
        <v>8.9456436104414574E-3</v>
      </c>
    </row>
    <row r="1138" spans="1:2" x14ac:dyDescent="0.2">
      <c r="A1138" s="2">
        <v>37816</v>
      </c>
      <c r="B1138">
        <v>7.3054166096366644E-3</v>
      </c>
    </row>
    <row r="1139" spans="1:2" x14ac:dyDescent="0.2">
      <c r="A1139" s="2">
        <v>37817</v>
      </c>
      <c r="B1139">
        <v>-4.2320208066766486E-3</v>
      </c>
    </row>
    <row r="1140" spans="1:2" x14ac:dyDescent="0.2">
      <c r="A1140" s="2">
        <v>37818</v>
      </c>
      <c r="B1140">
        <v>-6.05640542808966E-3</v>
      </c>
    </row>
    <row r="1141" spans="1:2" x14ac:dyDescent="0.2">
      <c r="A1141" s="2">
        <v>37819</v>
      </c>
      <c r="B1141">
        <v>-1.4501961440778253E-2</v>
      </c>
    </row>
    <row r="1142" spans="1:2" x14ac:dyDescent="0.2">
      <c r="A1142" s="2">
        <v>37820</v>
      </c>
      <c r="B1142">
        <v>1.0646580742010253E-2</v>
      </c>
    </row>
    <row r="1143" spans="1:2" x14ac:dyDescent="0.2">
      <c r="A1143" s="2">
        <v>37823</v>
      </c>
      <c r="B1143">
        <v>-1.3153324252826599E-2</v>
      </c>
    </row>
    <row r="1144" spans="1:2" x14ac:dyDescent="0.2">
      <c r="A1144" s="2">
        <v>37824</v>
      </c>
      <c r="B1144">
        <v>9.2246862194481187E-3</v>
      </c>
    </row>
    <row r="1145" spans="1:2" x14ac:dyDescent="0.2">
      <c r="A1145" s="2">
        <v>37825</v>
      </c>
      <c r="B1145">
        <v>2.1283531710096829E-3</v>
      </c>
    </row>
    <row r="1146" spans="1:2" x14ac:dyDescent="0.2">
      <c r="A1146" s="2">
        <v>37826</v>
      </c>
      <c r="B1146">
        <v>-5.7856364459280803E-3</v>
      </c>
    </row>
    <row r="1147" spans="1:2" x14ac:dyDescent="0.2">
      <c r="A1147" s="2">
        <v>37827</v>
      </c>
      <c r="B1147">
        <v>1.4812234261029057E-2</v>
      </c>
    </row>
    <row r="1148" spans="1:2" x14ac:dyDescent="0.2">
      <c r="A1148" s="2">
        <v>37830</v>
      </c>
      <c r="B1148">
        <v>-8.7324680076194001E-5</v>
      </c>
    </row>
    <row r="1149" spans="1:2" x14ac:dyDescent="0.2">
      <c r="A1149" s="2">
        <v>37831</v>
      </c>
      <c r="B1149">
        <v>-5.6942025548117796E-3</v>
      </c>
    </row>
    <row r="1150" spans="1:2" x14ac:dyDescent="0.2">
      <c r="A1150" s="2">
        <v>37832</v>
      </c>
      <c r="B1150">
        <v>-2.0224362977741381E-3</v>
      </c>
    </row>
    <row r="1151" spans="1:2" x14ac:dyDescent="0.2">
      <c r="A1151" s="2">
        <v>37833</v>
      </c>
      <c r="B1151">
        <v>2.954209926363359E-3</v>
      </c>
    </row>
    <row r="1152" spans="1:2" x14ac:dyDescent="0.2">
      <c r="A1152" s="2">
        <v>37834</v>
      </c>
      <c r="B1152">
        <v>-9.9303903274636143E-3</v>
      </c>
    </row>
    <row r="1153" spans="1:2" x14ac:dyDescent="0.2">
      <c r="A1153" s="2">
        <v>37837</v>
      </c>
      <c r="B1153">
        <v>6.1212954309683703E-4</v>
      </c>
    </row>
    <row r="1154" spans="1:2" x14ac:dyDescent="0.2">
      <c r="A1154" s="2">
        <v>37838</v>
      </c>
      <c r="B1154">
        <v>-1.5912943026641369E-2</v>
      </c>
    </row>
    <row r="1155" spans="1:2" x14ac:dyDescent="0.2">
      <c r="A1155" s="2">
        <v>37839</v>
      </c>
      <c r="B1155">
        <v>3.0812358669801998E-5</v>
      </c>
    </row>
    <row r="1156" spans="1:2" x14ac:dyDescent="0.2">
      <c r="A1156" s="2">
        <v>37840</v>
      </c>
      <c r="B1156">
        <v>5.8448599163078421E-3</v>
      </c>
    </row>
    <row r="1157" spans="1:2" x14ac:dyDescent="0.2">
      <c r="A1157" s="2">
        <v>37841</v>
      </c>
      <c r="B1157">
        <v>3.421071668038038E-3</v>
      </c>
    </row>
    <row r="1158" spans="1:2" x14ac:dyDescent="0.2">
      <c r="A1158" s="2">
        <v>37844</v>
      </c>
      <c r="B1158">
        <v>4.9326114733843109E-3</v>
      </c>
    </row>
    <row r="1159" spans="1:2" x14ac:dyDescent="0.2">
      <c r="A1159" s="2">
        <v>37845</v>
      </c>
      <c r="B1159">
        <v>1.0299321833092215E-2</v>
      </c>
    </row>
    <row r="1160" spans="1:2" x14ac:dyDescent="0.2">
      <c r="A1160" s="2">
        <v>37846</v>
      </c>
      <c r="B1160">
        <v>-4.3960534717529349E-3</v>
      </c>
    </row>
    <row r="1161" spans="1:2" x14ac:dyDescent="0.2">
      <c r="A1161" s="2">
        <v>37847</v>
      </c>
      <c r="B1161">
        <v>5.4852369524637659E-3</v>
      </c>
    </row>
    <row r="1162" spans="1:2" x14ac:dyDescent="0.2">
      <c r="A1162" s="2">
        <v>37848</v>
      </c>
      <c r="B1162">
        <v>1.0968902189565409E-3</v>
      </c>
    </row>
    <row r="1163" spans="1:2" x14ac:dyDescent="0.2">
      <c r="A1163" s="2">
        <v>37851</v>
      </c>
      <c r="B1163">
        <v>9.7422779695547773E-3</v>
      </c>
    </row>
    <row r="1164" spans="1:2" x14ac:dyDescent="0.2">
      <c r="A1164" s="2">
        <v>37852</v>
      </c>
      <c r="B1164">
        <v>4.3735223375267404E-3</v>
      </c>
    </row>
    <row r="1165" spans="1:2" x14ac:dyDescent="0.2">
      <c r="A1165" s="2">
        <v>37853</v>
      </c>
      <c r="B1165">
        <v>-1.2003093457299029E-3</v>
      </c>
    </row>
    <row r="1166" spans="1:2" x14ac:dyDescent="0.2">
      <c r="A1166" s="2">
        <v>37854</v>
      </c>
      <c r="B1166">
        <v>4.2997865486764774E-3</v>
      </c>
    </row>
    <row r="1167" spans="1:2" x14ac:dyDescent="0.2">
      <c r="A1167" s="2">
        <v>37855</v>
      </c>
      <c r="B1167">
        <v>-1.007092877874646E-2</v>
      </c>
    </row>
    <row r="1168" spans="1:2" x14ac:dyDescent="0.2">
      <c r="A1168" s="2">
        <v>37858</v>
      </c>
      <c r="B1168">
        <v>-8.6058037026052103E-4</v>
      </c>
    </row>
    <row r="1169" spans="1:2" x14ac:dyDescent="0.2">
      <c r="A1169" s="2">
        <v>37859</v>
      </c>
      <c r="B1169">
        <v>3.0816422698546129E-3</v>
      </c>
    </row>
    <row r="1170" spans="1:2" x14ac:dyDescent="0.2">
      <c r="A1170" s="2">
        <v>37860</v>
      </c>
      <c r="B1170">
        <v>2.0669110122258998E-3</v>
      </c>
    </row>
    <row r="1171" spans="1:2" x14ac:dyDescent="0.2">
      <c r="A1171" s="2">
        <v>37861</v>
      </c>
      <c r="B1171">
        <v>7.0118126972336181E-3</v>
      </c>
    </row>
    <row r="1172" spans="1:2" x14ac:dyDescent="0.2">
      <c r="A1172" s="2">
        <v>37862</v>
      </c>
      <c r="B1172">
        <v>5.2521723331867623E-3</v>
      </c>
    </row>
    <row r="1173" spans="1:2" x14ac:dyDescent="0.2">
      <c r="A1173" s="2">
        <v>37866</v>
      </c>
      <c r="B1173">
        <v>1.3285236854748356E-2</v>
      </c>
    </row>
    <row r="1174" spans="1:2" x14ac:dyDescent="0.2">
      <c r="A1174" s="2">
        <v>37867</v>
      </c>
      <c r="B1174">
        <v>4.6334770596470516E-3</v>
      </c>
    </row>
    <row r="1175" spans="1:2" x14ac:dyDescent="0.2">
      <c r="A1175" s="2">
        <v>37868</v>
      </c>
      <c r="B1175">
        <v>2.5087268605441912E-3</v>
      </c>
    </row>
    <row r="1176" spans="1:2" x14ac:dyDescent="0.2">
      <c r="A1176" s="2">
        <v>37869</v>
      </c>
      <c r="B1176">
        <v>-5.3923475868427866E-3</v>
      </c>
    </row>
    <row r="1177" spans="1:2" x14ac:dyDescent="0.2">
      <c r="A1177" s="2">
        <v>37872</v>
      </c>
      <c r="B1177">
        <v>1.0332163866943677E-2</v>
      </c>
    </row>
    <row r="1178" spans="1:2" x14ac:dyDescent="0.2">
      <c r="A1178" s="2">
        <v>37873</v>
      </c>
      <c r="B1178">
        <v>-7.5228254082218508E-3</v>
      </c>
    </row>
    <row r="1179" spans="1:2" x14ac:dyDescent="0.2">
      <c r="A1179" s="2">
        <v>37874</v>
      </c>
      <c r="B1179">
        <v>-1.3316168863504294E-2</v>
      </c>
    </row>
    <row r="1180" spans="1:2" x14ac:dyDescent="0.2">
      <c r="A1180" s="2">
        <v>37875</v>
      </c>
      <c r="B1180">
        <v>5.8926349715016733E-3</v>
      </c>
    </row>
    <row r="1181" spans="1:2" x14ac:dyDescent="0.2">
      <c r="A1181" s="2">
        <v>37876</v>
      </c>
      <c r="B1181">
        <v>2.416165259455975E-3</v>
      </c>
    </row>
    <row r="1182" spans="1:2" x14ac:dyDescent="0.2">
      <c r="A1182" s="2">
        <v>37879</v>
      </c>
      <c r="B1182">
        <v>-3.4096782884650112E-3</v>
      </c>
    </row>
    <row r="1183" spans="1:2" x14ac:dyDescent="0.2">
      <c r="A1183" s="2">
        <v>37880</v>
      </c>
      <c r="B1183">
        <v>1.3478414916721715E-2</v>
      </c>
    </row>
    <row r="1184" spans="1:2" x14ac:dyDescent="0.2">
      <c r="A1184" s="2">
        <v>37881</v>
      </c>
      <c r="B1184">
        <v>-2.2886093652968241E-3</v>
      </c>
    </row>
    <row r="1185" spans="1:2" x14ac:dyDescent="0.2">
      <c r="A1185" s="2">
        <v>37882</v>
      </c>
      <c r="B1185">
        <v>1.191788402384189E-2</v>
      </c>
    </row>
    <row r="1186" spans="1:2" x14ac:dyDescent="0.2">
      <c r="A1186" s="2">
        <v>37883</v>
      </c>
      <c r="B1186">
        <v>-1.433367064636686E-3</v>
      </c>
    </row>
    <row r="1187" spans="1:2" x14ac:dyDescent="0.2">
      <c r="A1187" s="2">
        <v>37886</v>
      </c>
      <c r="B1187">
        <v>-1.223983092025298E-2</v>
      </c>
    </row>
    <row r="1188" spans="1:2" x14ac:dyDescent="0.2">
      <c r="A1188" s="2">
        <v>37887</v>
      </c>
      <c r="B1188">
        <v>6.2620805850485258E-3</v>
      </c>
    </row>
    <row r="1189" spans="1:2" x14ac:dyDescent="0.2">
      <c r="A1189" s="2">
        <v>37888</v>
      </c>
      <c r="B1189">
        <v>-1.7652906527494128E-2</v>
      </c>
    </row>
    <row r="1190" spans="1:2" x14ac:dyDescent="0.2">
      <c r="A1190" s="2">
        <v>37889</v>
      </c>
      <c r="B1190">
        <v>-8.0740053413016644E-3</v>
      </c>
    </row>
    <row r="1191" spans="1:2" x14ac:dyDescent="0.2">
      <c r="A1191" s="2">
        <v>37890</v>
      </c>
      <c r="B1191">
        <v>-8.3893701227612076E-3</v>
      </c>
    </row>
    <row r="1192" spans="1:2" x14ac:dyDescent="0.2">
      <c r="A1192" s="2">
        <v>37893</v>
      </c>
      <c r="B1192">
        <v>9.7049825557672803E-3</v>
      </c>
    </row>
    <row r="1193" spans="1:2" x14ac:dyDescent="0.2">
      <c r="A1193" s="2">
        <v>37894</v>
      </c>
      <c r="B1193">
        <v>-9.0541167318310238E-3</v>
      </c>
    </row>
    <row r="1194" spans="1:2" x14ac:dyDescent="0.2">
      <c r="A1194" s="2">
        <v>37895</v>
      </c>
      <c r="B1194">
        <v>2.088751405144134E-2</v>
      </c>
    </row>
    <row r="1195" spans="1:2" x14ac:dyDescent="0.2">
      <c r="A1195" s="2">
        <v>37896</v>
      </c>
      <c r="B1195">
        <v>3.3261517468181679E-3</v>
      </c>
    </row>
    <row r="1196" spans="1:2" x14ac:dyDescent="0.2">
      <c r="A1196" s="2">
        <v>37897</v>
      </c>
      <c r="B1196">
        <v>9.7168041977189184E-3</v>
      </c>
    </row>
    <row r="1197" spans="1:2" x14ac:dyDescent="0.2">
      <c r="A1197" s="2">
        <v>37900</v>
      </c>
      <c r="B1197">
        <v>5.1634076250718208E-3</v>
      </c>
    </row>
    <row r="1198" spans="1:2" x14ac:dyDescent="0.2">
      <c r="A1198" s="2">
        <v>37901</v>
      </c>
      <c r="B1198">
        <v>4.9980110426683291E-3</v>
      </c>
    </row>
    <row r="1199" spans="1:2" x14ac:dyDescent="0.2">
      <c r="A1199" s="2">
        <v>37902</v>
      </c>
      <c r="B1199">
        <v>-4.3940645317340869E-3</v>
      </c>
    </row>
    <row r="1200" spans="1:2" x14ac:dyDescent="0.2">
      <c r="A1200" s="2">
        <v>37903</v>
      </c>
      <c r="B1200">
        <v>5.326464700995499E-3</v>
      </c>
    </row>
    <row r="1201" spans="1:2" x14ac:dyDescent="0.2">
      <c r="A1201" s="2">
        <v>37904</v>
      </c>
      <c r="B1201">
        <v>1.39794920224169E-4</v>
      </c>
    </row>
    <row r="1202" spans="1:2" x14ac:dyDescent="0.2">
      <c r="A1202" s="2">
        <v>37907</v>
      </c>
      <c r="B1202">
        <v>7.7210877022753973E-3</v>
      </c>
    </row>
    <row r="1203" spans="1:2" x14ac:dyDescent="0.2">
      <c r="A1203" s="2">
        <v>37908</v>
      </c>
      <c r="B1203">
        <v>4.394675499878509E-3</v>
      </c>
    </row>
    <row r="1204" spans="1:2" x14ac:dyDescent="0.2">
      <c r="A1204" s="2">
        <v>37909</v>
      </c>
      <c r="B1204">
        <v>-3.3254288223909432E-3</v>
      </c>
    </row>
    <row r="1205" spans="1:2" x14ac:dyDescent="0.2">
      <c r="A1205" s="2">
        <v>37910</v>
      </c>
      <c r="B1205">
        <v>3.658261743950602E-3</v>
      </c>
    </row>
    <row r="1206" spans="1:2" x14ac:dyDescent="0.2">
      <c r="A1206" s="2">
        <v>37911</v>
      </c>
      <c r="B1206">
        <v>-1.0803911401734645E-2</v>
      </c>
    </row>
    <row r="1207" spans="1:2" x14ac:dyDescent="0.2">
      <c r="A1207" s="2">
        <v>37914</v>
      </c>
      <c r="B1207">
        <v>3.7129273298901009E-3</v>
      </c>
    </row>
    <row r="1208" spans="1:2" x14ac:dyDescent="0.2">
      <c r="A1208" s="2">
        <v>37915</v>
      </c>
      <c r="B1208">
        <v>2.7521957622150539E-3</v>
      </c>
    </row>
    <row r="1209" spans="1:2" x14ac:dyDescent="0.2">
      <c r="A1209" s="2">
        <v>37916</v>
      </c>
      <c r="B1209">
        <v>-1.4457723174618874E-2</v>
      </c>
    </row>
    <row r="1210" spans="1:2" x14ac:dyDescent="0.2">
      <c r="A1210" s="2">
        <v>37917</v>
      </c>
      <c r="B1210">
        <v>1.1763534346921061E-3</v>
      </c>
    </row>
    <row r="1211" spans="1:2" x14ac:dyDescent="0.2">
      <c r="A1211" s="2">
        <v>37918</v>
      </c>
      <c r="B1211">
        <v>-4.2476711249785802E-3</v>
      </c>
    </row>
    <row r="1212" spans="1:2" x14ac:dyDescent="0.2">
      <c r="A1212" s="2">
        <v>37921</v>
      </c>
      <c r="B1212">
        <v>4.1342998922056853E-3</v>
      </c>
    </row>
    <row r="1213" spans="1:2" x14ac:dyDescent="0.2">
      <c r="A1213" s="2">
        <v>37922</v>
      </c>
      <c r="B1213">
        <v>1.5113420243577926E-2</v>
      </c>
    </row>
    <row r="1214" spans="1:2" x14ac:dyDescent="0.2">
      <c r="A1214" s="2">
        <v>37923</v>
      </c>
      <c r="B1214">
        <v>2.859308420926627E-3</v>
      </c>
    </row>
    <row r="1215" spans="1:2" x14ac:dyDescent="0.2">
      <c r="A1215" s="2">
        <v>37924</v>
      </c>
      <c r="B1215">
        <v>-9.5514973576149196E-4</v>
      </c>
    </row>
    <row r="1216" spans="1:2" x14ac:dyDescent="0.2">
      <c r="A1216" s="2">
        <v>37925</v>
      </c>
      <c r="B1216">
        <v>2.4276713033058658E-3</v>
      </c>
    </row>
    <row r="1217" spans="1:2" x14ac:dyDescent="0.2">
      <c r="A1217" s="2">
        <v>37928</v>
      </c>
      <c r="B1217">
        <v>8.8734806725307824E-3</v>
      </c>
    </row>
    <row r="1218" spans="1:2" x14ac:dyDescent="0.2">
      <c r="A1218" s="2">
        <v>37929</v>
      </c>
      <c r="B1218">
        <v>-3.7138073570339939E-3</v>
      </c>
    </row>
    <row r="1219" spans="1:2" x14ac:dyDescent="0.2">
      <c r="A1219" s="2">
        <v>37930</v>
      </c>
      <c r="B1219">
        <v>-5.7826108225367398E-4</v>
      </c>
    </row>
    <row r="1220" spans="1:2" x14ac:dyDescent="0.2">
      <c r="A1220" s="2">
        <v>37931</v>
      </c>
      <c r="B1220">
        <v>5.4868887031456308E-3</v>
      </c>
    </row>
    <row r="1221" spans="1:2" x14ac:dyDescent="0.2">
      <c r="A1221" s="2">
        <v>37932</v>
      </c>
      <c r="B1221">
        <v>-2.324304932714385E-3</v>
      </c>
    </row>
    <row r="1222" spans="1:2" x14ac:dyDescent="0.2">
      <c r="A1222" s="2">
        <v>37935</v>
      </c>
      <c r="B1222">
        <v>-7.2586919391489637E-3</v>
      </c>
    </row>
    <row r="1223" spans="1:2" x14ac:dyDescent="0.2">
      <c r="A1223" s="2">
        <v>37936</v>
      </c>
      <c r="B1223">
        <v>-2.0546109668429331E-3</v>
      </c>
    </row>
    <row r="1224" spans="1:2" x14ac:dyDescent="0.2">
      <c r="A1224" s="2">
        <v>37937</v>
      </c>
      <c r="B1224">
        <v>1.3366681653103547E-2</v>
      </c>
    </row>
    <row r="1225" spans="1:2" x14ac:dyDescent="0.2">
      <c r="A1225" s="2">
        <v>37938</v>
      </c>
      <c r="B1225">
        <v>5.1033664140234998E-4</v>
      </c>
    </row>
    <row r="1226" spans="1:2" x14ac:dyDescent="0.2">
      <c r="A1226" s="2">
        <v>37939</v>
      </c>
      <c r="B1226">
        <v>-7.7635581380400727E-3</v>
      </c>
    </row>
    <row r="1227" spans="1:2" x14ac:dyDescent="0.2">
      <c r="A1227" s="2">
        <v>37942</v>
      </c>
      <c r="B1227">
        <v>-7.1643673947117143E-3</v>
      </c>
    </row>
    <row r="1228" spans="1:2" x14ac:dyDescent="0.2">
      <c r="A1228" s="2">
        <v>37943</v>
      </c>
      <c r="B1228">
        <v>-7.7210862245819158E-3</v>
      </c>
    </row>
    <row r="1229" spans="1:2" x14ac:dyDescent="0.2">
      <c r="A1229" s="2">
        <v>37944</v>
      </c>
      <c r="B1229">
        <v>7.1417342674465686E-3</v>
      </c>
    </row>
    <row r="1230" spans="1:2" x14ac:dyDescent="0.2">
      <c r="A1230" s="2">
        <v>37945</v>
      </c>
      <c r="B1230">
        <v>-7.3351750228645837E-3</v>
      </c>
    </row>
    <row r="1231" spans="1:2" x14ac:dyDescent="0.2">
      <c r="A1231" s="2">
        <v>37946</v>
      </c>
      <c r="B1231">
        <v>1.9069590705153921E-3</v>
      </c>
    </row>
    <row r="1232" spans="1:2" x14ac:dyDescent="0.2">
      <c r="A1232" s="2">
        <v>37949</v>
      </c>
      <c r="B1232">
        <v>1.6012746684077522E-2</v>
      </c>
    </row>
    <row r="1233" spans="1:2" x14ac:dyDescent="0.2">
      <c r="A1233" s="2">
        <v>37950</v>
      </c>
      <c r="B1233">
        <v>3.4403949254627579E-3</v>
      </c>
    </row>
    <row r="1234" spans="1:2" x14ac:dyDescent="0.2">
      <c r="A1234" s="2">
        <v>37951</v>
      </c>
      <c r="B1234">
        <v>4.615938361377179E-3</v>
      </c>
    </row>
    <row r="1235" spans="1:2" x14ac:dyDescent="0.2">
      <c r="A1235" s="2">
        <v>37953</v>
      </c>
      <c r="B1235">
        <v>1.486311458590727E-3</v>
      </c>
    </row>
    <row r="1236" spans="1:2" x14ac:dyDescent="0.2">
      <c r="A1236" s="2">
        <v>37956</v>
      </c>
      <c r="B1236">
        <v>1.0916499530526124E-2</v>
      </c>
    </row>
    <row r="1237" spans="1:2" x14ac:dyDescent="0.2">
      <c r="A1237" s="2">
        <v>37957</v>
      </c>
      <c r="B1237">
        <v>-2.2780319638646008E-3</v>
      </c>
    </row>
    <row r="1238" spans="1:2" x14ac:dyDescent="0.2">
      <c r="A1238" s="2">
        <v>37958</v>
      </c>
      <c r="B1238">
        <v>-2.7145272055689061E-3</v>
      </c>
    </row>
    <row r="1239" spans="1:2" x14ac:dyDescent="0.2">
      <c r="A1239" s="2">
        <v>37959</v>
      </c>
      <c r="B1239">
        <v>2.3762142981609401E-3</v>
      </c>
    </row>
    <row r="1240" spans="1:2" x14ac:dyDescent="0.2">
      <c r="A1240" s="2">
        <v>37960</v>
      </c>
      <c r="B1240">
        <v>-6.9261347362399896E-3</v>
      </c>
    </row>
    <row r="1241" spans="1:2" x14ac:dyDescent="0.2">
      <c r="A1241" s="2">
        <v>37963</v>
      </c>
      <c r="B1241">
        <v>6.4179346992699008E-3</v>
      </c>
    </row>
    <row r="1242" spans="1:2" x14ac:dyDescent="0.2">
      <c r="A1242" s="2">
        <v>37964</v>
      </c>
      <c r="B1242">
        <v>-8.9743104650094243E-3</v>
      </c>
    </row>
    <row r="1243" spans="1:2" x14ac:dyDescent="0.2">
      <c r="A1243" s="2">
        <v>37965</v>
      </c>
      <c r="B1243">
        <v>-3.1823338433587252E-3</v>
      </c>
    </row>
    <row r="1244" spans="1:2" x14ac:dyDescent="0.2">
      <c r="A1244" s="2">
        <v>37966</v>
      </c>
      <c r="B1244">
        <v>1.281188213098155E-2</v>
      </c>
    </row>
    <row r="1245" spans="1:2" x14ac:dyDescent="0.2">
      <c r="A1245" s="2">
        <v>37967</v>
      </c>
      <c r="B1245">
        <v>3.4398905854116858E-3</v>
      </c>
    </row>
    <row r="1246" spans="1:2" x14ac:dyDescent="0.2">
      <c r="A1246" s="2">
        <v>37970</v>
      </c>
      <c r="B1246">
        <v>-7.0586187873427847E-3</v>
      </c>
    </row>
    <row r="1247" spans="1:2" x14ac:dyDescent="0.2">
      <c r="A1247" s="2">
        <v>37971</v>
      </c>
      <c r="B1247">
        <v>4.7634313820598666E-3</v>
      </c>
    </row>
    <row r="1248" spans="1:2" x14ac:dyDescent="0.2">
      <c r="A1248" s="2">
        <v>37972</v>
      </c>
      <c r="B1248">
        <v>1.5355414965560941E-3</v>
      </c>
    </row>
    <row r="1249" spans="1:2" x14ac:dyDescent="0.2">
      <c r="A1249" s="2">
        <v>37973</v>
      </c>
      <c r="B1249">
        <v>1.2222057769647465E-2</v>
      </c>
    </row>
    <row r="1250" spans="1:2" x14ac:dyDescent="0.2">
      <c r="A1250" s="2">
        <v>37974</v>
      </c>
      <c r="B1250">
        <v>-4.4505793590645098E-4</v>
      </c>
    </row>
    <row r="1251" spans="1:2" x14ac:dyDescent="0.2">
      <c r="A1251" s="2">
        <v>37977</v>
      </c>
      <c r="B1251">
        <v>3.8864540913311281E-3</v>
      </c>
    </row>
    <row r="1252" spans="1:2" x14ac:dyDescent="0.2">
      <c r="A1252" s="2">
        <v>37978</v>
      </c>
      <c r="B1252">
        <v>3.6677806063660969E-3</v>
      </c>
    </row>
    <row r="1253" spans="1:2" x14ac:dyDescent="0.2">
      <c r="A1253" s="2">
        <v>37979</v>
      </c>
      <c r="B1253">
        <v>-1.080976489855027E-3</v>
      </c>
    </row>
    <row r="1254" spans="1:2" x14ac:dyDescent="0.2">
      <c r="A1254" s="2">
        <v>37981</v>
      </c>
      <c r="B1254">
        <v>1.946618836809537E-3</v>
      </c>
    </row>
    <row r="1255" spans="1:2" x14ac:dyDescent="0.2">
      <c r="A1255" s="2">
        <v>37984</v>
      </c>
      <c r="B1255">
        <v>1.2791693761562657E-2</v>
      </c>
    </row>
    <row r="1256" spans="1:2" x14ac:dyDescent="0.2">
      <c r="A1256" s="2">
        <v>37985</v>
      </c>
      <c r="B1256">
        <v>7.5658002680262595E-4</v>
      </c>
    </row>
    <row r="1257" spans="1:2" x14ac:dyDescent="0.2">
      <c r="A1257" s="2">
        <v>37986</v>
      </c>
      <c r="B1257">
        <v>3.2093588450295997E-5</v>
      </c>
    </row>
    <row r="1258" spans="1:2" x14ac:dyDescent="0.2">
      <c r="A1258" s="2">
        <v>37988</v>
      </c>
      <c r="B1258">
        <v>-7.8444827144295501E-4</v>
      </c>
    </row>
    <row r="1259" spans="1:2" x14ac:dyDescent="0.2">
      <c r="A1259" s="2">
        <v>37991</v>
      </c>
      <c r="B1259">
        <v>1.2269029972239186E-2</v>
      </c>
    </row>
    <row r="1260" spans="1:2" x14ac:dyDescent="0.2">
      <c r="A1260" s="2">
        <v>37992</v>
      </c>
      <c r="B1260">
        <v>1.9512866171143731E-3</v>
      </c>
    </row>
    <row r="1261" spans="1:2" x14ac:dyDescent="0.2">
      <c r="A1261" s="2">
        <v>37993</v>
      </c>
      <c r="B1261">
        <v>2.715993650308788E-3</v>
      </c>
    </row>
    <row r="1262" spans="1:2" x14ac:dyDescent="0.2">
      <c r="A1262" s="2">
        <v>37994</v>
      </c>
      <c r="B1262">
        <v>4.8648012020535789E-3</v>
      </c>
    </row>
    <row r="1263" spans="1:2" x14ac:dyDescent="0.2">
      <c r="A1263" s="2">
        <v>37995</v>
      </c>
      <c r="B1263">
        <v>-6.2341250924985523E-3</v>
      </c>
    </row>
    <row r="1264" spans="1:2" x14ac:dyDescent="0.2">
      <c r="A1264" s="2">
        <v>37998</v>
      </c>
      <c r="B1264">
        <v>5.2514446672748041E-3</v>
      </c>
    </row>
    <row r="1265" spans="1:2" x14ac:dyDescent="0.2">
      <c r="A1265" s="2">
        <v>37999</v>
      </c>
      <c r="B1265">
        <v>-4.590811180804226E-3</v>
      </c>
    </row>
    <row r="1266" spans="1:2" x14ac:dyDescent="0.2">
      <c r="A1266" s="2">
        <v>38000</v>
      </c>
      <c r="B1266">
        <v>7.2476953345319024E-3</v>
      </c>
    </row>
    <row r="1267" spans="1:2" x14ac:dyDescent="0.2">
      <c r="A1267" s="2">
        <v>38001</v>
      </c>
      <c r="B1267">
        <v>1.1379339885180409E-3</v>
      </c>
    </row>
    <row r="1268" spans="1:2" x14ac:dyDescent="0.2">
      <c r="A1268" s="2">
        <v>38002</v>
      </c>
      <c r="B1268">
        <v>6.9695164394587301E-3</v>
      </c>
    </row>
    <row r="1269" spans="1:2" x14ac:dyDescent="0.2">
      <c r="A1269" s="2">
        <v>38006</v>
      </c>
      <c r="B1269">
        <v>2.584170720121124E-3</v>
      </c>
    </row>
    <row r="1270" spans="1:2" x14ac:dyDescent="0.2">
      <c r="A1270" s="2">
        <v>38007</v>
      </c>
      <c r="B1270">
        <v>5.5949249210781012E-3</v>
      </c>
    </row>
    <row r="1271" spans="1:2" x14ac:dyDescent="0.2">
      <c r="A1271" s="2">
        <v>38008</v>
      </c>
      <c r="B1271">
        <v>-2.8941258058822359E-3</v>
      </c>
    </row>
    <row r="1272" spans="1:2" x14ac:dyDescent="0.2">
      <c r="A1272" s="2">
        <v>38009</v>
      </c>
      <c r="B1272">
        <v>-1.3800840546599161E-3</v>
      </c>
    </row>
    <row r="1273" spans="1:2" x14ac:dyDescent="0.2">
      <c r="A1273" s="2">
        <v>38012</v>
      </c>
      <c r="B1273">
        <v>1.0492888340270057E-2</v>
      </c>
    </row>
    <row r="1274" spans="1:2" x14ac:dyDescent="0.2">
      <c r="A1274" s="2">
        <v>38013</v>
      </c>
      <c r="B1274">
        <v>-8.5740223375884092E-3</v>
      </c>
    </row>
    <row r="1275" spans="1:2" x14ac:dyDescent="0.2">
      <c r="A1275" s="2">
        <v>38014</v>
      </c>
      <c r="B1275">
        <v>-1.4188759968745806E-2</v>
      </c>
    </row>
    <row r="1276" spans="1:2" x14ac:dyDescent="0.2">
      <c r="A1276" s="2">
        <v>38015</v>
      </c>
      <c r="B1276">
        <v>1.3610393790359E-3</v>
      </c>
    </row>
    <row r="1277" spans="1:2" x14ac:dyDescent="0.2">
      <c r="A1277" s="2">
        <v>38016</v>
      </c>
      <c r="B1277">
        <v>-6.1373565092586596E-4</v>
      </c>
    </row>
    <row r="1278" spans="1:2" x14ac:dyDescent="0.2">
      <c r="A1278" s="2">
        <v>38019</v>
      </c>
      <c r="B1278">
        <v>2.9265939625647531E-3</v>
      </c>
    </row>
    <row r="1279" spans="1:2" x14ac:dyDescent="0.2">
      <c r="A1279" s="2">
        <v>38020</v>
      </c>
      <c r="B1279">
        <v>1.2583144846807899E-4</v>
      </c>
    </row>
    <row r="1280" spans="1:2" x14ac:dyDescent="0.2">
      <c r="A1280" s="2">
        <v>38021</v>
      </c>
      <c r="B1280">
        <v>-9.9160239510004931E-3</v>
      </c>
    </row>
    <row r="1281" spans="1:2" x14ac:dyDescent="0.2">
      <c r="A1281" s="2">
        <v>38022</v>
      </c>
      <c r="B1281">
        <v>2.282505130788373E-3</v>
      </c>
    </row>
    <row r="1282" spans="1:2" x14ac:dyDescent="0.2">
      <c r="A1282" s="2">
        <v>38023</v>
      </c>
      <c r="B1282">
        <v>1.434448813170049E-2</v>
      </c>
    </row>
    <row r="1283" spans="1:2" x14ac:dyDescent="0.2">
      <c r="A1283" s="2">
        <v>38026</v>
      </c>
      <c r="B1283">
        <v>-4.0212489026914802E-4</v>
      </c>
    </row>
    <row r="1284" spans="1:2" x14ac:dyDescent="0.2">
      <c r="A1284" s="2">
        <v>38027</v>
      </c>
      <c r="B1284">
        <v>5.8046675656504556E-3</v>
      </c>
    </row>
    <row r="1285" spans="1:2" x14ac:dyDescent="0.2">
      <c r="A1285" s="2">
        <v>38028</v>
      </c>
      <c r="B1285">
        <v>1.0253907205013613E-2</v>
      </c>
    </row>
    <row r="1286" spans="1:2" x14ac:dyDescent="0.2">
      <c r="A1286" s="2">
        <v>38029</v>
      </c>
      <c r="B1286">
        <v>-4.5316504169388662E-3</v>
      </c>
    </row>
    <row r="1287" spans="1:2" x14ac:dyDescent="0.2">
      <c r="A1287" s="2">
        <v>38030</v>
      </c>
      <c r="B1287">
        <v>-5.3197856316637877E-3</v>
      </c>
    </row>
    <row r="1288" spans="1:2" x14ac:dyDescent="0.2">
      <c r="A1288" s="2">
        <v>38034</v>
      </c>
      <c r="B1288">
        <v>9.7976509390884873E-3</v>
      </c>
    </row>
    <row r="1289" spans="1:2" x14ac:dyDescent="0.2">
      <c r="A1289" s="2">
        <v>38035</v>
      </c>
      <c r="B1289">
        <v>-4.4637630598643027E-3</v>
      </c>
    </row>
    <row r="1290" spans="1:2" x14ac:dyDescent="0.2">
      <c r="A1290" s="2">
        <v>38036</v>
      </c>
      <c r="B1290">
        <v>-5.3317779722396944E-3</v>
      </c>
    </row>
    <row r="1291" spans="1:2" x14ac:dyDescent="0.2">
      <c r="A1291" s="2">
        <v>38037</v>
      </c>
      <c r="B1291">
        <v>-3.5378953097408351E-3</v>
      </c>
    </row>
    <row r="1292" spans="1:2" x14ac:dyDescent="0.2">
      <c r="A1292" s="2">
        <v>38040</v>
      </c>
      <c r="B1292">
        <v>-5.0334855690164701E-3</v>
      </c>
    </row>
    <row r="1293" spans="1:2" x14ac:dyDescent="0.2">
      <c r="A1293" s="2">
        <v>38041</v>
      </c>
      <c r="B1293">
        <v>-9.6943805875973198E-4</v>
      </c>
    </row>
    <row r="1294" spans="1:2" x14ac:dyDescent="0.2">
      <c r="A1294" s="2">
        <v>38042</v>
      </c>
      <c r="B1294">
        <v>5.1245305671002647E-3</v>
      </c>
    </row>
    <row r="1295" spans="1:2" x14ac:dyDescent="0.2">
      <c r="A1295" s="2">
        <v>38043</v>
      </c>
      <c r="B1295">
        <v>2.9332219233927578E-3</v>
      </c>
    </row>
    <row r="1296" spans="1:2" x14ac:dyDescent="0.2">
      <c r="A1296" s="2">
        <v>38044</v>
      </c>
      <c r="B1296">
        <v>1.570079204304881E-3</v>
      </c>
    </row>
    <row r="1297" spans="1:2" x14ac:dyDescent="0.2">
      <c r="A1297" s="2">
        <v>38047</v>
      </c>
      <c r="B1297">
        <v>1.0242678869755596E-2</v>
      </c>
    </row>
    <row r="1298" spans="1:2" x14ac:dyDescent="0.2">
      <c r="A1298" s="2">
        <v>38048</v>
      </c>
      <c r="B1298">
        <v>-5.623611976945977E-3</v>
      </c>
    </row>
    <row r="1299" spans="1:2" x14ac:dyDescent="0.2">
      <c r="A1299" s="2">
        <v>38049</v>
      </c>
      <c r="B1299">
        <v>1.209305094537622E-3</v>
      </c>
    </row>
    <row r="1300" spans="1:2" x14ac:dyDescent="0.2">
      <c r="A1300" s="2">
        <v>38050</v>
      </c>
      <c r="B1300">
        <v>4.571076829929588E-3</v>
      </c>
    </row>
    <row r="1301" spans="1:2" x14ac:dyDescent="0.2">
      <c r="A1301" s="2">
        <v>38051</v>
      </c>
      <c r="B1301">
        <v>2.9739590499789112E-3</v>
      </c>
    </row>
    <row r="1302" spans="1:2" x14ac:dyDescent="0.2">
      <c r="A1302" s="2">
        <v>38054</v>
      </c>
      <c r="B1302">
        <v>-8.0429161075568634E-3</v>
      </c>
    </row>
    <row r="1303" spans="1:2" x14ac:dyDescent="0.2">
      <c r="A1303" s="2">
        <v>38055</v>
      </c>
      <c r="B1303">
        <v>-6.6311458611915874E-3</v>
      </c>
    </row>
    <row r="1304" spans="1:2" x14ac:dyDescent="0.2">
      <c r="A1304" s="2">
        <v>38056</v>
      </c>
      <c r="B1304">
        <v>-1.518353588820588E-2</v>
      </c>
    </row>
    <row r="1305" spans="1:2" x14ac:dyDescent="0.2">
      <c r="A1305" s="2">
        <v>38057</v>
      </c>
      <c r="B1305">
        <v>-1.3977044613074953E-2</v>
      </c>
    </row>
    <row r="1306" spans="1:2" x14ac:dyDescent="0.2">
      <c r="A1306" s="2">
        <v>38058</v>
      </c>
      <c r="B1306">
        <v>1.2795209752388842E-2</v>
      </c>
    </row>
    <row r="1307" spans="1:2" x14ac:dyDescent="0.2">
      <c r="A1307" s="2">
        <v>38061</v>
      </c>
      <c r="B1307">
        <v>-1.5555620969471698E-2</v>
      </c>
    </row>
    <row r="1308" spans="1:2" x14ac:dyDescent="0.2">
      <c r="A1308" s="2">
        <v>38062</v>
      </c>
      <c r="B1308">
        <v>4.6025390914785523E-3</v>
      </c>
    </row>
    <row r="1309" spans="1:2" x14ac:dyDescent="0.2">
      <c r="A1309" s="2">
        <v>38063</v>
      </c>
      <c r="B1309">
        <v>1.2464144858664089E-2</v>
      </c>
    </row>
    <row r="1310" spans="1:2" x14ac:dyDescent="0.2">
      <c r="A1310" s="2">
        <v>38064</v>
      </c>
      <c r="B1310">
        <v>-1.4978934624363649E-3</v>
      </c>
    </row>
    <row r="1311" spans="1:2" x14ac:dyDescent="0.2">
      <c r="A1311" s="2">
        <v>38065</v>
      </c>
      <c r="B1311">
        <v>-9.4484155843223248E-3</v>
      </c>
    </row>
    <row r="1312" spans="1:2" x14ac:dyDescent="0.2">
      <c r="A1312" s="2">
        <v>38068</v>
      </c>
      <c r="B1312">
        <v>-1.4013873249147492E-2</v>
      </c>
    </row>
    <row r="1313" spans="1:2" x14ac:dyDescent="0.2">
      <c r="A1313" s="2">
        <v>38069</v>
      </c>
      <c r="B1313">
        <v>-6.9070624990188599E-4</v>
      </c>
    </row>
    <row r="1314" spans="1:2" x14ac:dyDescent="0.2">
      <c r="A1314" s="2">
        <v>38070</v>
      </c>
      <c r="B1314">
        <v>-3.3376025854744921E-3</v>
      </c>
    </row>
    <row r="1315" spans="1:2" x14ac:dyDescent="0.2">
      <c r="A1315" s="2">
        <v>38071</v>
      </c>
      <c r="B1315">
        <v>1.6647932022224827E-2</v>
      </c>
    </row>
    <row r="1316" spans="1:2" x14ac:dyDescent="0.2">
      <c r="A1316" s="2">
        <v>38072</v>
      </c>
      <c r="B1316">
        <v>3.27115295569904E-4</v>
      </c>
    </row>
    <row r="1317" spans="1:2" x14ac:dyDescent="0.2">
      <c r="A1317" s="2">
        <v>38075</v>
      </c>
      <c r="B1317">
        <v>1.3132371291513942E-2</v>
      </c>
    </row>
    <row r="1318" spans="1:2" x14ac:dyDescent="0.2">
      <c r="A1318" s="2">
        <v>38076</v>
      </c>
      <c r="B1318">
        <v>5.1629814848319624E-3</v>
      </c>
    </row>
    <row r="1319" spans="1:2" x14ac:dyDescent="0.2">
      <c r="A1319" s="2">
        <v>38077</v>
      </c>
      <c r="B1319">
        <v>1.95562507439561E-4</v>
      </c>
    </row>
    <row r="1320" spans="1:2" x14ac:dyDescent="0.2">
      <c r="A1320" s="2">
        <v>38078</v>
      </c>
      <c r="B1320">
        <v>6.6669228160299533E-3</v>
      </c>
    </row>
    <row r="1321" spans="1:2" x14ac:dyDescent="0.2">
      <c r="A1321" s="2">
        <v>38079</v>
      </c>
      <c r="B1321">
        <v>8.5382870277202153E-3</v>
      </c>
    </row>
    <row r="1322" spans="1:2" x14ac:dyDescent="0.2">
      <c r="A1322" s="2">
        <v>38082</v>
      </c>
      <c r="B1322">
        <v>6.5531729189688658E-3</v>
      </c>
    </row>
    <row r="1323" spans="1:2" x14ac:dyDescent="0.2">
      <c r="A1323" s="2">
        <v>38083</v>
      </c>
      <c r="B1323">
        <v>-3.4339794413878969E-3</v>
      </c>
    </row>
    <row r="1324" spans="1:2" x14ac:dyDescent="0.2">
      <c r="A1324" s="2">
        <v>38084</v>
      </c>
      <c r="B1324">
        <v>-4.290390885865923E-3</v>
      </c>
    </row>
    <row r="1325" spans="1:2" x14ac:dyDescent="0.2">
      <c r="A1325" s="2">
        <v>38085</v>
      </c>
      <c r="B1325">
        <v>-1.908100550530001E-3</v>
      </c>
    </row>
    <row r="1326" spans="1:2" x14ac:dyDescent="0.2">
      <c r="A1326" s="2">
        <v>38089</v>
      </c>
      <c r="B1326">
        <v>3.993608815242306E-3</v>
      </c>
    </row>
    <row r="1327" spans="1:2" x14ac:dyDescent="0.2">
      <c r="A1327" s="2">
        <v>38090</v>
      </c>
      <c r="B1327">
        <v>-1.495570553412108E-2</v>
      </c>
    </row>
    <row r="1328" spans="1:2" x14ac:dyDescent="0.2">
      <c r="A1328" s="2">
        <v>38091</v>
      </c>
      <c r="B1328">
        <v>-3.3728577270917418E-3</v>
      </c>
    </row>
    <row r="1329" spans="1:2" x14ac:dyDescent="0.2">
      <c r="A1329" s="2">
        <v>38092</v>
      </c>
      <c r="B1329">
        <v>-3.9498341950810997E-5</v>
      </c>
    </row>
    <row r="1330" spans="1:2" x14ac:dyDescent="0.2">
      <c r="A1330" s="2">
        <v>38093</v>
      </c>
      <c r="B1330">
        <v>4.9125335288592829E-3</v>
      </c>
    </row>
    <row r="1331" spans="1:2" x14ac:dyDescent="0.2">
      <c r="A1331" s="2">
        <v>38096</v>
      </c>
      <c r="B1331">
        <v>2.2210877330962409E-3</v>
      </c>
    </row>
    <row r="1332" spans="1:2" x14ac:dyDescent="0.2">
      <c r="A1332" s="2">
        <v>38097</v>
      </c>
      <c r="B1332">
        <v>-1.5416180036643284E-2</v>
      </c>
    </row>
    <row r="1333" spans="1:2" x14ac:dyDescent="0.2">
      <c r="A1333" s="2">
        <v>38098</v>
      </c>
      <c r="B1333">
        <v>5.4737980857680621E-3</v>
      </c>
    </row>
    <row r="1334" spans="1:2" x14ac:dyDescent="0.2">
      <c r="A1334" s="2">
        <v>38099</v>
      </c>
      <c r="B1334">
        <v>1.4456235842452758E-2</v>
      </c>
    </row>
    <row r="1335" spans="1:2" x14ac:dyDescent="0.2">
      <c r="A1335" s="2">
        <v>38100</v>
      </c>
      <c r="B1335">
        <v>-3.1850931290482198E-4</v>
      </c>
    </row>
    <row r="1336" spans="1:2" x14ac:dyDescent="0.2">
      <c r="A1336" s="2">
        <v>38103</v>
      </c>
      <c r="B1336">
        <v>-3.1379595959106711E-3</v>
      </c>
    </row>
    <row r="1337" spans="1:2" x14ac:dyDescent="0.2">
      <c r="A1337" s="2">
        <v>38104</v>
      </c>
      <c r="B1337">
        <v>1.198784688800776E-3</v>
      </c>
    </row>
    <row r="1338" spans="1:2" x14ac:dyDescent="0.2">
      <c r="A1338" s="2">
        <v>38105</v>
      </c>
      <c r="B1338">
        <v>-1.580028802768306E-2</v>
      </c>
    </row>
    <row r="1339" spans="1:2" x14ac:dyDescent="0.2">
      <c r="A1339" s="2">
        <v>38106</v>
      </c>
      <c r="B1339">
        <v>-8.7529738240305025E-3</v>
      </c>
    </row>
    <row r="1340" spans="1:2" x14ac:dyDescent="0.2">
      <c r="A1340" s="2">
        <v>38107</v>
      </c>
      <c r="B1340">
        <v>-6.4663681178474897E-3</v>
      </c>
    </row>
    <row r="1341" spans="1:2" x14ac:dyDescent="0.2">
      <c r="A1341" s="2">
        <v>38110</v>
      </c>
      <c r="B1341">
        <v>8.4776725418539735E-3</v>
      </c>
    </row>
    <row r="1342" spans="1:2" x14ac:dyDescent="0.2">
      <c r="A1342" s="2">
        <v>38111</v>
      </c>
      <c r="B1342">
        <v>3.5194282691786232E-3</v>
      </c>
    </row>
    <row r="1343" spans="1:2" x14ac:dyDescent="0.2">
      <c r="A1343" s="2">
        <v>38112</v>
      </c>
      <c r="B1343">
        <v>2.4681889793647361E-3</v>
      </c>
    </row>
    <row r="1344" spans="1:2" x14ac:dyDescent="0.2">
      <c r="A1344" s="2">
        <v>38113</v>
      </c>
      <c r="B1344">
        <v>-8.3630829708550101E-3</v>
      </c>
    </row>
    <row r="1345" spans="1:2" x14ac:dyDescent="0.2">
      <c r="A1345" s="2">
        <v>38114</v>
      </c>
      <c r="B1345">
        <v>-1.5939296365573404E-2</v>
      </c>
    </row>
    <row r="1346" spans="1:2" x14ac:dyDescent="0.2">
      <c r="A1346" s="2">
        <v>38117</v>
      </c>
      <c r="B1346">
        <v>-1.37734647376739E-2</v>
      </c>
    </row>
    <row r="1347" spans="1:2" x14ac:dyDescent="0.2">
      <c r="A1347" s="2">
        <v>38118</v>
      </c>
      <c r="B1347">
        <v>9.8838454749658466E-3</v>
      </c>
    </row>
    <row r="1348" spans="1:2" x14ac:dyDescent="0.2">
      <c r="A1348" s="2">
        <v>38119</v>
      </c>
      <c r="B1348">
        <v>1.1778547280213709E-3</v>
      </c>
    </row>
    <row r="1349" spans="1:2" x14ac:dyDescent="0.2">
      <c r="A1349" s="2">
        <v>38120</v>
      </c>
      <c r="B1349">
        <v>-8.8852831128966795E-4</v>
      </c>
    </row>
    <row r="1350" spans="1:2" x14ac:dyDescent="0.2">
      <c r="A1350" s="2">
        <v>38121</v>
      </c>
      <c r="B1350">
        <v>-1.3425333675915589E-3</v>
      </c>
    </row>
    <row r="1351" spans="1:2" x14ac:dyDescent="0.2">
      <c r="A1351" s="2">
        <v>38124</v>
      </c>
      <c r="B1351">
        <v>-1.0757035635124758E-2</v>
      </c>
    </row>
    <row r="1352" spans="1:2" x14ac:dyDescent="0.2">
      <c r="A1352" s="2">
        <v>38125</v>
      </c>
      <c r="B1352">
        <v>7.7908088401964278E-3</v>
      </c>
    </row>
    <row r="1353" spans="1:2" x14ac:dyDescent="0.2">
      <c r="A1353" s="2">
        <v>38126</v>
      </c>
      <c r="B1353">
        <v>-1.1394575604233891E-3</v>
      </c>
    </row>
    <row r="1354" spans="1:2" x14ac:dyDescent="0.2">
      <c r="A1354" s="2">
        <v>38127</v>
      </c>
      <c r="B1354">
        <v>3.8089702202415599E-4</v>
      </c>
    </row>
    <row r="1355" spans="1:2" x14ac:dyDescent="0.2">
      <c r="A1355" s="2">
        <v>38128</v>
      </c>
      <c r="B1355">
        <v>4.4783148674420389E-3</v>
      </c>
    </row>
    <row r="1356" spans="1:2" x14ac:dyDescent="0.2">
      <c r="A1356" s="2">
        <v>38131</v>
      </c>
      <c r="B1356">
        <v>3.6856232099384042E-3</v>
      </c>
    </row>
    <row r="1357" spans="1:2" x14ac:dyDescent="0.2">
      <c r="A1357" s="2">
        <v>38132</v>
      </c>
      <c r="B1357">
        <v>1.6309379202499714E-2</v>
      </c>
    </row>
    <row r="1358" spans="1:2" x14ac:dyDescent="0.2">
      <c r="A1358" s="2">
        <v>38133</v>
      </c>
      <c r="B1358">
        <v>2.6821044148955479E-3</v>
      </c>
    </row>
    <row r="1359" spans="1:2" x14ac:dyDescent="0.2">
      <c r="A1359" s="2">
        <v>38134</v>
      </c>
      <c r="B1359">
        <v>5.6557466346227906E-3</v>
      </c>
    </row>
    <row r="1360" spans="1:2" x14ac:dyDescent="0.2">
      <c r="A1360" s="2">
        <v>38135</v>
      </c>
      <c r="B1360">
        <v>3.0723093196943801E-4</v>
      </c>
    </row>
    <row r="1361" spans="1:2" x14ac:dyDescent="0.2">
      <c r="A1361" s="2">
        <v>38139</v>
      </c>
      <c r="B1361">
        <v>1.363851059856283E-3</v>
      </c>
    </row>
    <row r="1362" spans="1:2" x14ac:dyDescent="0.2">
      <c r="A1362" s="2">
        <v>38140</v>
      </c>
      <c r="B1362">
        <v>2.95546216157834E-3</v>
      </c>
    </row>
    <row r="1363" spans="1:2" x14ac:dyDescent="0.2">
      <c r="A1363" s="2">
        <v>38141</v>
      </c>
      <c r="B1363">
        <v>-8.5244391182279604E-3</v>
      </c>
    </row>
    <row r="1364" spans="1:2" x14ac:dyDescent="0.2">
      <c r="A1364" s="2">
        <v>38142</v>
      </c>
      <c r="B1364">
        <v>6.0464048055939986E-3</v>
      </c>
    </row>
    <row r="1365" spans="1:2" x14ac:dyDescent="0.2">
      <c r="A1365" s="2">
        <v>38145</v>
      </c>
      <c r="B1365">
        <v>1.5589322434404335E-2</v>
      </c>
    </row>
    <row r="1366" spans="1:2" x14ac:dyDescent="0.2">
      <c r="A1366" s="2">
        <v>38146</v>
      </c>
      <c r="B1366">
        <v>5.8221972343387501E-4</v>
      </c>
    </row>
    <row r="1367" spans="1:2" x14ac:dyDescent="0.2">
      <c r="A1367" s="2">
        <v>38147</v>
      </c>
      <c r="B1367">
        <v>-1.0732508413745749E-2</v>
      </c>
    </row>
    <row r="1368" spans="1:2" x14ac:dyDescent="0.2">
      <c r="A1368" s="2">
        <v>38148</v>
      </c>
      <c r="B1368">
        <v>3.5801412553234579E-3</v>
      </c>
    </row>
    <row r="1369" spans="1:2" x14ac:dyDescent="0.2">
      <c r="A1369" s="2">
        <v>38152</v>
      </c>
      <c r="B1369">
        <v>-1.1044092406128112E-2</v>
      </c>
    </row>
    <row r="1370" spans="1:2" x14ac:dyDescent="0.2">
      <c r="A1370" s="2">
        <v>38153</v>
      </c>
      <c r="B1370">
        <v>8.0040520388632765E-3</v>
      </c>
    </row>
    <row r="1371" spans="1:2" x14ac:dyDescent="0.2">
      <c r="A1371" s="2">
        <v>38154</v>
      </c>
      <c r="B1371">
        <v>1.3580507755568249E-3</v>
      </c>
    </row>
    <row r="1372" spans="1:2" x14ac:dyDescent="0.2">
      <c r="A1372" s="2">
        <v>38155</v>
      </c>
      <c r="B1372">
        <v>-4.4941562931703901E-4</v>
      </c>
    </row>
    <row r="1373" spans="1:2" x14ac:dyDescent="0.2">
      <c r="A1373" s="2">
        <v>38156</v>
      </c>
      <c r="B1373">
        <v>2.1839196366502298E-3</v>
      </c>
    </row>
    <row r="1374" spans="1:2" x14ac:dyDescent="0.2">
      <c r="A1374" s="2">
        <v>38159</v>
      </c>
      <c r="B1374">
        <v>-3.7106656529526309E-3</v>
      </c>
    </row>
    <row r="1375" spans="1:2" x14ac:dyDescent="0.2">
      <c r="A1375" s="2">
        <v>38160</v>
      </c>
      <c r="B1375">
        <v>3.829555452564084E-3</v>
      </c>
    </row>
    <row r="1376" spans="1:2" x14ac:dyDescent="0.2">
      <c r="A1376" s="2">
        <v>38161</v>
      </c>
      <c r="B1376">
        <v>8.8347233785210505E-3</v>
      </c>
    </row>
    <row r="1377" spans="1:2" x14ac:dyDescent="0.2">
      <c r="A1377" s="2">
        <v>38162</v>
      </c>
      <c r="B1377">
        <v>-1.9676374007219048E-3</v>
      </c>
    </row>
    <row r="1378" spans="1:2" x14ac:dyDescent="0.2">
      <c r="A1378" s="2">
        <v>38163</v>
      </c>
      <c r="B1378">
        <v>-1.939985480905023E-3</v>
      </c>
    </row>
    <row r="1379" spans="1:2" x14ac:dyDescent="0.2">
      <c r="A1379" s="2">
        <v>38166</v>
      </c>
      <c r="B1379">
        <v>-2.3006809647061368E-3</v>
      </c>
    </row>
    <row r="1380" spans="1:2" x14ac:dyDescent="0.2">
      <c r="A1380" s="2">
        <v>38167</v>
      </c>
      <c r="B1380">
        <v>2.6959040591869221E-3</v>
      </c>
    </row>
    <row r="1381" spans="1:2" x14ac:dyDescent="0.2">
      <c r="A1381" s="2">
        <v>38168</v>
      </c>
      <c r="B1381">
        <v>5.4740096925247617E-3</v>
      </c>
    </row>
    <row r="1382" spans="1:2" x14ac:dyDescent="0.2">
      <c r="A1382" s="2">
        <v>38169</v>
      </c>
      <c r="B1382">
        <v>-9.9289326214225728E-3</v>
      </c>
    </row>
    <row r="1383" spans="1:2" x14ac:dyDescent="0.2">
      <c r="A1383" s="2">
        <v>38170</v>
      </c>
      <c r="B1383">
        <v>-1.832588143417986E-3</v>
      </c>
    </row>
    <row r="1384" spans="1:2" x14ac:dyDescent="0.2">
      <c r="A1384" s="2">
        <v>38174</v>
      </c>
      <c r="B1384">
        <v>-9.0018135236610425E-3</v>
      </c>
    </row>
    <row r="1385" spans="1:2" x14ac:dyDescent="0.2">
      <c r="A1385" s="2">
        <v>38175</v>
      </c>
      <c r="B1385">
        <v>1.8859316372243529E-3</v>
      </c>
    </row>
    <row r="1386" spans="1:2" x14ac:dyDescent="0.2">
      <c r="A1386" s="2">
        <v>38176</v>
      </c>
      <c r="B1386">
        <v>-9.1852254282103196E-3</v>
      </c>
    </row>
    <row r="1387" spans="1:2" x14ac:dyDescent="0.2">
      <c r="A1387" s="2">
        <v>38177</v>
      </c>
      <c r="B1387">
        <v>3.2734176364678401E-3</v>
      </c>
    </row>
    <row r="1388" spans="1:2" x14ac:dyDescent="0.2">
      <c r="A1388" s="2">
        <v>38180</v>
      </c>
      <c r="B1388">
        <v>8.1404395354454004E-5</v>
      </c>
    </row>
    <row r="1389" spans="1:2" x14ac:dyDescent="0.2">
      <c r="A1389" s="2">
        <v>38181</v>
      </c>
      <c r="B1389">
        <v>5.4860217127420199E-4</v>
      </c>
    </row>
    <row r="1390" spans="1:2" x14ac:dyDescent="0.2">
      <c r="A1390" s="2">
        <v>38182</v>
      </c>
      <c r="B1390">
        <v>-2.705593407068206E-3</v>
      </c>
    </row>
    <row r="1391" spans="1:2" x14ac:dyDescent="0.2">
      <c r="A1391" s="2">
        <v>38183</v>
      </c>
      <c r="B1391">
        <v>-3.322164161481852E-3</v>
      </c>
    </row>
    <row r="1392" spans="1:2" x14ac:dyDescent="0.2">
      <c r="A1392" s="2">
        <v>38184</v>
      </c>
      <c r="B1392">
        <v>-4.6650221169916954E-3</v>
      </c>
    </row>
    <row r="1393" spans="1:2" x14ac:dyDescent="0.2">
      <c r="A1393" s="2">
        <v>38187</v>
      </c>
      <c r="B1393">
        <v>-5.9363557571846803E-4</v>
      </c>
    </row>
    <row r="1394" spans="1:2" x14ac:dyDescent="0.2">
      <c r="A1394" s="2">
        <v>38188</v>
      </c>
      <c r="B1394">
        <v>7.4632187155219184E-3</v>
      </c>
    </row>
    <row r="1395" spans="1:2" x14ac:dyDescent="0.2">
      <c r="A1395" s="2">
        <v>38189</v>
      </c>
      <c r="B1395">
        <v>-1.4356304280218378E-2</v>
      </c>
    </row>
    <row r="1396" spans="1:2" x14ac:dyDescent="0.2">
      <c r="A1396" s="2">
        <v>38190</v>
      </c>
      <c r="B1396">
        <v>7.8984235051480698E-4</v>
      </c>
    </row>
    <row r="1397" spans="1:2" x14ac:dyDescent="0.2">
      <c r="A1397" s="2">
        <v>38191</v>
      </c>
      <c r="B1397">
        <v>-1.0177244873392128E-2</v>
      </c>
    </row>
    <row r="1398" spans="1:2" x14ac:dyDescent="0.2">
      <c r="A1398" s="2">
        <v>38194</v>
      </c>
      <c r="B1398">
        <v>-4.618056381089591E-3</v>
      </c>
    </row>
    <row r="1399" spans="1:2" x14ac:dyDescent="0.2">
      <c r="A1399" s="2">
        <v>38195</v>
      </c>
      <c r="B1399">
        <v>1.0402848084405251E-2</v>
      </c>
    </row>
    <row r="1400" spans="1:2" x14ac:dyDescent="0.2">
      <c r="A1400" s="2">
        <v>38196</v>
      </c>
      <c r="B1400">
        <v>-1.6037147360560699E-4</v>
      </c>
    </row>
    <row r="1401" spans="1:2" x14ac:dyDescent="0.2">
      <c r="A1401" s="2">
        <v>38197</v>
      </c>
      <c r="B1401">
        <v>6.616808225026161E-3</v>
      </c>
    </row>
    <row r="1402" spans="1:2" x14ac:dyDescent="0.2">
      <c r="A1402" s="2">
        <v>38198</v>
      </c>
      <c r="B1402">
        <v>1.475773825801016E-3</v>
      </c>
    </row>
    <row r="1403" spans="1:2" x14ac:dyDescent="0.2">
      <c r="A1403" s="2">
        <v>38201</v>
      </c>
      <c r="B1403">
        <v>3.5322860042146958E-3</v>
      </c>
    </row>
    <row r="1404" spans="1:2" x14ac:dyDescent="0.2">
      <c r="A1404" s="2">
        <v>38202</v>
      </c>
      <c r="B1404">
        <v>-6.6648435754870306E-3</v>
      </c>
    </row>
    <row r="1405" spans="1:2" x14ac:dyDescent="0.2">
      <c r="A1405" s="2">
        <v>38203</v>
      </c>
      <c r="B1405">
        <v>-2.274294562331111E-3</v>
      </c>
    </row>
    <row r="1406" spans="1:2" x14ac:dyDescent="0.2">
      <c r="A1406" s="2">
        <v>38204</v>
      </c>
      <c r="B1406">
        <v>-1.592332256419551E-2</v>
      </c>
    </row>
    <row r="1407" spans="1:2" x14ac:dyDescent="0.2">
      <c r="A1407" s="2">
        <v>38205</v>
      </c>
      <c r="B1407">
        <v>-1.4952412039278482E-2</v>
      </c>
    </row>
    <row r="1408" spans="1:2" x14ac:dyDescent="0.2">
      <c r="A1408" s="2">
        <v>38208</v>
      </c>
      <c r="B1408">
        <v>1.3612540972866201E-4</v>
      </c>
    </row>
    <row r="1409" spans="1:2" x14ac:dyDescent="0.2">
      <c r="A1409" s="2">
        <v>38209</v>
      </c>
      <c r="B1409">
        <v>1.3192184321170961E-2</v>
      </c>
    </row>
    <row r="1410" spans="1:2" x14ac:dyDescent="0.2">
      <c r="A1410" s="2">
        <v>38210</v>
      </c>
      <c r="B1410">
        <v>-3.38694781969765E-3</v>
      </c>
    </row>
    <row r="1411" spans="1:2" x14ac:dyDescent="0.2">
      <c r="A1411" s="2">
        <v>38211</v>
      </c>
      <c r="B1411">
        <v>-1.1633466657166514E-2</v>
      </c>
    </row>
    <row r="1412" spans="1:2" x14ac:dyDescent="0.2">
      <c r="A1412" s="2">
        <v>38212</v>
      </c>
      <c r="B1412">
        <v>1.9556701754665871E-3</v>
      </c>
    </row>
    <row r="1413" spans="1:2" x14ac:dyDescent="0.2">
      <c r="A1413" s="2">
        <v>38215</v>
      </c>
      <c r="B1413">
        <v>1.3975926734928991E-2</v>
      </c>
    </row>
    <row r="1414" spans="1:2" x14ac:dyDescent="0.2">
      <c r="A1414" s="2">
        <v>38216</v>
      </c>
      <c r="B1414">
        <v>2.9291144036617759E-3</v>
      </c>
    </row>
    <row r="1415" spans="1:2" x14ac:dyDescent="0.2">
      <c r="A1415" s="2">
        <v>38217</v>
      </c>
      <c r="B1415">
        <v>1.2863005219781244E-2</v>
      </c>
    </row>
    <row r="1416" spans="1:2" x14ac:dyDescent="0.2">
      <c r="A1416" s="2">
        <v>38218</v>
      </c>
      <c r="B1416">
        <v>-3.1387977060325679E-3</v>
      </c>
    </row>
    <row r="1417" spans="1:2" x14ac:dyDescent="0.2">
      <c r="A1417" s="2">
        <v>38219</v>
      </c>
      <c r="B1417">
        <v>8.1712822441072034E-3</v>
      </c>
    </row>
    <row r="1418" spans="1:2" x14ac:dyDescent="0.2">
      <c r="A1418" s="2">
        <v>38222</v>
      </c>
      <c r="B1418">
        <v>-3.4439387515476602E-3</v>
      </c>
    </row>
    <row r="1419" spans="1:2" x14ac:dyDescent="0.2">
      <c r="A1419" s="2">
        <v>38223</v>
      </c>
      <c r="B1419">
        <v>5.8027420045073997E-4</v>
      </c>
    </row>
    <row r="1420" spans="1:2" x14ac:dyDescent="0.2">
      <c r="A1420" s="2">
        <v>38224</v>
      </c>
      <c r="B1420">
        <v>8.0038664974915984E-3</v>
      </c>
    </row>
    <row r="1421" spans="1:2" x14ac:dyDescent="0.2">
      <c r="A1421" s="2">
        <v>38225</v>
      </c>
      <c r="B1421">
        <v>-3.4982759003573098E-4</v>
      </c>
    </row>
    <row r="1422" spans="1:2" x14ac:dyDescent="0.2">
      <c r="A1422" s="2">
        <v>38226</v>
      </c>
      <c r="B1422">
        <v>2.9777747794129941E-3</v>
      </c>
    </row>
    <row r="1423" spans="1:2" x14ac:dyDescent="0.2">
      <c r="A1423" s="2">
        <v>38229</v>
      </c>
      <c r="B1423">
        <v>-8.1296539169015657E-3</v>
      </c>
    </row>
    <row r="1424" spans="1:2" x14ac:dyDescent="0.2">
      <c r="A1424" s="2">
        <v>38230</v>
      </c>
      <c r="B1424">
        <v>5.0898001873711978E-3</v>
      </c>
    </row>
    <row r="1425" spans="1:2" x14ac:dyDescent="0.2">
      <c r="A1425" s="2">
        <v>38231</v>
      </c>
      <c r="B1425">
        <v>3.4153099344732588E-3</v>
      </c>
    </row>
    <row r="1426" spans="1:2" x14ac:dyDescent="0.2">
      <c r="A1426" s="2">
        <v>38232</v>
      </c>
      <c r="B1426">
        <v>1.0564201153489298E-2</v>
      </c>
    </row>
    <row r="1427" spans="1:2" x14ac:dyDescent="0.2">
      <c r="A1427" s="2">
        <v>38233</v>
      </c>
      <c r="B1427">
        <v>-4.2274676071513018E-3</v>
      </c>
    </row>
    <row r="1428" spans="1:2" x14ac:dyDescent="0.2">
      <c r="A1428" s="2">
        <v>38237</v>
      </c>
      <c r="B1428">
        <v>7.4485779352228944E-3</v>
      </c>
    </row>
    <row r="1429" spans="1:2" x14ac:dyDescent="0.2">
      <c r="A1429" s="2">
        <v>38238</v>
      </c>
      <c r="B1429">
        <v>-4.5335950570011526E-3</v>
      </c>
    </row>
    <row r="1430" spans="1:2" x14ac:dyDescent="0.2">
      <c r="A1430" s="2">
        <v>38239</v>
      </c>
      <c r="B1430">
        <v>3.1493013664917382E-3</v>
      </c>
    </row>
    <row r="1431" spans="1:2" x14ac:dyDescent="0.2">
      <c r="A1431" s="2">
        <v>38240</v>
      </c>
      <c r="B1431">
        <v>4.9837359735864133E-3</v>
      </c>
    </row>
    <row r="1432" spans="1:2" x14ac:dyDescent="0.2">
      <c r="A1432" s="2">
        <v>38243</v>
      </c>
      <c r="B1432">
        <v>3.1093661824497451E-3</v>
      </c>
    </row>
    <row r="1433" spans="1:2" x14ac:dyDescent="0.2">
      <c r="A1433" s="2">
        <v>38244</v>
      </c>
      <c r="B1433">
        <v>1.9314270149877581E-3</v>
      </c>
    </row>
    <row r="1434" spans="1:2" x14ac:dyDescent="0.2">
      <c r="A1434" s="2">
        <v>38245</v>
      </c>
      <c r="B1434">
        <v>-6.367853269243634E-3</v>
      </c>
    </row>
    <row r="1435" spans="1:2" x14ac:dyDescent="0.2">
      <c r="A1435" s="2">
        <v>38246</v>
      </c>
      <c r="B1435">
        <v>4.1334523415953979E-3</v>
      </c>
    </row>
    <row r="1436" spans="1:2" x14ac:dyDescent="0.2">
      <c r="A1436" s="2">
        <v>38247</v>
      </c>
      <c r="B1436">
        <v>3.347861865761294E-3</v>
      </c>
    </row>
    <row r="1437" spans="1:2" x14ac:dyDescent="0.2">
      <c r="A1437" s="2">
        <v>38250</v>
      </c>
      <c r="B1437">
        <v>-4.6371296145300278E-3</v>
      </c>
    </row>
    <row r="1438" spans="1:2" x14ac:dyDescent="0.2">
      <c r="A1438" s="2">
        <v>38251</v>
      </c>
      <c r="B1438">
        <v>7.4983962035927816E-3</v>
      </c>
    </row>
    <row r="1439" spans="1:2" x14ac:dyDescent="0.2">
      <c r="A1439" s="2">
        <v>38252</v>
      </c>
      <c r="B1439">
        <v>-1.2930974991523512E-2</v>
      </c>
    </row>
    <row r="1440" spans="1:2" x14ac:dyDescent="0.2">
      <c r="A1440" s="2">
        <v>38253</v>
      </c>
      <c r="B1440">
        <v>-3.452633535308813E-3</v>
      </c>
    </row>
    <row r="1441" spans="1:2" x14ac:dyDescent="0.2">
      <c r="A1441" s="2">
        <v>38254</v>
      </c>
      <c r="B1441">
        <v>1.52579930563771E-3</v>
      </c>
    </row>
    <row r="1442" spans="1:2" x14ac:dyDescent="0.2">
      <c r="A1442" s="2">
        <v>38257</v>
      </c>
      <c r="B1442">
        <v>-6.7753609221826213E-3</v>
      </c>
    </row>
    <row r="1443" spans="1:2" x14ac:dyDescent="0.2">
      <c r="A1443" s="2">
        <v>38258</v>
      </c>
      <c r="B1443">
        <v>6.5903874131677948E-3</v>
      </c>
    </row>
    <row r="1444" spans="1:2" x14ac:dyDescent="0.2">
      <c r="A1444" s="2">
        <v>38259</v>
      </c>
      <c r="B1444">
        <v>4.7184499626269482E-3</v>
      </c>
    </row>
    <row r="1445" spans="1:2" x14ac:dyDescent="0.2">
      <c r="A1445" s="2">
        <v>38260</v>
      </c>
      <c r="B1445">
        <v>1.2085681454079831E-3</v>
      </c>
    </row>
    <row r="1446" spans="1:2" x14ac:dyDescent="0.2">
      <c r="A1446" s="2">
        <v>38261</v>
      </c>
      <c r="B1446">
        <v>1.4770679918590105E-2</v>
      </c>
    </row>
    <row r="1447" spans="1:2" x14ac:dyDescent="0.2">
      <c r="A1447" s="2">
        <v>38264</v>
      </c>
      <c r="B1447">
        <v>3.669674601771044E-3</v>
      </c>
    </row>
    <row r="1448" spans="1:2" x14ac:dyDescent="0.2">
      <c r="A1448" s="2">
        <v>38265</v>
      </c>
      <c r="B1448">
        <v>-5.3949611840948305E-4</v>
      </c>
    </row>
    <row r="1449" spans="1:2" x14ac:dyDescent="0.2">
      <c r="A1449" s="2">
        <v>38266</v>
      </c>
      <c r="B1449">
        <v>6.9166738652422623E-3</v>
      </c>
    </row>
    <row r="1450" spans="1:2" x14ac:dyDescent="0.2">
      <c r="A1450" s="2">
        <v>38267</v>
      </c>
      <c r="B1450">
        <v>-1.0217165642571691E-2</v>
      </c>
    </row>
    <row r="1451" spans="1:2" x14ac:dyDescent="0.2">
      <c r="A1451" s="2">
        <v>38268</v>
      </c>
      <c r="B1451">
        <v>-6.6844247381887007E-3</v>
      </c>
    </row>
    <row r="1452" spans="1:2" x14ac:dyDescent="0.2">
      <c r="A1452" s="2">
        <v>38271</v>
      </c>
      <c r="B1452">
        <v>1.6981933274415749E-3</v>
      </c>
    </row>
    <row r="1453" spans="1:2" x14ac:dyDescent="0.2">
      <c r="A1453" s="2">
        <v>38272</v>
      </c>
      <c r="B1453">
        <v>-2.3783180409662321E-3</v>
      </c>
    </row>
    <row r="1454" spans="1:2" x14ac:dyDescent="0.2">
      <c r="A1454" s="2">
        <v>38273</v>
      </c>
      <c r="B1454">
        <v>-7.3338941885268483E-3</v>
      </c>
    </row>
    <row r="1455" spans="1:2" x14ac:dyDescent="0.2">
      <c r="A1455" s="2">
        <v>38274</v>
      </c>
      <c r="B1455">
        <v>-8.1173276687780335E-3</v>
      </c>
    </row>
    <row r="1456" spans="1:2" x14ac:dyDescent="0.2">
      <c r="A1456" s="2">
        <v>38275</v>
      </c>
      <c r="B1456">
        <v>4.7679885851695629E-3</v>
      </c>
    </row>
    <row r="1457" spans="1:2" x14ac:dyDescent="0.2">
      <c r="A1457" s="2">
        <v>38278</v>
      </c>
      <c r="B1457">
        <v>4.4120135912829716E-3</v>
      </c>
    </row>
    <row r="1458" spans="1:2" x14ac:dyDescent="0.2">
      <c r="A1458" s="2">
        <v>38279</v>
      </c>
      <c r="B1458">
        <v>-8.6447487210645144E-3</v>
      </c>
    </row>
    <row r="1459" spans="1:2" x14ac:dyDescent="0.2">
      <c r="A1459" s="2">
        <v>38280</v>
      </c>
      <c r="B1459">
        <v>1.835692795293379E-3</v>
      </c>
    </row>
    <row r="1460" spans="1:2" x14ac:dyDescent="0.2">
      <c r="A1460" s="2">
        <v>38281</v>
      </c>
      <c r="B1460">
        <v>4.4272472683102217E-3</v>
      </c>
    </row>
    <row r="1461" spans="1:2" x14ac:dyDescent="0.2">
      <c r="A1461" s="2">
        <v>38282</v>
      </c>
      <c r="B1461">
        <v>-9.2575003681647297E-3</v>
      </c>
    </row>
    <row r="1462" spans="1:2" x14ac:dyDescent="0.2">
      <c r="A1462" s="2">
        <v>38285</v>
      </c>
      <c r="B1462">
        <v>-1.07550244087665E-4</v>
      </c>
    </row>
    <row r="1463" spans="1:2" x14ac:dyDescent="0.2">
      <c r="A1463" s="2">
        <v>38286</v>
      </c>
      <c r="B1463">
        <v>1.3014271675049718E-2</v>
      </c>
    </row>
    <row r="1464" spans="1:2" x14ac:dyDescent="0.2">
      <c r="A1464" s="2">
        <v>38287</v>
      </c>
      <c r="B1464">
        <v>1.2507717022010714E-2</v>
      </c>
    </row>
    <row r="1465" spans="1:2" x14ac:dyDescent="0.2">
      <c r="A1465" s="2">
        <v>38288</v>
      </c>
      <c r="B1465">
        <v>1.124624892323368E-3</v>
      </c>
    </row>
    <row r="1466" spans="1:2" x14ac:dyDescent="0.2">
      <c r="A1466" s="2">
        <v>38289</v>
      </c>
      <c r="B1466">
        <v>2.3350493744124512E-3</v>
      </c>
    </row>
    <row r="1467" spans="1:2" x14ac:dyDescent="0.2">
      <c r="A1467" s="2">
        <v>38292</v>
      </c>
      <c r="B1467">
        <v>8.1833759398336698E-4</v>
      </c>
    </row>
    <row r="1468" spans="1:2" x14ac:dyDescent="0.2">
      <c r="A1468" s="2">
        <v>38293</v>
      </c>
      <c r="B1468">
        <v>1.377751253076E-5</v>
      </c>
    </row>
    <row r="1469" spans="1:2" x14ac:dyDescent="0.2">
      <c r="A1469" s="2">
        <v>38294</v>
      </c>
      <c r="B1469">
        <v>1.1654662053525819E-2</v>
      </c>
    </row>
    <row r="1470" spans="1:2" x14ac:dyDescent="0.2">
      <c r="A1470" s="2">
        <v>38295</v>
      </c>
      <c r="B1470">
        <v>1.4328506255016488E-2</v>
      </c>
    </row>
    <row r="1471" spans="1:2" x14ac:dyDescent="0.2">
      <c r="A1471" s="2">
        <v>38296</v>
      </c>
      <c r="B1471">
        <v>3.8119784568781262E-3</v>
      </c>
    </row>
    <row r="1472" spans="1:2" x14ac:dyDescent="0.2">
      <c r="A1472" s="2">
        <v>38299</v>
      </c>
      <c r="B1472">
        <v>-1.2561100791629099E-3</v>
      </c>
    </row>
    <row r="1473" spans="1:2" x14ac:dyDescent="0.2">
      <c r="A1473" s="2">
        <v>38300</v>
      </c>
      <c r="B1473">
        <v>5.82371647042013E-4</v>
      </c>
    </row>
    <row r="1474" spans="1:2" x14ac:dyDescent="0.2">
      <c r="A1474" s="2">
        <v>38301</v>
      </c>
      <c r="B1474">
        <v>5.3256279942016699E-4</v>
      </c>
    </row>
    <row r="1475" spans="1:2" x14ac:dyDescent="0.2">
      <c r="A1475" s="2">
        <v>38302</v>
      </c>
      <c r="B1475">
        <v>8.9164927737097593E-3</v>
      </c>
    </row>
    <row r="1476" spans="1:2" x14ac:dyDescent="0.2">
      <c r="A1476" s="2">
        <v>38303</v>
      </c>
      <c r="B1476">
        <v>8.8398097400830596E-3</v>
      </c>
    </row>
    <row r="1477" spans="1:2" x14ac:dyDescent="0.2">
      <c r="A1477" s="2">
        <v>38306</v>
      </c>
      <c r="B1477">
        <v>4.74898565597393E-4</v>
      </c>
    </row>
    <row r="1478" spans="1:2" x14ac:dyDescent="0.2">
      <c r="A1478" s="2">
        <v>38307</v>
      </c>
      <c r="B1478">
        <v>-5.9870490457957374E-3</v>
      </c>
    </row>
    <row r="1479" spans="1:2" x14ac:dyDescent="0.2">
      <c r="A1479" s="2">
        <v>38308</v>
      </c>
      <c r="B1479">
        <v>6.1013225905186931E-3</v>
      </c>
    </row>
    <row r="1480" spans="1:2" x14ac:dyDescent="0.2">
      <c r="A1480" s="2">
        <v>38309</v>
      </c>
      <c r="B1480">
        <v>1.69683260429521E-4</v>
      </c>
    </row>
    <row r="1481" spans="1:2" x14ac:dyDescent="0.2">
      <c r="A1481" s="2">
        <v>38310</v>
      </c>
      <c r="B1481">
        <v>-9.8897001087477916E-3</v>
      </c>
    </row>
    <row r="1482" spans="1:2" x14ac:dyDescent="0.2">
      <c r="A1482" s="2">
        <v>38313</v>
      </c>
      <c r="B1482">
        <v>6.1884703295777468E-3</v>
      </c>
    </row>
    <row r="1483" spans="1:2" x14ac:dyDescent="0.2">
      <c r="A1483" s="2">
        <v>38314</v>
      </c>
      <c r="B1483">
        <v>8.7341822800240802E-4</v>
      </c>
    </row>
    <row r="1484" spans="1:2" x14ac:dyDescent="0.2">
      <c r="A1484" s="2">
        <v>38315</v>
      </c>
      <c r="B1484">
        <v>5.1335865861611533E-3</v>
      </c>
    </row>
    <row r="1485" spans="1:2" x14ac:dyDescent="0.2">
      <c r="A1485" s="2">
        <v>38317</v>
      </c>
      <c r="B1485">
        <v>1.804744689168386E-3</v>
      </c>
    </row>
    <row r="1486" spans="1:2" x14ac:dyDescent="0.2">
      <c r="A1486" s="2">
        <v>38320</v>
      </c>
      <c r="B1486">
        <v>-2.265385008429658E-3</v>
      </c>
    </row>
    <row r="1487" spans="1:2" x14ac:dyDescent="0.2">
      <c r="A1487" s="2">
        <v>38321</v>
      </c>
      <c r="B1487">
        <v>-3.3036742425304089E-3</v>
      </c>
    </row>
    <row r="1488" spans="1:2" x14ac:dyDescent="0.2">
      <c r="A1488" s="2">
        <v>38322</v>
      </c>
      <c r="B1488">
        <v>1.4060914140990432E-2</v>
      </c>
    </row>
    <row r="1489" spans="1:2" x14ac:dyDescent="0.2">
      <c r="A1489" s="2">
        <v>38323</v>
      </c>
      <c r="B1489">
        <v>-1.620308505893056E-3</v>
      </c>
    </row>
    <row r="1490" spans="1:2" x14ac:dyDescent="0.2">
      <c r="A1490" s="2">
        <v>38324</v>
      </c>
      <c r="B1490">
        <v>1.250816739221E-3</v>
      </c>
    </row>
    <row r="1491" spans="1:2" x14ac:dyDescent="0.2">
      <c r="A1491" s="2">
        <v>38327</v>
      </c>
      <c r="B1491">
        <v>-1.2728215305117111E-3</v>
      </c>
    </row>
    <row r="1492" spans="1:2" x14ac:dyDescent="0.2">
      <c r="A1492" s="2">
        <v>38328</v>
      </c>
      <c r="B1492">
        <v>-1.1597983454550313E-2</v>
      </c>
    </row>
    <row r="1493" spans="1:2" x14ac:dyDescent="0.2">
      <c r="A1493" s="2">
        <v>38329</v>
      </c>
      <c r="B1493">
        <v>4.0926073003043541E-3</v>
      </c>
    </row>
    <row r="1494" spans="1:2" x14ac:dyDescent="0.2">
      <c r="A1494" s="2">
        <v>38330</v>
      </c>
      <c r="B1494">
        <v>4.1634585634619482E-3</v>
      </c>
    </row>
    <row r="1495" spans="1:2" x14ac:dyDescent="0.2">
      <c r="A1495" s="2">
        <v>38331</v>
      </c>
      <c r="B1495">
        <v>-3.1789745756953498E-4</v>
      </c>
    </row>
    <row r="1496" spans="1:2" x14ac:dyDescent="0.2">
      <c r="A1496" s="2">
        <v>38334</v>
      </c>
      <c r="B1496">
        <v>8.5158267645626343E-3</v>
      </c>
    </row>
    <row r="1497" spans="1:2" x14ac:dyDescent="0.2">
      <c r="A1497" s="2">
        <v>38335</v>
      </c>
      <c r="B1497">
        <v>4.3054240611007516E-3</v>
      </c>
    </row>
    <row r="1498" spans="1:2" x14ac:dyDescent="0.2">
      <c r="A1498" s="2">
        <v>38336</v>
      </c>
      <c r="B1498">
        <v>3.763183350857539E-3</v>
      </c>
    </row>
    <row r="1499" spans="1:2" x14ac:dyDescent="0.2">
      <c r="A1499" s="2">
        <v>38337</v>
      </c>
      <c r="B1499">
        <v>-3.2681883864590961E-3</v>
      </c>
    </row>
    <row r="1500" spans="1:2" x14ac:dyDescent="0.2">
      <c r="A1500" s="2">
        <v>38338</v>
      </c>
      <c r="B1500">
        <v>-4.3074566446466714E-3</v>
      </c>
    </row>
    <row r="1501" spans="1:2" x14ac:dyDescent="0.2">
      <c r="A1501" s="2">
        <v>38341</v>
      </c>
      <c r="B1501">
        <v>-7.9689541674938299E-4</v>
      </c>
    </row>
    <row r="1502" spans="1:2" x14ac:dyDescent="0.2">
      <c r="A1502" s="2">
        <v>38342</v>
      </c>
      <c r="B1502">
        <v>9.0035263293552596E-3</v>
      </c>
    </row>
    <row r="1503" spans="1:2" x14ac:dyDescent="0.2">
      <c r="A1503" s="2">
        <v>38343</v>
      </c>
      <c r="B1503">
        <v>3.479479866600077E-3</v>
      </c>
    </row>
    <row r="1504" spans="1:2" x14ac:dyDescent="0.2">
      <c r="A1504" s="2">
        <v>38344</v>
      </c>
      <c r="B1504">
        <v>1.0998847050730769E-3</v>
      </c>
    </row>
    <row r="1505" spans="1:2" x14ac:dyDescent="0.2">
      <c r="A1505" s="2">
        <v>38348</v>
      </c>
      <c r="B1505">
        <v>-3.9725908143318093E-3</v>
      </c>
    </row>
    <row r="1506" spans="1:2" x14ac:dyDescent="0.2">
      <c r="A1506" s="2">
        <v>38349</v>
      </c>
      <c r="B1506">
        <v>8.0605660957467785E-3</v>
      </c>
    </row>
    <row r="1507" spans="1:2" x14ac:dyDescent="0.2">
      <c r="A1507" s="2">
        <v>38350</v>
      </c>
      <c r="B1507">
        <v>6.3516184007492702E-4</v>
      </c>
    </row>
    <row r="1508" spans="1:2" x14ac:dyDescent="0.2">
      <c r="A1508" s="2">
        <v>38351</v>
      </c>
      <c r="B1508">
        <v>6.9745302445092697E-4</v>
      </c>
    </row>
    <row r="1509" spans="1:2" x14ac:dyDescent="0.2">
      <c r="A1509" s="2">
        <v>38352</v>
      </c>
      <c r="B1509">
        <v>-1.006456582115566E-3</v>
      </c>
    </row>
    <row r="1510" spans="1:2" x14ac:dyDescent="0.2">
      <c r="A1510" s="2">
        <v>38355</v>
      </c>
      <c r="B1510">
        <v>-1.0034006642374993E-2</v>
      </c>
    </row>
    <row r="1511" spans="1:2" x14ac:dyDescent="0.2">
      <c r="A1511" s="2">
        <v>38356</v>
      </c>
      <c r="B1511">
        <v>-1.2804532539867918E-2</v>
      </c>
    </row>
    <row r="1512" spans="1:2" x14ac:dyDescent="0.2">
      <c r="A1512" s="2">
        <v>38357</v>
      </c>
      <c r="B1512">
        <v>-6.1236582944219397E-3</v>
      </c>
    </row>
    <row r="1513" spans="1:2" x14ac:dyDescent="0.2">
      <c r="A1513" s="2">
        <v>38358</v>
      </c>
      <c r="B1513">
        <v>3.4834319678126919E-3</v>
      </c>
    </row>
    <row r="1514" spans="1:2" x14ac:dyDescent="0.2">
      <c r="A1514" s="2">
        <v>38359</v>
      </c>
      <c r="B1514">
        <v>-2.2168028533173412E-3</v>
      </c>
    </row>
    <row r="1515" spans="1:2" x14ac:dyDescent="0.2">
      <c r="A1515" s="2">
        <v>38362</v>
      </c>
      <c r="B1515">
        <v>4.2124789762104401E-3</v>
      </c>
    </row>
    <row r="1516" spans="1:2" x14ac:dyDescent="0.2">
      <c r="A1516" s="2">
        <v>38363</v>
      </c>
      <c r="B1516">
        <v>-6.2821224820046621E-3</v>
      </c>
    </row>
    <row r="1517" spans="1:2" x14ac:dyDescent="0.2">
      <c r="A1517" s="2">
        <v>38364</v>
      </c>
      <c r="B1517">
        <v>4.2147005988140236E-3</v>
      </c>
    </row>
    <row r="1518" spans="1:2" x14ac:dyDescent="0.2">
      <c r="A1518" s="2">
        <v>38365</v>
      </c>
      <c r="B1518">
        <v>-6.8581359682952942E-3</v>
      </c>
    </row>
    <row r="1519" spans="1:2" x14ac:dyDescent="0.2">
      <c r="A1519" s="2">
        <v>38366</v>
      </c>
      <c r="B1519">
        <v>6.2396662028371798E-3</v>
      </c>
    </row>
    <row r="1520" spans="1:2" x14ac:dyDescent="0.2">
      <c r="A1520" s="2">
        <v>38370</v>
      </c>
      <c r="B1520">
        <v>9.2290890015098506E-3</v>
      </c>
    </row>
    <row r="1521" spans="1:2" x14ac:dyDescent="0.2">
      <c r="A1521" s="2">
        <v>38371</v>
      </c>
      <c r="B1521">
        <v>-8.9255245353678722E-3</v>
      </c>
    </row>
    <row r="1522" spans="1:2" x14ac:dyDescent="0.2">
      <c r="A1522" s="2">
        <v>38372</v>
      </c>
      <c r="B1522">
        <v>-7.464370364017028E-3</v>
      </c>
    </row>
    <row r="1523" spans="1:2" x14ac:dyDescent="0.2">
      <c r="A1523" s="2">
        <v>38373</v>
      </c>
      <c r="B1523">
        <v>-4.616857251549672E-3</v>
      </c>
    </row>
    <row r="1524" spans="1:2" x14ac:dyDescent="0.2">
      <c r="A1524" s="2">
        <v>38376</v>
      </c>
      <c r="B1524">
        <v>-4.8841866269229281E-3</v>
      </c>
    </row>
    <row r="1525" spans="1:2" x14ac:dyDescent="0.2">
      <c r="A1525" s="2">
        <v>38377</v>
      </c>
      <c r="B1525">
        <v>2.687081700044528E-3</v>
      </c>
    </row>
    <row r="1526" spans="1:2" x14ac:dyDescent="0.2">
      <c r="A1526" s="2">
        <v>38378</v>
      </c>
      <c r="B1526">
        <v>6.4012379959512006E-3</v>
      </c>
    </row>
    <row r="1527" spans="1:2" x14ac:dyDescent="0.2">
      <c r="A1527" s="2">
        <v>38379</v>
      </c>
      <c r="B1527">
        <v>6.8466174045068702E-4</v>
      </c>
    </row>
    <row r="1528" spans="1:2" x14ac:dyDescent="0.2">
      <c r="A1528" s="2">
        <v>38380</v>
      </c>
      <c r="B1528">
        <v>-2.8230592344756261E-3</v>
      </c>
    </row>
    <row r="1529" spans="1:2" x14ac:dyDescent="0.2">
      <c r="A1529" s="2">
        <v>38383</v>
      </c>
      <c r="B1529">
        <v>9.4576592176991228E-3</v>
      </c>
    </row>
    <row r="1530" spans="1:2" x14ac:dyDescent="0.2">
      <c r="A1530" s="2">
        <v>38384</v>
      </c>
      <c r="B1530">
        <v>6.8348013357172263E-3</v>
      </c>
    </row>
    <row r="1531" spans="1:2" x14ac:dyDescent="0.2">
      <c r="A1531" s="2">
        <v>38385</v>
      </c>
      <c r="B1531">
        <v>3.8858190750343832E-3</v>
      </c>
    </row>
    <row r="1532" spans="1:2" x14ac:dyDescent="0.2">
      <c r="A1532" s="2">
        <v>38386</v>
      </c>
      <c r="B1532">
        <v>-2.6120119093231082E-3</v>
      </c>
    </row>
    <row r="1533" spans="1:2" x14ac:dyDescent="0.2">
      <c r="A1533" s="2">
        <v>38387</v>
      </c>
      <c r="B1533">
        <v>1.0821013430826186E-2</v>
      </c>
    </row>
    <row r="1534" spans="1:2" x14ac:dyDescent="0.2">
      <c r="A1534" s="2">
        <v>38390</v>
      </c>
      <c r="B1534">
        <v>-1.329677596363785E-3</v>
      </c>
    </row>
    <row r="1535" spans="1:2" x14ac:dyDescent="0.2">
      <c r="A1535" s="2">
        <v>38391</v>
      </c>
      <c r="B1535">
        <v>1.1894190671043331E-3</v>
      </c>
    </row>
    <row r="1536" spans="1:2" x14ac:dyDescent="0.2">
      <c r="A1536" s="2">
        <v>38392</v>
      </c>
      <c r="B1536">
        <v>-8.9907418969829636E-3</v>
      </c>
    </row>
    <row r="1537" spans="1:2" x14ac:dyDescent="0.2">
      <c r="A1537" s="2">
        <v>38393</v>
      </c>
      <c r="B1537">
        <v>4.4878793241219864E-3</v>
      </c>
    </row>
    <row r="1538" spans="1:2" x14ac:dyDescent="0.2">
      <c r="A1538" s="2">
        <v>38394</v>
      </c>
      <c r="B1538">
        <v>7.8296894146489982E-3</v>
      </c>
    </row>
    <row r="1539" spans="1:2" x14ac:dyDescent="0.2">
      <c r="A1539" s="2">
        <v>38397</v>
      </c>
      <c r="B1539">
        <v>1.1264413511510279E-3</v>
      </c>
    </row>
    <row r="1540" spans="1:2" x14ac:dyDescent="0.2">
      <c r="A1540" s="2">
        <v>38398</v>
      </c>
      <c r="B1540">
        <v>2.768578341220389E-3</v>
      </c>
    </row>
    <row r="1541" spans="1:2" x14ac:dyDescent="0.2">
      <c r="A1541" s="2">
        <v>38399</v>
      </c>
      <c r="B1541">
        <v>1.0045507220695919E-3</v>
      </c>
    </row>
    <row r="1542" spans="1:2" x14ac:dyDescent="0.2">
      <c r="A1542" s="2">
        <v>38400</v>
      </c>
      <c r="B1542">
        <v>-7.1235243647373983E-3</v>
      </c>
    </row>
    <row r="1543" spans="1:2" x14ac:dyDescent="0.2">
      <c r="A1543" s="2">
        <v>38401</v>
      </c>
      <c r="B1543">
        <v>1.7090796276518901E-4</v>
      </c>
    </row>
    <row r="1544" spans="1:2" x14ac:dyDescent="0.2">
      <c r="A1544" s="2">
        <v>38405</v>
      </c>
      <c r="B1544">
        <v>-1.3717142546716075E-2</v>
      </c>
    </row>
    <row r="1545" spans="1:2" x14ac:dyDescent="0.2">
      <c r="A1545" s="2">
        <v>38406</v>
      </c>
      <c r="B1545">
        <v>4.8487070317296361E-3</v>
      </c>
    </row>
    <row r="1546" spans="1:2" x14ac:dyDescent="0.2">
      <c r="A1546" s="2">
        <v>38407</v>
      </c>
      <c r="B1546">
        <v>7.5764884224404534E-3</v>
      </c>
    </row>
    <row r="1547" spans="1:2" x14ac:dyDescent="0.2">
      <c r="A1547" s="2">
        <v>38408</v>
      </c>
      <c r="B1547">
        <v>9.8567966378447641E-3</v>
      </c>
    </row>
    <row r="1548" spans="1:2" x14ac:dyDescent="0.2">
      <c r="A1548" s="2">
        <v>38411</v>
      </c>
      <c r="B1548">
        <v>-5.8070615332284142E-3</v>
      </c>
    </row>
    <row r="1549" spans="1:2" x14ac:dyDescent="0.2">
      <c r="A1549" s="2">
        <v>38412</v>
      </c>
      <c r="B1549">
        <v>5.3900693320043441E-3</v>
      </c>
    </row>
    <row r="1550" spans="1:2" x14ac:dyDescent="0.2">
      <c r="A1550" s="2">
        <v>38413</v>
      </c>
      <c r="B1550">
        <v>3.2629032786045799E-4</v>
      </c>
    </row>
    <row r="1551" spans="1:2" x14ac:dyDescent="0.2">
      <c r="A1551" s="2">
        <v>38414</v>
      </c>
      <c r="B1551">
        <v>4.4918487891481001E-4</v>
      </c>
    </row>
    <row r="1552" spans="1:2" x14ac:dyDescent="0.2">
      <c r="A1552" s="2">
        <v>38415</v>
      </c>
      <c r="B1552">
        <v>9.6327093385229195E-3</v>
      </c>
    </row>
    <row r="1553" spans="1:2" x14ac:dyDescent="0.2">
      <c r="A1553" s="2">
        <v>38418</v>
      </c>
      <c r="B1553">
        <v>2.3977029883966842E-3</v>
      </c>
    </row>
    <row r="1554" spans="1:2" x14ac:dyDescent="0.2">
      <c r="A1554" s="2">
        <v>38419</v>
      </c>
      <c r="B1554">
        <v>-4.3664026917962463E-3</v>
      </c>
    </row>
    <row r="1555" spans="1:2" x14ac:dyDescent="0.2">
      <c r="A1555" s="2">
        <v>38420</v>
      </c>
      <c r="B1555">
        <v>-9.4881930404723796E-3</v>
      </c>
    </row>
    <row r="1556" spans="1:2" x14ac:dyDescent="0.2">
      <c r="A1556" s="2">
        <v>38421</v>
      </c>
      <c r="B1556">
        <v>-2.8815526600352602E-4</v>
      </c>
    </row>
    <row r="1557" spans="1:2" x14ac:dyDescent="0.2">
      <c r="A1557" s="2">
        <v>38422</v>
      </c>
      <c r="B1557">
        <v>-5.0272184564219176E-3</v>
      </c>
    </row>
    <row r="1558" spans="1:2" x14ac:dyDescent="0.2">
      <c r="A1558" s="2">
        <v>38425</v>
      </c>
      <c r="B1558">
        <v>5.6937967684171477E-3</v>
      </c>
    </row>
    <row r="1559" spans="1:2" x14ac:dyDescent="0.2">
      <c r="A1559" s="2">
        <v>38426</v>
      </c>
      <c r="B1559">
        <v>-6.290351071298308E-3</v>
      </c>
    </row>
    <row r="1560" spans="1:2" x14ac:dyDescent="0.2">
      <c r="A1560" s="2">
        <v>38427</v>
      </c>
      <c r="B1560">
        <v>-7.7428210008314274E-3</v>
      </c>
    </row>
    <row r="1561" spans="1:2" x14ac:dyDescent="0.2">
      <c r="A1561" s="2">
        <v>38428</v>
      </c>
      <c r="B1561">
        <v>2.436769398756769E-3</v>
      </c>
    </row>
    <row r="1562" spans="1:2" x14ac:dyDescent="0.2">
      <c r="A1562" s="2">
        <v>38429</v>
      </c>
      <c r="B1562">
        <v>-1.550170074181797E-3</v>
      </c>
    </row>
    <row r="1563" spans="1:2" x14ac:dyDescent="0.2">
      <c r="A1563" s="2">
        <v>38432</v>
      </c>
      <c r="B1563">
        <v>-4.3787432933981253E-3</v>
      </c>
    </row>
    <row r="1564" spans="1:2" x14ac:dyDescent="0.2">
      <c r="A1564" s="2">
        <v>38433</v>
      </c>
      <c r="B1564">
        <v>-8.7142028228276922E-3</v>
      </c>
    </row>
    <row r="1565" spans="1:2" x14ac:dyDescent="0.2">
      <c r="A1565" s="2">
        <v>38434</v>
      </c>
      <c r="B1565">
        <v>-2.6039116546752272E-3</v>
      </c>
    </row>
    <row r="1566" spans="1:2" x14ac:dyDescent="0.2">
      <c r="A1566" s="2">
        <v>38435</v>
      </c>
      <c r="B1566">
        <v>3.4878675458460001E-4</v>
      </c>
    </row>
    <row r="1567" spans="1:2" x14ac:dyDescent="0.2">
      <c r="A1567" s="2">
        <v>38439</v>
      </c>
      <c r="B1567">
        <v>8.7245937084538003E-4</v>
      </c>
    </row>
    <row r="1568" spans="1:2" x14ac:dyDescent="0.2">
      <c r="A1568" s="2">
        <v>38440</v>
      </c>
      <c r="B1568">
        <v>-8.0849449345198852E-3</v>
      </c>
    </row>
    <row r="1569" spans="1:2" x14ac:dyDescent="0.2">
      <c r="A1569" s="2">
        <v>38441</v>
      </c>
      <c r="B1569">
        <v>1.3133153071334704E-2</v>
      </c>
    </row>
    <row r="1570" spans="1:2" x14ac:dyDescent="0.2">
      <c r="A1570" s="2">
        <v>38442</v>
      </c>
      <c r="B1570">
        <v>1.2372426314648829E-3</v>
      </c>
    </row>
    <row r="1571" spans="1:2" x14ac:dyDescent="0.2">
      <c r="A1571" s="2">
        <v>38443</v>
      </c>
      <c r="B1571">
        <v>-5.4876399501137601E-3</v>
      </c>
    </row>
    <row r="1572" spans="1:2" x14ac:dyDescent="0.2">
      <c r="A1572" s="2">
        <v>38446</v>
      </c>
      <c r="B1572">
        <v>2.1205077582875662E-3</v>
      </c>
    </row>
    <row r="1573" spans="1:2" x14ac:dyDescent="0.2">
      <c r="A1573" s="2">
        <v>38447</v>
      </c>
      <c r="B1573">
        <v>3.6856041613034041E-3</v>
      </c>
    </row>
    <row r="1574" spans="1:2" x14ac:dyDescent="0.2">
      <c r="A1574" s="2">
        <v>38448</v>
      </c>
      <c r="B1574">
        <v>2.5505211625217578E-3</v>
      </c>
    </row>
    <row r="1575" spans="1:2" x14ac:dyDescent="0.2">
      <c r="A1575" s="2">
        <v>38449</v>
      </c>
      <c r="B1575">
        <v>5.2878883100218339E-3</v>
      </c>
    </row>
    <row r="1576" spans="1:2" x14ac:dyDescent="0.2">
      <c r="A1576" s="2">
        <v>38450</v>
      </c>
      <c r="B1576">
        <v>-8.4476194636936269E-3</v>
      </c>
    </row>
    <row r="1577" spans="1:2" x14ac:dyDescent="0.2">
      <c r="A1577" s="2">
        <v>38453</v>
      </c>
      <c r="B1577">
        <v>-7.7676939067260599E-4</v>
      </c>
    </row>
    <row r="1578" spans="1:2" x14ac:dyDescent="0.2">
      <c r="A1578" s="2">
        <v>38454</v>
      </c>
      <c r="B1578">
        <v>5.0165695112489861E-3</v>
      </c>
    </row>
    <row r="1579" spans="1:2" x14ac:dyDescent="0.2">
      <c r="A1579" s="2">
        <v>38455</v>
      </c>
      <c r="B1579">
        <v>-1.1829204575184882E-2</v>
      </c>
    </row>
    <row r="1580" spans="1:2" x14ac:dyDescent="0.2">
      <c r="A1580" s="2">
        <v>38456</v>
      </c>
      <c r="B1580">
        <v>-1.1059033123549927E-2</v>
      </c>
    </row>
    <row r="1581" spans="1:2" x14ac:dyDescent="0.2">
      <c r="A1581" s="2">
        <v>38457</v>
      </c>
      <c r="B1581">
        <v>-1.5774912651306663E-2</v>
      </c>
    </row>
    <row r="1582" spans="1:2" x14ac:dyDescent="0.2">
      <c r="A1582" s="2">
        <v>38460</v>
      </c>
      <c r="B1582">
        <v>3.001680509039836E-3</v>
      </c>
    </row>
    <row r="1583" spans="1:2" x14ac:dyDescent="0.2">
      <c r="A1583" s="2">
        <v>38461</v>
      </c>
      <c r="B1583">
        <v>8.0871618960308561E-3</v>
      </c>
    </row>
    <row r="1584" spans="1:2" x14ac:dyDescent="0.2">
      <c r="A1584" s="2">
        <v>38462</v>
      </c>
      <c r="B1584">
        <v>-1.2648483737872061E-2</v>
      </c>
    </row>
    <row r="1585" spans="1:2" x14ac:dyDescent="0.2">
      <c r="A1585" s="2">
        <v>38463</v>
      </c>
      <c r="B1585">
        <v>1.7855283465245769E-2</v>
      </c>
    </row>
    <row r="1586" spans="1:2" x14ac:dyDescent="0.2">
      <c r="A1586" s="2">
        <v>38464</v>
      </c>
      <c r="B1586">
        <v>-7.1095661949643774E-3</v>
      </c>
    </row>
    <row r="1587" spans="1:2" x14ac:dyDescent="0.2">
      <c r="A1587" s="2">
        <v>38467</v>
      </c>
      <c r="B1587">
        <v>8.9385170569791523E-3</v>
      </c>
    </row>
    <row r="1588" spans="1:2" x14ac:dyDescent="0.2">
      <c r="A1588" s="2">
        <v>38468</v>
      </c>
      <c r="B1588">
        <v>-8.5534923394627194E-3</v>
      </c>
    </row>
    <row r="1589" spans="1:2" x14ac:dyDescent="0.2">
      <c r="A1589" s="2">
        <v>38469</v>
      </c>
      <c r="B1589">
        <v>1.8823459446181789E-3</v>
      </c>
    </row>
    <row r="1590" spans="1:2" x14ac:dyDescent="0.2">
      <c r="A1590" s="2">
        <v>38470</v>
      </c>
      <c r="B1590">
        <v>-1.1559118749954982E-2</v>
      </c>
    </row>
    <row r="1591" spans="1:2" x14ac:dyDescent="0.2">
      <c r="A1591" s="2">
        <v>38471</v>
      </c>
      <c r="B1591">
        <v>1.0097207835097734E-2</v>
      </c>
    </row>
    <row r="1592" spans="1:2" x14ac:dyDescent="0.2">
      <c r="A1592" s="2">
        <v>38474</v>
      </c>
      <c r="B1592">
        <v>5.2992793029187739E-3</v>
      </c>
    </row>
    <row r="1593" spans="1:2" x14ac:dyDescent="0.2">
      <c r="A1593" s="2">
        <v>38475</v>
      </c>
      <c r="B1593">
        <v>-9.789442896966029E-4</v>
      </c>
    </row>
    <row r="1594" spans="1:2" x14ac:dyDescent="0.2">
      <c r="A1594" s="2">
        <v>38476</v>
      </c>
      <c r="B1594">
        <v>1.3060550350562E-2</v>
      </c>
    </row>
    <row r="1595" spans="1:2" x14ac:dyDescent="0.2">
      <c r="A1595" s="2">
        <v>38477</v>
      </c>
      <c r="B1595">
        <v>-1.302220839405359E-3</v>
      </c>
    </row>
    <row r="1596" spans="1:2" x14ac:dyDescent="0.2">
      <c r="A1596" s="2">
        <v>38478</v>
      </c>
      <c r="B1596">
        <v>-7.8376819210217996E-5</v>
      </c>
    </row>
    <row r="1597" spans="1:2" x14ac:dyDescent="0.2">
      <c r="A1597" s="2">
        <v>38481</v>
      </c>
      <c r="B1597">
        <v>6.435639230158891E-3</v>
      </c>
    </row>
    <row r="1598" spans="1:2" x14ac:dyDescent="0.2">
      <c r="A1598" s="2">
        <v>38482</v>
      </c>
      <c r="B1598">
        <v>-9.7835029318045358E-3</v>
      </c>
    </row>
    <row r="1599" spans="1:2" x14ac:dyDescent="0.2">
      <c r="A1599" s="2">
        <v>38483</v>
      </c>
      <c r="B1599">
        <v>3.260566629664328E-3</v>
      </c>
    </row>
    <row r="1600" spans="1:2" x14ac:dyDescent="0.2">
      <c r="A1600" s="2">
        <v>38484</v>
      </c>
      <c r="B1600">
        <v>-1.0554407070223211E-2</v>
      </c>
    </row>
    <row r="1601" spans="1:2" x14ac:dyDescent="0.2">
      <c r="A1601" s="2">
        <v>38485</v>
      </c>
      <c r="B1601">
        <v>-5.123437287791497E-3</v>
      </c>
    </row>
    <row r="1602" spans="1:2" x14ac:dyDescent="0.2">
      <c r="A1602" s="2">
        <v>38488</v>
      </c>
      <c r="B1602">
        <v>9.7190908319734464E-3</v>
      </c>
    </row>
    <row r="1603" spans="1:2" x14ac:dyDescent="0.2">
      <c r="A1603" s="2">
        <v>38489</v>
      </c>
      <c r="B1603">
        <v>6.6784449767690124E-3</v>
      </c>
    </row>
    <row r="1604" spans="1:2" x14ac:dyDescent="0.2">
      <c r="A1604" s="2">
        <v>38490</v>
      </c>
      <c r="B1604">
        <v>1.1393598029450775E-2</v>
      </c>
    </row>
    <row r="1605" spans="1:2" x14ac:dyDescent="0.2">
      <c r="A1605" s="2">
        <v>38491</v>
      </c>
      <c r="B1605">
        <v>4.914941661339392E-3</v>
      </c>
    </row>
    <row r="1606" spans="1:2" x14ac:dyDescent="0.2">
      <c r="A1606" s="2">
        <v>38492</v>
      </c>
      <c r="B1606">
        <v>-1.386993872258157E-3</v>
      </c>
    </row>
    <row r="1607" spans="1:2" x14ac:dyDescent="0.2">
      <c r="A1607" s="2">
        <v>38495</v>
      </c>
      <c r="B1607">
        <v>4.6140387316283534E-3</v>
      </c>
    </row>
    <row r="1608" spans="1:2" x14ac:dyDescent="0.2">
      <c r="A1608" s="2">
        <v>38496</v>
      </c>
      <c r="B1608">
        <v>4.3828643637191302E-4</v>
      </c>
    </row>
    <row r="1609" spans="1:2" x14ac:dyDescent="0.2">
      <c r="A1609" s="2">
        <v>38497</v>
      </c>
      <c r="B1609">
        <v>-4.2866604274497703E-3</v>
      </c>
    </row>
    <row r="1610" spans="1:2" x14ac:dyDescent="0.2">
      <c r="A1610" s="2">
        <v>38498</v>
      </c>
      <c r="B1610">
        <v>6.9051949103814134E-3</v>
      </c>
    </row>
    <row r="1611" spans="1:2" x14ac:dyDescent="0.2">
      <c r="A1611" s="2">
        <v>38499</v>
      </c>
      <c r="B1611">
        <v>2.7572302151423899E-3</v>
      </c>
    </row>
    <row r="1612" spans="1:2" x14ac:dyDescent="0.2">
      <c r="A1612" s="2">
        <v>38503</v>
      </c>
      <c r="B1612">
        <v>-4.2469751075811758E-3</v>
      </c>
    </row>
    <row r="1613" spans="1:2" x14ac:dyDescent="0.2">
      <c r="A1613" s="2">
        <v>38504</v>
      </c>
      <c r="B1613">
        <v>8.9580837360855644E-3</v>
      </c>
    </row>
    <row r="1614" spans="1:2" x14ac:dyDescent="0.2">
      <c r="A1614" s="2">
        <v>38505</v>
      </c>
      <c r="B1614">
        <v>2.2388919525601989E-3</v>
      </c>
    </row>
    <row r="1615" spans="1:2" x14ac:dyDescent="0.2">
      <c r="A1615" s="2">
        <v>38506</v>
      </c>
      <c r="B1615">
        <v>-5.8299130470349462E-3</v>
      </c>
    </row>
    <row r="1616" spans="1:2" x14ac:dyDescent="0.2">
      <c r="A1616" s="2">
        <v>38509</v>
      </c>
      <c r="B1616">
        <v>1.7097706024009039E-3</v>
      </c>
    </row>
    <row r="1617" spans="1:2" x14ac:dyDescent="0.2">
      <c r="A1617" s="2">
        <v>38510</v>
      </c>
      <c r="B1617">
        <v>3.6128100193846997E-5</v>
      </c>
    </row>
    <row r="1618" spans="1:2" x14ac:dyDescent="0.2">
      <c r="A1618" s="2">
        <v>38511</v>
      </c>
      <c r="B1618">
        <v>-2.3028385288219031E-3</v>
      </c>
    </row>
    <row r="1619" spans="1:2" x14ac:dyDescent="0.2">
      <c r="A1619" s="2">
        <v>38512</v>
      </c>
      <c r="B1619">
        <v>5.718004132967091E-3</v>
      </c>
    </row>
    <row r="1620" spans="1:2" x14ac:dyDescent="0.2">
      <c r="A1620" s="2">
        <v>38513</v>
      </c>
      <c r="B1620">
        <v>-1.464342939231365E-3</v>
      </c>
    </row>
    <row r="1621" spans="1:2" x14ac:dyDescent="0.2">
      <c r="A1621" s="2">
        <v>38516</v>
      </c>
      <c r="B1621">
        <v>2.6725661330201998E-3</v>
      </c>
    </row>
    <row r="1622" spans="1:2" x14ac:dyDescent="0.2">
      <c r="A1622" s="2">
        <v>38517</v>
      </c>
      <c r="B1622">
        <v>3.108925041118408E-3</v>
      </c>
    </row>
    <row r="1623" spans="1:2" x14ac:dyDescent="0.2">
      <c r="A1623" s="2">
        <v>38518</v>
      </c>
      <c r="B1623">
        <v>2.8906799100627731E-3</v>
      </c>
    </row>
    <row r="1624" spans="1:2" x14ac:dyDescent="0.2">
      <c r="A1624" s="2">
        <v>38519</v>
      </c>
      <c r="B1624">
        <v>5.1302380753830987E-3</v>
      </c>
    </row>
    <row r="1625" spans="1:2" x14ac:dyDescent="0.2">
      <c r="A1625" s="2">
        <v>38520</v>
      </c>
      <c r="B1625">
        <v>3.9885314254492991E-3</v>
      </c>
    </row>
    <row r="1626" spans="1:2" x14ac:dyDescent="0.2">
      <c r="A1626" s="2">
        <v>38523</v>
      </c>
      <c r="B1626">
        <v>-8.1715131614974799E-4</v>
      </c>
    </row>
    <row r="1627" spans="1:2" x14ac:dyDescent="0.2">
      <c r="A1627" s="2">
        <v>38524</v>
      </c>
      <c r="B1627">
        <v>-1.898168114187086E-3</v>
      </c>
    </row>
    <row r="1628" spans="1:2" x14ac:dyDescent="0.2">
      <c r="A1628" s="2">
        <v>38525</v>
      </c>
      <c r="B1628">
        <v>1.042765466117978E-3</v>
      </c>
    </row>
    <row r="1629" spans="1:2" x14ac:dyDescent="0.2">
      <c r="A1629" s="2">
        <v>38526</v>
      </c>
      <c r="B1629">
        <v>-9.8835223484183259E-3</v>
      </c>
    </row>
    <row r="1630" spans="1:2" x14ac:dyDescent="0.2">
      <c r="A1630" s="2">
        <v>38527</v>
      </c>
      <c r="B1630">
        <v>-6.6145774175573732E-3</v>
      </c>
    </row>
    <row r="1631" spans="1:2" x14ac:dyDescent="0.2">
      <c r="A1631" s="2">
        <v>38530</v>
      </c>
      <c r="B1631">
        <v>-4.34381519896849E-4</v>
      </c>
    </row>
    <row r="1632" spans="1:2" x14ac:dyDescent="0.2">
      <c r="A1632" s="2">
        <v>38531</v>
      </c>
      <c r="B1632">
        <v>9.6932067095144292E-3</v>
      </c>
    </row>
    <row r="1633" spans="1:2" x14ac:dyDescent="0.2">
      <c r="A1633" s="2">
        <v>38532</v>
      </c>
      <c r="B1633">
        <v>-3.7669699432032799E-4</v>
      </c>
    </row>
    <row r="1634" spans="1:2" x14ac:dyDescent="0.2">
      <c r="A1634" s="2">
        <v>38533</v>
      </c>
      <c r="B1634">
        <v>-5.901317870863022E-3</v>
      </c>
    </row>
    <row r="1635" spans="1:2" x14ac:dyDescent="0.2">
      <c r="A1635" s="2">
        <v>38534</v>
      </c>
      <c r="B1635">
        <v>3.7198010699083539E-3</v>
      </c>
    </row>
    <row r="1636" spans="1:2" x14ac:dyDescent="0.2">
      <c r="A1636" s="2">
        <v>38538</v>
      </c>
      <c r="B1636">
        <v>8.4928167295217835E-3</v>
      </c>
    </row>
    <row r="1637" spans="1:2" x14ac:dyDescent="0.2">
      <c r="A1637" s="2">
        <v>38539</v>
      </c>
      <c r="B1637">
        <v>-6.0664163186139979E-3</v>
      </c>
    </row>
    <row r="1638" spans="1:2" x14ac:dyDescent="0.2">
      <c r="A1638" s="2">
        <v>38540</v>
      </c>
      <c r="B1638">
        <v>2.7148005090898339E-3</v>
      </c>
    </row>
    <row r="1639" spans="1:2" x14ac:dyDescent="0.2">
      <c r="A1639" s="2">
        <v>38541</v>
      </c>
      <c r="B1639">
        <v>1.195780281568975E-2</v>
      </c>
    </row>
    <row r="1640" spans="1:2" x14ac:dyDescent="0.2">
      <c r="A1640" s="2">
        <v>38544</v>
      </c>
      <c r="B1640">
        <v>7.1912197027057612E-3</v>
      </c>
    </row>
    <row r="1641" spans="1:2" x14ac:dyDescent="0.2">
      <c r="A1641" s="2">
        <v>38545</v>
      </c>
      <c r="B1641">
        <v>2.6485690648400451E-3</v>
      </c>
    </row>
    <row r="1642" spans="1:2" x14ac:dyDescent="0.2">
      <c r="A1642" s="2">
        <v>38546</v>
      </c>
      <c r="B1642">
        <v>-2.1350373042928201E-4</v>
      </c>
    </row>
    <row r="1643" spans="1:2" x14ac:dyDescent="0.2">
      <c r="A1643" s="2">
        <v>38547</v>
      </c>
      <c r="B1643">
        <v>4.4713401574148301E-4</v>
      </c>
    </row>
    <row r="1644" spans="1:2" x14ac:dyDescent="0.2">
      <c r="A1644" s="2">
        <v>38548</v>
      </c>
      <c r="B1644">
        <v>9.9963701964116396E-4</v>
      </c>
    </row>
    <row r="1645" spans="1:2" x14ac:dyDescent="0.2">
      <c r="A1645" s="2">
        <v>38551</v>
      </c>
      <c r="B1645">
        <v>-4.7498882188191571E-3</v>
      </c>
    </row>
    <row r="1646" spans="1:2" x14ac:dyDescent="0.2">
      <c r="A1646" s="2">
        <v>38552</v>
      </c>
      <c r="B1646">
        <v>8.0287287764377688E-3</v>
      </c>
    </row>
    <row r="1647" spans="1:2" x14ac:dyDescent="0.2">
      <c r="A1647" s="2">
        <v>38553</v>
      </c>
      <c r="B1647">
        <v>5.5845225190566212E-3</v>
      </c>
    </row>
    <row r="1648" spans="1:2" x14ac:dyDescent="0.2">
      <c r="A1648" s="2">
        <v>38554</v>
      </c>
      <c r="B1648">
        <v>-6.7931801791944581E-3</v>
      </c>
    </row>
    <row r="1649" spans="1:2" x14ac:dyDescent="0.2">
      <c r="A1649" s="2">
        <v>38555</v>
      </c>
      <c r="B1649">
        <v>5.7344902135040687E-3</v>
      </c>
    </row>
    <row r="1650" spans="1:2" x14ac:dyDescent="0.2">
      <c r="A1650" s="2">
        <v>38558</v>
      </c>
      <c r="B1650">
        <v>-4.22319773353579E-3</v>
      </c>
    </row>
    <row r="1651" spans="1:2" x14ac:dyDescent="0.2">
      <c r="A1651" s="2">
        <v>38559</v>
      </c>
      <c r="B1651">
        <v>1.937466937620914E-3</v>
      </c>
    </row>
    <row r="1652" spans="1:2" x14ac:dyDescent="0.2">
      <c r="A1652" s="2">
        <v>38560</v>
      </c>
      <c r="B1652">
        <v>4.4653125221629682E-3</v>
      </c>
    </row>
    <row r="1653" spans="1:2" x14ac:dyDescent="0.2">
      <c r="A1653" s="2">
        <v>38561</v>
      </c>
      <c r="B1653">
        <v>7.1272874615642239E-3</v>
      </c>
    </row>
    <row r="1654" spans="1:2" x14ac:dyDescent="0.2">
      <c r="A1654" s="2">
        <v>38562</v>
      </c>
      <c r="B1654">
        <v>-6.2377018088116409E-3</v>
      </c>
    </row>
    <row r="1655" spans="1:2" x14ac:dyDescent="0.2">
      <c r="A1655" s="2">
        <v>38565</v>
      </c>
      <c r="B1655">
        <v>2.0778639049455071E-3</v>
      </c>
    </row>
    <row r="1656" spans="1:2" x14ac:dyDescent="0.2">
      <c r="A1656" s="2">
        <v>38566</v>
      </c>
      <c r="B1656">
        <v>7.2378975677983232E-3</v>
      </c>
    </row>
    <row r="1657" spans="1:2" x14ac:dyDescent="0.2">
      <c r="A1657" s="2">
        <v>38567</v>
      </c>
      <c r="B1657">
        <v>-1.7971867536508099E-4</v>
      </c>
    </row>
    <row r="1658" spans="1:2" x14ac:dyDescent="0.2">
      <c r="A1658" s="2">
        <v>38568</v>
      </c>
      <c r="B1658">
        <v>-7.4467794247745373E-3</v>
      </c>
    </row>
    <row r="1659" spans="1:2" x14ac:dyDescent="0.2">
      <c r="A1659" s="2">
        <v>38569</v>
      </c>
      <c r="B1659">
        <v>-8.4873882265046035E-3</v>
      </c>
    </row>
    <row r="1660" spans="1:2" x14ac:dyDescent="0.2">
      <c r="A1660" s="2">
        <v>38572</v>
      </c>
      <c r="B1660">
        <v>-3.1144026432666952E-3</v>
      </c>
    </row>
    <row r="1661" spans="1:2" x14ac:dyDescent="0.2">
      <c r="A1661" s="2">
        <v>38573</v>
      </c>
      <c r="B1661">
        <v>5.4578311790837893E-3</v>
      </c>
    </row>
    <row r="1662" spans="1:2" x14ac:dyDescent="0.2">
      <c r="A1662" s="2">
        <v>38574</v>
      </c>
      <c r="B1662">
        <v>-3.7447483793060502E-4</v>
      </c>
    </row>
    <row r="1663" spans="1:2" x14ac:dyDescent="0.2">
      <c r="A1663" s="2">
        <v>38575</v>
      </c>
      <c r="B1663">
        <v>7.4216287196645029E-3</v>
      </c>
    </row>
    <row r="1664" spans="1:2" x14ac:dyDescent="0.2">
      <c r="A1664" s="2">
        <v>38576</v>
      </c>
      <c r="B1664">
        <v>-5.0271257545226574E-3</v>
      </c>
    </row>
    <row r="1665" spans="1:2" x14ac:dyDescent="0.2">
      <c r="A1665" s="2">
        <v>38579</v>
      </c>
      <c r="B1665">
        <v>2.5836555751240992E-3</v>
      </c>
    </row>
    <row r="1666" spans="1:2" x14ac:dyDescent="0.2">
      <c r="A1666" s="2">
        <v>38580</v>
      </c>
      <c r="B1666">
        <v>-1.1450988218949581E-2</v>
      </c>
    </row>
    <row r="1667" spans="1:2" x14ac:dyDescent="0.2">
      <c r="A1667" s="2">
        <v>38581</v>
      </c>
      <c r="B1667">
        <v>-6.2148826980062998E-4</v>
      </c>
    </row>
    <row r="1668" spans="1:2" x14ac:dyDescent="0.2">
      <c r="A1668" s="2">
        <v>38582</v>
      </c>
      <c r="B1668">
        <v>-2.088482152612493E-3</v>
      </c>
    </row>
    <row r="1669" spans="1:2" x14ac:dyDescent="0.2">
      <c r="A1669" s="2">
        <v>38583</v>
      </c>
      <c r="B1669">
        <v>1.9633489587625201E-3</v>
      </c>
    </row>
    <row r="1670" spans="1:2" x14ac:dyDescent="0.2">
      <c r="A1670" s="2">
        <v>38586</v>
      </c>
      <c r="B1670">
        <v>2.5724563407669909E-3</v>
      </c>
    </row>
    <row r="1671" spans="1:2" x14ac:dyDescent="0.2">
      <c r="A1671" s="2">
        <v>38587</v>
      </c>
      <c r="B1671">
        <v>-2.845765486230287E-3</v>
      </c>
    </row>
    <row r="1672" spans="1:2" x14ac:dyDescent="0.2">
      <c r="A1672" s="2">
        <v>38588</v>
      </c>
      <c r="B1672">
        <v>-4.3965237156608043E-3</v>
      </c>
    </row>
    <row r="1673" spans="1:2" x14ac:dyDescent="0.2">
      <c r="A1673" s="2">
        <v>38589</v>
      </c>
      <c r="B1673">
        <v>2.2263116973111831E-3</v>
      </c>
    </row>
    <row r="1674" spans="1:2" x14ac:dyDescent="0.2">
      <c r="A1674" s="2">
        <v>38590</v>
      </c>
      <c r="B1674">
        <v>-6.7172410123305139E-3</v>
      </c>
    </row>
    <row r="1675" spans="1:2" x14ac:dyDescent="0.2">
      <c r="A1675" s="2">
        <v>38593</v>
      </c>
      <c r="B1675">
        <v>6.1426052059543913E-3</v>
      </c>
    </row>
    <row r="1676" spans="1:2" x14ac:dyDescent="0.2">
      <c r="A1676" s="2">
        <v>38594</v>
      </c>
      <c r="B1676">
        <v>-2.326057528580523E-3</v>
      </c>
    </row>
    <row r="1677" spans="1:2" x14ac:dyDescent="0.2">
      <c r="A1677" s="2">
        <v>38595</v>
      </c>
      <c r="B1677">
        <v>1.1703531027466282E-2</v>
      </c>
    </row>
    <row r="1678" spans="1:2" x14ac:dyDescent="0.2">
      <c r="A1678" s="2">
        <v>38596</v>
      </c>
      <c r="B1678">
        <v>2.3947088375820161E-3</v>
      </c>
    </row>
    <row r="1679" spans="1:2" x14ac:dyDescent="0.2">
      <c r="A1679" s="2">
        <v>38597</v>
      </c>
      <c r="B1679">
        <v>-3.6013540352686918E-3</v>
      </c>
    </row>
    <row r="1680" spans="1:2" x14ac:dyDescent="0.2">
      <c r="A1680" s="2">
        <v>38601</v>
      </c>
      <c r="B1680">
        <v>1.1803725388927915E-2</v>
      </c>
    </row>
    <row r="1681" spans="1:2" x14ac:dyDescent="0.2">
      <c r="A1681" s="2">
        <v>38602</v>
      </c>
      <c r="B1681">
        <v>2.849857453528087E-3</v>
      </c>
    </row>
    <row r="1682" spans="1:2" x14ac:dyDescent="0.2">
      <c r="A1682" s="2">
        <v>38603</v>
      </c>
      <c r="B1682">
        <v>-3.347584805840569E-3</v>
      </c>
    </row>
    <row r="1683" spans="1:2" x14ac:dyDescent="0.2">
      <c r="A1683" s="2">
        <v>38604</v>
      </c>
      <c r="B1683">
        <v>7.808914015211871E-3</v>
      </c>
    </row>
    <row r="1684" spans="1:2" x14ac:dyDescent="0.2">
      <c r="A1684" s="2">
        <v>38607</v>
      </c>
      <c r="B1684">
        <v>-6.4138991460049703E-4</v>
      </c>
    </row>
    <row r="1685" spans="1:2" x14ac:dyDescent="0.2">
      <c r="A1685" s="2">
        <v>38608</v>
      </c>
      <c r="B1685">
        <v>-7.0763471421716271E-3</v>
      </c>
    </row>
    <row r="1686" spans="1:2" x14ac:dyDescent="0.2">
      <c r="A1686" s="2">
        <v>38609</v>
      </c>
      <c r="B1686">
        <v>-3.3863891109934649E-3</v>
      </c>
    </row>
    <row r="1687" spans="1:2" x14ac:dyDescent="0.2">
      <c r="A1687" s="2">
        <v>38610</v>
      </c>
      <c r="B1687">
        <v>-4.3837610528767997E-5</v>
      </c>
    </row>
    <row r="1688" spans="1:2" x14ac:dyDescent="0.2">
      <c r="A1688" s="2">
        <v>38611</v>
      </c>
      <c r="B1688">
        <v>7.2777718537070431E-3</v>
      </c>
    </row>
    <row r="1689" spans="1:2" x14ac:dyDescent="0.2">
      <c r="A1689" s="2">
        <v>38614</v>
      </c>
      <c r="B1689">
        <v>-4.3080036932720877E-3</v>
      </c>
    </row>
    <row r="1690" spans="1:2" x14ac:dyDescent="0.2">
      <c r="A1690" s="2">
        <v>38615</v>
      </c>
      <c r="B1690">
        <v>-7.4023859062375824E-3</v>
      </c>
    </row>
    <row r="1691" spans="1:2" x14ac:dyDescent="0.2">
      <c r="A1691" s="2">
        <v>38616</v>
      </c>
      <c r="B1691">
        <v>-9.3594935369299536E-3</v>
      </c>
    </row>
    <row r="1692" spans="1:2" x14ac:dyDescent="0.2">
      <c r="A1692" s="2">
        <v>38617</v>
      </c>
      <c r="B1692">
        <v>2.1355037263754619E-3</v>
      </c>
    </row>
    <row r="1693" spans="1:2" x14ac:dyDescent="0.2">
      <c r="A1693" s="2">
        <v>38618</v>
      </c>
      <c r="B1693">
        <v>1.5638565540161561E-3</v>
      </c>
    </row>
    <row r="1694" spans="1:2" x14ac:dyDescent="0.2">
      <c r="A1694" s="2">
        <v>38621</v>
      </c>
      <c r="B1694">
        <v>2.419174596812324E-3</v>
      </c>
    </row>
    <row r="1695" spans="1:2" x14ac:dyDescent="0.2">
      <c r="A1695" s="2">
        <v>38622</v>
      </c>
      <c r="B1695">
        <v>-2.93740252192649E-4</v>
      </c>
    </row>
    <row r="1696" spans="1:2" x14ac:dyDescent="0.2">
      <c r="A1696" s="2">
        <v>38623</v>
      </c>
      <c r="B1696">
        <v>1.0096191626560831E-3</v>
      </c>
    </row>
    <row r="1697" spans="1:2" x14ac:dyDescent="0.2">
      <c r="A1697" s="2">
        <v>38624</v>
      </c>
      <c r="B1697">
        <v>8.5933760472571789E-3</v>
      </c>
    </row>
    <row r="1698" spans="1:2" x14ac:dyDescent="0.2">
      <c r="A1698" s="2">
        <v>38625</v>
      </c>
      <c r="B1698">
        <v>2.4379272137484858E-3</v>
      </c>
    </row>
    <row r="1699" spans="1:2" x14ac:dyDescent="0.2">
      <c r="A1699" s="2">
        <v>38628</v>
      </c>
      <c r="B1699">
        <v>3.59479988334418E-4</v>
      </c>
    </row>
    <row r="1700" spans="1:2" x14ac:dyDescent="0.2">
      <c r="A1700" s="2">
        <v>38629</v>
      </c>
      <c r="B1700">
        <v>-9.6594147742735288E-3</v>
      </c>
    </row>
    <row r="1701" spans="1:2" x14ac:dyDescent="0.2">
      <c r="A1701" s="2">
        <v>38630</v>
      </c>
      <c r="B1701">
        <v>-1.6796516580363824E-2</v>
      </c>
    </row>
    <row r="1702" spans="1:2" x14ac:dyDescent="0.2">
      <c r="A1702" s="2">
        <v>38631</v>
      </c>
      <c r="B1702">
        <v>-6.2782247912685531E-3</v>
      </c>
    </row>
    <row r="1703" spans="1:2" x14ac:dyDescent="0.2">
      <c r="A1703" s="2">
        <v>38632</v>
      </c>
      <c r="B1703">
        <v>4.763060847954032E-3</v>
      </c>
    </row>
    <row r="1704" spans="1:2" x14ac:dyDescent="0.2">
      <c r="A1704" s="2">
        <v>38635</v>
      </c>
      <c r="B1704">
        <v>-7.3542748159137247E-3</v>
      </c>
    </row>
    <row r="1705" spans="1:2" x14ac:dyDescent="0.2">
      <c r="A1705" s="2">
        <v>38636</v>
      </c>
      <c r="B1705">
        <v>-2.6598714213017468E-3</v>
      </c>
    </row>
    <row r="1706" spans="1:2" x14ac:dyDescent="0.2">
      <c r="A1706" s="2">
        <v>38637</v>
      </c>
      <c r="B1706">
        <v>-8.1494361679958528E-3</v>
      </c>
    </row>
    <row r="1707" spans="1:2" x14ac:dyDescent="0.2">
      <c r="A1707" s="2">
        <v>38638</v>
      </c>
      <c r="B1707">
        <v>-2.0728314910670618E-3</v>
      </c>
    </row>
    <row r="1708" spans="1:2" x14ac:dyDescent="0.2">
      <c r="A1708" s="2">
        <v>38639</v>
      </c>
      <c r="B1708">
        <v>9.4789914084553537E-3</v>
      </c>
    </row>
    <row r="1709" spans="1:2" x14ac:dyDescent="0.2">
      <c r="A1709" s="2">
        <v>38642</v>
      </c>
      <c r="B1709">
        <v>3.3839595996794109E-3</v>
      </c>
    </row>
    <row r="1710" spans="1:2" x14ac:dyDescent="0.2">
      <c r="A1710" s="2">
        <v>38643</v>
      </c>
      <c r="B1710">
        <v>-1.0903084269607337E-2</v>
      </c>
    </row>
    <row r="1711" spans="1:2" x14ac:dyDescent="0.2">
      <c r="A1711" s="2">
        <v>38644</v>
      </c>
      <c r="B1711">
        <v>1.4064766008477871E-2</v>
      </c>
    </row>
    <row r="1712" spans="1:2" x14ac:dyDescent="0.2">
      <c r="A1712" s="2">
        <v>38645</v>
      </c>
      <c r="B1712">
        <v>-1.4751947923208074E-2</v>
      </c>
    </row>
    <row r="1713" spans="1:2" x14ac:dyDescent="0.2">
      <c r="A1713" s="2">
        <v>38646</v>
      </c>
      <c r="B1713">
        <v>3.5463301248153801E-3</v>
      </c>
    </row>
    <row r="1714" spans="1:2" x14ac:dyDescent="0.2">
      <c r="A1714" s="2">
        <v>38649</v>
      </c>
      <c r="B1714">
        <v>1.6990864552809196E-2</v>
      </c>
    </row>
    <row r="1715" spans="1:2" x14ac:dyDescent="0.2">
      <c r="A1715" s="2">
        <v>38650</v>
      </c>
      <c r="B1715">
        <v>-2.0628044446050408E-3</v>
      </c>
    </row>
    <row r="1716" spans="1:2" x14ac:dyDescent="0.2">
      <c r="A1716" s="2">
        <v>38651</v>
      </c>
      <c r="B1716">
        <v>-4.5590666131861924E-3</v>
      </c>
    </row>
    <row r="1717" spans="1:2" x14ac:dyDescent="0.2">
      <c r="A1717" s="2">
        <v>38652</v>
      </c>
      <c r="B1717">
        <v>-1.2108980323712704E-2</v>
      </c>
    </row>
    <row r="1718" spans="1:2" x14ac:dyDescent="0.2">
      <c r="A1718" s="2">
        <v>38653</v>
      </c>
      <c r="B1718">
        <v>1.5056420783681832E-2</v>
      </c>
    </row>
    <row r="1719" spans="1:2" x14ac:dyDescent="0.2">
      <c r="A1719" s="2">
        <v>38656</v>
      </c>
      <c r="B1719">
        <v>9.4975720777712245E-3</v>
      </c>
    </row>
    <row r="1720" spans="1:2" x14ac:dyDescent="0.2">
      <c r="A1720" s="2">
        <v>38657</v>
      </c>
      <c r="B1720">
        <v>-2.2084744389097299E-3</v>
      </c>
    </row>
    <row r="1721" spans="1:2" x14ac:dyDescent="0.2">
      <c r="A1721" s="2">
        <v>38658</v>
      </c>
      <c r="B1721">
        <v>1.2029982255940335E-2</v>
      </c>
    </row>
    <row r="1722" spans="1:2" x14ac:dyDescent="0.2">
      <c r="A1722" s="2">
        <v>38659</v>
      </c>
      <c r="B1722">
        <v>4.2174428035755083E-3</v>
      </c>
    </row>
    <row r="1723" spans="1:2" x14ac:dyDescent="0.2">
      <c r="A1723" s="2">
        <v>38660</v>
      </c>
      <c r="B1723">
        <v>-3.6902919469008002E-4</v>
      </c>
    </row>
    <row r="1724" spans="1:2" x14ac:dyDescent="0.2">
      <c r="A1724" s="2">
        <v>38663</v>
      </c>
      <c r="B1724">
        <v>2.3465717814000848E-3</v>
      </c>
    </row>
    <row r="1725" spans="1:2" x14ac:dyDescent="0.2">
      <c r="A1725" s="2">
        <v>38664</v>
      </c>
      <c r="B1725">
        <v>-3.3629266373927948E-3</v>
      </c>
    </row>
    <row r="1726" spans="1:2" x14ac:dyDescent="0.2">
      <c r="A1726" s="2">
        <v>38665</v>
      </c>
      <c r="B1726">
        <v>1.9594108340109948E-3</v>
      </c>
    </row>
    <row r="1727" spans="1:2" x14ac:dyDescent="0.2">
      <c r="A1727" s="2">
        <v>38666</v>
      </c>
      <c r="B1727">
        <v>6.9746251766304871E-3</v>
      </c>
    </row>
    <row r="1728" spans="1:2" x14ac:dyDescent="0.2">
      <c r="A1728" s="2">
        <v>38667</v>
      </c>
      <c r="B1728">
        <v>3.4814387589312589E-3</v>
      </c>
    </row>
    <row r="1729" spans="1:2" x14ac:dyDescent="0.2">
      <c r="A1729" s="2">
        <v>38670</v>
      </c>
      <c r="B1729">
        <v>-8.0776737210718798E-4</v>
      </c>
    </row>
    <row r="1730" spans="1:2" x14ac:dyDescent="0.2">
      <c r="A1730" s="2">
        <v>38671</v>
      </c>
      <c r="B1730">
        <v>-4.6743619564234874E-3</v>
      </c>
    </row>
    <row r="1731" spans="1:2" x14ac:dyDescent="0.2">
      <c r="A1731" s="2">
        <v>38672</v>
      </c>
      <c r="B1731">
        <v>1.544170513139076E-3</v>
      </c>
    </row>
    <row r="1732" spans="1:2" x14ac:dyDescent="0.2">
      <c r="A1732" s="2">
        <v>38673</v>
      </c>
      <c r="B1732">
        <v>1.0689577985180589E-2</v>
      </c>
    </row>
    <row r="1733" spans="1:2" x14ac:dyDescent="0.2">
      <c r="A1733" s="2">
        <v>38674</v>
      </c>
      <c r="B1733">
        <v>4.0559984152114632E-3</v>
      </c>
    </row>
    <row r="1734" spans="1:2" x14ac:dyDescent="0.2">
      <c r="A1734" s="2">
        <v>38677</v>
      </c>
      <c r="B1734">
        <v>6.4460648920111477E-3</v>
      </c>
    </row>
    <row r="1735" spans="1:2" x14ac:dyDescent="0.2">
      <c r="A1735" s="2">
        <v>38678</v>
      </c>
      <c r="B1735">
        <v>5.4828396845077332E-3</v>
      </c>
    </row>
    <row r="1736" spans="1:2" x14ac:dyDescent="0.2">
      <c r="A1736" s="2">
        <v>38679</v>
      </c>
      <c r="B1736">
        <v>3.3229782551979382E-3</v>
      </c>
    </row>
    <row r="1737" spans="1:2" x14ac:dyDescent="0.2">
      <c r="A1737" s="2">
        <v>38681</v>
      </c>
      <c r="B1737">
        <v>2.4717802373923031E-3</v>
      </c>
    </row>
    <row r="1738" spans="1:2" x14ac:dyDescent="0.2">
      <c r="A1738" s="2">
        <v>38684</v>
      </c>
      <c r="B1738">
        <v>-9.9529557649253725E-3</v>
      </c>
    </row>
    <row r="1739" spans="1:2" x14ac:dyDescent="0.2">
      <c r="A1739" s="2">
        <v>38685</v>
      </c>
      <c r="B1739">
        <v>3.1799788898780599E-4</v>
      </c>
    </row>
    <row r="1740" spans="1:2" x14ac:dyDescent="0.2">
      <c r="A1740" s="2">
        <v>38686</v>
      </c>
      <c r="B1740">
        <v>-4.119446983507094E-3</v>
      </c>
    </row>
    <row r="1741" spans="1:2" x14ac:dyDescent="0.2">
      <c r="A1741" s="2">
        <v>38687</v>
      </c>
      <c r="B1741">
        <v>1.3266173190609243E-2</v>
      </c>
    </row>
    <row r="1742" spans="1:2" x14ac:dyDescent="0.2">
      <c r="A1742" s="2">
        <v>38688</v>
      </c>
      <c r="B1742">
        <v>1.0389719478057641E-3</v>
      </c>
    </row>
    <row r="1743" spans="1:2" x14ac:dyDescent="0.2">
      <c r="A1743" s="2">
        <v>38691</v>
      </c>
      <c r="B1743">
        <v>-2.5967952699722939E-3</v>
      </c>
    </row>
    <row r="1744" spans="1:2" x14ac:dyDescent="0.2">
      <c r="A1744" s="2">
        <v>38692</v>
      </c>
      <c r="B1744">
        <v>1.5628832657105141E-3</v>
      </c>
    </row>
    <row r="1745" spans="1:2" x14ac:dyDescent="0.2">
      <c r="A1745" s="2">
        <v>38693</v>
      </c>
      <c r="B1745">
        <v>-4.3910363929126122E-3</v>
      </c>
    </row>
    <row r="1746" spans="1:2" x14ac:dyDescent="0.2">
      <c r="A1746" s="2">
        <v>38694</v>
      </c>
      <c r="B1746">
        <v>3.5146385338106801E-4</v>
      </c>
    </row>
    <row r="1747" spans="1:2" x14ac:dyDescent="0.2">
      <c r="A1747" s="2">
        <v>38695</v>
      </c>
      <c r="B1747">
        <v>2.6037669644628282E-3</v>
      </c>
    </row>
    <row r="1748" spans="1:2" x14ac:dyDescent="0.2">
      <c r="A1748" s="2">
        <v>38698</v>
      </c>
      <c r="B1748">
        <v>1.3946243336445401E-3</v>
      </c>
    </row>
    <row r="1749" spans="1:2" x14ac:dyDescent="0.2">
      <c r="A1749" s="2">
        <v>38699</v>
      </c>
      <c r="B1749">
        <v>4.1490624187970442E-3</v>
      </c>
    </row>
    <row r="1750" spans="1:2" x14ac:dyDescent="0.2">
      <c r="A1750" s="2">
        <v>38700</v>
      </c>
      <c r="B1750">
        <v>3.0310236943134031E-3</v>
      </c>
    </row>
    <row r="1751" spans="1:2" x14ac:dyDescent="0.2">
      <c r="A1751" s="2">
        <v>38701</v>
      </c>
      <c r="B1751">
        <v>-2.830926039435723E-3</v>
      </c>
    </row>
    <row r="1752" spans="1:2" x14ac:dyDescent="0.2">
      <c r="A1752" s="2">
        <v>38702</v>
      </c>
      <c r="B1752">
        <v>-2.4125668972449191E-3</v>
      </c>
    </row>
    <row r="1753" spans="1:2" x14ac:dyDescent="0.2">
      <c r="A1753" s="2">
        <v>38705</v>
      </c>
      <c r="B1753">
        <v>-7.1446099481897261E-3</v>
      </c>
    </row>
    <row r="1754" spans="1:2" x14ac:dyDescent="0.2">
      <c r="A1754" s="2">
        <v>38706</v>
      </c>
      <c r="B1754">
        <v>2.2520538860079999E-5</v>
      </c>
    </row>
    <row r="1755" spans="1:2" x14ac:dyDescent="0.2">
      <c r="A1755" s="2">
        <v>38707</v>
      </c>
      <c r="B1755">
        <v>3.7908197026659011E-3</v>
      </c>
    </row>
    <row r="1756" spans="1:2" x14ac:dyDescent="0.2">
      <c r="A1756" s="2">
        <v>38708</v>
      </c>
      <c r="B1756">
        <v>4.6225097529446818E-3</v>
      </c>
    </row>
    <row r="1757" spans="1:2" x14ac:dyDescent="0.2">
      <c r="A1757" s="2">
        <v>38709</v>
      </c>
      <c r="B1757">
        <v>9.8370632122397601E-4</v>
      </c>
    </row>
    <row r="1758" spans="1:2" x14ac:dyDescent="0.2">
      <c r="A1758" s="2">
        <v>38713</v>
      </c>
      <c r="B1758">
        <v>-9.8094894134914089E-3</v>
      </c>
    </row>
    <row r="1759" spans="1:2" x14ac:dyDescent="0.2">
      <c r="A1759" s="2">
        <v>38714</v>
      </c>
      <c r="B1759">
        <v>2.8541268934549752E-3</v>
      </c>
    </row>
    <row r="1760" spans="1:2" x14ac:dyDescent="0.2">
      <c r="A1760" s="2">
        <v>38715</v>
      </c>
      <c r="B1760">
        <v>-2.3436643364042049E-3</v>
      </c>
    </row>
    <row r="1761" spans="1:2" x14ac:dyDescent="0.2">
      <c r="A1761" s="2">
        <v>38716</v>
      </c>
      <c r="B1761">
        <v>-4.4153751685950537E-3</v>
      </c>
    </row>
    <row r="1762" spans="1:2" x14ac:dyDescent="0.2">
      <c r="A1762" s="2">
        <v>38720</v>
      </c>
      <c r="B1762">
        <v>1.6405955197622252E-2</v>
      </c>
    </row>
    <row r="1763" spans="1:2" x14ac:dyDescent="0.2">
      <c r="A1763" s="2">
        <v>38721</v>
      </c>
      <c r="B1763">
        <v>5.522971459782579E-3</v>
      </c>
    </row>
    <row r="1764" spans="1:2" x14ac:dyDescent="0.2">
      <c r="A1764" s="2">
        <v>38722</v>
      </c>
      <c r="B1764">
        <v>-3.3358516606452998E-4</v>
      </c>
    </row>
    <row r="1765" spans="1:2" x14ac:dyDescent="0.2">
      <c r="A1765" s="2">
        <v>38723</v>
      </c>
      <c r="B1765">
        <v>9.8048682898595977E-3</v>
      </c>
    </row>
    <row r="1766" spans="1:2" x14ac:dyDescent="0.2">
      <c r="A1766" s="2">
        <v>38726</v>
      </c>
      <c r="B1766">
        <v>4.3122018605938712E-3</v>
      </c>
    </row>
    <row r="1767" spans="1:2" x14ac:dyDescent="0.2">
      <c r="A1767" s="2">
        <v>38727</v>
      </c>
      <c r="B1767">
        <v>9.8932173249337198E-4</v>
      </c>
    </row>
    <row r="1768" spans="1:2" x14ac:dyDescent="0.2">
      <c r="A1768" s="2">
        <v>38728</v>
      </c>
      <c r="B1768">
        <v>3.204048766222373E-3</v>
      </c>
    </row>
    <row r="1769" spans="1:2" x14ac:dyDescent="0.2">
      <c r="A1769" s="2">
        <v>38729</v>
      </c>
      <c r="B1769">
        <v>-6.2779707371797572E-3</v>
      </c>
    </row>
    <row r="1770" spans="1:2" x14ac:dyDescent="0.2">
      <c r="A1770" s="2">
        <v>38730</v>
      </c>
      <c r="B1770">
        <v>1.4393067219527591E-3</v>
      </c>
    </row>
    <row r="1771" spans="1:2" x14ac:dyDescent="0.2">
      <c r="A1771" s="2">
        <v>38734</v>
      </c>
      <c r="B1771">
        <v>-3.4214494371766768E-3</v>
      </c>
    </row>
    <row r="1772" spans="1:2" x14ac:dyDescent="0.2">
      <c r="A1772" s="2">
        <v>38735</v>
      </c>
      <c r="B1772">
        <v>-4.2476206206921883E-3</v>
      </c>
    </row>
    <row r="1773" spans="1:2" x14ac:dyDescent="0.2">
      <c r="A1773" s="2">
        <v>38736</v>
      </c>
      <c r="B1773">
        <v>7.6576665039035791E-3</v>
      </c>
    </row>
    <row r="1774" spans="1:2" x14ac:dyDescent="0.2">
      <c r="A1774" s="2">
        <v>38737</v>
      </c>
      <c r="B1774">
        <v>-1.5942709424000515E-2</v>
      </c>
    </row>
    <row r="1775" spans="1:2" x14ac:dyDescent="0.2">
      <c r="A1775" s="2">
        <v>38740</v>
      </c>
      <c r="B1775">
        <v>3.149946584587233E-3</v>
      </c>
    </row>
    <row r="1776" spans="1:2" x14ac:dyDescent="0.2">
      <c r="A1776" s="2">
        <v>38741</v>
      </c>
      <c r="B1776">
        <v>4.1748549882790319E-3</v>
      </c>
    </row>
    <row r="1777" spans="1:2" x14ac:dyDescent="0.2">
      <c r="A1777" s="2">
        <v>38742</v>
      </c>
      <c r="B1777">
        <v>-2.2270397185596429E-3</v>
      </c>
    </row>
    <row r="1778" spans="1:2" x14ac:dyDescent="0.2">
      <c r="A1778" s="2">
        <v>38743</v>
      </c>
      <c r="B1778">
        <v>8.2133932239703295E-3</v>
      </c>
    </row>
    <row r="1779" spans="1:2" x14ac:dyDescent="0.2">
      <c r="A1779" s="2">
        <v>38744</v>
      </c>
      <c r="B1779">
        <v>7.055595237378422E-3</v>
      </c>
    </row>
    <row r="1780" spans="1:2" x14ac:dyDescent="0.2">
      <c r="A1780" s="2">
        <v>38747</v>
      </c>
      <c r="B1780">
        <v>1.8366629316077859E-3</v>
      </c>
    </row>
    <row r="1781" spans="1:2" x14ac:dyDescent="0.2">
      <c r="A1781" s="2">
        <v>38748</v>
      </c>
      <c r="B1781">
        <v>-1.529255826905335E-3</v>
      </c>
    </row>
    <row r="1782" spans="1:2" x14ac:dyDescent="0.2">
      <c r="A1782" s="2">
        <v>38749</v>
      </c>
      <c r="B1782">
        <v>1.4679229823227279E-3</v>
      </c>
    </row>
    <row r="1783" spans="1:2" x14ac:dyDescent="0.2">
      <c r="A1783" s="2">
        <v>38750</v>
      </c>
      <c r="B1783">
        <v>-8.4525236087028346E-3</v>
      </c>
    </row>
    <row r="1784" spans="1:2" x14ac:dyDescent="0.2">
      <c r="A1784" s="2">
        <v>38751</v>
      </c>
      <c r="B1784">
        <v>-4.8711222603284744E-3</v>
      </c>
    </row>
    <row r="1785" spans="1:2" x14ac:dyDescent="0.2">
      <c r="A1785" s="2">
        <v>38754</v>
      </c>
      <c r="B1785">
        <v>2.1387134442490299E-3</v>
      </c>
    </row>
    <row r="1786" spans="1:2" x14ac:dyDescent="0.2">
      <c r="A1786" s="2">
        <v>38755</v>
      </c>
      <c r="B1786">
        <v>-1.0210179409000944E-2</v>
      </c>
    </row>
    <row r="1787" spans="1:2" x14ac:dyDescent="0.2">
      <c r="A1787" s="2">
        <v>38756</v>
      </c>
      <c r="B1787">
        <v>6.7646233920589721E-3</v>
      </c>
    </row>
    <row r="1788" spans="1:2" x14ac:dyDescent="0.2">
      <c r="A1788" s="2">
        <v>38757</v>
      </c>
      <c r="B1788">
        <v>-1.716879438612796E-3</v>
      </c>
    </row>
    <row r="1789" spans="1:2" x14ac:dyDescent="0.2">
      <c r="A1789" s="2">
        <v>38758</v>
      </c>
      <c r="B1789">
        <v>9.4827048864515795E-4</v>
      </c>
    </row>
    <row r="1790" spans="1:2" x14ac:dyDescent="0.2">
      <c r="A1790" s="2">
        <v>38761</v>
      </c>
      <c r="B1790">
        <v>-4.7827959104991416E-3</v>
      </c>
    </row>
    <row r="1791" spans="1:2" x14ac:dyDescent="0.2">
      <c r="A1791" s="2">
        <v>38762</v>
      </c>
      <c r="B1791">
        <v>9.4858985780386131E-3</v>
      </c>
    </row>
    <row r="1792" spans="1:2" x14ac:dyDescent="0.2">
      <c r="A1792" s="2">
        <v>38763</v>
      </c>
      <c r="B1792">
        <v>3.4640832007303271E-3</v>
      </c>
    </row>
    <row r="1793" spans="1:2" x14ac:dyDescent="0.2">
      <c r="A1793" s="2">
        <v>38764</v>
      </c>
      <c r="B1793">
        <v>7.7971251528233558E-3</v>
      </c>
    </row>
    <row r="1794" spans="1:2" x14ac:dyDescent="0.2">
      <c r="A1794" s="2">
        <v>38765</v>
      </c>
      <c r="B1794">
        <v>-5.6894308080762299E-4</v>
      </c>
    </row>
    <row r="1795" spans="1:2" x14ac:dyDescent="0.2">
      <c r="A1795" s="2">
        <v>38769</v>
      </c>
      <c r="B1795">
        <v>-2.5719452707034739E-3</v>
      </c>
    </row>
    <row r="1796" spans="1:2" x14ac:dyDescent="0.2">
      <c r="A1796" s="2">
        <v>38770</v>
      </c>
      <c r="B1796">
        <v>6.6348201020849868E-3</v>
      </c>
    </row>
    <row r="1797" spans="1:2" x14ac:dyDescent="0.2">
      <c r="A1797" s="2">
        <v>38771</v>
      </c>
      <c r="B1797">
        <v>-2.8005992999592302E-3</v>
      </c>
    </row>
    <row r="1798" spans="1:2" x14ac:dyDescent="0.2">
      <c r="A1798" s="2">
        <v>38772</v>
      </c>
      <c r="B1798">
        <v>2.3401883173950768E-3</v>
      </c>
    </row>
    <row r="1799" spans="1:2" x14ac:dyDescent="0.2">
      <c r="A1799" s="2">
        <v>38775</v>
      </c>
      <c r="B1799">
        <v>3.4607710636394822E-3</v>
      </c>
    </row>
    <row r="1800" spans="1:2" x14ac:dyDescent="0.2">
      <c r="A1800" s="2">
        <v>38776</v>
      </c>
      <c r="B1800">
        <v>-9.8510057308577158E-3</v>
      </c>
    </row>
    <row r="1801" spans="1:2" x14ac:dyDescent="0.2">
      <c r="A1801" s="2">
        <v>38777</v>
      </c>
      <c r="B1801">
        <v>9.4026283830527854E-3</v>
      </c>
    </row>
    <row r="1802" spans="1:2" x14ac:dyDescent="0.2">
      <c r="A1802" s="2">
        <v>38778</v>
      </c>
      <c r="B1802">
        <v>-4.4620574030261899E-4</v>
      </c>
    </row>
    <row r="1803" spans="1:2" x14ac:dyDescent="0.2">
      <c r="A1803" s="2">
        <v>38779</v>
      </c>
      <c r="B1803">
        <v>-1.2591753201574021E-3</v>
      </c>
    </row>
    <row r="1804" spans="1:2" x14ac:dyDescent="0.2">
      <c r="A1804" s="2">
        <v>38782</v>
      </c>
      <c r="B1804">
        <v>-7.3938967215731862E-3</v>
      </c>
    </row>
    <row r="1805" spans="1:2" x14ac:dyDescent="0.2">
      <c r="A1805" s="2">
        <v>38783</v>
      </c>
      <c r="B1805">
        <v>-5.3239860704209479E-3</v>
      </c>
    </row>
    <row r="1806" spans="1:2" x14ac:dyDescent="0.2">
      <c r="A1806" s="2">
        <v>38784</v>
      </c>
      <c r="B1806">
        <v>7.0597731724676303E-4</v>
      </c>
    </row>
    <row r="1807" spans="1:2" x14ac:dyDescent="0.2">
      <c r="A1807" s="2">
        <v>38785</v>
      </c>
      <c r="B1807">
        <v>-4.2167073026060471E-3</v>
      </c>
    </row>
    <row r="1808" spans="1:2" x14ac:dyDescent="0.2">
      <c r="A1808" s="2">
        <v>38786</v>
      </c>
      <c r="B1808">
        <v>7.3871125210024351E-3</v>
      </c>
    </row>
    <row r="1809" spans="1:2" x14ac:dyDescent="0.2">
      <c r="A1809" s="2">
        <v>38789</v>
      </c>
      <c r="B1809">
        <v>2.7824387375394149E-3</v>
      </c>
    </row>
    <row r="1810" spans="1:2" x14ac:dyDescent="0.2">
      <c r="A1810" s="2">
        <v>38790</v>
      </c>
      <c r="B1810">
        <v>1.0217423436887786E-2</v>
      </c>
    </row>
    <row r="1811" spans="1:2" x14ac:dyDescent="0.2">
      <c r="A1811" s="2">
        <v>38791</v>
      </c>
      <c r="B1811">
        <v>5.3009735767649167E-3</v>
      </c>
    </row>
    <row r="1812" spans="1:2" x14ac:dyDescent="0.2">
      <c r="A1812" s="2">
        <v>38792</v>
      </c>
      <c r="B1812">
        <v>1.687476399754204E-3</v>
      </c>
    </row>
    <row r="1813" spans="1:2" x14ac:dyDescent="0.2">
      <c r="A1813" s="2">
        <v>38793</v>
      </c>
      <c r="B1813">
        <v>1.3719881779005851E-3</v>
      </c>
    </row>
    <row r="1814" spans="1:2" x14ac:dyDescent="0.2">
      <c r="A1814" s="2">
        <v>38796</v>
      </c>
      <c r="B1814">
        <v>-1.4177418561310191E-3</v>
      </c>
    </row>
    <row r="1815" spans="1:2" x14ac:dyDescent="0.2">
      <c r="A1815" s="2">
        <v>38797</v>
      </c>
      <c r="B1815">
        <v>-6.7084016255096451E-3</v>
      </c>
    </row>
    <row r="1816" spans="1:2" x14ac:dyDescent="0.2">
      <c r="A1816" s="2">
        <v>38798</v>
      </c>
      <c r="B1816">
        <v>5.9757133277167128E-3</v>
      </c>
    </row>
    <row r="1817" spans="1:2" x14ac:dyDescent="0.2">
      <c r="A1817" s="2">
        <v>38799</v>
      </c>
      <c r="B1817">
        <v>-1.2806479301123101E-3</v>
      </c>
    </row>
    <row r="1818" spans="1:2" x14ac:dyDescent="0.2">
      <c r="A1818" s="2">
        <v>38800</v>
      </c>
      <c r="B1818">
        <v>2.588644555727786E-3</v>
      </c>
    </row>
    <row r="1819" spans="1:2" x14ac:dyDescent="0.2">
      <c r="A1819" s="2">
        <v>38803</v>
      </c>
      <c r="B1819">
        <v>-9.8563773021891998E-4</v>
      </c>
    </row>
    <row r="1820" spans="1:2" x14ac:dyDescent="0.2">
      <c r="A1820" s="2">
        <v>38804</v>
      </c>
      <c r="B1820">
        <v>-5.2863038553407097E-3</v>
      </c>
    </row>
    <row r="1821" spans="1:2" x14ac:dyDescent="0.2">
      <c r="A1821" s="2">
        <v>38805</v>
      </c>
      <c r="B1821">
        <v>9.2418717103761438E-3</v>
      </c>
    </row>
    <row r="1822" spans="1:2" x14ac:dyDescent="0.2">
      <c r="A1822" s="2">
        <v>38806</v>
      </c>
      <c r="B1822">
        <v>-6.06883667497419E-4</v>
      </c>
    </row>
    <row r="1823" spans="1:2" x14ac:dyDescent="0.2">
      <c r="A1823" s="2">
        <v>38807</v>
      </c>
      <c r="B1823">
        <v>-2.6209756424067951E-3</v>
      </c>
    </row>
    <row r="1824" spans="1:2" x14ac:dyDescent="0.2">
      <c r="A1824" s="2">
        <v>38810</v>
      </c>
      <c r="B1824">
        <v>8.40384898870579E-4</v>
      </c>
    </row>
    <row r="1825" spans="1:2" x14ac:dyDescent="0.2">
      <c r="A1825" s="2">
        <v>38811</v>
      </c>
      <c r="B1825">
        <v>5.5961955505452066E-3</v>
      </c>
    </row>
    <row r="1826" spans="1:2" x14ac:dyDescent="0.2">
      <c r="A1826" s="2">
        <v>38812</v>
      </c>
      <c r="B1826">
        <v>4.9241169824441834E-3</v>
      </c>
    </row>
    <row r="1827" spans="1:2" x14ac:dyDescent="0.2">
      <c r="A1827" s="2">
        <v>38813</v>
      </c>
      <c r="B1827">
        <v>-8.2547541062538005E-4</v>
      </c>
    </row>
    <row r="1828" spans="1:2" x14ac:dyDescent="0.2">
      <c r="A1828" s="2">
        <v>38814</v>
      </c>
      <c r="B1828">
        <v>-9.9713569073778714E-3</v>
      </c>
    </row>
    <row r="1829" spans="1:2" x14ac:dyDescent="0.2">
      <c r="A1829" s="2">
        <v>38817</v>
      </c>
      <c r="B1829">
        <v>1.03357865430302E-4</v>
      </c>
    </row>
    <row r="1830" spans="1:2" x14ac:dyDescent="0.2">
      <c r="A1830" s="2">
        <v>38818</v>
      </c>
      <c r="B1830">
        <v>-8.2178894434880422E-3</v>
      </c>
    </row>
    <row r="1831" spans="1:2" x14ac:dyDescent="0.2">
      <c r="A1831" s="2">
        <v>38819</v>
      </c>
      <c r="B1831">
        <v>1.7295529370115199E-3</v>
      </c>
    </row>
    <row r="1832" spans="1:2" x14ac:dyDescent="0.2">
      <c r="A1832" s="2">
        <v>38820</v>
      </c>
      <c r="B1832">
        <v>1.237214504399006E-3</v>
      </c>
    </row>
    <row r="1833" spans="1:2" x14ac:dyDescent="0.2">
      <c r="A1833" s="2">
        <v>38824</v>
      </c>
      <c r="B1833">
        <v>-1.4998718960153501E-3</v>
      </c>
    </row>
    <row r="1834" spans="1:2" x14ac:dyDescent="0.2">
      <c r="A1834" s="2">
        <v>38825</v>
      </c>
      <c r="B1834">
        <v>1.7368491188741661E-2</v>
      </c>
    </row>
    <row r="1835" spans="1:2" x14ac:dyDescent="0.2">
      <c r="A1835" s="2">
        <v>38826</v>
      </c>
      <c r="B1835">
        <v>4.2858767899598632E-3</v>
      </c>
    </row>
    <row r="1836" spans="1:2" x14ac:dyDescent="0.2">
      <c r="A1836" s="2">
        <v>38827</v>
      </c>
      <c r="B1836">
        <v>-8.1976623892804302E-4</v>
      </c>
    </row>
    <row r="1837" spans="1:2" x14ac:dyDescent="0.2">
      <c r="A1837" s="2">
        <v>38828</v>
      </c>
      <c r="B1837">
        <v>1.96348794728587E-4</v>
      </c>
    </row>
    <row r="1838" spans="1:2" x14ac:dyDescent="0.2">
      <c r="A1838" s="2">
        <v>38831</v>
      </c>
      <c r="B1838">
        <v>-2.9413334753874139E-3</v>
      </c>
    </row>
    <row r="1839" spans="1:2" x14ac:dyDescent="0.2">
      <c r="A1839" s="2">
        <v>38832</v>
      </c>
      <c r="B1839">
        <v>-4.010739343448675E-3</v>
      </c>
    </row>
    <row r="1840" spans="1:2" x14ac:dyDescent="0.2">
      <c r="A1840" s="2">
        <v>38833</v>
      </c>
      <c r="B1840">
        <v>2.1445312656075671E-3</v>
      </c>
    </row>
    <row r="1841" spans="1:2" x14ac:dyDescent="0.2">
      <c r="A1841" s="2">
        <v>38834</v>
      </c>
      <c r="B1841">
        <v>1.8447320255415749E-3</v>
      </c>
    </row>
    <row r="1842" spans="1:2" x14ac:dyDescent="0.2">
      <c r="A1842" s="2">
        <v>38835</v>
      </c>
      <c r="B1842">
        <v>1.336246690753478E-3</v>
      </c>
    </row>
    <row r="1843" spans="1:2" x14ac:dyDescent="0.2">
      <c r="A1843" s="2">
        <v>38838</v>
      </c>
      <c r="B1843">
        <v>-3.2808726273077611E-3</v>
      </c>
    </row>
    <row r="1844" spans="1:2" x14ac:dyDescent="0.2">
      <c r="A1844" s="2">
        <v>38839</v>
      </c>
      <c r="B1844">
        <v>6.0422783814361308E-3</v>
      </c>
    </row>
    <row r="1845" spans="1:2" x14ac:dyDescent="0.2">
      <c r="A1845" s="2">
        <v>38840</v>
      </c>
      <c r="B1845">
        <v>-3.1506053496418501E-3</v>
      </c>
    </row>
    <row r="1846" spans="1:2" x14ac:dyDescent="0.2">
      <c r="A1846" s="2">
        <v>38841</v>
      </c>
      <c r="B1846">
        <v>3.9722372516682019E-3</v>
      </c>
    </row>
    <row r="1847" spans="1:2" x14ac:dyDescent="0.2">
      <c r="A1847" s="2">
        <v>38842</v>
      </c>
      <c r="B1847">
        <v>1.0548193241109172E-2</v>
      </c>
    </row>
    <row r="1848" spans="1:2" x14ac:dyDescent="0.2">
      <c r="A1848" s="2">
        <v>38845</v>
      </c>
      <c r="B1848">
        <v>-1.2256712781127301E-4</v>
      </c>
    </row>
    <row r="1849" spans="1:2" x14ac:dyDescent="0.2">
      <c r="A1849" s="2">
        <v>38846</v>
      </c>
      <c r="B1849">
        <v>8.8357751357578897E-4</v>
      </c>
    </row>
    <row r="1850" spans="1:2" x14ac:dyDescent="0.2">
      <c r="A1850" s="2">
        <v>38847</v>
      </c>
      <c r="B1850">
        <v>-1.4608966353772731E-3</v>
      </c>
    </row>
    <row r="1851" spans="1:2" x14ac:dyDescent="0.2">
      <c r="A1851" s="2">
        <v>38848</v>
      </c>
      <c r="B1851">
        <v>-1.3541811249062273E-2</v>
      </c>
    </row>
    <row r="1852" spans="1:2" x14ac:dyDescent="0.2">
      <c r="A1852" s="2">
        <v>38849</v>
      </c>
      <c r="B1852">
        <v>-1.2833331308105872E-2</v>
      </c>
    </row>
    <row r="1853" spans="1:2" x14ac:dyDescent="0.2">
      <c r="A1853" s="2">
        <v>38852</v>
      </c>
      <c r="B1853">
        <v>-1.1022042441320031E-3</v>
      </c>
    </row>
    <row r="1854" spans="1:2" x14ac:dyDescent="0.2">
      <c r="A1854" s="2">
        <v>38853</v>
      </c>
      <c r="B1854">
        <v>-1.0329251089679001E-3</v>
      </c>
    </row>
    <row r="1855" spans="1:2" x14ac:dyDescent="0.2">
      <c r="A1855" s="2">
        <v>38854</v>
      </c>
      <c r="B1855">
        <v>-1.7064490916550847E-2</v>
      </c>
    </row>
    <row r="1856" spans="1:2" x14ac:dyDescent="0.2">
      <c r="A1856" s="2">
        <v>38855</v>
      </c>
      <c r="B1856">
        <v>-7.1671098223627791E-3</v>
      </c>
    </row>
    <row r="1857" spans="1:2" x14ac:dyDescent="0.2">
      <c r="A1857" s="2">
        <v>38856</v>
      </c>
      <c r="B1857">
        <v>4.1791708668488994E-3</v>
      </c>
    </row>
    <row r="1858" spans="1:2" x14ac:dyDescent="0.2">
      <c r="A1858" s="2">
        <v>38859</v>
      </c>
      <c r="B1858">
        <v>-6.2541802584024694E-3</v>
      </c>
    </row>
    <row r="1859" spans="1:2" x14ac:dyDescent="0.2">
      <c r="A1859" s="2">
        <v>38860</v>
      </c>
      <c r="B1859">
        <v>-3.4474992983814399E-3</v>
      </c>
    </row>
    <row r="1860" spans="1:2" x14ac:dyDescent="0.2">
      <c r="A1860" s="2">
        <v>38861</v>
      </c>
      <c r="B1860">
        <v>-2.5108503014376098E-4</v>
      </c>
    </row>
    <row r="1861" spans="1:2" x14ac:dyDescent="0.2">
      <c r="A1861" s="2">
        <v>38862</v>
      </c>
      <c r="B1861">
        <v>1.3911254950361314E-2</v>
      </c>
    </row>
    <row r="1862" spans="1:2" x14ac:dyDescent="0.2">
      <c r="A1862" s="2">
        <v>38863</v>
      </c>
      <c r="B1862">
        <v>6.3102996730710842E-3</v>
      </c>
    </row>
    <row r="1863" spans="1:2" x14ac:dyDescent="0.2">
      <c r="A1863" s="2">
        <v>38867</v>
      </c>
      <c r="B1863">
        <v>-1.5230519548420604E-2</v>
      </c>
    </row>
    <row r="1864" spans="1:2" x14ac:dyDescent="0.2">
      <c r="A1864" s="2">
        <v>38868</v>
      </c>
      <c r="B1864">
        <v>9.3398829880663795E-3</v>
      </c>
    </row>
    <row r="1865" spans="1:2" x14ac:dyDescent="0.2">
      <c r="A1865" s="2">
        <v>38869</v>
      </c>
      <c r="B1865">
        <v>1.2578609036242642E-2</v>
      </c>
    </row>
    <row r="1866" spans="1:2" x14ac:dyDescent="0.2">
      <c r="A1866" s="2">
        <v>38870</v>
      </c>
      <c r="B1866">
        <v>2.5841306122159199E-3</v>
      </c>
    </row>
    <row r="1867" spans="1:2" x14ac:dyDescent="0.2">
      <c r="A1867" s="2">
        <v>38873</v>
      </c>
      <c r="B1867">
        <v>-1.8874692422550007E-2</v>
      </c>
    </row>
    <row r="1868" spans="1:2" x14ac:dyDescent="0.2">
      <c r="A1868" s="2">
        <v>38874</v>
      </c>
      <c r="B1868">
        <v>-3.5657539272944778E-3</v>
      </c>
    </row>
    <row r="1869" spans="1:2" x14ac:dyDescent="0.2">
      <c r="A1869" s="2">
        <v>38875</v>
      </c>
      <c r="B1869">
        <v>-6.5684600539020867E-3</v>
      </c>
    </row>
    <row r="1870" spans="1:2" x14ac:dyDescent="0.2">
      <c r="A1870" s="2">
        <v>38876</v>
      </c>
      <c r="B1870">
        <v>-1.1063508308340141E-3</v>
      </c>
    </row>
    <row r="1871" spans="1:2" x14ac:dyDescent="0.2">
      <c r="A1871" s="2">
        <v>38877</v>
      </c>
      <c r="B1871">
        <v>-3.2654133813967028E-3</v>
      </c>
    </row>
    <row r="1872" spans="1:2" x14ac:dyDescent="0.2">
      <c r="A1872" s="2">
        <v>38880</v>
      </c>
      <c r="B1872">
        <v>-1.4845388138754875E-2</v>
      </c>
    </row>
    <row r="1873" spans="1:2" x14ac:dyDescent="0.2">
      <c r="A1873" s="2">
        <v>38881</v>
      </c>
      <c r="B1873">
        <v>-1.3067809060452244E-2</v>
      </c>
    </row>
    <row r="1874" spans="1:2" x14ac:dyDescent="0.2">
      <c r="A1874" s="2">
        <v>38882</v>
      </c>
      <c r="B1874">
        <v>5.1043858430890642E-3</v>
      </c>
    </row>
    <row r="1875" spans="1:2" x14ac:dyDescent="0.2">
      <c r="A1875" s="2">
        <v>38883</v>
      </c>
      <c r="B1875">
        <v>2.3847492293863879E-2</v>
      </c>
    </row>
    <row r="1876" spans="1:2" x14ac:dyDescent="0.2">
      <c r="A1876" s="2">
        <v>38884</v>
      </c>
      <c r="B1876">
        <v>-4.4508422837987718E-3</v>
      </c>
    </row>
    <row r="1877" spans="1:2" x14ac:dyDescent="0.2">
      <c r="A1877" s="2">
        <v>38887</v>
      </c>
      <c r="B1877">
        <v>-1.0177105547260687E-2</v>
      </c>
    </row>
    <row r="1878" spans="1:2" x14ac:dyDescent="0.2">
      <c r="A1878" s="2">
        <v>38888</v>
      </c>
      <c r="B1878">
        <v>-5.1943223298614504E-4</v>
      </c>
    </row>
    <row r="1879" spans="1:2" x14ac:dyDescent="0.2">
      <c r="A1879" s="2">
        <v>38889</v>
      </c>
      <c r="B1879">
        <v>1.1788376667394108E-2</v>
      </c>
    </row>
    <row r="1880" spans="1:2" x14ac:dyDescent="0.2">
      <c r="A1880" s="2">
        <v>38890</v>
      </c>
      <c r="B1880">
        <v>-4.8693332074754231E-3</v>
      </c>
    </row>
    <row r="1881" spans="1:2" x14ac:dyDescent="0.2">
      <c r="A1881" s="2">
        <v>38891</v>
      </c>
      <c r="B1881">
        <v>9.2579941348005905E-4</v>
      </c>
    </row>
    <row r="1882" spans="1:2" x14ac:dyDescent="0.2">
      <c r="A1882" s="2">
        <v>38894</v>
      </c>
      <c r="B1882">
        <v>5.5430396243536318E-3</v>
      </c>
    </row>
    <row r="1883" spans="1:2" x14ac:dyDescent="0.2">
      <c r="A1883" s="2">
        <v>38895</v>
      </c>
      <c r="B1883">
        <v>-9.6722118018030302E-3</v>
      </c>
    </row>
    <row r="1884" spans="1:2" x14ac:dyDescent="0.2">
      <c r="A1884" s="2">
        <v>38896</v>
      </c>
      <c r="B1884">
        <v>4.9343523751255308E-3</v>
      </c>
    </row>
    <row r="1885" spans="1:2" x14ac:dyDescent="0.2">
      <c r="A1885" s="2">
        <v>38897</v>
      </c>
      <c r="B1885">
        <v>2.3619639259842017E-2</v>
      </c>
    </row>
    <row r="1886" spans="1:2" x14ac:dyDescent="0.2">
      <c r="A1886" s="2">
        <v>38898</v>
      </c>
      <c r="B1886">
        <v>1.0158731236654061E-3</v>
      </c>
    </row>
    <row r="1887" spans="1:2" x14ac:dyDescent="0.2">
      <c r="A1887" s="2">
        <v>38901</v>
      </c>
      <c r="B1887">
        <v>7.9108086417409504E-3</v>
      </c>
    </row>
    <row r="1888" spans="1:2" x14ac:dyDescent="0.2">
      <c r="A1888" s="2">
        <v>38903</v>
      </c>
      <c r="B1888">
        <v>-8.4932268150531964E-3</v>
      </c>
    </row>
    <row r="1889" spans="1:2" x14ac:dyDescent="0.2">
      <c r="A1889" s="2">
        <v>38904</v>
      </c>
      <c r="B1889">
        <v>2.2019877989457419E-3</v>
      </c>
    </row>
    <row r="1890" spans="1:2" x14ac:dyDescent="0.2">
      <c r="A1890" s="2">
        <v>38905</v>
      </c>
      <c r="B1890">
        <v>-7.5116818230549229E-3</v>
      </c>
    </row>
    <row r="1891" spans="1:2" x14ac:dyDescent="0.2">
      <c r="A1891" s="2">
        <v>38908</v>
      </c>
      <c r="B1891">
        <v>4.2815903661393102E-4</v>
      </c>
    </row>
    <row r="1892" spans="1:2" x14ac:dyDescent="0.2">
      <c r="A1892" s="2">
        <v>38909</v>
      </c>
      <c r="B1892">
        <v>4.1580021065121811E-3</v>
      </c>
    </row>
    <row r="1893" spans="1:2" x14ac:dyDescent="0.2">
      <c r="A1893" s="2">
        <v>38910</v>
      </c>
      <c r="B1893">
        <v>-1.0937787432512469E-2</v>
      </c>
    </row>
    <row r="1894" spans="1:2" x14ac:dyDescent="0.2">
      <c r="A1894" s="2">
        <v>38911</v>
      </c>
      <c r="B1894">
        <v>-1.4147026453196373E-2</v>
      </c>
    </row>
    <row r="1895" spans="1:2" x14ac:dyDescent="0.2">
      <c r="A1895" s="2">
        <v>38912</v>
      </c>
      <c r="B1895">
        <v>-5.2890864042232184E-3</v>
      </c>
    </row>
    <row r="1896" spans="1:2" x14ac:dyDescent="0.2">
      <c r="A1896" s="2">
        <v>38915</v>
      </c>
      <c r="B1896">
        <v>-3.578241645414522E-3</v>
      </c>
    </row>
    <row r="1897" spans="1:2" x14ac:dyDescent="0.2">
      <c r="A1897" s="2">
        <v>38916</v>
      </c>
      <c r="B1897">
        <v>1.6316371040601501E-3</v>
      </c>
    </row>
    <row r="1898" spans="1:2" x14ac:dyDescent="0.2">
      <c r="A1898" s="2">
        <v>38917</v>
      </c>
      <c r="B1898">
        <v>1.9847179724786029E-2</v>
      </c>
    </row>
    <row r="1899" spans="1:2" x14ac:dyDescent="0.2">
      <c r="A1899" s="2">
        <v>38918</v>
      </c>
      <c r="B1899">
        <v>-1.1008111704306095E-2</v>
      </c>
    </row>
    <row r="1900" spans="1:2" x14ac:dyDescent="0.2">
      <c r="A1900" s="2">
        <v>38919</v>
      </c>
      <c r="B1900">
        <v>-8.937477427844941E-3</v>
      </c>
    </row>
    <row r="1901" spans="1:2" x14ac:dyDescent="0.2">
      <c r="A1901" s="2">
        <v>38922</v>
      </c>
      <c r="B1901">
        <v>1.7718810149516911E-2</v>
      </c>
    </row>
    <row r="1902" spans="1:2" x14ac:dyDescent="0.2">
      <c r="A1902" s="2">
        <v>38923</v>
      </c>
      <c r="B1902">
        <v>7.5911168430013824E-3</v>
      </c>
    </row>
    <row r="1903" spans="1:2" x14ac:dyDescent="0.2">
      <c r="A1903" s="2">
        <v>38924</v>
      </c>
      <c r="B1903">
        <v>3.3490334162869002E-4</v>
      </c>
    </row>
    <row r="1904" spans="1:2" x14ac:dyDescent="0.2">
      <c r="A1904" s="2">
        <v>38925</v>
      </c>
      <c r="B1904">
        <v>-5.4744675273335919E-3</v>
      </c>
    </row>
    <row r="1905" spans="1:2" x14ac:dyDescent="0.2">
      <c r="A1905" s="2">
        <v>38926</v>
      </c>
      <c r="B1905">
        <v>1.3051488981003442E-2</v>
      </c>
    </row>
    <row r="1906" spans="1:2" x14ac:dyDescent="0.2">
      <c r="A1906" s="2">
        <v>38929</v>
      </c>
      <c r="B1906">
        <v>-5.1464871674614598E-4</v>
      </c>
    </row>
    <row r="1907" spans="1:2" x14ac:dyDescent="0.2">
      <c r="A1907" s="2">
        <v>38930</v>
      </c>
      <c r="B1907">
        <v>-5.2614726264826458E-3</v>
      </c>
    </row>
    <row r="1908" spans="1:2" x14ac:dyDescent="0.2">
      <c r="A1908" s="2">
        <v>38931</v>
      </c>
      <c r="B1908">
        <v>6.7009499936611207E-3</v>
      </c>
    </row>
    <row r="1909" spans="1:2" x14ac:dyDescent="0.2">
      <c r="A1909" s="2">
        <v>38932</v>
      </c>
      <c r="B1909">
        <v>2.366450802380586E-3</v>
      </c>
    </row>
    <row r="1910" spans="1:2" x14ac:dyDescent="0.2">
      <c r="A1910" s="2">
        <v>38933</v>
      </c>
      <c r="B1910">
        <v>-1.168804995341749E-3</v>
      </c>
    </row>
    <row r="1911" spans="1:2" x14ac:dyDescent="0.2">
      <c r="A1911" s="2">
        <v>38936</v>
      </c>
      <c r="B1911">
        <v>-3.0054534644268472E-3</v>
      </c>
    </row>
    <row r="1912" spans="1:2" x14ac:dyDescent="0.2">
      <c r="A1912" s="2">
        <v>38937</v>
      </c>
      <c r="B1912">
        <v>-3.9005832334237621E-3</v>
      </c>
    </row>
    <row r="1913" spans="1:2" x14ac:dyDescent="0.2">
      <c r="A1913" s="2">
        <v>38938</v>
      </c>
      <c r="B1913">
        <v>-4.1651409307409239E-3</v>
      </c>
    </row>
    <row r="1914" spans="1:2" x14ac:dyDescent="0.2">
      <c r="A1914" s="2">
        <v>38939</v>
      </c>
      <c r="B1914">
        <v>3.9362170420058906E-3</v>
      </c>
    </row>
    <row r="1915" spans="1:2" x14ac:dyDescent="0.2">
      <c r="A1915" s="2">
        <v>38940</v>
      </c>
      <c r="B1915">
        <v>-4.5517537858966511E-3</v>
      </c>
    </row>
    <row r="1916" spans="1:2" x14ac:dyDescent="0.2">
      <c r="A1916" s="2">
        <v>38943</v>
      </c>
      <c r="B1916">
        <v>6.9545857137650496E-4</v>
      </c>
    </row>
    <row r="1917" spans="1:2" x14ac:dyDescent="0.2">
      <c r="A1917" s="2">
        <v>38944</v>
      </c>
      <c r="B1917">
        <v>1.4926067428386097E-2</v>
      </c>
    </row>
    <row r="1918" spans="1:2" x14ac:dyDescent="0.2">
      <c r="A1918" s="2">
        <v>38945</v>
      </c>
      <c r="B1918">
        <v>9.37267750998955E-3</v>
      </c>
    </row>
    <row r="1919" spans="1:2" x14ac:dyDescent="0.2">
      <c r="A1919" s="2">
        <v>38946</v>
      </c>
      <c r="B1919">
        <v>1.4536250298370511E-3</v>
      </c>
    </row>
    <row r="1920" spans="1:2" x14ac:dyDescent="0.2">
      <c r="A1920" s="2">
        <v>38947</v>
      </c>
      <c r="B1920">
        <v>2.968021755244602E-3</v>
      </c>
    </row>
    <row r="1921" spans="1:2" x14ac:dyDescent="0.2">
      <c r="A1921" s="2">
        <v>38950</v>
      </c>
      <c r="B1921">
        <v>-3.1236613402134848E-3</v>
      </c>
    </row>
    <row r="1922" spans="1:2" x14ac:dyDescent="0.2">
      <c r="A1922" s="2">
        <v>38951</v>
      </c>
      <c r="B1922">
        <v>1.258308176264193E-3</v>
      </c>
    </row>
    <row r="1923" spans="1:2" x14ac:dyDescent="0.2">
      <c r="A1923" s="2">
        <v>38952</v>
      </c>
      <c r="B1923">
        <v>-5.1593146481431389E-3</v>
      </c>
    </row>
    <row r="1924" spans="1:2" x14ac:dyDescent="0.2">
      <c r="A1924" s="2">
        <v>38953</v>
      </c>
      <c r="B1924">
        <v>1.257206594628671E-3</v>
      </c>
    </row>
    <row r="1925" spans="1:2" x14ac:dyDescent="0.2">
      <c r="A1925" s="2">
        <v>38954</v>
      </c>
      <c r="B1925">
        <v>-2.9222310409823203E-4</v>
      </c>
    </row>
    <row r="1926" spans="1:2" x14ac:dyDescent="0.2">
      <c r="A1926" s="2">
        <v>38957</v>
      </c>
      <c r="B1926">
        <v>5.5647141556189822E-3</v>
      </c>
    </row>
    <row r="1927" spans="1:2" x14ac:dyDescent="0.2">
      <c r="A1927" s="2">
        <v>38958</v>
      </c>
      <c r="B1927">
        <v>3.0153347112268172E-3</v>
      </c>
    </row>
    <row r="1928" spans="1:2" x14ac:dyDescent="0.2">
      <c r="A1928" s="2">
        <v>38959</v>
      </c>
      <c r="B1928">
        <v>1.3353357142022969E-3</v>
      </c>
    </row>
    <row r="1929" spans="1:2" x14ac:dyDescent="0.2">
      <c r="A1929" s="2">
        <v>38960</v>
      </c>
      <c r="B1929">
        <v>8.9185730148372299E-4</v>
      </c>
    </row>
    <row r="1930" spans="1:2" x14ac:dyDescent="0.2">
      <c r="A1930" s="2">
        <v>38961</v>
      </c>
      <c r="B1930">
        <v>5.0593468686802442E-3</v>
      </c>
    </row>
    <row r="1931" spans="1:2" x14ac:dyDescent="0.2">
      <c r="A1931" s="2">
        <v>38965</v>
      </c>
      <c r="B1931">
        <v>2.570171545410943E-3</v>
      </c>
    </row>
    <row r="1932" spans="1:2" x14ac:dyDescent="0.2">
      <c r="A1932" s="2">
        <v>38966</v>
      </c>
      <c r="B1932">
        <v>-1.146849047623107E-2</v>
      </c>
    </row>
    <row r="1933" spans="1:2" x14ac:dyDescent="0.2">
      <c r="A1933" s="2">
        <v>38967</v>
      </c>
      <c r="B1933">
        <v>-5.3782878698461628E-3</v>
      </c>
    </row>
    <row r="1934" spans="1:2" x14ac:dyDescent="0.2">
      <c r="A1934" s="2">
        <v>38968</v>
      </c>
      <c r="B1934">
        <v>2.4367783072447979E-3</v>
      </c>
    </row>
    <row r="1935" spans="1:2" x14ac:dyDescent="0.2">
      <c r="A1935" s="2">
        <v>38971</v>
      </c>
      <c r="B1935">
        <v>-1.5835146295813049E-3</v>
      </c>
    </row>
    <row r="1936" spans="1:2" x14ac:dyDescent="0.2">
      <c r="A1936" s="2">
        <v>38972</v>
      </c>
      <c r="B1936">
        <v>1.1411083360481284E-2</v>
      </c>
    </row>
    <row r="1937" spans="1:2" x14ac:dyDescent="0.2">
      <c r="A1937" s="2">
        <v>38973</v>
      </c>
      <c r="B1937">
        <v>5.1112182132632264E-3</v>
      </c>
    </row>
    <row r="1938" spans="1:2" x14ac:dyDescent="0.2">
      <c r="A1938" s="2">
        <v>38974</v>
      </c>
      <c r="B1938">
        <v>-2.189635943960053E-3</v>
      </c>
    </row>
    <row r="1939" spans="1:2" x14ac:dyDescent="0.2">
      <c r="A1939" s="2">
        <v>38975</v>
      </c>
      <c r="B1939">
        <v>2.144636232931475E-3</v>
      </c>
    </row>
    <row r="1940" spans="1:2" x14ac:dyDescent="0.2">
      <c r="A1940" s="2">
        <v>38978</v>
      </c>
      <c r="B1940">
        <v>1.523651079862463E-3</v>
      </c>
    </row>
    <row r="1941" spans="1:2" x14ac:dyDescent="0.2">
      <c r="A1941" s="2">
        <v>38979</v>
      </c>
      <c r="B1941">
        <v>-3.2589006125834782E-3</v>
      </c>
    </row>
    <row r="1942" spans="1:2" x14ac:dyDescent="0.2">
      <c r="A1942" s="2">
        <v>38980</v>
      </c>
      <c r="B1942">
        <v>5.1825530537294683E-3</v>
      </c>
    </row>
    <row r="1943" spans="1:2" x14ac:dyDescent="0.2">
      <c r="A1943" s="2">
        <v>38981</v>
      </c>
      <c r="B1943">
        <v>-4.4225784081179959E-3</v>
      </c>
    </row>
    <row r="1944" spans="1:2" x14ac:dyDescent="0.2">
      <c r="A1944" s="2">
        <v>38982</v>
      </c>
      <c r="B1944">
        <v>-3.776486400174966E-3</v>
      </c>
    </row>
    <row r="1945" spans="1:2" x14ac:dyDescent="0.2">
      <c r="A1945" s="2">
        <v>38985</v>
      </c>
      <c r="B1945">
        <v>7.9146031960759308E-3</v>
      </c>
    </row>
    <row r="1946" spans="1:2" x14ac:dyDescent="0.2">
      <c r="A1946" s="2">
        <v>38986</v>
      </c>
      <c r="B1946">
        <v>7.2540285446738642E-3</v>
      </c>
    </row>
    <row r="1947" spans="1:2" x14ac:dyDescent="0.2">
      <c r="A1947" s="2">
        <v>38987</v>
      </c>
      <c r="B1947">
        <v>2.1087626569945821E-3</v>
      </c>
    </row>
    <row r="1948" spans="1:2" x14ac:dyDescent="0.2">
      <c r="A1948" s="2">
        <v>38988</v>
      </c>
      <c r="B1948">
        <v>1.8632533525527459E-3</v>
      </c>
    </row>
    <row r="1949" spans="1:2" x14ac:dyDescent="0.2">
      <c r="A1949" s="2">
        <v>38989</v>
      </c>
      <c r="B1949">
        <v>-2.990454611669593E-3</v>
      </c>
    </row>
    <row r="1950" spans="1:2" x14ac:dyDescent="0.2">
      <c r="A1950" s="2">
        <v>38992</v>
      </c>
      <c r="B1950">
        <v>-3.8896557925274791E-3</v>
      </c>
    </row>
    <row r="1951" spans="1:2" x14ac:dyDescent="0.2">
      <c r="A1951" s="2">
        <v>38993</v>
      </c>
      <c r="B1951">
        <v>-4.0058430447137698E-4</v>
      </c>
    </row>
    <row r="1952" spans="1:2" x14ac:dyDescent="0.2">
      <c r="A1952" s="2">
        <v>38994</v>
      </c>
      <c r="B1952">
        <v>1.2362739906650827E-2</v>
      </c>
    </row>
    <row r="1953" spans="1:2" x14ac:dyDescent="0.2">
      <c r="A1953" s="2">
        <v>38995</v>
      </c>
      <c r="B1953">
        <v>5.0722219545590837E-3</v>
      </c>
    </row>
    <row r="1954" spans="1:2" x14ac:dyDescent="0.2">
      <c r="A1954" s="2">
        <v>38996</v>
      </c>
      <c r="B1954">
        <v>-3.1119671801328099E-3</v>
      </c>
    </row>
    <row r="1955" spans="1:2" x14ac:dyDescent="0.2">
      <c r="A1955" s="2">
        <v>38999</v>
      </c>
      <c r="B1955">
        <v>2.1593475175328142E-3</v>
      </c>
    </row>
    <row r="1956" spans="1:2" x14ac:dyDescent="0.2">
      <c r="A1956" s="2">
        <v>39000</v>
      </c>
      <c r="B1956">
        <v>2.2474360423243591E-3</v>
      </c>
    </row>
    <row r="1957" spans="1:2" x14ac:dyDescent="0.2">
      <c r="A1957" s="2">
        <v>39001</v>
      </c>
      <c r="B1957">
        <v>-3.5946993414876522E-3</v>
      </c>
    </row>
    <row r="1958" spans="1:2" x14ac:dyDescent="0.2">
      <c r="A1958" s="2">
        <v>39002</v>
      </c>
      <c r="B1958">
        <v>1.0567290870600248E-2</v>
      </c>
    </row>
    <row r="1959" spans="1:2" x14ac:dyDescent="0.2">
      <c r="A1959" s="2">
        <v>39003</v>
      </c>
      <c r="B1959">
        <v>3.3459114388794762E-3</v>
      </c>
    </row>
    <row r="1960" spans="1:2" x14ac:dyDescent="0.2">
      <c r="A1960" s="2">
        <v>39006</v>
      </c>
      <c r="B1960">
        <v>4.3624171277764209E-3</v>
      </c>
    </row>
    <row r="1961" spans="1:2" x14ac:dyDescent="0.2">
      <c r="A1961" s="2">
        <v>39007</v>
      </c>
      <c r="B1961">
        <v>-4.5756581719612931E-3</v>
      </c>
    </row>
    <row r="1962" spans="1:2" x14ac:dyDescent="0.2">
      <c r="A1962" s="2">
        <v>39008</v>
      </c>
      <c r="B1962">
        <v>1.0105952676346169E-3</v>
      </c>
    </row>
    <row r="1963" spans="1:2" x14ac:dyDescent="0.2">
      <c r="A1963" s="2">
        <v>39009</v>
      </c>
      <c r="B1963">
        <v>2.3791722610928641E-3</v>
      </c>
    </row>
    <row r="1964" spans="1:2" x14ac:dyDescent="0.2">
      <c r="A1964" s="2">
        <v>39010</v>
      </c>
      <c r="B1964">
        <v>-4.24776007331297E-4</v>
      </c>
    </row>
    <row r="1965" spans="1:2" x14ac:dyDescent="0.2">
      <c r="A1965" s="2">
        <v>39013</v>
      </c>
      <c r="B1965">
        <v>5.4183263393820878E-3</v>
      </c>
    </row>
    <row r="1966" spans="1:2" x14ac:dyDescent="0.2">
      <c r="A1966" s="2">
        <v>39014</v>
      </c>
      <c r="B1966">
        <v>8.1836475475909596E-4</v>
      </c>
    </row>
    <row r="1967" spans="1:2" x14ac:dyDescent="0.2">
      <c r="A1967" s="2">
        <v>39015</v>
      </c>
      <c r="B1967">
        <v>4.3525641694570861E-3</v>
      </c>
    </row>
    <row r="1968" spans="1:2" x14ac:dyDescent="0.2">
      <c r="A1968" s="2">
        <v>39016</v>
      </c>
      <c r="B1968">
        <v>6.476517633287238E-3</v>
      </c>
    </row>
    <row r="1969" spans="1:2" x14ac:dyDescent="0.2">
      <c r="A1969" s="2">
        <v>39017</v>
      </c>
      <c r="B1969">
        <v>-8.1928102980499597E-3</v>
      </c>
    </row>
    <row r="1970" spans="1:2" x14ac:dyDescent="0.2">
      <c r="A1970" s="2">
        <v>39020</v>
      </c>
      <c r="B1970">
        <v>3.3282978483636699E-4</v>
      </c>
    </row>
    <row r="1971" spans="1:2" x14ac:dyDescent="0.2">
      <c r="A1971" s="2">
        <v>39021</v>
      </c>
      <c r="B1971">
        <v>5.2514059982563003E-5</v>
      </c>
    </row>
    <row r="1972" spans="1:2" x14ac:dyDescent="0.2">
      <c r="A1972" s="2">
        <v>39022</v>
      </c>
      <c r="B1972">
        <v>-8.998737554567135E-3</v>
      </c>
    </row>
    <row r="1973" spans="1:2" x14ac:dyDescent="0.2">
      <c r="A1973" s="2">
        <v>39023</v>
      </c>
      <c r="B1973">
        <v>-1.3496728728571E-4</v>
      </c>
    </row>
    <row r="1974" spans="1:2" x14ac:dyDescent="0.2">
      <c r="A1974" s="2">
        <v>39024</v>
      </c>
      <c r="B1974">
        <v>-3.1210404323294799E-4</v>
      </c>
    </row>
    <row r="1975" spans="1:2" x14ac:dyDescent="0.2">
      <c r="A1975" s="2">
        <v>39027</v>
      </c>
      <c r="B1975">
        <v>1.1517996988646875E-2</v>
      </c>
    </row>
    <row r="1976" spans="1:2" x14ac:dyDescent="0.2">
      <c r="A1976" s="2">
        <v>39028</v>
      </c>
      <c r="B1976">
        <v>1.8181258687383539E-3</v>
      </c>
    </row>
    <row r="1977" spans="1:2" x14ac:dyDescent="0.2">
      <c r="A1977" s="2">
        <v>39029</v>
      </c>
      <c r="B1977">
        <v>3.3566933006939151E-3</v>
      </c>
    </row>
    <row r="1978" spans="1:2" x14ac:dyDescent="0.2">
      <c r="A1978" s="2">
        <v>39030</v>
      </c>
      <c r="B1978">
        <v>-4.6398660837624157E-3</v>
      </c>
    </row>
    <row r="1979" spans="1:2" x14ac:dyDescent="0.2">
      <c r="A1979" s="2">
        <v>39031</v>
      </c>
      <c r="B1979">
        <v>2.1548897914344879E-3</v>
      </c>
    </row>
    <row r="1980" spans="1:2" x14ac:dyDescent="0.2">
      <c r="A1980" s="2">
        <v>39034</v>
      </c>
      <c r="B1980">
        <v>2.2570759745141819E-3</v>
      </c>
    </row>
    <row r="1981" spans="1:2" x14ac:dyDescent="0.2">
      <c r="A1981" s="2">
        <v>39035</v>
      </c>
      <c r="B1981">
        <v>6.9330610241536347E-3</v>
      </c>
    </row>
    <row r="1982" spans="1:2" x14ac:dyDescent="0.2">
      <c r="A1982" s="2">
        <v>39036</v>
      </c>
      <c r="B1982">
        <v>4.0081547339229908E-3</v>
      </c>
    </row>
    <row r="1983" spans="1:2" x14ac:dyDescent="0.2">
      <c r="A1983" s="2">
        <v>39037</v>
      </c>
      <c r="B1983">
        <v>1.138374755490194E-3</v>
      </c>
    </row>
    <row r="1984" spans="1:2" x14ac:dyDescent="0.2">
      <c r="A1984" s="2">
        <v>39038</v>
      </c>
      <c r="B1984">
        <v>2.14063885883357E-4</v>
      </c>
    </row>
    <row r="1985" spans="1:2" x14ac:dyDescent="0.2">
      <c r="A1985" s="2">
        <v>39041</v>
      </c>
      <c r="B1985">
        <v>4.8107340235755601E-4</v>
      </c>
    </row>
    <row r="1986" spans="1:2" x14ac:dyDescent="0.2">
      <c r="A1986" s="2">
        <v>39042</v>
      </c>
      <c r="B1986">
        <v>3.1239179351291758E-3</v>
      </c>
    </row>
    <row r="1987" spans="1:2" x14ac:dyDescent="0.2">
      <c r="A1987" s="2">
        <v>39043</v>
      </c>
      <c r="B1987">
        <v>2.9996045427383368E-3</v>
      </c>
    </row>
    <row r="1988" spans="1:2" x14ac:dyDescent="0.2">
      <c r="A1988" s="2">
        <v>39045</v>
      </c>
      <c r="B1988">
        <v>-1.9038567040272521E-3</v>
      </c>
    </row>
    <row r="1989" spans="1:2" x14ac:dyDescent="0.2">
      <c r="A1989" s="2">
        <v>39048</v>
      </c>
      <c r="B1989">
        <v>-1.474448025074917E-2</v>
      </c>
    </row>
    <row r="1990" spans="1:2" x14ac:dyDescent="0.2">
      <c r="A1990" s="2">
        <v>39049</v>
      </c>
      <c r="B1990">
        <v>3.0379028275964162E-3</v>
      </c>
    </row>
    <row r="1991" spans="1:2" x14ac:dyDescent="0.2">
      <c r="A1991" s="2">
        <v>39050</v>
      </c>
      <c r="B1991">
        <v>9.6701368179732787E-3</v>
      </c>
    </row>
    <row r="1992" spans="1:2" x14ac:dyDescent="0.2">
      <c r="A1992" s="2">
        <v>39051</v>
      </c>
      <c r="B1992">
        <v>1.693506940708482E-3</v>
      </c>
    </row>
    <row r="1993" spans="1:2" x14ac:dyDescent="0.2">
      <c r="A1993" s="2">
        <v>39052</v>
      </c>
      <c r="B1993">
        <v>-2.8262141077779238E-3</v>
      </c>
    </row>
    <row r="1994" spans="1:2" x14ac:dyDescent="0.2">
      <c r="A1994" s="2">
        <v>39055</v>
      </c>
      <c r="B1994">
        <v>9.9917607282595626E-3</v>
      </c>
    </row>
    <row r="1995" spans="1:2" x14ac:dyDescent="0.2">
      <c r="A1995" s="2">
        <v>39056</v>
      </c>
      <c r="B1995">
        <v>3.8623417686786989E-3</v>
      </c>
    </row>
    <row r="1996" spans="1:2" x14ac:dyDescent="0.2">
      <c r="A1996" s="2">
        <v>39057</v>
      </c>
      <c r="B1996">
        <v>-1.081430057369271E-3</v>
      </c>
    </row>
    <row r="1997" spans="1:2" x14ac:dyDescent="0.2">
      <c r="A1997" s="2">
        <v>39058</v>
      </c>
      <c r="B1997">
        <v>-3.4275795153388558E-3</v>
      </c>
    </row>
    <row r="1998" spans="1:2" x14ac:dyDescent="0.2">
      <c r="A1998" s="2">
        <v>39059</v>
      </c>
      <c r="B1998">
        <v>1.1585516488022589E-3</v>
      </c>
    </row>
    <row r="1999" spans="1:2" x14ac:dyDescent="0.2">
      <c r="A1999" s="2">
        <v>39062</v>
      </c>
      <c r="B1999">
        <v>1.968602672738341E-3</v>
      </c>
    </row>
    <row r="2000" spans="1:2" x14ac:dyDescent="0.2">
      <c r="A2000" s="2">
        <v>39063</v>
      </c>
      <c r="B2000">
        <v>-2.0205211390394522E-3</v>
      </c>
    </row>
    <row r="2001" spans="1:2" x14ac:dyDescent="0.2">
      <c r="A2001" s="2">
        <v>39064</v>
      </c>
      <c r="B2001">
        <v>1.1906325911784821E-3</v>
      </c>
    </row>
    <row r="2002" spans="1:2" x14ac:dyDescent="0.2">
      <c r="A2002" s="2">
        <v>39065</v>
      </c>
      <c r="B2002">
        <v>7.6778011984142249E-3</v>
      </c>
    </row>
    <row r="2003" spans="1:2" x14ac:dyDescent="0.2">
      <c r="A2003" s="2">
        <v>39066</v>
      </c>
      <c r="B2003">
        <v>1.5568915276988E-5</v>
      </c>
    </row>
    <row r="2004" spans="1:2" x14ac:dyDescent="0.2">
      <c r="A2004" s="2">
        <v>39069</v>
      </c>
      <c r="B2004">
        <v>-4.9876216083527408E-3</v>
      </c>
    </row>
    <row r="2005" spans="1:2" x14ac:dyDescent="0.2">
      <c r="A2005" s="2">
        <v>39070</v>
      </c>
      <c r="B2005">
        <v>1.8727844938553741E-3</v>
      </c>
    </row>
    <row r="2006" spans="1:2" x14ac:dyDescent="0.2">
      <c r="A2006" s="2">
        <v>39071</v>
      </c>
      <c r="B2006">
        <v>-6.1464618045301803E-4</v>
      </c>
    </row>
    <row r="2007" spans="1:2" x14ac:dyDescent="0.2">
      <c r="A2007" s="2">
        <v>39072</v>
      </c>
      <c r="B2007">
        <v>-3.81253131083489E-3</v>
      </c>
    </row>
    <row r="2008" spans="1:2" x14ac:dyDescent="0.2">
      <c r="A2008" s="2">
        <v>39073</v>
      </c>
      <c r="B2008">
        <v>-4.5487612446876479E-3</v>
      </c>
    </row>
    <row r="2009" spans="1:2" x14ac:dyDescent="0.2">
      <c r="A2009" s="2">
        <v>39077</v>
      </c>
      <c r="B2009">
        <v>4.3345765809884741E-3</v>
      </c>
    </row>
    <row r="2010" spans="1:2" x14ac:dyDescent="0.2">
      <c r="A2010" s="2">
        <v>39078</v>
      </c>
      <c r="B2010">
        <v>7.7929687128917543E-3</v>
      </c>
    </row>
    <row r="2011" spans="1:2" x14ac:dyDescent="0.2">
      <c r="A2011" s="2">
        <v>39079</v>
      </c>
      <c r="B2011">
        <v>-1.0415676756579601E-3</v>
      </c>
    </row>
    <row r="2012" spans="1:2" x14ac:dyDescent="0.2">
      <c r="A2012" s="2">
        <v>39080</v>
      </c>
      <c r="B2012">
        <v>-4.51611083311156E-3</v>
      </c>
    </row>
    <row r="2013" spans="1:2" x14ac:dyDescent="0.2">
      <c r="A2013" s="2">
        <v>39085</v>
      </c>
      <c r="B2013">
        <v>-1.3377093087188539E-3</v>
      </c>
    </row>
    <row r="2014" spans="1:2" x14ac:dyDescent="0.2">
      <c r="A2014" s="2">
        <v>39086</v>
      </c>
      <c r="B2014">
        <v>5.4903249709333999E-4</v>
      </c>
    </row>
    <row r="2015" spans="1:2" x14ac:dyDescent="0.2">
      <c r="A2015" s="2">
        <v>39087</v>
      </c>
      <c r="B2015">
        <v>-7.2970442168030034E-3</v>
      </c>
    </row>
    <row r="2016" spans="1:2" x14ac:dyDescent="0.2">
      <c r="A2016" s="2">
        <v>39090</v>
      </c>
      <c r="B2016">
        <v>2.5682845370884849E-3</v>
      </c>
    </row>
    <row r="2017" spans="1:2" x14ac:dyDescent="0.2">
      <c r="A2017" s="2">
        <v>39091</v>
      </c>
      <c r="B2017">
        <v>5.761295164115E-6</v>
      </c>
    </row>
    <row r="2018" spans="1:2" x14ac:dyDescent="0.2">
      <c r="A2018" s="2">
        <v>39092</v>
      </c>
      <c r="B2018">
        <v>2.0925059551629129E-3</v>
      </c>
    </row>
    <row r="2019" spans="1:2" x14ac:dyDescent="0.2">
      <c r="A2019" s="2">
        <v>39093</v>
      </c>
      <c r="B2019">
        <v>7.3223979137150234E-3</v>
      </c>
    </row>
    <row r="2020" spans="1:2" x14ac:dyDescent="0.2">
      <c r="A2020" s="2">
        <v>39094</v>
      </c>
      <c r="B2020">
        <v>6.1423098808466824E-3</v>
      </c>
    </row>
    <row r="2021" spans="1:2" x14ac:dyDescent="0.2">
      <c r="A2021" s="2">
        <v>39098</v>
      </c>
      <c r="B2021">
        <v>2.9708301651398502E-4</v>
      </c>
    </row>
    <row r="2022" spans="1:2" x14ac:dyDescent="0.2">
      <c r="A2022" s="2">
        <v>39099</v>
      </c>
      <c r="B2022">
        <v>-6.0837867755785197E-4</v>
      </c>
    </row>
    <row r="2023" spans="1:2" x14ac:dyDescent="0.2">
      <c r="A2023" s="2">
        <v>39100</v>
      </c>
      <c r="B2023">
        <v>-4.6863556152056986E-3</v>
      </c>
    </row>
    <row r="2024" spans="1:2" x14ac:dyDescent="0.2">
      <c r="A2024" s="2">
        <v>39101</v>
      </c>
      <c r="B2024">
        <v>4.3477199804329578E-3</v>
      </c>
    </row>
    <row r="2025" spans="1:2" x14ac:dyDescent="0.2">
      <c r="A2025" s="2">
        <v>39104</v>
      </c>
      <c r="B2025">
        <v>-5.3792277912764388E-3</v>
      </c>
    </row>
    <row r="2026" spans="1:2" x14ac:dyDescent="0.2">
      <c r="A2026" s="2">
        <v>39105</v>
      </c>
      <c r="B2026">
        <v>5.2158528478337182E-3</v>
      </c>
    </row>
    <row r="2027" spans="1:2" x14ac:dyDescent="0.2">
      <c r="A2027" s="2">
        <v>39106</v>
      </c>
      <c r="B2027">
        <v>8.7975349013033038E-3</v>
      </c>
    </row>
    <row r="2028" spans="1:2" x14ac:dyDescent="0.2">
      <c r="A2028" s="2">
        <v>39107</v>
      </c>
      <c r="B2028">
        <v>-1.0734648723766383E-2</v>
      </c>
    </row>
    <row r="2029" spans="1:2" x14ac:dyDescent="0.2">
      <c r="A2029" s="2">
        <v>39108</v>
      </c>
      <c r="B2029">
        <v>8.9541163228444001E-5</v>
      </c>
    </row>
    <row r="2030" spans="1:2" x14ac:dyDescent="0.2">
      <c r="A2030" s="2">
        <v>39111</v>
      </c>
      <c r="B2030">
        <v>1.50353789161351E-4</v>
      </c>
    </row>
    <row r="2031" spans="1:2" x14ac:dyDescent="0.2">
      <c r="A2031" s="2">
        <v>39112</v>
      </c>
      <c r="B2031">
        <v>5.7607335482766789E-3</v>
      </c>
    </row>
    <row r="2032" spans="1:2" x14ac:dyDescent="0.2">
      <c r="A2032" s="2">
        <v>39113</v>
      </c>
      <c r="B2032">
        <v>6.3579976716006924E-3</v>
      </c>
    </row>
    <row r="2033" spans="1:2" x14ac:dyDescent="0.2">
      <c r="A2033" s="2">
        <v>39114</v>
      </c>
      <c r="B2033">
        <v>6.2581916827532972E-3</v>
      </c>
    </row>
    <row r="2034" spans="1:2" x14ac:dyDescent="0.2">
      <c r="A2034" s="2">
        <v>39115</v>
      </c>
      <c r="B2034">
        <v>1.257176916539758E-3</v>
      </c>
    </row>
    <row r="2035" spans="1:2" x14ac:dyDescent="0.2">
      <c r="A2035" s="2">
        <v>39118</v>
      </c>
      <c r="B2035">
        <v>-6.0793825821874199E-4</v>
      </c>
    </row>
    <row r="2036" spans="1:2" x14ac:dyDescent="0.2">
      <c r="A2036" s="2">
        <v>39119</v>
      </c>
      <c r="B2036">
        <v>1.509248801618278E-3</v>
      </c>
    </row>
    <row r="2037" spans="1:2" x14ac:dyDescent="0.2">
      <c r="A2037" s="2">
        <v>39120</v>
      </c>
      <c r="B2037">
        <v>2.194088743821676E-3</v>
      </c>
    </row>
    <row r="2038" spans="1:2" x14ac:dyDescent="0.2">
      <c r="A2038" s="2">
        <v>39121</v>
      </c>
      <c r="B2038">
        <v>-4.2570042788697601E-4</v>
      </c>
    </row>
    <row r="2039" spans="1:2" x14ac:dyDescent="0.2">
      <c r="A2039" s="2">
        <v>39122</v>
      </c>
      <c r="B2039">
        <v>-6.9117372612924896E-3</v>
      </c>
    </row>
    <row r="2040" spans="1:2" x14ac:dyDescent="0.2">
      <c r="A2040" s="2">
        <v>39125</v>
      </c>
      <c r="B2040">
        <v>-3.8857435642888532E-3</v>
      </c>
    </row>
    <row r="2041" spans="1:2" x14ac:dyDescent="0.2">
      <c r="A2041" s="2">
        <v>39126</v>
      </c>
      <c r="B2041">
        <v>8.0494241204283161E-3</v>
      </c>
    </row>
    <row r="2042" spans="1:2" x14ac:dyDescent="0.2">
      <c r="A2042" s="2">
        <v>39127</v>
      </c>
      <c r="B2042">
        <v>7.2310812308336112E-3</v>
      </c>
    </row>
    <row r="2043" spans="1:2" x14ac:dyDescent="0.2">
      <c r="A2043" s="2">
        <v>39128</v>
      </c>
      <c r="B2043">
        <v>1.7315249655489729E-3</v>
      </c>
    </row>
    <row r="2044" spans="1:2" x14ac:dyDescent="0.2">
      <c r="A2044" s="2">
        <v>39129</v>
      </c>
      <c r="B2044">
        <v>5.1087234297052698E-4</v>
      </c>
    </row>
    <row r="2045" spans="1:2" x14ac:dyDescent="0.2">
      <c r="A2045" s="2">
        <v>39133</v>
      </c>
      <c r="B2045">
        <v>3.5725595034269259E-3</v>
      </c>
    </row>
    <row r="2046" spans="1:2" x14ac:dyDescent="0.2">
      <c r="A2046" s="2">
        <v>39134</v>
      </c>
      <c r="B2046">
        <v>-2.9300027238674897E-4</v>
      </c>
    </row>
    <row r="2047" spans="1:2" x14ac:dyDescent="0.2">
      <c r="A2047" s="2">
        <v>39135</v>
      </c>
      <c r="B2047">
        <v>-3.7921535449432698E-4</v>
      </c>
    </row>
    <row r="2048" spans="1:2" x14ac:dyDescent="0.2">
      <c r="A2048" s="2">
        <v>39136</v>
      </c>
      <c r="B2048">
        <v>-2.5736634710373501E-3</v>
      </c>
    </row>
    <row r="2049" spans="1:2" x14ac:dyDescent="0.2">
      <c r="A2049" s="2">
        <v>39139</v>
      </c>
      <c r="B2049">
        <v>-1.267629964154125E-3</v>
      </c>
    </row>
    <row r="2050" spans="1:2" x14ac:dyDescent="0.2">
      <c r="A2050" s="2">
        <v>39140</v>
      </c>
      <c r="B2050">
        <v>-3.4119054587684362E-2</v>
      </c>
    </row>
    <row r="2051" spans="1:2" x14ac:dyDescent="0.2">
      <c r="A2051" s="2">
        <v>39141</v>
      </c>
      <c r="B2051">
        <v>4.7439899792164801E-3</v>
      </c>
    </row>
    <row r="2052" spans="1:2" x14ac:dyDescent="0.2">
      <c r="A2052" s="2">
        <v>39142</v>
      </c>
      <c r="B2052">
        <v>-2.8434434200941641E-3</v>
      </c>
    </row>
    <row r="2053" spans="1:2" x14ac:dyDescent="0.2">
      <c r="A2053" s="2">
        <v>39143</v>
      </c>
      <c r="B2053">
        <v>-1.2476080906839229E-2</v>
      </c>
    </row>
    <row r="2054" spans="1:2" x14ac:dyDescent="0.2">
      <c r="A2054" s="2">
        <v>39146</v>
      </c>
      <c r="B2054">
        <v>-1.2009982385575884E-2</v>
      </c>
    </row>
    <row r="2055" spans="1:2" x14ac:dyDescent="0.2">
      <c r="A2055" s="2">
        <v>39147</v>
      </c>
      <c r="B2055">
        <v>1.6739796375713305E-2</v>
      </c>
    </row>
    <row r="2056" spans="1:2" x14ac:dyDescent="0.2">
      <c r="A2056" s="2">
        <v>39148</v>
      </c>
      <c r="B2056">
        <v>-1.3486879368656971E-3</v>
      </c>
    </row>
    <row r="2057" spans="1:2" x14ac:dyDescent="0.2">
      <c r="A2057" s="2">
        <v>39149</v>
      </c>
      <c r="B2057">
        <v>7.2447165662457881E-3</v>
      </c>
    </row>
    <row r="2058" spans="1:2" x14ac:dyDescent="0.2">
      <c r="A2058" s="2">
        <v>39150</v>
      </c>
      <c r="B2058">
        <v>1.632294522762237E-3</v>
      </c>
    </row>
    <row r="2059" spans="1:2" x14ac:dyDescent="0.2">
      <c r="A2059" s="2">
        <v>39153</v>
      </c>
      <c r="B2059">
        <v>3.138312754029665E-3</v>
      </c>
    </row>
    <row r="2060" spans="1:2" x14ac:dyDescent="0.2">
      <c r="A2060" s="2">
        <v>39154</v>
      </c>
      <c r="B2060">
        <v>-2.0154301750945781E-2</v>
      </c>
    </row>
    <row r="2061" spans="1:2" x14ac:dyDescent="0.2">
      <c r="A2061" s="2">
        <v>39155</v>
      </c>
      <c r="B2061">
        <v>5.4273673713619358E-3</v>
      </c>
    </row>
    <row r="2062" spans="1:2" x14ac:dyDescent="0.2">
      <c r="A2062" s="2">
        <v>39156</v>
      </c>
      <c r="B2062">
        <v>4.7780297899926204E-3</v>
      </c>
    </row>
    <row r="2063" spans="1:2" x14ac:dyDescent="0.2">
      <c r="A2063" s="2">
        <v>39157</v>
      </c>
      <c r="B2063">
        <v>-3.6064096489127301E-3</v>
      </c>
    </row>
    <row r="2064" spans="1:2" x14ac:dyDescent="0.2">
      <c r="A2064" s="2">
        <v>39160</v>
      </c>
      <c r="B2064">
        <v>1.105638426597696E-2</v>
      </c>
    </row>
    <row r="2065" spans="1:2" x14ac:dyDescent="0.2">
      <c r="A2065" s="2">
        <v>39161</v>
      </c>
      <c r="B2065">
        <v>6.7935092073789444E-3</v>
      </c>
    </row>
    <row r="2066" spans="1:2" x14ac:dyDescent="0.2">
      <c r="A2066" s="2">
        <v>39162</v>
      </c>
      <c r="B2066">
        <v>1.6760669149442999E-2</v>
      </c>
    </row>
    <row r="2067" spans="1:2" x14ac:dyDescent="0.2">
      <c r="A2067" s="2">
        <v>39163</v>
      </c>
      <c r="B2067">
        <v>-1.4142513973714E-4</v>
      </c>
    </row>
    <row r="2068" spans="1:2" x14ac:dyDescent="0.2">
      <c r="A2068" s="2">
        <v>39164</v>
      </c>
      <c r="B2068">
        <v>1.7131355310901449E-3</v>
      </c>
    </row>
    <row r="2069" spans="1:2" x14ac:dyDescent="0.2">
      <c r="A2069" s="2">
        <v>39167</v>
      </c>
      <c r="B2069">
        <v>5.5529942665412499E-4</v>
      </c>
    </row>
    <row r="2070" spans="1:2" x14ac:dyDescent="0.2">
      <c r="A2070" s="2">
        <v>39168</v>
      </c>
      <c r="B2070">
        <v>-5.6960472781646268E-3</v>
      </c>
    </row>
    <row r="2071" spans="1:2" x14ac:dyDescent="0.2">
      <c r="A2071" s="2">
        <v>39169</v>
      </c>
      <c r="B2071">
        <v>-7.0015482472805656E-3</v>
      </c>
    </row>
    <row r="2072" spans="1:2" x14ac:dyDescent="0.2">
      <c r="A2072" s="2">
        <v>39170</v>
      </c>
      <c r="B2072">
        <v>3.512857922349706E-3</v>
      </c>
    </row>
    <row r="2073" spans="1:2" x14ac:dyDescent="0.2">
      <c r="A2073" s="2">
        <v>39171</v>
      </c>
      <c r="B2073">
        <v>-3.6503149954871601E-4</v>
      </c>
    </row>
    <row r="2074" spans="1:2" x14ac:dyDescent="0.2">
      <c r="A2074" s="2">
        <v>39174</v>
      </c>
      <c r="B2074">
        <v>3.0366345825190489E-3</v>
      </c>
    </row>
    <row r="2075" spans="1:2" x14ac:dyDescent="0.2">
      <c r="A2075" s="2">
        <v>39175</v>
      </c>
      <c r="B2075">
        <v>8.9149306596967345E-3</v>
      </c>
    </row>
    <row r="2076" spans="1:2" x14ac:dyDescent="0.2">
      <c r="A2076" s="2">
        <v>39176</v>
      </c>
      <c r="B2076">
        <v>1.4777535915274111E-3</v>
      </c>
    </row>
    <row r="2077" spans="1:2" x14ac:dyDescent="0.2">
      <c r="A2077" s="2">
        <v>39177</v>
      </c>
      <c r="B2077">
        <v>3.628130414526387E-3</v>
      </c>
    </row>
    <row r="2078" spans="1:2" x14ac:dyDescent="0.2">
      <c r="A2078" s="2">
        <v>39181</v>
      </c>
      <c r="B2078">
        <v>5.8422234291877803E-4</v>
      </c>
    </row>
    <row r="2079" spans="1:2" x14ac:dyDescent="0.2">
      <c r="A2079" s="2">
        <v>39182</v>
      </c>
      <c r="B2079">
        <v>2.6916839907912861E-3</v>
      </c>
    </row>
    <row r="2080" spans="1:2" x14ac:dyDescent="0.2">
      <c r="A2080" s="2">
        <v>39183</v>
      </c>
      <c r="B2080">
        <v>-5.8635767885775146E-3</v>
      </c>
    </row>
    <row r="2081" spans="1:2" x14ac:dyDescent="0.2">
      <c r="A2081" s="2">
        <v>39184</v>
      </c>
      <c r="B2081">
        <v>6.3859204829960761E-3</v>
      </c>
    </row>
    <row r="2082" spans="1:2" x14ac:dyDescent="0.2">
      <c r="A2082" s="2">
        <v>39185</v>
      </c>
      <c r="B2082">
        <v>3.7354161482747528E-3</v>
      </c>
    </row>
    <row r="2083" spans="1:2" x14ac:dyDescent="0.2">
      <c r="A2083" s="2">
        <v>39188</v>
      </c>
      <c r="B2083">
        <v>1.0487009637090233E-2</v>
      </c>
    </row>
    <row r="2084" spans="1:2" x14ac:dyDescent="0.2">
      <c r="A2084" s="2">
        <v>39189</v>
      </c>
      <c r="B2084">
        <v>1.029787202057367E-3</v>
      </c>
    </row>
    <row r="2085" spans="1:2" x14ac:dyDescent="0.2">
      <c r="A2085" s="2">
        <v>39190</v>
      </c>
      <c r="B2085">
        <v>3.1139232459831E-4</v>
      </c>
    </row>
    <row r="2086" spans="1:2" x14ac:dyDescent="0.2">
      <c r="A2086" s="2">
        <v>39191</v>
      </c>
      <c r="B2086">
        <v>-2.8121664152218721E-3</v>
      </c>
    </row>
    <row r="2087" spans="1:2" x14ac:dyDescent="0.2">
      <c r="A2087" s="2">
        <v>39192</v>
      </c>
      <c r="B2087">
        <v>9.3441669077441308E-3</v>
      </c>
    </row>
    <row r="2088" spans="1:2" x14ac:dyDescent="0.2">
      <c r="A2088" s="2">
        <v>39195</v>
      </c>
      <c r="B2088">
        <v>-1.727798233841879E-3</v>
      </c>
    </row>
    <row r="2089" spans="1:2" x14ac:dyDescent="0.2">
      <c r="A2089" s="2">
        <v>39196</v>
      </c>
      <c r="B2089">
        <v>-7.4119878004646404E-4</v>
      </c>
    </row>
    <row r="2090" spans="1:2" x14ac:dyDescent="0.2">
      <c r="A2090" s="2">
        <v>39197</v>
      </c>
      <c r="B2090">
        <v>9.4700681927017746E-3</v>
      </c>
    </row>
    <row r="2091" spans="1:2" x14ac:dyDescent="0.2">
      <c r="A2091" s="2">
        <v>39198</v>
      </c>
      <c r="B2091">
        <v>-5.9478894341864904E-4</v>
      </c>
    </row>
    <row r="2092" spans="1:2" x14ac:dyDescent="0.2">
      <c r="A2092" s="2">
        <v>39199</v>
      </c>
      <c r="B2092">
        <v>-7.8911639760656895E-4</v>
      </c>
    </row>
    <row r="2093" spans="1:2" x14ac:dyDescent="0.2">
      <c r="A2093" s="2">
        <v>39202</v>
      </c>
      <c r="B2093">
        <v>-9.2817191033006379E-3</v>
      </c>
    </row>
    <row r="2094" spans="1:2" x14ac:dyDescent="0.2">
      <c r="A2094" s="2">
        <v>39203</v>
      </c>
      <c r="B2094">
        <v>1.748773805202358E-3</v>
      </c>
    </row>
    <row r="2095" spans="1:2" x14ac:dyDescent="0.2">
      <c r="A2095" s="2">
        <v>39204</v>
      </c>
      <c r="B2095">
        <v>8.2760678013521147E-3</v>
      </c>
    </row>
    <row r="2096" spans="1:2" x14ac:dyDescent="0.2">
      <c r="A2096" s="2">
        <v>39205</v>
      </c>
      <c r="B2096">
        <v>3.8859337717199699E-3</v>
      </c>
    </row>
    <row r="2097" spans="1:2" x14ac:dyDescent="0.2">
      <c r="A2097" s="2">
        <v>39206</v>
      </c>
      <c r="B2097">
        <v>2.8950912088803659E-3</v>
      </c>
    </row>
    <row r="2098" spans="1:2" x14ac:dyDescent="0.2">
      <c r="A2098" s="2">
        <v>39209</v>
      </c>
      <c r="B2098">
        <v>2.5998388521334551E-3</v>
      </c>
    </row>
    <row r="2099" spans="1:2" x14ac:dyDescent="0.2">
      <c r="A2099" s="2">
        <v>39210</v>
      </c>
      <c r="B2099">
        <v>-1.4031792796094819E-3</v>
      </c>
    </row>
    <row r="2100" spans="1:2" x14ac:dyDescent="0.2">
      <c r="A2100" s="2">
        <v>39211</v>
      </c>
      <c r="B2100">
        <v>3.6906108740602309E-3</v>
      </c>
    </row>
    <row r="2101" spans="1:2" x14ac:dyDescent="0.2">
      <c r="A2101" s="2">
        <v>39212</v>
      </c>
      <c r="B2101">
        <v>-1.3744438960928879E-2</v>
      </c>
    </row>
    <row r="2102" spans="1:2" x14ac:dyDescent="0.2">
      <c r="A2102" s="2">
        <v>39213</v>
      </c>
      <c r="B2102">
        <v>1.0361181838420363E-2</v>
      </c>
    </row>
    <row r="2103" spans="1:2" x14ac:dyDescent="0.2">
      <c r="A2103" s="2">
        <v>39216</v>
      </c>
      <c r="B2103">
        <v>-2.7030594409653162E-3</v>
      </c>
    </row>
    <row r="2104" spans="1:2" x14ac:dyDescent="0.2">
      <c r="A2104" s="2">
        <v>39217</v>
      </c>
      <c r="B2104">
        <v>-1.8602687367390461E-3</v>
      </c>
    </row>
    <row r="2105" spans="1:2" x14ac:dyDescent="0.2">
      <c r="A2105" s="2">
        <v>39218</v>
      </c>
      <c r="B2105">
        <v>7.3374644685945791E-3</v>
      </c>
    </row>
    <row r="2106" spans="1:2" x14ac:dyDescent="0.2">
      <c r="A2106" s="2">
        <v>39219</v>
      </c>
      <c r="B2106">
        <v>-5.1158371690205196E-4</v>
      </c>
    </row>
    <row r="2107" spans="1:2" x14ac:dyDescent="0.2">
      <c r="A2107" s="2">
        <v>39220</v>
      </c>
      <c r="B2107">
        <v>6.7846274050395892E-3</v>
      </c>
    </row>
    <row r="2108" spans="1:2" x14ac:dyDescent="0.2">
      <c r="A2108" s="2">
        <v>39223</v>
      </c>
      <c r="B2108">
        <v>3.2485499768925472E-3</v>
      </c>
    </row>
    <row r="2109" spans="1:2" x14ac:dyDescent="0.2">
      <c r="A2109" s="2">
        <v>39224</v>
      </c>
      <c r="B2109">
        <v>9.3687435815751198E-4</v>
      </c>
    </row>
    <row r="2110" spans="1:2" x14ac:dyDescent="0.2">
      <c r="A2110" s="2">
        <v>39225</v>
      </c>
      <c r="B2110">
        <v>-9.3220892459375802E-4</v>
      </c>
    </row>
    <row r="2111" spans="1:2" x14ac:dyDescent="0.2">
      <c r="A2111" s="2">
        <v>39226</v>
      </c>
      <c r="B2111">
        <v>-1.1307919898510011E-2</v>
      </c>
    </row>
    <row r="2112" spans="1:2" x14ac:dyDescent="0.2">
      <c r="A2112" s="2">
        <v>39227</v>
      </c>
      <c r="B2112">
        <v>6.3874440526908239E-3</v>
      </c>
    </row>
    <row r="2113" spans="1:2" x14ac:dyDescent="0.2">
      <c r="A2113" s="2">
        <v>39231</v>
      </c>
      <c r="B2113">
        <v>3.049935139990678E-3</v>
      </c>
    </row>
    <row r="2114" spans="1:2" x14ac:dyDescent="0.2">
      <c r="A2114" s="2">
        <v>39232</v>
      </c>
      <c r="B2114">
        <v>8.2386850573166453E-3</v>
      </c>
    </row>
    <row r="2115" spans="1:2" x14ac:dyDescent="0.2">
      <c r="A2115" s="2">
        <v>39233</v>
      </c>
      <c r="B2115">
        <v>1.60646634998465E-3</v>
      </c>
    </row>
    <row r="2116" spans="1:2" x14ac:dyDescent="0.2">
      <c r="A2116" s="2">
        <v>39234</v>
      </c>
      <c r="B2116">
        <v>5.1352597323498219E-3</v>
      </c>
    </row>
    <row r="2117" spans="1:2" x14ac:dyDescent="0.2">
      <c r="A2117" s="2">
        <v>39237</v>
      </c>
      <c r="B2117">
        <v>2.10428779737076E-3</v>
      </c>
    </row>
    <row r="2118" spans="1:2" x14ac:dyDescent="0.2">
      <c r="A2118" s="2">
        <v>39238</v>
      </c>
      <c r="B2118">
        <v>-5.3163295938613523E-3</v>
      </c>
    </row>
    <row r="2119" spans="1:2" x14ac:dyDescent="0.2">
      <c r="A2119" s="2">
        <v>39239</v>
      </c>
      <c r="B2119">
        <v>-9.360166863177E-3</v>
      </c>
    </row>
    <row r="2120" spans="1:2" x14ac:dyDescent="0.2">
      <c r="A2120" s="2">
        <v>39240</v>
      </c>
      <c r="B2120">
        <v>-1.810495086917276E-2</v>
      </c>
    </row>
    <row r="2121" spans="1:2" x14ac:dyDescent="0.2">
      <c r="A2121" s="2">
        <v>39241</v>
      </c>
      <c r="B2121">
        <v>1.0780252332518479E-2</v>
      </c>
    </row>
    <row r="2122" spans="1:2" x14ac:dyDescent="0.2">
      <c r="A2122" s="2">
        <v>39244</v>
      </c>
      <c r="B2122">
        <v>1.116147317958198E-3</v>
      </c>
    </row>
    <row r="2123" spans="1:2" x14ac:dyDescent="0.2">
      <c r="A2123" s="2">
        <v>39245</v>
      </c>
      <c r="B2123">
        <v>-1.0820536150568053E-2</v>
      </c>
    </row>
    <row r="2124" spans="1:2" x14ac:dyDescent="0.2">
      <c r="A2124" s="2">
        <v>39246</v>
      </c>
      <c r="B2124">
        <v>1.4157718129523924E-2</v>
      </c>
    </row>
    <row r="2125" spans="1:2" x14ac:dyDescent="0.2">
      <c r="A2125" s="2">
        <v>39247</v>
      </c>
      <c r="B2125">
        <v>5.3597218074239016E-3</v>
      </c>
    </row>
    <row r="2126" spans="1:2" x14ac:dyDescent="0.2">
      <c r="A2126" s="2">
        <v>39248</v>
      </c>
      <c r="B2126">
        <v>7.4182928625903741E-3</v>
      </c>
    </row>
    <row r="2127" spans="1:2" x14ac:dyDescent="0.2">
      <c r="A2127" s="2">
        <v>39251</v>
      </c>
      <c r="B2127">
        <v>-8.9816919401523095E-4</v>
      </c>
    </row>
    <row r="2128" spans="1:2" x14ac:dyDescent="0.2">
      <c r="A2128" s="2">
        <v>39252</v>
      </c>
      <c r="B2128">
        <v>1.7823541445889149E-3</v>
      </c>
    </row>
    <row r="2129" spans="1:2" x14ac:dyDescent="0.2">
      <c r="A2129" s="2">
        <v>39253</v>
      </c>
      <c r="B2129">
        <v>-1.2705619146086505E-2</v>
      </c>
    </row>
    <row r="2130" spans="1:2" x14ac:dyDescent="0.2">
      <c r="A2130" s="2">
        <v>39254</v>
      </c>
      <c r="B2130">
        <v>5.3975212916004857E-3</v>
      </c>
    </row>
    <row r="2131" spans="1:2" x14ac:dyDescent="0.2">
      <c r="A2131" s="2">
        <v>39255</v>
      </c>
      <c r="B2131">
        <v>-1.0739648646008433E-2</v>
      </c>
    </row>
    <row r="2132" spans="1:2" x14ac:dyDescent="0.2">
      <c r="A2132" s="2">
        <v>39258</v>
      </c>
      <c r="B2132">
        <v>-4.8288348445892342E-3</v>
      </c>
    </row>
    <row r="2133" spans="1:2" x14ac:dyDescent="0.2">
      <c r="A2133" s="2">
        <v>39259</v>
      </c>
      <c r="B2133">
        <v>-4.0208359471913032E-3</v>
      </c>
    </row>
    <row r="2134" spans="1:2" x14ac:dyDescent="0.2">
      <c r="A2134" s="2">
        <v>39260</v>
      </c>
      <c r="B2134">
        <v>9.3501520803034588E-3</v>
      </c>
    </row>
    <row r="2135" spans="1:2" x14ac:dyDescent="0.2">
      <c r="A2135" s="2">
        <v>39261</v>
      </c>
      <c r="B2135">
        <v>7.3582177480871296E-4</v>
      </c>
    </row>
    <row r="2136" spans="1:2" x14ac:dyDescent="0.2">
      <c r="A2136" s="2">
        <v>39262</v>
      </c>
      <c r="B2136">
        <v>-7.3853740621794995E-4</v>
      </c>
    </row>
    <row r="2137" spans="1:2" x14ac:dyDescent="0.2">
      <c r="A2137" s="2">
        <v>39265</v>
      </c>
      <c r="B2137">
        <v>1.1414329808995318E-2</v>
      </c>
    </row>
    <row r="2138" spans="1:2" x14ac:dyDescent="0.2">
      <c r="A2138" s="2">
        <v>39266</v>
      </c>
      <c r="B2138">
        <v>3.442776703079263E-3</v>
      </c>
    </row>
    <row r="2139" spans="1:2" x14ac:dyDescent="0.2">
      <c r="A2139" s="2">
        <v>39268</v>
      </c>
      <c r="B2139">
        <v>1.2153459689969331E-3</v>
      </c>
    </row>
    <row r="2140" spans="1:2" x14ac:dyDescent="0.2">
      <c r="A2140" s="2">
        <v>39269</v>
      </c>
      <c r="B2140">
        <v>4.4682653512482301E-3</v>
      </c>
    </row>
    <row r="2141" spans="1:2" x14ac:dyDescent="0.2">
      <c r="A2141" s="2">
        <v>39272</v>
      </c>
      <c r="B2141">
        <v>1.553444238134225E-3</v>
      </c>
    </row>
    <row r="2142" spans="1:2" x14ac:dyDescent="0.2">
      <c r="A2142" s="2">
        <v>39273</v>
      </c>
      <c r="B2142">
        <v>-1.3592710629376597E-2</v>
      </c>
    </row>
    <row r="2143" spans="1:2" x14ac:dyDescent="0.2">
      <c r="A2143" s="2">
        <v>39274</v>
      </c>
      <c r="B2143">
        <v>5.0712575284045866E-3</v>
      </c>
    </row>
    <row r="2144" spans="1:2" x14ac:dyDescent="0.2">
      <c r="A2144" s="2">
        <v>39275</v>
      </c>
      <c r="B2144">
        <v>1.7514340637088274E-2</v>
      </c>
    </row>
    <row r="2145" spans="1:2" x14ac:dyDescent="0.2">
      <c r="A2145" s="2">
        <v>39276</v>
      </c>
      <c r="B2145">
        <v>3.1700765321708382E-3</v>
      </c>
    </row>
    <row r="2146" spans="1:2" x14ac:dyDescent="0.2">
      <c r="A2146" s="2">
        <v>39279</v>
      </c>
      <c r="B2146">
        <v>-3.055692340563694E-3</v>
      </c>
    </row>
    <row r="2147" spans="1:2" x14ac:dyDescent="0.2">
      <c r="A2147" s="2">
        <v>39280</v>
      </c>
      <c r="B2147">
        <v>-6.4432708246720002E-5</v>
      </c>
    </row>
    <row r="2148" spans="1:2" x14ac:dyDescent="0.2">
      <c r="A2148" s="2">
        <v>39281</v>
      </c>
      <c r="B2148">
        <v>-1.5620549661340081E-3</v>
      </c>
    </row>
    <row r="2149" spans="1:2" x14ac:dyDescent="0.2">
      <c r="A2149" s="2">
        <v>39282</v>
      </c>
      <c r="B2149">
        <v>4.8467245847401757E-3</v>
      </c>
    </row>
    <row r="2150" spans="1:2" x14ac:dyDescent="0.2">
      <c r="A2150" s="2">
        <v>39283</v>
      </c>
      <c r="B2150">
        <v>-1.1678683686215432E-2</v>
      </c>
    </row>
    <row r="2151" spans="1:2" x14ac:dyDescent="0.2">
      <c r="A2151" s="2">
        <v>39286</v>
      </c>
      <c r="B2151">
        <v>3.0350066989763861E-3</v>
      </c>
    </row>
    <row r="2152" spans="1:2" x14ac:dyDescent="0.2">
      <c r="A2152" s="2">
        <v>39287</v>
      </c>
      <c r="B2152">
        <v>-2.0135279493435649E-2</v>
      </c>
    </row>
    <row r="2153" spans="1:2" x14ac:dyDescent="0.2">
      <c r="A2153" s="2">
        <v>39288</v>
      </c>
      <c r="B2153">
        <v>2.6718591998884599E-3</v>
      </c>
    </row>
    <row r="2154" spans="1:2" x14ac:dyDescent="0.2">
      <c r="A2154" s="2">
        <v>39289</v>
      </c>
      <c r="B2154">
        <v>-2.3858906020337849E-2</v>
      </c>
    </row>
    <row r="2155" spans="1:2" x14ac:dyDescent="0.2">
      <c r="A2155" s="2">
        <v>39290</v>
      </c>
      <c r="B2155">
        <v>-1.4756663674909846E-2</v>
      </c>
    </row>
    <row r="2156" spans="1:2" x14ac:dyDescent="0.2">
      <c r="A2156" s="2">
        <v>39293</v>
      </c>
      <c r="B2156">
        <v>9.3172061619728585E-3</v>
      </c>
    </row>
    <row r="2157" spans="1:2" x14ac:dyDescent="0.2">
      <c r="A2157" s="2">
        <v>39294</v>
      </c>
      <c r="B2157">
        <v>-1.0142603751115465E-2</v>
      </c>
    </row>
    <row r="2158" spans="1:2" x14ac:dyDescent="0.2">
      <c r="A2158" s="2">
        <v>39295</v>
      </c>
      <c r="B2158">
        <v>4.1140390481207009E-3</v>
      </c>
    </row>
    <row r="2159" spans="1:2" x14ac:dyDescent="0.2">
      <c r="A2159" s="2">
        <v>39296</v>
      </c>
      <c r="B2159">
        <v>5.9663829259535769E-3</v>
      </c>
    </row>
    <row r="2160" spans="1:2" x14ac:dyDescent="0.2">
      <c r="A2160" s="2">
        <v>39297</v>
      </c>
      <c r="B2160">
        <v>-2.5943571401046028E-2</v>
      </c>
    </row>
    <row r="2161" spans="1:2" x14ac:dyDescent="0.2">
      <c r="A2161" s="2">
        <v>39300</v>
      </c>
      <c r="B2161">
        <v>1.8013170541638299E-2</v>
      </c>
    </row>
    <row r="2162" spans="1:2" x14ac:dyDescent="0.2">
      <c r="A2162" s="2">
        <v>39301</v>
      </c>
      <c r="B2162">
        <v>6.5774649216032649E-3</v>
      </c>
    </row>
    <row r="2163" spans="1:2" x14ac:dyDescent="0.2">
      <c r="A2163" s="2">
        <v>39302</v>
      </c>
      <c r="B2163">
        <v>1.5606461564514743E-2</v>
      </c>
    </row>
    <row r="2164" spans="1:2" x14ac:dyDescent="0.2">
      <c r="A2164" s="2">
        <v>39303</v>
      </c>
      <c r="B2164">
        <v>-2.6887710214397054E-2</v>
      </c>
    </row>
    <row r="2165" spans="1:2" x14ac:dyDescent="0.2">
      <c r="A2165" s="2">
        <v>39304</v>
      </c>
      <c r="B2165">
        <v>-4.6878751472759298E-4</v>
      </c>
    </row>
    <row r="2166" spans="1:2" x14ac:dyDescent="0.2">
      <c r="A2166" s="2">
        <v>39307</v>
      </c>
      <c r="B2166">
        <v>-5.5475502874548297E-4</v>
      </c>
    </row>
    <row r="2167" spans="1:2" x14ac:dyDescent="0.2">
      <c r="A2167" s="2">
        <v>39308</v>
      </c>
      <c r="B2167">
        <v>-1.9067958951220813E-2</v>
      </c>
    </row>
    <row r="2168" spans="1:2" x14ac:dyDescent="0.2">
      <c r="A2168" s="2">
        <v>39309</v>
      </c>
      <c r="B2168">
        <v>-1.5669579858635426E-2</v>
      </c>
    </row>
    <row r="2169" spans="1:2" x14ac:dyDescent="0.2">
      <c r="A2169" s="2">
        <v>39310</v>
      </c>
      <c r="B2169">
        <v>1.849410348030666E-3</v>
      </c>
    </row>
    <row r="2170" spans="1:2" x14ac:dyDescent="0.2">
      <c r="A2170" s="2">
        <v>39311</v>
      </c>
      <c r="B2170">
        <v>2.4409500720820005E-2</v>
      </c>
    </row>
    <row r="2171" spans="1:2" x14ac:dyDescent="0.2">
      <c r="A2171" s="2">
        <v>39314</v>
      </c>
      <c r="B2171">
        <v>1.61390175439844E-3</v>
      </c>
    </row>
    <row r="2172" spans="1:2" x14ac:dyDescent="0.2">
      <c r="A2172" s="2">
        <v>39315</v>
      </c>
      <c r="B2172">
        <v>2.1452067595127749E-3</v>
      </c>
    </row>
    <row r="2173" spans="1:2" x14ac:dyDescent="0.2">
      <c r="A2173" s="2">
        <v>39316</v>
      </c>
      <c r="B2173">
        <v>1.3031710006196556E-2</v>
      </c>
    </row>
    <row r="2174" spans="1:2" x14ac:dyDescent="0.2">
      <c r="A2174" s="2">
        <v>39317</v>
      </c>
      <c r="B2174">
        <v>-1.6107549155602639E-3</v>
      </c>
    </row>
    <row r="2175" spans="1:2" x14ac:dyDescent="0.2">
      <c r="A2175" s="2">
        <v>39318</v>
      </c>
      <c r="B2175">
        <v>1.234207159553464E-2</v>
      </c>
    </row>
    <row r="2176" spans="1:2" x14ac:dyDescent="0.2">
      <c r="A2176" s="2">
        <v>39321</v>
      </c>
      <c r="B2176">
        <v>-8.306665820685866E-3</v>
      </c>
    </row>
    <row r="2177" spans="1:2" x14ac:dyDescent="0.2">
      <c r="A2177" s="2">
        <v>39322</v>
      </c>
      <c r="B2177">
        <v>-2.3434222616639584E-2</v>
      </c>
    </row>
    <row r="2178" spans="1:2" x14ac:dyDescent="0.2">
      <c r="A2178" s="2">
        <v>39323</v>
      </c>
      <c r="B2178">
        <v>2.1810762599711205E-2</v>
      </c>
    </row>
    <row r="2179" spans="1:2" x14ac:dyDescent="0.2">
      <c r="A2179" s="2">
        <v>39324</v>
      </c>
      <c r="B2179">
        <v>-3.8096267609592899E-3</v>
      </c>
    </row>
    <row r="2180" spans="1:2" x14ac:dyDescent="0.2">
      <c r="A2180" s="2">
        <v>39325</v>
      </c>
      <c r="B2180">
        <v>1.2299510504795955E-2</v>
      </c>
    </row>
    <row r="2181" spans="1:2" x14ac:dyDescent="0.2">
      <c r="A2181" s="2">
        <v>39329</v>
      </c>
      <c r="B2181">
        <v>1.1092009680566913E-2</v>
      </c>
    </row>
    <row r="2182" spans="1:2" x14ac:dyDescent="0.2">
      <c r="A2182" s="2">
        <v>39330</v>
      </c>
      <c r="B2182">
        <v>-1.0080543427851328E-2</v>
      </c>
    </row>
    <row r="2183" spans="1:2" x14ac:dyDescent="0.2">
      <c r="A2183" s="2">
        <v>39331</v>
      </c>
      <c r="B2183">
        <v>4.4197511151974874E-3</v>
      </c>
    </row>
    <row r="2184" spans="1:2" x14ac:dyDescent="0.2">
      <c r="A2184" s="2">
        <v>39332</v>
      </c>
      <c r="B2184">
        <v>-1.6223792413480365E-2</v>
      </c>
    </row>
    <row r="2185" spans="1:2" x14ac:dyDescent="0.2">
      <c r="A2185" s="2">
        <v>39335</v>
      </c>
      <c r="B2185">
        <v>-2.9085709567980142E-3</v>
      </c>
    </row>
    <row r="2186" spans="1:2" x14ac:dyDescent="0.2">
      <c r="A2186" s="2">
        <v>39336</v>
      </c>
      <c r="B2186">
        <v>1.3507199410648964E-2</v>
      </c>
    </row>
    <row r="2187" spans="1:2" x14ac:dyDescent="0.2">
      <c r="A2187" s="2">
        <v>39337</v>
      </c>
      <c r="B2187">
        <v>2.1559143156737299E-4</v>
      </c>
    </row>
    <row r="2188" spans="1:2" x14ac:dyDescent="0.2">
      <c r="A2188" s="2">
        <v>39338</v>
      </c>
      <c r="B2188">
        <v>7.3863442825999543E-3</v>
      </c>
    </row>
    <row r="2189" spans="1:2" x14ac:dyDescent="0.2">
      <c r="A2189" s="2">
        <v>39339</v>
      </c>
      <c r="B2189">
        <v>1.265925429451812E-3</v>
      </c>
    </row>
    <row r="2190" spans="1:2" x14ac:dyDescent="0.2">
      <c r="A2190" s="2">
        <v>39342</v>
      </c>
      <c r="B2190">
        <v>-5.8160793413583071E-3</v>
      </c>
    </row>
    <row r="2191" spans="1:2" x14ac:dyDescent="0.2">
      <c r="A2191" s="2">
        <v>39343</v>
      </c>
      <c r="B2191">
        <v>2.928210153653641E-2</v>
      </c>
    </row>
    <row r="2192" spans="1:2" x14ac:dyDescent="0.2">
      <c r="A2192" s="2">
        <v>39344</v>
      </c>
      <c r="B2192">
        <v>5.7847498778939334E-3</v>
      </c>
    </row>
    <row r="2193" spans="1:2" x14ac:dyDescent="0.2">
      <c r="A2193" s="2">
        <v>39345</v>
      </c>
      <c r="B2193">
        <v>-5.199143950240688E-3</v>
      </c>
    </row>
    <row r="2194" spans="1:2" x14ac:dyDescent="0.2">
      <c r="A2194" s="2">
        <v>39346</v>
      </c>
      <c r="B2194">
        <v>4.9090031166198747E-3</v>
      </c>
    </row>
    <row r="2195" spans="1:2" x14ac:dyDescent="0.2">
      <c r="A2195" s="2">
        <v>39349</v>
      </c>
      <c r="B2195">
        <v>-4.4668264401965703E-3</v>
      </c>
    </row>
    <row r="2196" spans="1:2" x14ac:dyDescent="0.2">
      <c r="A2196" s="2">
        <v>39350</v>
      </c>
      <c r="B2196">
        <v>-4.32770133558332E-4</v>
      </c>
    </row>
    <row r="2197" spans="1:2" x14ac:dyDescent="0.2">
      <c r="A2197" s="2">
        <v>39351</v>
      </c>
      <c r="B2197">
        <v>5.4967134774178469E-3</v>
      </c>
    </row>
    <row r="2198" spans="1:2" x14ac:dyDescent="0.2">
      <c r="A2198" s="2">
        <v>39352</v>
      </c>
      <c r="B2198">
        <v>5.3558130401249781E-3</v>
      </c>
    </row>
    <row r="2199" spans="1:2" x14ac:dyDescent="0.2">
      <c r="A2199" s="2">
        <v>39353</v>
      </c>
      <c r="B2199">
        <v>-2.6835601963446508E-3</v>
      </c>
    </row>
    <row r="2200" spans="1:2" x14ac:dyDescent="0.2">
      <c r="A2200" s="2">
        <v>39356</v>
      </c>
      <c r="B2200">
        <v>1.3729744354113635E-2</v>
      </c>
    </row>
    <row r="2201" spans="1:2" x14ac:dyDescent="0.2">
      <c r="A2201" s="2">
        <v>39357</v>
      </c>
      <c r="B2201">
        <v>5.0474168372813505E-4</v>
      </c>
    </row>
    <row r="2202" spans="1:2" x14ac:dyDescent="0.2">
      <c r="A2202" s="2">
        <v>39358</v>
      </c>
      <c r="B2202">
        <v>-5.1460539570311317E-3</v>
      </c>
    </row>
    <row r="2203" spans="1:2" x14ac:dyDescent="0.2">
      <c r="A2203" s="2">
        <v>39359</v>
      </c>
      <c r="B2203">
        <v>2.7141132612499412E-3</v>
      </c>
    </row>
    <row r="2204" spans="1:2" x14ac:dyDescent="0.2">
      <c r="A2204" s="2">
        <v>39360</v>
      </c>
      <c r="B2204">
        <v>1.1822510156423993E-2</v>
      </c>
    </row>
    <row r="2205" spans="1:2" x14ac:dyDescent="0.2">
      <c r="A2205" s="2">
        <v>39363</v>
      </c>
      <c r="B2205">
        <v>-3.0184669575027499E-3</v>
      </c>
    </row>
    <row r="2206" spans="1:2" x14ac:dyDescent="0.2">
      <c r="A2206" s="2">
        <v>39364</v>
      </c>
      <c r="B2206">
        <v>8.0341992713907854E-3</v>
      </c>
    </row>
    <row r="2207" spans="1:2" x14ac:dyDescent="0.2">
      <c r="A2207" s="2">
        <v>39365</v>
      </c>
      <c r="B2207">
        <v>-2.3109582293454701E-4</v>
      </c>
    </row>
    <row r="2208" spans="1:2" x14ac:dyDescent="0.2">
      <c r="A2208" s="2">
        <v>39366</v>
      </c>
      <c r="B2208">
        <v>-5.1856727318542392E-3</v>
      </c>
    </row>
    <row r="2209" spans="1:2" x14ac:dyDescent="0.2">
      <c r="A2209" s="2">
        <v>39367</v>
      </c>
      <c r="B2209">
        <v>5.3262882555705241E-3</v>
      </c>
    </row>
    <row r="2210" spans="1:2" x14ac:dyDescent="0.2">
      <c r="A2210" s="2">
        <v>39370</v>
      </c>
      <c r="B2210">
        <v>-8.5939351117063582E-3</v>
      </c>
    </row>
    <row r="2211" spans="1:2" x14ac:dyDescent="0.2">
      <c r="A2211" s="2">
        <v>39371</v>
      </c>
      <c r="B2211">
        <v>-7.0185117090293516E-3</v>
      </c>
    </row>
    <row r="2212" spans="1:2" x14ac:dyDescent="0.2">
      <c r="A2212" s="2">
        <v>39372</v>
      </c>
      <c r="B2212">
        <v>2.8740546458921792E-3</v>
      </c>
    </row>
    <row r="2213" spans="1:2" x14ac:dyDescent="0.2">
      <c r="A2213" s="2">
        <v>39373</v>
      </c>
      <c r="B2213">
        <v>4.2029999449799102E-4</v>
      </c>
    </row>
    <row r="2214" spans="1:2" x14ac:dyDescent="0.2">
      <c r="A2214" s="2">
        <v>39374</v>
      </c>
      <c r="B2214">
        <v>-2.4591405752662162E-2</v>
      </c>
    </row>
    <row r="2215" spans="1:2" x14ac:dyDescent="0.2">
      <c r="A2215" s="2">
        <v>39377</v>
      </c>
      <c r="B2215">
        <v>3.2797749705109468E-3</v>
      </c>
    </row>
    <row r="2216" spans="1:2" x14ac:dyDescent="0.2">
      <c r="A2216" s="2">
        <v>39378</v>
      </c>
      <c r="B2216">
        <v>1.0240266209783374E-2</v>
      </c>
    </row>
    <row r="2217" spans="1:2" x14ac:dyDescent="0.2">
      <c r="A2217" s="2">
        <v>39379</v>
      </c>
      <c r="B2217">
        <v>-3.2398116784902939E-3</v>
      </c>
    </row>
    <row r="2218" spans="1:2" x14ac:dyDescent="0.2">
      <c r="A2218" s="2">
        <v>39380</v>
      </c>
      <c r="B2218">
        <v>-1.014379646209893E-3</v>
      </c>
    </row>
    <row r="2219" spans="1:2" x14ac:dyDescent="0.2">
      <c r="A2219" s="2">
        <v>39381</v>
      </c>
      <c r="B2219">
        <v>1.3813180645030562E-2</v>
      </c>
    </row>
    <row r="2220" spans="1:2" x14ac:dyDescent="0.2">
      <c r="A2220" s="2">
        <v>39384</v>
      </c>
      <c r="B2220">
        <v>5.3746208687294808E-3</v>
      </c>
    </row>
    <row r="2221" spans="1:2" x14ac:dyDescent="0.2">
      <c r="A2221" s="2">
        <v>39385</v>
      </c>
      <c r="B2221">
        <v>-6.8922625098239059E-3</v>
      </c>
    </row>
    <row r="2222" spans="1:2" x14ac:dyDescent="0.2">
      <c r="A2222" s="2">
        <v>39386</v>
      </c>
      <c r="B2222">
        <v>1.3188049619922398E-2</v>
      </c>
    </row>
    <row r="2223" spans="1:2" x14ac:dyDescent="0.2">
      <c r="A2223" s="2">
        <v>39387</v>
      </c>
      <c r="B2223">
        <v>-2.5887445490822593E-2</v>
      </c>
    </row>
    <row r="2224" spans="1:2" x14ac:dyDescent="0.2">
      <c r="A2224" s="2">
        <v>39388</v>
      </c>
      <c r="B2224">
        <v>2.0632685273457439E-3</v>
      </c>
    </row>
    <row r="2225" spans="1:2" x14ac:dyDescent="0.2">
      <c r="A2225" s="2">
        <v>39391</v>
      </c>
      <c r="B2225">
        <v>-6.6310032706179533E-3</v>
      </c>
    </row>
    <row r="2226" spans="1:2" x14ac:dyDescent="0.2">
      <c r="A2226" s="2">
        <v>39392</v>
      </c>
      <c r="B2226">
        <v>1.2828562978770785E-2</v>
      </c>
    </row>
    <row r="2227" spans="1:2" x14ac:dyDescent="0.2">
      <c r="A2227" s="2">
        <v>39393</v>
      </c>
      <c r="B2227">
        <v>-2.6880374095520205E-2</v>
      </c>
    </row>
    <row r="2228" spans="1:2" x14ac:dyDescent="0.2">
      <c r="A2228" s="2">
        <v>39394</v>
      </c>
      <c r="B2228">
        <v>-5.8437272777030398E-4</v>
      </c>
    </row>
    <row r="2229" spans="1:2" x14ac:dyDescent="0.2">
      <c r="A2229" s="2">
        <v>39395</v>
      </c>
      <c r="B2229">
        <v>-1.5044057466802294E-2</v>
      </c>
    </row>
    <row r="2230" spans="1:2" x14ac:dyDescent="0.2">
      <c r="A2230" s="2">
        <v>39398</v>
      </c>
      <c r="B2230">
        <v>-1.4034353481032198E-2</v>
      </c>
    </row>
    <row r="2231" spans="1:2" x14ac:dyDescent="0.2">
      <c r="A2231" s="2">
        <v>39399</v>
      </c>
      <c r="B2231">
        <v>2.7892475690063798E-2</v>
      </c>
    </row>
    <row r="2232" spans="1:2" x14ac:dyDescent="0.2">
      <c r="A2232" s="2">
        <v>39400</v>
      </c>
      <c r="B2232">
        <v>-5.7990756677354632E-3</v>
      </c>
    </row>
    <row r="2233" spans="1:2" x14ac:dyDescent="0.2">
      <c r="A2233" s="2">
        <v>39401</v>
      </c>
      <c r="B2233">
        <v>-1.409689341986939E-2</v>
      </c>
    </row>
    <row r="2234" spans="1:2" x14ac:dyDescent="0.2">
      <c r="A2234" s="2">
        <v>39402</v>
      </c>
      <c r="B2234">
        <v>4.5883232528057139E-3</v>
      </c>
    </row>
    <row r="2235" spans="1:2" x14ac:dyDescent="0.2">
      <c r="A2235" s="2">
        <v>39405</v>
      </c>
      <c r="B2235">
        <v>-1.8697960611493921E-2</v>
      </c>
    </row>
    <row r="2236" spans="1:2" x14ac:dyDescent="0.2">
      <c r="A2236" s="2">
        <v>39406</v>
      </c>
      <c r="B2236">
        <v>3.987616557812994E-3</v>
      </c>
    </row>
    <row r="2237" spans="1:2" x14ac:dyDescent="0.2">
      <c r="A2237" s="2">
        <v>39407</v>
      </c>
      <c r="B2237">
        <v>-1.5273603127959215E-2</v>
      </c>
    </row>
    <row r="2238" spans="1:2" x14ac:dyDescent="0.2">
      <c r="A2238" s="2">
        <v>39409</v>
      </c>
      <c r="B2238">
        <v>1.6333398458030599E-2</v>
      </c>
    </row>
    <row r="2239" spans="1:2" x14ac:dyDescent="0.2">
      <c r="A2239" s="2">
        <v>39412</v>
      </c>
      <c r="B2239">
        <v>-2.0441144895434991E-2</v>
      </c>
    </row>
    <row r="2240" spans="1:2" x14ac:dyDescent="0.2">
      <c r="A2240" s="2">
        <v>39413</v>
      </c>
      <c r="B2240">
        <v>1.2175647215678398E-2</v>
      </c>
    </row>
    <row r="2241" spans="1:2" x14ac:dyDescent="0.2">
      <c r="A2241" s="2">
        <v>39414</v>
      </c>
      <c r="B2241">
        <v>2.941232434979555E-2</v>
      </c>
    </row>
    <row r="2242" spans="1:2" x14ac:dyDescent="0.2">
      <c r="A2242" s="2">
        <v>39415</v>
      </c>
      <c r="B2242">
        <v>-3.3877781304168998E-4</v>
      </c>
    </row>
    <row r="2243" spans="1:2" x14ac:dyDescent="0.2">
      <c r="A2243" s="2">
        <v>39416</v>
      </c>
      <c r="B2243">
        <v>7.1088191344660196E-3</v>
      </c>
    </row>
    <row r="2244" spans="1:2" x14ac:dyDescent="0.2">
      <c r="A2244" s="2">
        <v>39419</v>
      </c>
      <c r="B2244">
        <v>-5.5267718825146852E-3</v>
      </c>
    </row>
    <row r="2245" spans="1:2" x14ac:dyDescent="0.2">
      <c r="A2245" s="2">
        <v>39420</v>
      </c>
      <c r="B2245">
        <v>-7.2294014283527733E-3</v>
      </c>
    </row>
    <row r="2246" spans="1:2" x14ac:dyDescent="0.2">
      <c r="A2246" s="2">
        <v>39421</v>
      </c>
      <c r="B2246">
        <v>1.4447125646386514E-2</v>
      </c>
    </row>
    <row r="2247" spans="1:2" x14ac:dyDescent="0.2">
      <c r="A2247" s="2">
        <v>39422</v>
      </c>
      <c r="B2247">
        <v>1.5710032591617708E-2</v>
      </c>
    </row>
    <row r="2248" spans="1:2" x14ac:dyDescent="0.2">
      <c r="A2248" s="2">
        <v>39423</v>
      </c>
      <c r="B2248">
        <v>-2.1011809381305899E-4</v>
      </c>
    </row>
    <row r="2249" spans="1:2" x14ac:dyDescent="0.2">
      <c r="A2249" s="2">
        <v>39426</v>
      </c>
      <c r="B2249">
        <v>7.7665305200986176E-3</v>
      </c>
    </row>
    <row r="2250" spans="1:2" x14ac:dyDescent="0.2">
      <c r="A2250" s="2">
        <v>39427</v>
      </c>
      <c r="B2250">
        <v>-2.5421210410833901E-2</v>
      </c>
    </row>
    <row r="2251" spans="1:2" x14ac:dyDescent="0.2">
      <c r="A2251" s="2">
        <v>39428</v>
      </c>
      <c r="B2251">
        <v>5.6728179748063174E-3</v>
      </c>
    </row>
    <row r="2252" spans="1:2" x14ac:dyDescent="0.2">
      <c r="A2252" s="2">
        <v>39429</v>
      </c>
      <c r="B2252">
        <v>-9.9387858505763202E-4</v>
      </c>
    </row>
    <row r="2253" spans="1:2" x14ac:dyDescent="0.2">
      <c r="A2253" s="2">
        <v>39430</v>
      </c>
      <c r="B2253">
        <v>-1.343569137915868E-2</v>
      </c>
    </row>
    <row r="2254" spans="1:2" x14ac:dyDescent="0.2">
      <c r="A2254" s="2">
        <v>39433</v>
      </c>
      <c r="B2254">
        <v>-1.6014418478680886E-2</v>
      </c>
    </row>
    <row r="2255" spans="1:2" x14ac:dyDescent="0.2">
      <c r="A2255" s="2">
        <v>39434</v>
      </c>
      <c r="B2255">
        <v>6.4332155013123518E-3</v>
      </c>
    </row>
    <row r="2256" spans="1:2" x14ac:dyDescent="0.2">
      <c r="A2256" s="2">
        <v>39435</v>
      </c>
      <c r="B2256">
        <v>-3.2234043868218802E-4</v>
      </c>
    </row>
    <row r="2257" spans="1:2" x14ac:dyDescent="0.2">
      <c r="A2257" s="2">
        <v>39436</v>
      </c>
      <c r="B2257">
        <v>6.2851150628192264E-3</v>
      </c>
    </row>
    <row r="2258" spans="1:2" x14ac:dyDescent="0.2">
      <c r="A2258" s="2">
        <v>39437</v>
      </c>
      <c r="B2258">
        <v>1.714305570011972E-2</v>
      </c>
    </row>
    <row r="2259" spans="1:2" x14ac:dyDescent="0.2">
      <c r="A2259" s="2">
        <v>39440</v>
      </c>
      <c r="B2259">
        <v>9.1245633051818785E-3</v>
      </c>
    </row>
    <row r="2260" spans="1:2" x14ac:dyDescent="0.2">
      <c r="A2260" s="2">
        <v>39442</v>
      </c>
      <c r="B2260">
        <v>1.5107460070232161E-3</v>
      </c>
    </row>
    <row r="2261" spans="1:2" x14ac:dyDescent="0.2">
      <c r="A2261" s="2">
        <v>39443</v>
      </c>
      <c r="B2261">
        <v>-1.353886082767362E-2</v>
      </c>
    </row>
    <row r="2262" spans="1:2" x14ac:dyDescent="0.2">
      <c r="A2262" s="2">
        <v>39444</v>
      </c>
      <c r="B2262">
        <v>2.0453164998740499E-3</v>
      </c>
    </row>
    <row r="2263" spans="1:2" x14ac:dyDescent="0.2">
      <c r="A2263" s="2">
        <v>39447</v>
      </c>
      <c r="B2263">
        <v>-6.5158231249181188E-3</v>
      </c>
    </row>
    <row r="2264" spans="1:2" x14ac:dyDescent="0.2">
      <c r="A2264" s="2">
        <v>39449</v>
      </c>
      <c r="B2264">
        <v>-1.1817490459557442E-2</v>
      </c>
    </row>
    <row r="2265" spans="1:2" x14ac:dyDescent="0.2">
      <c r="A2265" s="2">
        <v>39450</v>
      </c>
      <c r="B2265">
        <v>-9.5289434710353301E-4</v>
      </c>
    </row>
    <row r="2266" spans="1:2" x14ac:dyDescent="0.2">
      <c r="A2266" s="2">
        <v>39451</v>
      </c>
      <c r="B2266">
        <v>-2.568818392300155E-2</v>
      </c>
    </row>
    <row r="2267" spans="1:2" x14ac:dyDescent="0.2">
      <c r="A2267" s="2">
        <v>39454</v>
      </c>
      <c r="B2267">
        <v>1.84996941036447E-4</v>
      </c>
    </row>
    <row r="2268" spans="1:2" x14ac:dyDescent="0.2">
      <c r="A2268" s="2">
        <v>39455</v>
      </c>
      <c r="B2268">
        <v>-1.7053391627572721E-2</v>
      </c>
    </row>
    <row r="2269" spans="1:2" x14ac:dyDescent="0.2">
      <c r="A2269" s="2">
        <v>39456</v>
      </c>
      <c r="B2269">
        <v>9.9866171861754151E-3</v>
      </c>
    </row>
    <row r="2270" spans="1:2" x14ac:dyDescent="0.2">
      <c r="A2270" s="2">
        <v>39457</v>
      </c>
      <c r="B2270">
        <v>8.4339208137868289E-3</v>
      </c>
    </row>
    <row r="2271" spans="1:2" x14ac:dyDescent="0.2">
      <c r="A2271" s="2">
        <v>39458</v>
      </c>
      <c r="B2271">
        <v>-1.3918567109203511E-2</v>
      </c>
    </row>
    <row r="2272" spans="1:2" x14ac:dyDescent="0.2">
      <c r="A2272" s="2">
        <v>39461</v>
      </c>
      <c r="B2272">
        <v>1.0459384186496432E-2</v>
      </c>
    </row>
    <row r="2273" spans="1:2" x14ac:dyDescent="0.2">
      <c r="A2273" s="2">
        <v>39462</v>
      </c>
      <c r="B2273">
        <v>-2.4754458151662599E-2</v>
      </c>
    </row>
    <row r="2274" spans="1:2" x14ac:dyDescent="0.2">
      <c r="A2274" s="2">
        <v>39463</v>
      </c>
      <c r="B2274">
        <v>-6.66509559904671E-3</v>
      </c>
    </row>
    <row r="2275" spans="1:2" x14ac:dyDescent="0.2">
      <c r="A2275" s="2">
        <v>39464</v>
      </c>
      <c r="B2275">
        <v>-2.7743610746297189E-2</v>
      </c>
    </row>
    <row r="2276" spans="1:2" x14ac:dyDescent="0.2">
      <c r="A2276" s="2">
        <v>39465</v>
      </c>
      <c r="B2276">
        <v>-5.5604629168604699E-3</v>
      </c>
    </row>
    <row r="2277" spans="1:2" x14ac:dyDescent="0.2">
      <c r="A2277" s="2">
        <v>39469</v>
      </c>
      <c r="B2277">
        <v>-9.4208962897696612E-3</v>
      </c>
    </row>
    <row r="2278" spans="1:2" x14ac:dyDescent="0.2">
      <c r="A2278" s="2">
        <v>39470</v>
      </c>
      <c r="B2278">
        <v>1.9783687512846607E-2</v>
      </c>
    </row>
    <row r="2279" spans="1:2" x14ac:dyDescent="0.2">
      <c r="A2279" s="2">
        <v>39471</v>
      </c>
      <c r="B2279">
        <v>1.2577667936805407E-2</v>
      </c>
    </row>
    <row r="2280" spans="1:2" x14ac:dyDescent="0.2">
      <c r="A2280" s="2">
        <v>39472</v>
      </c>
      <c r="B2280">
        <v>-1.2956872849057466E-2</v>
      </c>
    </row>
    <row r="2281" spans="1:2" x14ac:dyDescent="0.2">
      <c r="A2281" s="2">
        <v>39475</v>
      </c>
      <c r="B2281">
        <v>1.7161105937462912E-2</v>
      </c>
    </row>
    <row r="2282" spans="1:2" x14ac:dyDescent="0.2">
      <c r="A2282" s="2">
        <v>39476</v>
      </c>
      <c r="B2282">
        <v>6.4009981324344642E-3</v>
      </c>
    </row>
    <row r="2283" spans="1:2" x14ac:dyDescent="0.2">
      <c r="A2283" s="2">
        <v>39477</v>
      </c>
      <c r="B2283">
        <v>-5.3593766247306829E-3</v>
      </c>
    </row>
    <row r="2284" spans="1:2" x14ac:dyDescent="0.2">
      <c r="A2284" s="2">
        <v>39478</v>
      </c>
      <c r="B2284">
        <v>1.4959675898214493E-2</v>
      </c>
    </row>
    <row r="2285" spans="1:2" x14ac:dyDescent="0.2">
      <c r="A2285" s="2">
        <v>39479</v>
      </c>
      <c r="B2285">
        <v>1.6003194397582295E-2</v>
      </c>
    </row>
    <row r="2286" spans="1:2" x14ac:dyDescent="0.2">
      <c r="A2286" s="2">
        <v>39482</v>
      </c>
      <c r="B2286">
        <v>-8.9947849267172225E-3</v>
      </c>
    </row>
    <row r="2287" spans="1:2" x14ac:dyDescent="0.2">
      <c r="A2287" s="2">
        <v>39483</v>
      </c>
      <c r="B2287">
        <v>-3.0848445872244282E-2</v>
      </c>
    </row>
    <row r="2288" spans="1:2" x14ac:dyDescent="0.2">
      <c r="A2288" s="2">
        <v>39484</v>
      </c>
      <c r="B2288">
        <v>-8.0014892553610505E-3</v>
      </c>
    </row>
    <row r="2289" spans="1:2" x14ac:dyDescent="0.2">
      <c r="A2289" s="2">
        <v>39485</v>
      </c>
      <c r="B2289">
        <v>7.713027338973292E-3</v>
      </c>
    </row>
    <row r="2290" spans="1:2" x14ac:dyDescent="0.2">
      <c r="A2290" s="2">
        <v>39486</v>
      </c>
      <c r="B2290">
        <v>-2.0694755966147488E-3</v>
      </c>
    </row>
    <row r="2291" spans="1:2" x14ac:dyDescent="0.2">
      <c r="A2291" s="2">
        <v>39489</v>
      </c>
      <c r="B2291">
        <v>5.7887296764266918E-3</v>
      </c>
    </row>
    <row r="2292" spans="1:2" x14ac:dyDescent="0.2">
      <c r="A2292" s="2">
        <v>39490</v>
      </c>
      <c r="B2292">
        <v>6.2637401866154794E-3</v>
      </c>
    </row>
    <row r="2293" spans="1:2" x14ac:dyDescent="0.2">
      <c r="A2293" s="2">
        <v>39491</v>
      </c>
      <c r="B2293">
        <v>1.4377052899857665E-2</v>
      </c>
    </row>
    <row r="2294" spans="1:2" x14ac:dyDescent="0.2">
      <c r="A2294" s="2">
        <v>39492</v>
      </c>
      <c r="B2294">
        <v>-1.3217450804134894E-2</v>
      </c>
    </row>
    <row r="2295" spans="1:2" x14ac:dyDescent="0.2">
      <c r="A2295" s="2">
        <v>39493</v>
      </c>
      <c r="B2295">
        <v>-4.5735914166198098E-4</v>
      </c>
    </row>
    <row r="2296" spans="1:2" x14ac:dyDescent="0.2">
      <c r="A2296" s="2">
        <v>39497</v>
      </c>
      <c r="B2296">
        <v>6.1147323718913603E-4</v>
      </c>
    </row>
    <row r="2297" spans="1:2" x14ac:dyDescent="0.2">
      <c r="A2297" s="2">
        <v>39498</v>
      </c>
      <c r="B2297">
        <v>8.8747315151098023E-3</v>
      </c>
    </row>
    <row r="2298" spans="1:2" x14ac:dyDescent="0.2">
      <c r="A2298" s="2">
        <v>39499</v>
      </c>
      <c r="B2298">
        <v>-1.182604781291902E-2</v>
      </c>
    </row>
    <row r="2299" spans="1:2" x14ac:dyDescent="0.2">
      <c r="A2299" s="2">
        <v>39500</v>
      </c>
      <c r="B2299">
        <v>6.7830312059154749E-3</v>
      </c>
    </row>
    <row r="2300" spans="1:2" x14ac:dyDescent="0.2">
      <c r="A2300" s="2">
        <v>39503</v>
      </c>
      <c r="B2300">
        <v>1.5092688244033219E-2</v>
      </c>
    </row>
    <row r="2301" spans="1:2" x14ac:dyDescent="0.2">
      <c r="A2301" s="2">
        <v>39504</v>
      </c>
      <c r="B2301">
        <v>8.2496764898657357E-3</v>
      </c>
    </row>
    <row r="2302" spans="1:2" x14ac:dyDescent="0.2">
      <c r="A2302" s="2">
        <v>39505</v>
      </c>
      <c r="B2302">
        <v>-7.6038324696209097E-4</v>
      </c>
    </row>
    <row r="2303" spans="1:2" x14ac:dyDescent="0.2">
      <c r="A2303" s="2">
        <v>39506</v>
      </c>
      <c r="B2303">
        <v>-7.7116816249146467E-3</v>
      </c>
    </row>
    <row r="2304" spans="1:2" x14ac:dyDescent="0.2">
      <c r="A2304" s="2">
        <v>39507</v>
      </c>
      <c r="B2304">
        <v>-2.616218656741294E-2</v>
      </c>
    </row>
    <row r="2305" spans="1:2" x14ac:dyDescent="0.2">
      <c r="A2305" s="2">
        <v>39510</v>
      </c>
      <c r="B2305">
        <v>-4.3973370817748902E-4</v>
      </c>
    </row>
    <row r="2306" spans="1:2" x14ac:dyDescent="0.2">
      <c r="A2306" s="2">
        <v>39511</v>
      </c>
      <c r="B2306">
        <v>-4.7965596717862956E-3</v>
      </c>
    </row>
    <row r="2307" spans="1:2" x14ac:dyDescent="0.2">
      <c r="A2307" s="2">
        <v>39512</v>
      </c>
      <c r="B2307">
        <v>6.9407412480512716E-3</v>
      </c>
    </row>
    <row r="2308" spans="1:2" x14ac:dyDescent="0.2">
      <c r="A2308" s="2">
        <v>39513</v>
      </c>
      <c r="B2308">
        <v>-2.2032586121510506E-2</v>
      </c>
    </row>
    <row r="2309" spans="1:2" x14ac:dyDescent="0.2">
      <c r="A2309" s="2">
        <v>39514</v>
      </c>
      <c r="B2309">
        <v>-8.7644030234809035E-3</v>
      </c>
    </row>
    <row r="2310" spans="1:2" x14ac:dyDescent="0.2">
      <c r="A2310" s="2">
        <v>39517</v>
      </c>
      <c r="B2310">
        <v>-1.8222814249098416E-2</v>
      </c>
    </row>
    <row r="2311" spans="1:2" x14ac:dyDescent="0.2">
      <c r="A2311" s="2">
        <v>39518</v>
      </c>
      <c r="B2311">
        <v>3.5782794222907144E-2</v>
      </c>
    </row>
    <row r="2312" spans="1:2" x14ac:dyDescent="0.2">
      <c r="A2312" s="2">
        <v>39519</v>
      </c>
      <c r="B2312">
        <v>-7.0016167434470544E-3</v>
      </c>
    </row>
    <row r="2313" spans="1:2" x14ac:dyDescent="0.2">
      <c r="A2313" s="2">
        <v>39520</v>
      </c>
      <c r="B2313">
        <v>7.2953977588463776E-3</v>
      </c>
    </row>
    <row r="2314" spans="1:2" x14ac:dyDescent="0.2">
      <c r="A2314" s="2">
        <v>39521</v>
      </c>
      <c r="B2314">
        <v>-2.0004589470773437E-2</v>
      </c>
    </row>
    <row r="2315" spans="1:2" x14ac:dyDescent="0.2">
      <c r="A2315" s="2">
        <v>39524</v>
      </c>
      <c r="B2315">
        <v>-1.4947182357066748E-2</v>
      </c>
    </row>
    <row r="2316" spans="1:2" x14ac:dyDescent="0.2">
      <c r="A2316" s="2">
        <v>39525</v>
      </c>
      <c r="B2316">
        <v>3.9595970780815948E-2</v>
      </c>
    </row>
    <row r="2317" spans="1:2" x14ac:dyDescent="0.2">
      <c r="A2317" s="2">
        <v>39526</v>
      </c>
      <c r="B2317">
        <v>-2.607744210573008E-2</v>
      </c>
    </row>
    <row r="2318" spans="1:2" x14ac:dyDescent="0.2">
      <c r="A2318" s="2">
        <v>39527</v>
      </c>
      <c r="B2318">
        <v>2.1231800150308018E-2</v>
      </c>
    </row>
    <row r="2319" spans="1:2" x14ac:dyDescent="0.2">
      <c r="A2319" s="2">
        <v>39531</v>
      </c>
      <c r="B2319">
        <v>1.7603068003570845E-2</v>
      </c>
    </row>
    <row r="2320" spans="1:2" x14ac:dyDescent="0.2">
      <c r="A2320" s="2">
        <v>39532</v>
      </c>
      <c r="B2320">
        <v>5.7373577163700529E-3</v>
      </c>
    </row>
    <row r="2321" spans="1:2" x14ac:dyDescent="0.2">
      <c r="A2321" s="2">
        <v>39533</v>
      </c>
      <c r="B2321">
        <v>-6.4171366470504084E-3</v>
      </c>
    </row>
    <row r="2322" spans="1:2" x14ac:dyDescent="0.2">
      <c r="A2322" s="2">
        <v>39534</v>
      </c>
      <c r="B2322">
        <v>-1.0148762574346324E-2</v>
      </c>
    </row>
    <row r="2323" spans="1:2" x14ac:dyDescent="0.2">
      <c r="A2323" s="2">
        <v>39535</v>
      </c>
      <c r="B2323">
        <v>-7.9627033692345577E-3</v>
      </c>
    </row>
    <row r="2324" spans="1:2" x14ac:dyDescent="0.2">
      <c r="A2324" s="2">
        <v>39538</v>
      </c>
      <c r="B2324">
        <v>5.3156611485684346E-3</v>
      </c>
    </row>
    <row r="2325" spans="1:2" x14ac:dyDescent="0.2">
      <c r="A2325" s="2">
        <v>39539</v>
      </c>
      <c r="B2325">
        <v>3.2159147820302263E-2</v>
      </c>
    </row>
    <row r="2326" spans="1:2" x14ac:dyDescent="0.2">
      <c r="A2326" s="2">
        <v>39540</v>
      </c>
      <c r="B2326">
        <v>3.55516511155864E-4</v>
      </c>
    </row>
    <row r="2327" spans="1:2" x14ac:dyDescent="0.2">
      <c r="A2327" s="2">
        <v>39541</v>
      </c>
      <c r="B2327">
        <v>2.689087652545569E-3</v>
      </c>
    </row>
    <row r="2328" spans="1:2" x14ac:dyDescent="0.2">
      <c r="A2328" s="2">
        <v>39542</v>
      </c>
      <c r="B2328">
        <v>1.9564325867249439E-3</v>
      </c>
    </row>
    <row r="2329" spans="1:2" x14ac:dyDescent="0.2">
      <c r="A2329" s="2">
        <v>39545</v>
      </c>
      <c r="B2329">
        <v>1.70914729641169E-3</v>
      </c>
    </row>
    <row r="2330" spans="1:2" x14ac:dyDescent="0.2">
      <c r="A2330" s="2">
        <v>39546</v>
      </c>
      <c r="B2330">
        <v>-3.1874430299459141E-3</v>
      </c>
    </row>
    <row r="2331" spans="1:2" x14ac:dyDescent="0.2">
      <c r="A2331" s="2">
        <v>39547</v>
      </c>
      <c r="B2331">
        <v>-9.0147184474246803E-3</v>
      </c>
    </row>
    <row r="2332" spans="1:2" x14ac:dyDescent="0.2">
      <c r="A2332" s="2">
        <v>39548</v>
      </c>
      <c r="B2332">
        <v>5.5996119063782988E-3</v>
      </c>
    </row>
    <row r="2333" spans="1:2" x14ac:dyDescent="0.2">
      <c r="A2333" s="2">
        <v>39549</v>
      </c>
      <c r="B2333">
        <v>-1.9552860122706586E-2</v>
      </c>
    </row>
    <row r="2334" spans="1:2" x14ac:dyDescent="0.2">
      <c r="A2334" s="2">
        <v>39552</v>
      </c>
      <c r="B2334">
        <v>-2.5471862683189971E-3</v>
      </c>
    </row>
    <row r="2335" spans="1:2" x14ac:dyDescent="0.2">
      <c r="A2335" s="2">
        <v>39553</v>
      </c>
      <c r="B2335">
        <v>5.1016550381004968E-3</v>
      </c>
    </row>
    <row r="2336" spans="1:2" x14ac:dyDescent="0.2">
      <c r="A2336" s="2">
        <v>39554</v>
      </c>
      <c r="B2336">
        <v>2.4170533227517072E-2</v>
      </c>
    </row>
    <row r="2337" spans="1:2" x14ac:dyDescent="0.2">
      <c r="A2337" s="2">
        <v>39555</v>
      </c>
      <c r="B2337">
        <v>-1.2091918770952921E-3</v>
      </c>
    </row>
    <row r="2338" spans="1:2" x14ac:dyDescent="0.2">
      <c r="A2338" s="2">
        <v>39556</v>
      </c>
      <c r="B2338">
        <v>1.6586906517627877E-2</v>
      </c>
    </row>
    <row r="2339" spans="1:2" x14ac:dyDescent="0.2">
      <c r="A2339" s="2">
        <v>39559</v>
      </c>
      <c r="B2339">
        <v>-5.4886647532776604E-4</v>
      </c>
    </row>
    <row r="2340" spans="1:2" x14ac:dyDescent="0.2">
      <c r="A2340" s="2">
        <v>39560</v>
      </c>
      <c r="B2340">
        <v>-9.2472121693333315E-3</v>
      </c>
    </row>
    <row r="2341" spans="1:2" x14ac:dyDescent="0.2">
      <c r="A2341" s="2">
        <v>39561</v>
      </c>
      <c r="B2341">
        <v>1.1089752240255981E-3</v>
      </c>
    </row>
    <row r="2342" spans="1:2" x14ac:dyDescent="0.2">
      <c r="A2342" s="2">
        <v>39562</v>
      </c>
      <c r="B2342">
        <v>5.0931040280815607E-3</v>
      </c>
    </row>
    <row r="2343" spans="1:2" x14ac:dyDescent="0.2">
      <c r="A2343" s="2">
        <v>39563</v>
      </c>
      <c r="B2343">
        <v>6.9363002991968646E-3</v>
      </c>
    </row>
    <row r="2344" spans="1:2" x14ac:dyDescent="0.2">
      <c r="A2344" s="2">
        <v>39566</v>
      </c>
      <c r="B2344">
        <v>2.8753423940420798E-4</v>
      </c>
    </row>
    <row r="2345" spans="1:2" x14ac:dyDescent="0.2">
      <c r="A2345" s="2">
        <v>39567</v>
      </c>
      <c r="B2345">
        <v>-5.6603545610839148E-3</v>
      </c>
    </row>
    <row r="2346" spans="1:2" x14ac:dyDescent="0.2">
      <c r="A2346" s="2">
        <v>39568</v>
      </c>
      <c r="B2346">
        <v>-1.5428477547646379E-3</v>
      </c>
    </row>
    <row r="2347" spans="1:2" x14ac:dyDescent="0.2">
      <c r="A2347" s="2">
        <v>39569</v>
      </c>
      <c r="B2347">
        <v>1.4564970022887137E-2</v>
      </c>
    </row>
    <row r="2348" spans="1:2" x14ac:dyDescent="0.2">
      <c r="A2348" s="2">
        <v>39570</v>
      </c>
      <c r="B2348">
        <v>3.2653860884924901E-3</v>
      </c>
    </row>
    <row r="2349" spans="1:2" x14ac:dyDescent="0.2">
      <c r="A2349" s="2">
        <v>39573</v>
      </c>
      <c r="B2349">
        <v>-2.6225268634459879E-3</v>
      </c>
    </row>
    <row r="2350" spans="1:2" x14ac:dyDescent="0.2">
      <c r="A2350" s="2">
        <v>39574</v>
      </c>
      <c r="B2350">
        <v>8.4335514661390328E-3</v>
      </c>
    </row>
    <row r="2351" spans="1:2" x14ac:dyDescent="0.2">
      <c r="A2351" s="2">
        <v>39575</v>
      </c>
      <c r="B2351">
        <v>-1.5891801625403722E-2</v>
      </c>
    </row>
    <row r="2352" spans="1:2" x14ac:dyDescent="0.2">
      <c r="A2352" s="2">
        <v>39576</v>
      </c>
      <c r="B2352">
        <v>4.6067805155566429E-3</v>
      </c>
    </row>
    <row r="2353" spans="1:2" x14ac:dyDescent="0.2">
      <c r="A2353" s="2">
        <v>39577</v>
      </c>
      <c r="B2353">
        <v>-4.5637970321699946E-3</v>
      </c>
    </row>
    <row r="2354" spans="1:2" x14ac:dyDescent="0.2">
      <c r="A2354" s="2">
        <v>39580</v>
      </c>
      <c r="B2354">
        <v>1.1007998722620814E-2</v>
      </c>
    </row>
    <row r="2355" spans="1:2" x14ac:dyDescent="0.2">
      <c r="A2355" s="2">
        <v>39581</v>
      </c>
      <c r="B2355">
        <v>7.7698494242277902E-4</v>
      </c>
    </row>
    <row r="2356" spans="1:2" x14ac:dyDescent="0.2">
      <c r="A2356" s="2">
        <v>39582</v>
      </c>
      <c r="B2356">
        <v>3.0415352833864568E-3</v>
      </c>
    </row>
    <row r="2357" spans="1:2" x14ac:dyDescent="0.2">
      <c r="A2357" s="2">
        <v>39583</v>
      </c>
      <c r="B2357">
        <v>1.1160205999678994E-2</v>
      </c>
    </row>
    <row r="2358" spans="1:2" x14ac:dyDescent="0.2">
      <c r="A2358" s="2">
        <v>39584</v>
      </c>
      <c r="B2358">
        <v>2.4435695390887251E-3</v>
      </c>
    </row>
    <row r="2359" spans="1:2" x14ac:dyDescent="0.2">
      <c r="A2359" s="2">
        <v>39587</v>
      </c>
      <c r="B2359">
        <v>-2.18421795646945E-4</v>
      </c>
    </row>
    <row r="2360" spans="1:2" x14ac:dyDescent="0.2">
      <c r="A2360" s="2">
        <v>39588</v>
      </c>
      <c r="B2360">
        <v>-5.9791666694862036E-3</v>
      </c>
    </row>
    <row r="2361" spans="1:2" x14ac:dyDescent="0.2">
      <c r="A2361" s="2">
        <v>39589</v>
      </c>
      <c r="B2361">
        <v>-1.533633521193763E-2</v>
      </c>
    </row>
    <row r="2362" spans="1:2" x14ac:dyDescent="0.2">
      <c r="A2362" s="2">
        <v>39590</v>
      </c>
      <c r="B2362">
        <v>2.9125586131788128E-3</v>
      </c>
    </row>
    <row r="2363" spans="1:2" x14ac:dyDescent="0.2">
      <c r="A2363" s="2">
        <v>39591</v>
      </c>
      <c r="B2363">
        <v>-1.1536710542454327E-2</v>
      </c>
    </row>
    <row r="2364" spans="1:2" x14ac:dyDescent="0.2">
      <c r="A2364" s="2">
        <v>39595</v>
      </c>
      <c r="B2364">
        <v>4.8895929054736378E-3</v>
      </c>
    </row>
    <row r="2365" spans="1:2" x14ac:dyDescent="0.2">
      <c r="A2365" s="2">
        <v>39596</v>
      </c>
      <c r="B2365">
        <v>5.730781890535273E-3</v>
      </c>
    </row>
    <row r="2366" spans="1:2" x14ac:dyDescent="0.2">
      <c r="A2366" s="2">
        <v>39597</v>
      </c>
      <c r="B2366">
        <v>4.398328647655065E-3</v>
      </c>
    </row>
    <row r="2367" spans="1:2" x14ac:dyDescent="0.2">
      <c r="A2367" s="2">
        <v>39598</v>
      </c>
      <c r="B2367">
        <v>3.2585088947253132E-3</v>
      </c>
    </row>
    <row r="2368" spans="1:2" x14ac:dyDescent="0.2">
      <c r="A2368" s="2">
        <v>39601</v>
      </c>
      <c r="B2368">
        <v>-8.9733804118254865E-3</v>
      </c>
    </row>
    <row r="2369" spans="1:2" x14ac:dyDescent="0.2">
      <c r="A2369" s="2">
        <v>39602</v>
      </c>
      <c r="B2369">
        <v>-4.8485255976776932E-3</v>
      </c>
    </row>
    <row r="2370" spans="1:2" x14ac:dyDescent="0.2">
      <c r="A2370" s="2">
        <v>39603</v>
      </c>
      <c r="B2370">
        <v>-8.75143447611887E-4</v>
      </c>
    </row>
    <row r="2371" spans="1:2" x14ac:dyDescent="0.2">
      <c r="A2371" s="2">
        <v>39604</v>
      </c>
      <c r="B2371">
        <v>2.0267300314915131E-2</v>
      </c>
    </row>
    <row r="2372" spans="1:2" x14ac:dyDescent="0.2">
      <c r="A2372" s="2">
        <v>39605</v>
      </c>
      <c r="B2372">
        <v>-2.670651629789781E-2</v>
      </c>
    </row>
    <row r="2373" spans="1:2" x14ac:dyDescent="0.2">
      <c r="A2373" s="2">
        <v>39608</v>
      </c>
      <c r="B2373">
        <v>-5.9500401504416101E-4</v>
      </c>
    </row>
    <row r="2374" spans="1:2" x14ac:dyDescent="0.2">
      <c r="A2374" s="2">
        <v>39609</v>
      </c>
      <c r="B2374">
        <v>-5.0301796517008548E-3</v>
      </c>
    </row>
    <row r="2375" spans="1:2" x14ac:dyDescent="0.2">
      <c r="A2375" s="2">
        <v>39610</v>
      </c>
      <c r="B2375">
        <v>-1.52012187041877E-2</v>
      </c>
    </row>
    <row r="2376" spans="1:2" x14ac:dyDescent="0.2">
      <c r="A2376" s="2">
        <v>39611</v>
      </c>
      <c r="B2376">
        <v>1.469022867698845E-3</v>
      </c>
    </row>
    <row r="2377" spans="1:2" x14ac:dyDescent="0.2">
      <c r="A2377" s="2">
        <v>39612</v>
      </c>
      <c r="B2377">
        <v>1.4705846826083944E-2</v>
      </c>
    </row>
    <row r="2378" spans="1:2" x14ac:dyDescent="0.2">
      <c r="A2378" s="2">
        <v>39615</v>
      </c>
      <c r="B2378">
        <v>3.2692868591383908E-3</v>
      </c>
    </row>
    <row r="2379" spans="1:2" x14ac:dyDescent="0.2">
      <c r="A2379" s="2">
        <v>39616</v>
      </c>
      <c r="B2379">
        <v>-3.9480994952632298E-3</v>
      </c>
    </row>
    <row r="2380" spans="1:2" x14ac:dyDescent="0.2">
      <c r="A2380" s="2">
        <v>39617</v>
      </c>
      <c r="B2380">
        <v>-8.2695276833012425E-3</v>
      </c>
    </row>
    <row r="2381" spans="1:2" x14ac:dyDescent="0.2">
      <c r="A2381" s="2">
        <v>39618</v>
      </c>
      <c r="B2381">
        <v>2.4037067894693309E-3</v>
      </c>
    </row>
    <row r="2382" spans="1:2" x14ac:dyDescent="0.2">
      <c r="A2382" s="2">
        <v>39619</v>
      </c>
      <c r="B2382">
        <v>-1.7501384471768612E-2</v>
      </c>
    </row>
    <row r="2383" spans="1:2" x14ac:dyDescent="0.2">
      <c r="A2383" s="2">
        <v>39622</v>
      </c>
      <c r="B2383">
        <v>-8.60837646181153E-4</v>
      </c>
    </row>
    <row r="2384" spans="1:2" x14ac:dyDescent="0.2">
      <c r="A2384" s="2">
        <v>39623</v>
      </c>
      <c r="B2384">
        <v>-6.2318273014101491E-3</v>
      </c>
    </row>
    <row r="2385" spans="1:2" x14ac:dyDescent="0.2">
      <c r="A2385" s="2">
        <v>39624</v>
      </c>
      <c r="B2385">
        <v>6.2729739483433199E-3</v>
      </c>
    </row>
    <row r="2386" spans="1:2" x14ac:dyDescent="0.2">
      <c r="A2386" s="2">
        <v>39625</v>
      </c>
      <c r="B2386">
        <v>-2.6180652997537572E-2</v>
      </c>
    </row>
    <row r="2387" spans="1:2" x14ac:dyDescent="0.2">
      <c r="A2387" s="2">
        <v>39626</v>
      </c>
      <c r="B2387">
        <v>-2.4917838290347068E-3</v>
      </c>
    </row>
    <row r="2388" spans="1:2" x14ac:dyDescent="0.2">
      <c r="A2388" s="2">
        <v>39629</v>
      </c>
      <c r="B2388">
        <v>-1.019914546700485E-3</v>
      </c>
    </row>
    <row r="2389" spans="1:2" x14ac:dyDescent="0.2">
      <c r="A2389" s="2">
        <v>39630</v>
      </c>
      <c r="B2389">
        <v>1.815234118855192E-3</v>
      </c>
    </row>
    <row r="2390" spans="1:2" x14ac:dyDescent="0.2">
      <c r="A2390" s="2">
        <v>39631</v>
      </c>
      <c r="B2390">
        <v>-2.0998285033286209E-2</v>
      </c>
    </row>
    <row r="2391" spans="1:2" x14ac:dyDescent="0.2">
      <c r="A2391" s="2">
        <v>39632</v>
      </c>
      <c r="B2391">
        <v>-2.4182224033449089E-3</v>
      </c>
    </row>
    <row r="2392" spans="1:2" x14ac:dyDescent="0.2">
      <c r="A2392" s="2">
        <v>39636</v>
      </c>
      <c r="B2392">
        <v>-8.580210227171127E-3</v>
      </c>
    </row>
    <row r="2393" spans="1:2" x14ac:dyDescent="0.2">
      <c r="A2393" s="2">
        <v>39637</v>
      </c>
      <c r="B2393">
        <v>1.7020224201503707E-2</v>
      </c>
    </row>
    <row r="2394" spans="1:2" x14ac:dyDescent="0.2">
      <c r="A2394" s="2">
        <v>39638</v>
      </c>
      <c r="B2394">
        <v>-1.9383047838289223E-2</v>
      </c>
    </row>
    <row r="2395" spans="1:2" x14ac:dyDescent="0.2">
      <c r="A2395" s="2">
        <v>39639</v>
      </c>
      <c r="B2395">
        <v>7.6444503230366336E-3</v>
      </c>
    </row>
    <row r="2396" spans="1:2" x14ac:dyDescent="0.2">
      <c r="A2396" s="2">
        <v>39640</v>
      </c>
      <c r="B2396">
        <v>-8.2818790496672536E-3</v>
      </c>
    </row>
    <row r="2397" spans="1:2" x14ac:dyDescent="0.2">
      <c r="A2397" s="2">
        <v>39643</v>
      </c>
      <c r="B2397">
        <v>-8.2308853828867955E-3</v>
      </c>
    </row>
    <row r="2398" spans="1:2" x14ac:dyDescent="0.2">
      <c r="A2398" s="2">
        <v>39644</v>
      </c>
      <c r="B2398">
        <v>-1.1491582373842946E-2</v>
      </c>
    </row>
    <row r="2399" spans="1:2" x14ac:dyDescent="0.2">
      <c r="A2399" s="2">
        <v>39645</v>
      </c>
      <c r="B2399">
        <v>2.4079003031693923E-2</v>
      </c>
    </row>
    <row r="2400" spans="1:2" x14ac:dyDescent="0.2">
      <c r="A2400" s="2">
        <v>39646</v>
      </c>
      <c r="B2400">
        <v>9.6624125980148412E-3</v>
      </c>
    </row>
    <row r="2401" spans="1:2" x14ac:dyDescent="0.2">
      <c r="A2401" s="2">
        <v>39647</v>
      </c>
      <c r="B2401">
        <v>3.1682051470305301E-4</v>
      </c>
    </row>
    <row r="2402" spans="1:2" x14ac:dyDescent="0.2">
      <c r="A2402" s="2">
        <v>39650</v>
      </c>
      <c r="B2402">
        <v>3.9907984270993683E-3</v>
      </c>
    </row>
    <row r="2403" spans="1:2" x14ac:dyDescent="0.2">
      <c r="A2403" s="2">
        <v>39651</v>
      </c>
      <c r="B2403">
        <v>1.1136119003471055E-2</v>
      </c>
    </row>
    <row r="2404" spans="1:2" x14ac:dyDescent="0.2">
      <c r="A2404" s="2">
        <v>39652</v>
      </c>
      <c r="B2404">
        <v>1.831489390869486E-3</v>
      </c>
    </row>
    <row r="2405" spans="1:2" x14ac:dyDescent="0.2">
      <c r="A2405" s="2">
        <v>39653</v>
      </c>
      <c r="B2405">
        <v>-2.4336168973080659E-2</v>
      </c>
    </row>
    <row r="2406" spans="1:2" x14ac:dyDescent="0.2">
      <c r="A2406" s="2">
        <v>39654</v>
      </c>
      <c r="B2406">
        <v>5.5516342481521192E-3</v>
      </c>
    </row>
    <row r="2407" spans="1:2" x14ac:dyDescent="0.2">
      <c r="A2407" s="2">
        <v>39657</v>
      </c>
      <c r="B2407">
        <v>-1.6515379026886223E-2</v>
      </c>
    </row>
    <row r="2408" spans="1:2" x14ac:dyDescent="0.2">
      <c r="A2408" s="2">
        <v>39658</v>
      </c>
      <c r="B2408">
        <v>2.1268257732930826E-2</v>
      </c>
    </row>
    <row r="2409" spans="1:2" x14ac:dyDescent="0.2">
      <c r="A2409" s="2">
        <v>39659</v>
      </c>
      <c r="B2409">
        <v>1.6480126975702496E-2</v>
      </c>
    </row>
    <row r="2410" spans="1:2" x14ac:dyDescent="0.2">
      <c r="A2410" s="2">
        <v>39660</v>
      </c>
      <c r="B2410">
        <v>-1.1726081111940272E-2</v>
      </c>
    </row>
    <row r="2411" spans="1:2" x14ac:dyDescent="0.2">
      <c r="A2411" s="2">
        <v>39661</v>
      </c>
      <c r="B2411">
        <v>-5.1718603926502182E-3</v>
      </c>
    </row>
    <row r="2412" spans="1:2" x14ac:dyDescent="0.2">
      <c r="A2412" s="2">
        <v>39664</v>
      </c>
      <c r="B2412">
        <v>-1.3381068396284713E-2</v>
      </c>
    </row>
    <row r="2413" spans="1:2" x14ac:dyDescent="0.2">
      <c r="A2413" s="2">
        <v>39665</v>
      </c>
      <c r="B2413">
        <v>2.4519084346256863E-2</v>
      </c>
    </row>
    <row r="2414" spans="1:2" x14ac:dyDescent="0.2">
      <c r="A2414" s="2">
        <v>39666</v>
      </c>
      <c r="B2414">
        <v>5.7156681967546231E-3</v>
      </c>
    </row>
    <row r="2415" spans="1:2" x14ac:dyDescent="0.2">
      <c r="A2415" s="2">
        <v>39667</v>
      </c>
      <c r="B2415">
        <v>-1.6833971804210701E-2</v>
      </c>
    </row>
    <row r="2416" spans="1:2" x14ac:dyDescent="0.2">
      <c r="A2416" s="2">
        <v>39668</v>
      </c>
      <c r="B2416">
        <v>1.9189295588289322E-2</v>
      </c>
    </row>
    <row r="2417" spans="1:2" x14ac:dyDescent="0.2">
      <c r="A2417" s="2">
        <v>39671</v>
      </c>
      <c r="B2417">
        <v>6.6531724235397759E-3</v>
      </c>
    </row>
    <row r="2418" spans="1:2" x14ac:dyDescent="0.2">
      <c r="A2418" s="2">
        <v>39672</v>
      </c>
      <c r="B2418">
        <v>-9.6401382207869559E-3</v>
      </c>
    </row>
    <row r="2419" spans="1:2" x14ac:dyDescent="0.2">
      <c r="A2419" s="2">
        <v>39673</v>
      </c>
      <c r="B2419">
        <v>-1.13620696811443E-4</v>
      </c>
    </row>
    <row r="2420" spans="1:2" x14ac:dyDescent="0.2">
      <c r="A2420" s="2">
        <v>39674</v>
      </c>
      <c r="B2420">
        <v>5.111849089095402E-3</v>
      </c>
    </row>
    <row r="2421" spans="1:2" x14ac:dyDescent="0.2">
      <c r="A2421" s="2">
        <v>39675</v>
      </c>
      <c r="B2421">
        <v>1.349270981862899E-3</v>
      </c>
    </row>
    <row r="2422" spans="1:2" x14ac:dyDescent="0.2">
      <c r="A2422" s="2">
        <v>39678</v>
      </c>
      <c r="B2422">
        <v>-1.3401194466310001E-2</v>
      </c>
    </row>
    <row r="2423" spans="1:2" x14ac:dyDescent="0.2">
      <c r="A2423" s="2">
        <v>39679</v>
      </c>
      <c r="B2423">
        <v>-8.8814845265923498E-3</v>
      </c>
    </row>
    <row r="2424" spans="1:2" x14ac:dyDescent="0.2">
      <c r="A2424" s="2">
        <v>39680</v>
      </c>
      <c r="B2424">
        <v>6.8688301917790521E-3</v>
      </c>
    </row>
    <row r="2425" spans="1:2" x14ac:dyDescent="0.2">
      <c r="A2425" s="2">
        <v>39681</v>
      </c>
      <c r="B2425">
        <v>3.1884860754626682E-3</v>
      </c>
    </row>
    <row r="2426" spans="1:2" x14ac:dyDescent="0.2">
      <c r="A2426" s="2">
        <v>39682</v>
      </c>
      <c r="B2426">
        <v>9.5272379727103108E-3</v>
      </c>
    </row>
    <row r="2427" spans="1:2" x14ac:dyDescent="0.2">
      <c r="A2427" s="2">
        <v>39685</v>
      </c>
      <c r="B2427">
        <v>-1.855198037504065E-2</v>
      </c>
    </row>
    <row r="2428" spans="1:2" x14ac:dyDescent="0.2">
      <c r="A2428" s="2">
        <v>39686</v>
      </c>
      <c r="B2428">
        <v>3.5582908301044361E-3</v>
      </c>
    </row>
    <row r="2429" spans="1:2" x14ac:dyDescent="0.2">
      <c r="A2429" s="2">
        <v>39687</v>
      </c>
      <c r="B2429">
        <v>9.6016220340766553E-3</v>
      </c>
    </row>
    <row r="2430" spans="1:2" x14ac:dyDescent="0.2">
      <c r="A2430" s="2">
        <v>39688</v>
      </c>
      <c r="B2430">
        <v>1.4313777254302763E-2</v>
      </c>
    </row>
    <row r="2431" spans="1:2" x14ac:dyDescent="0.2">
      <c r="A2431" s="2">
        <v>39689</v>
      </c>
      <c r="B2431">
        <v>-1.16724282913831E-2</v>
      </c>
    </row>
    <row r="2432" spans="1:2" x14ac:dyDescent="0.2">
      <c r="A2432" s="2">
        <v>39693</v>
      </c>
      <c r="B2432">
        <v>-7.0205025534954644E-3</v>
      </c>
    </row>
    <row r="2433" spans="1:2" x14ac:dyDescent="0.2">
      <c r="A2433" s="2">
        <v>39694</v>
      </c>
      <c r="B2433">
        <v>-2.9739575627477041E-3</v>
      </c>
    </row>
    <row r="2434" spans="1:2" x14ac:dyDescent="0.2">
      <c r="A2434" s="2">
        <v>39695</v>
      </c>
      <c r="B2434">
        <v>-2.8947286626884831E-2</v>
      </c>
    </row>
    <row r="2435" spans="1:2" x14ac:dyDescent="0.2">
      <c r="A2435" s="2">
        <v>39696</v>
      </c>
      <c r="B2435">
        <v>3.8653098732622602E-3</v>
      </c>
    </row>
    <row r="2436" spans="1:2" x14ac:dyDescent="0.2">
      <c r="A2436" s="2">
        <v>39699</v>
      </c>
      <c r="B2436">
        <v>1.4830878430136585E-2</v>
      </c>
    </row>
    <row r="2437" spans="1:2" x14ac:dyDescent="0.2">
      <c r="A2437" s="2">
        <v>39700</v>
      </c>
      <c r="B2437">
        <v>-3.4997023581943419E-2</v>
      </c>
    </row>
    <row r="2438" spans="1:2" x14ac:dyDescent="0.2">
      <c r="A2438" s="2">
        <v>39701</v>
      </c>
      <c r="B2438">
        <v>8.5578103539556988E-3</v>
      </c>
    </row>
    <row r="2439" spans="1:2" x14ac:dyDescent="0.2">
      <c r="A2439" s="2">
        <v>39702</v>
      </c>
      <c r="B2439">
        <v>1.0959009369148447E-2</v>
      </c>
    </row>
    <row r="2440" spans="1:2" x14ac:dyDescent="0.2">
      <c r="A2440" s="2">
        <v>39703</v>
      </c>
      <c r="B2440">
        <v>5.3546104479269144E-3</v>
      </c>
    </row>
    <row r="2441" spans="1:2" x14ac:dyDescent="0.2">
      <c r="A2441" s="2">
        <v>39706</v>
      </c>
      <c r="B2441">
        <v>-4.5694170638567774E-2</v>
      </c>
    </row>
    <row r="2442" spans="1:2" x14ac:dyDescent="0.2">
      <c r="A2442" s="2">
        <v>39707</v>
      </c>
      <c r="B2442">
        <v>1.5210478233349636E-2</v>
      </c>
    </row>
    <row r="2443" spans="1:2" x14ac:dyDescent="0.2">
      <c r="A2443" s="2">
        <v>39708</v>
      </c>
      <c r="B2443">
        <v>-4.5479717777526553E-2</v>
      </c>
    </row>
    <row r="2444" spans="1:2" x14ac:dyDescent="0.2">
      <c r="A2444" s="2">
        <v>39709</v>
      </c>
      <c r="B2444">
        <v>4.4149421857661596E-2</v>
      </c>
    </row>
    <row r="2445" spans="1:2" x14ac:dyDescent="0.2">
      <c r="A2445" s="2">
        <v>39710</v>
      </c>
      <c r="B2445">
        <v>4.6129644408720485E-2</v>
      </c>
    </row>
    <row r="2446" spans="1:2" x14ac:dyDescent="0.2">
      <c r="A2446" s="2">
        <v>39713</v>
      </c>
      <c r="B2446">
        <v>-3.682250694921986E-2</v>
      </c>
    </row>
    <row r="2447" spans="1:2" x14ac:dyDescent="0.2">
      <c r="A2447" s="2">
        <v>39714</v>
      </c>
      <c r="B2447">
        <v>-1.5606441259387765E-2</v>
      </c>
    </row>
    <row r="2448" spans="1:2" x14ac:dyDescent="0.2">
      <c r="A2448" s="2">
        <v>39715</v>
      </c>
      <c r="B2448">
        <v>-3.2612814038026679E-3</v>
      </c>
    </row>
    <row r="2449" spans="1:2" x14ac:dyDescent="0.2">
      <c r="A2449" s="2">
        <v>39716</v>
      </c>
      <c r="B2449">
        <v>1.6536448294349679E-2</v>
      </c>
    </row>
    <row r="2450" spans="1:2" x14ac:dyDescent="0.2">
      <c r="A2450" s="2">
        <v>39717</v>
      </c>
      <c r="B2450">
        <v>-1.9737689854510561E-3</v>
      </c>
    </row>
    <row r="2451" spans="1:2" x14ac:dyDescent="0.2">
      <c r="A2451" s="2">
        <v>39720</v>
      </c>
      <c r="B2451">
        <v>-8.2622129571654643E-2</v>
      </c>
    </row>
    <row r="2452" spans="1:2" x14ac:dyDescent="0.2">
      <c r="A2452" s="2">
        <v>39721</v>
      </c>
      <c r="B2452">
        <v>4.6629651679757342E-2</v>
      </c>
    </row>
    <row r="2453" spans="1:2" x14ac:dyDescent="0.2">
      <c r="A2453" s="2">
        <v>39722</v>
      </c>
      <c r="B2453">
        <v>-5.703290817453026E-3</v>
      </c>
    </row>
    <row r="2454" spans="1:2" x14ac:dyDescent="0.2">
      <c r="A2454" s="2">
        <v>39723</v>
      </c>
      <c r="B2454">
        <v>-4.566948238889524E-2</v>
      </c>
    </row>
    <row r="2455" spans="1:2" x14ac:dyDescent="0.2">
      <c r="A2455" s="2">
        <v>39724</v>
      </c>
      <c r="B2455">
        <v>-1.4309924965181025E-2</v>
      </c>
    </row>
    <row r="2456" spans="1:2" x14ac:dyDescent="0.2">
      <c r="A2456" s="2">
        <v>39727</v>
      </c>
      <c r="B2456">
        <v>-4.2385750830047669E-2</v>
      </c>
    </row>
    <row r="2457" spans="1:2" x14ac:dyDescent="0.2">
      <c r="A2457" s="2">
        <v>39728</v>
      </c>
      <c r="B2457">
        <v>-5.797066350621663E-2</v>
      </c>
    </row>
    <row r="2458" spans="1:2" x14ac:dyDescent="0.2">
      <c r="A2458" s="2">
        <v>39729</v>
      </c>
      <c r="B2458">
        <v>-1.1662067127359132E-2</v>
      </c>
    </row>
    <row r="2459" spans="1:2" x14ac:dyDescent="0.2">
      <c r="A2459" s="2">
        <v>39730</v>
      </c>
      <c r="B2459">
        <v>-7.277693923306508E-2</v>
      </c>
    </row>
    <row r="2460" spans="1:2" x14ac:dyDescent="0.2">
      <c r="A2460" s="2">
        <v>39731</v>
      </c>
      <c r="B2460">
        <v>-1.2026859051219717E-2</v>
      </c>
    </row>
    <row r="2461" spans="1:2" x14ac:dyDescent="0.2">
      <c r="A2461" s="2">
        <v>39734</v>
      </c>
      <c r="B2461">
        <v>0.11491799036677069</v>
      </c>
    </row>
    <row r="2462" spans="1:2" x14ac:dyDescent="0.2">
      <c r="A2462" s="2">
        <v>39735</v>
      </c>
      <c r="B2462">
        <v>-9.0394735306197002E-3</v>
      </c>
    </row>
    <row r="2463" spans="1:2" x14ac:dyDescent="0.2">
      <c r="A2463" s="2">
        <v>39736</v>
      </c>
      <c r="B2463">
        <v>-8.9818049448397594E-2</v>
      </c>
    </row>
    <row r="2464" spans="1:2" x14ac:dyDescent="0.2">
      <c r="A2464" s="2">
        <v>39737</v>
      </c>
      <c r="B2464">
        <v>3.9640002083474221E-2</v>
      </c>
    </row>
    <row r="2465" spans="1:2" x14ac:dyDescent="0.2">
      <c r="A2465" s="2">
        <v>39738</v>
      </c>
      <c r="B2465">
        <v>-2.5135915688169869E-3</v>
      </c>
    </row>
    <row r="2466" spans="1:2" x14ac:dyDescent="0.2">
      <c r="A2466" s="2">
        <v>39741</v>
      </c>
      <c r="B2466">
        <v>4.6510867439025994E-2</v>
      </c>
    </row>
    <row r="2467" spans="1:2" x14ac:dyDescent="0.2">
      <c r="A2467" s="2">
        <v>39742</v>
      </c>
      <c r="B2467">
        <v>-3.1527633625568791E-2</v>
      </c>
    </row>
    <row r="2468" spans="1:2" x14ac:dyDescent="0.2">
      <c r="A2468" s="2">
        <v>39743</v>
      </c>
      <c r="B2468">
        <v>-5.9157757704395762E-2</v>
      </c>
    </row>
    <row r="2469" spans="1:2" x14ac:dyDescent="0.2">
      <c r="A2469" s="2">
        <v>39744</v>
      </c>
      <c r="B2469">
        <v>8.63087787869599E-4</v>
      </c>
    </row>
    <row r="2470" spans="1:2" x14ac:dyDescent="0.2">
      <c r="A2470" s="2">
        <v>39745</v>
      </c>
      <c r="B2470">
        <v>-3.3426838374086568E-2</v>
      </c>
    </row>
    <row r="2471" spans="1:2" x14ac:dyDescent="0.2">
      <c r="A2471" s="2">
        <v>39748</v>
      </c>
      <c r="B2471">
        <v>-3.6965012547050098E-2</v>
      </c>
    </row>
    <row r="2472" spans="1:2" x14ac:dyDescent="0.2">
      <c r="A2472" s="2">
        <v>39749</v>
      </c>
      <c r="B2472">
        <v>9.5343557239287849E-2</v>
      </c>
    </row>
    <row r="2473" spans="1:2" x14ac:dyDescent="0.2">
      <c r="A2473" s="2">
        <v>39750</v>
      </c>
      <c r="B2473">
        <v>1.443815069710962E-3</v>
      </c>
    </row>
    <row r="2474" spans="1:2" x14ac:dyDescent="0.2">
      <c r="A2474" s="2">
        <v>39751</v>
      </c>
      <c r="B2474">
        <v>3.1974990556172173E-2</v>
      </c>
    </row>
    <row r="2475" spans="1:2" x14ac:dyDescent="0.2">
      <c r="A2475" s="2">
        <v>39752</v>
      </c>
      <c r="B2475">
        <v>1.8105274309849248E-2</v>
      </c>
    </row>
    <row r="2476" spans="1:2" x14ac:dyDescent="0.2">
      <c r="A2476" s="2">
        <v>39755</v>
      </c>
      <c r="B2476">
        <v>-6.4098224041346703E-4</v>
      </c>
    </row>
    <row r="2477" spans="1:2" x14ac:dyDescent="0.2">
      <c r="A2477" s="2">
        <v>39756</v>
      </c>
      <c r="B2477">
        <v>3.9046549366012914E-2</v>
      </c>
    </row>
    <row r="2478" spans="1:2" x14ac:dyDescent="0.2">
      <c r="A2478" s="2">
        <v>39757</v>
      </c>
      <c r="B2478">
        <v>-5.0731531835723487E-2</v>
      </c>
    </row>
    <row r="2479" spans="1:2" x14ac:dyDescent="0.2">
      <c r="A2479" s="2">
        <v>39758</v>
      </c>
      <c r="B2479">
        <v>-4.9131164649159384E-2</v>
      </c>
    </row>
    <row r="2480" spans="1:2" x14ac:dyDescent="0.2">
      <c r="A2480" s="2">
        <v>39759</v>
      </c>
      <c r="B2480">
        <v>2.6436894610832352E-2</v>
      </c>
    </row>
    <row r="2481" spans="1:2" x14ac:dyDescent="0.2">
      <c r="A2481" s="2">
        <v>39762</v>
      </c>
      <c r="B2481">
        <v>-1.335442143504258E-2</v>
      </c>
    </row>
    <row r="2482" spans="1:2" x14ac:dyDescent="0.2">
      <c r="A2482" s="2">
        <v>39763</v>
      </c>
      <c r="B2482">
        <v>-2.4376872050081523E-2</v>
      </c>
    </row>
    <row r="2483" spans="1:2" x14ac:dyDescent="0.2">
      <c r="A2483" s="2">
        <v>39764</v>
      </c>
      <c r="B2483">
        <v>-5.3637463277096627E-2</v>
      </c>
    </row>
    <row r="2484" spans="1:2" x14ac:dyDescent="0.2">
      <c r="A2484" s="2">
        <v>39765</v>
      </c>
      <c r="B2484">
        <v>6.8027674707916388E-2</v>
      </c>
    </row>
    <row r="2485" spans="1:2" x14ac:dyDescent="0.2">
      <c r="A2485" s="2">
        <v>39766</v>
      </c>
      <c r="B2485">
        <v>-4.3681823260159215E-2</v>
      </c>
    </row>
    <row r="2486" spans="1:2" x14ac:dyDescent="0.2">
      <c r="A2486" s="2">
        <v>39769</v>
      </c>
      <c r="B2486">
        <v>-2.3999408287215109E-2</v>
      </c>
    </row>
    <row r="2487" spans="1:2" x14ac:dyDescent="0.2">
      <c r="A2487" s="2">
        <v>39770</v>
      </c>
      <c r="B2487">
        <v>5.7023127243091857E-3</v>
      </c>
    </row>
    <row r="2488" spans="1:2" x14ac:dyDescent="0.2">
      <c r="A2488" s="2">
        <v>39771</v>
      </c>
      <c r="B2488">
        <v>-6.396131110336839E-2</v>
      </c>
    </row>
    <row r="2489" spans="1:2" x14ac:dyDescent="0.2">
      <c r="A2489" s="2">
        <v>39772</v>
      </c>
      <c r="B2489">
        <v>-7.0115199499783259E-2</v>
      </c>
    </row>
    <row r="2490" spans="1:2" x14ac:dyDescent="0.2">
      <c r="A2490" s="2">
        <v>39773</v>
      </c>
      <c r="B2490">
        <v>6.1121759460667044E-2</v>
      </c>
    </row>
    <row r="2491" spans="1:2" x14ac:dyDescent="0.2">
      <c r="A2491" s="2">
        <v>39776</v>
      </c>
      <c r="B2491">
        <v>6.6173704716125215E-2</v>
      </c>
    </row>
    <row r="2492" spans="1:2" x14ac:dyDescent="0.2">
      <c r="A2492" s="2">
        <v>39777</v>
      </c>
      <c r="B2492">
        <v>9.6709081502561745E-3</v>
      </c>
    </row>
    <row r="2493" spans="1:2" x14ac:dyDescent="0.2">
      <c r="A2493" s="2">
        <v>39778</v>
      </c>
      <c r="B2493">
        <v>3.8406726982988207E-2</v>
      </c>
    </row>
    <row r="2494" spans="1:2" x14ac:dyDescent="0.2">
      <c r="A2494" s="2">
        <v>39780</v>
      </c>
      <c r="B2494">
        <v>1.0100009596528663E-2</v>
      </c>
    </row>
    <row r="2495" spans="1:2" x14ac:dyDescent="0.2">
      <c r="A2495" s="2">
        <v>39783</v>
      </c>
      <c r="B2495">
        <v>-8.9405283681605496E-2</v>
      </c>
    </row>
    <row r="2496" spans="1:2" x14ac:dyDescent="0.2">
      <c r="A2496" s="2">
        <v>39784</v>
      </c>
      <c r="B2496">
        <v>3.7723318382750948E-2</v>
      </c>
    </row>
    <row r="2497" spans="1:2" x14ac:dyDescent="0.2">
      <c r="A2497" s="2">
        <v>39785</v>
      </c>
      <c r="B2497">
        <v>2.4009191667027367E-2</v>
      </c>
    </row>
    <row r="2498" spans="1:2" x14ac:dyDescent="0.2">
      <c r="A2498" s="2">
        <v>39786</v>
      </c>
      <c r="B2498">
        <v>-3.014608605016262E-2</v>
      </c>
    </row>
    <row r="2499" spans="1:2" x14ac:dyDescent="0.2">
      <c r="A2499" s="2">
        <v>39787</v>
      </c>
      <c r="B2499">
        <v>3.6149582105616654E-2</v>
      </c>
    </row>
    <row r="2500" spans="1:2" x14ac:dyDescent="0.2">
      <c r="A2500" s="2">
        <v>39790</v>
      </c>
      <c r="B2500">
        <v>4.0441761693527027E-2</v>
      </c>
    </row>
    <row r="2501" spans="1:2" x14ac:dyDescent="0.2">
      <c r="A2501" s="2">
        <v>39791</v>
      </c>
      <c r="B2501">
        <v>-2.2388336669611219E-2</v>
      </c>
    </row>
    <row r="2502" spans="1:2" x14ac:dyDescent="0.2">
      <c r="A2502" s="2">
        <v>39792</v>
      </c>
      <c r="B2502">
        <v>1.5166429722104571E-2</v>
      </c>
    </row>
    <row r="2503" spans="1:2" x14ac:dyDescent="0.2">
      <c r="A2503" s="2">
        <v>39793</v>
      </c>
      <c r="B2503">
        <v>-2.9891155187320044E-2</v>
      </c>
    </row>
    <row r="2504" spans="1:2" x14ac:dyDescent="0.2">
      <c r="A2504" s="2">
        <v>39794</v>
      </c>
      <c r="B2504">
        <v>1.0479896084526036E-2</v>
      </c>
    </row>
    <row r="2505" spans="1:2" x14ac:dyDescent="0.2">
      <c r="A2505" s="2">
        <v>39797</v>
      </c>
      <c r="B2505">
        <v>-1.3871896985489905E-2</v>
      </c>
    </row>
    <row r="2506" spans="1:2" x14ac:dyDescent="0.2">
      <c r="A2506" s="2">
        <v>39798</v>
      </c>
      <c r="B2506">
        <v>5.2897658967146342E-2</v>
      </c>
    </row>
    <row r="2507" spans="1:2" x14ac:dyDescent="0.2">
      <c r="A2507" s="2">
        <v>39799</v>
      </c>
      <c r="B2507">
        <v>-4.8262785776189221E-3</v>
      </c>
    </row>
    <row r="2508" spans="1:2" x14ac:dyDescent="0.2">
      <c r="A2508" s="2">
        <v>39800</v>
      </c>
      <c r="B2508">
        <v>-2.0524845940426157E-2</v>
      </c>
    </row>
    <row r="2509" spans="1:2" x14ac:dyDescent="0.2">
      <c r="A2509" s="2">
        <v>39801</v>
      </c>
      <c r="B2509">
        <v>3.924261948899767E-3</v>
      </c>
    </row>
    <row r="2510" spans="1:2" x14ac:dyDescent="0.2">
      <c r="A2510" s="2">
        <v>39804</v>
      </c>
      <c r="B2510">
        <v>-1.9157071467719364E-2</v>
      </c>
    </row>
    <row r="2511" spans="1:2" x14ac:dyDescent="0.2">
      <c r="A2511" s="2">
        <v>39805</v>
      </c>
      <c r="B2511">
        <v>-7.5915167007115951E-3</v>
      </c>
    </row>
    <row r="2512" spans="1:2" x14ac:dyDescent="0.2">
      <c r="A2512" s="2">
        <v>39806</v>
      </c>
      <c r="B2512">
        <v>4.521369169624599E-3</v>
      </c>
    </row>
    <row r="2513" spans="1:2" x14ac:dyDescent="0.2">
      <c r="A2513" s="2">
        <v>39808</v>
      </c>
      <c r="B2513">
        <v>7.1943222037977473E-3</v>
      </c>
    </row>
    <row r="2514" spans="1:2" x14ac:dyDescent="0.2">
      <c r="A2514" s="2">
        <v>39811</v>
      </c>
      <c r="B2514">
        <v>-4.3602553564078038E-3</v>
      </c>
    </row>
    <row r="2515" spans="1:2" x14ac:dyDescent="0.2">
      <c r="A2515" s="2">
        <v>39812</v>
      </c>
      <c r="B2515">
        <v>2.4797494166707235E-2</v>
      </c>
    </row>
    <row r="2516" spans="1:2" x14ac:dyDescent="0.2">
      <c r="A2516" s="2">
        <v>39813</v>
      </c>
      <c r="B2516">
        <v>1.7413802721020555E-2</v>
      </c>
    </row>
    <row r="2517" spans="1:2" x14ac:dyDescent="0.2">
      <c r="A2517" s="2">
        <v>39815</v>
      </c>
      <c r="B2517">
        <v>3.0509696047478843E-2</v>
      </c>
    </row>
    <row r="2518" spans="1:2" x14ac:dyDescent="0.2">
      <c r="A2518" s="2">
        <v>39818</v>
      </c>
      <c r="B2518">
        <v>-5.9988751334435998E-4</v>
      </c>
    </row>
    <row r="2519" spans="1:2" x14ac:dyDescent="0.2">
      <c r="A2519" s="2">
        <v>39819</v>
      </c>
      <c r="B2519">
        <v>1.1304163371107533E-2</v>
      </c>
    </row>
    <row r="2520" spans="1:2" x14ac:dyDescent="0.2">
      <c r="A2520" s="2">
        <v>39820</v>
      </c>
      <c r="B2520">
        <v>-3.0513837659495717E-2</v>
      </c>
    </row>
    <row r="2521" spans="1:2" x14ac:dyDescent="0.2">
      <c r="A2521" s="2">
        <v>39821</v>
      </c>
      <c r="B2521">
        <v>6.2804308324397378E-3</v>
      </c>
    </row>
    <row r="2522" spans="1:2" x14ac:dyDescent="0.2">
      <c r="A2522" s="2">
        <v>39822</v>
      </c>
      <c r="B2522">
        <v>-2.2412690229961788E-2</v>
      </c>
    </row>
    <row r="2523" spans="1:2" x14ac:dyDescent="0.2">
      <c r="A2523" s="2">
        <v>39825</v>
      </c>
      <c r="B2523">
        <v>-2.5568034629249749E-2</v>
      </c>
    </row>
    <row r="2524" spans="1:2" x14ac:dyDescent="0.2">
      <c r="A2524" s="2">
        <v>39826</v>
      </c>
      <c r="B2524">
        <v>3.5187274945605398E-3</v>
      </c>
    </row>
    <row r="2525" spans="1:2" x14ac:dyDescent="0.2">
      <c r="A2525" s="2">
        <v>39827</v>
      </c>
      <c r="B2525">
        <v>-3.5212590544115151E-2</v>
      </c>
    </row>
    <row r="2526" spans="1:2" x14ac:dyDescent="0.2">
      <c r="A2526" s="2">
        <v>39828</v>
      </c>
      <c r="B2526">
        <v>4.6417103176588882E-3</v>
      </c>
    </row>
    <row r="2527" spans="1:2" x14ac:dyDescent="0.2">
      <c r="A2527" s="2">
        <v>39829</v>
      </c>
      <c r="B2527">
        <v>8.4179639765887115E-3</v>
      </c>
    </row>
    <row r="2528" spans="1:2" x14ac:dyDescent="0.2">
      <c r="A2528" s="2">
        <v>39833</v>
      </c>
      <c r="B2528">
        <v>-5.5324996428416956E-2</v>
      </c>
    </row>
    <row r="2529" spans="1:2" x14ac:dyDescent="0.2">
      <c r="A2529" s="2">
        <v>39834</v>
      </c>
      <c r="B2529">
        <v>4.3230322356647449E-2</v>
      </c>
    </row>
    <row r="2530" spans="1:2" x14ac:dyDescent="0.2">
      <c r="A2530" s="2">
        <v>39835</v>
      </c>
      <c r="B2530">
        <v>-1.8234200850049818E-2</v>
      </c>
    </row>
    <row r="2531" spans="1:2" x14ac:dyDescent="0.2">
      <c r="A2531" s="2">
        <v>39836</v>
      </c>
      <c r="B2531">
        <v>6.8502790807652833E-3</v>
      </c>
    </row>
    <row r="2532" spans="1:2" x14ac:dyDescent="0.2">
      <c r="A2532" s="2">
        <v>39839</v>
      </c>
      <c r="B2532">
        <v>6.103337831048208E-3</v>
      </c>
    </row>
    <row r="2533" spans="1:2" x14ac:dyDescent="0.2">
      <c r="A2533" s="2">
        <v>39840</v>
      </c>
      <c r="B2533">
        <v>1.1297786904091094E-2</v>
      </c>
    </row>
    <row r="2534" spans="1:2" x14ac:dyDescent="0.2">
      <c r="A2534" s="2">
        <v>39841</v>
      </c>
      <c r="B2534">
        <v>3.38212068353861E-2</v>
      </c>
    </row>
    <row r="2535" spans="1:2" x14ac:dyDescent="0.2">
      <c r="A2535" s="2">
        <v>39842</v>
      </c>
      <c r="B2535">
        <v>-3.2865407272369494E-2</v>
      </c>
    </row>
    <row r="2536" spans="1:2" x14ac:dyDescent="0.2">
      <c r="A2536" s="2">
        <v>39843</v>
      </c>
      <c r="B2536">
        <v>-2.0762438595700754E-2</v>
      </c>
    </row>
    <row r="2537" spans="1:2" x14ac:dyDescent="0.2">
      <c r="A2537" s="2">
        <v>39846</v>
      </c>
      <c r="B2537">
        <v>-1.0618542326280751E-3</v>
      </c>
    </row>
    <row r="2538" spans="1:2" x14ac:dyDescent="0.2">
      <c r="A2538" s="2">
        <v>39847</v>
      </c>
      <c r="B2538">
        <v>1.4346971578256188E-2</v>
      </c>
    </row>
    <row r="2539" spans="1:2" x14ac:dyDescent="0.2">
      <c r="A2539" s="2">
        <v>39848</v>
      </c>
      <c r="B2539">
        <v>-4.4213971010803018E-3</v>
      </c>
    </row>
    <row r="2540" spans="1:2" x14ac:dyDescent="0.2">
      <c r="A2540" s="2">
        <v>39849</v>
      </c>
      <c r="B2540">
        <v>1.5561021812140877E-2</v>
      </c>
    </row>
    <row r="2541" spans="1:2" x14ac:dyDescent="0.2">
      <c r="A2541" s="2">
        <v>39850</v>
      </c>
      <c r="B2541">
        <v>2.7957837850259747E-2</v>
      </c>
    </row>
    <row r="2542" spans="1:2" x14ac:dyDescent="0.2">
      <c r="A2542" s="2">
        <v>39853</v>
      </c>
      <c r="B2542">
        <v>1.231173837711138E-3</v>
      </c>
    </row>
    <row r="2543" spans="1:2" x14ac:dyDescent="0.2">
      <c r="A2543" s="2">
        <v>39854</v>
      </c>
      <c r="B2543">
        <v>-4.6016133902761769E-2</v>
      </c>
    </row>
    <row r="2544" spans="1:2" x14ac:dyDescent="0.2">
      <c r="A2544" s="2">
        <v>39855</v>
      </c>
      <c r="B2544">
        <v>7.3307379901621098E-3</v>
      </c>
    </row>
    <row r="2545" spans="1:2" x14ac:dyDescent="0.2">
      <c r="A2545" s="2">
        <v>39856</v>
      </c>
      <c r="B2545">
        <v>2.6132204108952591E-3</v>
      </c>
    </row>
    <row r="2546" spans="1:2" x14ac:dyDescent="0.2">
      <c r="A2546" s="2">
        <v>39857</v>
      </c>
      <c r="B2546">
        <v>-8.8134782135603201E-3</v>
      </c>
    </row>
    <row r="2547" spans="1:2" x14ac:dyDescent="0.2">
      <c r="A2547" s="2">
        <v>39861</v>
      </c>
      <c r="B2547">
        <v>-4.527592725381642E-2</v>
      </c>
    </row>
    <row r="2548" spans="1:2" x14ac:dyDescent="0.2">
      <c r="A2548" s="2">
        <v>39862</v>
      </c>
      <c r="B2548">
        <v>-3.7539631522194349E-3</v>
      </c>
    </row>
    <row r="2549" spans="1:2" x14ac:dyDescent="0.2">
      <c r="A2549" s="2">
        <v>39863</v>
      </c>
      <c r="B2549">
        <v>-1.1181235647728174E-2</v>
      </c>
    </row>
    <row r="2550" spans="1:2" x14ac:dyDescent="0.2">
      <c r="A2550" s="2">
        <v>39864</v>
      </c>
      <c r="B2550">
        <v>-1.1753952113780174E-2</v>
      </c>
    </row>
    <row r="2551" spans="1:2" x14ac:dyDescent="0.2">
      <c r="A2551" s="2">
        <v>39867</v>
      </c>
      <c r="B2551">
        <v>-3.617009854494873E-2</v>
      </c>
    </row>
    <row r="2552" spans="1:2" x14ac:dyDescent="0.2">
      <c r="A2552" s="2">
        <v>39868</v>
      </c>
      <c r="B2552">
        <v>4.023503647306844E-2</v>
      </c>
    </row>
    <row r="2553" spans="1:2" x14ac:dyDescent="0.2">
      <c r="A2553" s="2">
        <v>39869</v>
      </c>
      <c r="B2553">
        <v>-1.0685154972087992E-2</v>
      </c>
    </row>
    <row r="2554" spans="1:2" x14ac:dyDescent="0.2">
      <c r="A2554" s="2">
        <v>39870</v>
      </c>
      <c r="B2554">
        <v>-1.2138338432801042E-2</v>
      </c>
    </row>
    <row r="2555" spans="1:2" x14ac:dyDescent="0.2">
      <c r="A2555" s="2">
        <v>39871</v>
      </c>
      <c r="B2555">
        <v>-1.9063681160420773E-2</v>
      </c>
    </row>
    <row r="2556" spans="1:2" x14ac:dyDescent="0.2">
      <c r="A2556" s="2">
        <v>39874</v>
      </c>
      <c r="B2556">
        <v>-4.982151912668701E-2</v>
      </c>
    </row>
    <row r="2557" spans="1:2" x14ac:dyDescent="0.2">
      <c r="A2557" s="2">
        <v>39875</v>
      </c>
      <c r="B2557">
        <v>-6.3482782110971629E-3</v>
      </c>
    </row>
    <row r="2558" spans="1:2" x14ac:dyDescent="0.2">
      <c r="A2558" s="2">
        <v>39876</v>
      </c>
      <c r="B2558">
        <v>2.5915192926161693E-2</v>
      </c>
    </row>
    <row r="2559" spans="1:2" x14ac:dyDescent="0.2">
      <c r="A2559" s="2">
        <v>39877</v>
      </c>
      <c r="B2559">
        <v>-4.18599712283362E-2</v>
      </c>
    </row>
    <row r="2560" spans="1:2" x14ac:dyDescent="0.2">
      <c r="A2560" s="2">
        <v>39878</v>
      </c>
      <c r="B2560">
        <v>1.620544744471671E-3</v>
      </c>
    </row>
    <row r="2561" spans="1:2" x14ac:dyDescent="0.2">
      <c r="A2561" s="2">
        <v>39881</v>
      </c>
      <c r="B2561">
        <v>-1.1376602796672903E-2</v>
      </c>
    </row>
    <row r="2562" spans="1:2" x14ac:dyDescent="0.2">
      <c r="A2562" s="2">
        <v>39882</v>
      </c>
      <c r="B2562">
        <v>6.3422516371859264E-2</v>
      </c>
    </row>
    <row r="2563" spans="1:2" x14ac:dyDescent="0.2">
      <c r="A2563" s="2">
        <v>39883</v>
      </c>
      <c r="B2563">
        <v>4.0719843789904699E-3</v>
      </c>
    </row>
    <row r="2564" spans="1:2" x14ac:dyDescent="0.2">
      <c r="A2564" s="2">
        <v>39884</v>
      </c>
      <c r="B2564">
        <v>4.1933091529812207E-2</v>
      </c>
    </row>
    <row r="2565" spans="1:2" x14ac:dyDescent="0.2">
      <c r="A2565" s="2">
        <v>39885</v>
      </c>
      <c r="B2565">
        <v>6.0233462728439538E-3</v>
      </c>
    </row>
    <row r="2566" spans="1:2" x14ac:dyDescent="0.2">
      <c r="A2566" s="2">
        <v>39888</v>
      </c>
      <c r="B2566">
        <v>-4.8040020105347579E-3</v>
      </c>
    </row>
    <row r="2567" spans="1:2" x14ac:dyDescent="0.2">
      <c r="A2567" s="2">
        <v>39889</v>
      </c>
      <c r="B2567">
        <v>3.1034040311572586E-2</v>
      </c>
    </row>
    <row r="2568" spans="1:2" x14ac:dyDescent="0.2">
      <c r="A2568" s="2">
        <v>39890</v>
      </c>
      <c r="B2568">
        <v>2.238501942477629E-2</v>
      </c>
    </row>
    <row r="2569" spans="1:2" x14ac:dyDescent="0.2">
      <c r="A2569" s="2">
        <v>39891</v>
      </c>
      <c r="B2569">
        <v>-8.0118112194464842E-3</v>
      </c>
    </row>
    <row r="2570" spans="1:2" x14ac:dyDescent="0.2">
      <c r="A2570" s="2">
        <v>39892</v>
      </c>
      <c r="B2570">
        <v>-2.0275195302098922E-2</v>
      </c>
    </row>
    <row r="2571" spans="1:2" x14ac:dyDescent="0.2">
      <c r="A2571" s="2">
        <v>39895</v>
      </c>
      <c r="B2571">
        <v>6.9105281023028084E-2</v>
      </c>
    </row>
    <row r="2572" spans="1:2" x14ac:dyDescent="0.2">
      <c r="A2572" s="2">
        <v>39896</v>
      </c>
      <c r="B2572">
        <v>-1.9973935514411331E-2</v>
      </c>
    </row>
    <row r="2573" spans="1:2" x14ac:dyDescent="0.2">
      <c r="A2573" s="2">
        <v>39897</v>
      </c>
      <c r="B2573">
        <v>9.0275003017067923E-3</v>
      </c>
    </row>
    <row r="2574" spans="1:2" x14ac:dyDescent="0.2">
      <c r="A2574" s="2">
        <v>39898</v>
      </c>
      <c r="B2574">
        <v>2.5297154237611669E-2</v>
      </c>
    </row>
    <row r="2575" spans="1:2" x14ac:dyDescent="0.2">
      <c r="A2575" s="2">
        <v>39899</v>
      </c>
      <c r="B2575">
        <v>-2.1626166411295753E-2</v>
      </c>
    </row>
    <row r="2576" spans="1:2" x14ac:dyDescent="0.2">
      <c r="A2576" s="2">
        <v>39902</v>
      </c>
      <c r="B2576">
        <v>-3.6280281130777192E-2</v>
      </c>
    </row>
    <row r="2577" spans="1:2" x14ac:dyDescent="0.2">
      <c r="A2577" s="2">
        <v>39903</v>
      </c>
      <c r="B2577">
        <v>1.4266637052746578E-2</v>
      </c>
    </row>
    <row r="2578" spans="1:2" x14ac:dyDescent="0.2">
      <c r="A2578" s="2">
        <v>39904</v>
      </c>
      <c r="B2578">
        <v>1.7239485040832527E-2</v>
      </c>
    </row>
    <row r="2579" spans="1:2" x14ac:dyDescent="0.2">
      <c r="A2579" s="2">
        <v>39905</v>
      </c>
      <c r="B2579">
        <v>3.1761254071856884E-2</v>
      </c>
    </row>
    <row r="2580" spans="1:2" x14ac:dyDescent="0.2">
      <c r="A2580" s="2">
        <v>39906</v>
      </c>
      <c r="B2580">
        <v>1.1627270156671277E-2</v>
      </c>
    </row>
    <row r="2581" spans="1:2" x14ac:dyDescent="0.2">
      <c r="A2581" s="2">
        <v>39909</v>
      </c>
      <c r="B2581">
        <v>-9.8078209947791775E-3</v>
      </c>
    </row>
    <row r="2582" spans="1:2" x14ac:dyDescent="0.2">
      <c r="A2582" s="2">
        <v>39910</v>
      </c>
      <c r="B2582">
        <v>-2.4674024980293845E-2</v>
      </c>
    </row>
    <row r="2583" spans="1:2" x14ac:dyDescent="0.2">
      <c r="A2583" s="2">
        <v>39911</v>
      </c>
      <c r="B2583">
        <v>1.3137729821440718E-2</v>
      </c>
    </row>
    <row r="2584" spans="1:2" x14ac:dyDescent="0.2">
      <c r="A2584" s="2">
        <v>39912</v>
      </c>
      <c r="B2584">
        <v>3.9517640338386451E-2</v>
      </c>
    </row>
    <row r="2585" spans="1:2" x14ac:dyDescent="0.2">
      <c r="A2585" s="2">
        <v>39916</v>
      </c>
      <c r="B2585">
        <v>3.9547237202325726E-3</v>
      </c>
    </row>
    <row r="2586" spans="1:2" x14ac:dyDescent="0.2">
      <c r="A2586" s="2">
        <v>39917</v>
      </c>
      <c r="B2586">
        <v>-1.9520190245792924E-2</v>
      </c>
    </row>
    <row r="2587" spans="1:2" x14ac:dyDescent="0.2">
      <c r="A2587" s="2">
        <v>39918</v>
      </c>
      <c r="B2587">
        <v>1.2452985088672805E-2</v>
      </c>
    </row>
    <row r="2588" spans="1:2" x14ac:dyDescent="0.2">
      <c r="A2588" s="2">
        <v>39919</v>
      </c>
      <c r="B2588">
        <v>1.6078456132139225E-2</v>
      </c>
    </row>
    <row r="2589" spans="1:2" x14ac:dyDescent="0.2">
      <c r="A2589" s="2">
        <v>39920</v>
      </c>
      <c r="B2589">
        <v>6.0122339207336816E-3</v>
      </c>
    </row>
    <row r="2590" spans="1:2" x14ac:dyDescent="0.2">
      <c r="A2590" s="2">
        <v>39923</v>
      </c>
      <c r="B2590">
        <v>-4.4786296799057185E-2</v>
      </c>
    </row>
    <row r="2591" spans="1:2" x14ac:dyDescent="0.2">
      <c r="A2591" s="2">
        <v>39924</v>
      </c>
      <c r="B2591">
        <v>2.2800303107024474E-2</v>
      </c>
    </row>
    <row r="2592" spans="1:2" x14ac:dyDescent="0.2">
      <c r="A2592" s="2">
        <v>39925</v>
      </c>
      <c r="B2592">
        <v>-5.6810211989593209E-3</v>
      </c>
    </row>
    <row r="2593" spans="1:2" x14ac:dyDescent="0.2">
      <c r="A2593" s="2">
        <v>39926</v>
      </c>
      <c r="B2593">
        <v>9.2112022280269896E-3</v>
      </c>
    </row>
    <row r="2594" spans="1:2" x14ac:dyDescent="0.2">
      <c r="A2594" s="2">
        <v>39927</v>
      </c>
      <c r="B2594">
        <v>1.8978216363271374E-2</v>
      </c>
    </row>
    <row r="2595" spans="1:2" x14ac:dyDescent="0.2">
      <c r="A2595" s="2">
        <v>39930</v>
      </c>
      <c r="B2595">
        <v>-1.1404255981096142E-2</v>
      </c>
    </row>
    <row r="2596" spans="1:2" x14ac:dyDescent="0.2">
      <c r="A2596" s="2">
        <v>39931</v>
      </c>
      <c r="B2596">
        <v>-2.8351963699505458E-3</v>
      </c>
    </row>
    <row r="2597" spans="1:2" x14ac:dyDescent="0.2">
      <c r="A2597" s="2">
        <v>39932</v>
      </c>
      <c r="B2597">
        <v>2.4539539553977634E-2</v>
      </c>
    </row>
    <row r="2598" spans="1:2" x14ac:dyDescent="0.2">
      <c r="A2598" s="2">
        <v>39933</v>
      </c>
      <c r="B2598">
        <v>-4.2985307874221301E-4</v>
      </c>
    </row>
    <row r="2599" spans="1:2" x14ac:dyDescent="0.2">
      <c r="A2599" s="2">
        <v>39934</v>
      </c>
      <c r="B2599">
        <v>5.9872996722148911E-3</v>
      </c>
    </row>
    <row r="2600" spans="1:2" x14ac:dyDescent="0.2">
      <c r="A2600" s="2">
        <v>39937</v>
      </c>
      <c r="B2600">
        <v>3.588869113278103E-2</v>
      </c>
    </row>
    <row r="2601" spans="1:2" x14ac:dyDescent="0.2">
      <c r="A2601" s="2">
        <v>39938</v>
      </c>
      <c r="B2601">
        <v>-3.4482055733822928E-3</v>
      </c>
    </row>
    <row r="2602" spans="1:2" x14ac:dyDescent="0.2">
      <c r="A2602" s="2">
        <v>39939</v>
      </c>
      <c r="B2602">
        <v>1.6052812320343449E-2</v>
      </c>
    </row>
    <row r="2603" spans="1:2" x14ac:dyDescent="0.2">
      <c r="A2603" s="2">
        <v>39940</v>
      </c>
      <c r="B2603">
        <v>-1.5483700331597849E-2</v>
      </c>
    </row>
    <row r="2604" spans="1:2" x14ac:dyDescent="0.2">
      <c r="A2604" s="2">
        <v>39941</v>
      </c>
      <c r="B2604">
        <v>2.7335012058523497E-2</v>
      </c>
    </row>
    <row r="2605" spans="1:2" x14ac:dyDescent="0.2">
      <c r="A2605" s="2">
        <v>39944</v>
      </c>
      <c r="B2605">
        <v>-2.0759331980039524E-2</v>
      </c>
    </row>
    <row r="2606" spans="1:2" x14ac:dyDescent="0.2">
      <c r="A2606" s="2">
        <v>39945</v>
      </c>
      <c r="B2606">
        <v>-2.6769509326087602E-3</v>
      </c>
    </row>
    <row r="2607" spans="1:2" x14ac:dyDescent="0.2">
      <c r="A2607" s="2">
        <v>39946</v>
      </c>
      <c r="B2607">
        <v>-3.1176225486842343E-2</v>
      </c>
    </row>
    <row r="2608" spans="1:2" x14ac:dyDescent="0.2">
      <c r="A2608" s="2">
        <v>39947</v>
      </c>
      <c r="B2608">
        <v>1.2418968666577298E-2</v>
      </c>
    </row>
    <row r="2609" spans="1:2" x14ac:dyDescent="0.2">
      <c r="A2609" s="2">
        <v>39948</v>
      </c>
      <c r="B2609">
        <v>-1.0649730913485724E-2</v>
      </c>
    </row>
    <row r="2610" spans="1:2" x14ac:dyDescent="0.2">
      <c r="A2610" s="2">
        <v>39951</v>
      </c>
      <c r="B2610">
        <v>3.3054187355246713E-2</v>
      </c>
    </row>
    <row r="2611" spans="1:2" x14ac:dyDescent="0.2">
      <c r="A2611" s="2">
        <v>39952</v>
      </c>
      <c r="B2611">
        <v>4.6598415681368499E-4</v>
      </c>
    </row>
    <row r="2612" spans="1:2" x14ac:dyDescent="0.2">
      <c r="A2612" s="2">
        <v>39953</v>
      </c>
      <c r="B2612">
        <v>-1.7554265423723511E-3</v>
      </c>
    </row>
    <row r="2613" spans="1:2" x14ac:dyDescent="0.2">
      <c r="A2613" s="2">
        <v>39954</v>
      </c>
      <c r="B2613">
        <v>-1.6571269952219286E-2</v>
      </c>
    </row>
    <row r="2614" spans="1:2" x14ac:dyDescent="0.2">
      <c r="A2614" s="2">
        <v>39955</v>
      </c>
      <c r="B2614">
        <v>-1.03256903678611E-4</v>
      </c>
    </row>
    <row r="2615" spans="1:2" x14ac:dyDescent="0.2">
      <c r="A2615" s="2">
        <v>39959</v>
      </c>
      <c r="B2615">
        <v>2.8134765030757781E-2</v>
      </c>
    </row>
    <row r="2616" spans="1:2" x14ac:dyDescent="0.2">
      <c r="A2616" s="2">
        <v>39960</v>
      </c>
      <c r="B2616">
        <v>-1.7293858519688787E-2</v>
      </c>
    </row>
    <row r="2617" spans="1:2" x14ac:dyDescent="0.2">
      <c r="A2617" s="2">
        <v>39961</v>
      </c>
      <c r="B2617">
        <v>1.5058822535793165E-2</v>
      </c>
    </row>
    <row r="2618" spans="1:2" x14ac:dyDescent="0.2">
      <c r="A2618" s="2">
        <v>39962</v>
      </c>
      <c r="B2618">
        <v>1.4740267993659288E-2</v>
      </c>
    </row>
    <row r="2619" spans="1:2" x14ac:dyDescent="0.2">
      <c r="A2619" s="2">
        <v>39965</v>
      </c>
      <c r="B2619">
        <v>2.7051905601659453E-2</v>
      </c>
    </row>
    <row r="2620" spans="1:2" x14ac:dyDescent="0.2">
      <c r="A2620" s="2">
        <v>39966</v>
      </c>
      <c r="B2620">
        <v>3.1216628380767559E-3</v>
      </c>
    </row>
    <row r="2621" spans="1:2" x14ac:dyDescent="0.2">
      <c r="A2621" s="2">
        <v>39967</v>
      </c>
      <c r="B2621">
        <v>-1.7237837266312363E-2</v>
      </c>
    </row>
    <row r="2622" spans="1:2" x14ac:dyDescent="0.2">
      <c r="A2622" s="2">
        <v>39968</v>
      </c>
      <c r="B2622">
        <v>1.364504426289116E-2</v>
      </c>
    </row>
    <row r="2623" spans="1:2" x14ac:dyDescent="0.2">
      <c r="A2623" s="2">
        <v>39969</v>
      </c>
      <c r="B2623">
        <v>-3.1230903645265281E-3</v>
      </c>
    </row>
    <row r="2624" spans="1:2" x14ac:dyDescent="0.2">
      <c r="A2624" s="2">
        <v>39972</v>
      </c>
      <c r="B2624">
        <v>-2.645922848161765E-3</v>
      </c>
    </row>
    <row r="2625" spans="1:2" x14ac:dyDescent="0.2">
      <c r="A2625" s="2">
        <v>39973</v>
      </c>
      <c r="B2625">
        <v>5.5075882801847477E-3</v>
      </c>
    </row>
    <row r="2626" spans="1:2" x14ac:dyDescent="0.2">
      <c r="A2626" s="2">
        <v>39974</v>
      </c>
      <c r="B2626">
        <v>-2.824942034893591E-3</v>
      </c>
    </row>
    <row r="2627" spans="1:2" x14ac:dyDescent="0.2">
      <c r="A2627" s="2">
        <v>39975</v>
      </c>
      <c r="B2627">
        <v>7.2301237261426649E-3</v>
      </c>
    </row>
    <row r="2628" spans="1:2" x14ac:dyDescent="0.2">
      <c r="A2628" s="2">
        <v>39976</v>
      </c>
      <c r="B2628">
        <v>-1.3608684847666939E-3</v>
      </c>
    </row>
    <row r="2629" spans="1:2" x14ac:dyDescent="0.2">
      <c r="A2629" s="2">
        <v>39979</v>
      </c>
      <c r="B2629">
        <v>-2.5445907184577451E-2</v>
      </c>
    </row>
    <row r="2630" spans="1:2" x14ac:dyDescent="0.2">
      <c r="A2630" s="2">
        <v>39980</v>
      </c>
      <c r="B2630">
        <v>-1.3130161781779027E-2</v>
      </c>
    </row>
    <row r="2631" spans="1:2" x14ac:dyDescent="0.2">
      <c r="A2631" s="2">
        <v>39981</v>
      </c>
      <c r="B2631">
        <v>-3.0461936458532758E-3</v>
      </c>
    </row>
    <row r="2632" spans="1:2" x14ac:dyDescent="0.2">
      <c r="A2632" s="2">
        <v>39982</v>
      </c>
      <c r="B2632">
        <v>6.605324792125263E-3</v>
      </c>
    </row>
    <row r="2633" spans="1:2" x14ac:dyDescent="0.2">
      <c r="A2633" s="2">
        <v>39983</v>
      </c>
      <c r="B2633">
        <v>4.1309885886433367E-3</v>
      </c>
    </row>
    <row r="2634" spans="1:2" x14ac:dyDescent="0.2">
      <c r="A2634" s="2">
        <v>39986</v>
      </c>
      <c r="B2634">
        <v>-3.3190915244731778E-2</v>
      </c>
    </row>
    <row r="2635" spans="1:2" x14ac:dyDescent="0.2">
      <c r="A2635" s="2">
        <v>39987</v>
      </c>
      <c r="B2635">
        <v>2.280713092000051E-3</v>
      </c>
    </row>
    <row r="2636" spans="1:2" x14ac:dyDescent="0.2">
      <c r="A2636" s="2">
        <v>39988</v>
      </c>
      <c r="B2636">
        <v>8.9570093717708105E-3</v>
      </c>
    </row>
    <row r="2637" spans="1:2" x14ac:dyDescent="0.2">
      <c r="A2637" s="2">
        <v>39989</v>
      </c>
      <c r="B2637">
        <v>2.1607128586021044E-2</v>
      </c>
    </row>
    <row r="2638" spans="1:2" x14ac:dyDescent="0.2">
      <c r="A2638" s="2">
        <v>39990</v>
      </c>
      <c r="B2638">
        <v>9.1823087409735398E-4</v>
      </c>
    </row>
    <row r="2639" spans="1:2" x14ac:dyDescent="0.2">
      <c r="A2639" s="2">
        <v>39993</v>
      </c>
      <c r="B2639">
        <v>7.6810788480436622E-3</v>
      </c>
    </row>
    <row r="2640" spans="1:2" x14ac:dyDescent="0.2">
      <c r="A2640" s="2">
        <v>39994</v>
      </c>
      <c r="B2640">
        <v>-7.7437713712419556E-3</v>
      </c>
    </row>
    <row r="2641" spans="1:2" x14ac:dyDescent="0.2">
      <c r="A2641" s="2">
        <v>39995</v>
      </c>
      <c r="B2641">
        <v>6.0753631374242372E-3</v>
      </c>
    </row>
    <row r="2642" spans="1:2" x14ac:dyDescent="0.2">
      <c r="A2642" s="2">
        <v>39996</v>
      </c>
      <c r="B2642">
        <v>-2.8163608320079307E-2</v>
      </c>
    </row>
    <row r="2643" spans="1:2" x14ac:dyDescent="0.2">
      <c r="A2643" s="2">
        <v>40000</v>
      </c>
      <c r="B2643">
        <v>-1.71533635886947E-3</v>
      </c>
    </row>
    <row r="2644" spans="1:2" x14ac:dyDescent="0.2">
      <c r="A2644" s="2">
        <v>40001</v>
      </c>
      <c r="B2644">
        <v>-1.9565579244169393E-2</v>
      </c>
    </row>
    <row r="2645" spans="1:2" x14ac:dyDescent="0.2">
      <c r="A2645" s="2">
        <v>40002</v>
      </c>
      <c r="B2645">
        <v>-3.6735793103970138E-3</v>
      </c>
    </row>
    <row r="2646" spans="1:2" x14ac:dyDescent="0.2">
      <c r="A2646" s="2">
        <v>40003</v>
      </c>
      <c r="B2646">
        <v>4.8868042454364288E-3</v>
      </c>
    </row>
    <row r="2647" spans="1:2" x14ac:dyDescent="0.2">
      <c r="A2647" s="2">
        <v>40004</v>
      </c>
      <c r="B2647">
        <v>-3.3997997499604659E-3</v>
      </c>
    </row>
    <row r="2648" spans="1:2" x14ac:dyDescent="0.2">
      <c r="A2648" s="2">
        <v>40007</v>
      </c>
      <c r="B2648">
        <v>2.3958673338288342E-2</v>
      </c>
    </row>
    <row r="2649" spans="1:2" x14ac:dyDescent="0.2">
      <c r="A2649" s="2">
        <v>40008</v>
      </c>
      <c r="B2649">
        <v>7.2416243652426281E-3</v>
      </c>
    </row>
    <row r="2650" spans="1:2" x14ac:dyDescent="0.2">
      <c r="A2650" s="2">
        <v>40009</v>
      </c>
      <c r="B2650">
        <v>3.1167103008206826E-2</v>
      </c>
    </row>
    <row r="2651" spans="1:2" x14ac:dyDescent="0.2">
      <c r="A2651" s="2">
        <v>40010</v>
      </c>
      <c r="B2651">
        <v>9.4622017183320448E-3</v>
      </c>
    </row>
    <row r="2652" spans="1:2" x14ac:dyDescent="0.2">
      <c r="A2652" s="2">
        <v>40011</v>
      </c>
      <c r="B2652">
        <v>-9.9748183475927005E-5</v>
      </c>
    </row>
    <row r="2653" spans="1:2" x14ac:dyDescent="0.2">
      <c r="A2653" s="2">
        <v>40014</v>
      </c>
      <c r="B2653">
        <v>1.3517083755675199E-2</v>
      </c>
    </row>
    <row r="2654" spans="1:2" x14ac:dyDescent="0.2">
      <c r="A2654" s="2">
        <v>40015</v>
      </c>
      <c r="B2654">
        <v>2.5071103707838258E-3</v>
      </c>
    </row>
    <row r="2655" spans="1:2" x14ac:dyDescent="0.2">
      <c r="A2655" s="2">
        <v>40016</v>
      </c>
      <c r="B2655">
        <v>6.25783893531015E-4</v>
      </c>
    </row>
    <row r="2656" spans="1:2" x14ac:dyDescent="0.2">
      <c r="A2656" s="2">
        <v>40017</v>
      </c>
      <c r="B2656">
        <v>2.4247540307502199E-2</v>
      </c>
    </row>
    <row r="2657" spans="1:2" x14ac:dyDescent="0.2">
      <c r="A2657" s="2">
        <v>40018</v>
      </c>
      <c r="B2657">
        <v>4.3176749574111309E-3</v>
      </c>
    </row>
    <row r="2658" spans="1:2" x14ac:dyDescent="0.2">
      <c r="A2658" s="2">
        <v>40021</v>
      </c>
      <c r="B2658">
        <v>3.4275715043230051E-3</v>
      </c>
    </row>
    <row r="2659" spans="1:2" x14ac:dyDescent="0.2">
      <c r="A2659" s="2">
        <v>40022</v>
      </c>
      <c r="B2659">
        <v>-3.760221533032708E-3</v>
      </c>
    </row>
    <row r="2660" spans="1:2" x14ac:dyDescent="0.2">
      <c r="A2660" s="2">
        <v>40023</v>
      </c>
      <c r="B2660">
        <v>-6.4960299806399767E-3</v>
      </c>
    </row>
    <row r="2661" spans="1:2" x14ac:dyDescent="0.2">
      <c r="A2661" s="2">
        <v>40024</v>
      </c>
      <c r="B2661">
        <v>1.3405082747470699E-2</v>
      </c>
    </row>
    <row r="2662" spans="1:2" x14ac:dyDescent="0.2">
      <c r="A2662" s="2">
        <v>40025</v>
      </c>
      <c r="B2662">
        <v>2.6867971556365361E-3</v>
      </c>
    </row>
    <row r="2663" spans="1:2" x14ac:dyDescent="0.2">
      <c r="A2663" s="2">
        <v>40028</v>
      </c>
      <c r="B2663">
        <v>1.7978384114062718E-2</v>
      </c>
    </row>
    <row r="2664" spans="1:2" x14ac:dyDescent="0.2">
      <c r="A2664" s="2">
        <v>40029</v>
      </c>
      <c r="B2664">
        <v>2.5121383612401391E-3</v>
      </c>
    </row>
    <row r="2665" spans="1:2" x14ac:dyDescent="0.2">
      <c r="A2665" s="2">
        <v>40030</v>
      </c>
      <c r="B2665">
        <v>-2.0578760968064051E-3</v>
      </c>
    </row>
    <row r="2666" spans="1:2" x14ac:dyDescent="0.2">
      <c r="A2666" s="2">
        <v>40031</v>
      </c>
      <c r="B2666">
        <v>-7.4995260332828498E-3</v>
      </c>
    </row>
    <row r="2667" spans="1:2" x14ac:dyDescent="0.2">
      <c r="A2667" s="2">
        <v>40032</v>
      </c>
      <c r="B2667">
        <v>1.3329262151220427E-2</v>
      </c>
    </row>
    <row r="2668" spans="1:2" x14ac:dyDescent="0.2">
      <c r="A2668" s="2">
        <v>40035</v>
      </c>
      <c r="B2668">
        <v>-4.3776829495445696E-3</v>
      </c>
    </row>
    <row r="2669" spans="1:2" x14ac:dyDescent="0.2">
      <c r="A2669" s="2">
        <v>40036</v>
      </c>
      <c r="B2669">
        <v>-1.3741323368073139E-2</v>
      </c>
    </row>
    <row r="2670" spans="1:2" x14ac:dyDescent="0.2">
      <c r="A2670" s="2">
        <v>40037</v>
      </c>
      <c r="B2670">
        <v>1.2282502894277092E-2</v>
      </c>
    </row>
    <row r="2671" spans="1:2" x14ac:dyDescent="0.2">
      <c r="A2671" s="2">
        <v>40038</v>
      </c>
      <c r="B2671">
        <v>8.3823611200956136E-3</v>
      </c>
    </row>
    <row r="2672" spans="1:2" x14ac:dyDescent="0.2">
      <c r="A2672" s="2">
        <v>40039</v>
      </c>
      <c r="B2672">
        <v>-1.0026041270219931E-2</v>
      </c>
    </row>
    <row r="2673" spans="1:2" x14ac:dyDescent="0.2">
      <c r="A2673" s="2">
        <v>40042</v>
      </c>
      <c r="B2673">
        <v>-2.6025043677975791E-2</v>
      </c>
    </row>
    <row r="2674" spans="1:2" x14ac:dyDescent="0.2">
      <c r="A2674" s="2">
        <v>40043</v>
      </c>
      <c r="B2674">
        <v>1.2018221505932288E-2</v>
      </c>
    </row>
    <row r="2675" spans="1:2" x14ac:dyDescent="0.2">
      <c r="A2675" s="2">
        <v>40044</v>
      </c>
      <c r="B2675">
        <v>6.9130064588372739E-3</v>
      </c>
    </row>
    <row r="2676" spans="1:2" x14ac:dyDescent="0.2">
      <c r="A2676" s="2">
        <v>40045</v>
      </c>
      <c r="B2676">
        <v>1.0692826216545498E-2</v>
      </c>
    </row>
    <row r="2677" spans="1:2" x14ac:dyDescent="0.2">
      <c r="A2677" s="2">
        <v>40046</v>
      </c>
      <c r="B2677">
        <v>1.8217453971505284E-2</v>
      </c>
    </row>
    <row r="2678" spans="1:2" x14ac:dyDescent="0.2">
      <c r="A2678" s="2">
        <v>40049</v>
      </c>
      <c r="B2678">
        <v>-8.5961500324738195E-4</v>
      </c>
    </row>
    <row r="2679" spans="1:2" x14ac:dyDescent="0.2">
      <c r="A2679" s="2">
        <v>40050</v>
      </c>
      <c r="B2679">
        <v>2.7437355130783929E-3</v>
      </c>
    </row>
    <row r="2680" spans="1:2" x14ac:dyDescent="0.2">
      <c r="A2680" s="2">
        <v>40051</v>
      </c>
      <c r="B2680">
        <v>-7.9528796035271499E-4</v>
      </c>
    </row>
    <row r="2681" spans="1:2" x14ac:dyDescent="0.2">
      <c r="A2681" s="2">
        <v>40052</v>
      </c>
      <c r="B2681">
        <v>3.0595098804818981E-3</v>
      </c>
    </row>
    <row r="2682" spans="1:2" x14ac:dyDescent="0.2">
      <c r="A2682" s="2">
        <v>40053</v>
      </c>
      <c r="B2682">
        <v>-1.4082617725151331E-3</v>
      </c>
    </row>
    <row r="2683" spans="1:2" x14ac:dyDescent="0.2">
      <c r="A2683" s="2">
        <v>40056</v>
      </c>
      <c r="B2683">
        <v>-9.1840773116215937E-3</v>
      </c>
    </row>
    <row r="2684" spans="1:2" x14ac:dyDescent="0.2">
      <c r="A2684" s="2">
        <v>40057</v>
      </c>
      <c r="B2684">
        <v>-2.1971589039013646E-2</v>
      </c>
    </row>
    <row r="2685" spans="1:2" x14ac:dyDescent="0.2">
      <c r="A2685" s="2">
        <v>40058</v>
      </c>
      <c r="B2685">
        <v>-2.6270151840544231E-3</v>
      </c>
    </row>
    <row r="2686" spans="1:2" x14ac:dyDescent="0.2">
      <c r="A2686" s="2">
        <v>40059</v>
      </c>
      <c r="B2686">
        <v>1.0725568452614591E-2</v>
      </c>
    </row>
    <row r="2687" spans="1:2" x14ac:dyDescent="0.2">
      <c r="A2687" s="2">
        <v>40060</v>
      </c>
      <c r="B2687">
        <v>1.4000303607841198E-2</v>
      </c>
    </row>
    <row r="2688" spans="1:2" x14ac:dyDescent="0.2">
      <c r="A2688" s="2">
        <v>40064</v>
      </c>
      <c r="B2688">
        <v>1.0436656608157558E-2</v>
      </c>
    </row>
    <row r="2689" spans="1:2" x14ac:dyDescent="0.2">
      <c r="A2689" s="2">
        <v>40065</v>
      </c>
      <c r="B2689">
        <v>7.8036363381726297E-3</v>
      </c>
    </row>
    <row r="2690" spans="1:2" x14ac:dyDescent="0.2">
      <c r="A2690" s="2">
        <v>40066</v>
      </c>
      <c r="B2690">
        <v>1.1126892858580276E-2</v>
      </c>
    </row>
    <row r="2691" spans="1:2" x14ac:dyDescent="0.2">
      <c r="A2691" s="2">
        <v>40067</v>
      </c>
      <c r="B2691">
        <v>7.2130560281290996E-5</v>
      </c>
    </row>
    <row r="2692" spans="1:2" x14ac:dyDescent="0.2">
      <c r="A2692" s="2">
        <v>40070</v>
      </c>
      <c r="B2692">
        <v>6.4093858981220022E-3</v>
      </c>
    </row>
    <row r="2693" spans="1:2" x14ac:dyDescent="0.2">
      <c r="A2693" s="2">
        <v>40071</v>
      </c>
      <c r="B2693">
        <v>6.160651560423786E-3</v>
      </c>
    </row>
    <row r="2694" spans="1:2" x14ac:dyDescent="0.2">
      <c r="A2694" s="2">
        <v>40072</v>
      </c>
      <c r="B2694">
        <v>1.6251417547085669E-2</v>
      </c>
    </row>
    <row r="2695" spans="1:2" x14ac:dyDescent="0.2">
      <c r="A2695" s="2">
        <v>40073</v>
      </c>
      <c r="B2695">
        <v>-3.7128518481530401E-3</v>
      </c>
    </row>
    <row r="2696" spans="1:2" x14ac:dyDescent="0.2">
      <c r="A2696" s="2">
        <v>40074</v>
      </c>
      <c r="B2696">
        <v>1.8505857320706321E-3</v>
      </c>
    </row>
    <row r="2697" spans="1:2" x14ac:dyDescent="0.2">
      <c r="A2697" s="2">
        <v>40077</v>
      </c>
      <c r="B2697">
        <v>-4.2650409792640686E-3</v>
      </c>
    </row>
    <row r="2698" spans="1:2" x14ac:dyDescent="0.2">
      <c r="A2698" s="2">
        <v>40078</v>
      </c>
      <c r="B2698">
        <v>8.5666317716557912E-3</v>
      </c>
    </row>
    <row r="2699" spans="1:2" x14ac:dyDescent="0.2">
      <c r="A2699" s="2">
        <v>40079</v>
      </c>
      <c r="B2699">
        <v>-1.0386421329858031E-2</v>
      </c>
    </row>
    <row r="2700" spans="1:2" x14ac:dyDescent="0.2">
      <c r="A2700" s="2">
        <v>40080</v>
      </c>
      <c r="B2700">
        <v>-1.2688601334978584E-2</v>
      </c>
    </row>
    <row r="2701" spans="1:2" x14ac:dyDescent="0.2">
      <c r="A2701" s="2">
        <v>40081</v>
      </c>
      <c r="B2701">
        <v>-6.3672947252175248E-3</v>
      </c>
    </row>
    <row r="2702" spans="1:2" x14ac:dyDescent="0.2">
      <c r="A2702" s="2">
        <v>40084</v>
      </c>
      <c r="B2702">
        <v>1.7969755082850872E-2</v>
      </c>
    </row>
    <row r="2703" spans="1:2" x14ac:dyDescent="0.2">
      <c r="A2703" s="2">
        <v>40085</v>
      </c>
      <c r="B2703">
        <v>-1.0590013075583249E-3</v>
      </c>
    </row>
    <row r="2704" spans="1:2" x14ac:dyDescent="0.2">
      <c r="A2704" s="2">
        <v>40086</v>
      </c>
      <c r="B2704">
        <v>-2.8623647825940959E-3</v>
      </c>
    </row>
    <row r="2705" spans="1:2" x14ac:dyDescent="0.2">
      <c r="A2705" s="2">
        <v>40087</v>
      </c>
      <c r="B2705">
        <v>-2.7110242963222841E-2</v>
      </c>
    </row>
    <row r="2706" spans="1:2" x14ac:dyDescent="0.2">
      <c r="A2706" s="2">
        <v>40088</v>
      </c>
      <c r="B2706">
        <v>-5.2802980702667326E-3</v>
      </c>
    </row>
    <row r="2707" spans="1:2" x14ac:dyDescent="0.2">
      <c r="A2707" s="2">
        <v>40091</v>
      </c>
      <c r="B2707">
        <v>1.6023524732932851E-2</v>
      </c>
    </row>
    <row r="2708" spans="1:2" x14ac:dyDescent="0.2">
      <c r="A2708" s="2">
        <v>40092</v>
      </c>
      <c r="B2708">
        <v>1.4541418831910256E-2</v>
      </c>
    </row>
    <row r="2709" spans="1:2" x14ac:dyDescent="0.2">
      <c r="A2709" s="2">
        <v>40093</v>
      </c>
      <c r="B2709">
        <v>3.0565862262960279E-3</v>
      </c>
    </row>
    <row r="2710" spans="1:2" x14ac:dyDescent="0.2">
      <c r="A2710" s="2">
        <v>40094</v>
      </c>
      <c r="B2710">
        <v>9.6842117607281453E-3</v>
      </c>
    </row>
    <row r="2711" spans="1:2" x14ac:dyDescent="0.2">
      <c r="A2711" s="2">
        <v>40095</v>
      </c>
      <c r="B2711">
        <v>5.2401350726958961E-3</v>
      </c>
    </row>
    <row r="2712" spans="1:2" x14ac:dyDescent="0.2">
      <c r="A2712" s="2">
        <v>40098</v>
      </c>
      <c r="B2712">
        <v>3.8637412832291428E-3</v>
      </c>
    </row>
    <row r="2713" spans="1:2" x14ac:dyDescent="0.2">
      <c r="A2713" s="2">
        <v>40099</v>
      </c>
      <c r="B2713">
        <v>-1.93096587236502E-3</v>
      </c>
    </row>
    <row r="2714" spans="1:2" x14ac:dyDescent="0.2">
      <c r="A2714" s="2">
        <v>40100</v>
      </c>
      <c r="B2714">
        <v>1.7852745881489874E-2</v>
      </c>
    </row>
    <row r="2715" spans="1:2" x14ac:dyDescent="0.2">
      <c r="A2715" s="2">
        <v>40101</v>
      </c>
      <c r="B2715">
        <v>2.3881687397531832E-3</v>
      </c>
    </row>
    <row r="2716" spans="1:2" x14ac:dyDescent="0.2">
      <c r="A2716" s="2">
        <v>40102</v>
      </c>
      <c r="B2716">
        <v>-8.1555456237072717E-3</v>
      </c>
    </row>
    <row r="2717" spans="1:2" x14ac:dyDescent="0.2">
      <c r="A2717" s="2">
        <v>40105</v>
      </c>
      <c r="B2717">
        <v>9.9892982092514727E-3</v>
      </c>
    </row>
    <row r="2718" spans="1:2" x14ac:dyDescent="0.2">
      <c r="A2718" s="2">
        <v>40106</v>
      </c>
      <c r="B2718">
        <v>-7.9550843248566323E-3</v>
      </c>
    </row>
    <row r="2719" spans="1:2" x14ac:dyDescent="0.2">
      <c r="A2719" s="2">
        <v>40107</v>
      </c>
      <c r="B2719">
        <v>-8.3865007306729664E-3</v>
      </c>
    </row>
    <row r="2720" spans="1:2" x14ac:dyDescent="0.2">
      <c r="A2720" s="2">
        <v>40108</v>
      </c>
      <c r="B2720">
        <v>1.0144486349681585E-2</v>
      </c>
    </row>
    <row r="2721" spans="1:2" x14ac:dyDescent="0.2">
      <c r="A2721" s="2">
        <v>40109</v>
      </c>
      <c r="B2721">
        <v>-1.2745242500860865E-2</v>
      </c>
    </row>
    <row r="2722" spans="1:2" x14ac:dyDescent="0.2">
      <c r="A2722" s="2">
        <v>40112</v>
      </c>
      <c r="B2722">
        <v>-1.3210653491618518E-2</v>
      </c>
    </row>
    <row r="2723" spans="1:2" x14ac:dyDescent="0.2">
      <c r="A2723" s="2">
        <v>40113</v>
      </c>
      <c r="B2723">
        <v>-6.3115321404640726E-3</v>
      </c>
    </row>
    <row r="2724" spans="1:2" x14ac:dyDescent="0.2">
      <c r="A2724" s="2">
        <v>40114</v>
      </c>
      <c r="B2724">
        <v>-2.3877592224188227E-2</v>
      </c>
    </row>
    <row r="2725" spans="1:2" x14ac:dyDescent="0.2">
      <c r="A2725" s="2">
        <v>40115</v>
      </c>
      <c r="B2725">
        <v>2.3841501474592491E-2</v>
      </c>
    </row>
    <row r="2726" spans="1:2" x14ac:dyDescent="0.2">
      <c r="A2726" s="2">
        <v>40116</v>
      </c>
      <c r="B2726">
        <v>-2.7998167684909144E-2</v>
      </c>
    </row>
    <row r="2727" spans="1:2" x14ac:dyDescent="0.2">
      <c r="A2727" s="2">
        <v>40119</v>
      </c>
      <c r="B2727">
        <v>5.0935349170679149E-3</v>
      </c>
    </row>
    <row r="2728" spans="1:2" x14ac:dyDescent="0.2">
      <c r="A2728" s="2">
        <v>40120</v>
      </c>
      <c r="B2728">
        <v>5.7580935153735682E-3</v>
      </c>
    </row>
    <row r="2729" spans="1:2" x14ac:dyDescent="0.2">
      <c r="A2729" s="2">
        <v>40121</v>
      </c>
      <c r="B2729">
        <v>8.8699842625322104E-4</v>
      </c>
    </row>
    <row r="2730" spans="1:2" x14ac:dyDescent="0.2">
      <c r="A2730" s="2">
        <v>40122</v>
      </c>
      <c r="B2730">
        <v>1.9376261246942771E-2</v>
      </c>
    </row>
    <row r="2731" spans="1:2" x14ac:dyDescent="0.2">
      <c r="A2731" s="2">
        <v>40123</v>
      </c>
      <c r="B2731">
        <v>1.5594791005119409E-3</v>
      </c>
    </row>
    <row r="2732" spans="1:2" x14ac:dyDescent="0.2">
      <c r="A2732" s="2">
        <v>40126</v>
      </c>
      <c r="B2732">
        <v>2.3284915185983319E-2</v>
      </c>
    </row>
    <row r="2733" spans="1:2" x14ac:dyDescent="0.2">
      <c r="A2733" s="2">
        <v>40127</v>
      </c>
      <c r="B2733">
        <v>-6.8302156713815297E-4</v>
      </c>
    </row>
    <row r="2734" spans="1:2" x14ac:dyDescent="0.2">
      <c r="A2734" s="2">
        <v>40128</v>
      </c>
      <c r="B2734">
        <v>5.4883941486497867E-3</v>
      </c>
    </row>
    <row r="2735" spans="1:2" x14ac:dyDescent="0.2">
      <c r="A2735" s="2">
        <v>40129</v>
      </c>
      <c r="B2735">
        <v>-1.1725170854770133E-2</v>
      </c>
    </row>
    <row r="2736" spans="1:2" x14ac:dyDescent="0.2">
      <c r="A2736" s="2">
        <v>40130</v>
      </c>
      <c r="B2736">
        <v>6.829863930496307E-3</v>
      </c>
    </row>
    <row r="2737" spans="1:2" x14ac:dyDescent="0.2">
      <c r="A2737" s="2">
        <v>40133</v>
      </c>
      <c r="B2737">
        <v>1.5599693100754479E-2</v>
      </c>
    </row>
    <row r="2738" spans="1:2" x14ac:dyDescent="0.2">
      <c r="A2738" s="2">
        <v>40134</v>
      </c>
      <c r="B2738">
        <v>1.233627780686389E-3</v>
      </c>
    </row>
    <row r="2739" spans="1:2" x14ac:dyDescent="0.2">
      <c r="A2739" s="2">
        <v>40135</v>
      </c>
      <c r="B2739">
        <v>-9.5541177079070403E-4</v>
      </c>
    </row>
    <row r="2740" spans="1:2" x14ac:dyDescent="0.2">
      <c r="A2740" s="2">
        <v>40136</v>
      </c>
      <c r="B2740">
        <v>-1.4033227706991402E-2</v>
      </c>
    </row>
    <row r="2741" spans="1:2" x14ac:dyDescent="0.2">
      <c r="A2741" s="2">
        <v>40137</v>
      </c>
      <c r="B2741">
        <v>-3.9347962417942061E-3</v>
      </c>
    </row>
    <row r="2742" spans="1:2" x14ac:dyDescent="0.2">
      <c r="A2742" s="2">
        <v>40140</v>
      </c>
      <c r="B2742">
        <v>1.2968905595664111E-2</v>
      </c>
    </row>
    <row r="2743" spans="1:2" x14ac:dyDescent="0.2">
      <c r="A2743" s="2">
        <v>40141</v>
      </c>
      <c r="B2743">
        <v>-1.314547232486108E-3</v>
      </c>
    </row>
    <row r="2744" spans="1:2" x14ac:dyDescent="0.2">
      <c r="A2744" s="2">
        <v>40142</v>
      </c>
      <c r="B2744">
        <v>5.830553457278724E-3</v>
      </c>
    </row>
    <row r="2745" spans="1:2" x14ac:dyDescent="0.2">
      <c r="A2745" s="2">
        <v>40144</v>
      </c>
      <c r="B2745">
        <v>-1.8568100548273132E-2</v>
      </c>
    </row>
    <row r="2746" spans="1:2" x14ac:dyDescent="0.2">
      <c r="A2746" s="2">
        <v>40147</v>
      </c>
      <c r="B2746">
        <v>3.9522051055871062E-3</v>
      </c>
    </row>
    <row r="2747" spans="1:2" x14ac:dyDescent="0.2">
      <c r="A2747" s="2">
        <v>40148</v>
      </c>
      <c r="B2747">
        <v>1.4000645015371732E-2</v>
      </c>
    </row>
    <row r="2748" spans="1:2" x14ac:dyDescent="0.2">
      <c r="A2748" s="2">
        <v>40149</v>
      </c>
      <c r="B2748">
        <v>2.349641411068065E-3</v>
      </c>
    </row>
    <row r="2749" spans="1:2" x14ac:dyDescent="0.2">
      <c r="A2749" s="2">
        <v>40150</v>
      </c>
      <c r="B2749">
        <v>-8.8271833824432322E-3</v>
      </c>
    </row>
    <row r="2750" spans="1:2" x14ac:dyDescent="0.2">
      <c r="A2750" s="2">
        <v>40151</v>
      </c>
      <c r="B2750">
        <v>5.3757101764984093E-3</v>
      </c>
    </row>
    <row r="2751" spans="1:2" x14ac:dyDescent="0.2">
      <c r="A2751" s="2">
        <v>40154</v>
      </c>
      <c r="B2751">
        <v>-1.5958918527392181E-3</v>
      </c>
    </row>
    <row r="2752" spans="1:2" x14ac:dyDescent="0.2">
      <c r="A2752" s="2">
        <v>40155</v>
      </c>
      <c r="B2752">
        <v>-1.0591053697254755E-2</v>
      </c>
    </row>
    <row r="2753" spans="1:2" x14ac:dyDescent="0.2">
      <c r="A2753" s="2">
        <v>40156</v>
      </c>
      <c r="B2753">
        <v>3.5468501604988718E-3</v>
      </c>
    </row>
    <row r="2754" spans="1:2" x14ac:dyDescent="0.2">
      <c r="A2754" s="2">
        <v>40157</v>
      </c>
      <c r="B2754">
        <v>5.2966532241950984E-3</v>
      </c>
    </row>
    <row r="2755" spans="1:2" x14ac:dyDescent="0.2">
      <c r="A2755" s="2">
        <v>40158</v>
      </c>
      <c r="B2755">
        <v>3.1634974849381091E-3</v>
      </c>
    </row>
    <row r="2756" spans="1:2" x14ac:dyDescent="0.2">
      <c r="A2756" s="2">
        <v>40161</v>
      </c>
      <c r="B2756">
        <v>8.4845175012308836E-3</v>
      </c>
    </row>
    <row r="2757" spans="1:2" x14ac:dyDescent="0.2">
      <c r="A2757" s="2">
        <v>40162</v>
      </c>
      <c r="B2757">
        <v>-4.6155497166094359E-3</v>
      </c>
    </row>
    <row r="2758" spans="1:2" x14ac:dyDescent="0.2">
      <c r="A2758" s="2">
        <v>40163</v>
      </c>
      <c r="B2758">
        <v>3.3194059503685869E-3</v>
      </c>
    </row>
    <row r="2759" spans="1:2" x14ac:dyDescent="0.2">
      <c r="A2759" s="2">
        <v>40164</v>
      </c>
      <c r="B2759">
        <v>-1.2563754544068561E-2</v>
      </c>
    </row>
    <row r="2760" spans="1:2" x14ac:dyDescent="0.2">
      <c r="A2760" s="2">
        <v>40165</v>
      </c>
      <c r="B2760">
        <v>6.075860337696296E-3</v>
      </c>
    </row>
    <row r="2761" spans="1:2" x14ac:dyDescent="0.2">
      <c r="A2761" s="2">
        <v>40168</v>
      </c>
      <c r="B2761">
        <v>9.764551754532615E-3</v>
      </c>
    </row>
    <row r="2762" spans="1:2" x14ac:dyDescent="0.2">
      <c r="A2762" s="2">
        <v>40169</v>
      </c>
      <c r="B2762">
        <v>4.612129452775335E-3</v>
      </c>
    </row>
    <row r="2763" spans="1:2" x14ac:dyDescent="0.2">
      <c r="A2763" s="2">
        <v>40170</v>
      </c>
      <c r="B2763">
        <v>4.7342921800855118E-3</v>
      </c>
    </row>
    <row r="2764" spans="1:2" x14ac:dyDescent="0.2">
      <c r="A2764" s="2">
        <v>40171</v>
      </c>
      <c r="B2764">
        <v>5.2429723729611119E-3</v>
      </c>
    </row>
    <row r="2765" spans="1:2" x14ac:dyDescent="0.2">
      <c r="A2765" s="2">
        <v>40175</v>
      </c>
      <c r="B2765">
        <v>9.8452124191700306E-4</v>
      </c>
    </row>
    <row r="2766" spans="1:2" x14ac:dyDescent="0.2">
      <c r="A2766" s="2">
        <v>40176</v>
      </c>
      <c r="B2766">
        <v>-9.2932447747621702E-4</v>
      </c>
    </row>
    <row r="2767" spans="1:2" x14ac:dyDescent="0.2">
      <c r="A2767" s="2">
        <v>40177</v>
      </c>
      <c r="B2767">
        <v>-6.7027428324545704E-4</v>
      </c>
    </row>
    <row r="2768" spans="1:2" x14ac:dyDescent="0.2">
      <c r="A2768" s="2">
        <v>40178</v>
      </c>
      <c r="B2768">
        <v>-8.6557076894750555E-3</v>
      </c>
    </row>
    <row r="2769" spans="1:2" x14ac:dyDescent="0.2">
      <c r="A2769" s="2">
        <v>40182</v>
      </c>
      <c r="B2769">
        <v>1.7123248510249246E-2</v>
      </c>
    </row>
    <row r="2770" spans="1:2" x14ac:dyDescent="0.2">
      <c r="A2770" s="2">
        <v>40183</v>
      </c>
      <c r="B2770">
        <v>3.3740896254655841E-3</v>
      </c>
    </row>
    <row r="2771" spans="1:2" x14ac:dyDescent="0.2">
      <c r="A2771" s="2">
        <v>40184</v>
      </c>
      <c r="B2771">
        <v>2.0456533996858939E-3</v>
      </c>
    </row>
    <row r="2772" spans="1:2" x14ac:dyDescent="0.2">
      <c r="A2772" s="2">
        <v>40185</v>
      </c>
      <c r="B2772">
        <v>2.8597850009007991E-3</v>
      </c>
    </row>
    <row r="2773" spans="1:2" x14ac:dyDescent="0.2">
      <c r="A2773" s="2">
        <v>40186</v>
      </c>
      <c r="B2773">
        <v>4.1729813230658294E-3</v>
      </c>
    </row>
    <row r="2774" spans="1:2" x14ac:dyDescent="0.2">
      <c r="A2774" s="2">
        <v>40189</v>
      </c>
      <c r="B2774">
        <v>1.141254864259329E-3</v>
      </c>
    </row>
    <row r="2775" spans="1:2" x14ac:dyDescent="0.2">
      <c r="A2775" s="2">
        <v>40190</v>
      </c>
      <c r="B2775">
        <v>-1.0994967178438859E-2</v>
      </c>
    </row>
    <row r="2776" spans="1:2" x14ac:dyDescent="0.2">
      <c r="A2776" s="2">
        <v>40191</v>
      </c>
      <c r="B2776">
        <v>8.6364218417716871E-3</v>
      </c>
    </row>
    <row r="2777" spans="1:2" x14ac:dyDescent="0.2">
      <c r="A2777" s="2">
        <v>40192</v>
      </c>
      <c r="B2777">
        <v>2.3068926282853049E-3</v>
      </c>
    </row>
    <row r="2778" spans="1:2" x14ac:dyDescent="0.2">
      <c r="A2778" s="2">
        <v>40193</v>
      </c>
      <c r="B2778">
        <v>-1.1325267193345021E-2</v>
      </c>
    </row>
    <row r="2779" spans="1:2" x14ac:dyDescent="0.2">
      <c r="A2779" s="2">
        <v>40197</v>
      </c>
      <c r="B2779">
        <v>1.2057031269559577E-2</v>
      </c>
    </row>
    <row r="2780" spans="1:2" x14ac:dyDescent="0.2">
      <c r="A2780" s="2">
        <v>40198</v>
      </c>
      <c r="B2780">
        <v>-1.1075514699294475E-2</v>
      </c>
    </row>
    <row r="2781" spans="1:2" x14ac:dyDescent="0.2">
      <c r="A2781" s="2">
        <v>40199</v>
      </c>
      <c r="B2781">
        <v>-1.7773458118258562E-2</v>
      </c>
    </row>
    <row r="2782" spans="1:2" x14ac:dyDescent="0.2">
      <c r="A2782" s="2">
        <v>40200</v>
      </c>
      <c r="B2782">
        <v>-2.1001356695719793E-2</v>
      </c>
    </row>
    <row r="2783" spans="1:2" x14ac:dyDescent="0.2">
      <c r="A2783" s="2">
        <v>40203</v>
      </c>
      <c r="B2783">
        <v>3.9011418924615091E-3</v>
      </c>
    </row>
    <row r="2784" spans="1:2" x14ac:dyDescent="0.2">
      <c r="A2784" s="2">
        <v>40204</v>
      </c>
      <c r="B2784">
        <v>-4.9218297228166129E-3</v>
      </c>
    </row>
    <row r="2785" spans="1:2" x14ac:dyDescent="0.2">
      <c r="A2785" s="2">
        <v>40205</v>
      </c>
      <c r="B2785">
        <v>4.1860250694846484E-3</v>
      </c>
    </row>
    <row r="2786" spans="1:2" x14ac:dyDescent="0.2">
      <c r="A2786" s="2">
        <v>40206</v>
      </c>
      <c r="B2786">
        <v>-1.1332900848119352E-2</v>
      </c>
    </row>
    <row r="2787" spans="1:2" x14ac:dyDescent="0.2">
      <c r="A2787" s="2">
        <v>40207</v>
      </c>
      <c r="B2787">
        <v>-1.0301418182773005E-2</v>
      </c>
    </row>
    <row r="2788" spans="1:2" x14ac:dyDescent="0.2">
      <c r="A2788" s="2">
        <v>40210</v>
      </c>
      <c r="B2788">
        <v>1.5110913410517828E-2</v>
      </c>
    </row>
    <row r="2789" spans="1:2" x14ac:dyDescent="0.2">
      <c r="A2789" s="2">
        <v>40211</v>
      </c>
      <c r="B2789">
        <v>1.222858723359703E-2</v>
      </c>
    </row>
    <row r="2790" spans="1:2" x14ac:dyDescent="0.2">
      <c r="A2790" s="2">
        <v>40212</v>
      </c>
      <c r="B2790">
        <v>-4.9823427480824951E-3</v>
      </c>
    </row>
    <row r="2791" spans="1:2" x14ac:dyDescent="0.2">
      <c r="A2791" s="2">
        <v>40213</v>
      </c>
      <c r="B2791">
        <v>-3.198226442308328E-2</v>
      </c>
    </row>
    <row r="2792" spans="1:2" x14ac:dyDescent="0.2">
      <c r="A2792" s="2">
        <v>40214</v>
      </c>
      <c r="B2792">
        <v>2.6524144816416381E-3</v>
      </c>
    </row>
    <row r="2793" spans="1:2" x14ac:dyDescent="0.2">
      <c r="A2793" s="2">
        <v>40217</v>
      </c>
      <c r="B2793">
        <v>-8.2354169625196028E-3</v>
      </c>
    </row>
    <row r="2794" spans="1:2" x14ac:dyDescent="0.2">
      <c r="A2794" s="2">
        <v>40218</v>
      </c>
      <c r="B2794">
        <v>1.3880407385890201E-2</v>
      </c>
    </row>
    <row r="2795" spans="1:2" x14ac:dyDescent="0.2">
      <c r="A2795" s="2">
        <v>40219</v>
      </c>
      <c r="B2795">
        <v>-1.4760142744538599E-3</v>
      </c>
    </row>
    <row r="2796" spans="1:2" x14ac:dyDescent="0.2">
      <c r="A2796" s="2">
        <v>40220</v>
      </c>
      <c r="B2796">
        <v>1.2085559980362362E-2</v>
      </c>
    </row>
    <row r="2797" spans="1:2" x14ac:dyDescent="0.2">
      <c r="A2797" s="2">
        <v>40221</v>
      </c>
      <c r="B2797">
        <v>-6.5205464085023204E-4</v>
      </c>
    </row>
    <row r="2798" spans="1:2" x14ac:dyDescent="0.2">
      <c r="A2798" s="2">
        <v>40225</v>
      </c>
      <c r="B2798">
        <v>1.7979123644513113E-2</v>
      </c>
    </row>
    <row r="2799" spans="1:2" x14ac:dyDescent="0.2">
      <c r="A2799" s="2">
        <v>40226</v>
      </c>
      <c r="B2799">
        <v>4.6591914916380784E-3</v>
      </c>
    </row>
    <row r="2800" spans="1:2" x14ac:dyDescent="0.2">
      <c r="A2800" s="2">
        <v>40227</v>
      </c>
      <c r="B2800">
        <v>6.1920519199636223E-3</v>
      </c>
    </row>
    <row r="2801" spans="1:2" x14ac:dyDescent="0.2">
      <c r="A2801" s="2">
        <v>40228</v>
      </c>
      <c r="B2801">
        <v>2.4592836856938988E-3</v>
      </c>
    </row>
    <row r="2802" spans="1:2" x14ac:dyDescent="0.2">
      <c r="A2802" s="2">
        <v>40231</v>
      </c>
      <c r="B2802">
        <v>-1.113914184118465E-3</v>
      </c>
    </row>
    <row r="2803" spans="1:2" x14ac:dyDescent="0.2">
      <c r="A2803" s="2">
        <v>40232</v>
      </c>
      <c r="B2803">
        <v>-1.3084995990362421E-2</v>
      </c>
    </row>
    <row r="2804" spans="1:2" x14ac:dyDescent="0.2">
      <c r="A2804" s="2">
        <v>40233</v>
      </c>
      <c r="B2804">
        <v>8.5341722984644559E-3</v>
      </c>
    </row>
    <row r="2805" spans="1:2" x14ac:dyDescent="0.2">
      <c r="A2805" s="2">
        <v>40234</v>
      </c>
      <c r="B2805">
        <v>-7.0871019170976003E-4</v>
      </c>
    </row>
    <row r="2806" spans="1:2" x14ac:dyDescent="0.2">
      <c r="A2806" s="2">
        <v>40235</v>
      </c>
      <c r="B2806">
        <v>1.843049912476052E-3</v>
      </c>
    </row>
    <row r="2807" spans="1:2" x14ac:dyDescent="0.2">
      <c r="A2807" s="2">
        <v>40238</v>
      </c>
      <c r="B2807">
        <v>1.198707145234257E-2</v>
      </c>
    </row>
    <row r="2808" spans="1:2" x14ac:dyDescent="0.2">
      <c r="A2808" s="2">
        <v>40239</v>
      </c>
      <c r="B2808">
        <v>4.4232884226154271E-3</v>
      </c>
    </row>
    <row r="2809" spans="1:2" x14ac:dyDescent="0.2">
      <c r="A2809" s="2">
        <v>40240</v>
      </c>
      <c r="B2809">
        <v>1.6047110127015961E-3</v>
      </c>
    </row>
    <row r="2810" spans="1:2" x14ac:dyDescent="0.2">
      <c r="A2810" s="2">
        <v>40241</v>
      </c>
      <c r="B2810">
        <v>3.099847514550749E-3</v>
      </c>
    </row>
    <row r="2811" spans="1:2" x14ac:dyDescent="0.2">
      <c r="A2811" s="2">
        <v>40242</v>
      </c>
      <c r="B2811">
        <v>1.4507002788449538E-2</v>
      </c>
    </row>
    <row r="2812" spans="1:2" x14ac:dyDescent="0.2">
      <c r="A2812" s="2">
        <v>40245</v>
      </c>
      <c r="B2812">
        <v>7.1368282328864298E-4</v>
      </c>
    </row>
    <row r="2813" spans="1:2" x14ac:dyDescent="0.2">
      <c r="A2813" s="2">
        <v>40246</v>
      </c>
      <c r="B2813">
        <v>1.6527631260373379E-3</v>
      </c>
    </row>
    <row r="2814" spans="1:2" x14ac:dyDescent="0.2">
      <c r="A2814" s="2">
        <v>40247</v>
      </c>
      <c r="B2814">
        <v>5.0478543516149768E-3</v>
      </c>
    </row>
    <row r="2815" spans="1:2" x14ac:dyDescent="0.2">
      <c r="A2815" s="2">
        <v>40248</v>
      </c>
      <c r="B2815">
        <v>3.9676964779722084E-3</v>
      </c>
    </row>
    <row r="2816" spans="1:2" x14ac:dyDescent="0.2">
      <c r="A2816" s="2">
        <v>40249</v>
      </c>
      <c r="B2816">
        <v>7.5941122829358996E-4</v>
      </c>
    </row>
    <row r="2817" spans="1:2" x14ac:dyDescent="0.2">
      <c r="A2817" s="2">
        <v>40252</v>
      </c>
      <c r="B2817">
        <v>-6.8439884178878399E-4</v>
      </c>
    </row>
    <row r="2818" spans="1:2" x14ac:dyDescent="0.2">
      <c r="A2818" s="2">
        <v>40253</v>
      </c>
      <c r="B2818">
        <v>8.7449809806996095E-3</v>
      </c>
    </row>
    <row r="2819" spans="1:2" x14ac:dyDescent="0.2">
      <c r="A2819" s="2">
        <v>40254</v>
      </c>
      <c r="B2819">
        <v>5.612816940542273E-3</v>
      </c>
    </row>
    <row r="2820" spans="1:2" x14ac:dyDescent="0.2">
      <c r="A2820" s="2">
        <v>40255</v>
      </c>
      <c r="B2820">
        <v>-2.0340060269144998E-3</v>
      </c>
    </row>
    <row r="2821" spans="1:2" x14ac:dyDescent="0.2">
      <c r="A2821" s="2">
        <v>40256</v>
      </c>
      <c r="B2821">
        <v>-6.9107975861357031E-3</v>
      </c>
    </row>
    <row r="2822" spans="1:2" x14ac:dyDescent="0.2">
      <c r="A2822" s="2">
        <v>40259</v>
      </c>
      <c r="B2822">
        <v>5.8625598971211836E-3</v>
      </c>
    </row>
    <row r="2823" spans="1:2" x14ac:dyDescent="0.2">
      <c r="A2823" s="2">
        <v>40260</v>
      </c>
      <c r="B2823">
        <v>7.6650322090162839E-3</v>
      </c>
    </row>
    <row r="2824" spans="1:2" x14ac:dyDescent="0.2">
      <c r="A2824" s="2">
        <v>40261</v>
      </c>
      <c r="B2824">
        <v>-6.6213610810882881E-3</v>
      </c>
    </row>
    <row r="2825" spans="1:2" x14ac:dyDescent="0.2">
      <c r="A2825" s="2">
        <v>40262</v>
      </c>
      <c r="B2825">
        <v>-2.4366273766444212E-3</v>
      </c>
    </row>
    <row r="2826" spans="1:2" x14ac:dyDescent="0.2">
      <c r="A2826" s="2">
        <v>40263</v>
      </c>
      <c r="B2826">
        <v>6.7824626235505996E-4</v>
      </c>
    </row>
    <row r="2827" spans="1:2" x14ac:dyDescent="0.2">
      <c r="A2827" s="2">
        <v>40266</v>
      </c>
      <c r="B2827">
        <v>6.7968244045691411E-3</v>
      </c>
    </row>
    <row r="2828" spans="1:2" x14ac:dyDescent="0.2">
      <c r="A2828" s="2">
        <v>40267</v>
      </c>
      <c r="B2828">
        <v>4.58150984951857E-4</v>
      </c>
    </row>
    <row r="2829" spans="1:2" x14ac:dyDescent="0.2">
      <c r="A2829" s="2">
        <v>40268</v>
      </c>
      <c r="B2829">
        <v>-2.7662484367822929E-3</v>
      </c>
    </row>
    <row r="2830" spans="1:2" x14ac:dyDescent="0.2">
      <c r="A2830" s="2">
        <v>40269</v>
      </c>
      <c r="B2830">
        <v>8.6405444745928667E-3</v>
      </c>
    </row>
    <row r="2831" spans="1:2" x14ac:dyDescent="0.2">
      <c r="A2831" s="2">
        <v>40273</v>
      </c>
      <c r="B2831">
        <v>9.5472387321231915E-3</v>
      </c>
    </row>
    <row r="2832" spans="1:2" x14ac:dyDescent="0.2">
      <c r="A2832" s="2">
        <v>40274</v>
      </c>
      <c r="B2832">
        <v>2.1206367552054849E-3</v>
      </c>
    </row>
    <row r="2833" spans="1:2" x14ac:dyDescent="0.2">
      <c r="A2833" s="2">
        <v>40275</v>
      </c>
      <c r="B2833">
        <v>-5.3674156825725457E-3</v>
      </c>
    </row>
    <row r="2834" spans="1:2" x14ac:dyDescent="0.2">
      <c r="A2834" s="2">
        <v>40276</v>
      </c>
      <c r="B2834">
        <v>2.830580459048015E-3</v>
      </c>
    </row>
    <row r="2835" spans="1:2" x14ac:dyDescent="0.2">
      <c r="A2835" s="2">
        <v>40277</v>
      </c>
      <c r="B2835">
        <v>6.7045019407963131E-3</v>
      </c>
    </row>
    <row r="2836" spans="1:2" x14ac:dyDescent="0.2">
      <c r="A2836" s="2">
        <v>40280</v>
      </c>
      <c r="B2836">
        <v>1.771469136632872E-3</v>
      </c>
    </row>
    <row r="2837" spans="1:2" x14ac:dyDescent="0.2">
      <c r="A2837" s="2">
        <v>40281</v>
      </c>
      <c r="B2837">
        <v>7.3992039632058597E-4</v>
      </c>
    </row>
    <row r="2838" spans="1:2" x14ac:dyDescent="0.2">
      <c r="A2838" s="2">
        <v>40282</v>
      </c>
      <c r="B2838">
        <v>1.2331486433280603E-2</v>
      </c>
    </row>
    <row r="2839" spans="1:2" x14ac:dyDescent="0.2">
      <c r="A2839" s="2">
        <v>40283</v>
      </c>
      <c r="B2839">
        <v>8.8516834480144996E-5</v>
      </c>
    </row>
    <row r="2840" spans="1:2" x14ac:dyDescent="0.2">
      <c r="A2840" s="2">
        <v>40284</v>
      </c>
      <c r="B2840">
        <v>-1.6121510213485644E-2</v>
      </c>
    </row>
    <row r="2841" spans="1:2" x14ac:dyDescent="0.2">
      <c r="A2841" s="2">
        <v>40287</v>
      </c>
      <c r="B2841">
        <v>2.261101606378877E-3</v>
      </c>
    </row>
    <row r="2842" spans="1:2" x14ac:dyDescent="0.2">
      <c r="A2842" s="2">
        <v>40288</v>
      </c>
      <c r="B2842">
        <v>9.8127221359541519E-3</v>
      </c>
    </row>
    <row r="2843" spans="1:2" x14ac:dyDescent="0.2">
      <c r="A2843" s="2">
        <v>40289</v>
      </c>
      <c r="B2843">
        <v>-5.3965120797137996E-4</v>
      </c>
    </row>
    <row r="2844" spans="1:2" x14ac:dyDescent="0.2">
      <c r="A2844" s="2">
        <v>40290</v>
      </c>
      <c r="B2844">
        <v>3.5771793029620771E-3</v>
      </c>
    </row>
    <row r="2845" spans="1:2" x14ac:dyDescent="0.2">
      <c r="A2845" s="2">
        <v>40291</v>
      </c>
      <c r="B2845">
        <v>7.4443289292395239E-3</v>
      </c>
    </row>
    <row r="2846" spans="1:2" x14ac:dyDescent="0.2">
      <c r="A2846" s="2">
        <v>40294</v>
      </c>
      <c r="B2846">
        <v>-3.2322314084226689E-3</v>
      </c>
    </row>
    <row r="2847" spans="1:2" x14ac:dyDescent="0.2">
      <c r="A2847" s="2">
        <v>40295</v>
      </c>
      <c r="B2847">
        <v>-2.3848367926456011E-2</v>
      </c>
    </row>
    <row r="2848" spans="1:2" x14ac:dyDescent="0.2">
      <c r="A2848" s="2">
        <v>40296</v>
      </c>
      <c r="B2848">
        <v>5.240325273928358E-3</v>
      </c>
    </row>
    <row r="2849" spans="1:2" x14ac:dyDescent="0.2">
      <c r="A2849" s="2">
        <v>40297</v>
      </c>
      <c r="B2849">
        <v>1.3643314094455315E-2</v>
      </c>
    </row>
    <row r="2850" spans="1:2" x14ac:dyDescent="0.2">
      <c r="A2850" s="2">
        <v>40298</v>
      </c>
      <c r="B2850">
        <v>-1.6839330625240321E-2</v>
      </c>
    </row>
    <row r="2851" spans="1:2" x14ac:dyDescent="0.2">
      <c r="A2851" s="2">
        <v>40301</v>
      </c>
      <c r="B2851">
        <v>1.2859150686032524E-2</v>
      </c>
    </row>
    <row r="2852" spans="1:2" x14ac:dyDescent="0.2">
      <c r="A2852" s="2">
        <v>40302</v>
      </c>
      <c r="B2852">
        <v>-2.5370680312700306E-2</v>
      </c>
    </row>
    <row r="2853" spans="1:2" x14ac:dyDescent="0.2">
      <c r="A2853" s="2">
        <v>40303</v>
      </c>
      <c r="B2853">
        <v>-9.2092463077428754E-3</v>
      </c>
    </row>
    <row r="2854" spans="1:2" x14ac:dyDescent="0.2">
      <c r="A2854" s="2">
        <v>40304</v>
      </c>
      <c r="B2854">
        <v>-3.2541948285216053E-2</v>
      </c>
    </row>
    <row r="2855" spans="1:2" x14ac:dyDescent="0.2">
      <c r="A2855" s="2">
        <v>40305</v>
      </c>
      <c r="B2855">
        <v>-1.5859095624501343E-2</v>
      </c>
    </row>
    <row r="2856" spans="1:2" x14ac:dyDescent="0.2">
      <c r="A2856" s="2">
        <v>40308</v>
      </c>
      <c r="B2856">
        <v>4.4920321943347448E-2</v>
      </c>
    </row>
    <row r="2857" spans="1:2" x14ac:dyDescent="0.2">
      <c r="A2857" s="2">
        <v>40309</v>
      </c>
      <c r="B2857">
        <v>-9.485723250773E-4</v>
      </c>
    </row>
    <row r="2858" spans="1:2" x14ac:dyDescent="0.2">
      <c r="A2858" s="2">
        <v>40310</v>
      </c>
      <c r="B2858">
        <v>1.6269481137982503E-2</v>
      </c>
    </row>
    <row r="2859" spans="1:2" x14ac:dyDescent="0.2">
      <c r="A2859" s="2">
        <v>40311</v>
      </c>
      <c r="B2859">
        <v>-1.083743832398153E-2</v>
      </c>
    </row>
    <row r="2860" spans="1:2" x14ac:dyDescent="0.2">
      <c r="A2860" s="2">
        <v>40312</v>
      </c>
      <c r="B2860">
        <v>-1.9412793658196755E-2</v>
      </c>
    </row>
    <row r="2861" spans="1:2" x14ac:dyDescent="0.2">
      <c r="A2861" s="2">
        <v>40315</v>
      </c>
      <c r="B2861">
        <v>-5.7905486164298696E-4</v>
      </c>
    </row>
    <row r="2862" spans="1:2" x14ac:dyDescent="0.2">
      <c r="A2862" s="2">
        <v>40316</v>
      </c>
      <c r="B2862">
        <v>-1.3644189685176432E-2</v>
      </c>
    </row>
    <row r="2863" spans="1:2" x14ac:dyDescent="0.2">
      <c r="A2863" s="2">
        <v>40317</v>
      </c>
      <c r="B2863">
        <v>-7.1418581962497058E-3</v>
      </c>
    </row>
    <row r="2864" spans="1:2" x14ac:dyDescent="0.2">
      <c r="A2864" s="2">
        <v>40318</v>
      </c>
      <c r="B2864">
        <v>-4.0376670257532589E-2</v>
      </c>
    </row>
    <row r="2865" spans="1:2" x14ac:dyDescent="0.2">
      <c r="A2865" s="2">
        <v>40319</v>
      </c>
      <c r="B2865">
        <v>1.5298091629126154E-2</v>
      </c>
    </row>
    <row r="2866" spans="1:2" x14ac:dyDescent="0.2">
      <c r="A2866" s="2">
        <v>40322</v>
      </c>
      <c r="B2866">
        <v>-1.2042951539612518E-2</v>
      </c>
    </row>
    <row r="2867" spans="1:2" x14ac:dyDescent="0.2">
      <c r="A2867" s="2">
        <v>40323</v>
      </c>
      <c r="B2867">
        <v>-1.58854678793115E-4</v>
      </c>
    </row>
    <row r="2868" spans="1:2" x14ac:dyDescent="0.2">
      <c r="A2868" s="2">
        <v>40324</v>
      </c>
      <c r="B2868">
        <v>-2.8633392544549791E-3</v>
      </c>
    </row>
    <row r="2869" spans="1:2" x14ac:dyDescent="0.2">
      <c r="A2869" s="2">
        <v>40325</v>
      </c>
      <c r="B2869">
        <v>3.5092650710570703E-2</v>
      </c>
    </row>
    <row r="2870" spans="1:2" x14ac:dyDescent="0.2">
      <c r="A2870" s="2">
        <v>40326</v>
      </c>
      <c r="B2870">
        <v>-1.1759914238094561E-2</v>
      </c>
    </row>
    <row r="2871" spans="1:2" x14ac:dyDescent="0.2">
      <c r="A2871" s="2">
        <v>40330</v>
      </c>
      <c r="B2871">
        <v>-1.8508435691600295E-2</v>
      </c>
    </row>
    <row r="2872" spans="1:2" x14ac:dyDescent="0.2">
      <c r="A2872" s="2">
        <v>40331</v>
      </c>
      <c r="B2872">
        <v>2.6566707040109244E-2</v>
      </c>
    </row>
    <row r="2873" spans="1:2" x14ac:dyDescent="0.2">
      <c r="A2873" s="2">
        <v>40332</v>
      </c>
      <c r="B2873">
        <v>4.7826460287549053E-3</v>
      </c>
    </row>
    <row r="2874" spans="1:2" x14ac:dyDescent="0.2">
      <c r="A2874" s="2">
        <v>40333</v>
      </c>
      <c r="B2874">
        <v>-3.5862247270371538E-2</v>
      </c>
    </row>
    <row r="2875" spans="1:2" x14ac:dyDescent="0.2">
      <c r="A2875" s="2">
        <v>40336</v>
      </c>
      <c r="B2875">
        <v>-1.402936246678952E-2</v>
      </c>
    </row>
    <row r="2876" spans="1:2" x14ac:dyDescent="0.2">
      <c r="A2876" s="2">
        <v>40337</v>
      </c>
      <c r="B2876">
        <v>9.2348934365894687E-3</v>
      </c>
    </row>
    <row r="2877" spans="1:2" x14ac:dyDescent="0.2">
      <c r="A2877" s="2">
        <v>40338</v>
      </c>
      <c r="B2877">
        <v>-3.8247452197378369E-3</v>
      </c>
    </row>
    <row r="2878" spans="1:2" x14ac:dyDescent="0.2">
      <c r="A2878" s="2">
        <v>40339</v>
      </c>
      <c r="B2878">
        <v>2.9517040293049406E-2</v>
      </c>
    </row>
    <row r="2879" spans="1:2" x14ac:dyDescent="0.2">
      <c r="A2879" s="2">
        <v>40340</v>
      </c>
      <c r="B2879">
        <v>6.1941401554180663E-3</v>
      </c>
    </row>
    <row r="2880" spans="1:2" x14ac:dyDescent="0.2">
      <c r="A2880" s="2">
        <v>40343</v>
      </c>
      <c r="B2880">
        <v>1.2987003949787E-5</v>
      </c>
    </row>
    <row r="2881" spans="1:2" x14ac:dyDescent="0.2">
      <c r="A2881" s="2">
        <v>40344</v>
      </c>
      <c r="B2881">
        <v>2.3851924290233719E-2</v>
      </c>
    </row>
    <row r="2882" spans="1:2" x14ac:dyDescent="0.2">
      <c r="A2882" s="2">
        <v>40345</v>
      </c>
      <c r="B2882">
        <v>-1.2191226172870531E-3</v>
      </c>
    </row>
    <row r="2883" spans="1:2" x14ac:dyDescent="0.2">
      <c r="A2883" s="2">
        <v>40346</v>
      </c>
      <c r="B2883">
        <v>8.9554972189155005E-4</v>
      </c>
    </row>
    <row r="2884" spans="1:2" x14ac:dyDescent="0.2">
      <c r="A2884" s="2">
        <v>40347</v>
      </c>
      <c r="B2884">
        <v>1.709606542286144E-3</v>
      </c>
    </row>
    <row r="2885" spans="1:2" x14ac:dyDescent="0.2">
      <c r="A2885" s="2">
        <v>40350</v>
      </c>
      <c r="B2885">
        <v>-4.3091272649699508E-3</v>
      </c>
    </row>
    <row r="2886" spans="1:2" x14ac:dyDescent="0.2">
      <c r="A2886" s="2">
        <v>40351</v>
      </c>
      <c r="B2886">
        <v>-1.6156353912355335E-2</v>
      </c>
    </row>
    <row r="2887" spans="1:2" x14ac:dyDescent="0.2">
      <c r="A2887" s="2">
        <v>40352</v>
      </c>
      <c r="B2887">
        <v>-2.9167782214531042E-3</v>
      </c>
    </row>
    <row r="2888" spans="1:2" x14ac:dyDescent="0.2">
      <c r="A2888" s="2">
        <v>40353</v>
      </c>
      <c r="B2888">
        <v>-1.6272161195958548E-2</v>
      </c>
    </row>
    <row r="2889" spans="1:2" x14ac:dyDescent="0.2">
      <c r="A2889" s="2">
        <v>40354</v>
      </c>
      <c r="B2889">
        <v>6.0603200014652638E-3</v>
      </c>
    </row>
    <row r="2890" spans="1:2" x14ac:dyDescent="0.2">
      <c r="A2890" s="2">
        <v>40357</v>
      </c>
      <c r="B2890">
        <v>-3.129233009298103E-3</v>
      </c>
    </row>
    <row r="2891" spans="1:2" x14ac:dyDescent="0.2">
      <c r="A2891" s="2">
        <v>40358</v>
      </c>
      <c r="B2891">
        <v>-3.2885750979540676E-2</v>
      </c>
    </row>
    <row r="2892" spans="1:2" x14ac:dyDescent="0.2">
      <c r="A2892" s="2">
        <v>40359</v>
      </c>
      <c r="B2892">
        <v>-8.9482949870187574E-3</v>
      </c>
    </row>
    <row r="2893" spans="1:2" x14ac:dyDescent="0.2">
      <c r="A2893" s="2">
        <v>40360</v>
      </c>
      <c r="B2893">
        <v>-3.9298058196536824E-3</v>
      </c>
    </row>
    <row r="2894" spans="1:2" x14ac:dyDescent="0.2">
      <c r="A2894" s="2">
        <v>40361</v>
      </c>
      <c r="B2894">
        <v>-4.7486271017649169E-3</v>
      </c>
    </row>
    <row r="2895" spans="1:2" x14ac:dyDescent="0.2">
      <c r="A2895" s="2">
        <v>40365</v>
      </c>
      <c r="B2895">
        <v>3.3157714202158919E-3</v>
      </c>
    </row>
    <row r="2896" spans="1:2" x14ac:dyDescent="0.2">
      <c r="A2896" s="2">
        <v>40366</v>
      </c>
      <c r="B2896">
        <v>3.0890557485788422E-2</v>
      </c>
    </row>
    <row r="2897" spans="1:2" x14ac:dyDescent="0.2">
      <c r="A2897" s="2">
        <v>40367</v>
      </c>
      <c r="B2897">
        <v>9.5614125817932577E-3</v>
      </c>
    </row>
    <row r="2898" spans="1:2" x14ac:dyDescent="0.2">
      <c r="A2898" s="2">
        <v>40368</v>
      </c>
      <c r="B2898">
        <v>8.9159416875049646E-3</v>
      </c>
    </row>
    <row r="2899" spans="1:2" x14ac:dyDescent="0.2">
      <c r="A2899" s="2">
        <v>40371</v>
      </c>
      <c r="B2899">
        <v>-1.350306767194712E-3</v>
      </c>
    </row>
    <row r="2900" spans="1:2" x14ac:dyDescent="0.2">
      <c r="A2900" s="2">
        <v>40372</v>
      </c>
      <c r="B2900">
        <v>1.7212678941477922E-2</v>
      </c>
    </row>
    <row r="2901" spans="1:2" x14ac:dyDescent="0.2">
      <c r="A2901" s="2">
        <v>40373</v>
      </c>
      <c r="B2901">
        <v>-6.4207867358408405E-4</v>
      </c>
    </row>
    <row r="2902" spans="1:2" x14ac:dyDescent="0.2">
      <c r="A2902" s="2">
        <v>40374</v>
      </c>
      <c r="B2902">
        <v>4.1549096920585698E-4</v>
      </c>
    </row>
    <row r="2903" spans="1:2" x14ac:dyDescent="0.2">
      <c r="A2903" s="2">
        <v>40375</v>
      </c>
      <c r="B2903">
        <v>-2.8543295710937958E-2</v>
      </c>
    </row>
    <row r="2904" spans="1:2" x14ac:dyDescent="0.2">
      <c r="A2904" s="2">
        <v>40378</v>
      </c>
      <c r="B2904">
        <v>4.9987578432177876E-3</v>
      </c>
    </row>
    <row r="2905" spans="1:2" x14ac:dyDescent="0.2">
      <c r="A2905" s="2">
        <v>40379</v>
      </c>
      <c r="B2905">
        <v>1.2638965325393207E-2</v>
      </c>
    </row>
    <row r="2906" spans="1:2" x14ac:dyDescent="0.2">
      <c r="A2906" s="2">
        <v>40380</v>
      </c>
      <c r="B2906">
        <v>-1.283503593571343E-2</v>
      </c>
    </row>
    <row r="2907" spans="1:2" x14ac:dyDescent="0.2">
      <c r="A2907" s="2">
        <v>40381</v>
      </c>
      <c r="B2907">
        <v>2.3575447663808143E-2</v>
      </c>
    </row>
    <row r="2908" spans="1:2" x14ac:dyDescent="0.2">
      <c r="A2908" s="2">
        <v>40382</v>
      </c>
      <c r="B2908">
        <v>9.6313482108944682E-3</v>
      </c>
    </row>
    <row r="2909" spans="1:2" x14ac:dyDescent="0.2">
      <c r="A2909" s="2">
        <v>40385</v>
      </c>
      <c r="B2909">
        <v>1.1614782870198313E-2</v>
      </c>
    </row>
    <row r="2910" spans="1:2" x14ac:dyDescent="0.2">
      <c r="A2910" s="2">
        <v>40386</v>
      </c>
      <c r="B2910">
        <v>-2.5404676167532611E-3</v>
      </c>
    </row>
    <row r="2911" spans="1:2" x14ac:dyDescent="0.2">
      <c r="A2911" s="2">
        <v>40387</v>
      </c>
      <c r="B2911">
        <v>-7.4592433936202579E-3</v>
      </c>
    </row>
    <row r="2912" spans="1:2" x14ac:dyDescent="0.2">
      <c r="A2912" s="2">
        <v>40388</v>
      </c>
      <c r="B2912">
        <v>-2.5889513841730071E-3</v>
      </c>
    </row>
    <row r="2913" spans="1:2" x14ac:dyDescent="0.2">
      <c r="A2913" s="2">
        <v>40389</v>
      </c>
      <c r="B2913">
        <v>1.51330749518994E-3</v>
      </c>
    </row>
    <row r="2914" spans="1:2" x14ac:dyDescent="0.2">
      <c r="A2914" s="2">
        <v>40392</v>
      </c>
      <c r="B2914">
        <v>2.0555196333745938E-2</v>
      </c>
    </row>
    <row r="2915" spans="1:2" x14ac:dyDescent="0.2">
      <c r="A2915" s="2">
        <v>40393</v>
      </c>
      <c r="B2915">
        <v>-5.157291919245203E-3</v>
      </c>
    </row>
    <row r="2916" spans="1:2" x14ac:dyDescent="0.2">
      <c r="A2916" s="2">
        <v>40394</v>
      </c>
      <c r="B2916">
        <v>7.460539477295026E-3</v>
      </c>
    </row>
    <row r="2917" spans="1:2" x14ac:dyDescent="0.2">
      <c r="A2917" s="2">
        <v>40395</v>
      </c>
      <c r="B2917">
        <v>-2.4960812338096182E-3</v>
      </c>
    </row>
    <row r="2918" spans="1:2" x14ac:dyDescent="0.2">
      <c r="A2918" s="2">
        <v>40396</v>
      </c>
      <c r="B2918">
        <v>-3.5494143013876092E-3</v>
      </c>
    </row>
    <row r="2919" spans="1:2" x14ac:dyDescent="0.2">
      <c r="A2919" s="2">
        <v>40399</v>
      </c>
      <c r="B2919">
        <v>5.8559721714016352E-3</v>
      </c>
    </row>
    <row r="2920" spans="1:2" x14ac:dyDescent="0.2">
      <c r="A2920" s="2">
        <v>40400</v>
      </c>
      <c r="B2920">
        <v>-7.9918729413458785E-3</v>
      </c>
    </row>
    <row r="2921" spans="1:2" x14ac:dyDescent="0.2">
      <c r="A2921" s="2">
        <v>40401</v>
      </c>
      <c r="B2921">
        <v>-2.922986007546299E-2</v>
      </c>
    </row>
    <row r="2922" spans="1:2" x14ac:dyDescent="0.2">
      <c r="A2922" s="2">
        <v>40402</v>
      </c>
      <c r="B2922">
        <v>-4.673731175147325E-3</v>
      </c>
    </row>
    <row r="2923" spans="1:2" x14ac:dyDescent="0.2">
      <c r="A2923" s="2">
        <v>40403</v>
      </c>
      <c r="B2923">
        <v>-3.874215842219276E-3</v>
      </c>
    </row>
    <row r="2924" spans="1:2" x14ac:dyDescent="0.2">
      <c r="A2924" s="2">
        <v>40406</v>
      </c>
      <c r="B2924">
        <v>1.4550894879270381E-3</v>
      </c>
    </row>
    <row r="2925" spans="1:2" x14ac:dyDescent="0.2">
      <c r="A2925" s="2">
        <v>40407</v>
      </c>
      <c r="B2925">
        <v>1.3885758895713005E-2</v>
      </c>
    </row>
    <row r="2926" spans="1:2" x14ac:dyDescent="0.2">
      <c r="A2926" s="2">
        <v>40408</v>
      </c>
      <c r="B2926">
        <v>2.3301491062072319E-3</v>
      </c>
    </row>
    <row r="2927" spans="1:2" x14ac:dyDescent="0.2">
      <c r="A2927" s="2">
        <v>40409</v>
      </c>
      <c r="B2927">
        <v>-1.6703574406251098E-2</v>
      </c>
    </row>
    <row r="2928" spans="1:2" x14ac:dyDescent="0.2">
      <c r="A2928" s="2">
        <v>40410</v>
      </c>
      <c r="B2928">
        <v>-3.3053881528556351E-3</v>
      </c>
    </row>
    <row r="2929" spans="1:2" x14ac:dyDescent="0.2">
      <c r="A2929" s="2">
        <v>40413</v>
      </c>
      <c r="B2929">
        <v>-4.8611206170625348E-3</v>
      </c>
    </row>
    <row r="2930" spans="1:2" x14ac:dyDescent="0.2">
      <c r="A2930" s="2">
        <v>40414</v>
      </c>
      <c r="B2930">
        <v>-1.4444745983368463E-2</v>
      </c>
    </row>
    <row r="2931" spans="1:2" x14ac:dyDescent="0.2">
      <c r="A2931" s="2">
        <v>40415</v>
      </c>
      <c r="B2931">
        <v>4.5765621138683177E-3</v>
      </c>
    </row>
    <row r="2932" spans="1:2" x14ac:dyDescent="0.2">
      <c r="A2932" s="2">
        <v>40416</v>
      </c>
      <c r="B2932">
        <v>-6.6249472206189848E-3</v>
      </c>
    </row>
    <row r="2933" spans="1:2" x14ac:dyDescent="0.2">
      <c r="A2933" s="2">
        <v>40417</v>
      </c>
      <c r="B2933">
        <v>1.8433161934365585E-2</v>
      </c>
    </row>
    <row r="2934" spans="1:2" x14ac:dyDescent="0.2">
      <c r="A2934" s="2">
        <v>40420</v>
      </c>
      <c r="B2934">
        <v>-1.4217609444568204E-2</v>
      </c>
    </row>
    <row r="2935" spans="1:2" x14ac:dyDescent="0.2">
      <c r="A2935" s="2">
        <v>40421</v>
      </c>
      <c r="B2935">
        <v>1.18641797930219E-4</v>
      </c>
    </row>
    <row r="2936" spans="1:2" x14ac:dyDescent="0.2">
      <c r="A2936" s="2">
        <v>40422</v>
      </c>
      <c r="B2936">
        <v>2.9105812034446409E-2</v>
      </c>
    </row>
    <row r="2937" spans="1:2" x14ac:dyDescent="0.2">
      <c r="A2937" s="2">
        <v>40423</v>
      </c>
      <c r="B2937">
        <v>9.5465097494357512E-3</v>
      </c>
    </row>
    <row r="2938" spans="1:2" x14ac:dyDescent="0.2">
      <c r="A2938" s="2">
        <v>40424</v>
      </c>
      <c r="B2938">
        <v>1.298023583192119E-2</v>
      </c>
    </row>
    <row r="2939" spans="1:2" x14ac:dyDescent="0.2">
      <c r="A2939" s="2">
        <v>40428</v>
      </c>
      <c r="B2939">
        <v>-1.1863376952356406E-2</v>
      </c>
    </row>
    <row r="2940" spans="1:2" x14ac:dyDescent="0.2">
      <c r="A2940" s="2">
        <v>40429</v>
      </c>
      <c r="B2940">
        <v>6.3299519826798076E-3</v>
      </c>
    </row>
    <row r="2941" spans="1:2" x14ac:dyDescent="0.2">
      <c r="A2941" s="2">
        <v>40430</v>
      </c>
      <c r="B2941">
        <v>3.763321939974877E-3</v>
      </c>
    </row>
    <row r="2942" spans="1:2" x14ac:dyDescent="0.2">
      <c r="A2942" s="2">
        <v>40431</v>
      </c>
      <c r="B2942">
        <v>4.4765956800986093E-3</v>
      </c>
    </row>
    <row r="2943" spans="1:2" x14ac:dyDescent="0.2">
      <c r="A2943" s="2">
        <v>40434</v>
      </c>
      <c r="B2943">
        <v>1.2868562694550768E-2</v>
      </c>
    </row>
    <row r="2944" spans="1:2" x14ac:dyDescent="0.2">
      <c r="A2944" s="2">
        <v>40435</v>
      </c>
      <c r="B2944">
        <v>-1.08160799552364E-4</v>
      </c>
    </row>
    <row r="2945" spans="1:2" x14ac:dyDescent="0.2">
      <c r="A2945" s="2">
        <v>40436</v>
      </c>
      <c r="B2945">
        <v>2.9521650895212542E-3</v>
      </c>
    </row>
    <row r="2946" spans="1:2" x14ac:dyDescent="0.2">
      <c r="A2946" s="2">
        <v>40437</v>
      </c>
      <c r="B2946">
        <v>-7.5029166885686404E-4</v>
      </c>
    </row>
    <row r="2947" spans="1:2" x14ac:dyDescent="0.2">
      <c r="A2947" s="2">
        <v>40438</v>
      </c>
      <c r="B2947">
        <v>1.128210124519821E-3</v>
      </c>
    </row>
    <row r="2948" spans="1:2" x14ac:dyDescent="0.2">
      <c r="A2948" s="2">
        <v>40441</v>
      </c>
      <c r="B2948">
        <v>1.5179107634356186E-2</v>
      </c>
    </row>
    <row r="2949" spans="1:2" x14ac:dyDescent="0.2">
      <c r="A2949" s="2">
        <v>40442</v>
      </c>
      <c r="B2949">
        <v>-3.0965255264822911E-3</v>
      </c>
    </row>
    <row r="2950" spans="1:2" x14ac:dyDescent="0.2">
      <c r="A2950" s="2">
        <v>40443</v>
      </c>
      <c r="B2950">
        <v>-5.0234219021532637E-3</v>
      </c>
    </row>
    <row r="2951" spans="1:2" x14ac:dyDescent="0.2">
      <c r="A2951" s="2">
        <v>40444</v>
      </c>
      <c r="B2951">
        <v>-8.1169865857513152E-3</v>
      </c>
    </row>
    <row r="2952" spans="1:2" x14ac:dyDescent="0.2">
      <c r="A2952" s="2">
        <v>40445</v>
      </c>
      <c r="B2952">
        <v>2.120202110981784E-2</v>
      </c>
    </row>
    <row r="2953" spans="1:2" x14ac:dyDescent="0.2">
      <c r="A2953" s="2">
        <v>40448</v>
      </c>
      <c r="B2953">
        <v>-4.4591679232934989E-3</v>
      </c>
    </row>
    <row r="2954" spans="1:2" x14ac:dyDescent="0.2">
      <c r="A2954" s="2">
        <v>40449</v>
      </c>
      <c r="B2954">
        <v>5.7870409870525909E-3</v>
      </c>
    </row>
    <row r="2955" spans="1:2" x14ac:dyDescent="0.2">
      <c r="A2955" s="2">
        <v>40450</v>
      </c>
      <c r="B2955">
        <v>-1.0833431669922081E-3</v>
      </c>
    </row>
    <row r="2956" spans="1:2" x14ac:dyDescent="0.2">
      <c r="A2956" s="2">
        <v>40451</v>
      </c>
      <c r="B2956">
        <v>-1.9749913402621559E-3</v>
      </c>
    </row>
    <row r="2957" spans="1:2" x14ac:dyDescent="0.2">
      <c r="A2957" s="2">
        <v>40452</v>
      </c>
      <c r="B2957">
        <v>4.9388967088763881E-3</v>
      </c>
    </row>
    <row r="2958" spans="1:2" x14ac:dyDescent="0.2">
      <c r="A2958" s="2">
        <v>40455</v>
      </c>
      <c r="B2958">
        <v>-8.2926595210196224E-3</v>
      </c>
    </row>
    <row r="2959" spans="1:2" x14ac:dyDescent="0.2">
      <c r="A2959" s="2">
        <v>40456</v>
      </c>
      <c r="B2959">
        <v>2.0562860122824704E-2</v>
      </c>
    </row>
    <row r="2960" spans="1:2" x14ac:dyDescent="0.2">
      <c r="A2960" s="2">
        <v>40457</v>
      </c>
      <c r="B2960">
        <v>-3.3301328270821502E-4</v>
      </c>
    </row>
    <row r="2961" spans="1:2" x14ac:dyDescent="0.2">
      <c r="A2961" s="2">
        <v>40458</v>
      </c>
      <c r="B2961">
        <v>-2.1205736209789672E-3</v>
      </c>
    </row>
    <row r="2962" spans="1:2" x14ac:dyDescent="0.2">
      <c r="A2962" s="2">
        <v>40459</v>
      </c>
      <c r="B2962">
        <v>7.6209519390967239E-3</v>
      </c>
    </row>
    <row r="2963" spans="1:2" x14ac:dyDescent="0.2">
      <c r="A2963" s="2">
        <v>40462</v>
      </c>
      <c r="B2963">
        <v>5.6554005839823602E-4</v>
      </c>
    </row>
    <row r="2964" spans="1:2" x14ac:dyDescent="0.2">
      <c r="A2964" s="2">
        <v>40463</v>
      </c>
      <c r="B2964">
        <v>3.6472175462488742E-3</v>
      </c>
    </row>
    <row r="2965" spans="1:2" x14ac:dyDescent="0.2">
      <c r="A2965" s="2">
        <v>40464</v>
      </c>
      <c r="B2965">
        <v>8.7840772935441833E-3</v>
      </c>
    </row>
    <row r="2966" spans="1:2" x14ac:dyDescent="0.2">
      <c r="A2966" s="2">
        <v>40465</v>
      </c>
      <c r="B2966">
        <v>-3.6662382969876181E-3</v>
      </c>
    </row>
    <row r="2967" spans="1:2" x14ac:dyDescent="0.2">
      <c r="A2967" s="2">
        <v>40466</v>
      </c>
      <c r="B2967">
        <v>7.0247812330213205E-4</v>
      </c>
    </row>
    <row r="2968" spans="1:2" x14ac:dyDescent="0.2">
      <c r="A2968" s="2">
        <v>40469</v>
      </c>
      <c r="B2968">
        <v>6.295985831714675E-3</v>
      </c>
    </row>
    <row r="2969" spans="1:2" x14ac:dyDescent="0.2">
      <c r="A2969" s="2">
        <v>40470</v>
      </c>
      <c r="B2969">
        <v>-1.7209768579509181E-2</v>
      </c>
    </row>
    <row r="2970" spans="1:2" x14ac:dyDescent="0.2">
      <c r="A2970" s="2">
        <v>40471</v>
      </c>
      <c r="B2970">
        <v>1.1273924219239707E-2</v>
      </c>
    </row>
    <row r="2971" spans="1:2" x14ac:dyDescent="0.2">
      <c r="A2971" s="2">
        <v>40472</v>
      </c>
      <c r="B2971">
        <v>2.6483773284299102E-4</v>
      </c>
    </row>
    <row r="2972" spans="1:2" x14ac:dyDescent="0.2">
      <c r="A2972" s="2">
        <v>40473</v>
      </c>
      <c r="B2972">
        <v>2.6540076349639602E-3</v>
      </c>
    </row>
    <row r="2973" spans="1:2" x14ac:dyDescent="0.2">
      <c r="A2973" s="2">
        <v>40476</v>
      </c>
      <c r="B2973">
        <v>3.7234950566873751E-3</v>
      </c>
    </row>
    <row r="2974" spans="1:2" x14ac:dyDescent="0.2">
      <c r="A2974" s="2">
        <v>40477</v>
      </c>
      <c r="B2974">
        <v>-4.2682516362474698E-4</v>
      </c>
    </row>
    <row r="2975" spans="1:2" x14ac:dyDescent="0.2">
      <c r="A2975" s="2">
        <v>40478</v>
      </c>
      <c r="B2975">
        <v>-3.3165383950703371E-3</v>
      </c>
    </row>
    <row r="2976" spans="1:2" x14ac:dyDescent="0.2">
      <c r="A2976" s="2">
        <v>40479</v>
      </c>
      <c r="B2976">
        <v>1.140543265903947E-3</v>
      </c>
    </row>
    <row r="2977" spans="1:2" x14ac:dyDescent="0.2">
      <c r="A2977" s="2">
        <v>40480</v>
      </c>
      <c r="B2977">
        <v>1.6623402939588709E-3</v>
      </c>
    </row>
    <row r="2978" spans="1:2" x14ac:dyDescent="0.2">
      <c r="A2978" s="2">
        <v>40483</v>
      </c>
      <c r="B2978">
        <v>1.4474049818179199E-4</v>
      </c>
    </row>
    <row r="2979" spans="1:2" x14ac:dyDescent="0.2">
      <c r="A2979" s="2">
        <v>40484</v>
      </c>
      <c r="B2979">
        <v>9.0533677459952947E-3</v>
      </c>
    </row>
    <row r="2980" spans="1:2" x14ac:dyDescent="0.2">
      <c r="A2980" s="2">
        <v>40485</v>
      </c>
      <c r="B2980">
        <v>3.4391737491350789E-3</v>
      </c>
    </row>
    <row r="2981" spans="1:2" x14ac:dyDescent="0.2">
      <c r="A2981" s="2">
        <v>40486</v>
      </c>
      <c r="B2981">
        <v>1.9912599824206397E-2</v>
      </c>
    </row>
    <row r="2982" spans="1:2" x14ac:dyDescent="0.2">
      <c r="A2982" s="2">
        <v>40487</v>
      </c>
      <c r="B2982">
        <v>4.0193733701605078E-3</v>
      </c>
    </row>
    <row r="2983" spans="1:2" x14ac:dyDescent="0.2">
      <c r="A2983" s="2">
        <v>40490</v>
      </c>
      <c r="B2983">
        <v>-9.0994102125266504E-4</v>
      </c>
    </row>
    <row r="2984" spans="1:2" x14ac:dyDescent="0.2">
      <c r="A2984" s="2">
        <v>40491</v>
      </c>
      <c r="B2984">
        <v>-8.4627016379054745E-3</v>
      </c>
    </row>
    <row r="2985" spans="1:2" x14ac:dyDescent="0.2">
      <c r="A2985" s="2">
        <v>40492</v>
      </c>
      <c r="B2985">
        <v>5.3891270412867402E-3</v>
      </c>
    </row>
    <row r="2986" spans="1:2" x14ac:dyDescent="0.2">
      <c r="A2986" s="2">
        <v>40493</v>
      </c>
      <c r="B2986">
        <v>-3.6049018875801051E-3</v>
      </c>
    </row>
    <row r="2987" spans="1:2" x14ac:dyDescent="0.2">
      <c r="A2987" s="2">
        <v>40494</v>
      </c>
      <c r="B2987">
        <v>-1.3390968415870176E-2</v>
      </c>
    </row>
    <row r="2988" spans="1:2" x14ac:dyDescent="0.2">
      <c r="A2988" s="2">
        <v>40497</v>
      </c>
      <c r="B2988">
        <v>-1.330425890305575E-3</v>
      </c>
    </row>
    <row r="2989" spans="1:2" x14ac:dyDescent="0.2">
      <c r="A2989" s="2">
        <v>40498</v>
      </c>
      <c r="B2989">
        <v>-1.6849586168829787E-2</v>
      </c>
    </row>
    <row r="2990" spans="1:2" x14ac:dyDescent="0.2">
      <c r="A2990" s="2">
        <v>40499</v>
      </c>
      <c r="B2990">
        <v>1.621988931535972E-3</v>
      </c>
    </row>
    <row r="2991" spans="1:2" x14ac:dyDescent="0.2">
      <c r="A2991" s="2">
        <v>40500</v>
      </c>
      <c r="B2991">
        <v>1.5557930934176714E-2</v>
      </c>
    </row>
    <row r="2992" spans="1:2" x14ac:dyDescent="0.2">
      <c r="A2992" s="2">
        <v>40501</v>
      </c>
      <c r="B2992">
        <v>3.7421576650697999E-3</v>
      </c>
    </row>
    <row r="2993" spans="1:2" x14ac:dyDescent="0.2">
      <c r="A2993" s="2">
        <v>40504</v>
      </c>
      <c r="B2993">
        <v>-2.7304758594373998E-4</v>
      </c>
    </row>
    <row r="2994" spans="1:2" x14ac:dyDescent="0.2">
      <c r="A2994" s="2">
        <v>40505</v>
      </c>
      <c r="B2994">
        <v>-1.4120665536551134E-2</v>
      </c>
    </row>
    <row r="2995" spans="1:2" x14ac:dyDescent="0.2">
      <c r="A2995" s="2">
        <v>40506</v>
      </c>
      <c r="B2995">
        <v>1.5679469913812499E-2</v>
      </c>
    </row>
    <row r="2996" spans="1:2" x14ac:dyDescent="0.2">
      <c r="A2996" s="2">
        <v>40508</v>
      </c>
      <c r="B2996">
        <v>-6.8770555060983984E-3</v>
      </c>
    </row>
    <row r="2997" spans="1:2" x14ac:dyDescent="0.2">
      <c r="A2997" s="2">
        <v>40511</v>
      </c>
      <c r="B2997">
        <v>-9.1709901316145998E-4</v>
      </c>
    </row>
    <row r="2998" spans="1:2" x14ac:dyDescent="0.2">
      <c r="A2998" s="2">
        <v>40512</v>
      </c>
      <c r="B2998">
        <v>-5.7877987773784093E-3</v>
      </c>
    </row>
    <row r="2999" spans="1:2" x14ac:dyDescent="0.2">
      <c r="A2999" s="2">
        <v>40513</v>
      </c>
      <c r="B2999">
        <v>2.0816782612006656E-2</v>
      </c>
    </row>
    <row r="3000" spans="1:2" x14ac:dyDescent="0.2">
      <c r="A3000" s="2">
        <v>40514</v>
      </c>
      <c r="B3000">
        <v>1.2227984992366131E-2</v>
      </c>
    </row>
    <row r="3001" spans="1:2" x14ac:dyDescent="0.2">
      <c r="A3001" s="2">
        <v>40515</v>
      </c>
      <c r="B3001">
        <v>3.9623118911969726E-3</v>
      </c>
    </row>
    <row r="3002" spans="1:2" x14ac:dyDescent="0.2">
      <c r="A3002" s="2">
        <v>40518</v>
      </c>
      <c r="B3002">
        <v>2.4787289543726999E-5</v>
      </c>
    </row>
    <row r="3003" spans="1:2" x14ac:dyDescent="0.2">
      <c r="A3003" s="2">
        <v>40519</v>
      </c>
      <c r="B3003">
        <v>1.90908383007443E-4</v>
      </c>
    </row>
    <row r="3004" spans="1:2" x14ac:dyDescent="0.2">
      <c r="A3004" s="2">
        <v>40520</v>
      </c>
      <c r="B3004">
        <v>1.543723916454056E-3</v>
      </c>
    </row>
    <row r="3005" spans="1:2" x14ac:dyDescent="0.2">
      <c r="A3005" s="2">
        <v>40521</v>
      </c>
      <c r="B3005">
        <v>3.574205896110422E-3</v>
      </c>
    </row>
    <row r="3006" spans="1:2" x14ac:dyDescent="0.2">
      <c r="A3006" s="2">
        <v>40522</v>
      </c>
      <c r="B3006">
        <v>6.4219031319858741E-3</v>
      </c>
    </row>
    <row r="3007" spans="1:2" x14ac:dyDescent="0.2">
      <c r="A3007" s="2">
        <v>40525</v>
      </c>
      <c r="B3007">
        <v>1.8207352614558401E-4</v>
      </c>
    </row>
    <row r="3008" spans="1:2" x14ac:dyDescent="0.2">
      <c r="A3008" s="2">
        <v>40526</v>
      </c>
      <c r="B3008">
        <v>2.70774465933189E-4</v>
      </c>
    </row>
    <row r="3009" spans="1:2" x14ac:dyDescent="0.2">
      <c r="A3009" s="2">
        <v>40527</v>
      </c>
      <c r="B3009">
        <v>-5.2557326517643768E-3</v>
      </c>
    </row>
    <row r="3010" spans="1:2" x14ac:dyDescent="0.2">
      <c r="A3010" s="2">
        <v>40528</v>
      </c>
      <c r="B3010">
        <v>5.8462726047073497E-3</v>
      </c>
    </row>
    <row r="3011" spans="1:2" x14ac:dyDescent="0.2">
      <c r="A3011" s="2">
        <v>40529</v>
      </c>
      <c r="B3011">
        <v>1.5706268417896309E-3</v>
      </c>
    </row>
    <row r="3012" spans="1:2" x14ac:dyDescent="0.2">
      <c r="A3012" s="2">
        <v>40532</v>
      </c>
      <c r="B3012">
        <v>1.818399117754837E-3</v>
      </c>
    </row>
    <row r="3013" spans="1:2" x14ac:dyDescent="0.2">
      <c r="A3013" s="2">
        <v>40533</v>
      </c>
      <c r="B3013">
        <v>7.2049642172030822E-3</v>
      </c>
    </row>
    <row r="3014" spans="1:2" x14ac:dyDescent="0.2">
      <c r="A3014" s="2">
        <v>40534</v>
      </c>
      <c r="B3014">
        <v>3.134659907543537E-3</v>
      </c>
    </row>
    <row r="3015" spans="1:2" x14ac:dyDescent="0.2">
      <c r="A3015" s="2">
        <v>40535</v>
      </c>
      <c r="B3015">
        <v>-1.1975718212249369E-3</v>
      </c>
    </row>
    <row r="3016" spans="1:2" x14ac:dyDescent="0.2">
      <c r="A3016" s="2">
        <v>40539</v>
      </c>
      <c r="B3016">
        <v>6.6788013748226899E-4</v>
      </c>
    </row>
    <row r="3017" spans="1:2" x14ac:dyDescent="0.2">
      <c r="A3017" s="2">
        <v>40540</v>
      </c>
      <c r="B3017">
        <v>7.8591682370652801E-4</v>
      </c>
    </row>
    <row r="3018" spans="1:2" x14ac:dyDescent="0.2">
      <c r="A3018" s="2">
        <v>40541</v>
      </c>
      <c r="B3018">
        <v>2.731852330712894E-3</v>
      </c>
    </row>
    <row r="3019" spans="1:2" x14ac:dyDescent="0.2">
      <c r="A3019" s="2">
        <v>40542</v>
      </c>
      <c r="B3019">
        <v>-8.0258946766065199E-4</v>
      </c>
    </row>
    <row r="3020" spans="1:2" x14ac:dyDescent="0.2">
      <c r="A3020" s="2">
        <v>40543</v>
      </c>
      <c r="B3020">
        <v>-2.31885013234084E-4</v>
      </c>
    </row>
    <row r="3021" spans="1:2" x14ac:dyDescent="0.2">
      <c r="A3021" s="2">
        <v>40546</v>
      </c>
      <c r="B3021">
        <v>1.1211764936700227E-2</v>
      </c>
    </row>
    <row r="3022" spans="1:2" x14ac:dyDescent="0.2">
      <c r="A3022" s="2">
        <v>40547</v>
      </c>
      <c r="B3022">
        <v>-3.8946138281884721E-3</v>
      </c>
    </row>
    <row r="3023" spans="1:2" x14ac:dyDescent="0.2">
      <c r="A3023" s="2">
        <v>40548</v>
      </c>
      <c r="B3023">
        <v>5.3819506853801926E-3</v>
      </c>
    </row>
    <row r="3024" spans="1:2" x14ac:dyDescent="0.2">
      <c r="A3024" s="2">
        <v>40549</v>
      </c>
      <c r="B3024">
        <v>-2.5151069623359479E-3</v>
      </c>
    </row>
    <row r="3025" spans="1:2" x14ac:dyDescent="0.2">
      <c r="A3025" s="2">
        <v>40550</v>
      </c>
      <c r="B3025">
        <v>-1.948923462261684E-3</v>
      </c>
    </row>
    <row r="3026" spans="1:2" x14ac:dyDescent="0.2">
      <c r="A3026" s="2">
        <v>40553</v>
      </c>
      <c r="B3026">
        <v>-7.0907282014474697E-4</v>
      </c>
    </row>
    <row r="3027" spans="1:2" x14ac:dyDescent="0.2">
      <c r="A3027" s="2">
        <v>40554</v>
      </c>
      <c r="B3027">
        <v>5.047769725264795E-3</v>
      </c>
    </row>
    <row r="3028" spans="1:2" x14ac:dyDescent="0.2">
      <c r="A3028" s="2">
        <v>40555</v>
      </c>
      <c r="B3028">
        <v>9.0142931975161766E-3</v>
      </c>
    </row>
    <row r="3029" spans="1:2" x14ac:dyDescent="0.2">
      <c r="A3029" s="2">
        <v>40556</v>
      </c>
      <c r="B3029">
        <v>-1.888809338691238E-3</v>
      </c>
    </row>
    <row r="3030" spans="1:2" x14ac:dyDescent="0.2">
      <c r="A3030" s="2">
        <v>40557</v>
      </c>
      <c r="B3030">
        <v>6.630506262827479E-3</v>
      </c>
    </row>
    <row r="3031" spans="1:2" x14ac:dyDescent="0.2">
      <c r="A3031" s="2">
        <v>40561</v>
      </c>
      <c r="B3031">
        <v>2.17597286450264E-3</v>
      </c>
    </row>
    <row r="3032" spans="1:2" x14ac:dyDescent="0.2">
      <c r="A3032" s="2">
        <v>40562</v>
      </c>
      <c r="B3032">
        <v>-1.2249575778607589E-2</v>
      </c>
    </row>
    <row r="3033" spans="1:2" x14ac:dyDescent="0.2">
      <c r="A3033" s="2">
        <v>40563</v>
      </c>
      <c r="B3033">
        <v>-3.8374716060912439E-3</v>
      </c>
    </row>
    <row r="3034" spans="1:2" x14ac:dyDescent="0.2">
      <c r="A3034" s="2">
        <v>40564</v>
      </c>
      <c r="B3034">
        <v>1.2614079325220821E-3</v>
      </c>
    </row>
    <row r="3035" spans="1:2" x14ac:dyDescent="0.2">
      <c r="A3035" s="2">
        <v>40567</v>
      </c>
      <c r="B3035">
        <v>6.2887038467906364E-3</v>
      </c>
    </row>
    <row r="3036" spans="1:2" x14ac:dyDescent="0.2">
      <c r="A3036" s="2">
        <v>40568</v>
      </c>
      <c r="B3036">
        <v>-4.2817504495742698E-4</v>
      </c>
    </row>
    <row r="3037" spans="1:2" x14ac:dyDescent="0.2">
      <c r="A3037" s="2">
        <v>40569</v>
      </c>
      <c r="B3037">
        <v>7.332149466113577E-3</v>
      </c>
    </row>
    <row r="3038" spans="1:2" x14ac:dyDescent="0.2">
      <c r="A3038" s="2">
        <v>40570</v>
      </c>
      <c r="B3038">
        <v>2.1332143791988568E-3</v>
      </c>
    </row>
    <row r="3039" spans="1:2" x14ac:dyDescent="0.2">
      <c r="A3039" s="2">
        <v>40571</v>
      </c>
      <c r="B3039">
        <v>-1.7201794268558539E-2</v>
      </c>
    </row>
    <row r="3040" spans="1:2" x14ac:dyDescent="0.2">
      <c r="A3040" s="2">
        <v>40574</v>
      </c>
      <c r="B3040">
        <v>7.6165663116598246E-3</v>
      </c>
    </row>
    <row r="3041" spans="1:2" x14ac:dyDescent="0.2">
      <c r="A3041" s="2">
        <v>40575</v>
      </c>
      <c r="B3041">
        <v>1.7024954719619446E-2</v>
      </c>
    </row>
    <row r="3042" spans="1:2" x14ac:dyDescent="0.2">
      <c r="A3042" s="2">
        <v>40576</v>
      </c>
      <c r="B3042">
        <v>-2.2294135045870921E-3</v>
      </c>
    </row>
    <row r="3043" spans="1:2" x14ac:dyDescent="0.2">
      <c r="A3043" s="2">
        <v>40577</v>
      </c>
      <c r="B3043">
        <v>2.9241132026211359E-3</v>
      </c>
    </row>
    <row r="3044" spans="1:2" x14ac:dyDescent="0.2">
      <c r="A3044" s="2">
        <v>40578</v>
      </c>
      <c r="B3044">
        <v>2.1755595594095921E-3</v>
      </c>
    </row>
    <row r="3045" spans="1:2" x14ac:dyDescent="0.2">
      <c r="A3045" s="2">
        <v>40581</v>
      </c>
      <c r="B3045">
        <v>6.1225896610216136E-3</v>
      </c>
    </row>
    <row r="3046" spans="1:2" x14ac:dyDescent="0.2">
      <c r="A3046" s="2">
        <v>40582</v>
      </c>
      <c r="B3046">
        <v>4.5494065238253388E-3</v>
      </c>
    </row>
    <row r="3047" spans="1:2" x14ac:dyDescent="0.2">
      <c r="A3047" s="2">
        <v>40583</v>
      </c>
      <c r="B3047">
        <v>-3.4430289838033559E-3</v>
      </c>
    </row>
    <row r="3048" spans="1:2" x14ac:dyDescent="0.2">
      <c r="A3048" s="2">
        <v>40584</v>
      </c>
      <c r="B3048">
        <v>1.3359833633940681E-3</v>
      </c>
    </row>
    <row r="3049" spans="1:2" x14ac:dyDescent="0.2">
      <c r="A3049" s="2">
        <v>40585</v>
      </c>
      <c r="B3049">
        <v>6.110798859964137E-3</v>
      </c>
    </row>
    <row r="3050" spans="1:2" x14ac:dyDescent="0.2">
      <c r="A3050" s="2">
        <v>40588</v>
      </c>
      <c r="B3050">
        <v>3.400909002237312E-3</v>
      </c>
    </row>
    <row r="3051" spans="1:2" x14ac:dyDescent="0.2">
      <c r="A3051" s="2">
        <v>40589</v>
      </c>
      <c r="B3051">
        <v>-3.1818614180864082E-3</v>
      </c>
    </row>
    <row r="3052" spans="1:2" x14ac:dyDescent="0.2">
      <c r="A3052" s="2">
        <v>40590</v>
      </c>
      <c r="B3052">
        <v>7.5330531165035157E-3</v>
      </c>
    </row>
    <row r="3053" spans="1:2" x14ac:dyDescent="0.2">
      <c r="A3053" s="2">
        <v>40591</v>
      </c>
      <c r="B3053">
        <v>3.9471011233839807E-3</v>
      </c>
    </row>
    <row r="3054" spans="1:2" x14ac:dyDescent="0.2">
      <c r="A3054" s="2">
        <v>40592</v>
      </c>
      <c r="B3054">
        <v>1.2222848787160671E-3</v>
      </c>
    </row>
    <row r="3055" spans="1:2" x14ac:dyDescent="0.2">
      <c r="A3055" s="2">
        <v>40596</v>
      </c>
      <c r="B3055">
        <v>-2.1059943331139874E-2</v>
      </c>
    </row>
    <row r="3056" spans="1:2" x14ac:dyDescent="0.2">
      <c r="A3056" s="2">
        <v>40597</v>
      </c>
      <c r="B3056">
        <v>-6.5624614437975277E-3</v>
      </c>
    </row>
    <row r="3057" spans="1:2" x14ac:dyDescent="0.2">
      <c r="A3057" s="2">
        <v>40598</v>
      </c>
      <c r="B3057">
        <v>-1.32721520045381E-4</v>
      </c>
    </row>
    <row r="3058" spans="1:2" x14ac:dyDescent="0.2">
      <c r="A3058" s="2">
        <v>40599</v>
      </c>
      <c r="B3058">
        <v>1.2936865251483088E-2</v>
      </c>
    </row>
    <row r="3059" spans="1:2" x14ac:dyDescent="0.2">
      <c r="A3059" s="2">
        <v>40602</v>
      </c>
      <c r="B3059">
        <v>5.32856988978294E-3</v>
      </c>
    </row>
    <row r="3060" spans="1:2" x14ac:dyDescent="0.2">
      <c r="A3060" s="2">
        <v>40603</v>
      </c>
      <c r="B3060">
        <v>-1.4899199806418351E-2</v>
      </c>
    </row>
    <row r="3061" spans="1:2" x14ac:dyDescent="0.2">
      <c r="A3061" s="2">
        <v>40604</v>
      </c>
      <c r="B3061">
        <v>2.8523372931386209E-3</v>
      </c>
    </row>
    <row r="3062" spans="1:2" x14ac:dyDescent="0.2">
      <c r="A3062" s="2">
        <v>40605</v>
      </c>
      <c r="B3062">
        <v>1.609592029632527E-2</v>
      </c>
    </row>
    <row r="3063" spans="1:2" x14ac:dyDescent="0.2">
      <c r="A3063" s="2">
        <v>40606</v>
      </c>
      <c r="B3063">
        <v>-5.9005952804951287E-3</v>
      </c>
    </row>
    <row r="3064" spans="1:2" x14ac:dyDescent="0.2">
      <c r="A3064" s="2">
        <v>40609</v>
      </c>
      <c r="B3064">
        <v>-9.4073782010718077E-3</v>
      </c>
    </row>
    <row r="3065" spans="1:2" x14ac:dyDescent="0.2">
      <c r="A3065" s="2">
        <v>40610</v>
      </c>
      <c r="B3065">
        <v>8.0796717522490756E-3</v>
      </c>
    </row>
    <row r="3066" spans="1:2" x14ac:dyDescent="0.2">
      <c r="A3066" s="2">
        <v>40611</v>
      </c>
      <c r="B3066">
        <v>-2.4342150207554672E-3</v>
      </c>
    </row>
    <row r="3067" spans="1:2" x14ac:dyDescent="0.2">
      <c r="A3067" s="2">
        <v>40612</v>
      </c>
      <c r="B3067">
        <v>-1.9787567173367156E-2</v>
      </c>
    </row>
    <row r="3068" spans="1:2" x14ac:dyDescent="0.2">
      <c r="A3068" s="2">
        <v>40613</v>
      </c>
      <c r="B3068">
        <v>6.9507852762734851E-3</v>
      </c>
    </row>
    <row r="3069" spans="1:2" x14ac:dyDescent="0.2">
      <c r="A3069" s="2">
        <v>40616</v>
      </c>
      <c r="B3069">
        <v>-5.4887677283103481E-3</v>
      </c>
    </row>
    <row r="3070" spans="1:2" x14ac:dyDescent="0.2">
      <c r="A3070" s="2">
        <v>40617</v>
      </c>
      <c r="B3070">
        <v>-1.1151344036003367E-2</v>
      </c>
    </row>
    <row r="3071" spans="1:2" x14ac:dyDescent="0.2">
      <c r="A3071" s="2">
        <v>40618</v>
      </c>
      <c r="B3071">
        <v>-1.6642444316789559E-2</v>
      </c>
    </row>
    <row r="3072" spans="1:2" x14ac:dyDescent="0.2">
      <c r="A3072" s="2">
        <v>40619</v>
      </c>
      <c r="B3072">
        <v>1.2212563548905766E-2</v>
      </c>
    </row>
    <row r="3073" spans="1:2" x14ac:dyDescent="0.2">
      <c r="A3073" s="2">
        <v>40620</v>
      </c>
      <c r="B3073">
        <v>4.8601377738680569E-3</v>
      </c>
    </row>
    <row r="3074" spans="1:2" x14ac:dyDescent="0.2">
      <c r="A3074" s="2">
        <v>40623</v>
      </c>
      <c r="B3074">
        <v>1.6439575029733037E-2</v>
      </c>
    </row>
    <row r="3075" spans="1:2" x14ac:dyDescent="0.2">
      <c r="A3075" s="2">
        <v>40624</v>
      </c>
      <c r="B3075">
        <v>-3.234461332816132E-3</v>
      </c>
    </row>
    <row r="3076" spans="1:2" x14ac:dyDescent="0.2">
      <c r="A3076" s="2">
        <v>40625</v>
      </c>
      <c r="B3076">
        <v>2.875797182393087E-3</v>
      </c>
    </row>
    <row r="3077" spans="1:2" x14ac:dyDescent="0.2">
      <c r="A3077" s="2">
        <v>40626</v>
      </c>
      <c r="B3077">
        <v>8.544136984722922E-3</v>
      </c>
    </row>
    <row r="3078" spans="1:2" x14ac:dyDescent="0.2">
      <c r="A3078" s="2">
        <v>40627</v>
      </c>
      <c r="B3078">
        <v>3.113222474919687E-3</v>
      </c>
    </row>
    <row r="3079" spans="1:2" x14ac:dyDescent="0.2">
      <c r="A3079" s="2">
        <v>40630</v>
      </c>
      <c r="B3079">
        <v>-3.3351987322003522E-3</v>
      </c>
    </row>
    <row r="3080" spans="1:2" x14ac:dyDescent="0.2">
      <c r="A3080" s="2">
        <v>40631</v>
      </c>
      <c r="B3080">
        <v>7.1597143952058309E-3</v>
      </c>
    </row>
    <row r="3081" spans="1:2" x14ac:dyDescent="0.2">
      <c r="A3081" s="2">
        <v>40632</v>
      </c>
      <c r="B3081">
        <v>8.2183425893593027E-3</v>
      </c>
    </row>
    <row r="3082" spans="1:2" x14ac:dyDescent="0.2">
      <c r="A3082" s="2">
        <v>40633</v>
      </c>
      <c r="B3082">
        <v>-5.9273986919110701E-4</v>
      </c>
    </row>
    <row r="3083" spans="1:2" x14ac:dyDescent="0.2">
      <c r="A3083" s="2">
        <v>40634</v>
      </c>
      <c r="B3083">
        <v>5.4327609591699032E-3</v>
      </c>
    </row>
    <row r="3084" spans="1:2" x14ac:dyDescent="0.2">
      <c r="A3084" s="2">
        <v>40637</v>
      </c>
      <c r="B3084">
        <v>1.159665440231753E-3</v>
      </c>
    </row>
    <row r="3085" spans="1:2" x14ac:dyDescent="0.2">
      <c r="A3085" s="2">
        <v>40638</v>
      </c>
      <c r="B3085">
        <v>1.325587887198711E-3</v>
      </c>
    </row>
    <row r="3086" spans="1:2" x14ac:dyDescent="0.2">
      <c r="A3086" s="2">
        <v>40639</v>
      </c>
      <c r="B3086">
        <v>1.7368150110921121E-3</v>
      </c>
    </row>
    <row r="3087" spans="1:2" x14ac:dyDescent="0.2">
      <c r="A3087" s="2">
        <v>40640</v>
      </c>
      <c r="B3087">
        <v>-2.2516998647267692E-3</v>
      </c>
    </row>
    <row r="3088" spans="1:2" x14ac:dyDescent="0.2">
      <c r="A3088" s="2">
        <v>40641</v>
      </c>
      <c r="B3088">
        <v>-3.3892695519305831E-3</v>
      </c>
    </row>
    <row r="3089" spans="1:2" x14ac:dyDescent="0.2">
      <c r="A3089" s="2">
        <v>40644</v>
      </c>
      <c r="B3089">
        <v>-4.7337119557153261E-3</v>
      </c>
    </row>
    <row r="3090" spans="1:2" x14ac:dyDescent="0.2">
      <c r="A3090" s="2">
        <v>40645</v>
      </c>
      <c r="B3090">
        <v>-9.2529871126703269E-3</v>
      </c>
    </row>
    <row r="3091" spans="1:2" x14ac:dyDescent="0.2">
      <c r="A3091" s="2">
        <v>40646</v>
      </c>
      <c r="B3091">
        <v>1.2976793062708209E-3</v>
      </c>
    </row>
    <row r="3092" spans="1:2" x14ac:dyDescent="0.2">
      <c r="A3092" s="2">
        <v>40647</v>
      </c>
      <c r="B3092">
        <v>5.3938749675370198E-4</v>
      </c>
    </row>
    <row r="3093" spans="1:2" x14ac:dyDescent="0.2">
      <c r="A3093" s="2">
        <v>40648</v>
      </c>
      <c r="B3093">
        <v>3.9726828171395313E-3</v>
      </c>
    </row>
    <row r="3094" spans="1:2" x14ac:dyDescent="0.2">
      <c r="A3094" s="2">
        <v>40651</v>
      </c>
      <c r="B3094">
        <v>-1.1621951512039016E-2</v>
      </c>
    </row>
    <row r="3095" spans="1:2" x14ac:dyDescent="0.2">
      <c r="A3095" s="2">
        <v>40652</v>
      </c>
      <c r="B3095">
        <v>5.7083603590040262E-3</v>
      </c>
    </row>
    <row r="3096" spans="1:2" x14ac:dyDescent="0.2">
      <c r="A3096" s="2">
        <v>40653</v>
      </c>
      <c r="B3096">
        <v>1.4273168480409664E-2</v>
      </c>
    </row>
    <row r="3097" spans="1:2" x14ac:dyDescent="0.2">
      <c r="A3097" s="2">
        <v>40654</v>
      </c>
      <c r="B3097">
        <v>5.8886095018098944E-3</v>
      </c>
    </row>
    <row r="3098" spans="1:2" x14ac:dyDescent="0.2">
      <c r="A3098" s="2">
        <v>40658</v>
      </c>
      <c r="B3098">
        <v>-1.8561882189225931E-3</v>
      </c>
    </row>
    <row r="3099" spans="1:2" x14ac:dyDescent="0.2">
      <c r="A3099" s="2">
        <v>40659</v>
      </c>
      <c r="B3099">
        <v>8.1445762415828168E-3</v>
      </c>
    </row>
    <row r="3100" spans="1:2" x14ac:dyDescent="0.2">
      <c r="A3100" s="2">
        <v>40660</v>
      </c>
      <c r="B3100">
        <v>6.1501695681133069E-3</v>
      </c>
    </row>
    <row r="3101" spans="1:2" x14ac:dyDescent="0.2">
      <c r="A3101" s="2">
        <v>40661</v>
      </c>
      <c r="B3101">
        <v>2.9313994396674569E-3</v>
      </c>
    </row>
    <row r="3102" spans="1:2" x14ac:dyDescent="0.2">
      <c r="A3102" s="2">
        <v>40662</v>
      </c>
      <c r="B3102">
        <v>3.1188895948689229E-3</v>
      </c>
    </row>
    <row r="3103" spans="1:2" x14ac:dyDescent="0.2">
      <c r="A3103" s="2">
        <v>40665</v>
      </c>
      <c r="B3103">
        <v>-3.5558304400073589E-3</v>
      </c>
    </row>
    <row r="3104" spans="1:2" x14ac:dyDescent="0.2">
      <c r="A3104" s="2">
        <v>40666</v>
      </c>
      <c r="B3104">
        <v>-6.6465148037693393E-3</v>
      </c>
    </row>
    <row r="3105" spans="1:2" x14ac:dyDescent="0.2">
      <c r="A3105" s="2">
        <v>40667</v>
      </c>
      <c r="B3105">
        <v>-7.9760441451236924E-3</v>
      </c>
    </row>
    <row r="3106" spans="1:2" x14ac:dyDescent="0.2">
      <c r="A3106" s="2">
        <v>40668</v>
      </c>
      <c r="B3106">
        <v>-9.4553332865244966E-3</v>
      </c>
    </row>
    <row r="3107" spans="1:2" x14ac:dyDescent="0.2">
      <c r="A3107" s="2">
        <v>40669</v>
      </c>
      <c r="B3107">
        <v>4.6065331881844042E-3</v>
      </c>
    </row>
    <row r="3108" spans="1:2" x14ac:dyDescent="0.2">
      <c r="A3108" s="2">
        <v>40672</v>
      </c>
      <c r="B3108">
        <v>6.1521826657008954E-3</v>
      </c>
    </row>
    <row r="3109" spans="1:2" x14ac:dyDescent="0.2">
      <c r="A3109" s="2">
        <v>40673</v>
      </c>
      <c r="B3109">
        <v>8.4622664005542265E-3</v>
      </c>
    </row>
    <row r="3110" spans="1:2" x14ac:dyDescent="0.2">
      <c r="A3110" s="2">
        <v>40674</v>
      </c>
      <c r="B3110">
        <v>-1.2229199502906723E-2</v>
      </c>
    </row>
    <row r="3111" spans="1:2" x14ac:dyDescent="0.2">
      <c r="A3111" s="2">
        <v>40675</v>
      </c>
      <c r="B3111">
        <v>4.0401726035522298E-3</v>
      </c>
    </row>
    <row r="3112" spans="1:2" x14ac:dyDescent="0.2">
      <c r="A3112" s="2">
        <v>40676</v>
      </c>
      <c r="B3112">
        <v>-8.9058498388011557E-3</v>
      </c>
    </row>
    <row r="3113" spans="1:2" x14ac:dyDescent="0.2">
      <c r="A3113" s="2">
        <v>40679</v>
      </c>
      <c r="B3113">
        <v>-6.9585040791301884E-3</v>
      </c>
    </row>
    <row r="3114" spans="1:2" x14ac:dyDescent="0.2">
      <c r="A3114" s="2">
        <v>40680</v>
      </c>
      <c r="B3114">
        <v>-6.4664451110486604E-4</v>
      </c>
    </row>
    <row r="3115" spans="1:2" x14ac:dyDescent="0.2">
      <c r="A3115" s="2">
        <v>40681</v>
      </c>
      <c r="B3115">
        <v>1.0749153044298989E-2</v>
      </c>
    </row>
    <row r="3116" spans="1:2" x14ac:dyDescent="0.2">
      <c r="A3116" s="2">
        <v>40682</v>
      </c>
      <c r="B3116">
        <v>2.3342975014821678E-3</v>
      </c>
    </row>
    <row r="3117" spans="1:2" x14ac:dyDescent="0.2">
      <c r="A3117" s="2">
        <v>40683</v>
      </c>
      <c r="B3117">
        <v>-6.7737123884283792E-3</v>
      </c>
    </row>
    <row r="3118" spans="1:2" x14ac:dyDescent="0.2">
      <c r="A3118" s="2">
        <v>40686</v>
      </c>
      <c r="B3118">
        <v>-1.3015885891178603E-2</v>
      </c>
    </row>
    <row r="3119" spans="1:2" x14ac:dyDescent="0.2">
      <c r="A3119" s="2">
        <v>40687</v>
      </c>
      <c r="B3119">
        <v>-4.0253907689425202E-4</v>
      </c>
    </row>
    <row r="3120" spans="1:2" x14ac:dyDescent="0.2">
      <c r="A3120" s="2">
        <v>40688</v>
      </c>
      <c r="B3120">
        <v>5.078065255592735E-3</v>
      </c>
    </row>
    <row r="3121" spans="1:2" x14ac:dyDescent="0.2">
      <c r="A3121" s="2">
        <v>40689</v>
      </c>
      <c r="B3121">
        <v>5.3366349583779749E-3</v>
      </c>
    </row>
    <row r="3122" spans="1:2" x14ac:dyDescent="0.2">
      <c r="A3122" s="2">
        <v>40690</v>
      </c>
      <c r="B3122">
        <v>5.1095119863067712E-3</v>
      </c>
    </row>
    <row r="3123" spans="1:2" x14ac:dyDescent="0.2">
      <c r="A3123" s="2">
        <v>40694</v>
      </c>
      <c r="B3123">
        <v>1.0292855984010092E-2</v>
      </c>
    </row>
    <row r="3124" spans="1:2" x14ac:dyDescent="0.2">
      <c r="A3124" s="2">
        <v>40695</v>
      </c>
      <c r="B3124">
        <v>-2.3081705747577209E-2</v>
      </c>
    </row>
    <row r="3125" spans="1:2" x14ac:dyDescent="0.2">
      <c r="A3125" s="2">
        <v>40696</v>
      </c>
      <c r="B3125">
        <v>-6.3055105718322802E-4</v>
      </c>
    </row>
    <row r="3126" spans="1:2" x14ac:dyDescent="0.2">
      <c r="A3126" s="2">
        <v>40697</v>
      </c>
      <c r="B3126">
        <v>-9.2985139726851941E-3</v>
      </c>
    </row>
    <row r="3127" spans="1:2" x14ac:dyDescent="0.2">
      <c r="A3127" s="2">
        <v>40700</v>
      </c>
      <c r="B3127">
        <v>-1.2455673340594761E-2</v>
      </c>
    </row>
    <row r="3128" spans="1:2" x14ac:dyDescent="0.2">
      <c r="A3128" s="2">
        <v>40701</v>
      </c>
      <c r="B3128">
        <v>2.8668217976275299E-4</v>
      </c>
    </row>
    <row r="3129" spans="1:2" x14ac:dyDescent="0.2">
      <c r="A3129" s="2">
        <v>40702</v>
      </c>
      <c r="B3129">
        <v>-5.9750240619045542E-3</v>
      </c>
    </row>
    <row r="3130" spans="1:2" x14ac:dyDescent="0.2">
      <c r="A3130" s="2">
        <v>40703</v>
      </c>
      <c r="B3130">
        <v>7.4559965857988551E-3</v>
      </c>
    </row>
    <row r="3131" spans="1:2" x14ac:dyDescent="0.2">
      <c r="A3131" s="2">
        <v>40704</v>
      </c>
      <c r="B3131">
        <v>-1.407902849324226E-2</v>
      </c>
    </row>
    <row r="3132" spans="1:2" x14ac:dyDescent="0.2">
      <c r="A3132" s="2">
        <v>40707</v>
      </c>
      <c r="B3132">
        <v>-9.0823481757663601E-4</v>
      </c>
    </row>
    <row r="3133" spans="1:2" x14ac:dyDescent="0.2">
      <c r="A3133" s="2">
        <v>40708</v>
      </c>
      <c r="B3133">
        <v>1.386577772438935E-2</v>
      </c>
    </row>
    <row r="3134" spans="1:2" x14ac:dyDescent="0.2">
      <c r="A3134" s="2">
        <v>40709</v>
      </c>
      <c r="B3134">
        <v>-1.730151794297085E-2</v>
      </c>
    </row>
    <row r="3135" spans="1:2" x14ac:dyDescent="0.2">
      <c r="A3135" s="2">
        <v>40710</v>
      </c>
      <c r="B3135">
        <v>-1.17368870579252E-4</v>
      </c>
    </row>
    <row r="3136" spans="1:2" x14ac:dyDescent="0.2">
      <c r="A3136" s="2">
        <v>40711</v>
      </c>
      <c r="B3136">
        <v>2.1571698241109908E-3</v>
      </c>
    </row>
    <row r="3137" spans="1:2" x14ac:dyDescent="0.2">
      <c r="A3137" s="2">
        <v>40714</v>
      </c>
      <c r="B3137">
        <v>5.3433317639965628E-3</v>
      </c>
    </row>
    <row r="3138" spans="1:2" x14ac:dyDescent="0.2">
      <c r="A3138" s="2">
        <v>40715</v>
      </c>
      <c r="B3138">
        <v>1.5899212288477498E-2</v>
      </c>
    </row>
    <row r="3139" spans="1:2" x14ac:dyDescent="0.2">
      <c r="A3139" s="2">
        <v>40716</v>
      </c>
      <c r="B3139">
        <v>-5.482291444648053E-3</v>
      </c>
    </row>
    <row r="3140" spans="1:2" x14ac:dyDescent="0.2">
      <c r="A3140" s="2">
        <v>40717</v>
      </c>
      <c r="B3140">
        <v>-2.590443068857425E-3</v>
      </c>
    </row>
    <row r="3141" spans="1:2" x14ac:dyDescent="0.2">
      <c r="A3141" s="2">
        <v>40718</v>
      </c>
      <c r="B3141">
        <v>-1.0574590275629722E-2</v>
      </c>
    </row>
    <row r="3142" spans="1:2" x14ac:dyDescent="0.2">
      <c r="A3142" s="2">
        <v>40721</v>
      </c>
      <c r="B3142">
        <v>8.070061781920719E-3</v>
      </c>
    </row>
    <row r="3143" spans="1:2" x14ac:dyDescent="0.2">
      <c r="A3143" s="2">
        <v>40722</v>
      </c>
      <c r="B3143">
        <v>1.3693620061232061E-2</v>
      </c>
    </row>
    <row r="3144" spans="1:2" x14ac:dyDescent="0.2">
      <c r="A3144" s="2">
        <v>40723</v>
      </c>
      <c r="B3144">
        <v>8.7384785466356873E-3</v>
      </c>
    </row>
    <row r="3145" spans="1:2" x14ac:dyDescent="0.2">
      <c r="A3145" s="2">
        <v>40724</v>
      </c>
      <c r="B3145">
        <v>9.7023132771879052E-3</v>
      </c>
    </row>
    <row r="3146" spans="1:2" x14ac:dyDescent="0.2">
      <c r="A3146" s="2">
        <v>40725</v>
      </c>
      <c r="B3146">
        <v>1.347525679858236E-2</v>
      </c>
    </row>
    <row r="3147" spans="1:2" x14ac:dyDescent="0.2">
      <c r="A3147" s="2">
        <v>40729</v>
      </c>
      <c r="B3147">
        <v>-2.4468020006974E-5</v>
      </c>
    </row>
    <row r="3148" spans="1:2" x14ac:dyDescent="0.2">
      <c r="A3148" s="2">
        <v>40730</v>
      </c>
      <c r="B3148">
        <v>1.1425888782978699E-3</v>
      </c>
    </row>
    <row r="3149" spans="1:2" x14ac:dyDescent="0.2">
      <c r="A3149" s="2">
        <v>40731</v>
      </c>
      <c r="B3149">
        <v>1.0635115831160778E-2</v>
      </c>
    </row>
    <row r="3150" spans="1:2" x14ac:dyDescent="0.2">
      <c r="A3150" s="2">
        <v>40732</v>
      </c>
      <c r="B3150">
        <v>-6.3428346618684857E-3</v>
      </c>
    </row>
    <row r="3151" spans="1:2" x14ac:dyDescent="0.2">
      <c r="A3151" s="2">
        <v>40735</v>
      </c>
      <c r="B3151">
        <v>-1.9356451493135644E-2</v>
      </c>
    </row>
    <row r="3152" spans="1:2" x14ac:dyDescent="0.2">
      <c r="A3152" s="2">
        <v>40736</v>
      </c>
      <c r="B3152">
        <v>-3.8115573427652612E-3</v>
      </c>
    </row>
    <row r="3153" spans="1:2" x14ac:dyDescent="0.2">
      <c r="A3153" s="2">
        <v>40737</v>
      </c>
      <c r="B3153">
        <v>5.0060620263233779E-3</v>
      </c>
    </row>
    <row r="3154" spans="1:2" x14ac:dyDescent="0.2">
      <c r="A3154" s="2">
        <v>40738</v>
      </c>
      <c r="B3154">
        <v>-8.0505630066413994E-3</v>
      </c>
    </row>
    <row r="3155" spans="1:2" x14ac:dyDescent="0.2">
      <c r="A3155" s="2">
        <v>40739</v>
      </c>
      <c r="B3155">
        <v>6.1697875724889342E-3</v>
      </c>
    </row>
    <row r="3156" spans="1:2" x14ac:dyDescent="0.2">
      <c r="A3156" s="2">
        <v>40742</v>
      </c>
      <c r="B3156">
        <v>-9.4900040063361432E-3</v>
      </c>
    </row>
    <row r="3157" spans="1:2" x14ac:dyDescent="0.2">
      <c r="A3157" s="2">
        <v>40743</v>
      </c>
      <c r="B3157">
        <v>1.6167273803548553E-2</v>
      </c>
    </row>
    <row r="3158" spans="1:2" x14ac:dyDescent="0.2">
      <c r="A3158" s="2">
        <v>40744</v>
      </c>
      <c r="B3158">
        <v>5.9292645470252999E-5</v>
      </c>
    </row>
    <row r="3159" spans="1:2" x14ac:dyDescent="0.2">
      <c r="A3159" s="2">
        <v>40745</v>
      </c>
      <c r="B3159">
        <v>1.2261826630280514E-2</v>
      </c>
    </row>
    <row r="3160" spans="1:2" x14ac:dyDescent="0.2">
      <c r="A3160" s="2">
        <v>40746</v>
      </c>
      <c r="B3160">
        <v>1.4370499045875311E-3</v>
      </c>
    </row>
    <row r="3161" spans="1:2" x14ac:dyDescent="0.2">
      <c r="A3161" s="2">
        <v>40749</v>
      </c>
      <c r="B3161">
        <v>-6.2787435919497443E-3</v>
      </c>
    </row>
    <row r="3162" spans="1:2" x14ac:dyDescent="0.2">
      <c r="A3162" s="2">
        <v>40750</v>
      </c>
      <c r="B3162">
        <v>-4.53987087636646E-3</v>
      </c>
    </row>
    <row r="3163" spans="1:2" x14ac:dyDescent="0.2">
      <c r="A3163" s="2">
        <v>40751</v>
      </c>
      <c r="B3163">
        <v>-2.1650253139212681E-2</v>
      </c>
    </row>
    <row r="3164" spans="1:2" x14ac:dyDescent="0.2">
      <c r="A3164" s="2">
        <v>40752</v>
      </c>
      <c r="B3164">
        <v>-2.9350258901737251E-3</v>
      </c>
    </row>
    <row r="3165" spans="1:2" x14ac:dyDescent="0.2">
      <c r="A3165" s="2">
        <v>40753</v>
      </c>
      <c r="B3165">
        <v>-5.6072949808814018E-3</v>
      </c>
    </row>
    <row r="3166" spans="1:2" x14ac:dyDescent="0.2">
      <c r="A3166" s="2">
        <v>40756</v>
      </c>
      <c r="B3166">
        <v>-3.6185072515051708E-3</v>
      </c>
    </row>
    <row r="3167" spans="1:2" x14ac:dyDescent="0.2">
      <c r="A3167" s="2">
        <v>40757</v>
      </c>
      <c r="B3167">
        <v>-2.5672087373416769E-2</v>
      </c>
    </row>
    <row r="3168" spans="1:2" x14ac:dyDescent="0.2">
      <c r="A3168" s="2">
        <v>40758</v>
      </c>
      <c r="B3168">
        <v>4.9537965165541943E-3</v>
      </c>
    </row>
    <row r="3169" spans="1:2" x14ac:dyDescent="0.2">
      <c r="A3169" s="2">
        <v>40759</v>
      </c>
      <c r="B3169">
        <v>-5.0378201715161122E-2</v>
      </c>
    </row>
    <row r="3170" spans="1:2" x14ac:dyDescent="0.2">
      <c r="A3170" s="2">
        <v>40760</v>
      </c>
      <c r="B3170">
        <v>-4.794111945005201E-3</v>
      </c>
    </row>
    <row r="3171" spans="1:2" x14ac:dyDescent="0.2">
      <c r="A3171" s="2">
        <v>40763</v>
      </c>
      <c r="B3171">
        <v>-6.8711582999713583E-2</v>
      </c>
    </row>
    <row r="3172" spans="1:2" x14ac:dyDescent="0.2">
      <c r="A3172" s="2">
        <v>40764</v>
      </c>
      <c r="B3172">
        <v>5.1243947893101952E-2</v>
      </c>
    </row>
    <row r="3173" spans="1:2" x14ac:dyDescent="0.2">
      <c r="A3173" s="2">
        <v>40765</v>
      </c>
      <c r="B3173">
        <v>-3.8591081808600741E-2</v>
      </c>
    </row>
    <row r="3174" spans="1:2" x14ac:dyDescent="0.2">
      <c r="A3174" s="2">
        <v>40766</v>
      </c>
      <c r="B3174">
        <v>4.5273856383713867E-2</v>
      </c>
    </row>
    <row r="3175" spans="1:2" x14ac:dyDescent="0.2">
      <c r="A3175" s="2">
        <v>40767</v>
      </c>
      <c r="B3175">
        <v>4.752601514982158E-3</v>
      </c>
    </row>
    <row r="3176" spans="1:2" x14ac:dyDescent="0.2">
      <c r="A3176" s="2">
        <v>40770</v>
      </c>
      <c r="B3176">
        <v>2.2835126802205213E-2</v>
      </c>
    </row>
    <row r="3177" spans="1:2" x14ac:dyDescent="0.2">
      <c r="A3177" s="2">
        <v>40771</v>
      </c>
      <c r="B3177">
        <v>-1.0898268314410604E-2</v>
      </c>
    </row>
    <row r="3178" spans="1:2" x14ac:dyDescent="0.2">
      <c r="A3178" s="2">
        <v>40772</v>
      </c>
      <c r="B3178">
        <v>8.4065415383427901E-4</v>
      </c>
    </row>
    <row r="3179" spans="1:2" x14ac:dyDescent="0.2">
      <c r="A3179" s="2">
        <v>40773</v>
      </c>
      <c r="B3179">
        <v>-4.5340347651314346E-2</v>
      </c>
    </row>
    <row r="3180" spans="1:2" x14ac:dyDescent="0.2">
      <c r="A3180" s="2">
        <v>40774</v>
      </c>
      <c r="B3180">
        <v>-1.5359211277362669E-2</v>
      </c>
    </row>
    <row r="3181" spans="1:2" x14ac:dyDescent="0.2">
      <c r="A3181" s="2">
        <v>40777</v>
      </c>
      <c r="B3181">
        <v>3.9840907984584998E-5</v>
      </c>
    </row>
    <row r="3182" spans="1:2" x14ac:dyDescent="0.2">
      <c r="A3182" s="2">
        <v>40778</v>
      </c>
      <c r="B3182">
        <v>3.3763841806189208E-2</v>
      </c>
    </row>
    <row r="3183" spans="1:2" x14ac:dyDescent="0.2">
      <c r="A3183" s="2">
        <v>40779</v>
      </c>
      <c r="B3183">
        <v>1.1574037366900308E-2</v>
      </c>
    </row>
    <row r="3184" spans="1:2" x14ac:dyDescent="0.2">
      <c r="A3184" s="2">
        <v>40780</v>
      </c>
      <c r="B3184">
        <v>-1.5901874519152228E-2</v>
      </c>
    </row>
    <row r="3185" spans="1:2" x14ac:dyDescent="0.2">
      <c r="A3185" s="2">
        <v>40781</v>
      </c>
      <c r="B3185">
        <v>1.6429689090720671E-2</v>
      </c>
    </row>
    <row r="3186" spans="1:2" x14ac:dyDescent="0.2">
      <c r="A3186" s="2">
        <v>40784</v>
      </c>
      <c r="B3186">
        <v>2.9635577358735683E-2</v>
      </c>
    </row>
    <row r="3187" spans="1:2" x14ac:dyDescent="0.2">
      <c r="A3187" s="2">
        <v>40785</v>
      </c>
      <c r="B3187">
        <v>3.7629631750775612E-3</v>
      </c>
    </row>
    <row r="3188" spans="1:2" x14ac:dyDescent="0.2">
      <c r="A3188" s="2">
        <v>40786</v>
      </c>
      <c r="B3188">
        <v>5.0931440833339786E-3</v>
      </c>
    </row>
    <row r="3189" spans="1:2" x14ac:dyDescent="0.2">
      <c r="A3189" s="2">
        <v>40787</v>
      </c>
      <c r="B3189">
        <v>-1.2131127185159267E-2</v>
      </c>
    </row>
    <row r="3190" spans="1:2" x14ac:dyDescent="0.2">
      <c r="A3190" s="2">
        <v>40788</v>
      </c>
      <c r="B3190">
        <v>-2.4644689769380383E-2</v>
      </c>
    </row>
    <row r="3191" spans="1:2" x14ac:dyDescent="0.2">
      <c r="A3191" s="2">
        <v>40792</v>
      </c>
      <c r="B3191">
        <v>-8.1522795703941157E-3</v>
      </c>
    </row>
    <row r="3192" spans="1:2" x14ac:dyDescent="0.2">
      <c r="A3192" s="2">
        <v>40793</v>
      </c>
      <c r="B3192">
        <v>2.9164051135624692E-2</v>
      </c>
    </row>
    <row r="3193" spans="1:2" x14ac:dyDescent="0.2">
      <c r="A3193" s="2">
        <v>40794</v>
      </c>
      <c r="B3193">
        <v>-1.0888838628436195E-2</v>
      </c>
    </row>
    <row r="3194" spans="1:2" x14ac:dyDescent="0.2">
      <c r="A3194" s="2">
        <v>40795</v>
      </c>
      <c r="B3194">
        <v>-2.6596681688452174E-2</v>
      </c>
    </row>
    <row r="3195" spans="1:2" x14ac:dyDescent="0.2">
      <c r="A3195" s="2">
        <v>40798</v>
      </c>
      <c r="B3195">
        <v>4.134062924965036E-3</v>
      </c>
    </row>
    <row r="3196" spans="1:2" x14ac:dyDescent="0.2">
      <c r="A3196" s="2">
        <v>40799</v>
      </c>
      <c r="B3196">
        <v>1.0803505963653978E-2</v>
      </c>
    </row>
    <row r="3197" spans="1:2" x14ac:dyDescent="0.2">
      <c r="A3197" s="2">
        <v>40800</v>
      </c>
      <c r="B3197">
        <v>1.2797538102155757E-2</v>
      </c>
    </row>
    <row r="3198" spans="1:2" x14ac:dyDescent="0.2">
      <c r="A3198" s="2">
        <v>40801</v>
      </c>
      <c r="B3198">
        <v>1.5479624233645925E-2</v>
      </c>
    </row>
    <row r="3199" spans="1:2" x14ac:dyDescent="0.2">
      <c r="A3199" s="2">
        <v>40802</v>
      </c>
      <c r="B3199">
        <v>3.5574964470372261E-3</v>
      </c>
    </row>
    <row r="3200" spans="1:2" x14ac:dyDescent="0.2">
      <c r="A3200" s="2">
        <v>40805</v>
      </c>
      <c r="B3200">
        <v>-1.0951166545752084E-2</v>
      </c>
    </row>
    <row r="3201" spans="1:2" x14ac:dyDescent="0.2">
      <c r="A3201" s="2">
        <v>40806</v>
      </c>
      <c r="B3201">
        <v>-4.1156975907080534E-3</v>
      </c>
    </row>
    <row r="3202" spans="1:2" x14ac:dyDescent="0.2">
      <c r="A3202" s="2">
        <v>40807</v>
      </c>
      <c r="B3202">
        <v>-2.9443591921459959E-2</v>
      </c>
    </row>
    <row r="3203" spans="1:2" x14ac:dyDescent="0.2">
      <c r="A3203" s="2">
        <v>40808</v>
      </c>
      <c r="B3203">
        <v>-3.4427879524956365E-2</v>
      </c>
    </row>
    <row r="3204" spans="1:2" x14ac:dyDescent="0.2">
      <c r="A3204" s="2">
        <v>40809</v>
      </c>
      <c r="B3204">
        <v>5.7545141703152659E-3</v>
      </c>
    </row>
    <row r="3205" spans="1:2" x14ac:dyDescent="0.2">
      <c r="A3205" s="2">
        <v>40812</v>
      </c>
      <c r="B3205">
        <v>2.1597486482718312E-2</v>
      </c>
    </row>
    <row r="3206" spans="1:2" x14ac:dyDescent="0.2">
      <c r="A3206" s="2">
        <v>40813</v>
      </c>
      <c r="B3206">
        <v>1.2848775875037313E-2</v>
      </c>
    </row>
    <row r="3207" spans="1:2" x14ac:dyDescent="0.2">
      <c r="A3207" s="2">
        <v>40814</v>
      </c>
      <c r="B3207">
        <v>-2.3702683009443563E-2</v>
      </c>
    </row>
    <row r="3208" spans="1:2" x14ac:dyDescent="0.2">
      <c r="A3208" s="2">
        <v>40815</v>
      </c>
      <c r="B3208">
        <v>8.2354843313637623E-3</v>
      </c>
    </row>
    <row r="3209" spans="1:2" x14ac:dyDescent="0.2">
      <c r="A3209" s="2">
        <v>40816</v>
      </c>
      <c r="B3209">
        <v>-2.464048126400532E-2</v>
      </c>
    </row>
    <row r="3210" spans="1:2" x14ac:dyDescent="0.2">
      <c r="A3210" s="2">
        <v>40819</v>
      </c>
      <c r="B3210">
        <v>-3.1922045531396333E-2</v>
      </c>
    </row>
    <row r="3211" spans="1:2" x14ac:dyDescent="0.2">
      <c r="A3211" s="2">
        <v>40820</v>
      </c>
      <c r="B3211">
        <v>2.3666546095325425E-2</v>
      </c>
    </row>
    <row r="3212" spans="1:2" x14ac:dyDescent="0.2">
      <c r="A3212" s="2">
        <v>40821</v>
      </c>
      <c r="B3212">
        <v>1.9661637815883926E-2</v>
      </c>
    </row>
    <row r="3213" spans="1:2" x14ac:dyDescent="0.2">
      <c r="A3213" s="2">
        <v>40822</v>
      </c>
      <c r="B3213">
        <v>2.0566099265901347E-2</v>
      </c>
    </row>
    <row r="3214" spans="1:2" x14ac:dyDescent="0.2">
      <c r="A3214" s="2">
        <v>40823</v>
      </c>
      <c r="B3214">
        <v>-1.094662462619052E-2</v>
      </c>
    </row>
    <row r="3215" spans="1:2" x14ac:dyDescent="0.2">
      <c r="A3215" s="2">
        <v>40826</v>
      </c>
      <c r="B3215">
        <v>3.4276714330440307E-2</v>
      </c>
    </row>
    <row r="3216" spans="1:2" x14ac:dyDescent="0.2">
      <c r="A3216" s="2">
        <v>40827</v>
      </c>
      <c r="B3216">
        <v>1.057535782397717E-3</v>
      </c>
    </row>
    <row r="3217" spans="1:2" x14ac:dyDescent="0.2">
      <c r="A3217" s="2">
        <v>40828</v>
      </c>
      <c r="B3217">
        <v>1.1819903122566205E-2</v>
      </c>
    </row>
    <row r="3218" spans="1:2" x14ac:dyDescent="0.2">
      <c r="A3218" s="2">
        <v>40829</v>
      </c>
      <c r="B3218">
        <v>-2.9539847480826789E-3</v>
      </c>
    </row>
    <row r="3219" spans="1:2" x14ac:dyDescent="0.2">
      <c r="A3219" s="2">
        <v>40830</v>
      </c>
      <c r="B3219">
        <v>1.7735322952938185E-2</v>
      </c>
    </row>
    <row r="3220" spans="1:2" x14ac:dyDescent="0.2">
      <c r="A3220" s="2">
        <v>40833</v>
      </c>
      <c r="B3220">
        <v>-2.0861012768741336E-2</v>
      </c>
    </row>
    <row r="3221" spans="1:2" x14ac:dyDescent="0.2">
      <c r="A3221" s="2">
        <v>40834</v>
      </c>
      <c r="B3221">
        <v>2.0791864063303796E-2</v>
      </c>
    </row>
    <row r="3222" spans="1:2" x14ac:dyDescent="0.2">
      <c r="A3222" s="2">
        <v>40835</v>
      </c>
      <c r="B3222">
        <v>-1.4171458185661494E-2</v>
      </c>
    </row>
    <row r="3223" spans="1:2" x14ac:dyDescent="0.2">
      <c r="A3223" s="2">
        <v>40836</v>
      </c>
      <c r="B3223">
        <v>3.8977145018564302E-3</v>
      </c>
    </row>
    <row r="3224" spans="1:2" x14ac:dyDescent="0.2">
      <c r="A3224" s="2">
        <v>40837</v>
      </c>
      <c r="B3224">
        <v>1.9263757502697071E-2</v>
      </c>
    </row>
    <row r="3225" spans="1:2" x14ac:dyDescent="0.2">
      <c r="A3225" s="2">
        <v>40840</v>
      </c>
      <c r="B3225">
        <v>1.6797987013216085E-2</v>
      </c>
    </row>
    <row r="3226" spans="1:2" x14ac:dyDescent="0.2">
      <c r="A3226" s="2">
        <v>40841</v>
      </c>
      <c r="B3226">
        <v>-1.9838377463351212E-2</v>
      </c>
    </row>
    <row r="3227" spans="1:2" x14ac:dyDescent="0.2">
      <c r="A3227" s="2">
        <v>40842</v>
      </c>
      <c r="B3227">
        <v>1.1520007595103902E-2</v>
      </c>
    </row>
    <row r="3228" spans="1:2" x14ac:dyDescent="0.2">
      <c r="A3228" s="2">
        <v>40843</v>
      </c>
      <c r="B3228">
        <v>3.6253279962074773E-2</v>
      </c>
    </row>
    <row r="3229" spans="1:2" x14ac:dyDescent="0.2">
      <c r="A3229" s="2">
        <v>40844</v>
      </c>
      <c r="B3229">
        <v>2.5943123438311802E-4</v>
      </c>
    </row>
    <row r="3230" spans="1:2" x14ac:dyDescent="0.2">
      <c r="A3230" s="2">
        <v>40847</v>
      </c>
      <c r="B3230">
        <v>-2.4655393956407177E-2</v>
      </c>
    </row>
    <row r="3231" spans="1:2" x14ac:dyDescent="0.2">
      <c r="A3231" s="2">
        <v>40848</v>
      </c>
      <c r="B3231">
        <v>-2.8626671037535537E-2</v>
      </c>
    </row>
    <row r="3232" spans="1:2" x14ac:dyDescent="0.2">
      <c r="A3232" s="2">
        <v>40849</v>
      </c>
      <c r="B3232">
        <v>1.7081516134554282E-2</v>
      </c>
    </row>
    <row r="3233" spans="1:2" x14ac:dyDescent="0.2">
      <c r="A3233" s="2">
        <v>40850</v>
      </c>
      <c r="B3233">
        <v>1.9201563534587737E-2</v>
      </c>
    </row>
    <row r="3234" spans="1:2" x14ac:dyDescent="0.2">
      <c r="A3234" s="2">
        <v>40851</v>
      </c>
      <c r="B3234">
        <v>-5.5698407991838098E-3</v>
      </c>
    </row>
    <row r="3235" spans="1:2" x14ac:dyDescent="0.2">
      <c r="A3235" s="2">
        <v>40854</v>
      </c>
      <c r="B3235">
        <v>4.899480576321228E-3</v>
      </c>
    </row>
    <row r="3236" spans="1:2" x14ac:dyDescent="0.2">
      <c r="A3236" s="2">
        <v>40855</v>
      </c>
      <c r="B3236">
        <v>1.121572011922861E-2</v>
      </c>
    </row>
    <row r="3237" spans="1:2" x14ac:dyDescent="0.2">
      <c r="A3237" s="2">
        <v>40856</v>
      </c>
      <c r="B3237">
        <v>-3.7861217863272484E-2</v>
      </c>
    </row>
    <row r="3238" spans="1:2" x14ac:dyDescent="0.2">
      <c r="A3238" s="2">
        <v>40857</v>
      </c>
      <c r="B3238">
        <v>7.4322693792972091E-3</v>
      </c>
    </row>
    <row r="3239" spans="1:2" x14ac:dyDescent="0.2">
      <c r="A3239" s="2">
        <v>40858</v>
      </c>
      <c r="B3239">
        <v>1.9762001922614226E-2</v>
      </c>
    </row>
    <row r="3240" spans="1:2" x14ac:dyDescent="0.2">
      <c r="A3240" s="2">
        <v>40861</v>
      </c>
      <c r="B3240">
        <v>-9.3707076390889491E-3</v>
      </c>
    </row>
    <row r="3241" spans="1:2" x14ac:dyDescent="0.2">
      <c r="A3241" s="2">
        <v>40862</v>
      </c>
      <c r="B3241">
        <v>4.5306359508531192E-3</v>
      </c>
    </row>
    <row r="3242" spans="1:2" x14ac:dyDescent="0.2">
      <c r="A3242" s="2">
        <v>40863</v>
      </c>
      <c r="B3242">
        <v>-1.5099493133629731E-2</v>
      </c>
    </row>
    <row r="3243" spans="1:2" x14ac:dyDescent="0.2">
      <c r="A3243" s="2">
        <v>40864</v>
      </c>
      <c r="B3243">
        <v>-1.7212809924794518E-2</v>
      </c>
    </row>
    <row r="3244" spans="1:2" x14ac:dyDescent="0.2">
      <c r="A3244" s="2">
        <v>40865</v>
      </c>
      <c r="B3244">
        <v>-2.86936919143011E-4</v>
      </c>
    </row>
    <row r="3245" spans="1:2" x14ac:dyDescent="0.2">
      <c r="A3245" s="2">
        <v>40868</v>
      </c>
      <c r="B3245">
        <v>-1.8665028268456878E-2</v>
      </c>
    </row>
    <row r="3246" spans="1:2" x14ac:dyDescent="0.2">
      <c r="A3246" s="2">
        <v>40869</v>
      </c>
      <c r="B3246">
        <v>-3.9427370775709739E-3</v>
      </c>
    </row>
    <row r="3247" spans="1:2" x14ac:dyDescent="0.2">
      <c r="A3247" s="2">
        <v>40870</v>
      </c>
      <c r="B3247">
        <v>-2.324638810488697E-2</v>
      </c>
    </row>
    <row r="3248" spans="1:2" x14ac:dyDescent="0.2">
      <c r="A3248" s="2">
        <v>40872</v>
      </c>
      <c r="B3248">
        <v>-3.624623085477994E-3</v>
      </c>
    </row>
    <row r="3249" spans="1:2" x14ac:dyDescent="0.2">
      <c r="A3249" s="2">
        <v>40875</v>
      </c>
      <c r="B3249">
        <v>3.0531089953199617E-2</v>
      </c>
    </row>
    <row r="3250" spans="1:2" x14ac:dyDescent="0.2">
      <c r="A3250" s="2">
        <v>40876</v>
      </c>
      <c r="B3250">
        <v>2.26115527707674E-3</v>
      </c>
    </row>
    <row r="3251" spans="1:2" x14ac:dyDescent="0.2">
      <c r="A3251" s="2">
        <v>40877</v>
      </c>
      <c r="B3251">
        <v>4.3899535247727821E-2</v>
      </c>
    </row>
    <row r="3252" spans="1:2" x14ac:dyDescent="0.2">
      <c r="A3252" s="2">
        <v>40878</v>
      </c>
      <c r="B3252">
        <v>-2.2756545648470322E-3</v>
      </c>
    </row>
    <row r="3253" spans="1:2" x14ac:dyDescent="0.2">
      <c r="A3253" s="2">
        <v>40879</v>
      </c>
      <c r="B3253">
        <v>1.08674949780486E-4</v>
      </c>
    </row>
    <row r="3254" spans="1:2" x14ac:dyDescent="0.2">
      <c r="A3254" s="2">
        <v>40882</v>
      </c>
      <c r="B3254">
        <v>1.0297308194885215E-2</v>
      </c>
    </row>
    <row r="3255" spans="1:2" x14ac:dyDescent="0.2">
      <c r="A3255" s="2">
        <v>40883</v>
      </c>
      <c r="B3255">
        <v>3.82095892608588E-4</v>
      </c>
    </row>
    <row r="3256" spans="1:2" x14ac:dyDescent="0.2">
      <c r="A3256" s="2">
        <v>40884</v>
      </c>
      <c r="B3256">
        <v>1.9154812511361361E-3</v>
      </c>
    </row>
    <row r="3257" spans="1:2" x14ac:dyDescent="0.2">
      <c r="A3257" s="2">
        <v>40885</v>
      </c>
      <c r="B3257">
        <v>-2.2874452754249781E-2</v>
      </c>
    </row>
    <row r="3258" spans="1:2" x14ac:dyDescent="0.2">
      <c r="A3258" s="2">
        <v>40886</v>
      </c>
      <c r="B3258">
        <v>1.7744396996930648E-2</v>
      </c>
    </row>
    <row r="3259" spans="1:2" x14ac:dyDescent="0.2">
      <c r="A3259" s="2">
        <v>40889</v>
      </c>
      <c r="B3259">
        <v>-1.5558205619792273E-2</v>
      </c>
    </row>
    <row r="3260" spans="1:2" x14ac:dyDescent="0.2">
      <c r="A3260" s="2">
        <v>40890</v>
      </c>
      <c r="B3260">
        <v>-1.1256105435847598E-2</v>
      </c>
    </row>
    <row r="3261" spans="1:2" x14ac:dyDescent="0.2">
      <c r="A3261" s="2">
        <v>40891</v>
      </c>
      <c r="B3261">
        <v>-1.2734760777904256E-2</v>
      </c>
    </row>
    <row r="3262" spans="1:2" x14ac:dyDescent="0.2">
      <c r="A3262" s="2">
        <v>40892</v>
      </c>
      <c r="B3262">
        <v>3.7441785037811062E-3</v>
      </c>
    </row>
    <row r="3263" spans="1:2" x14ac:dyDescent="0.2">
      <c r="A3263" s="2">
        <v>40893</v>
      </c>
      <c r="B3263">
        <v>4.9722990803131922E-3</v>
      </c>
    </row>
    <row r="3264" spans="1:2" x14ac:dyDescent="0.2">
      <c r="A3264" s="2">
        <v>40896</v>
      </c>
      <c r="B3264">
        <v>-1.2674563309223756E-2</v>
      </c>
    </row>
    <row r="3265" spans="1:2" x14ac:dyDescent="0.2">
      <c r="A3265" s="2">
        <v>40897</v>
      </c>
      <c r="B3265">
        <v>3.0035167975638693E-2</v>
      </c>
    </row>
    <row r="3266" spans="1:2" x14ac:dyDescent="0.2">
      <c r="A3266" s="2">
        <v>40898</v>
      </c>
      <c r="B3266">
        <v>2.0253887857444712E-3</v>
      </c>
    </row>
    <row r="3267" spans="1:2" x14ac:dyDescent="0.2">
      <c r="A3267" s="2">
        <v>40899</v>
      </c>
      <c r="B3267">
        <v>8.9127565771154119E-3</v>
      </c>
    </row>
    <row r="3268" spans="1:2" x14ac:dyDescent="0.2">
      <c r="A3268" s="2">
        <v>40900</v>
      </c>
      <c r="B3268">
        <v>7.8645428464059839E-3</v>
      </c>
    </row>
    <row r="3269" spans="1:2" x14ac:dyDescent="0.2">
      <c r="A3269" s="2">
        <v>40904</v>
      </c>
      <c r="B3269">
        <v>1.5091090964293999E-5</v>
      </c>
    </row>
    <row r="3270" spans="1:2" x14ac:dyDescent="0.2">
      <c r="A3270" s="2">
        <v>40905</v>
      </c>
      <c r="B3270">
        <v>-1.3647215896672662E-2</v>
      </c>
    </row>
    <row r="3271" spans="1:2" x14ac:dyDescent="0.2">
      <c r="A3271" s="2">
        <v>40906</v>
      </c>
      <c r="B3271">
        <v>1.078136090815242E-2</v>
      </c>
    </row>
    <row r="3272" spans="1:2" x14ac:dyDescent="0.2">
      <c r="A3272" s="2">
        <v>40907</v>
      </c>
      <c r="B3272">
        <v>-2.5766948951237291E-3</v>
      </c>
    </row>
    <row r="3273" spans="1:2" x14ac:dyDescent="0.2">
      <c r="A3273" s="2">
        <v>40911</v>
      </c>
      <c r="B3273">
        <v>1.617088356408198E-2</v>
      </c>
    </row>
    <row r="3274" spans="1:2" x14ac:dyDescent="0.2">
      <c r="A3274" s="2">
        <v>40912</v>
      </c>
      <c r="B3274">
        <v>-4.5379700024145701E-4</v>
      </c>
    </row>
    <row r="3275" spans="1:2" x14ac:dyDescent="0.2">
      <c r="A3275" s="2">
        <v>40913</v>
      </c>
      <c r="B3275">
        <v>2.93225534046203E-3</v>
      </c>
    </row>
    <row r="3276" spans="1:2" x14ac:dyDescent="0.2">
      <c r="A3276" s="2">
        <v>40914</v>
      </c>
      <c r="B3276">
        <v>-2.9015789287387172E-3</v>
      </c>
    </row>
    <row r="3277" spans="1:2" x14ac:dyDescent="0.2">
      <c r="A3277" s="2">
        <v>40917</v>
      </c>
      <c r="B3277">
        <v>2.816120425117502E-3</v>
      </c>
    </row>
    <row r="3278" spans="1:2" x14ac:dyDescent="0.2">
      <c r="A3278" s="2">
        <v>40918</v>
      </c>
      <c r="B3278">
        <v>1.0417074446640116E-2</v>
      </c>
    </row>
    <row r="3279" spans="1:2" x14ac:dyDescent="0.2">
      <c r="A3279" s="2">
        <v>40919</v>
      </c>
      <c r="B3279">
        <v>9.46291056925193E-4</v>
      </c>
    </row>
    <row r="3280" spans="1:2" x14ac:dyDescent="0.2">
      <c r="A3280" s="2">
        <v>40920</v>
      </c>
      <c r="B3280">
        <v>3.0580102757292609E-3</v>
      </c>
    </row>
    <row r="3281" spans="1:2" x14ac:dyDescent="0.2">
      <c r="A3281" s="2">
        <v>40921</v>
      </c>
      <c r="B3281">
        <v>-5.3190547110214788E-3</v>
      </c>
    </row>
    <row r="3282" spans="1:2" x14ac:dyDescent="0.2">
      <c r="A3282" s="2">
        <v>40925</v>
      </c>
      <c r="B3282">
        <v>3.9021951324527018E-3</v>
      </c>
    </row>
    <row r="3283" spans="1:2" x14ac:dyDescent="0.2">
      <c r="A3283" s="2">
        <v>40926</v>
      </c>
      <c r="B3283">
        <v>1.2304231692007403E-2</v>
      </c>
    </row>
    <row r="3284" spans="1:2" x14ac:dyDescent="0.2">
      <c r="A3284" s="2">
        <v>40927</v>
      </c>
      <c r="B3284">
        <v>5.5952817957439392E-3</v>
      </c>
    </row>
    <row r="3285" spans="1:2" x14ac:dyDescent="0.2">
      <c r="A3285" s="2">
        <v>40928</v>
      </c>
      <c r="B3285">
        <v>8.8243710569550304E-4</v>
      </c>
    </row>
    <row r="3286" spans="1:2" x14ac:dyDescent="0.2">
      <c r="A3286" s="2">
        <v>40931</v>
      </c>
      <c r="B3286">
        <v>1.6091861705202291E-3</v>
      </c>
    </row>
    <row r="3287" spans="1:2" x14ac:dyDescent="0.2">
      <c r="A3287" s="2">
        <v>40932</v>
      </c>
      <c r="B3287">
        <v>-7.9998589377064497E-4</v>
      </c>
    </row>
    <row r="3288" spans="1:2" x14ac:dyDescent="0.2">
      <c r="A3288" s="2">
        <v>40933</v>
      </c>
      <c r="B3288">
        <v>9.9469804195461524E-3</v>
      </c>
    </row>
    <row r="3289" spans="1:2" x14ac:dyDescent="0.2">
      <c r="A3289" s="2">
        <v>40934</v>
      </c>
      <c r="B3289">
        <v>-4.9027197231117387E-3</v>
      </c>
    </row>
    <row r="3290" spans="1:2" x14ac:dyDescent="0.2">
      <c r="A3290" s="2">
        <v>40935</v>
      </c>
      <c r="B3290">
        <v>7.0163723852847298E-4</v>
      </c>
    </row>
    <row r="3291" spans="1:2" x14ac:dyDescent="0.2">
      <c r="A3291" s="2">
        <v>40938</v>
      </c>
      <c r="B3291">
        <v>-3.7380984863553462E-3</v>
      </c>
    </row>
    <row r="3292" spans="1:2" x14ac:dyDescent="0.2">
      <c r="A3292" s="2">
        <v>40939</v>
      </c>
      <c r="B3292">
        <v>-8.2542654394652002E-5</v>
      </c>
    </row>
    <row r="3293" spans="1:2" x14ac:dyDescent="0.2">
      <c r="A3293" s="2">
        <v>40940</v>
      </c>
      <c r="B3293">
        <v>1.120952045606799E-2</v>
      </c>
    </row>
    <row r="3294" spans="1:2" x14ac:dyDescent="0.2">
      <c r="A3294" s="2">
        <v>40941</v>
      </c>
      <c r="B3294">
        <v>1.833106364824608E-3</v>
      </c>
    </row>
    <row r="3295" spans="1:2" x14ac:dyDescent="0.2">
      <c r="A3295" s="2">
        <v>40942</v>
      </c>
      <c r="B3295">
        <v>1.468157083213005E-2</v>
      </c>
    </row>
    <row r="3296" spans="1:2" x14ac:dyDescent="0.2">
      <c r="A3296" s="2">
        <v>40945</v>
      </c>
      <c r="B3296">
        <v>-9.8795812283279899E-4</v>
      </c>
    </row>
    <row r="3297" spans="1:2" x14ac:dyDescent="0.2">
      <c r="A3297" s="2">
        <v>40946</v>
      </c>
      <c r="B3297">
        <v>1.3937714273588519E-3</v>
      </c>
    </row>
    <row r="3298" spans="1:2" x14ac:dyDescent="0.2">
      <c r="A3298" s="2">
        <v>40947</v>
      </c>
      <c r="B3298">
        <v>2.1855616853651148E-3</v>
      </c>
    </row>
    <row r="3299" spans="1:2" x14ac:dyDescent="0.2">
      <c r="A3299" s="2">
        <v>40948</v>
      </c>
      <c r="B3299">
        <v>1.000973867171E-3</v>
      </c>
    </row>
    <row r="3300" spans="1:2" x14ac:dyDescent="0.2">
      <c r="A3300" s="2">
        <v>40949</v>
      </c>
      <c r="B3300">
        <v>-8.3891124671877371E-3</v>
      </c>
    </row>
    <row r="3301" spans="1:2" x14ac:dyDescent="0.2">
      <c r="A3301" s="2">
        <v>40952</v>
      </c>
      <c r="B3301">
        <v>7.4416801929821294E-3</v>
      </c>
    </row>
    <row r="3302" spans="1:2" x14ac:dyDescent="0.2">
      <c r="A3302" s="2">
        <v>40953</v>
      </c>
      <c r="B3302">
        <v>-1.552527409177732E-3</v>
      </c>
    </row>
    <row r="3303" spans="1:2" x14ac:dyDescent="0.2">
      <c r="A3303" s="2">
        <v>40954</v>
      </c>
      <c r="B3303">
        <v>-4.2222747436353571E-3</v>
      </c>
    </row>
    <row r="3304" spans="1:2" x14ac:dyDescent="0.2">
      <c r="A3304" s="2">
        <v>40955</v>
      </c>
      <c r="B3304">
        <v>1.2474830956806049E-2</v>
      </c>
    </row>
    <row r="3305" spans="1:2" x14ac:dyDescent="0.2">
      <c r="A3305" s="2">
        <v>40956</v>
      </c>
      <c r="B3305">
        <v>1.3852397824742611E-3</v>
      </c>
    </row>
    <row r="3306" spans="1:2" x14ac:dyDescent="0.2">
      <c r="A3306" s="2">
        <v>40960</v>
      </c>
      <c r="B3306">
        <v>1.5604085274674499E-4</v>
      </c>
    </row>
    <row r="3307" spans="1:2" x14ac:dyDescent="0.2">
      <c r="A3307" s="2">
        <v>40961</v>
      </c>
      <c r="B3307">
        <v>-3.1286450012505298E-3</v>
      </c>
    </row>
    <row r="3308" spans="1:2" x14ac:dyDescent="0.2">
      <c r="A3308" s="2">
        <v>40962</v>
      </c>
      <c r="B3308">
        <v>5.7018791712537707E-3</v>
      </c>
    </row>
    <row r="3309" spans="1:2" x14ac:dyDescent="0.2">
      <c r="A3309" s="2">
        <v>40963</v>
      </c>
      <c r="B3309">
        <v>1.497626311295915E-3</v>
      </c>
    </row>
    <row r="3310" spans="1:2" x14ac:dyDescent="0.2">
      <c r="A3310" s="2">
        <v>40966</v>
      </c>
      <c r="B3310">
        <v>8.0560192391862398E-4</v>
      </c>
    </row>
    <row r="3311" spans="1:2" x14ac:dyDescent="0.2">
      <c r="A3311" s="2">
        <v>40967</v>
      </c>
      <c r="B3311">
        <v>2.9088961109316851E-3</v>
      </c>
    </row>
    <row r="3312" spans="1:2" x14ac:dyDescent="0.2">
      <c r="A3312" s="2">
        <v>40968</v>
      </c>
      <c r="B3312">
        <v>-5.6841243518855767E-3</v>
      </c>
    </row>
    <row r="3313" spans="1:2" x14ac:dyDescent="0.2">
      <c r="A3313" s="2">
        <v>40969</v>
      </c>
      <c r="B3313">
        <v>6.806551604614978E-3</v>
      </c>
    </row>
    <row r="3314" spans="1:2" x14ac:dyDescent="0.2">
      <c r="A3314" s="2">
        <v>40970</v>
      </c>
      <c r="B3314">
        <v>-4.9214341145709063E-3</v>
      </c>
    </row>
    <row r="3315" spans="1:2" x14ac:dyDescent="0.2">
      <c r="A3315" s="2">
        <v>40973</v>
      </c>
      <c r="B3315">
        <v>-4.560035794484725E-3</v>
      </c>
    </row>
    <row r="3316" spans="1:2" x14ac:dyDescent="0.2">
      <c r="A3316" s="2">
        <v>40974</v>
      </c>
      <c r="B3316">
        <v>-1.7384214158390053E-2</v>
      </c>
    </row>
    <row r="3317" spans="1:2" x14ac:dyDescent="0.2">
      <c r="A3317" s="2">
        <v>40975</v>
      </c>
      <c r="B3317">
        <v>7.9464851872446483E-3</v>
      </c>
    </row>
    <row r="3318" spans="1:2" x14ac:dyDescent="0.2">
      <c r="A3318" s="2">
        <v>40976</v>
      </c>
      <c r="B3318">
        <v>1.0866134181121676E-2</v>
      </c>
    </row>
    <row r="3319" spans="1:2" x14ac:dyDescent="0.2">
      <c r="A3319" s="2">
        <v>40977</v>
      </c>
      <c r="B3319">
        <v>4.5010669914884553E-3</v>
      </c>
    </row>
    <row r="3320" spans="1:2" x14ac:dyDescent="0.2">
      <c r="A3320" s="2">
        <v>40980</v>
      </c>
      <c r="B3320">
        <v>-1.366029344619567E-3</v>
      </c>
    </row>
    <row r="3321" spans="1:2" x14ac:dyDescent="0.2">
      <c r="A3321" s="2">
        <v>40981</v>
      </c>
      <c r="B3321">
        <v>1.7620721212640356E-2</v>
      </c>
    </row>
    <row r="3322" spans="1:2" x14ac:dyDescent="0.2">
      <c r="A3322" s="2">
        <v>40982</v>
      </c>
      <c r="B3322">
        <v>-3.9120069439018083E-3</v>
      </c>
    </row>
    <row r="3323" spans="1:2" x14ac:dyDescent="0.2">
      <c r="A3323" s="2">
        <v>40983</v>
      </c>
      <c r="B3323">
        <v>6.5153690225252534E-3</v>
      </c>
    </row>
    <row r="3324" spans="1:2" x14ac:dyDescent="0.2">
      <c r="A3324" s="2">
        <v>40984</v>
      </c>
      <c r="B3324">
        <v>1.328024273726014E-3</v>
      </c>
    </row>
    <row r="3325" spans="1:2" x14ac:dyDescent="0.2">
      <c r="A3325" s="2">
        <v>40987</v>
      </c>
      <c r="B3325">
        <v>4.0032805864959409E-3</v>
      </c>
    </row>
    <row r="3326" spans="1:2" x14ac:dyDescent="0.2">
      <c r="A3326" s="2">
        <v>40988</v>
      </c>
      <c r="B3326">
        <v>-4.5067922416766352E-3</v>
      </c>
    </row>
    <row r="3327" spans="1:2" x14ac:dyDescent="0.2">
      <c r="A3327" s="2">
        <v>40989</v>
      </c>
      <c r="B3327">
        <v>-1.1135955443067481E-3</v>
      </c>
    </row>
    <row r="3328" spans="1:2" x14ac:dyDescent="0.2">
      <c r="A3328" s="2">
        <v>40990</v>
      </c>
      <c r="B3328">
        <v>-8.1168108705771316E-3</v>
      </c>
    </row>
    <row r="3329" spans="1:2" x14ac:dyDescent="0.2">
      <c r="A3329" s="2">
        <v>40991</v>
      </c>
      <c r="B3329">
        <v>4.4841857444992981E-3</v>
      </c>
    </row>
    <row r="3330" spans="1:2" x14ac:dyDescent="0.2">
      <c r="A3330" s="2">
        <v>40994</v>
      </c>
      <c r="B3330">
        <v>1.3964207899859677E-2</v>
      </c>
    </row>
    <row r="3331" spans="1:2" x14ac:dyDescent="0.2">
      <c r="A3331" s="2">
        <v>40995</v>
      </c>
      <c r="B3331">
        <v>-3.6627257483143921E-3</v>
      </c>
    </row>
    <row r="3332" spans="1:2" x14ac:dyDescent="0.2">
      <c r="A3332" s="2">
        <v>40996</v>
      </c>
      <c r="B3332">
        <v>-5.5187332373764436E-3</v>
      </c>
    </row>
    <row r="3333" spans="1:2" x14ac:dyDescent="0.2">
      <c r="A3333" s="2">
        <v>40997</v>
      </c>
      <c r="B3333">
        <v>-1.899095155828438E-3</v>
      </c>
    </row>
    <row r="3334" spans="1:2" x14ac:dyDescent="0.2">
      <c r="A3334" s="2">
        <v>40998</v>
      </c>
      <c r="B3334">
        <v>3.3549923431165488E-3</v>
      </c>
    </row>
    <row r="3335" spans="1:2" x14ac:dyDescent="0.2">
      <c r="A3335" s="2">
        <v>41001</v>
      </c>
      <c r="B3335">
        <v>8.0494085523100528E-3</v>
      </c>
    </row>
    <row r="3336" spans="1:2" x14ac:dyDescent="0.2">
      <c r="A3336" s="2">
        <v>41002</v>
      </c>
      <c r="B3336">
        <v>-4.4451281217544377E-3</v>
      </c>
    </row>
    <row r="3337" spans="1:2" x14ac:dyDescent="0.2">
      <c r="A3337" s="2">
        <v>41003</v>
      </c>
      <c r="B3337">
        <v>-1.1818817301798692E-2</v>
      </c>
    </row>
    <row r="3338" spans="1:2" x14ac:dyDescent="0.2">
      <c r="A3338" s="2">
        <v>41004</v>
      </c>
      <c r="B3338">
        <v>-8.0136529931278697E-4</v>
      </c>
    </row>
    <row r="3339" spans="1:2" x14ac:dyDescent="0.2">
      <c r="A3339" s="2">
        <v>41008</v>
      </c>
      <c r="B3339">
        <v>-1.1379009494443757E-2</v>
      </c>
    </row>
    <row r="3340" spans="1:2" x14ac:dyDescent="0.2">
      <c r="A3340" s="2">
        <v>41009</v>
      </c>
      <c r="B3340">
        <v>-1.8023300558433715E-2</v>
      </c>
    </row>
    <row r="3341" spans="1:2" x14ac:dyDescent="0.2">
      <c r="A3341" s="2">
        <v>41010</v>
      </c>
      <c r="B3341">
        <v>8.5185650203629341E-3</v>
      </c>
    </row>
    <row r="3342" spans="1:2" x14ac:dyDescent="0.2">
      <c r="A3342" s="2">
        <v>41011</v>
      </c>
      <c r="B3342">
        <v>1.5086915216663173E-2</v>
      </c>
    </row>
    <row r="3343" spans="1:2" x14ac:dyDescent="0.2">
      <c r="A3343" s="2">
        <v>41012</v>
      </c>
      <c r="B3343">
        <v>-1.2395577263330206E-2</v>
      </c>
    </row>
    <row r="3344" spans="1:2" x14ac:dyDescent="0.2">
      <c r="A3344" s="2">
        <v>41015</v>
      </c>
      <c r="B3344">
        <v>-5.8178747297193305E-4</v>
      </c>
    </row>
    <row r="3345" spans="1:2" x14ac:dyDescent="0.2">
      <c r="A3345" s="2">
        <v>41016</v>
      </c>
      <c r="B3345">
        <v>1.4950996846935969E-2</v>
      </c>
    </row>
    <row r="3346" spans="1:2" x14ac:dyDescent="0.2">
      <c r="A3346" s="2">
        <v>41017</v>
      </c>
      <c r="B3346">
        <v>-4.0398923544087903E-3</v>
      </c>
    </row>
    <row r="3347" spans="1:2" x14ac:dyDescent="0.2">
      <c r="A3347" s="2">
        <v>41018</v>
      </c>
      <c r="B3347">
        <v>-4.6616132702455753E-3</v>
      </c>
    </row>
    <row r="3348" spans="1:2" x14ac:dyDescent="0.2">
      <c r="A3348" s="2">
        <v>41019</v>
      </c>
      <c r="B3348">
        <v>1.6316911098321601E-3</v>
      </c>
    </row>
    <row r="3349" spans="1:2" x14ac:dyDescent="0.2">
      <c r="A3349" s="2">
        <v>41022</v>
      </c>
      <c r="B3349">
        <v>-9.5420321832658667E-3</v>
      </c>
    </row>
    <row r="3350" spans="1:2" x14ac:dyDescent="0.2">
      <c r="A3350" s="2">
        <v>41023</v>
      </c>
      <c r="B3350">
        <v>3.2465072744766311E-3</v>
      </c>
    </row>
    <row r="3351" spans="1:2" x14ac:dyDescent="0.2">
      <c r="A3351" s="2">
        <v>41024</v>
      </c>
      <c r="B3351">
        <v>1.3824772523342766E-2</v>
      </c>
    </row>
    <row r="3352" spans="1:2" x14ac:dyDescent="0.2">
      <c r="A3352" s="2">
        <v>41025</v>
      </c>
      <c r="B3352">
        <v>6.8304649894644336E-3</v>
      </c>
    </row>
    <row r="3353" spans="1:2" x14ac:dyDescent="0.2">
      <c r="A3353" s="2">
        <v>41026</v>
      </c>
      <c r="B3353">
        <v>3.8968674776479382E-3</v>
      </c>
    </row>
    <row r="3354" spans="1:2" x14ac:dyDescent="0.2">
      <c r="A3354" s="2">
        <v>41029</v>
      </c>
      <c r="B3354">
        <v>-4.3143356181281796E-3</v>
      </c>
    </row>
    <row r="3355" spans="1:2" x14ac:dyDescent="0.2">
      <c r="A3355" s="2">
        <v>41030</v>
      </c>
      <c r="B3355">
        <v>4.8758105764244043E-3</v>
      </c>
    </row>
    <row r="3356" spans="1:2" x14ac:dyDescent="0.2">
      <c r="A3356" s="2">
        <v>41031</v>
      </c>
      <c r="B3356">
        <v>-2.0497223568793298E-3</v>
      </c>
    </row>
    <row r="3357" spans="1:2" x14ac:dyDescent="0.2">
      <c r="A3357" s="2">
        <v>41032</v>
      </c>
      <c r="B3357">
        <v>-9.9482551900480116E-3</v>
      </c>
    </row>
    <row r="3358" spans="1:2" x14ac:dyDescent="0.2">
      <c r="A3358" s="2">
        <v>41033</v>
      </c>
      <c r="B3358">
        <v>-1.5674944975017063E-2</v>
      </c>
    </row>
    <row r="3359" spans="1:2" x14ac:dyDescent="0.2">
      <c r="A3359" s="2">
        <v>41036</v>
      </c>
      <c r="B3359">
        <v>5.5539998722265295E-4</v>
      </c>
    </row>
    <row r="3360" spans="1:2" x14ac:dyDescent="0.2">
      <c r="A3360" s="2">
        <v>41037</v>
      </c>
      <c r="B3360">
        <v>-5.3550600643756949E-3</v>
      </c>
    </row>
    <row r="3361" spans="1:2" x14ac:dyDescent="0.2">
      <c r="A3361" s="2">
        <v>41038</v>
      </c>
      <c r="B3361">
        <v>-6.018172846541615E-3</v>
      </c>
    </row>
    <row r="3362" spans="1:2" x14ac:dyDescent="0.2">
      <c r="A3362" s="2">
        <v>41039</v>
      </c>
      <c r="B3362">
        <v>2.8578919416479181E-3</v>
      </c>
    </row>
    <row r="3363" spans="1:2" x14ac:dyDescent="0.2">
      <c r="A3363" s="2">
        <v>41040</v>
      </c>
      <c r="B3363">
        <v>-2.7667987392763298E-3</v>
      </c>
    </row>
    <row r="3364" spans="1:2" x14ac:dyDescent="0.2">
      <c r="A3364" s="2">
        <v>41043</v>
      </c>
      <c r="B3364">
        <v>-1.2174141623811245E-2</v>
      </c>
    </row>
    <row r="3365" spans="1:2" x14ac:dyDescent="0.2">
      <c r="A3365" s="2">
        <v>41044</v>
      </c>
      <c r="B3365">
        <v>-6.0297422252142217E-3</v>
      </c>
    </row>
    <row r="3366" spans="1:2" x14ac:dyDescent="0.2">
      <c r="A3366" s="2">
        <v>41045</v>
      </c>
      <c r="B3366">
        <v>-4.9277781285267568E-3</v>
      </c>
    </row>
    <row r="3367" spans="1:2" x14ac:dyDescent="0.2">
      <c r="A3367" s="2">
        <v>41046</v>
      </c>
      <c r="B3367">
        <v>-1.5850717382065178E-2</v>
      </c>
    </row>
    <row r="3368" spans="1:2" x14ac:dyDescent="0.2">
      <c r="A3368" s="2">
        <v>41047</v>
      </c>
      <c r="B3368">
        <v>-8.1459474031893835E-3</v>
      </c>
    </row>
    <row r="3369" spans="1:2" x14ac:dyDescent="0.2">
      <c r="A3369" s="2">
        <v>41050</v>
      </c>
      <c r="B3369">
        <v>1.7760357404155585E-2</v>
      </c>
    </row>
    <row r="3370" spans="1:2" x14ac:dyDescent="0.2">
      <c r="A3370" s="2">
        <v>41051</v>
      </c>
      <c r="B3370">
        <v>-4.7769887007775998E-4</v>
      </c>
    </row>
    <row r="3371" spans="1:2" x14ac:dyDescent="0.2">
      <c r="A3371" s="2">
        <v>41052</v>
      </c>
      <c r="B3371">
        <v>2.8150805799078788E-3</v>
      </c>
    </row>
    <row r="3372" spans="1:2" x14ac:dyDescent="0.2">
      <c r="A3372" s="2">
        <v>41053</v>
      </c>
      <c r="B3372">
        <v>9.8305595851186996E-4</v>
      </c>
    </row>
    <row r="3373" spans="1:2" x14ac:dyDescent="0.2">
      <c r="A3373" s="2">
        <v>41054</v>
      </c>
      <c r="B3373">
        <v>-1.541364721690456E-3</v>
      </c>
    </row>
    <row r="3374" spans="1:2" x14ac:dyDescent="0.2">
      <c r="A3374" s="2">
        <v>41058</v>
      </c>
      <c r="B3374">
        <v>1.1225189918412736E-2</v>
      </c>
    </row>
    <row r="3375" spans="1:2" x14ac:dyDescent="0.2">
      <c r="A3375" s="2">
        <v>41059</v>
      </c>
      <c r="B3375">
        <v>-1.5504098229703918E-2</v>
      </c>
    </row>
    <row r="3376" spans="1:2" x14ac:dyDescent="0.2">
      <c r="A3376" s="2">
        <v>41060</v>
      </c>
      <c r="B3376">
        <v>-1.9768676004981649E-3</v>
      </c>
    </row>
    <row r="3377" spans="1:2" x14ac:dyDescent="0.2">
      <c r="A3377" s="2">
        <v>41061</v>
      </c>
      <c r="B3377">
        <v>-2.451289658514583E-2</v>
      </c>
    </row>
    <row r="3378" spans="1:2" x14ac:dyDescent="0.2">
      <c r="A3378" s="2">
        <v>41064</v>
      </c>
      <c r="B3378">
        <v>-1.0146689507609631E-3</v>
      </c>
    </row>
    <row r="3379" spans="1:2" x14ac:dyDescent="0.2">
      <c r="A3379" s="2">
        <v>41065</v>
      </c>
      <c r="B3379">
        <v>7.8644985109265625E-3</v>
      </c>
    </row>
    <row r="3380" spans="1:2" x14ac:dyDescent="0.2">
      <c r="A3380" s="2">
        <v>41066</v>
      </c>
      <c r="B3380">
        <v>2.2699485702617785E-2</v>
      </c>
    </row>
    <row r="3381" spans="1:2" x14ac:dyDescent="0.2">
      <c r="A3381" s="2">
        <v>41067</v>
      </c>
      <c r="B3381">
        <v>-1.368956996878934E-3</v>
      </c>
    </row>
    <row r="3382" spans="1:2" x14ac:dyDescent="0.2">
      <c r="A3382" s="2">
        <v>41068</v>
      </c>
      <c r="B3382">
        <v>7.1154793886983297E-3</v>
      </c>
    </row>
    <row r="3383" spans="1:2" x14ac:dyDescent="0.2">
      <c r="A3383" s="2">
        <v>41071</v>
      </c>
      <c r="B3383">
        <v>-1.3966998580609829E-2</v>
      </c>
    </row>
    <row r="3384" spans="1:2" x14ac:dyDescent="0.2">
      <c r="A3384" s="2">
        <v>41072</v>
      </c>
      <c r="B3384">
        <v>1.1645869940432834E-2</v>
      </c>
    </row>
    <row r="3385" spans="1:2" x14ac:dyDescent="0.2">
      <c r="A3385" s="2">
        <v>41073</v>
      </c>
      <c r="B3385">
        <v>-6.9542692362639501E-3</v>
      </c>
    </row>
    <row r="3386" spans="1:2" x14ac:dyDescent="0.2">
      <c r="A3386" s="2">
        <v>41074</v>
      </c>
      <c r="B3386">
        <v>9.4995368712670284E-3</v>
      </c>
    </row>
    <row r="3387" spans="1:2" x14ac:dyDescent="0.2">
      <c r="A3387" s="2">
        <v>41075</v>
      </c>
      <c r="B3387">
        <v>1.0110898925078052E-2</v>
      </c>
    </row>
    <row r="3388" spans="1:2" x14ac:dyDescent="0.2">
      <c r="A3388" s="2">
        <v>41078</v>
      </c>
      <c r="B3388">
        <v>2.190114331332376E-3</v>
      </c>
    </row>
    <row r="3389" spans="1:2" x14ac:dyDescent="0.2">
      <c r="A3389" s="2">
        <v>41079</v>
      </c>
      <c r="B3389">
        <v>1.1640118047119698E-2</v>
      </c>
    </row>
    <row r="3390" spans="1:2" x14ac:dyDescent="0.2">
      <c r="A3390" s="2">
        <v>41080</v>
      </c>
      <c r="B3390">
        <v>-1.4712237856442029E-3</v>
      </c>
    </row>
    <row r="3391" spans="1:2" x14ac:dyDescent="0.2">
      <c r="A3391" s="2">
        <v>41081</v>
      </c>
      <c r="B3391">
        <v>-2.3472249553622732E-2</v>
      </c>
    </row>
    <row r="3392" spans="1:2" x14ac:dyDescent="0.2">
      <c r="A3392" s="2">
        <v>41082</v>
      </c>
      <c r="B3392">
        <v>7.2537280199329044E-3</v>
      </c>
    </row>
    <row r="3393" spans="1:2" x14ac:dyDescent="0.2">
      <c r="A3393" s="2">
        <v>41085</v>
      </c>
      <c r="B3393">
        <v>-1.5450347013071082E-2</v>
      </c>
    </row>
    <row r="3394" spans="1:2" x14ac:dyDescent="0.2">
      <c r="A3394" s="2">
        <v>41086</v>
      </c>
      <c r="B3394">
        <v>4.8697315692881249E-3</v>
      </c>
    </row>
    <row r="3395" spans="1:2" x14ac:dyDescent="0.2">
      <c r="A3395" s="2">
        <v>41087</v>
      </c>
      <c r="B3395">
        <v>9.0357003451147465E-3</v>
      </c>
    </row>
    <row r="3396" spans="1:2" x14ac:dyDescent="0.2">
      <c r="A3396" s="2">
        <v>41088</v>
      </c>
      <c r="B3396">
        <v>-2.1093987686373792E-3</v>
      </c>
    </row>
    <row r="3397" spans="1:2" x14ac:dyDescent="0.2">
      <c r="A3397" s="2">
        <v>41089</v>
      </c>
      <c r="B3397">
        <v>2.5634613783013464E-2</v>
      </c>
    </row>
    <row r="3398" spans="1:2" x14ac:dyDescent="0.2">
      <c r="A3398" s="2">
        <v>41092</v>
      </c>
      <c r="B3398">
        <v>3.8680745454156228E-3</v>
      </c>
    </row>
    <row r="3399" spans="1:2" x14ac:dyDescent="0.2">
      <c r="A3399" s="2">
        <v>41093</v>
      </c>
      <c r="B3399">
        <v>8.9658953800443534E-3</v>
      </c>
    </row>
    <row r="3400" spans="1:2" x14ac:dyDescent="0.2">
      <c r="A3400" s="2">
        <v>41095</v>
      </c>
      <c r="B3400">
        <v>-4.1441443695699846E-3</v>
      </c>
    </row>
    <row r="3401" spans="1:2" x14ac:dyDescent="0.2">
      <c r="A3401" s="2">
        <v>41096</v>
      </c>
      <c r="B3401">
        <v>-9.9637088487884561E-3</v>
      </c>
    </row>
    <row r="3402" spans="1:2" x14ac:dyDescent="0.2">
      <c r="A3402" s="2">
        <v>41099</v>
      </c>
      <c r="B3402">
        <v>-2.2021176064990129E-3</v>
      </c>
    </row>
    <row r="3403" spans="1:2" x14ac:dyDescent="0.2">
      <c r="A3403" s="2">
        <v>41100</v>
      </c>
      <c r="B3403">
        <v>-8.8140020148715238E-3</v>
      </c>
    </row>
    <row r="3404" spans="1:2" x14ac:dyDescent="0.2">
      <c r="A3404" s="2">
        <v>41101</v>
      </c>
      <c r="B3404">
        <v>-2.8974230644761599E-4</v>
      </c>
    </row>
    <row r="3405" spans="1:2" x14ac:dyDescent="0.2">
      <c r="A3405" s="2">
        <v>41102</v>
      </c>
      <c r="B3405">
        <v>-4.8777247270127538E-3</v>
      </c>
    </row>
    <row r="3406" spans="1:2" x14ac:dyDescent="0.2">
      <c r="A3406" s="2">
        <v>41103</v>
      </c>
      <c r="B3406">
        <v>1.5260645669641457E-2</v>
      </c>
    </row>
    <row r="3407" spans="1:2" x14ac:dyDescent="0.2">
      <c r="A3407" s="2">
        <v>41106</v>
      </c>
      <c r="B3407">
        <v>-2.4803207790687928E-3</v>
      </c>
    </row>
    <row r="3408" spans="1:2" x14ac:dyDescent="0.2">
      <c r="A3408" s="2">
        <v>41107</v>
      </c>
      <c r="B3408">
        <v>6.7066877683469653E-3</v>
      </c>
    </row>
    <row r="3409" spans="1:2" x14ac:dyDescent="0.2">
      <c r="A3409" s="2">
        <v>41108</v>
      </c>
      <c r="B3409">
        <v>6.2607987000678021E-3</v>
      </c>
    </row>
    <row r="3410" spans="1:2" x14ac:dyDescent="0.2">
      <c r="A3410" s="2">
        <v>41109</v>
      </c>
      <c r="B3410">
        <v>2.8392591183161622E-3</v>
      </c>
    </row>
    <row r="3411" spans="1:2" x14ac:dyDescent="0.2">
      <c r="A3411" s="2">
        <v>41110</v>
      </c>
      <c r="B3411">
        <v>-9.9172821930283064E-3</v>
      </c>
    </row>
    <row r="3412" spans="1:2" x14ac:dyDescent="0.2">
      <c r="A3412" s="2">
        <v>41113</v>
      </c>
      <c r="B3412">
        <v>-1.0164814153248923E-2</v>
      </c>
    </row>
    <row r="3413" spans="1:2" x14ac:dyDescent="0.2">
      <c r="A3413" s="2">
        <v>41114</v>
      </c>
      <c r="B3413">
        <v>-9.4260817567087297E-3</v>
      </c>
    </row>
    <row r="3414" spans="1:2" x14ac:dyDescent="0.2">
      <c r="A3414" s="2">
        <v>41115</v>
      </c>
      <c r="B3414">
        <v>7.1427521444756203E-4</v>
      </c>
    </row>
    <row r="3415" spans="1:2" x14ac:dyDescent="0.2">
      <c r="A3415" s="2">
        <v>41116</v>
      </c>
      <c r="B3415">
        <v>1.5513019098857441E-2</v>
      </c>
    </row>
    <row r="3416" spans="1:2" x14ac:dyDescent="0.2">
      <c r="A3416" s="2">
        <v>41117</v>
      </c>
      <c r="B3416">
        <v>1.8950033896106378E-2</v>
      </c>
    </row>
    <row r="3417" spans="1:2" x14ac:dyDescent="0.2">
      <c r="A3417" s="2">
        <v>41120</v>
      </c>
      <c r="B3417">
        <v>-7.6347585141002604E-4</v>
      </c>
    </row>
    <row r="3418" spans="1:2" x14ac:dyDescent="0.2">
      <c r="A3418" s="2">
        <v>41121</v>
      </c>
      <c r="B3418">
        <v>-4.9944192331989757E-3</v>
      </c>
    </row>
    <row r="3419" spans="1:2" x14ac:dyDescent="0.2">
      <c r="A3419" s="2">
        <v>41122</v>
      </c>
      <c r="B3419">
        <v>-4.4746635088110049E-3</v>
      </c>
    </row>
    <row r="3420" spans="1:2" x14ac:dyDescent="0.2">
      <c r="A3420" s="2">
        <v>41123</v>
      </c>
      <c r="B3420">
        <v>-7.2935844667164351E-3</v>
      </c>
    </row>
    <row r="3421" spans="1:2" x14ac:dyDescent="0.2">
      <c r="A3421" s="2">
        <v>41124</v>
      </c>
      <c r="B3421">
        <v>1.9229534929074962E-2</v>
      </c>
    </row>
    <row r="3422" spans="1:2" x14ac:dyDescent="0.2">
      <c r="A3422" s="2">
        <v>41127</v>
      </c>
      <c r="B3422">
        <v>3.533950837792807E-3</v>
      </c>
    </row>
    <row r="3423" spans="1:2" x14ac:dyDescent="0.2">
      <c r="A3423" s="2">
        <v>41128</v>
      </c>
      <c r="B3423">
        <v>6.3580517491000979E-3</v>
      </c>
    </row>
    <row r="3424" spans="1:2" x14ac:dyDescent="0.2">
      <c r="A3424" s="2">
        <v>41129</v>
      </c>
      <c r="B3424">
        <v>1.7929180676853299E-4</v>
      </c>
    </row>
    <row r="3425" spans="1:2" x14ac:dyDescent="0.2">
      <c r="A3425" s="2">
        <v>41130</v>
      </c>
      <c r="B3425">
        <v>1.6479565076651401E-3</v>
      </c>
    </row>
    <row r="3426" spans="1:2" x14ac:dyDescent="0.2">
      <c r="A3426" s="2">
        <v>41131</v>
      </c>
      <c r="B3426">
        <v>1.868929972179088E-3</v>
      </c>
    </row>
    <row r="3427" spans="1:2" x14ac:dyDescent="0.2">
      <c r="A3427" s="2">
        <v>41134</v>
      </c>
      <c r="B3427">
        <v>-1.8836881195788001E-3</v>
      </c>
    </row>
    <row r="3428" spans="1:2" x14ac:dyDescent="0.2">
      <c r="A3428" s="2">
        <v>41135</v>
      </c>
      <c r="B3428">
        <v>-1.9127801528278999E-5</v>
      </c>
    </row>
    <row r="3429" spans="1:2" x14ac:dyDescent="0.2">
      <c r="A3429" s="2">
        <v>41136</v>
      </c>
      <c r="B3429">
        <v>2.7409546974700612E-3</v>
      </c>
    </row>
    <row r="3430" spans="1:2" x14ac:dyDescent="0.2">
      <c r="A3430" s="2">
        <v>41137</v>
      </c>
      <c r="B3430">
        <v>7.9054892566296168E-3</v>
      </c>
    </row>
    <row r="3431" spans="1:2" x14ac:dyDescent="0.2">
      <c r="A3431" s="2">
        <v>41138</v>
      </c>
      <c r="B3431">
        <v>2.654815908813449E-3</v>
      </c>
    </row>
    <row r="3432" spans="1:2" x14ac:dyDescent="0.2">
      <c r="A3432" s="2">
        <v>41141</v>
      </c>
      <c r="B3432">
        <v>-6.06786864516847E-4</v>
      </c>
    </row>
    <row r="3433" spans="1:2" x14ac:dyDescent="0.2">
      <c r="A3433" s="2">
        <v>41142</v>
      </c>
      <c r="B3433">
        <v>-2.328787941621968E-3</v>
      </c>
    </row>
    <row r="3434" spans="1:2" x14ac:dyDescent="0.2">
      <c r="A3434" s="2">
        <v>41143</v>
      </c>
      <c r="B3434">
        <v>-1.01595282657654E-4</v>
      </c>
    </row>
    <row r="3435" spans="1:2" x14ac:dyDescent="0.2">
      <c r="A3435" s="2">
        <v>41144</v>
      </c>
      <c r="B3435">
        <v>-7.3201666961756739E-3</v>
      </c>
    </row>
    <row r="3436" spans="1:2" x14ac:dyDescent="0.2">
      <c r="A3436" s="2">
        <v>41145</v>
      </c>
      <c r="B3436">
        <v>5.493526260319799E-3</v>
      </c>
    </row>
    <row r="3437" spans="1:2" x14ac:dyDescent="0.2">
      <c r="A3437" s="2">
        <v>41148</v>
      </c>
      <c r="B3437">
        <v>-5.60189170729656E-4</v>
      </c>
    </row>
    <row r="3438" spans="1:2" x14ac:dyDescent="0.2">
      <c r="A3438" s="2">
        <v>41149</v>
      </c>
      <c r="B3438">
        <v>2.61234809889875E-4</v>
      </c>
    </row>
    <row r="3439" spans="1:2" x14ac:dyDescent="0.2">
      <c r="A3439" s="2">
        <v>41150</v>
      </c>
      <c r="B3439">
        <v>9.9356261504332803E-4</v>
      </c>
    </row>
    <row r="3440" spans="1:2" x14ac:dyDescent="0.2">
      <c r="A3440" s="2">
        <v>41151</v>
      </c>
      <c r="B3440">
        <v>-7.7976469972140788E-3</v>
      </c>
    </row>
    <row r="3441" spans="1:2" x14ac:dyDescent="0.2">
      <c r="A3441" s="2">
        <v>41152</v>
      </c>
      <c r="B3441">
        <v>5.8911949738694987E-3</v>
      </c>
    </row>
    <row r="3442" spans="1:2" x14ac:dyDescent="0.2">
      <c r="A3442" s="2">
        <v>41156</v>
      </c>
      <c r="B3442">
        <v>6.8751302345988904E-4</v>
      </c>
    </row>
    <row r="3443" spans="1:2" x14ac:dyDescent="0.2">
      <c r="A3443" s="2">
        <v>41157</v>
      </c>
      <c r="B3443">
        <v>-5.9794124740279405E-4</v>
      </c>
    </row>
    <row r="3444" spans="1:2" x14ac:dyDescent="0.2">
      <c r="A3444" s="2">
        <v>41158</v>
      </c>
      <c r="B3444">
        <v>1.9460831696519125E-2</v>
      </c>
    </row>
    <row r="3445" spans="1:2" x14ac:dyDescent="0.2">
      <c r="A3445" s="2">
        <v>41159</v>
      </c>
      <c r="B3445">
        <v>5.64907710290833E-3</v>
      </c>
    </row>
    <row r="3446" spans="1:2" x14ac:dyDescent="0.2">
      <c r="A3446" s="2">
        <v>41162</v>
      </c>
      <c r="B3446">
        <v>-5.6832822953606383E-3</v>
      </c>
    </row>
    <row r="3447" spans="1:2" x14ac:dyDescent="0.2">
      <c r="A3447" s="2">
        <v>41163</v>
      </c>
      <c r="B3447">
        <v>3.4374421543252789E-3</v>
      </c>
    </row>
    <row r="3448" spans="1:2" x14ac:dyDescent="0.2">
      <c r="A3448" s="2">
        <v>41164</v>
      </c>
      <c r="B3448">
        <v>2.6523186912333209E-3</v>
      </c>
    </row>
    <row r="3449" spans="1:2" x14ac:dyDescent="0.2">
      <c r="A3449" s="2">
        <v>41165</v>
      </c>
      <c r="B3449">
        <v>1.5279959158844036E-2</v>
      </c>
    </row>
    <row r="3450" spans="1:2" x14ac:dyDescent="0.2">
      <c r="A3450" s="2">
        <v>41166</v>
      </c>
      <c r="B3450">
        <v>6.1418646376903219E-3</v>
      </c>
    </row>
    <row r="3451" spans="1:2" x14ac:dyDescent="0.2">
      <c r="A3451" s="2">
        <v>41169</v>
      </c>
      <c r="B3451">
        <v>-4.5426423415639971E-3</v>
      </c>
    </row>
    <row r="3452" spans="1:2" x14ac:dyDescent="0.2">
      <c r="A3452" s="2">
        <v>41170</v>
      </c>
      <c r="B3452">
        <v>-1.7762795016209971E-3</v>
      </c>
    </row>
    <row r="3453" spans="1:2" x14ac:dyDescent="0.2">
      <c r="A3453" s="2">
        <v>41171</v>
      </c>
      <c r="B3453">
        <v>1.3049761989982209E-3</v>
      </c>
    </row>
    <row r="3454" spans="1:2" x14ac:dyDescent="0.2">
      <c r="A3454" s="2">
        <v>41172</v>
      </c>
      <c r="B3454">
        <v>-1.9422320890221641E-3</v>
      </c>
    </row>
    <row r="3455" spans="1:2" x14ac:dyDescent="0.2">
      <c r="A3455" s="2">
        <v>41173</v>
      </c>
      <c r="B3455">
        <v>4.4362082249109301E-4</v>
      </c>
    </row>
    <row r="3456" spans="1:2" x14ac:dyDescent="0.2">
      <c r="A3456" s="2">
        <v>41176</v>
      </c>
      <c r="B3456">
        <v>-3.0883286302573381E-3</v>
      </c>
    </row>
    <row r="3457" spans="1:2" x14ac:dyDescent="0.2">
      <c r="A3457" s="2">
        <v>41177</v>
      </c>
      <c r="B3457">
        <v>-1.0813807189752759E-2</v>
      </c>
    </row>
    <row r="3458" spans="1:2" x14ac:dyDescent="0.2">
      <c r="A3458" s="2">
        <v>41178</v>
      </c>
      <c r="B3458">
        <v>-5.5265497106598812E-3</v>
      </c>
    </row>
    <row r="3459" spans="1:2" x14ac:dyDescent="0.2">
      <c r="A3459" s="2">
        <v>41179</v>
      </c>
      <c r="B3459">
        <v>1.0046003670673152E-2</v>
      </c>
    </row>
    <row r="3460" spans="1:2" x14ac:dyDescent="0.2">
      <c r="A3460" s="2">
        <v>41180</v>
      </c>
      <c r="B3460">
        <v>-4.4908296261493823E-3</v>
      </c>
    </row>
    <row r="3461" spans="1:2" x14ac:dyDescent="0.2">
      <c r="A3461" s="2">
        <v>41183</v>
      </c>
      <c r="B3461">
        <v>2.8070545574071129E-3</v>
      </c>
    </row>
    <row r="3462" spans="1:2" x14ac:dyDescent="0.2">
      <c r="A3462" s="2">
        <v>41184</v>
      </c>
      <c r="B3462">
        <v>1.180657044261361E-3</v>
      </c>
    </row>
    <row r="3463" spans="1:2" x14ac:dyDescent="0.2">
      <c r="A3463" s="2">
        <v>41185</v>
      </c>
      <c r="B3463">
        <v>2.5076335629355159E-3</v>
      </c>
    </row>
    <row r="3464" spans="1:2" x14ac:dyDescent="0.2">
      <c r="A3464" s="2">
        <v>41186</v>
      </c>
      <c r="B3464">
        <v>7.6744847110828494E-3</v>
      </c>
    </row>
    <row r="3465" spans="1:2" x14ac:dyDescent="0.2">
      <c r="A3465" s="2">
        <v>41187</v>
      </c>
      <c r="B3465">
        <v>-1.4962819601668399E-4</v>
      </c>
    </row>
    <row r="3466" spans="1:2" x14ac:dyDescent="0.2">
      <c r="A3466" s="2">
        <v>41190</v>
      </c>
      <c r="B3466">
        <v>-3.5681590096774051E-3</v>
      </c>
    </row>
    <row r="3467" spans="1:2" x14ac:dyDescent="0.2">
      <c r="A3467" s="2">
        <v>41191</v>
      </c>
      <c r="B3467">
        <v>-9.7630177911377271E-3</v>
      </c>
    </row>
    <row r="3468" spans="1:2" x14ac:dyDescent="0.2">
      <c r="A3468" s="2">
        <v>41192</v>
      </c>
      <c r="B3468">
        <v>-5.5540464810543083E-3</v>
      </c>
    </row>
    <row r="3469" spans="1:2" x14ac:dyDescent="0.2">
      <c r="A3469" s="2">
        <v>41193</v>
      </c>
      <c r="B3469">
        <v>1.749604128882245E-3</v>
      </c>
    </row>
    <row r="3470" spans="1:2" x14ac:dyDescent="0.2">
      <c r="A3470" s="2">
        <v>41194</v>
      </c>
      <c r="B3470">
        <v>-3.5022683497416759E-3</v>
      </c>
    </row>
    <row r="3471" spans="1:2" x14ac:dyDescent="0.2">
      <c r="A3471" s="2">
        <v>41197</v>
      </c>
      <c r="B3471">
        <v>7.2396155439312659E-3</v>
      </c>
    </row>
    <row r="3472" spans="1:2" x14ac:dyDescent="0.2">
      <c r="A3472" s="2">
        <v>41198</v>
      </c>
      <c r="B3472">
        <v>9.9411981095139067E-3</v>
      </c>
    </row>
    <row r="3473" spans="1:2" x14ac:dyDescent="0.2">
      <c r="A3473" s="2">
        <v>41199</v>
      </c>
      <c r="B3473">
        <v>5.0863500119200178E-3</v>
      </c>
    </row>
    <row r="3474" spans="1:2" x14ac:dyDescent="0.2">
      <c r="A3474" s="2">
        <v>41200</v>
      </c>
      <c r="B3474">
        <v>-2.6755413492963471E-3</v>
      </c>
    </row>
    <row r="3475" spans="1:2" x14ac:dyDescent="0.2">
      <c r="A3475" s="2">
        <v>41201</v>
      </c>
      <c r="B3475">
        <v>-1.5612241155815125E-2</v>
      </c>
    </row>
    <row r="3476" spans="1:2" x14ac:dyDescent="0.2">
      <c r="A3476" s="2">
        <v>41204</v>
      </c>
      <c r="B3476">
        <v>1.9274452827756699E-4</v>
      </c>
    </row>
    <row r="3477" spans="1:2" x14ac:dyDescent="0.2">
      <c r="A3477" s="2">
        <v>41205</v>
      </c>
      <c r="B3477">
        <v>-1.2926446337146021E-2</v>
      </c>
    </row>
    <row r="3478" spans="1:2" x14ac:dyDescent="0.2">
      <c r="A3478" s="2">
        <v>41206</v>
      </c>
      <c r="B3478">
        <v>-2.6122409849154622E-3</v>
      </c>
    </row>
    <row r="3479" spans="1:2" x14ac:dyDescent="0.2">
      <c r="A3479" s="2">
        <v>41207</v>
      </c>
      <c r="B3479">
        <v>3.301309085322239E-3</v>
      </c>
    </row>
    <row r="3480" spans="1:2" x14ac:dyDescent="0.2">
      <c r="A3480" s="2">
        <v>41208</v>
      </c>
      <c r="B3480">
        <v>-1.381513965740397E-3</v>
      </c>
    </row>
    <row r="3481" spans="1:2" x14ac:dyDescent="0.2">
      <c r="A3481" s="2">
        <v>41213</v>
      </c>
      <c r="B3481">
        <v>2.479924122116449E-3</v>
      </c>
    </row>
    <row r="3482" spans="1:2" x14ac:dyDescent="0.2">
      <c r="A3482" s="2">
        <v>41214</v>
      </c>
      <c r="B3482">
        <v>1.1213935071564748E-2</v>
      </c>
    </row>
    <row r="3483" spans="1:2" x14ac:dyDescent="0.2">
      <c r="A3483" s="2">
        <v>41215</v>
      </c>
      <c r="B3483">
        <v>-9.7452775627076531E-3</v>
      </c>
    </row>
    <row r="3484" spans="1:2" x14ac:dyDescent="0.2">
      <c r="A3484" s="2">
        <v>41218</v>
      </c>
      <c r="B3484">
        <v>2.233587249740863E-3</v>
      </c>
    </row>
    <row r="3485" spans="1:2" x14ac:dyDescent="0.2">
      <c r="A3485" s="2">
        <v>41219</v>
      </c>
      <c r="B3485">
        <v>7.8654512611661277E-3</v>
      </c>
    </row>
    <row r="3486" spans="1:2" x14ac:dyDescent="0.2">
      <c r="A3486" s="2">
        <v>41220</v>
      </c>
      <c r="B3486">
        <v>-2.1059736122612326E-2</v>
      </c>
    </row>
    <row r="3487" spans="1:2" x14ac:dyDescent="0.2">
      <c r="A3487" s="2">
        <v>41221</v>
      </c>
      <c r="B3487">
        <v>-1.1580105357109648E-2</v>
      </c>
    </row>
    <row r="3488" spans="1:2" x14ac:dyDescent="0.2">
      <c r="A3488" s="2">
        <v>41222</v>
      </c>
      <c r="B3488">
        <v>9.4889817548858904E-4</v>
      </c>
    </row>
    <row r="3489" spans="1:2" x14ac:dyDescent="0.2">
      <c r="A3489" s="2">
        <v>41225</v>
      </c>
      <c r="B3489">
        <v>-2.1557907540561101E-4</v>
      </c>
    </row>
    <row r="3490" spans="1:2" x14ac:dyDescent="0.2">
      <c r="A3490" s="2">
        <v>41226</v>
      </c>
      <c r="B3490">
        <v>-4.1530034081834876E-3</v>
      </c>
    </row>
    <row r="3491" spans="1:2" x14ac:dyDescent="0.2">
      <c r="A3491" s="2">
        <v>41227</v>
      </c>
      <c r="B3491">
        <v>-1.4701009285536084E-2</v>
      </c>
    </row>
    <row r="3492" spans="1:2" x14ac:dyDescent="0.2">
      <c r="A3492" s="2">
        <v>41228</v>
      </c>
      <c r="B3492">
        <v>-2.9252721058232898E-3</v>
      </c>
    </row>
    <row r="3493" spans="1:2" x14ac:dyDescent="0.2">
      <c r="A3493" s="2">
        <v>41229</v>
      </c>
      <c r="B3493">
        <v>6.1859018240700472E-3</v>
      </c>
    </row>
    <row r="3494" spans="1:2" x14ac:dyDescent="0.2">
      <c r="A3494" s="2">
        <v>41232</v>
      </c>
      <c r="B3494">
        <v>1.9177828383723856E-2</v>
      </c>
    </row>
    <row r="3495" spans="1:2" x14ac:dyDescent="0.2">
      <c r="A3495" s="2">
        <v>41233</v>
      </c>
      <c r="B3495">
        <v>9.8304712355339291E-4</v>
      </c>
    </row>
    <row r="3496" spans="1:2" x14ac:dyDescent="0.2">
      <c r="A3496" s="2">
        <v>41234</v>
      </c>
      <c r="B3496">
        <v>3.1298061422390441E-3</v>
      </c>
    </row>
    <row r="3497" spans="1:2" x14ac:dyDescent="0.2">
      <c r="A3497" s="2">
        <v>41236</v>
      </c>
      <c r="B3497">
        <v>1.2721794061297653E-2</v>
      </c>
    </row>
    <row r="3498" spans="1:2" x14ac:dyDescent="0.2">
      <c r="A3498" s="2">
        <v>41239</v>
      </c>
      <c r="B3498">
        <v>-1.641491345071148E-3</v>
      </c>
    </row>
    <row r="3499" spans="1:2" x14ac:dyDescent="0.2">
      <c r="A3499" s="2">
        <v>41240</v>
      </c>
      <c r="B3499">
        <v>-4.4179867782902912E-3</v>
      </c>
    </row>
    <row r="3500" spans="1:2" x14ac:dyDescent="0.2">
      <c r="A3500" s="2">
        <v>41241</v>
      </c>
      <c r="B3500">
        <v>7.474649019916714E-3</v>
      </c>
    </row>
    <row r="3501" spans="1:2" x14ac:dyDescent="0.2">
      <c r="A3501" s="2">
        <v>41242</v>
      </c>
      <c r="B3501">
        <v>5.4224892594355216E-3</v>
      </c>
    </row>
    <row r="3502" spans="1:2" x14ac:dyDescent="0.2">
      <c r="A3502" s="2">
        <v>41243</v>
      </c>
      <c r="B3502">
        <v>2.7417781741457999E-4</v>
      </c>
    </row>
    <row r="3503" spans="1:2" x14ac:dyDescent="0.2">
      <c r="A3503" s="2">
        <v>41246</v>
      </c>
      <c r="B3503">
        <v>-4.2142276286077623E-3</v>
      </c>
    </row>
    <row r="3504" spans="1:2" x14ac:dyDescent="0.2">
      <c r="A3504" s="2">
        <v>41247</v>
      </c>
      <c r="B3504">
        <v>-1.2770754720677301E-3</v>
      </c>
    </row>
    <row r="3505" spans="1:2" x14ac:dyDescent="0.2">
      <c r="A3505" s="2">
        <v>41248</v>
      </c>
      <c r="B3505">
        <v>1.757523067965122E-3</v>
      </c>
    </row>
    <row r="3506" spans="1:2" x14ac:dyDescent="0.2">
      <c r="A3506" s="2">
        <v>41249</v>
      </c>
      <c r="B3506">
        <v>2.8438106309708962E-3</v>
      </c>
    </row>
    <row r="3507" spans="1:2" x14ac:dyDescent="0.2">
      <c r="A3507" s="2">
        <v>41250</v>
      </c>
      <c r="B3507">
        <v>2.5241778600036181E-3</v>
      </c>
    </row>
    <row r="3508" spans="1:2" x14ac:dyDescent="0.2">
      <c r="A3508" s="2">
        <v>41253</v>
      </c>
      <c r="B3508">
        <v>1.534055028788617E-3</v>
      </c>
    </row>
    <row r="3509" spans="1:2" x14ac:dyDescent="0.2">
      <c r="A3509" s="2">
        <v>41254</v>
      </c>
      <c r="B3509">
        <v>6.1532657956505851E-3</v>
      </c>
    </row>
    <row r="3510" spans="1:2" x14ac:dyDescent="0.2">
      <c r="A3510" s="2">
        <v>41255</v>
      </c>
      <c r="B3510">
        <v>2.55127021897278E-4</v>
      </c>
    </row>
    <row r="3511" spans="1:2" x14ac:dyDescent="0.2">
      <c r="A3511" s="2">
        <v>41256</v>
      </c>
      <c r="B3511">
        <v>-5.8716154086023986E-3</v>
      </c>
    </row>
    <row r="3512" spans="1:2" x14ac:dyDescent="0.2">
      <c r="A3512" s="2">
        <v>41257</v>
      </c>
      <c r="B3512">
        <v>-3.0890279978058109E-3</v>
      </c>
    </row>
    <row r="3513" spans="1:2" x14ac:dyDescent="0.2">
      <c r="A3513" s="2">
        <v>41260</v>
      </c>
      <c r="B3513">
        <v>1.0178999450658335E-2</v>
      </c>
    </row>
    <row r="3514" spans="1:2" x14ac:dyDescent="0.2">
      <c r="A3514" s="2">
        <v>41261</v>
      </c>
      <c r="B3514">
        <v>1.1120304296013919E-2</v>
      </c>
    </row>
    <row r="3515" spans="1:2" x14ac:dyDescent="0.2">
      <c r="A3515" s="2">
        <v>41262</v>
      </c>
      <c r="B3515">
        <v>-4.6430794233606517E-3</v>
      </c>
    </row>
    <row r="3516" spans="1:2" x14ac:dyDescent="0.2">
      <c r="A3516" s="2">
        <v>41263</v>
      </c>
      <c r="B3516">
        <v>4.8920681445421641E-3</v>
      </c>
    </row>
    <row r="3517" spans="1:2" x14ac:dyDescent="0.2">
      <c r="A3517" s="2">
        <v>41264</v>
      </c>
      <c r="B3517">
        <v>-8.4871846847131092E-3</v>
      </c>
    </row>
    <row r="3518" spans="1:2" x14ac:dyDescent="0.2">
      <c r="A3518" s="2">
        <v>41267</v>
      </c>
      <c r="B3518">
        <v>-2.2067597119340681E-3</v>
      </c>
    </row>
    <row r="3519" spans="1:2" x14ac:dyDescent="0.2">
      <c r="A3519" s="2">
        <v>41269</v>
      </c>
      <c r="B3519">
        <v>-4.9617513137063356E-3</v>
      </c>
    </row>
    <row r="3520" spans="1:2" x14ac:dyDescent="0.2">
      <c r="A3520" s="2">
        <v>41270</v>
      </c>
      <c r="B3520">
        <v>-6.8534323891234503E-4</v>
      </c>
    </row>
    <row r="3521" spans="1:2" x14ac:dyDescent="0.2">
      <c r="A3521" s="2">
        <v>41271</v>
      </c>
      <c r="B3521">
        <v>-9.2733943460844483E-3</v>
      </c>
    </row>
    <row r="3522" spans="1:2" x14ac:dyDescent="0.2">
      <c r="A3522" s="2">
        <v>41274</v>
      </c>
      <c r="B3522">
        <v>1.6424266355473231E-2</v>
      </c>
    </row>
    <row r="3523" spans="1:2" x14ac:dyDescent="0.2">
      <c r="A3523" s="2">
        <v>41276</v>
      </c>
      <c r="B3523">
        <v>2.4996232918991654E-2</v>
      </c>
    </row>
    <row r="3524" spans="1:2" x14ac:dyDescent="0.2">
      <c r="A3524" s="2">
        <v>41277</v>
      </c>
      <c r="B3524">
        <v>-1.9114262602522691E-3</v>
      </c>
    </row>
    <row r="3525" spans="1:2" x14ac:dyDescent="0.2">
      <c r="A3525" s="2">
        <v>41278</v>
      </c>
      <c r="B3525">
        <v>5.6529938717381507E-3</v>
      </c>
    </row>
    <row r="3526" spans="1:2" x14ac:dyDescent="0.2">
      <c r="A3526" s="2">
        <v>41281</v>
      </c>
      <c r="B3526">
        <v>-2.5554489881923072E-3</v>
      </c>
    </row>
    <row r="3527" spans="1:2" x14ac:dyDescent="0.2">
      <c r="A3527" s="2">
        <v>41282</v>
      </c>
      <c r="B3527">
        <v>-2.2078918720340539E-3</v>
      </c>
    </row>
    <row r="3528" spans="1:2" x14ac:dyDescent="0.2">
      <c r="A3528" s="2">
        <v>41283</v>
      </c>
      <c r="B3528">
        <v>3.403032093058523E-3</v>
      </c>
    </row>
    <row r="3529" spans="1:2" x14ac:dyDescent="0.2">
      <c r="A3529" s="2">
        <v>41284</v>
      </c>
      <c r="B3529">
        <v>6.7900191959568363E-3</v>
      </c>
    </row>
    <row r="3530" spans="1:2" x14ac:dyDescent="0.2">
      <c r="A3530" s="2">
        <v>41285</v>
      </c>
      <c r="B3530">
        <v>2.4407953210052401E-4</v>
      </c>
    </row>
    <row r="3531" spans="1:2" x14ac:dyDescent="0.2">
      <c r="A3531" s="2">
        <v>41288</v>
      </c>
      <c r="B3531">
        <v>-3.5007406829249099E-4</v>
      </c>
    </row>
    <row r="3532" spans="1:2" x14ac:dyDescent="0.2">
      <c r="A3532" s="2">
        <v>41289</v>
      </c>
      <c r="B3532">
        <v>1.960044404830268E-3</v>
      </c>
    </row>
    <row r="3533" spans="1:2" x14ac:dyDescent="0.2">
      <c r="A3533" s="2">
        <v>41290</v>
      </c>
      <c r="B3533">
        <v>-7.3803061089916901E-4</v>
      </c>
    </row>
    <row r="3534" spans="1:2" x14ac:dyDescent="0.2">
      <c r="A3534" s="2">
        <v>41291</v>
      </c>
      <c r="B3534">
        <v>5.930139046209427E-3</v>
      </c>
    </row>
    <row r="3535" spans="1:2" x14ac:dyDescent="0.2">
      <c r="A3535" s="2">
        <v>41292</v>
      </c>
      <c r="B3535">
        <v>2.9418761473002722E-3</v>
      </c>
    </row>
    <row r="3536" spans="1:2" x14ac:dyDescent="0.2">
      <c r="A3536" s="2">
        <v>41296</v>
      </c>
      <c r="B3536">
        <v>5.1803720400385393E-3</v>
      </c>
    </row>
    <row r="3537" spans="1:2" x14ac:dyDescent="0.2">
      <c r="A3537" s="2">
        <v>41297</v>
      </c>
      <c r="B3537">
        <v>2.86291504352626E-4</v>
      </c>
    </row>
    <row r="3538" spans="1:2" x14ac:dyDescent="0.2">
      <c r="A3538" s="2">
        <v>41298</v>
      </c>
      <c r="B3538">
        <v>6.3845454986017204E-4</v>
      </c>
    </row>
    <row r="3539" spans="1:2" x14ac:dyDescent="0.2">
      <c r="A3539" s="2">
        <v>41299</v>
      </c>
      <c r="B3539">
        <v>5.2502502822405327E-3</v>
      </c>
    </row>
    <row r="3540" spans="1:2" x14ac:dyDescent="0.2">
      <c r="A3540" s="2">
        <v>41302</v>
      </c>
      <c r="B3540">
        <v>-1.3153462418326379E-3</v>
      </c>
    </row>
    <row r="3541" spans="1:2" x14ac:dyDescent="0.2">
      <c r="A3541" s="2">
        <v>41303</v>
      </c>
      <c r="B3541">
        <v>3.632431285780354E-3</v>
      </c>
    </row>
    <row r="3542" spans="1:2" x14ac:dyDescent="0.2">
      <c r="A3542" s="2">
        <v>41304</v>
      </c>
      <c r="B3542">
        <v>-3.8459478934817948E-3</v>
      </c>
    </row>
    <row r="3543" spans="1:2" x14ac:dyDescent="0.2">
      <c r="A3543" s="2">
        <v>41305</v>
      </c>
      <c r="B3543">
        <v>-8.1975339862174997E-4</v>
      </c>
    </row>
    <row r="3544" spans="1:2" x14ac:dyDescent="0.2">
      <c r="A3544" s="2">
        <v>41306</v>
      </c>
      <c r="B3544">
        <v>9.2910993888847306E-3</v>
      </c>
    </row>
    <row r="3545" spans="1:2" x14ac:dyDescent="0.2">
      <c r="A3545" s="2">
        <v>41309</v>
      </c>
      <c r="B3545">
        <v>-1.1035462332603024E-2</v>
      </c>
    </row>
    <row r="3546" spans="1:2" x14ac:dyDescent="0.2">
      <c r="A3546" s="2">
        <v>41310</v>
      </c>
      <c r="B3546">
        <v>9.2482805561722378E-3</v>
      </c>
    </row>
    <row r="3547" spans="1:2" x14ac:dyDescent="0.2">
      <c r="A3547" s="2">
        <v>41311</v>
      </c>
      <c r="B3547">
        <v>1.293299817460283E-3</v>
      </c>
    </row>
    <row r="3548" spans="1:2" x14ac:dyDescent="0.2">
      <c r="A3548" s="2">
        <v>41312</v>
      </c>
      <c r="B3548">
        <v>-2.1181450620298822E-3</v>
      </c>
    </row>
    <row r="3549" spans="1:2" x14ac:dyDescent="0.2">
      <c r="A3549" s="2">
        <v>41313</v>
      </c>
      <c r="B3549">
        <v>5.3896659259976536E-3</v>
      </c>
    </row>
    <row r="3550" spans="1:2" x14ac:dyDescent="0.2">
      <c r="A3550" s="2">
        <v>41316</v>
      </c>
      <c r="B3550">
        <v>-1.003416117134819E-3</v>
      </c>
    </row>
    <row r="3551" spans="1:2" x14ac:dyDescent="0.2">
      <c r="A3551" s="2">
        <v>41317</v>
      </c>
      <c r="B3551">
        <v>2.1913122488014399E-3</v>
      </c>
    </row>
    <row r="3552" spans="1:2" x14ac:dyDescent="0.2">
      <c r="A3552" s="2">
        <v>41318</v>
      </c>
      <c r="B3552">
        <v>1.3889145898799251E-3</v>
      </c>
    </row>
    <row r="3553" spans="1:2" x14ac:dyDescent="0.2">
      <c r="A3553" s="2">
        <v>41319</v>
      </c>
      <c r="B3553">
        <v>8.6483647644369896E-4</v>
      </c>
    </row>
    <row r="3554" spans="1:2" x14ac:dyDescent="0.2">
      <c r="A3554" s="2">
        <v>41320</v>
      </c>
      <c r="B3554">
        <v>-2.0100598780707609E-3</v>
      </c>
    </row>
    <row r="3555" spans="1:2" x14ac:dyDescent="0.2">
      <c r="A3555" s="2">
        <v>41324</v>
      </c>
      <c r="B3555">
        <v>6.9563717953000951E-3</v>
      </c>
    </row>
    <row r="3556" spans="1:2" x14ac:dyDescent="0.2">
      <c r="A3556" s="2">
        <v>41325</v>
      </c>
      <c r="B3556">
        <v>-1.3324567899623904E-2</v>
      </c>
    </row>
    <row r="3557" spans="1:2" x14ac:dyDescent="0.2">
      <c r="A3557" s="2">
        <v>41326</v>
      </c>
      <c r="B3557">
        <v>-7.0666267480988566E-3</v>
      </c>
    </row>
    <row r="3558" spans="1:2" x14ac:dyDescent="0.2">
      <c r="A3558" s="2">
        <v>41327</v>
      </c>
      <c r="B3558">
        <v>8.6646938663735712E-3</v>
      </c>
    </row>
    <row r="3559" spans="1:2" x14ac:dyDescent="0.2">
      <c r="A3559" s="2">
        <v>41330</v>
      </c>
      <c r="B3559">
        <v>-1.715982585057953E-2</v>
      </c>
    </row>
    <row r="3560" spans="1:2" x14ac:dyDescent="0.2">
      <c r="A3560" s="2">
        <v>41331</v>
      </c>
      <c r="B3560">
        <v>5.656189539061965E-3</v>
      </c>
    </row>
    <row r="3561" spans="1:2" x14ac:dyDescent="0.2">
      <c r="A3561" s="2">
        <v>41332</v>
      </c>
      <c r="B3561">
        <v>1.2274598802521831E-2</v>
      </c>
    </row>
    <row r="3562" spans="1:2" x14ac:dyDescent="0.2">
      <c r="A3562" s="2">
        <v>41333</v>
      </c>
      <c r="B3562">
        <v>-6.2977512656145105E-4</v>
      </c>
    </row>
    <row r="3563" spans="1:2" x14ac:dyDescent="0.2">
      <c r="A3563" s="2">
        <v>41334</v>
      </c>
      <c r="B3563">
        <v>1.751748423318576E-3</v>
      </c>
    </row>
    <row r="3564" spans="1:2" x14ac:dyDescent="0.2">
      <c r="A3564" s="2">
        <v>41337</v>
      </c>
      <c r="B3564">
        <v>3.647777047368858E-3</v>
      </c>
    </row>
    <row r="3565" spans="1:2" x14ac:dyDescent="0.2">
      <c r="A3565" s="2">
        <v>41338</v>
      </c>
      <c r="B3565">
        <v>9.1899881046983867E-3</v>
      </c>
    </row>
    <row r="3566" spans="1:2" x14ac:dyDescent="0.2">
      <c r="A3566" s="2">
        <v>41339</v>
      </c>
      <c r="B3566">
        <v>1.656484305384104E-3</v>
      </c>
    </row>
    <row r="3567" spans="1:2" x14ac:dyDescent="0.2">
      <c r="A3567" s="2">
        <v>41340</v>
      </c>
      <c r="B3567">
        <v>2.327571443946365E-3</v>
      </c>
    </row>
    <row r="3568" spans="1:2" x14ac:dyDescent="0.2">
      <c r="A3568" s="2">
        <v>41341</v>
      </c>
      <c r="B3568">
        <v>4.8953125122626661E-3</v>
      </c>
    </row>
    <row r="3569" spans="1:2" x14ac:dyDescent="0.2">
      <c r="A3569" s="2">
        <v>41344</v>
      </c>
      <c r="B3569">
        <v>2.6947474162974851E-3</v>
      </c>
    </row>
    <row r="3570" spans="1:2" x14ac:dyDescent="0.2">
      <c r="A3570" s="2">
        <v>41345</v>
      </c>
      <c r="B3570">
        <v>-1.9288900360613791E-3</v>
      </c>
    </row>
    <row r="3571" spans="1:2" x14ac:dyDescent="0.2">
      <c r="A3571" s="2">
        <v>41346</v>
      </c>
      <c r="B3571">
        <v>8.0499679811955405E-4</v>
      </c>
    </row>
    <row r="3572" spans="1:2" x14ac:dyDescent="0.2">
      <c r="A3572" s="2">
        <v>41347</v>
      </c>
      <c r="B3572">
        <v>5.9629215081129757E-3</v>
      </c>
    </row>
    <row r="3573" spans="1:2" x14ac:dyDescent="0.2">
      <c r="A3573" s="2">
        <v>41348</v>
      </c>
      <c r="B3573">
        <v>-1.51652680596347E-3</v>
      </c>
    </row>
    <row r="3574" spans="1:2" x14ac:dyDescent="0.2">
      <c r="A3574" s="2">
        <v>41351</v>
      </c>
      <c r="B3574">
        <v>-5.3257425652943006E-3</v>
      </c>
    </row>
    <row r="3575" spans="1:2" x14ac:dyDescent="0.2">
      <c r="A3575" s="2">
        <v>41352</v>
      </c>
      <c r="B3575">
        <v>-2.923225595546414E-3</v>
      </c>
    </row>
    <row r="3576" spans="1:2" x14ac:dyDescent="0.2">
      <c r="A3576" s="2">
        <v>41353</v>
      </c>
      <c r="B3576">
        <v>7.2477847586641976E-3</v>
      </c>
    </row>
    <row r="3577" spans="1:2" x14ac:dyDescent="0.2">
      <c r="A3577" s="2">
        <v>41354</v>
      </c>
      <c r="B3577">
        <v>-7.5615480007867166E-3</v>
      </c>
    </row>
    <row r="3578" spans="1:2" x14ac:dyDescent="0.2">
      <c r="A3578" s="2">
        <v>41355</v>
      </c>
      <c r="B3578">
        <v>5.8416685057525383E-3</v>
      </c>
    </row>
    <row r="3579" spans="1:2" x14ac:dyDescent="0.2">
      <c r="A3579" s="2">
        <v>41358</v>
      </c>
      <c r="B3579">
        <v>-3.0711509093100929E-3</v>
      </c>
    </row>
    <row r="3580" spans="1:2" x14ac:dyDescent="0.2">
      <c r="A3580" s="2">
        <v>41359</v>
      </c>
      <c r="B3580">
        <v>7.2986947148650921E-3</v>
      </c>
    </row>
    <row r="3581" spans="1:2" x14ac:dyDescent="0.2">
      <c r="A3581" s="2">
        <v>41360</v>
      </c>
      <c r="B3581">
        <v>-1.17671784989057E-4</v>
      </c>
    </row>
    <row r="3582" spans="1:2" x14ac:dyDescent="0.2">
      <c r="A3582" s="2">
        <v>41361</v>
      </c>
      <c r="B3582">
        <v>4.0537264578387492E-3</v>
      </c>
    </row>
    <row r="3583" spans="1:2" x14ac:dyDescent="0.2">
      <c r="A3583" s="2">
        <v>41365</v>
      </c>
      <c r="B3583">
        <v>-5.391512971459708E-3</v>
      </c>
    </row>
    <row r="3584" spans="1:2" x14ac:dyDescent="0.2">
      <c r="A3584" s="2">
        <v>41366</v>
      </c>
      <c r="B3584">
        <v>2.7098413889664781E-3</v>
      </c>
    </row>
    <row r="3585" spans="1:2" x14ac:dyDescent="0.2">
      <c r="A3585" s="2">
        <v>41367</v>
      </c>
      <c r="B3585">
        <v>-1.1859057575332241E-2</v>
      </c>
    </row>
    <row r="3586" spans="1:2" x14ac:dyDescent="0.2">
      <c r="A3586" s="2">
        <v>41368</v>
      </c>
      <c r="B3586">
        <v>3.8264734512660548E-3</v>
      </c>
    </row>
    <row r="3587" spans="1:2" x14ac:dyDescent="0.2">
      <c r="A3587" s="2">
        <v>41369</v>
      </c>
      <c r="B3587">
        <v>-3.5194146736948579E-3</v>
      </c>
    </row>
    <row r="3588" spans="1:2" x14ac:dyDescent="0.2">
      <c r="A3588" s="2">
        <v>41372</v>
      </c>
      <c r="B3588">
        <v>6.6393924662282236E-3</v>
      </c>
    </row>
    <row r="3589" spans="1:2" x14ac:dyDescent="0.2">
      <c r="A3589" s="2">
        <v>41373</v>
      </c>
      <c r="B3589">
        <v>3.7025930573907871E-3</v>
      </c>
    </row>
    <row r="3590" spans="1:2" x14ac:dyDescent="0.2">
      <c r="A3590" s="2">
        <v>41374</v>
      </c>
      <c r="B3590">
        <v>1.16175953701813E-2</v>
      </c>
    </row>
    <row r="3591" spans="1:2" x14ac:dyDescent="0.2">
      <c r="A3591" s="2">
        <v>41375</v>
      </c>
      <c r="B3591">
        <v>3.1940205233813241E-3</v>
      </c>
    </row>
    <row r="3592" spans="1:2" x14ac:dyDescent="0.2">
      <c r="A3592" s="2">
        <v>41376</v>
      </c>
      <c r="B3592">
        <v>-3.7798577691898999E-3</v>
      </c>
    </row>
    <row r="3593" spans="1:2" x14ac:dyDescent="0.2">
      <c r="A3593" s="2">
        <v>41379</v>
      </c>
      <c r="B3593">
        <v>-2.5594726097318918E-2</v>
      </c>
    </row>
    <row r="3594" spans="1:2" x14ac:dyDescent="0.2">
      <c r="A3594" s="2">
        <v>41380</v>
      </c>
      <c r="B3594">
        <v>1.4654647355749399E-2</v>
      </c>
    </row>
    <row r="3595" spans="1:2" x14ac:dyDescent="0.2">
      <c r="A3595" s="2">
        <v>41381</v>
      </c>
      <c r="B3595">
        <v>-1.4689443851393803E-2</v>
      </c>
    </row>
    <row r="3596" spans="1:2" x14ac:dyDescent="0.2">
      <c r="A3596" s="2">
        <v>41382</v>
      </c>
      <c r="B3596">
        <v>-5.6896785876472704E-3</v>
      </c>
    </row>
    <row r="3597" spans="1:2" x14ac:dyDescent="0.2">
      <c r="A3597" s="2">
        <v>41383</v>
      </c>
      <c r="B3597">
        <v>9.3594391993750189E-3</v>
      </c>
    </row>
    <row r="3598" spans="1:2" x14ac:dyDescent="0.2">
      <c r="A3598" s="2">
        <v>41386</v>
      </c>
      <c r="B3598">
        <v>4.276983406444489E-3</v>
      </c>
    </row>
    <row r="3599" spans="1:2" x14ac:dyDescent="0.2">
      <c r="A3599" s="2">
        <v>41387</v>
      </c>
      <c r="B3599">
        <v>1.0143447016993408E-2</v>
      </c>
    </row>
    <row r="3600" spans="1:2" x14ac:dyDescent="0.2">
      <c r="A3600" s="2">
        <v>41388</v>
      </c>
      <c r="B3600">
        <v>2.1791183549339488E-3</v>
      </c>
    </row>
    <row r="3601" spans="1:2" x14ac:dyDescent="0.2">
      <c r="A3601" s="2">
        <v>41389</v>
      </c>
      <c r="B3601">
        <v>4.9462568288837303E-3</v>
      </c>
    </row>
    <row r="3602" spans="1:2" x14ac:dyDescent="0.2">
      <c r="A3602" s="2">
        <v>41390</v>
      </c>
      <c r="B3602">
        <v>-2.4760577694996708E-3</v>
      </c>
    </row>
    <row r="3603" spans="1:2" x14ac:dyDescent="0.2">
      <c r="A3603" s="2">
        <v>41393</v>
      </c>
      <c r="B3603">
        <v>7.3708042361437373E-3</v>
      </c>
    </row>
    <row r="3604" spans="1:2" x14ac:dyDescent="0.2">
      <c r="A3604" s="2">
        <v>41394</v>
      </c>
      <c r="B3604">
        <v>4.1393355523564193E-3</v>
      </c>
    </row>
    <row r="3605" spans="1:2" x14ac:dyDescent="0.2">
      <c r="A3605" s="2">
        <v>41395</v>
      </c>
      <c r="B3605">
        <v>-1.0606873760099117E-2</v>
      </c>
    </row>
    <row r="3606" spans="1:2" x14ac:dyDescent="0.2">
      <c r="A3606" s="2">
        <v>41396</v>
      </c>
      <c r="B3606">
        <v>9.4836155907906255E-3</v>
      </c>
    </row>
    <row r="3607" spans="1:2" x14ac:dyDescent="0.2">
      <c r="A3607" s="2">
        <v>41397</v>
      </c>
      <c r="B3607">
        <v>1.0397685741227918E-2</v>
      </c>
    </row>
    <row r="3608" spans="1:2" x14ac:dyDescent="0.2">
      <c r="A3608" s="2">
        <v>41400</v>
      </c>
      <c r="B3608">
        <v>2.5662246146087911E-3</v>
      </c>
    </row>
    <row r="3609" spans="1:2" x14ac:dyDescent="0.2">
      <c r="A3609" s="2">
        <v>41401</v>
      </c>
      <c r="B3609">
        <v>5.1351434289186489E-3</v>
      </c>
    </row>
    <row r="3610" spans="1:2" x14ac:dyDescent="0.2">
      <c r="A3610" s="2">
        <v>41402</v>
      </c>
      <c r="B3610">
        <v>5.021816339544371E-3</v>
      </c>
    </row>
    <row r="3611" spans="1:2" x14ac:dyDescent="0.2">
      <c r="A3611" s="2">
        <v>41403</v>
      </c>
      <c r="B3611">
        <v>-3.6888697432245249E-3</v>
      </c>
    </row>
    <row r="3612" spans="1:2" x14ac:dyDescent="0.2">
      <c r="A3612" s="2">
        <v>41404</v>
      </c>
      <c r="B3612">
        <v>4.6755638611627806E-3</v>
      </c>
    </row>
    <row r="3613" spans="1:2" x14ac:dyDescent="0.2">
      <c r="A3613" s="2">
        <v>41407</v>
      </c>
      <c r="B3613">
        <v>-6.2711406174685699E-4</v>
      </c>
    </row>
    <row r="3614" spans="1:2" x14ac:dyDescent="0.2">
      <c r="A3614" s="2">
        <v>41408</v>
      </c>
      <c r="B3614">
        <v>9.3491303768667433E-3</v>
      </c>
    </row>
    <row r="3615" spans="1:2" x14ac:dyDescent="0.2">
      <c r="A3615" s="2">
        <v>41409</v>
      </c>
      <c r="B3615">
        <v>3.9450201740849041E-3</v>
      </c>
    </row>
    <row r="3616" spans="1:2" x14ac:dyDescent="0.2">
      <c r="A3616" s="2">
        <v>41410</v>
      </c>
      <c r="B3616">
        <v>-4.5943972582095788E-3</v>
      </c>
    </row>
    <row r="3617" spans="1:2" x14ac:dyDescent="0.2">
      <c r="A3617" s="2">
        <v>41411</v>
      </c>
      <c r="B3617">
        <v>9.3947863967582777E-3</v>
      </c>
    </row>
    <row r="3618" spans="1:2" x14ac:dyDescent="0.2">
      <c r="A3618" s="2">
        <v>41414</v>
      </c>
      <c r="B3618">
        <v>6.4852489235326803E-4</v>
      </c>
    </row>
    <row r="3619" spans="1:2" x14ac:dyDescent="0.2">
      <c r="A3619" s="2">
        <v>41415</v>
      </c>
      <c r="B3619">
        <v>1.6003204972871441E-3</v>
      </c>
    </row>
    <row r="3620" spans="1:2" x14ac:dyDescent="0.2">
      <c r="A3620" s="2">
        <v>41416</v>
      </c>
      <c r="B3620">
        <v>-9.6424116219182496E-3</v>
      </c>
    </row>
    <row r="3621" spans="1:2" x14ac:dyDescent="0.2">
      <c r="A3621" s="2">
        <v>41417</v>
      </c>
      <c r="B3621">
        <v>-2.4456476578665559E-3</v>
      </c>
    </row>
    <row r="3622" spans="1:2" x14ac:dyDescent="0.2">
      <c r="A3622" s="2">
        <v>41418</v>
      </c>
      <c r="B3622">
        <v>-1.029504462576887E-3</v>
      </c>
    </row>
    <row r="3623" spans="1:2" x14ac:dyDescent="0.2">
      <c r="A3623" s="2">
        <v>41422</v>
      </c>
      <c r="B3623">
        <v>6.3067434494740691E-3</v>
      </c>
    </row>
    <row r="3624" spans="1:2" x14ac:dyDescent="0.2">
      <c r="A3624" s="2">
        <v>41423</v>
      </c>
      <c r="B3624">
        <v>-6.9704077505399926E-3</v>
      </c>
    </row>
    <row r="3625" spans="1:2" x14ac:dyDescent="0.2">
      <c r="A3625" s="2">
        <v>41424</v>
      </c>
      <c r="B3625">
        <v>4.2036980622576596E-3</v>
      </c>
    </row>
    <row r="3626" spans="1:2" x14ac:dyDescent="0.2">
      <c r="A3626" s="2">
        <v>41425</v>
      </c>
      <c r="B3626">
        <v>-1.3567956951905632E-2</v>
      </c>
    </row>
    <row r="3627" spans="1:2" x14ac:dyDescent="0.2">
      <c r="A3627" s="2">
        <v>41428</v>
      </c>
      <c r="B3627">
        <v>4.6400057944593802E-3</v>
      </c>
    </row>
    <row r="3628" spans="1:2" x14ac:dyDescent="0.2">
      <c r="A3628" s="2">
        <v>41429</v>
      </c>
      <c r="B3628">
        <v>-5.5631797579650307E-3</v>
      </c>
    </row>
    <row r="3629" spans="1:2" x14ac:dyDescent="0.2">
      <c r="A3629" s="2">
        <v>41430</v>
      </c>
      <c r="B3629">
        <v>-1.3396859083507059E-2</v>
      </c>
    </row>
    <row r="3630" spans="1:2" x14ac:dyDescent="0.2">
      <c r="A3630" s="2">
        <v>41431</v>
      </c>
      <c r="B3630">
        <v>8.9806397980282358E-3</v>
      </c>
    </row>
    <row r="3631" spans="1:2" x14ac:dyDescent="0.2">
      <c r="A3631" s="2">
        <v>41432</v>
      </c>
      <c r="B3631">
        <v>1.1386199334683836E-2</v>
      </c>
    </row>
    <row r="3632" spans="1:2" x14ac:dyDescent="0.2">
      <c r="A3632" s="2">
        <v>41435</v>
      </c>
      <c r="B3632">
        <v>1.84093029628823E-4</v>
      </c>
    </row>
    <row r="3633" spans="1:2" x14ac:dyDescent="0.2">
      <c r="A3633" s="2">
        <v>41436</v>
      </c>
      <c r="B3633">
        <v>-1.0889847761314245E-2</v>
      </c>
    </row>
    <row r="3634" spans="1:2" x14ac:dyDescent="0.2">
      <c r="A3634" s="2">
        <v>41437</v>
      </c>
      <c r="B3634">
        <v>-8.1374901598472004E-3</v>
      </c>
    </row>
    <row r="3635" spans="1:2" x14ac:dyDescent="0.2">
      <c r="A3635" s="2">
        <v>41438</v>
      </c>
      <c r="B3635">
        <v>1.5059596614377875E-2</v>
      </c>
    </row>
    <row r="3636" spans="1:2" x14ac:dyDescent="0.2">
      <c r="A3636" s="2">
        <v>41439</v>
      </c>
      <c r="B3636">
        <v>-5.3794006131712476E-3</v>
      </c>
    </row>
    <row r="3637" spans="1:2" x14ac:dyDescent="0.2">
      <c r="A3637" s="2">
        <v>41442</v>
      </c>
      <c r="B3637">
        <v>7.1933644711223719E-3</v>
      </c>
    </row>
    <row r="3638" spans="1:2" x14ac:dyDescent="0.2">
      <c r="A3638" s="2">
        <v>41443</v>
      </c>
      <c r="B3638">
        <v>7.3579965883178956E-3</v>
      </c>
    </row>
    <row r="3639" spans="1:2" x14ac:dyDescent="0.2">
      <c r="A3639" s="2">
        <v>41444</v>
      </c>
      <c r="B3639">
        <v>-1.3405674491611303E-2</v>
      </c>
    </row>
    <row r="3640" spans="1:2" x14ac:dyDescent="0.2">
      <c r="A3640" s="2">
        <v>41445</v>
      </c>
      <c r="B3640">
        <v>-2.5751468884057088E-2</v>
      </c>
    </row>
    <row r="3641" spans="1:2" x14ac:dyDescent="0.2">
      <c r="A3641" s="2">
        <v>41446</v>
      </c>
      <c r="B3641">
        <v>1.4429187894417991E-3</v>
      </c>
    </row>
    <row r="3642" spans="1:2" x14ac:dyDescent="0.2">
      <c r="A3642" s="2">
        <v>41449</v>
      </c>
      <c r="B3642">
        <v>-1.2352252475497622E-2</v>
      </c>
    </row>
    <row r="3643" spans="1:2" x14ac:dyDescent="0.2">
      <c r="A3643" s="2">
        <v>41450</v>
      </c>
      <c r="B3643">
        <v>1.0324252480654035E-2</v>
      </c>
    </row>
    <row r="3644" spans="1:2" x14ac:dyDescent="0.2">
      <c r="A3644" s="2">
        <v>41451</v>
      </c>
      <c r="B3644">
        <v>8.9257391321220896E-3</v>
      </c>
    </row>
    <row r="3645" spans="1:2" x14ac:dyDescent="0.2">
      <c r="A3645" s="2">
        <v>41452</v>
      </c>
      <c r="B3645">
        <v>8.1249710868033995E-3</v>
      </c>
    </row>
    <row r="3646" spans="1:2" x14ac:dyDescent="0.2">
      <c r="A3646" s="2">
        <v>41453</v>
      </c>
      <c r="B3646">
        <v>-2.809090300942152E-3</v>
      </c>
    </row>
    <row r="3647" spans="1:2" x14ac:dyDescent="0.2">
      <c r="A3647" s="2">
        <v>41456</v>
      </c>
      <c r="B3647">
        <v>6.7155248056984026E-3</v>
      </c>
    </row>
    <row r="3648" spans="1:2" x14ac:dyDescent="0.2">
      <c r="A3648" s="2">
        <v>41457</v>
      </c>
      <c r="B3648">
        <v>-1.4122153260123049E-3</v>
      </c>
    </row>
    <row r="3649" spans="1:2" x14ac:dyDescent="0.2">
      <c r="A3649" s="2">
        <v>41458</v>
      </c>
      <c r="B3649">
        <v>4.0784770858643998E-4</v>
      </c>
    </row>
    <row r="3650" spans="1:2" x14ac:dyDescent="0.2">
      <c r="A3650" s="2">
        <v>41460</v>
      </c>
      <c r="B3650">
        <v>9.0332223288263607E-3</v>
      </c>
    </row>
    <row r="3651" spans="1:2" x14ac:dyDescent="0.2">
      <c r="A3651" s="2">
        <v>41463</v>
      </c>
      <c r="B3651">
        <v>5.1681008905081699E-3</v>
      </c>
    </row>
    <row r="3652" spans="1:2" x14ac:dyDescent="0.2">
      <c r="A3652" s="2">
        <v>41464</v>
      </c>
      <c r="B3652">
        <v>7.7239456435795727E-3</v>
      </c>
    </row>
    <row r="3653" spans="1:2" x14ac:dyDescent="0.2">
      <c r="A3653" s="2">
        <v>41465</v>
      </c>
      <c r="B3653">
        <v>6.2928494472627098E-4</v>
      </c>
    </row>
    <row r="3654" spans="1:2" x14ac:dyDescent="0.2">
      <c r="A3654" s="2">
        <v>41466</v>
      </c>
      <c r="B3654">
        <v>1.4616868576469558E-2</v>
      </c>
    </row>
    <row r="3655" spans="1:2" x14ac:dyDescent="0.2">
      <c r="A3655" s="2">
        <v>41467</v>
      </c>
      <c r="B3655">
        <v>2.4701805507256289E-3</v>
      </c>
    </row>
    <row r="3656" spans="1:2" x14ac:dyDescent="0.2">
      <c r="A3656" s="2">
        <v>41470</v>
      </c>
      <c r="B3656">
        <v>2.3260010444514142E-3</v>
      </c>
    </row>
    <row r="3657" spans="1:2" x14ac:dyDescent="0.2">
      <c r="A3657" s="2">
        <v>41471</v>
      </c>
      <c r="B3657">
        <v>-3.7911725109580951E-3</v>
      </c>
    </row>
    <row r="3658" spans="1:2" x14ac:dyDescent="0.2">
      <c r="A3658" s="2">
        <v>41472</v>
      </c>
      <c r="B3658">
        <v>3.003054361624939E-3</v>
      </c>
    </row>
    <row r="3659" spans="1:2" x14ac:dyDescent="0.2">
      <c r="A3659" s="2">
        <v>41473</v>
      </c>
      <c r="B3659">
        <v>5.4694388474924418E-3</v>
      </c>
    </row>
    <row r="3660" spans="1:2" x14ac:dyDescent="0.2">
      <c r="A3660" s="2">
        <v>41474</v>
      </c>
      <c r="B3660">
        <v>1.4935827018202829E-3</v>
      </c>
    </row>
    <row r="3661" spans="1:2" x14ac:dyDescent="0.2">
      <c r="A3661" s="2">
        <v>41477</v>
      </c>
      <c r="B3661">
        <v>2.8021586231961899E-3</v>
      </c>
    </row>
    <row r="3662" spans="1:2" x14ac:dyDescent="0.2">
      <c r="A3662" s="2">
        <v>41478</v>
      </c>
      <c r="B3662">
        <v>-1.167339763834738E-3</v>
      </c>
    </row>
    <row r="3663" spans="1:2" x14ac:dyDescent="0.2">
      <c r="A3663" s="2">
        <v>41479</v>
      </c>
      <c r="B3663">
        <v>-4.921078911331248E-3</v>
      </c>
    </row>
    <row r="3664" spans="1:2" x14ac:dyDescent="0.2">
      <c r="A3664" s="2">
        <v>41480</v>
      </c>
      <c r="B3664">
        <v>3.9672034524538017E-3</v>
      </c>
    </row>
    <row r="3665" spans="1:2" x14ac:dyDescent="0.2">
      <c r="A3665" s="2">
        <v>41481</v>
      </c>
      <c r="B3665">
        <v>1.37485949510802E-4</v>
      </c>
    </row>
    <row r="3666" spans="1:2" x14ac:dyDescent="0.2">
      <c r="A3666" s="2">
        <v>41484</v>
      </c>
      <c r="B3666">
        <v>-3.7589521130751871E-3</v>
      </c>
    </row>
    <row r="3667" spans="1:2" x14ac:dyDescent="0.2">
      <c r="A3667" s="2">
        <v>41485</v>
      </c>
      <c r="B3667">
        <v>4.0261258032900198E-4</v>
      </c>
    </row>
    <row r="3668" spans="1:2" x14ac:dyDescent="0.2">
      <c r="A3668" s="2">
        <v>41486</v>
      </c>
      <c r="B3668">
        <v>1.9887410992916899E-4</v>
      </c>
    </row>
    <row r="3669" spans="1:2" x14ac:dyDescent="0.2">
      <c r="A3669" s="2">
        <v>41487</v>
      </c>
      <c r="B3669">
        <v>1.2260997318872873E-2</v>
      </c>
    </row>
    <row r="3670" spans="1:2" x14ac:dyDescent="0.2">
      <c r="A3670" s="2">
        <v>41488</v>
      </c>
      <c r="B3670">
        <v>1.3309221769611679E-3</v>
      </c>
    </row>
    <row r="3671" spans="1:2" x14ac:dyDescent="0.2">
      <c r="A3671" s="2">
        <v>41491</v>
      </c>
      <c r="B3671">
        <v>-7.3418763166422903E-4</v>
      </c>
    </row>
    <row r="3672" spans="1:2" x14ac:dyDescent="0.2">
      <c r="A3672" s="2">
        <v>41492</v>
      </c>
      <c r="B3672">
        <v>-6.5709100983951619E-3</v>
      </c>
    </row>
    <row r="3673" spans="1:2" x14ac:dyDescent="0.2">
      <c r="A3673" s="2">
        <v>41493</v>
      </c>
      <c r="B3673">
        <v>-4.515861675687011E-3</v>
      </c>
    </row>
    <row r="3674" spans="1:2" x14ac:dyDescent="0.2">
      <c r="A3674" s="2">
        <v>41494</v>
      </c>
      <c r="B3674">
        <v>5.4408302402275243E-3</v>
      </c>
    </row>
    <row r="3675" spans="1:2" x14ac:dyDescent="0.2">
      <c r="A3675" s="2">
        <v>41495</v>
      </c>
      <c r="B3675">
        <v>-1.9158657390315179E-3</v>
      </c>
    </row>
    <row r="3676" spans="1:2" x14ac:dyDescent="0.2">
      <c r="A3676" s="2">
        <v>41498</v>
      </c>
      <c r="B3676">
        <v>-1.4326301951168101E-4</v>
      </c>
    </row>
    <row r="3677" spans="1:2" x14ac:dyDescent="0.2">
      <c r="A3677" s="2">
        <v>41499</v>
      </c>
      <c r="B3677">
        <v>1.516017251790373E-3</v>
      </c>
    </row>
    <row r="3678" spans="1:2" x14ac:dyDescent="0.2">
      <c r="A3678" s="2">
        <v>41500</v>
      </c>
      <c r="B3678">
        <v>-4.0991403151760209E-3</v>
      </c>
    </row>
    <row r="3679" spans="1:2" x14ac:dyDescent="0.2">
      <c r="A3679" s="2">
        <v>41501</v>
      </c>
      <c r="B3679">
        <v>-1.2967583933588251E-2</v>
      </c>
    </row>
    <row r="3680" spans="1:2" x14ac:dyDescent="0.2">
      <c r="A3680" s="2">
        <v>41502</v>
      </c>
      <c r="B3680">
        <v>-2.938475155929563E-3</v>
      </c>
    </row>
    <row r="3681" spans="1:2" x14ac:dyDescent="0.2">
      <c r="A3681" s="2">
        <v>41505</v>
      </c>
      <c r="B3681">
        <v>-7.0987795801765773E-3</v>
      </c>
    </row>
    <row r="3682" spans="1:2" x14ac:dyDescent="0.2">
      <c r="A3682" s="2">
        <v>41506</v>
      </c>
      <c r="B3682">
        <v>5.6692682878174026E-3</v>
      </c>
    </row>
    <row r="3683" spans="1:2" x14ac:dyDescent="0.2">
      <c r="A3683" s="2">
        <v>41507</v>
      </c>
      <c r="B3683">
        <v>-6.1671599966577869E-3</v>
      </c>
    </row>
    <row r="3684" spans="1:2" x14ac:dyDescent="0.2">
      <c r="A3684" s="2">
        <v>41508</v>
      </c>
      <c r="B3684">
        <v>9.1281280023085727E-3</v>
      </c>
    </row>
    <row r="3685" spans="1:2" x14ac:dyDescent="0.2">
      <c r="A3685" s="2">
        <v>41509</v>
      </c>
      <c r="B3685">
        <v>4.3667316170060153E-3</v>
      </c>
    </row>
    <row r="3686" spans="1:2" x14ac:dyDescent="0.2">
      <c r="A3686" s="2">
        <v>41512</v>
      </c>
      <c r="B3686">
        <v>-2.8451646106983229E-3</v>
      </c>
    </row>
    <row r="3687" spans="1:2" x14ac:dyDescent="0.2">
      <c r="A3687" s="2">
        <v>41513</v>
      </c>
      <c r="B3687">
        <v>-1.6307158625062632E-2</v>
      </c>
    </row>
    <row r="3688" spans="1:2" x14ac:dyDescent="0.2">
      <c r="A3688" s="2">
        <v>41514</v>
      </c>
      <c r="B3688">
        <v>2.622841230378199E-3</v>
      </c>
    </row>
    <row r="3689" spans="1:2" x14ac:dyDescent="0.2">
      <c r="A3689" s="2">
        <v>41515</v>
      </c>
      <c r="B3689">
        <v>3.1984606003146892E-3</v>
      </c>
    </row>
    <row r="3690" spans="1:2" x14ac:dyDescent="0.2">
      <c r="A3690" s="2">
        <v>41516</v>
      </c>
      <c r="B3690">
        <v>-4.8320798392751923E-3</v>
      </c>
    </row>
    <row r="3691" spans="1:2" x14ac:dyDescent="0.2">
      <c r="A3691" s="2">
        <v>41520</v>
      </c>
      <c r="B3691">
        <v>4.5165773452668046E-3</v>
      </c>
    </row>
    <row r="3692" spans="1:2" x14ac:dyDescent="0.2">
      <c r="A3692" s="2">
        <v>41521</v>
      </c>
      <c r="B3692">
        <v>7.5992119964642339E-3</v>
      </c>
    </row>
    <row r="3693" spans="1:2" x14ac:dyDescent="0.2">
      <c r="A3693" s="2">
        <v>41522</v>
      </c>
      <c r="B3693">
        <v>1.8275712174443189E-3</v>
      </c>
    </row>
    <row r="3694" spans="1:2" x14ac:dyDescent="0.2">
      <c r="A3694" s="2">
        <v>41523</v>
      </c>
      <c r="B3694">
        <v>1.056495908412939E-3</v>
      </c>
    </row>
    <row r="3695" spans="1:2" x14ac:dyDescent="0.2">
      <c r="A3695" s="2">
        <v>41526</v>
      </c>
      <c r="B3695">
        <v>1.0848903993051296E-2</v>
      </c>
    </row>
    <row r="3696" spans="1:2" x14ac:dyDescent="0.2">
      <c r="A3696" s="2">
        <v>41527</v>
      </c>
      <c r="B3696">
        <v>7.2164729765245503E-3</v>
      </c>
    </row>
    <row r="3697" spans="1:2" x14ac:dyDescent="0.2">
      <c r="A3697" s="2">
        <v>41528</v>
      </c>
      <c r="B3697">
        <v>2.743831569627906E-3</v>
      </c>
    </row>
    <row r="3698" spans="1:2" x14ac:dyDescent="0.2">
      <c r="A3698" s="2">
        <v>41529</v>
      </c>
      <c r="B3698">
        <v>-4.0028653224442757E-3</v>
      </c>
    </row>
    <row r="3699" spans="1:2" x14ac:dyDescent="0.2">
      <c r="A3699" s="2">
        <v>41530</v>
      </c>
      <c r="B3699">
        <v>2.6454289466269899E-3</v>
      </c>
    </row>
    <row r="3700" spans="1:2" x14ac:dyDescent="0.2">
      <c r="A3700" s="2">
        <v>41533</v>
      </c>
      <c r="B3700">
        <v>5.1560454621893768E-3</v>
      </c>
    </row>
    <row r="3701" spans="1:2" x14ac:dyDescent="0.2">
      <c r="A3701" s="2">
        <v>41534</v>
      </c>
      <c r="B3701">
        <v>4.9813958761357373E-3</v>
      </c>
    </row>
    <row r="3702" spans="1:2" x14ac:dyDescent="0.2">
      <c r="A3702" s="2">
        <v>41535</v>
      </c>
      <c r="B3702">
        <v>1.2556043792924456E-2</v>
      </c>
    </row>
    <row r="3703" spans="1:2" x14ac:dyDescent="0.2">
      <c r="A3703" s="2">
        <v>41536</v>
      </c>
      <c r="B3703">
        <v>-1.1451415917940299E-3</v>
      </c>
    </row>
    <row r="3704" spans="1:2" x14ac:dyDescent="0.2">
      <c r="A3704" s="2">
        <v>41537</v>
      </c>
      <c r="B3704">
        <v>-7.3112027296318638E-3</v>
      </c>
    </row>
    <row r="3705" spans="1:2" x14ac:dyDescent="0.2">
      <c r="A3705" s="2">
        <v>41540</v>
      </c>
      <c r="B3705">
        <v>-4.1542136910551978E-3</v>
      </c>
    </row>
    <row r="3706" spans="1:2" x14ac:dyDescent="0.2">
      <c r="A3706" s="2">
        <v>41541</v>
      </c>
      <c r="B3706">
        <v>-1.2173308306719279E-3</v>
      </c>
    </row>
    <row r="3707" spans="1:2" x14ac:dyDescent="0.2">
      <c r="A3707" s="2">
        <v>41542</v>
      </c>
      <c r="B3707">
        <v>-1.6623736995224831E-3</v>
      </c>
    </row>
    <row r="3708" spans="1:2" x14ac:dyDescent="0.2">
      <c r="A3708" s="2">
        <v>41543</v>
      </c>
      <c r="B3708">
        <v>3.9631233768491749E-3</v>
      </c>
    </row>
    <row r="3709" spans="1:2" x14ac:dyDescent="0.2">
      <c r="A3709" s="2">
        <v>41544</v>
      </c>
      <c r="B3709">
        <v>-3.598703455513792E-3</v>
      </c>
    </row>
    <row r="3710" spans="1:2" x14ac:dyDescent="0.2">
      <c r="A3710" s="2">
        <v>41547</v>
      </c>
      <c r="B3710">
        <v>-4.861687040240331E-3</v>
      </c>
    </row>
    <row r="3711" spans="1:2" x14ac:dyDescent="0.2">
      <c r="A3711" s="2">
        <v>41548</v>
      </c>
      <c r="B3711">
        <v>8.7065386206031485E-3</v>
      </c>
    </row>
    <row r="3712" spans="1:2" x14ac:dyDescent="0.2">
      <c r="A3712" s="2">
        <v>41549</v>
      </c>
      <c r="B3712">
        <v>-6.7387160760554697E-4</v>
      </c>
    </row>
    <row r="3713" spans="1:2" x14ac:dyDescent="0.2">
      <c r="A3713" s="2">
        <v>41550</v>
      </c>
      <c r="B3713">
        <v>-8.6085978803301967E-3</v>
      </c>
    </row>
    <row r="3714" spans="1:2" x14ac:dyDescent="0.2">
      <c r="A3714" s="2">
        <v>41551</v>
      </c>
      <c r="B3714">
        <v>6.7414898702575004E-3</v>
      </c>
    </row>
    <row r="3715" spans="1:2" x14ac:dyDescent="0.2">
      <c r="A3715" s="2">
        <v>41554</v>
      </c>
      <c r="B3715">
        <v>-8.4821089905970995E-3</v>
      </c>
    </row>
    <row r="3716" spans="1:2" x14ac:dyDescent="0.2">
      <c r="A3716" s="2">
        <v>41555</v>
      </c>
      <c r="B3716">
        <v>-1.3084117238720947E-2</v>
      </c>
    </row>
    <row r="3717" spans="1:2" x14ac:dyDescent="0.2">
      <c r="A3717" s="2">
        <v>41556</v>
      </c>
      <c r="B3717">
        <v>-4.5052539361795698E-4</v>
      </c>
    </row>
    <row r="3718" spans="1:2" x14ac:dyDescent="0.2">
      <c r="A3718" s="2">
        <v>41557</v>
      </c>
      <c r="B3718">
        <v>2.0996219498439574E-2</v>
      </c>
    </row>
    <row r="3719" spans="1:2" x14ac:dyDescent="0.2">
      <c r="A3719" s="2">
        <v>41558</v>
      </c>
      <c r="B3719">
        <v>6.8943130552762168E-3</v>
      </c>
    </row>
    <row r="3720" spans="1:2" x14ac:dyDescent="0.2">
      <c r="A3720" s="2">
        <v>41561</v>
      </c>
      <c r="B3720">
        <v>4.0797155430394947E-3</v>
      </c>
    </row>
    <row r="3721" spans="1:2" x14ac:dyDescent="0.2">
      <c r="A3721" s="2">
        <v>41562</v>
      </c>
      <c r="B3721">
        <v>-6.8647718307923997E-3</v>
      </c>
    </row>
    <row r="3722" spans="1:2" x14ac:dyDescent="0.2">
      <c r="A3722" s="2">
        <v>41563</v>
      </c>
      <c r="B3722">
        <v>1.2758233518423373E-2</v>
      </c>
    </row>
    <row r="3723" spans="1:2" x14ac:dyDescent="0.2">
      <c r="A3723" s="2">
        <v>41564</v>
      </c>
      <c r="B3723">
        <v>7.7498625039524628E-3</v>
      </c>
    </row>
    <row r="3724" spans="1:2" x14ac:dyDescent="0.2">
      <c r="A3724" s="2">
        <v>41565</v>
      </c>
      <c r="B3724">
        <v>6.9394904440773118E-3</v>
      </c>
    </row>
    <row r="3725" spans="1:2" x14ac:dyDescent="0.2">
      <c r="A3725" s="2">
        <v>41568</v>
      </c>
      <c r="B3725">
        <v>1.4130986681787101E-4</v>
      </c>
    </row>
    <row r="3726" spans="1:2" x14ac:dyDescent="0.2">
      <c r="A3726" s="2">
        <v>41569</v>
      </c>
      <c r="B3726">
        <v>5.5342855369183942E-3</v>
      </c>
    </row>
    <row r="3727" spans="1:2" x14ac:dyDescent="0.2">
      <c r="A3727" s="2">
        <v>41570</v>
      </c>
      <c r="B3727">
        <v>-5.3077404473205842E-3</v>
      </c>
    </row>
    <row r="3728" spans="1:2" x14ac:dyDescent="0.2">
      <c r="A3728" s="2">
        <v>41571</v>
      </c>
      <c r="B3728">
        <v>4.0550073891489078E-3</v>
      </c>
    </row>
    <row r="3729" spans="1:2" x14ac:dyDescent="0.2">
      <c r="A3729" s="2">
        <v>41572</v>
      </c>
      <c r="B3729">
        <v>3.147467401241234E-3</v>
      </c>
    </row>
    <row r="3730" spans="1:2" x14ac:dyDescent="0.2">
      <c r="A3730" s="2">
        <v>41575</v>
      </c>
      <c r="B3730">
        <v>3.4186137659245102E-4</v>
      </c>
    </row>
    <row r="3731" spans="1:2" x14ac:dyDescent="0.2">
      <c r="A3731" s="2">
        <v>41576</v>
      </c>
      <c r="B3731">
        <v>4.4371051168107219E-3</v>
      </c>
    </row>
    <row r="3732" spans="1:2" x14ac:dyDescent="0.2">
      <c r="A3732" s="2">
        <v>41577</v>
      </c>
      <c r="B3732">
        <v>-5.664755364586856E-3</v>
      </c>
    </row>
    <row r="3733" spans="1:2" x14ac:dyDescent="0.2">
      <c r="A3733" s="2">
        <v>41578</v>
      </c>
      <c r="B3733">
        <v>-3.5063215928485621E-3</v>
      </c>
    </row>
    <row r="3734" spans="1:2" x14ac:dyDescent="0.2">
      <c r="A3734" s="2">
        <v>41579</v>
      </c>
      <c r="B3734">
        <v>1.40766055271496E-3</v>
      </c>
    </row>
    <row r="3735" spans="1:2" x14ac:dyDescent="0.2">
      <c r="A3735" s="2">
        <v>41582</v>
      </c>
      <c r="B3735">
        <v>4.3243341591473099E-3</v>
      </c>
    </row>
    <row r="3736" spans="1:2" x14ac:dyDescent="0.2">
      <c r="A3736" s="2">
        <v>41583</v>
      </c>
      <c r="B3736">
        <v>-3.012502421842843E-3</v>
      </c>
    </row>
    <row r="3737" spans="1:2" x14ac:dyDescent="0.2">
      <c r="A3737" s="2">
        <v>41584</v>
      </c>
      <c r="B3737">
        <v>3.0401327225809461E-3</v>
      </c>
    </row>
    <row r="3738" spans="1:2" x14ac:dyDescent="0.2">
      <c r="A3738" s="2">
        <v>41585</v>
      </c>
      <c r="B3738">
        <v>-1.3878114307459702E-2</v>
      </c>
    </row>
    <row r="3739" spans="1:2" x14ac:dyDescent="0.2">
      <c r="A3739" s="2">
        <v>41586</v>
      </c>
      <c r="B3739">
        <v>1.2348535210250734E-2</v>
      </c>
    </row>
    <row r="3740" spans="1:2" x14ac:dyDescent="0.2">
      <c r="A3740" s="2">
        <v>41589</v>
      </c>
      <c r="B3740">
        <v>1.0034854286636479E-3</v>
      </c>
    </row>
    <row r="3741" spans="1:2" x14ac:dyDescent="0.2">
      <c r="A3741" s="2">
        <v>41590</v>
      </c>
      <c r="B3741">
        <v>-2.249007095274533E-3</v>
      </c>
    </row>
    <row r="3742" spans="1:2" x14ac:dyDescent="0.2">
      <c r="A3742" s="2">
        <v>41591</v>
      </c>
      <c r="B3742">
        <v>8.5186918151109702E-3</v>
      </c>
    </row>
    <row r="3743" spans="1:2" x14ac:dyDescent="0.2">
      <c r="A3743" s="2">
        <v>41592</v>
      </c>
      <c r="B3743">
        <v>4.5705654562634484E-3</v>
      </c>
    </row>
    <row r="3744" spans="1:2" x14ac:dyDescent="0.2">
      <c r="A3744" s="2">
        <v>41593</v>
      </c>
      <c r="B3744">
        <v>4.4086654981197147E-3</v>
      </c>
    </row>
    <row r="3745" spans="1:2" x14ac:dyDescent="0.2">
      <c r="A3745" s="2">
        <v>41596</v>
      </c>
      <c r="B3745">
        <v>-4.6463178565929663E-3</v>
      </c>
    </row>
    <row r="3746" spans="1:2" x14ac:dyDescent="0.2">
      <c r="A3746" s="2">
        <v>41597</v>
      </c>
      <c r="B3746">
        <v>-3.3673339859506689E-3</v>
      </c>
    </row>
    <row r="3747" spans="1:2" x14ac:dyDescent="0.2">
      <c r="A3747" s="2">
        <v>41598</v>
      </c>
      <c r="B3747">
        <v>-3.2941552567862099E-3</v>
      </c>
    </row>
    <row r="3748" spans="1:2" x14ac:dyDescent="0.2">
      <c r="A3748" s="2">
        <v>41599</v>
      </c>
      <c r="B3748">
        <v>8.6577769858203358E-3</v>
      </c>
    </row>
    <row r="3749" spans="1:2" x14ac:dyDescent="0.2">
      <c r="A3749" s="2">
        <v>41600</v>
      </c>
      <c r="B3749">
        <v>4.5655671597938452E-3</v>
      </c>
    </row>
    <row r="3750" spans="1:2" x14ac:dyDescent="0.2">
      <c r="A3750" s="2">
        <v>41603</v>
      </c>
      <c r="B3750">
        <v>-1.436372592749249E-3</v>
      </c>
    </row>
    <row r="3751" spans="1:2" x14ac:dyDescent="0.2">
      <c r="A3751" s="2">
        <v>41604</v>
      </c>
      <c r="B3751">
        <v>1.0784204653671991E-3</v>
      </c>
    </row>
    <row r="3752" spans="1:2" x14ac:dyDescent="0.2">
      <c r="A3752" s="2">
        <v>41605</v>
      </c>
      <c r="B3752">
        <v>2.7384640891508581E-3</v>
      </c>
    </row>
    <row r="3753" spans="1:2" x14ac:dyDescent="0.2">
      <c r="A3753" s="2">
        <v>41607</v>
      </c>
      <c r="B3753">
        <v>1.5856057759989399E-4</v>
      </c>
    </row>
    <row r="3754" spans="1:2" x14ac:dyDescent="0.2">
      <c r="A3754" s="2">
        <v>41610</v>
      </c>
      <c r="B3754">
        <v>-3.6384414131139151E-3</v>
      </c>
    </row>
    <row r="3755" spans="1:2" x14ac:dyDescent="0.2">
      <c r="A3755" s="2">
        <v>41611</v>
      </c>
      <c r="B3755">
        <v>-3.7145212894558592E-3</v>
      </c>
    </row>
    <row r="3756" spans="1:2" x14ac:dyDescent="0.2">
      <c r="A3756" s="2">
        <v>41612</v>
      </c>
      <c r="B3756">
        <v>-9.4149617051271896E-4</v>
      </c>
    </row>
    <row r="3757" spans="1:2" x14ac:dyDescent="0.2">
      <c r="A3757" s="2">
        <v>41613</v>
      </c>
      <c r="B3757">
        <v>-3.5142064026328851E-3</v>
      </c>
    </row>
    <row r="3758" spans="1:2" x14ac:dyDescent="0.2">
      <c r="A3758" s="2">
        <v>41614</v>
      </c>
      <c r="B3758">
        <v>9.6831217153609591E-3</v>
      </c>
    </row>
    <row r="3759" spans="1:2" x14ac:dyDescent="0.2">
      <c r="A3759" s="2">
        <v>41617</v>
      </c>
      <c r="B3759">
        <v>1.867579939087973E-3</v>
      </c>
    </row>
    <row r="3760" spans="1:2" x14ac:dyDescent="0.2">
      <c r="A3760" s="2">
        <v>41618</v>
      </c>
      <c r="B3760">
        <v>-2.8131088903869529E-3</v>
      </c>
    </row>
    <row r="3761" spans="1:2" x14ac:dyDescent="0.2">
      <c r="A3761" s="2">
        <v>41619</v>
      </c>
      <c r="B3761">
        <v>-1.2070229848813088E-2</v>
      </c>
    </row>
    <row r="3762" spans="1:2" x14ac:dyDescent="0.2">
      <c r="A3762" s="2">
        <v>41620</v>
      </c>
      <c r="B3762">
        <v>-2.5433696502743259E-3</v>
      </c>
    </row>
    <row r="3763" spans="1:2" x14ac:dyDescent="0.2">
      <c r="A3763" s="2">
        <v>41621</v>
      </c>
      <c r="B3763">
        <v>1.2769428705691329E-3</v>
      </c>
    </row>
    <row r="3764" spans="1:2" x14ac:dyDescent="0.2">
      <c r="A3764" s="2">
        <v>41624</v>
      </c>
      <c r="B3764">
        <v>6.4445927241598517E-3</v>
      </c>
    </row>
    <row r="3765" spans="1:2" x14ac:dyDescent="0.2">
      <c r="A3765" s="2">
        <v>41625</v>
      </c>
      <c r="B3765">
        <v>-2.3437388793121272E-3</v>
      </c>
    </row>
    <row r="3766" spans="1:2" x14ac:dyDescent="0.2">
      <c r="A3766" s="2">
        <v>41626</v>
      </c>
      <c r="B3766">
        <v>1.4461691461670092E-2</v>
      </c>
    </row>
    <row r="3767" spans="1:2" x14ac:dyDescent="0.2">
      <c r="A3767" s="2">
        <v>41627</v>
      </c>
      <c r="B3767">
        <v>-1.0256230742122169E-3</v>
      </c>
    </row>
    <row r="3768" spans="1:2" x14ac:dyDescent="0.2">
      <c r="A3768" s="2">
        <v>41628</v>
      </c>
      <c r="B3768">
        <v>6.9043994318899122E-3</v>
      </c>
    </row>
    <row r="3769" spans="1:2" x14ac:dyDescent="0.2">
      <c r="A3769" s="2">
        <v>41631</v>
      </c>
      <c r="B3769">
        <v>6.228861693479716E-3</v>
      </c>
    </row>
    <row r="3770" spans="1:2" x14ac:dyDescent="0.2">
      <c r="A3770" s="2">
        <v>41632</v>
      </c>
      <c r="B3770">
        <v>3.476168468377689E-3</v>
      </c>
    </row>
    <row r="3771" spans="1:2" x14ac:dyDescent="0.2">
      <c r="A3771" s="2">
        <v>41634</v>
      </c>
      <c r="B3771">
        <v>3.9934063403806374E-3</v>
      </c>
    </row>
    <row r="3772" spans="1:2" x14ac:dyDescent="0.2">
      <c r="A3772" s="2">
        <v>41635</v>
      </c>
      <c r="B3772">
        <v>-6.0999708601424997E-5</v>
      </c>
    </row>
    <row r="3773" spans="1:2" x14ac:dyDescent="0.2">
      <c r="A3773" s="2">
        <v>41638</v>
      </c>
      <c r="B3773">
        <v>2.7669135588789801E-4</v>
      </c>
    </row>
    <row r="3774" spans="1:2" x14ac:dyDescent="0.2">
      <c r="A3774" s="2">
        <v>41639</v>
      </c>
      <c r="B3774">
        <v>4.2553191274669611E-3</v>
      </c>
    </row>
    <row r="3775" spans="1:2" x14ac:dyDescent="0.2">
      <c r="A3775" s="2">
        <v>41641</v>
      </c>
      <c r="B3775">
        <v>-8.7574628517732792E-3</v>
      </c>
    </row>
    <row r="3776" spans="1:2" x14ac:dyDescent="0.2">
      <c r="A3776" s="2">
        <v>41642</v>
      </c>
      <c r="B3776">
        <v>4.9109543167669405E-4</v>
      </c>
    </row>
    <row r="3777" spans="1:2" x14ac:dyDescent="0.2">
      <c r="A3777" s="2">
        <v>41645</v>
      </c>
      <c r="B3777">
        <v>-3.3398069606396579E-3</v>
      </c>
    </row>
    <row r="3778" spans="1:2" x14ac:dyDescent="0.2">
      <c r="A3778" s="2">
        <v>41646</v>
      </c>
      <c r="B3778">
        <v>6.0899699320722802E-3</v>
      </c>
    </row>
    <row r="3779" spans="1:2" x14ac:dyDescent="0.2">
      <c r="A3779" s="2">
        <v>41647</v>
      </c>
      <c r="B3779">
        <v>1.5504731896948801E-4</v>
      </c>
    </row>
    <row r="3780" spans="1:2" x14ac:dyDescent="0.2">
      <c r="A3780" s="2">
        <v>41648</v>
      </c>
      <c r="B3780">
        <v>8.9884351192617002E-5</v>
      </c>
    </row>
    <row r="3781" spans="1:2" x14ac:dyDescent="0.2">
      <c r="A3781" s="2">
        <v>41649</v>
      </c>
      <c r="B3781">
        <v>3.5673794958389991E-3</v>
      </c>
    </row>
    <row r="3782" spans="1:2" x14ac:dyDescent="0.2">
      <c r="A3782" s="2">
        <v>41652</v>
      </c>
      <c r="B3782">
        <v>-1.1641491736516104E-2</v>
      </c>
    </row>
    <row r="3783" spans="1:2" x14ac:dyDescent="0.2">
      <c r="A3783" s="2">
        <v>41653</v>
      </c>
      <c r="B3783">
        <v>1.0257421130606901E-2</v>
      </c>
    </row>
    <row r="3784" spans="1:2" x14ac:dyDescent="0.2">
      <c r="A3784" s="2">
        <v>41654</v>
      </c>
      <c r="B3784">
        <v>5.0655482368772804E-3</v>
      </c>
    </row>
    <row r="3785" spans="1:2" x14ac:dyDescent="0.2">
      <c r="A3785" s="2">
        <v>41655</v>
      </c>
      <c r="B3785">
        <v>-2.7885823797795699E-4</v>
      </c>
    </row>
    <row r="3786" spans="1:2" x14ac:dyDescent="0.2">
      <c r="A3786" s="2">
        <v>41656</v>
      </c>
      <c r="B3786">
        <v>-3.453705615546367E-3</v>
      </c>
    </row>
    <row r="3787" spans="1:2" x14ac:dyDescent="0.2">
      <c r="A3787" s="2">
        <v>41660</v>
      </c>
      <c r="B3787">
        <v>3.3513036938369561E-3</v>
      </c>
    </row>
    <row r="3788" spans="1:2" x14ac:dyDescent="0.2">
      <c r="A3788" s="2">
        <v>41661</v>
      </c>
      <c r="B3788">
        <v>1.4835011153689771E-3</v>
      </c>
    </row>
    <row r="3789" spans="1:2" x14ac:dyDescent="0.2">
      <c r="A3789" s="2">
        <v>41662</v>
      </c>
      <c r="B3789">
        <v>-8.1590419254098882E-3</v>
      </c>
    </row>
    <row r="3790" spans="1:2" x14ac:dyDescent="0.2">
      <c r="A3790" s="2">
        <v>41663</v>
      </c>
      <c r="B3790">
        <v>-2.1134593921119792E-2</v>
      </c>
    </row>
    <row r="3791" spans="1:2" x14ac:dyDescent="0.2">
      <c r="A3791" s="2">
        <v>41666</v>
      </c>
      <c r="B3791">
        <v>-6.631861795678852E-3</v>
      </c>
    </row>
    <row r="3792" spans="1:2" x14ac:dyDescent="0.2">
      <c r="A3792" s="2">
        <v>41667</v>
      </c>
      <c r="B3792">
        <v>7.2932636225346162E-3</v>
      </c>
    </row>
    <row r="3793" spans="1:2" x14ac:dyDescent="0.2">
      <c r="A3793" s="2">
        <v>41668</v>
      </c>
      <c r="B3793">
        <v>-9.9302159543448367E-3</v>
      </c>
    </row>
    <row r="3794" spans="1:2" x14ac:dyDescent="0.2">
      <c r="A3794" s="2">
        <v>41669</v>
      </c>
      <c r="B3794">
        <v>1.1487472180854703E-2</v>
      </c>
    </row>
    <row r="3795" spans="1:2" x14ac:dyDescent="0.2">
      <c r="A3795" s="2">
        <v>41670</v>
      </c>
      <c r="B3795">
        <v>-5.7963188324977044E-3</v>
      </c>
    </row>
    <row r="3796" spans="1:2" x14ac:dyDescent="0.2">
      <c r="A3796" s="2">
        <v>41673</v>
      </c>
      <c r="B3796">
        <v>-2.3197041917343141E-2</v>
      </c>
    </row>
    <row r="3797" spans="1:2" x14ac:dyDescent="0.2">
      <c r="A3797" s="2">
        <v>41674</v>
      </c>
      <c r="B3797">
        <v>7.6119393372737851E-3</v>
      </c>
    </row>
    <row r="3798" spans="1:2" x14ac:dyDescent="0.2">
      <c r="A3798" s="2">
        <v>41675</v>
      </c>
      <c r="B3798">
        <v>-1.9520570388685641E-3</v>
      </c>
    </row>
    <row r="3799" spans="1:2" x14ac:dyDescent="0.2">
      <c r="A3799" s="2">
        <v>41676</v>
      </c>
      <c r="B3799">
        <v>1.1924169626314962E-2</v>
      </c>
    </row>
    <row r="3800" spans="1:2" x14ac:dyDescent="0.2">
      <c r="A3800" s="2">
        <v>41677</v>
      </c>
      <c r="B3800">
        <v>1.2594953714425297E-2</v>
      </c>
    </row>
    <row r="3801" spans="1:2" x14ac:dyDescent="0.2">
      <c r="A3801" s="2">
        <v>41680</v>
      </c>
      <c r="B3801">
        <v>1.576444448626376E-3</v>
      </c>
    </row>
    <row r="3802" spans="1:2" x14ac:dyDescent="0.2">
      <c r="A3802" s="2">
        <v>41681</v>
      </c>
      <c r="B3802">
        <v>1.0599329721511853E-2</v>
      </c>
    </row>
    <row r="3803" spans="1:2" x14ac:dyDescent="0.2">
      <c r="A3803" s="2">
        <v>41682</v>
      </c>
      <c r="B3803">
        <v>1.1494347207598691E-3</v>
      </c>
    </row>
    <row r="3804" spans="1:2" x14ac:dyDescent="0.2">
      <c r="A3804" s="2">
        <v>41683</v>
      </c>
      <c r="B3804">
        <v>6.9566906614048516E-3</v>
      </c>
    </row>
    <row r="3805" spans="1:2" x14ac:dyDescent="0.2">
      <c r="A3805" s="2">
        <v>41684</v>
      </c>
      <c r="B3805">
        <v>4.1036186758930506E-3</v>
      </c>
    </row>
    <row r="3806" spans="1:2" x14ac:dyDescent="0.2">
      <c r="A3806" s="2">
        <v>41688</v>
      </c>
      <c r="B3806">
        <v>3.182252051862186E-3</v>
      </c>
    </row>
    <row r="3807" spans="1:2" x14ac:dyDescent="0.2">
      <c r="A3807" s="2">
        <v>41689</v>
      </c>
      <c r="B3807">
        <v>-6.7968780925568928E-3</v>
      </c>
    </row>
    <row r="3808" spans="1:2" x14ac:dyDescent="0.2">
      <c r="A3808" s="2">
        <v>41690</v>
      </c>
      <c r="B3808">
        <v>6.440092188534299E-3</v>
      </c>
    </row>
    <row r="3809" spans="1:2" x14ac:dyDescent="0.2">
      <c r="A3809" s="2">
        <v>41691</v>
      </c>
      <c r="B3809">
        <v>-8.1711295391331004E-4</v>
      </c>
    </row>
    <row r="3810" spans="1:2" x14ac:dyDescent="0.2">
      <c r="A3810" s="2">
        <v>41694</v>
      </c>
      <c r="B3810">
        <v>6.1741682706506311E-3</v>
      </c>
    </row>
    <row r="3811" spans="1:2" x14ac:dyDescent="0.2">
      <c r="A3811" s="2">
        <v>41695</v>
      </c>
      <c r="B3811">
        <v>-1.2679066207955691E-3</v>
      </c>
    </row>
    <row r="3812" spans="1:2" x14ac:dyDescent="0.2">
      <c r="A3812" s="2">
        <v>41696</v>
      </c>
      <c r="B3812">
        <v>1.033674519934582E-3</v>
      </c>
    </row>
    <row r="3813" spans="1:2" x14ac:dyDescent="0.2">
      <c r="A3813" s="2">
        <v>41697</v>
      </c>
      <c r="B3813">
        <v>4.8996980191493801E-3</v>
      </c>
    </row>
    <row r="3814" spans="1:2" x14ac:dyDescent="0.2">
      <c r="A3814" s="2">
        <v>41698</v>
      </c>
      <c r="B3814">
        <v>1.6727438073208081E-3</v>
      </c>
    </row>
    <row r="3815" spans="1:2" x14ac:dyDescent="0.2">
      <c r="A3815" s="2">
        <v>41701</v>
      </c>
      <c r="B3815">
        <v>-6.6372102432752083E-3</v>
      </c>
    </row>
    <row r="3816" spans="1:2" x14ac:dyDescent="0.2">
      <c r="A3816" s="2">
        <v>41702</v>
      </c>
      <c r="B3816">
        <v>1.543350780089572E-2</v>
      </c>
    </row>
    <row r="3817" spans="1:2" x14ac:dyDescent="0.2">
      <c r="A3817" s="2">
        <v>41703</v>
      </c>
      <c r="B3817">
        <v>3.5684079056000399E-4</v>
      </c>
    </row>
    <row r="3818" spans="1:2" x14ac:dyDescent="0.2">
      <c r="A3818" s="2">
        <v>41704</v>
      </c>
      <c r="B3818">
        <v>1.7227283497771809E-3</v>
      </c>
    </row>
    <row r="3819" spans="1:2" x14ac:dyDescent="0.2">
      <c r="A3819" s="2">
        <v>41705</v>
      </c>
      <c r="B3819">
        <v>-7.9637404903097305E-4</v>
      </c>
    </row>
    <row r="3820" spans="1:2" x14ac:dyDescent="0.2">
      <c r="A3820" s="2">
        <v>41708</v>
      </c>
      <c r="B3820">
        <v>-1.2584622986022769E-3</v>
      </c>
    </row>
    <row r="3821" spans="1:2" x14ac:dyDescent="0.2">
      <c r="A3821" s="2">
        <v>41709</v>
      </c>
      <c r="B3821">
        <v>-5.5260813810875881E-3</v>
      </c>
    </row>
    <row r="3822" spans="1:2" x14ac:dyDescent="0.2">
      <c r="A3822" s="2">
        <v>41710</v>
      </c>
      <c r="B3822">
        <v>1.300261162773335E-3</v>
      </c>
    </row>
    <row r="3823" spans="1:2" x14ac:dyDescent="0.2">
      <c r="A3823" s="2">
        <v>41711</v>
      </c>
      <c r="B3823">
        <v>-1.1136625503054174E-2</v>
      </c>
    </row>
    <row r="3824" spans="1:2" x14ac:dyDescent="0.2">
      <c r="A3824" s="2">
        <v>41712</v>
      </c>
      <c r="B3824">
        <v>-1.382606316860105E-3</v>
      </c>
    </row>
    <row r="3825" spans="1:2" x14ac:dyDescent="0.2">
      <c r="A3825" s="2">
        <v>41715</v>
      </c>
      <c r="B3825">
        <v>8.2748787835655244E-3</v>
      </c>
    </row>
    <row r="3826" spans="1:2" x14ac:dyDescent="0.2">
      <c r="A3826" s="2">
        <v>41716</v>
      </c>
      <c r="B3826">
        <v>7.6646107579701811E-3</v>
      </c>
    </row>
    <row r="3827" spans="1:2" x14ac:dyDescent="0.2">
      <c r="A3827" s="2">
        <v>41717</v>
      </c>
      <c r="B3827">
        <v>-6.7790148374800756E-3</v>
      </c>
    </row>
    <row r="3828" spans="1:2" x14ac:dyDescent="0.2">
      <c r="A3828" s="2">
        <v>41718</v>
      </c>
      <c r="B3828">
        <v>4.7090591042972599E-3</v>
      </c>
    </row>
    <row r="3829" spans="1:2" x14ac:dyDescent="0.2">
      <c r="A3829" s="2">
        <v>41719</v>
      </c>
      <c r="B3829">
        <v>-2.8643903038940632E-3</v>
      </c>
    </row>
    <row r="3830" spans="1:2" x14ac:dyDescent="0.2">
      <c r="A3830" s="2">
        <v>41722</v>
      </c>
      <c r="B3830">
        <v>-6.0751878049659586E-3</v>
      </c>
    </row>
    <row r="3831" spans="1:2" x14ac:dyDescent="0.2">
      <c r="A3831" s="2">
        <v>41723</v>
      </c>
      <c r="B3831">
        <v>3.4388521445857861E-3</v>
      </c>
    </row>
    <row r="3832" spans="1:2" x14ac:dyDescent="0.2">
      <c r="A3832" s="2">
        <v>41724</v>
      </c>
      <c r="B3832">
        <v>-8.1532122516638252E-3</v>
      </c>
    </row>
    <row r="3833" spans="1:2" x14ac:dyDescent="0.2">
      <c r="A3833" s="2">
        <v>41725</v>
      </c>
      <c r="B3833">
        <v>-1.0448770495539569E-3</v>
      </c>
    </row>
    <row r="3834" spans="1:2" x14ac:dyDescent="0.2">
      <c r="A3834" s="2">
        <v>41726</v>
      </c>
      <c r="B3834">
        <v>4.4698958365242229E-3</v>
      </c>
    </row>
    <row r="3835" spans="1:2" x14ac:dyDescent="0.2">
      <c r="A3835" s="2">
        <v>41729</v>
      </c>
      <c r="B3835">
        <v>9.1823190552451587E-3</v>
      </c>
    </row>
    <row r="3836" spans="1:2" x14ac:dyDescent="0.2">
      <c r="A3836" s="2">
        <v>41730</v>
      </c>
      <c r="B3836">
        <v>8.2584489693756664E-3</v>
      </c>
    </row>
    <row r="3837" spans="1:2" x14ac:dyDescent="0.2">
      <c r="A3837" s="2">
        <v>41731</v>
      </c>
      <c r="B3837">
        <v>2.8211676794169509E-3</v>
      </c>
    </row>
    <row r="3838" spans="1:2" x14ac:dyDescent="0.2">
      <c r="A3838" s="2">
        <v>41732</v>
      </c>
      <c r="B3838">
        <v>-3.117613933022637E-3</v>
      </c>
    </row>
    <row r="3839" spans="1:2" x14ac:dyDescent="0.2">
      <c r="A3839" s="2">
        <v>41733</v>
      </c>
      <c r="B3839">
        <v>-1.2591459192829202E-2</v>
      </c>
    </row>
    <row r="3840" spans="1:2" x14ac:dyDescent="0.2">
      <c r="A3840" s="2">
        <v>41736</v>
      </c>
      <c r="B3840">
        <v>-1.1655175972412658E-2</v>
      </c>
    </row>
    <row r="3841" spans="1:2" x14ac:dyDescent="0.2">
      <c r="A3841" s="2">
        <v>41737</v>
      </c>
      <c r="B3841">
        <v>5.3860996929185499E-3</v>
      </c>
    </row>
    <row r="3842" spans="1:2" x14ac:dyDescent="0.2">
      <c r="A3842" s="2">
        <v>41738</v>
      </c>
      <c r="B3842">
        <v>1.1291288856221139E-2</v>
      </c>
    </row>
    <row r="3843" spans="1:2" x14ac:dyDescent="0.2">
      <c r="A3843" s="2">
        <v>41739</v>
      </c>
      <c r="B3843">
        <v>-2.0773862882117151E-2</v>
      </c>
    </row>
    <row r="3844" spans="1:2" x14ac:dyDescent="0.2">
      <c r="A3844" s="2">
        <v>41740</v>
      </c>
      <c r="B3844">
        <v>-9.7940059275993963E-3</v>
      </c>
    </row>
    <row r="3845" spans="1:2" x14ac:dyDescent="0.2">
      <c r="A3845" s="2">
        <v>41743</v>
      </c>
      <c r="B3845">
        <v>6.5201283033425542E-3</v>
      </c>
    </row>
    <row r="3846" spans="1:2" x14ac:dyDescent="0.2">
      <c r="A3846" s="2">
        <v>41744</v>
      </c>
      <c r="B3846">
        <v>5.1699385740458332E-3</v>
      </c>
    </row>
    <row r="3847" spans="1:2" x14ac:dyDescent="0.2">
      <c r="A3847" s="2">
        <v>41745</v>
      </c>
      <c r="B3847">
        <v>1.0626945155663326E-2</v>
      </c>
    </row>
    <row r="3848" spans="1:2" x14ac:dyDescent="0.2">
      <c r="A3848" s="2">
        <v>41746</v>
      </c>
      <c r="B3848">
        <v>2.2723356650242682E-3</v>
      </c>
    </row>
    <row r="3849" spans="1:2" x14ac:dyDescent="0.2">
      <c r="A3849" s="2">
        <v>41750</v>
      </c>
      <c r="B3849">
        <v>3.483791162251264E-3</v>
      </c>
    </row>
    <row r="3850" spans="1:2" x14ac:dyDescent="0.2">
      <c r="A3850" s="2">
        <v>41751</v>
      </c>
      <c r="B3850">
        <v>5.5669606764494504E-3</v>
      </c>
    </row>
    <row r="3851" spans="1:2" x14ac:dyDescent="0.2">
      <c r="A3851" s="2">
        <v>41752</v>
      </c>
      <c r="B3851">
        <v>-2.7583170374420648E-3</v>
      </c>
    </row>
    <row r="3852" spans="1:2" x14ac:dyDescent="0.2">
      <c r="A3852" s="2">
        <v>41753</v>
      </c>
      <c r="B3852">
        <v>7.18578923209999E-4</v>
      </c>
    </row>
    <row r="3853" spans="1:2" x14ac:dyDescent="0.2">
      <c r="A3853" s="2">
        <v>41754</v>
      </c>
      <c r="B3853">
        <v>-9.4704953027307873E-3</v>
      </c>
    </row>
    <row r="3854" spans="1:2" x14ac:dyDescent="0.2">
      <c r="A3854" s="2">
        <v>41757</v>
      </c>
      <c r="B3854">
        <v>1.0599306206704069E-3</v>
      </c>
    </row>
    <row r="3855" spans="1:2" x14ac:dyDescent="0.2">
      <c r="A3855" s="2">
        <v>41758</v>
      </c>
      <c r="B3855">
        <v>5.6274960778751049E-3</v>
      </c>
    </row>
    <row r="3856" spans="1:2" x14ac:dyDescent="0.2">
      <c r="A3856" s="2">
        <v>41759</v>
      </c>
      <c r="B3856">
        <v>3.4054005223057579E-3</v>
      </c>
    </row>
    <row r="3857" spans="1:2" x14ac:dyDescent="0.2">
      <c r="A3857" s="2">
        <v>41760</v>
      </c>
      <c r="B3857">
        <v>7.7214796427273798E-4</v>
      </c>
    </row>
    <row r="3858" spans="1:2" x14ac:dyDescent="0.2">
      <c r="A3858" s="2">
        <v>41761</v>
      </c>
      <c r="B3858">
        <v>-2.6033754033523399E-4</v>
      </c>
    </row>
    <row r="3859" spans="1:2" x14ac:dyDescent="0.2">
      <c r="A3859" s="2">
        <v>41764</v>
      </c>
      <c r="B3859">
        <v>1.3023625681452E-3</v>
      </c>
    </row>
    <row r="3860" spans="1:2" x14ac:dyDescent="0.2">
      <c r="A3860" s="2">
        <v>41765</v>
      </c>
      <c r="B3860">
        <v>-8.7236455244333495E-3</v>
      </c>
    </row>
    <row r="3861" spans="1:2" x14ac:dyDescent="0.2">
      <c r="A3861" s="2">
        <v>41766</v>
      </c>
      <c r="B3861">
        <v>4.4026740608761631E-3</v>
      </c>
    </row>
    <row r="3862" spans="1:2" x14ac:dyDescent="0.2">
      <c r="A3862" s="2">
        <v>41767</v>
      </c>
      <c r="B3862">
        <v>-2.6818557051528592E-3</v>
      </c>
    </row>
    <row r="3863" spans="1:2" x14ac:dyDescent="0.2">
      <c r="A3863" s="2">
        <v>41768</v>
      </c>
      <c r="B3863">
        <v>1.5710446103099551E-3</v>
      </c>
    </row>
    <row r="3864" spans="1:2" x14ac:dyDescent="0.2">
      <c r="A3864" s="2">
        <v>41771</v>
      </c>
      <c r="B3864">
        <v>1.1167227448058904E-2</v>
      </c>
    </row>
    <row r="3865" spans="1:2" x14ac:dyDescent="0.2">
      <c r="A3865" s="2">
        <v>41772</v>
      </c>
      <c r="B3865">
        <v>-6.6626183364484697E-4</v>
      </c>
    </row>
    <row r="3866" spans="1:2" x14ac:dyDescent="0.2">
      <c r="A3866" s="2">
        <v>41773</v>
      </c>
      <c r="B3866">
        <v>-4.7257703663199768E-3</v>
      </c>
    </row>
    <row r="3867" spans="1:2" x14ac:dyDescent="0.2">
      <c r="A3867" s="2">
        <v>41774</v>
      </c>
      <c r="B3867">
        <v>-8.3753969180058885E-3</v>
      </c>
    </row>
    <row r="3868" spans="1:2" x14ac:dyDescent="0.2">
      <c r="A3868" s="2">
        <v>41775</v>
      </c>
      <c r="B3868">
        <v>3.401167145688637E-3</v>
      </c>
    </row>
    <row r="3869" spans="1:2" x14ac:dyDescent="0.2">
      <c r="A3869" s="2">
        <v>41778</v>
      </c>
      <c r="B3869">
        <v>4.2867477347205652E-3</v>
      </c>
    </row>
    <row r="3870" spans="1:2" x14ac:dyDescent="0.2">
      <c r="A3870" s="2">
        <v>41779</v>
      </c>
      <c r="B3870">
        <v>-6.9330425322493561E-3</v>
      </c>
    </row>
    <row r="3871" spans="1:2" x14ac:dyDescent="0.2">
      <c r="A3871" s="2">
        <v>41780</v>
      </c>
      <c r="B3871">
        <v>7.4210856854479857E-3</v>
      </c>
    </row>
    <row r="3872" spans="1:2" x14ac:dyDescent="0.2">
      <c r="A3872" s="2">
        <v>41781</v>
      </c>
      <c r="B3872">
        <v>3.4977639664978679E-3</v>
      </c>
    </row>
    <row r="3873" spans="1:2" x14ac:dyDescent="0.2">
      <c r="A3873" s="2">
        <v>41782</v>
      </c>
      <c r="B3873">
        <v>4.7611596906667886E-3</v>
      </c>
    </row>
    <row r="3874" spans="1:2" x14ac:dyDescent="0.2">
      <c r="A3874" s="2">
        <v>41786</v>
      </c>
      <c r="B3874">
        <v>5.8956582316695479E-3</v>
      </c>
    </row>
    <row r="3875" spans="1:2" x14ac:dyDescent="0.2">
      <c r="A3875" s="2">
        <v>41787</v>
      </c>
      <c r="B3875">
        <v>-1.31556556081969E-3</v>
      </c>
    </row>
    <row r="3876" spans="1:2" x14ac:dyDescent="0.2">
      <c r="A3876" s="2">
        <v>41788</v>
      </c>
      <c r="B3876">
        <v>4.9182235706086872E-3</v>
      </c>
    </row>
    <row r="3877" spans="1:2" x14ac:dyDescent="0.2">
      <c r="A3877" s="2">
        <v>41789</v>
      </c>
      <c r="B3877">
        <v>6.4132693758686698E-4</v>
      </c>
    </row>
    <row r="3878" spans="1:2" x14ac:dyDescent="0.2">
      <c r="A3878" s="2">
        <v>41792</v>
      </c>
      <c r="B3878">
        <v>7.0658108183820902E-4</v>
      </c>
    </row>
    <row r="3879" spans="1:2" x14ac:dyDescent="0.2">
      <c r="A3879" s="2">
        <v>41793</v>
      </c>
      <c r="B3879">
        <v>-3.6885256482274698E-4</v>
      </c>
    </row>
    <row r="3880" spans="1:2" x14ac:dyDescent="0.2">
      <c r="A3880" s="2">
        <v>41794</v>
      </c>
      <c r="B3880">
        <v>2.5544872260299229E-3</v>
      </c>
    </row>
    <row r="3881" spans="1:2" x14ac:dyDescent="0.2">
      <c r="A3881" s="2">
        <v>41795</v>
      </c>
      <c r="B3881">
        <v>7.2614680659797426E-3</v>
      </c>
    </row>
    <row r="3882" spans="1:2" x14ac:dyDescent="0.2">
      <c r="A3882" s="2">
        <v>41796</v>
      </c>
      <c r="B3882">
        <v>5.1148609037702944E-3</v>
      </c>
    </row>
    <row r="3883" spans="1:2" x14ac:dyDescent="0.2">
      <c r="A3883" s="2">
        <v>41799</v>
      </c>
      <c r="B3883">
        <v>1.8704277930583341E-3</v>
      </c>
    </row>
    <row r="3884" spans="1:2" x14ac:dyDescent="0.2">
      <c r="A3884" s="2">
        <v>41800</v>
      </c>
      <c r="B3884">
        <v>-3.6175173338471201E-4</v>
      </c>
    </row>
    <row r="3885" spans="1:2" x14ac:dyDescent="0.2">
      <c r="A3885" s="2">
        <v>41801</v>
      </c>
      <c r="B3885">
        <v>-3.0744335849541269E-3</v>
      </c>
    </row>
    <row r="3886" spans="1:2" x14ac:dyDescent="0.2">
      <c r="A3886" s="2">
        <v>41802</v>
      </c>
      <c r="B3886">
        <v>-5.6751491314019527E-3</v>
      </c>
    </row>
    <row r="3887" spans="1:2" x14ac:dyDescent="0.2">
      <c r="A3887" s="2">
        <v>41803</v>
      </c>
      <c r="B3887">
        <v>3.055649786672417E-3</v>
      </c>
    </row>
    <row r="3888" spans="1:2" x14ac:dyDescent="0.2">
      <c r="A3888" s="2">
        <v>41806</v>
      </c>
      <c r="B3888">
        <v>1.4108314136210729E-3</v>
      </c>
    </row>
    <row r="3889" spans="1:2" x14ac:dyDescent="0.2">
      <c r="A3889" s="2">
        <v>41807</v>
      </c>
      <c r="B3889">
        <v>2.950722099394554E-3</v>
      </c>
    </row>
    <row r="3890" spans="1:2" x14ac:dyDescent="0.2">
      <c r="A3890" s="2">
        <v>41808</v>
      </c>
      <c r="B3890">
        <v>6.9627401465998818E-3</v>
      </c>
    </row>
    <row r="3891" spans="1:2" x14ac:dyDescent="0.2">
      <c r="A3891" s="2">
        <v>41809</v>
      </c>
      <c r="B3891">
        <v>1.6776300626516381E-3</v>
      </c>
    </row>
    <row r="3892" spans="1:2" x14ac:dyDescent="0.2">
      <c r="A3892" s="2">
        <v>41810</v>
      </c>
      <c r="B3892">
        <v>2.0814373938240691E-3</v>
      </c>
    </row>
    <row r="3893" spans="1:2" x14ac:dyDescent="0.2">
      <c r="A3893" s="2">
        <v>41813</v>
      </c>
      <c r="B3893">
        <v>1.30875003559876E-4</v>
      </c>
    </row>
    <row r="3894" spans="1:2" x14ac:dyDescent="0.2">
      <c r="A3894" s="2">
        <v>41814</v>
      </c>
      <c r="B3894">
        <v>-6.9788311563884382E-3</v>
      </c>
    </row>
    <row r="3895" spans="1:2" x14ac:dyDescent="0.2">
      <c r="A3895" s="2">
        <v>41815</v>
      </c>
      <c r="B3895">
        <v>5.114959152116654E-3</v>
      </c>
    </row>
    <row r="3896" spans="1:2" x14ac:dyDescent="0.2">
      <c r="A3896" s="2">
        <v>41816</v>
      </c>
      <c r="B3896">
        <v>-5.6074155520396095E-4</v>
      </c>
    </row>
    <row r="3897" spans="1:2" x14ac:dyDescent="0.2">
      <c r="A3897" s="2">
        <v>41817</v>
      </c>
      <c r="B3897">
        <v>2.890496952239913E-3</v>
      </c>
    </row>
    <row r="3898" spans="1:2" x14ac:dyDescent="0.2">
      <c r="A3898" s="2">
        <v>41820</v>
      </c>
      <c r="B3898">
        <v>1.0353335875762789E-3</v>
      </c>
    </row>
    <row r="3899" spans="1:2" x14ac:dyDescent="0.2">
      <c r="A3899" s="2">
        <v>41821</v>
      </c>
      <c r="B3899">
        <v>6.7890796808075318E-3</v>
      </c>
    </row>
    <row r="3900" spans="1:2" x14ac:dyDescent="0.2">
      <c r="A3900" s="2">
        <v>41822</v>
      </c>
      <c r="B3900">
        <v>-3.16642349005691E-4</v>
      </c>
    </row>
    <row r="3901" spans="1:2" x14ac:dyDescent="0.2">
      <c r="A3901" s="2">
        <v>41823</v>
      </c>
      <c r="B3901">
        <v>4.967929961917885E-3</v>
      </c>
    </row>
    <row r="3902" spans="1:2" x14ac:dyDescent="0.2">
      <c r="A3902" s="2">
        <v>41827</v>
      </c>
      <c r="B3902">
        <v>-6.1101498484727474E-3</v>
      </c>
    </row>
    <row r="3903" spans="1:2" x14ac:dyDescent="0.2">
      <c r="A3903" s="2">
        <v>41828</v>
      </c>
      <c r="B3903">
        <v>-7.3450306465442858E-3</v>
      </c>
    </row>
    <row r="3904" spans="1:2" x14ac:dyDescent="0.2">
      <c r="A3904" s="2">
        <v>41829</v>
      </c>
      <c r="B3904">
        <v>4.4797848702356176E-3</v>
      </c>
    </row>
    <row r="3905" spans="1:2" x14ac:dyDescent="0.2">
      <c r="A3905" s="2">
        <v>41830</v>
      </c>
      <c r="B3905">
        <v>-4.8584106998111219E-3</v>
      </c>
    </row>
    <row r="3906" spans="1:2" x14ac:dyDescent="0.2">
      <c r="A3906" s="2">
        <v>41831</v>
      </c>
      <c r="B3906">
        <v>7.7679325828476295E-4</v>
      </c>
    </row>
    <row r="3907" spans="1:2" x14ac:dyDescent="0.2">
      <c r="A3907" s="2">
        <v>41834</v>
      </c>
      <c r="B3907">
        <v>4.5625980649962967E-3</v>
      </c>
    </row>
    <row r="3908" spans="1:2" x14ac:dyDescent="0.2">
      <c r="A3908" s="2">
        <v>41835</v>
      </c>
      <c r="B3908">
        <v>-3.2844485143057869E-3</v>
      </c>
    </row>
    <row r="3909" spans="1:2" x14ac:dyDescent="0.2">
      <c r="A3909" s="2">
        <v>41836</v>
      </c>
      <c r="B3909">
        <v>3.7513738202417149E-3</v>
      </c>
    </row>
    <row r="3910" spans="1:2" x14ac:dyDescent="0.2">
      <c r="A3910" s="2">
        <v>41837</v>
      </c>
      <c r="B3910">
        <v>-1.0965643725469156E-2</v>
      </c>
    </row>
    <row r="3911" spans="1:2" x14ac:dyDescent="0.2">
      <c r="A3911" s="2">
        <v>41838</v>
      </c>
      <c r="B3911">
        <v>1.0249641471043723E-2</v>
      </c>
    </row>
    <row r="3912" spans="1:2" x14ac:dyDescent="0.2">
      <c r="A3912" s="2">
        <v>41841</v>
      </c>
      <c r="B3912">
        <v>-2.1705002536771302E-3</v>
      </c>
    </row>
    <row r="3913" spans="1:2" x14ac:dyDescent="0.2">
      <c r="A3913" s="2">
        <v>41842</v>
      </c>
      <c r="B3913">
        <v>5.1050623967310938E-3</v>
      </c>
    </row>
    <row r="3914" spans="1:2" x14ac:dyDescent="0.2">
      <c r="A3914" s="2">
        <v>41843</v>
      </c>
      <c r="B3914">
        <v>1.842839070521821E-3</v>
      </c>
    </row>
    <row r="3915" spans="1:2" x14ac:dyDescent="0.2">
      <c r="A3915" s="2">
        <v>41844</v>
      </c>
      <c r="B3915">
        <v>2.44078823901168E-4</v>
      </c>
    </row>
    <row r="3916" spans="1:2" x14ac:dyDescent="0.2">
      <c r="A3916" s="2">
        <v>41845</v>
      </c>
      <c r="B3916">
        <v>-5.0246891595983802E-3</v>
      </c>
    </row>
    <row r="3917" spans="1:2" x14ac:dyDescent="0.2">
      <c r="A3917" s="2">
        <v>41848</v>
      </c>
      <c r="B3917">
        <v>-5.1268971958503705E-4</v>
      </c>
    </row>
    <row r="3918" spans="1:2" x14ac:dyDescent="0.2">
      <c r="A3918" s="2">
        <v>41849</v>
      </c>
      <c r="B3918">
        <v>-3.6585419781226969E-3</v>
      </c>
    </row>
    <row r="3919" spans="1:2" x14ac:dyDescent="0.2">
      <c r="A3919" s="2">
        <v>41850</v>
      </c>
      <c r="B3919">
        <v>5.3983663709824105E-4</v>
      </c>
    </row>
    <row r="3920" spans="1:2" x14ac:dyDescent="0.2">
      <c r="A3920" s="2">
        <v>41851</v>
      </c>
      <c r="B3920">
        <v>-1.9358619471650143E-2</v>
      </c>
    </row>
    <row r="3921" spans="1:2" x14ac:dyDescent="0.2">
      <c r="A3921" s="2">
        <v>41852</v>
      </c>
      <c r="B3921">
        <v>-3.4421052066918771E-3</v>
      </c>
    </row>
    <row r="3922" spans="1:2" x14ac:dyDescent="0.2">
      <c r="A3922" s="2">
        <v>41855</v>
      </c>
      <c r="B3922">
        <v>7.1293816626942967E-3</v>
      </c>
    </row>
    <row r="3923" spans="1:2" x14ac:dyDescent="0.2">
      <c r="A3923" s="2">
        <v>41856</v>
      </c>
      <c r="B3923">
        <v>-8.8837437744560856E-3</v>
      </c>
    </row>
    <row r="3924" spans="1:2" x14ac:dyDescent="0.2">
      <c r="A3924" s="2">
        <v>41857</v>
      </c>
      <c r="B3924">
        <v>2.9994556075810502E-4</v>
      </c>
    </row>
    <row r="3925" spans="1:2" x14ac:dyDescent="0.2">
      <c r="A3925" s="2">
        <v>41858</v>
      </c>
      <c r="B3925">
        <v>-4.8973611085477414E-3</v>
      </c>
    </row>
    <row r="3926" spans="1:2" x14ac:dyDescent="0.2">
      <c r="A3926" s="2">
        <v>41859</v>
      </c>
      <c r="B3926">
        <v>1.0292013229933603E-2</v>
      </c>
    </row>
    <row r="3927" spans="1:2" x14ac:dyDescent="0.2">
      <c r="A3927" s="2">
        <v>41862</v>
      </c>
      <c r="B3927">
        <v>4.7683913992132409E-3</v>
      </c>
    </row>
    <row r="3928" spans="1:2" x14ac:dyDescent="0.2">
      <c r="A3928" s="2">
        <v>41863</v>
      </c>
      <c r="B3928">
        <v>-2.1985069147430771E-3</v>
      </c>
    </row>
    <row r="3929" spans="1:2" x14ac:dyDescent="0.2">
      <c r="A3929" s="2">
        <v>41864</v>
      </c>
      <c r="B3929">
        <v>6.6081462875869183E-3</v>
      </c>
    </row>
    <row r="3930" spans="1:2" x14ac:dyDescent="0.2">
      <c r="A3930" s="2">
        <v>41865</v>
      </c>
      <c r="B3930">
        <v>4.2020250293610274E-3</v>
      </c>
    </row>
    <row r="3931" spans="1:2" x14ac:dyDescent="0.2">
      <c r="A3931" s="2">
        <v>41866</v>
      </c>
      <c r="B3931">
        <v>2.93569645322393E-4</v>
      </c>
    </row>
    <row r="3932" spans="1:2" x14ac:dyDescent="0.2">
      <c r="A3932" s="2">
        <v>41869</v>
      </c>
      <c r="B3932">
        <v>8.5194736036824058E-3</v>
      </c>
    </row>
    <row r="3933" spans="1:2" x14ac:dyDescent="0.2">
      <c r="A3933" s="2">
        <v>41870</v>
      </c>
      <c r="B3933">
        <v>4.7145055957609362E-3</v>
      </c>
    </row>
    <row r="3934" spans="1:2" x14ac:dyDescent="0.2">
      <c r="A3934" s="2">
        <v>41871</v>
      </c>
      <c r="B3934">
        <v>1.9844995613107208E-3</v>
      </c>
    </row>
    <row r="3935" spans="1:2" x14ac:dyDescent="0.2">
      <c r="A3935" s="2">
        <v>41872</v>
      </c>
      <c r="B3935">
        <v>2.460969420273336E-3</v>
      </c>
    </row>
    <row r="3936" spans="1:2" x14ac:dyDescent="0.2">
      <c r="A3936" s="2">
        <v>41873</v>
      </c>
      <c r="B3936">
        <v>-1.4446610369682491E-3</v>
      </c>
    </row>
    <row r="3937" spans="1:2" x14ac:dyDescent="0.2">
      <c r="A3937" s="2">
        <v>41876</v>
      </c>
      <c r="B3937">
        <v>4.5501360480069558E-3</v>
      </c>
    </row>
    <row r="3938" spans="1:2" x14ac:dyDescent="0.2">
      <c r="A3938" s="2">
        <v>41877</v>
      </c>
      <c r="B3938">
        <v>2.1810020544056892E-3</v>
      </c>
    </row>
    <row r="3939" spans="1:2" x14ac:dyDescent="0.2">
      <c r="A3939" s="2">
        <v>41878</v>
      </c>
      <c r="B3939">
        <v>6.2251118496694797E-4</v>
      </c>
    </row>
    <row r="3940" spans="1:2" x14ac:dyDescent="0.2">
      <c r="A3940" s="2">
        <v>41879</v>
      </c>
      <c r="B3940">
        <v>-1.806442919609719E-3</v>
      </c>
    </row>
    <row r="3941" spans="1:2" x14ac:dyDescent="0.2">
      <c r="A3941" s="2">
        <v>41880</v>
      </c>
      <c r="B3941">
        <v>3.7996107612173328E-3</v>
      </c>
    </row>
    <row r="3942" spans="1:2" x14ac:dyDescent="0.2">
      <c r="A3942" s="2">
        <v>41884</v>
      </c>
      <c r="B3942">
        <v>3.0687863319725E-5</v>
      </c>
    </row>
    <row r="3943" spans="1:2" x14ac:dyDescent="0.2">
      <c r="A3943" s="2">
        <v>41885</v>
      </c>
      <c r="B3943">
        <v>-5.8017092617460302E-4</v>
      </c>
    </row>
    <row r="3944" spans="1:2" x14ac:dyDescent="0.2">
      <c r="A3944" s="2">
        <v>41886</v>
      </c>
      <c r="B3944">
        <v>-2.3833995134512642E-3</v>
      </c>
    </row>
    <row r="3945" spans="1:2" x14ac:dyDescent="0.2">
      <c r="A3945" s="2">
        <v>41887</v>
      </c>
      <c r="B3945">
        <v>4.3753192441491322E-3</v>
      </c>
    </row>
    <row r="3946" spans="1:2" x14ac:dyDescent="0.2">
      <c r="A3946" s="2">
        <v>41890</v>
      </c>
      <c r="B3946">
        <v>-2.7735407612087251E-3</v>
      </c>
    </row>
    <row r="3947" spans="1:2" x14ac:dyDescent="0.2">
      <c r="A3947" s="2">
        <v>41891</v>
      </c>
      <c r="B3947">
        <v>-6.3164259526447804E-3</v>
      </c>
    </row>
    <row r="3948" spans="1:2" x14ac:dyDescent="0.2">
      <c r="A3948" s="2">
        <v>41892</v>
      </c>
      <c r="B3948">
        <v>3.338690235013935E-3</v>
      </c>
    </row>
    <row r="3949" spans="1:2" x14ac:dyDescent="0.2">
      <c r="A3949" s="2">
        <v>41893</v>
      </c>
      <c r="B3949">
        <v>1.306386069371624E-3</v>
      </c>
    </row>
    <row r="3950" spans="1:2" x14ac:dyDescent="0.2">
      <c r="A3950" s="2">
        <v>41894</v>
      </c>
      <c r="B3950">
        <v>-6.5878013879811697E-3</v>
      </c>
    </row>
    <row r="3951" spans="1:2" x14ac:dyDescent="0.2">
      <c r="A3951" s="2">
        <v>41897</v>
      </c>
      <c r="B3951">
        <v>-2.887633673001776E-3</v>
      </c>
    </row>
    <row r="3952" spans="1:2" x14ac:dyDescent="0.2">
      <c r="A3952" s="2">
        <v>41898</v>
      </c>
      <c r="B3952">
        <v>7.0164347721963487E-3</v>
      </c>
    </row>
    <row r="3953" spans="1:2" x14ac:dyDescent="0.2">
      <c r="A3953" s="2">
        <v>41899</v>
      </c>
      <c r="B3953">
        <v>7.9704644693833696E-4</v>
      </c>
    </row>
    <row r="3954" spans="1:2" x14ac:dyDescent="0.2">
      <c r="A3954" s="2">
        <v>41900</v>
      </c>
      <c r="B3954">
        <v>4.515879538290286E-3</v>
      </c>
    </row>
    <row r="3955" spans="1:2" x14ac:dyDescent="0.2">
      <c r="A3955" s="2">
        <v>41901</v>
      </c>
      <c r="B3955">
        <v>-2.3660932902812089E-3</v>
      </c>
    </row>
    <row r="3956" spans="1:2" x14ac:dyDescent="0.2">
      <c r="A3956" s="2">
        <v>41904</v>
      </c>
      <c r="B3956">
        <v>-1.0079112214989399E-2</v>
      </c>
    </row>
    <row r="3957" spans="1:2" x14ac:dyDescent="0.2">
      <c r="A3957" s="2">
        <v>41905</v>
      </c>
      <c r="B3957">
        <v>-5.9933514071635503E-3</v>
      </c>
    </row>
    <row r="3958" spans="1:2" x14ac:dyDescent="0.2">
      <c r="A3958" s="2">
        <v>41906</v>
      </c>
      <c r="B3958">
        <v>7.0967751888122363E-3</v>
      </c>
    </row>
    <row r="3959" spans="1:2" x14ac:dyDescent="0.2">
      <c r="A3959" s="2">
        <v>41907</v>
      </c>
      <c r="B3959">
        <v>-1.554699889712704E-2</v>
      </c>
    </row>
    <row r="3960" spans="1:2" x14ac:dyDescent="0.2">
      <c r="A3960" s="2">
        <v>41908</v>
      </c>
      <c r="B3960">
        <v>8.4078341300035768E-3</v>
      </c>
    </row>
    <row r="3961" spans="1:2" x14ac:dyDescent="0.2">
      <c r="A3961" s="2">
        <v>41911</v>
      </c>
      <c r="B3961">
        <v>-2.4221925554722061E-3</v>
      </c>
    </row>
    <row r="3962" spans="1:2" x14ac:dyDescent="0.2">
      <c r="A3962" s="2">
        <v>41912</v>
      </c>
      <c r="B3962">
        <v>-4.0908266872078129E-3</v>
      </c>
    </row>
    <row r="3963" spans="1:2" x14ac:dyDescent="0.2">
      <c r="A3963" s="2">
        <v>41913</v>
      </c>
      <c r="B3963">
        <v>-1.2931012693188393E-2</v>
      </c>
    </row>
    <row r="3964" spans="1:2" x14ac:dyDescent="0.2">
      <c r="A3964" s="2">
        <v>41914</v>
      </c>
      <c r="B3964">
        <v>7.7523668013011998E-4</v>
      </c>
    </row>
    <row r="3965" spans="1:2" x14ac:dyDescent="0.2">
      <c r="A3965" s="2">
        <v>41915</v>
      </c>
      <c r="B3965">
        <v>9.0957105156277036E-3</v>
      </c>
    </row>
    <row r="3966" spans="1:2" x14ac:dyDescent="0.2">
      <c r="A3966" s="2">
        <v>41918</v>
      </c>
      <c r="B3966">
        <v>-1.581835625282945E-3</v>
      </c>
    </row>
    <row r="3967" spans="1:2" x14ac:dyDescent="0.2">
      <c r="A3967" s="2">
        <v>41919</v>
      </c>
      <c r="B3967">
        <v>-1.4990200159374856E-2</v>
      </c>
    </row>
    <row r="3968" spans="1:2" x14ac:dyDescent="0.2">
      <c r="A3968" s="2">
        <v>41920</v>
      </c>
      <c r="B3968">
        <v>1.5855093808337575E-2</v>
      </c>
    </row>
    <row r="3969" spans="1:2" x14ac:dyDescent="0.2">
      <c r="A3969" s="2">
        <v>41921</v>
      </c>
      <c r="B3969">
        <v>-2.1219492018463015E-2</v>
      </c>
    </row>
    <row r="3970" spans="1:2" x14ac:dyDescent="0.2">
      <c r="A3970" s="2">
        <v>41922</v>
      </c>
      <c r="B3970">
        <v>-1.3333296928351328E-2</v>
      </c>
    </row>
    <row r="3971" spans="1:2" x14ac:dyDescent="0.2">
      <c r="A3971" s="2">
        <v>41925</v>
      </c>
      <c r="B3971">
        <v>-1.5501449990436705E-2</v>
      </c>
    </row>
    <row r="3972" spans="1:2" x14ac:dyDescent="0.2">
      <c r="A3972" s="2">
        <v>41926</v>
      </c>
      <c r="B3972">
        <v>2.320572289484471E-3</v>
      </c>
    </row>
    <row r="3973" spans="1:2" x14ac:dyDescent="0.2">
      <c r="A3973" s="2">
        <v>41927</v>
      </c>
      <c r="B3973">
        <v>-4.4825152254082479E-3</v>
      </c>
    </row>
    <row r="3974" spans="1:2" x14ac:dyDescent="0.2">
      <c r="A3974" s="2">
        <v>41928</v>
      </c>
      <c r="B3974">
        <v>3.83504123390943E-3</v>
      </c>
    </row>
    <row r="3975" spans="1:2" x14ac:dyDescent="0.2">
      <c r="A3975" s="2">
        <v>41929</v>
      </c>
      <c r="B3975">
        <v>1.0813210285619006E-2</v>
      </c>
    </row>
    <row r="3976" spans="1:2" x14ac:dyDescent="0.2">
      <c r="A3976" s="2">
        <v>41932</v>
      </c>
      <c r="B3976">
        <v>9.2440696088526373E-3</v>
      </c>
    </row>
    <row r="3977" spans="1:2" x14ac:dyDescent="0.2">
      <c r="A3977" s="2">
        <v>41933</v>
      </c>
      <c r="B3977">
        <v>1.9230348305659613E-2</v>
      </c>
    </row>
    <row r="3978" spans="1:2" x14ac:dyDescent="0.2">
      <c r="A3978" s="2">
        <v>41934</v>
      </c>
      <c r="B3978">
        <v>-8.877925063342465E-3</v>
      </c>
    </row>
    <row r="3979" spans="1:2" x14ac:dyDescent="0.2">
      <c r="A3979" s="2">
        <v>41935</v>
      </c>
      <c r="B3979">
        <v>1.2270225958757252E-2</v>
      </c>
    </row>
    <row r="3980" spans="1:2" x14ac:dyDescent="0.2">
      <c r="A3980" s="2">
        <v>41936</v>
      </c>
      <c r="B3980">
        <v>6.0133371485400454E-3</v>
      </c>
    </row>
    <row r="3981" spans="1:2" x14ac:dyDescent="0.2">
      <c r="A3981" s="2">
        <v>41939</v>
      </c>
      <c r="B3981">
        <v>-2.1715857834473671E-3</v>
      </c>
    </row>
    <row r="3982" spans="1:2" x14ac:dyDescent="0.2">
      <c r="A3982" s="2">
        <v>41940</v>
      </c>
      <c r="B3982">
        <v>1.3743102818466531E-2</v>
      </c>
    </row>
    <row r="3983" spans="1:2" x14ac:dyDescent="0.2">
      <c r="A3983" s="2">
        <v>41941</v>
      </c>
      <c r="B3983">
        <v>-2.2461686896288612E-3</v>
      </c>
    </row>
    <row r="3984" spans="1:2" x14ac:dyDescent="0.2">
      <c r="A3984" s="2">
        <v>41942</v>
      </c>
      <c r="B3984">
        <v>4.9869834599966488E-3</v>
      </c>
    </row>
    <row r="3985" spans="1:2" x14ac:dyDescent="0.2">
      <c r="A3985" s="2">
        <v>41943</v>
      </c>
      <c r="B3985">
        <v>1.152730173812945E-2</v>
      </c>
    </row>
    <row r="3986" spans="1:2" x14ac:dyDescent="0.2">
      <c r="A3986" s="2">
        <v>41946</v>
      </c>
      <c r="B3986">
        <v>-6.8529278327746697E-4</v>
      </c>
    </row>
    <row r="3987" spans="1:2" x14ac:dyDescent="0.2">
      <c r="A3987" s="2">
        <v>41947</v>
      </c>
      <c r="B3987">
        <v>-4.6279761651575159E-3</v>
      </c>
    </row>
    <row r="3988" spans="1:2" x14ac:dyDescent="0.2">
      <c r="A3988" s="2">
        <v>41948</v>
      </c>
      <c r="B3988">
        <v>4.8894203588798297E-3</v>
      </c>
    </row>
    <row r="3989" spans="1:2" x14ac:dyDescent="0.2">
      <c r="A3989" s="2">
        <v>41949</v>
      </c>
      <c r="B3989">
        <v>3.8149051500458021E-3</v>
      </c>
    </row>
    <row r="3990" spans="1:2" x14ac:dyDescent="0.2">
      <c r="A3990" s="2">
        <v>41950</v>
      </c>
      <c r="B3990">
        <v>1.9983539368890559E-3</v>
      </c>
    </row>
    <row r="3991" spans="1:2" x14ac:dyDescent="0.2">
      <c r="A3991" s="2">
        <v>41953</v>
      </c>
      <c r="B3991">
        <v>2.7225214674191259E-3</v>
      </c>
    </row>
    <row r="3992" spans="1:2" x14ac:dyDescent="0.2">
      <c r="A3992" s="2">
        <v>41954</v>
      </c>
      <c r="B3992">
        <v>1.11995408631478E-3</v>
      </c>
    </row>
    <row r="3993" spans="1:2" x14ac:dyDescent="0.2">
      <c r="A3993" s="2">
        <v>41955</v>
      </c>
      <c r="B3993">
        <v>5.55179019301572E-4</v>
      </c>
    </row>
    <row r="3994" spans="1:2" x14ac:dyDescent="0.2">
      <c r="A3994" s="2">
        <v>41956</v>
      </c>
      <c r="B3994">
        <v>-9.4379276403327495E-4</v>
      </c>
    </row>
    <row r="3995" spans="1:2" x14ac:dyDescent="0.2">
      <c r="A3995" s="2">
        <v>41957</v>
      </c>
      <c r="B3995">
        <v>1.335191072677526E-3</v>
      </c>
    </row>
    <row r="3996" spans="1:2" x14ac:dyDescent="0.2">
      <c r="A3996" s="2">
        <v>41960</v>
      </c>
      <c r="B3996">
        <v>-2.2397390185357701E-4</v>
      </c>
    </row>
    <row r="3997" spans="1:2" x14ac:dyDescent="0.2">
      <c r="A3997" s="2">
        <v>41961</v>
      </c>
      <c r="B3997">
        <v>5.5012444940493411E-3</v>
      </c>
    </row>
    <row r="3998" spans="1:2" x14ac:dyDescent="0.2">
      <c r="A3998" s="2">
        <v>41962</v>
      </c>
      <c r="B3998">
        <v>-2.37277650909163E-3</v>
      </c>
    </row>
    <row r="3999" spans="1:2" x14ac:dyDescent="0.2">
      <c r="A3999" s="2">
        <v>41963</v>
      </c>
      <c r="B3999">
        <v>3.3022254803217951E-3</v>
      </c>
    </row>
    <row r="4000" spans="1:2" x14ac:dyDescent="0.2">
      <c r="A4000" s="2">
        <v>41964</v>
      </c>
      <c r="B4000">
        <v>5.3295065728268427E-3</v>
      </c>
    </row>
    <row r="4001" spans="1:2" x14ac:dyDescent="0.2">
      <c r="A4001" s="2">
        <v>41967</v>
      </c>
      <c r="B4001">
        <v>3.1823890008576298E-3</v>
      </c>
    </row>
    <row r="4002" spans="1:2" x14ac:dyDescent="0.2">
      <c r="A4002" s="2">
        <v>41968</v>
      </c>
      <c r="B4002">
        <v>-3.8399133272912298E-4</v>
      </c>
    </row>
    <row r="4003" spans="1:2" x14ac:dyDescent="0.2">
      <c r="A4003" s="2">
        <v>41969</v>
      </c>
      <c r="B4003">
        <v>2.7766232538622431E-3</v>
      </c>
    </row>
    <row r="4004" spans="1:2" x14ac:dyDescent="0.2">
      <c r="A4004" s="2">
        <v>41971</v>
      </c>
      <c r="B4004">
        <v>-6.0965269781543489E-3</v>
      </c>
    </row>
    <row r="4005" spans="1:2" x14ac:dyDescent="0.2">
      <c r="A4005" s="2">
        <v>41974</v>
      </c>
      <c r="B4005">
        <v>-8.9882501707158734E-3</v>
      </c>
    </row>
    <row r="4006" spans="1:2" x14ac:dyDescent="0.2">
      <c r="A4006" s="2">
        <v>41975</v>
      </c>
      <c r="B4006">
        <v>5.867113882890778E-3</v>
      </c>
    </row>
    <row r="4007" spans="1:2" x14ac:dyDescent="0.2">
      <c r="A4007" s="2">
        <v>41976</v>
      </c>
      <c r="B4007">
        <v>5.2318743079674641E-3</v>
      </c>
    </row>
    <row r="4008" spans="1:2" x14ac:dyDescent="0.2">
      <c r="A4008" s="2">
        <v>41977</v>
      </c>
      <c r="B4008">
        <v>-2.1508739183348962E-3</v>
      </c>
    </row>
    <row r="4009" spans="1:2" x14ac:dyDescent="0.2">
      <c r="A4009" s="2">
        <v>41978</v>
      </c>
      <c r="B4009">
        <v>1.4632061330876289E-3</v>
      </c>
    </row>
    <row r="4010" spans="1:2" x14ac:dyDescent="0.2">
      <c r="A4010" s="2">
        <v>41981</v>
      </c>
      <c r="B4010">
        <v>-9.4778224484463412E-3</v>
      </c>
    </row>
    <row r="4011" spans="1:2" x14ac:dyDescent="0.2">
      <c r="A4011" s="2">
        <v>41982</v>
      </c>
      <c r="B4011">
        <v>1.7145540217712071E-3</v>
      </c>
    </row>
    <row r="4012" spans="1:2" x14ac:dyDescent="0.2">
      <c r="A4012" s="2">
        <v>41983</v>
      </c>
      <c r="B4012">
        <v>-1.7439318895572348E-2</v>
      </c>
    </row>
    <row r="4013" spans="1:2" x14ac:dyDescent="0.2">
      <c r="A4013" s="2">
        <v>41984</v>
      </c>
      <c r="B4013">
        <v>4.0776664051864761E-3</v>
      </c>
    </row>
    <row r="4014" spans="1:2" x14ac:dyDescent="0.2">
      <c r="A4014" s="2">
        <v>41985</v>
      </c>
      <c r="B4014">
        <v>-1.5234680596807422E-2</v>
      </c>
    </row>
    <row r="4015" spans="1:2" x14ac:dyDescent="0.2">
      <c r="A4015" s="2">
        <v>41988</v>
      </c>
      <c r="B4015">
        <v>-7.6707046903661197E-3</v>
      </c>
    </row>
    <row r="4016" spans="1:2" x14ac:dyDescent="0.2">
      <c r="A4016" s="2">
        <v>41989</v>
      </c>
      <c r="B4016">
        <v>-5.8422034734386631E-3</v>
      </c>
    </row>
    <row r="4017" spans="1:2" x14ac:dyDescent="0.2">
      <c r="A4017" s="2">
        <v>41990</v>
      </c>
      <c r="B4017">
        <v>2.1789014770336738E-2</v>
      </c>
    </row>
    <row r="4018" spans="1:2" x14ac:dyDescent="0.2">
      <c r="A4018" s="2">
        <v>41991</v>
      </c>
      <c r="B4018">
        <v>2.15469854871485E-2</v>
      </c>
    </row>
    <row r="4019" spans="1:2" x14ac:dyDescent="0.2">
      <c r="A4019" s="2">
        <v>41992</v>
      </c>
      <c r="B4019">
        <v>4.6129799349690272E-3</v>
      </c>
    </row>
    <row r="4020" spans="1:2" x14ac:dyDescent="0.2">
      <c r="A4020" s="2">
        <v>41995</v>
      </c>
      <c r="B4020">
        <v>3.2422283651184478E-3</v>
      </c>
    </row>
    <row r="4021" spans="1:2" x14ac:dyDescent="0.2">
      <c r="A4021" s="2">
        <v>41996</v>
      </c>
      <c r="B4021">
        <v>2.19750417116944E-3</v>
      </c>
    </row>
    <row r="4022" spans="1:2" x14ac:dyDescent="0.2">
      <c r="A4022" s="2">
        <v>41997</v>
      </c>
      <c r="B4022">
        <v>5.7931756947186201E-4</v>
      </c>
    </row>
    <row r="4023" spans="1:2" x14ac:dyDescent="0.2">
      <c r="A4023" s="2">
        <v>41999</v>
      </c>
      <c r="B4023">
        <v>3.6677961491798161E-3</v>
      </c>
    </row>
    <row r="4024" spans="1:2" x14ac:dyDescent="0.2">
      <c r="A4024" s="2">
        <v>42002</v>
      </c>
      <c r="B4024">
        <v>1.2417107372493981E-3</v>
      </c>
    </row>
    <row r="4025" spans="1:2" x14ac:dyDescent="0.2">
      <c r="A4025" s="2">
        <v>42003</v>
      </c>
      <c r="B4025">
        <v>-4.2850124209940083E-3</v>
      </c>
    </row>
    <row r="4026" spans="1:2" x14ac:dyDescent="0.2">
      <c r="A4026" s="2">
        <v>42004</v>
      </c>
      <c r="B4026">
        <v>-8.7838925282412543E-3</v>
      </c>
    </row>
    <row r="4027" spans="1:2" x14ac:dyDescent="0.2">
      <c r="A4027" s="2">
        <v>42006</v>
      </c>
      <c r="B4027">
        <v>-2.4227397451903699E-4</v>
      </c>
    </row>
    <row r="4028" spans="1:2" x14ac:dyDescent="0.2">
      <c r="A4028" s="2">
        <v>42009</v>
      </c>
      <c r="B4028">
        <v>-1.8275458408623727E-2</v>
      </c>
    </row>
    <row r="4029" spans="1:2" x14ac:dyDescent="0.2">
      <c r="A4029" s="2">
        <v>42010</v>
      </c>
      <c r="B4029">
        <v>-9.6614187858090426E-3</v>
      </c>
    </row>
    <row r="4030" spans="1:2" x14ac:dyDescent="0.2">
      <c r="A4030" s="2">
        <v>42011</v>
      </c>
      <c r="B4030">
        <v>1.1113931536623801E-2</v>
      </c>
    </row>
    <row r="4031" spans="1:2" x14ac:dyDescent="0.2">
      <c r="A4031" s="2">
        <v>42012</v>
      </c>
      <c r="B4031">
        <v>1.6844346964359717E-2</v>
      </c>
    </row>
    <row r="4032" spans="1:2" x14ac:dyDescent="0.2">
      <c r="A4032" s="2">
        <v>42013</v>
      </c>
      <c r="B4032">
        <v>-7.5445819566894549E-3</v>
      </c>
    </row>
    <row r="4033" spans="1:2" x14ac:dyDescent="0.2">
      <c r="A4033" s="2">
        <v>42016</v>
      </c>
      <c r="B4033">
        <v>-7.7834970862116111E-3</v>
      </c>
    </row>
    <row r="4034" spans="1:2" x14ac:dyDescent="0.2">
      <c r="A4034" s="2">
        <v>42017</v>
      </c>
      <c r="B4034">
        <v>-2.263842798982871E-3</v>
      </c>
    </row>
    <row r="4035" spans="1:2" x14ac:dyDescent="0.2">
      <c r="A4035" s="2">
        <v>42018</v>
      </c>
      <c r="B4035">
        <v>-5.2217722214609108E-3</v>
      </c>
    </row>
    <row r="4036" spans="1:2" x14ac:dyDescent="0.2">
      <c r="A4036" s="2">
        <v>42019</v>
      </c>
      <c r="B4036">
        <v>-9.1821893958036332E-3</v>
      </c>
    </row>
    <row r="4037" spans="1:2" x14ac:dyDescent="0.2">
      <c r="A4037" s="2">
        <v>42020</v>
      </c>
      <c r="B4037">
        <v>1.3841062315317674E-2</v>
      </c>
    </row>
    <row r="4038" spans="1:2" x14ac:dyDescent="0.2">
      <c r="A4038" s="2">
        <v>42024</v>
      </c>
      <c r="B4038">
        <v>2.5104752606327298E-4</v>
      </c>
    </row>
    <row r="4039" spans="1:2" x14ac:dyDescent="0.2">
      <c r="A4039" s="2">
        <v>42025</v>
      </c>
      <c r="B4039">
        <v>4.5490912367819299E-3</v>
      </c>
    </row>
    <row r="4040" spans="1:2" x14ac:dyDescent="0.2">
      <c r="A4040" s="2">
        <v>42026</v>
      </c>
      <c r="B4040">
        <v>1.4704284342974633E-2</v>
      </c>
    </row>
    <row r="4041" spans="1:2" x14ac:dyDescent="0.2">
      <c r="A4041" s="2">
        <v>42027</v>
      </c>
      <c r="B4041">
        <v>-4.2032786934949338E-3</v>
      </c>
    </row>
    <row r="4042" spans="1:2" x14ac:dyDescent="0.2">
      <c r="A4042" s="2">
        <v>42030</v>
      </c>
      <c r="B4042">
        <v>4.4024965644905512E-3</v>
      </c>
    </row>
    <row r="4043" spans="1:2" x14ac:dyDescent="0.2">
      <c r="A4043" s="2">
        <v>42031</v>
      </c>
      <c r="B4043">
        <v>-1.0008336449302364E-2</v>
      </c>
    </row>
    <row r="4044" spans="1:2" x14ac:dyDescent="0.2">
      <c r="A4044" s="2">
        <v>42032</v>
      </c>
      <c r="B4044">
        <v>-1.4064762578936404E-2</v>
      </c>
    </row>
    <row r="4045" spans="1:2" x14ac:dyDescent="0.2">
      <c r="A4045" s="2">
        <v>42033</v>
      </c>
      <c r="B4045">
        <v>8.4824378398486167E-3</v>
      </c>
    </row>
    <row r="4046" spans="1:2" x14ac:dyDescent="0.2">
      <c r="A4046" s="2">
        <v>42034</v>
      </c>
      <c r="B4046">
        <v>-1.2151930423638591E-2</v>
      </c>
    </row>
    <row r="4047" spans="1:2" x14ac:dyDescent="0.2">
      <c r="A4047" s="2">
        <v>42037</v>
      </c>
      <c r="B4047">
        <v>1.2223208841668803E-2</v>
      </c>
    </row>
    <row r="4048" spans="1:2" x14ac:dyDescent="0.2">
      <c r="A4048" s="2">
        <v>42038</v>
      </c>
      <c r="B4048">
        <v>1.502378990789234E-2</v>
      </c>
    </row>
    <row r="4049" spans="1:2" x14ac:dyDescent="0.2">
      <c r="A4049" s="2">
        <v>42039</v>
      </c>
      <c r="B4049">
        <v>-4.4387929445691638E-3</v>
      </c>
    </row>
    <row r="4050" spans="1:2" x14ac:dyDescent="0.2">
      <c r="A4050" s="2">
        <v>42040</v>
      </c>
      <c r="B4050">
        <v>1.1507505395754404E-2</v>
      </c>
    </row>
    <row r="4051" spans="1:2" x14ac:dyDescent="0.2">
      <c r="A4051" s="2">
        <v>42041</v>
      </c>
      <c r="B4051">
        <v>-3.5883913872396512E-3</v>
      </c>
    </row>
    <row r="4052" spans="1:2" x14ac:dyDescent="0.2">
      <c r="A4052" s="2">
        <v>42044</v>
      </c>
      <c r="B4052">
        <v>-4.087367600464349E-3</v>
      </c>
    </row>
    <row r="4053" spans="1:2" x14ac:dyDescent="0.2">
      <c r="A4053" s="2">
        <v>42045</v>
      </c>
      <c r="B4053">
        <v>8.6083113042236137E-3</v>
      </c>
    </row>
    <row r="4054" spans="1:2" x14ac:dyDescent="0.2">
      <c r="A4054" s="2">
        <v>42046</v>
      </c>
      <c r="B4054">
        <v>-3.6592624456205602E-4</v>
      </c>
    </row>
    <row r="4055" spans="1:2" x14ac:dyDescent="0.2">
      <c r="A4055" s="2">
        <v>42047</v>
      </c>
      <c r="B4055">
        <v>1.0427018684757495E-2</v>
      </c>
    </row>
    <row r="4056" spans="1:2" x14ac:dyDescent="0.2">
      <c r="A4056" s="2">
        <v>42048</v>
      </c>
      <c r="B4056">
        <v>4.7328677379164293E-3</v>
      </c>
    </row>
    <row r="4057" spans="1:2" x14ac:dyDescent="0.2">
      <c r="A4057" s="2">
        <v>42052</v>
      </c>
      <c r="B4057">
        <v>1.746799596703538E-3</v>
      </c>
    </row>
    <row r="4058" spans="1:2" x14ac:dyDescent="0.2">
      <c r="A4058" s="2">
        <v>42053</v>
      </c>
      <c r="B4058">
        <v>1.18720352389589E-4</v>
      </c>
    </row>
    <row r="4059" spans="1:2" x14ac:dyDescent="0.2">
      <c r="A4059" s="2">
        <v>42054</v>
      </c>
      <c r="B4059">
        <v>-1.0161680735111241E-3</v>
      </c>
    </row>
    <row r="4060" spans="1:2" x14ac:dyDescent="0.2">
      <c r="A4060" s="2">
        <v>42055</v>
      </c>
      <c r="B4060">
        <v>5.7087910908270563E-3</v>
      </c>
    </row>
    <row r="4061" spans="1:2" x14ac:dyDescent="0.2">
      <c r="A4061" s="2">
        <v>42058</v>
      </c>
      <c r="B4061">
        <v>-6.5226744616481299E-4</v>
      </c>
    </row>
    <row r="4062" spans="1:2" x14ac:dyDescent="0.2">
      <c r="A4062" s="2">
        <v>42059</v>
      </c>
      <c r="B4062">
        <v>2.293642044899923E-3</v>
      </c>
    </row>
    <row r="4063" spans="1:2" x14ac:dyDescent="0.2">
      <c r="A4063" s="2">
        <v>42060</v>
      </c>
      <c r="B4063">
        <v>6.9683678515447501E-4</v>
      </c>
    </row>
    <row r="4064" spans="1:2" x14ac:dyDescent="0.2">
      <c r="A4064" s="2">
        <v>42061</v>
      </c>
      <c r="B4064">
        <v>-1.539850205877591E-3</v>
      </c>
    </row>
    <row r="4065" spans="1:2" x14ac:dyDescent="0.2">
      <c r="A4065" s="2">
        <v>42062</v>
      </c>
      <c r="B4065">
        <v>-2.6053021532304712E-3</v>
      </c>
    </row>
    <row r="4066" spans="1:2" x14ac:dyDescent="0.2">
      <c r="A4066" s="2">
        <v>42065</v>
      </c>
      <c r="B4066">
        <v>5.4906977522340113E-3</v>
      </c>
    </row>
    <row r="4067" spans="1:2" x14ac:dyDescent="0.2">
      <c r="A4067" s="2">
        <v>42066</v>
      </c>
      <c r="B4067">
        <v>-4.0496792645293711E-3</v>
      </c>
    </row>
    <row r="4068" spans="1:2" x14ac:dyDescent="0.2">
      <c r="A4068" s="2">
        <v>42067</v>
      </c>
      <c r="B4068">
        <v>-3.7799872779056601E-3</v>
      </c>
    </row>
    <row r="4069" spans="1:2" x14ac:dyDescent="0.2">
      <c r="A4069" s="2">
        <v>42068</v>
      </c>
      <c r="B4069">
        <v>1.6306626331383061E-3</v>
      </c>
    </row>
    <row r="4070" spans="1:2" x14ac:dyDescent="0.2">
      <c r="A4070" s="2">
        <v>42069</v>
      </c>
      <c r="B4070">
        <v>-1.3851829823884096E-2</v>
      </c>
    </row>
    <row r="4071" spans="1:2" x14ac:dyDescent="0.2">
      <c r="A4071" s="2">
        <v>42072</v>
      </c>
      <c r="B4071">
        <v>2.8615071276066068E-3</v>
      </c>
    </row>
    <row r="4072" spans="1:2" x14ac:dyDescent="0.2">
      <c r="A4072" s="2">
        <v>42073</v>
      </c>
      <c r="B4072">
        <v>-1.5500102108950014E-2</v>
      </c>
    </row>
    <row r="4073" spans="1:2" x14ac:dyDescent="0.2">
      <c r="A4073" s="2">
        <v>42074</v>
      </c>
      <c r="B4073">
        <v>-1.9101973377863999E-4</v>
      </c>
    </row>
    <row r="4074" spans="1:2" x14ac:dyDescent="0.2">
      <c r="A4074" s="2">
        <v>42075</v>
      </c>
      <c r="B4074">
        <v>1.1980977969764653E-2</v>
      </c>
    </row>
    <row r="4075" spans="1:2" x14ac:dyDescent="0.2">
      <c r="A4075" s="2">
        <v>42076</v>
      </c>
      <c r="B4075">
        <v>-5.5268334116806558E-3</v>
      </c>
    </row>
    <row r="4076" spans="1:2" x14ac:dyDescent="0.2">
      <c r="A4076" s="2">
        <v>42079</v>
      </c>
      <c r="B4076">
        <v>1.1764512636481525E-2</v>
      </c>
    </row>
    <row r="4077" spans="1:2" x14ac:dyDescent="0.2">
      <c r="A4077" s="2">
        <v>42080</v>
      </c>
      <c r="B4077">
        <v>-1.7520237380696489E-3</v>
      </c>
    </row>
    <row r="4078" spans="1:2" x14ac:dyDescent="0.2">
      <c r="A4078" s="2">
        <v>42081</v>
      </c>
      <c r="B4078">
        <v>1.2079716945784731E-2</v>
      </c>
    </row>
    <row r="4079" spans="1:2" x14ac:dyDescent="0.2">
      <c r="A4079" s="2">
        <v>42082</v>
      </c>
      <c r="B4079">
        <v>-4.5527839082361906E-3</v>
      </c>
    </row>
    <row r="4080" spans="1:2" x14ac:dyDescent="0.2">
      <c r="A4080" s="2">
        <v>42083</v>
      </c>
      <c r="B4080">
        <v>9.3881822553256965E-3</v>
      </c>
    </row>
    <row r="4081" spans="1:2" x14ac:dyDescent="0.2">
      <c r="A4081" s="2">
        <v>42086</v>
      </c>
      <c r="B4081">
        <v>-9.4715649413715903E-4</v>
      </c>
    </row>
    <row r="4082" spans="1:2" x14ac:dyDescent="0.2">
      <c r="A4082" s="2">
        <v>42087</v>
      </c>
      <c r="B4082">
        <v>-4.5682137105959907E-3</v>
      </c>
    </row>
    <row r="4083" spans="1:2" x14ac:dyDescent="0.2">
      <c r="A4083" s="2">
        <v>42088</v>
      </c>
      <c r="B4083">
        <v>-1.4690937343107054E-2</v>
      </c>
    </row>
    <row r="4084" spans="1:2" x14ac:dyDescent="0.2">
      <c r="A4084" s="2">
        <v>42089</v>
      </c>
      <c r="B4084">
        <v>-2.222674897459464E-3</v>
      </c>
    </row>
    <row r="4085" spans="1:2" x14ac:dyDescent="0.2">
      <c r="A4085" s="2">
        <v>42090</v>
      </c>
      <c r="B4085">
        <v>2.4676619641959851E-3</v>
      </c>
    </row>
    <row r="4086" spans="1:2" x14ac:dyDescent="0.2">
      <c r="A4086" s="2">
        <v>42093</v>
      </c>
      <c r="B4086">
        <v>1.1518998179786723E-2</v>
      </c>
    </row>
    <row r="4087" spans="1:2" x14ac:dyDescent="0.2">
      <c r="A4087" s="2">
        <v>42094</v>
      </c>
      <c r="B4087">
        <v>-7.118778126839454E-3</v>
      </c>
    </row>
    <row r="4088" spans="1:2" x14ac:dyDescent="0.2">
      <c r="A4088" s="2">
        <v>42095</v>
      </c>
      <c r="B4088">
        <v>-2.6756420575889108E-3</v>
      </c>
    </row>
    <row r="4089" spans="1:2" x14ac:dyDescent="0.2">
      <c r="A4089" s="2">
        <v>42096</v>
      </c>
      <c r="B4089">
        <v>4.0041414211425897E-3</v>
      </c>
    </row>
    <row r="4090" spans="1:2" x14ac:dyDescent="0.2">
      <c r="A4090" s="2">
        <v>42100</v>
      </c>
      <c r="B4090">
        <v>6.5771346461709537E-3</v>
      </c>
    </row>
    <row r="4091" spans="1:2" x14ac:dyDescent="0.2">
      <c r="A4091" s="2">
        <v>42101</v>
      </c>
      <c r="B4091">
        <v>-2.1337209755626701E-3</v>
      </c>
    </row>
    <row r="4092" spans="1:2" x14ac:dyDescent="0.2">
      <c r="A4092" s="2">
        <v>42102</v>
      </c>
      <c r="B4092">
        <v>3.581835449976012E-3</v>
      </c>
    </row>
    <row r="4093" spans="1:2" x14ac:dyDescent="0.2">
      <c r="A4093" s="2">
        <v>42103</v>
      </c>
      <c r="B4093">
        <v>3.3652544943044418E-3</v>
      </c>
    </row>
    <row r="4094" spans="1:2" x14ac:dyDescent="0.2">
      <c r="A4094" s="2">
        <v>42104</v>
      </c>
      <c r="B4094">
        <v>4.5845783529199456E-3</v>
      </c>
    </row>
    <row r="4095" spans="1:2" x14ac:dyDescent="0.2">
      <c r="A4095" s="2">
        <v>42107</v>
      </c>
      <c r="B4095">
        <v>-3.7182257387462858E-3</v>
      </c>
    </row>
    <row r="4096" spans="1:2" x14ac:dyDescent="0.2">
      <c r="A4096" s="2">
        <v>42108</v>
      </c>
      <c r="B4096">
        <v>1.8847086389591171E-3</v>
      </c>
    </row>
    <row r="4097" spans="1:2" x14ac:dyDescent="0.2">
      <c r="A4097" s="2">
        <v>42109</v>
      </c>
      <c r="B4097">
        <v>6.182954466988925E-3</v>
      </c>
    </row>
    <row r="4098" spans="1:2" x14ac:dyDescent="0.2">
      <c r="A4098" s="2">
        <v>42110</v>
      </c>
      <c r="B4098">
        <v>-4.2230993051780999E-4</v>
      </c>
    </row>
    <row r="4099" spans="1:2" x14ac:dyDescent="0.2">
      <c r="A4099" s="2">
        <v>42111</v>
      </c>
      <c r="B4099">
        <v>-1.1293628509814033E-2</v>
      </c>
    </row>
    <row r="4100" spans="1:2" x14ac:dyDescent="0.2">
      <c r="A4100" s="2">
        <v>42114</v>
      </c>
      <c r="B4100">
        <v>8.0774727010869823E-3</v>
      </c>
    </row>
    <row r="4101" spans="1:2" x14ac:dyDescent="0.2">
      <c r="A4101" s="2">
        <v>42115</v>
      </c>
      <c r="B4101">
        <v>-1.010031527142479E-3</v>
      </c>
    </row>
    <row r="4102" spans="1:2" x14ac:dyDescent="0.2">
      <c r="A4102" s="2">
        <v>42116</v>
      </c>
      <c r="B4102">
        <v>4.1416519301823952E-3</v>
      </c>
    </row>
    <row r="4103" spans="1:2" x14ac:dyDescent="0.2">
      <c r="A4103" s="2">
        <v>42117</v>
      </c>
      <c r="B4103">
        <v>3.554734498166603E-3</v>
      </c>
    </row>
    <row r="4104" spans="1:2" x14ac:dyDescent="0.2">
      <c r="A4104" s="2">
        <v>42118</v>
      </c>
      <c r="B4104">
        <v>1.1627346229669401E-3</v>
      </c>
    </row>
    <row r="4105" spans="1:2" x14ac:dyDescent="0.2">
      <c r="A4105" s="2">
        <v>42121</v>
      </c>
      <c r="B4105">
        <v>-4.7909058455454321E-3</v>
      </c>
    </row>
    <row r="4106" spans="1:2" x14ac:dyDescent="0.2">
      <c r="A4106" s="2">
        <v>42122</v>
      </c>
      <c r="B4106">
        <v>2.4559839653922641E-3</v>
      </c>
    </row>
    <row r="4107" spans="1:2" x14ac:dyDescent="0.2">
      <c r="A4107" s="2">
        <v>42123</v>
      </c>
      <c r="B4107">
        <v>-3.92255865718195E-3</v>
      </c>
    </row>
    <row r="4108" spans="1:2" x14ac:dyDescent="0.2">
      <c r="A4108" s="2">
        <v>42124</v>
      </c>
      <c r="B4108">
        <v>-1.0676085066104511E-2</v>
      </c>
    </row>
    <row r="4109" spans="1:2" x14ac:dyDescent="0.2">
      <c r="A4109" s="2">
        <v>42125</v>
      </c>
      <c r="B4109">
        <v>9.2895914006709632E-3</v>
      </c>
    </row>
    <row r="4110" spans="1:2" x14ac:dyDescent="0.2">
      <c r="A4110" s="2">
        <v>42128</v>
      </c>
      <c r="B4110">
        <v>2.9611514026628501E-3</v>
      </c>
    </row>
    <row r="4111" spans="1:2" x14ac:dyDescent="0.2">
      <c r="A4111" s="2">
        <v>42129</v>
      </c>
      <c r="B4111">
        <v>-1.1550757344463203E-2</v>
      </c>
    </row>
    <row r="4112" spans="1:2" x14ac:dyDescent="0.2">
      <c r="A4112" s="2">
        <v>42130</v>
      </c>
      <c r="B4112">
        <v>-3.3536281838362869E-3</v>
      </c>
    </row>
    <row r="4113" spans="1:2" x14ac:dyDescent="0.2">
      <c r="A4113" s="2">
        <v>42131</v>
      </c>
      <c r="B4113">
        <v>3.3474478377488728E-3</v>
      </c>
    </row>
    <row r="4114" spans="1:2" x14ac:dyDescent="0.2">
      <c r="A4114" s="2">
        <v>42132</v>
      </c>
      <c r="B4114">
        <v>1.2083390923206693E-2</v>
      </c>
    </row>
    <row r="4115" spans="1:2" x14ac:dyDescent="0.2">
      <c r="A4115" s="2">
        <v>42135</v>
      </c>
      <c r="B4115">
        <v>-3.9800009605921319E-3</v>
      </c>
    </row>
    <row r="4116" spans="1:2" x14ac:dyDescent="0.2">
      <c r="A4116" s="2">
        <v>42136</v>
      </c>
      <c r="B4116">
        <v>-2.2397331037367399E-3</v>
      </c>
    </row>
    <row r="4117" spans="1:2" x14ac:dyDescent="0.2">
      <c r="A4117" s="2">
        <v>42137</v>
      </c>
      <c r="B4117">
        <v>1.8492455452578301E-4</v>
      </c>
    </row>
    <row r="4118" spans="1:2" x14ac:dyDescent="0.2">
      <c r="A4118" s="2">
        <v>42138</v>
      </c>
      <c r="B4118">
        <v>9.7126589943448242E-3</v>
      </c>
    </row>
    <row r="4119" spans="1:2" x14ac:dyDescent="0.2">
      <c r="A4119" s="2">
        <v>42139</v>
      </c>
      <c r="B4119">
        <v>1.0574533501991341E-3</v>
      </c>
    </row>
    <row r="4120" spans="1:2" x14ac:dyDescent="0.2">
      <c r="A4120" s="2">
        <v>42142</v>
      </c>
      <c r="B4120">
        <v>3.3422334980675798E-3</v>
      </c>
    </row>
    <row r="4121" spans="1:2" x14ac:dyDescent="0.2">
      <c r="A4121" s="2">
        <v>42143</v>
      </c>
      <c r="B4121">
        <v>-1.3517617065806229E-3</v>
      </c>
    </row>
    <row r="4122" spans="1:2" x14ac:dyDescent="0.2">
      <c r="A4122" s="2">
        <v>42144</v>
      </c>
      <c r="B4122">
        <v>-3.1748181575423997E-4</v>
      </c>
    </row>
    <row r="4123" spans="1:2" x14ac:dyDescent="0.2">
      <c r="A4123" s="2">
        <v>42145</v>
      </c>
      <c r="B4123">
        <v>2.4648874315076801E-3</v>
      </c>
    </row>
    <row r="4124" spans="1:2" x14ac:dyDescent="0.2">
      <c r="A4124" s="2">
        <v>42146</v>
      </c>
      <c r="B4124">
        <v>-2.20006771278579E-3</v>
      </c>
    </row>
    <row r="4125" spans="1:2" x14ac:dyDescent="0.2">
      <c r="A4125" s="2">
        <v>42150</v>
      </c>
      <c r="B4125">
        <v>-1.0462136548216202E-2</v>
      </c>
    </row>
    <row r="4126" spans="1:2" x14ac:dyDescent="0.2">
      <c r="A4126" s="2">
        <v>42151</v>
      </c>
      <c r="B4126">
        <v>8.6526665414768528E-3</v>
      </c>
    </row>
    <row r="4127" spans="1:2" x14ac:dyDescent="0.2">
      <c r="A4127" s="2">
        <v>42152</v>
      </c>
      <c r="B4127">
        <v>-1.202621629905404E-3</v>
      </c>
    </row>
    <row r="4128" spans="1:2" x14ac:dyDescent="0.2">
      <c r="A4128" s="2">
        <v>42153</v>
      </c>
      <c r="B4128">
        <v>-5.8289669430316143E-3</v>
      </c>
    </row>
    <row r="4129" spans="1:2" x14ac:dyDescent="0.2">
      <c r="A4129" s="2">
        <v>42156</v>
      </c>
      <c r="B4129">
        <v>1.5279825609403701E-3</v>
      </c>
    </row>
    <row r="4130" spans="1:2" x14ac:dyDescent="0.2">
      <c r="A4130" s="2">
        <v>42157</v>
      </c>
      <c r="B4130">
        <v>3.7220780290618901E-4</v>
      </c>
    </row>
    <row r="4131" spans="1:2" x14ac:dyDescent="0.2">
      <c r="A4131" s="2">
        <v>42158</v>
      </c>
      <c r="B4131">
        <v>2.6474006236194159E-3</v>
      </c>
    </row>
    <row r="4132" spans="1:2" x14ac:dyDescent="0.2">
      <c r="A4132" s="2">
        <v>42159</v>
      </c>
      <c r="B4132">
        <v>-8.8829503054957681E-3</v>
      </c>
    </row>
    <row r="4133" spans="1:2" x14ac:dyDescent="0.2">
      <c r="A4133" s="2">
        <v>42160</v>
      </c>
      <c r="B4133">
        <v>-1.4597249335634E-5</v>
      </c>
    </row>
    <row r="4134" spans="1:2" x14ac:dyDescent="0.2">
      <c r="A4134" s="2">
        <v>42163</v>
      </c>
      <c r="B4134">
        <v>-6.5158076595061539E-3</v>
      </c>
    </row>
    <row r="4135" spans="1:2" x14ac:dyDescent="0.2">
      <c r="A4135" s="2">
        <v>42164</v>
      </c>
      <c r="B4135">
        <v>-3.2844284570518001E-5</v>
      </c>
    </row>
    <row r="4136" spans="1:2" x14ac:dyDescent="0.2">
      <c r="A4136" s="2">
        <v>42165</v>
      </c>
      <c r="B4136">
        <v>1.1504668203953822E-2</v>
      </c>
    </row>
    <row r="4137" spans="1:2" x14ac:dyDescent="0.2">
      <c r="A4137" s="2">
        <v>42166</v>
      </c>
      <c r="B4137">
        <v>1.896814220525648E-3</v>
      </c>
    </row>
    <row r="4138" spans="1:2" x14ac:dyDescent="0.2">
      <c r="A4138" s="2">
        <v>42167</v>
      </c>
      <c r="B4138">
        <v>-6.153740541393159E-3</v>
      </c>
    </row>
    <row r="4139" spans="1:2" x14ac:dyDescent="0.2">
      <c r="A4139" s="2">
        <v>42170</v>
      </c>
      <c r="B4139">
        <v>-4.0476704658133199E-3</v>
      </c>
    </row>
    <row r="4140" spans="1:2" x14ac:dyDescent="0.2">
      <c r="A4140" s="2">
        <v>42171</v>
      </c>
      <c r="B4140">
        <v>4.9531838049425292E-3</v>
      </c>
    </row>
    <row r="4141" spans="1:2" x14ac:dyDescent="0.2">
      <c r="A4141" s="2">
        <v>42172</v>
      </c>
      <c r="B4141">
        <v>1.7227890053300109E-3</v>
      </c>
    </row>
    <row r="4142" spans="1:2" x14ac:dyDescent="0.2">
      <c r="A4142" s="2">
        <v>42173</v>
      </c>
      <c r="B4142">
        <v>9.2782318643146247E-3</v>
      </c>
    </row>
    <row r="4143" spans="1:2" x14ac:dyDescent="0.2">
      <c r="A4143" s="2">
        <v>42174</v>
      </c>
      <c r="B4143">
        <v>-4.8575210541689203E-3</v>
      </c>
    </row>
    <row r="4144" spans="1:2" x14ac:dyDescent="0.2">
      <c r="A4144" s="2">
        <v>42177</v>
      </c>
      <c r="B4144">
        <v>5.8453698259228696E-3</v>
      </c>
    </row>
    <row r="4145" spans="1:2" x14ac:dyDescent="0.2">
      <c r="A4145" s="2">
        <v>42178</v>
      </c>
      <c r="B4145">
        <v>1.2874805532266029E-3</v>
      </c>
    </row>
    <row r="4146" spans="1:2" x14ac:dyDescent="0.2">
      <c r="A4146" s="2">
        <v>42179</v>
      </c>
      <c r="B4146">
        <v>-7.4135347218500956E-3</v>
      </c>
    </row>
    <row r="4147" spans="1:2" x14ac:dyDescent="0.2">
      <c r="A4147" s="2">
        <v>42180</v>
      </c>
      <c r="B4147">
        <v>-2.6542600802784782E-3</v>
      </c>
    </row>
    <row r="4148" spans="1:2" x14ac:dyDescent="0.2">
      <c r="A4148" s="2">
        <v>42181</v>
      </c>
      <c r="B4148">
        <v>-8.14253408382712E-4</v>
      </c>
    </row>
    <row r="4149" spans="1:2" x14ac:dyDescent="0.2">
      <c r="A4149" s="2">
        <v>42184</v>
      </c>
      <c r="B4149">
        <v>-2.1502227262323297E-2</v>
      </c>
    </row>
    <row r="4150" spans="1:2" x14ac:dyDescent="0.2">
      <c r="A4150" s="2">
        <v>42185</v>
      </c>
      <c r="B4150">
        <v>2.974777271457992E-3</v>
      </c>
    </row>
    <row r="4151" spans="1:2" x14ac:dyDescent="0.2">
      <c r="A4151" s="2">
        <v>42186</v>
      </c>
      <c r="B4151">
        <v>5.4719061481317676E-3</v>
      </c>
    </row>
    <row r="4152" spans="1:2" x14ac:dyDescent="0.2">
      <c r="A4152" s="2">
        <v>42187</v>
      </c>
      <c r="B4152">
        <v>-5.54299683397984E-4</v>
      </c>
    </row>
    <row r="4153" spans="1:2" x14ac:dyDescent="0.2">
      <c r="A4153" s="2">
        <v>42191</v>
      </c>
      <c r="B4153">
        <v>-4.5181690777522194E-3</v>
      </c>
    </row>
    <row r="4154" spans="1:2" x14ac:dyDescent="0.2">
      <c r="A4154" s="2">
        <v>42192</v>
      </c>
      <c r="B4154">
        <v>4.976412633880164E-3</v>
      </c>
    </row>
    <row r="4155" spans="1:2" x14ac:dyDescent="0.2">
      <c r="A4155" s="2">
        <v>42193</v>
      </c>
      <c r="B4155">
        <v>-1.6511729855998282E-2</v>
      </c>
    </row>
    <row r="4156" spans="1:2" x14ac:dyDescent="0.2">
      <c r="A4156" s="2">
        <v>42194</v>
      </c>
      <c r="B4156">
        <v>2.7419421343435201E-3</v>
      </c>
    </row>
    <row r="4157" spans="1:2" x14ac:dyDescent="0.2">
      <c r="A4157" s="2">
        <v>42195</v>
      </c>
      <c r="B4157">
        <v>1.2673586146549806E-2</v>
      </c>
    </row>
    <row r="4158" spans="1:2" x14ac:dyDescent="0.2">
      <c r="A4158" s="2">
        <v>42198</v>
      </c>
      <c r="B4158">
        <v>1.0249689018160381E-2</v>
      </c>
    </row>
    <row r="4159" spans="1:2" x14ac:dyDescent="0.2">
      <c r="A4159" s="2">
        <v>42199</v>
      </c>
      <c r="B4159">
        <v>4.7221908264666462E-3</v>
      </c>
    </row>
    <row r="4160" spans="1:2" x14ac:dyDescent="0.2">
      <c r="A4160" s="2">
        <v>42200</v>
      </c>
      <c r="B4160">
        <v>-2.4784677282792341E-3</v>
      </c>
    </row>
    <row r="4161" spans="1:2" x14ac:dyDescent="0.2">
      <c r="A4161" s="2">
        <v>42201</v>
      </c>
      <c r="B4161">
        <v>6.9720695139695397E-3</v>
      </c>
    </row>
    <row r="4162" spans="1:2" x14ac:dyDescent="0.2">
      <c r="A4162" s="2">
        <v>42202</v>
      </c>
      <c r="B4162">
        <v>-6.3803275775037099E-4</v>
      </c>
    </row>
    <row r="4163" spans="1:2" x14ac:dyDescent="0.2">
      <c r="A4163" s="2">
        <v>42205</v>
      </c>
      <c r="B4163">
        <v>-1.221603843566253E-3</v>
      </c>
    </row>
    <row r="4164" spans="1:2" x14ac:dyDescent="0.2">
      <c r="A4164" s="2">
        <v>42206</v>
      </c>
      <c r="B4164">
        <v>-4.0628658396287534E-3</v>
      </c>
    </row>
    <row r="4165" spans="1:2" x14ac:dyDescent="0.2">
      <c r="A4165" s="2">
        <v>42207</v>
      </c>
      <c r="B4165">
        <v>-2.3586955172695519E-3</v>
      </c>
    </row>
    <row r="4166" spans="1:2" x14ac:dyDescent="0.2">
      <c r="A4166" s="2">
        <v>42208</v>
      </c>
      <c r="B4166">
        <v>-5.4522281644762277E-3</v>
      </c>
    </row>
    <row r="4167" spans="1:2" x14ac:dyDescent="0.2">
      <c r="A4167" s="2">
        <v>42209</v>
      </c>
      <c r="B4167">
        <v>-1.0027215769342719E-2</v>
      </c>
    </row>
    <row r="4168" spans="1:2" x14ac:dyDescent="0.2">
      <c r="A4168" s="2">
        <v>42212</v>
      </c>
      <c r="B4168">
        <v>-7.0855837319402804E-3</v>
      </c>
    </row>
    <row r="4169" spans="1:2" x14ac:dyDescent="0.2">
      <c r="A4169" s="2">
        <v>42213</v>
      </c>
      <c r="B4169">
        <v>1.2261294645186618E-2</v>
      </c>
    </row>
    <row r="4170" spans="1:2" x14ac:dyDescent="0.2">
      <c r="A4170" s="2">
        <v>42214</v>
      </c>
      <c r="B4170">
        <v>7.5774583323876014E-3</v>
      </c>
    </row>
    <row r="4171" spans="1:2" x14ac:dyDescent="0.2">
      <c r="A4171" s="2">
        <v>42215</v>
      </c>
      <c r="B4171">
        <v>8.0300969229199503E-4</v>
      </c>
    </row>
    <row r="4172" spans="1:2" x14ac:dyDescent="0.2">
      <c r="A4172" s="2">
        <v>42216</v>
      </c>
      <c r="B4172">
        <v>-7.6387632444340002E-4</v>
      </c>
    </row>
    <row r="4173" spans="1:2" x14ac:dyDescent="0.2">
      <c r="A4173" s="2">
        <v>42219</v>
      </c>
      <c r="B4173">
        <v>-3.6710801106081578E-3</v>
      </c>
    </row>
    <row r="4174" spans="1:2" x14ac:dyDescent="0.2">
      <c r="A4174" s="2">
        <v>42220</v>
      </c>
      <c r="B4174">
        <v>-1.7172702165266071E-3</v>
      </c>
    </row>
    <row r="4175" spans="1:2" x14ac:dyDescent="0.2">
      <c r="A4175" s="2">
        <v>42221</v>
      </c>
      <c r="B4175">
        <v>2.574909258089847E-3</v>
      </c>
    </row>
    <row r="4176" spans="1:2" x14ac:dyDescent="0.2">
      <c r="A4176" s="2">
        <v>42222</v>
      </c>
      <c r="B4176">
        <v>-7.8475926203205645E-3</v>
      </c>
    </row>
    <row r="4177" spans="1:2" x14ac:dyDescent="0.2">
      <c r="A4177" s="2">
        <v>42223</v>
      </c>
      <c r="B4177">
        <v>-3.275323097921428E-3</v>
      </c>
    </row>
    <row r="4178" spans="1:2" x14ac:dyDescent="0.2">
      <c r="A4178" s="2">
        <v>42226</v>
      </c>
      <c r="B4178">
        <v>1.3131631589470632E-2</v>
      </c>
    </row>
    <row r="4179" spans="1:2" x14ac:dyDescent="0.2">
      <c r="A4179" s="2">
        <v>42227</v>
      </c>
      <c r="B4179">
        <v>-9.2565811305230575E-3</v>
      </c>
    </row>
    <row r="4180" spans="1:2" x14ac:dyDescent="0.2">
      <c r="A4180" s="2">
        <v>42228</v>
      </c>
      <c r="B4180">
        <v>7.0368013735032495E-4</v>
      </c>
    </row>
    <row r="4181" spans="1:2" x14ac:dyDescent="0.2">
      <c r="A4181" s="2">
        <v>42229</v>
      </c>
      <c r="B4181">
        <v>-2.044799056433691E-3</v>
      </c>
    </row>
    <row r="4182" spans="1:2" x14ac:dyDescent="0.2">
      <c r="A4182" s="2">
        <v>42230</v>
      </c>
      <c r="B4182">
        <v>3.7862017081950168E-3</v>
      </c>
    </row>
    <row r="4183" spans="1:2" x14ac:dyDescent="0.2">
      <c r="A4183" s="2">
        <v>42233</v>
      </c>
      <c r="B4183">
        <v>5.7422601294134321E-3</v>
      </c>
    </row>
    <row r="4184" spans="1:2" x14ac:dyDescent="0.2">
      <c r="A4184" s="2">
        <v>42234</v>
      </c>
      <c r="B4184">
        <v>-3.5046194731298032E-3</v>
      </c>
    </row>
    <row r="4185" spans="1:2" x14ac:dyDescent="0.2">
      <c r="A4185" s="2">
        <v>42235</v>
      </c>
      <c r="B4185">
        <v>-8.7939005539995098E-3</v>
      </c>
    </row>
    <row r="4186" spans="1:2" x14ac:dyDescent="0.2">
      <c r="A4186" s="2">
        <v>42236</v>
      </c>
      <c r="B4186">
        <v>-2.1635962489070772E-2</v>
      </c>
    </row>
    <row r="4187" spans="1:2" x14ac:dyDescent="0.2">
      <c r="A4187" s="2">
        <v>42237</v>
      </c>
      <c r="B4187">
        <v>-2.8014317940047977E-2</v>
      </c>
    </row>
    <row r="4188" spans="1:2" x14ac:dyDescent="0.2">
      <c r="A4188" s="2">
        <v>42240</v>
      </c>
      <c r="B4188">
        <v>-3.8573667195449114E-2</v>
      </c>
    </row>
    <row r="4189" spans="1:2" x14ac:dyDescent="0.2">
      <c r="A4189" s="2">
        <v>42241</v>
      </c>
      <c r="B4189">
        <v>-1.0297387767953314E-2</v>
      </c>
    </row>
    <row r="4190" spans="1:2" x14ac:dyDescent="0.2">
      <c r="A4190" s="2">
        <v>42242</v>
      </c>
      <c r="B4190">
        <v>3.3787173769418595E-2</v>
      </c>
    </row>
    <row r="4191" spans="1:2" x14ac:dyDescent="0.2">
      <c r="A4191" s="2">
        <v>42243</v>
      </c>
      <c r="B4191">
        <v>2.4410548667746747E-2</v>
      </c>
    </row>
    <row r="4192" spans="1:2" x14ac:dyDescent="0.2">
      <c r="A4192" s="2">
        <v>42244</v>
      </c>
      <c r="B4192">
        <v>2.5319475245699462E-3</v>
      </c>
    </row>
    <row r="4193" spans="1:2" x14ac:dyDescent="0.2">
      <c r="A4193" s="2">
        <v>42247</v>
      </c>
      <c r="B4193">
        <v>-7.2652815150495258E-3</v>
      </c>
    </row>
    <row r="4194" spans="1:2" x14ac:dyDescent="0.2">
      <c r="A4194" s="2">
        <v>42248</v>
      </c>
      <c r="B4194">
        <v>-2.8173661557356927E-2</v>
      </c>
    </row>
    <row r="4195" spans="1:2" x14ac:dyDescent="0.2">
      <c r="A4195" s="2">
        <v>42249</v>
      </c>
      <c r="B4195">
        <v>1.6352815233813534E-2</v>
      </c>
    </row>
    <row r="4196" spans="1:2" x14ac:dyDescent="0.2">
      <c r="A4196" s="2">
        <v>42250</v>
      </c>
      <c r="B4196">
        <v>1.834432209830101E-3</v>
      </c>
    </row>
    <row r="4197" spans="1:2" x14ac:dyDescent="0.2">
      <c r="A4197" s="2">
        <v>42251</v>
      </c>
      <c r="B4197">
        <v>-1.3753739347627542E-2</v>
      </c>
    </row>
    <row r="4198" spans="1:2" x14ac:dyDescent="0.2">
      <c r="A4198" s="2">
        <v>42255</v>
      </c>
      <c r="B4198">
        <v>2.3690544638032274E-2</v>
      </c>
    </row>
    <row r="4199" spans="1:2" x14ac:dyDescent="0.2">
      <c r="A4199" s="2">
        <v>42256</v>
      </c>
      <c r="B4199">
        <v>-1.2783394063550132E-2</v>
      </c>
    </row>
    <row r="4200" spans="1:2" x14ac:dyDescent="0.2">
      <c r="A4200" s="2">
        <v>42257</v>
      </c>
      <c r="B4200">
        <v>4.3949141318404533E-3</v>
      </c>
    </row>
    <row r="4201" spans="1:2" x14ac:dyDescent="0.2">
      <c r="A4201" s="2">
        <v>42258</v>
      </c>
      <c r="B4201">
        <v>3.4280324441188169E-3</v>
      </c>
    </row>
    <row r="4202" spans="1:2" x14ac:dyDescent="0.2">
      <c r="A4202" s="2">
        <v>42261</v>
      </c>
      <c r="B4202">
        <v>-4.2207042199874792E-3</v>
      </c>
    </row>
    <row r="4203" spans="1:2" x14ac:dyDescent="0.2">
      <c r="A4203" s="2">
        <v>42262</v>
      </c>
      <c r="B4203">
        <v>1.1419204846337299E-2</v>
      </c>
    </row>
    <row r="4204" spans="1:2" x14ac:dyDescent="0.2">
      <c r="A4204" s="2">
        <v>42263</v>
      </c>
      <c r="B4204">
        <v>9.5215300311037414E-3</v>
      </c>
    </row>
    <row r="4205" spans="1:2" x14ac:dyDescent="0.2">
      <c r="A4205" s="2">
        <v>42264</v>
      </c>
      <c r="B4205">
        <v>-7.0362175928064897E-4</v>
      </c>
    </row>
    <row r="4206" spans="1:2" x14ac:dyDescent="0.2">
      <c r="A4206" s="2">
        <v>42265</v>
      </c>
      <c r="B4206">
        <v>-1.5322108916541843E-2</v>
      </c>
    </row>
    <row r="4207" spans="1:2" x14ac:dyDescent="0.2">
      <c r="A4207" s="2">
        <v>42268</v>
      </c>
      <c r="B4207">
        <v>3.3362580527302749E-3</v>
      </c>
    </row>
    <row r="4208" spans="1:2" x14ac:dyDescent="0.2">
      <c r="A4208" s="2">
        <v>42269</v>
      </c>
      <c r="B4208">
        <v>-1.3653101950660275E-2</v>
      </c>
    </row>
    <row r="4209" spans="1:2" x14ac:dyDescent="0.2">
      <c r="A4209" s="2">
        <v>42270</v>
      </c>
      <c r="B4209">
        <v>-3.4871960313104578E-3</v>
      </c>
    </row>
    <row r="4210" spans="1:2" x14ac:dyDescent="0.2">
      <c r="A4210" s="2">
        <v>42271</v>
      </c>
      <c r="B4210">
        <v>-3.7060314707159292E-3</v>
      </c>
    </row>
    <row r="4211" spans="1:2" x14ac:dyDescent="0.2">
      <c r="A4211" s="2">
        <v>42272</v>
      </c>
      <c r="B4211">
        <v>-2.117980163110504E-3</v>
      </c>
    </row>
    <row r="4212" spans="1:2" x14ac:dyDescent="0.2">
      <c r="A4212" s="2">
        <v>42275</v>
      </c>
      <c r="B4212">
        <v>-2.7043072876520014E-2</v>
      </c>
    </row>
    <row r="4213" spans="1:2" x14ac:dyDescent="0.2">
      <c r="A4213" s="2">
        <v>42276</v>
      </c>
      <c r="B4213">
        <v>-9.1616301452730504E-4</v>
      </c>
    </row>
    <row r="4214" spans="1:2" x14ac:dyDescent="0.2">
      <c r="A4214" s="2">
        <v>42277</v>
      </c>
      <c r="B4214">
        <v>1.9430425145350084E-2</v>
      </c>
    </row>
    <row r="4215" spans="1:2" x14ac:dyDescent="0.2">
      <c r="A4215" s="2">
        <v>42278</v>
      </c>
      <c r="B4215">
        <v>1.9468430463310011E-3</v>
      </c>
    </row>
    <row r="4216" spans="1:2" x14ac:dyDescent="0.2">
      <c r="A4216" s="2">
        <v>42279</v>
      </c>
      <c r="B4216">
        <v>1.5167668865070968E-2</v>
      </c>
    </row>
    <row r="4217" spans="1:2" x14ac:dyDescent="0.2">
      <c r="A4217" s="2">
        <v>42282</v>
      </c>
      <c r="B4217">
        <v>1.8765708757523623E-2</v>
      </c>
    </row>
    <row r="4218" spans="1:2" x14ac:dyDescent="0.2">
      <c r="A4218" s="2">
        <v>42283</v>
      </c>
      <c r="B4218">
        <v>-3.1101318650067909E-3</v>
      </c>
    </row>
    <row r="4219" spans="1:2" x14ac:dyDescent="0.2">
      <c r="A4219" s="2">
        <v>42284</v>
      </c>
      <c r="B4219">
        <v>9.8180594750288033E-3</v>
      </c>
    </row>
    <row r="4220" spans="1:2" x14ac:dyDescent="0.2">
      <c r="A4220" s="2">
        <v>42285</v>
      </c>
      <c r="B4220">
        <v>8.5294006995358957E-3</v>
      </c>
    </row>
    <row r="4221" spans="1:2" x14ac:dyDescent="0.2">
      <c r="A4221" s="2">
        <v>42286</v>
      </c>
      <c r="B4221">
        <v>1.438083826357671E-3</v>
      </c>
    </row>
    <row r="4222" spans="1:2" x14ac:dyDescent="0.2">
      <c r="A4222" s="2">
        <v>42289</v>
      </c>
      <c r="B4222">
        <v>-2.02426762421912E-4</v>
      </c>
    </row>
    <row r="4223" spans="1:2" x14ac:dyDescent="0.2">
      <c r="A4223" s="2">
        <v>42290</v>
      </c>
      <c r="B4223">
        <v>-7.7994608590303219E-3</v>
      </c>
    </row>
    <row r="4224" spans="1:2" x14ac:dyDescent="0.2">
      <c r="A4224" s="2">
        <v>42291</v>
      </c>
      <c r="B4224">
        <v>-4.2937219192497791E-3</v>
      </c>
    </row>
    <row r="4225" spans="1:2" x14ac:dyDescent="0.2">
      <c r="A4225" s="2">
        <v>42292</v>
      </c>
      <c r="B4225">
        <v>1.4710843374280892E-2</v>
      </c>
    </row>
    <row r="4226" spans="1:2" x14ac:dyDescent="0.2">
      <c r="A4226" s="2">
        <v>42293</v>
      </c>
      <c r="B4226">
        <v>3.420414384048344E-3</v>
      </c>
    </row>
    <row r="4227" spans="1:2" x14ac:dyDescent="0.2">
      <c r="A4227" s="2">
        <v>42296</v>
      </c>
      <c r="B4227">
        <v>-6.7777713231617599E-4</v>
      </c>
    </row>
    <row r="4228" spans="1:2" x14ac:dyDescent="0.2">
      <c r="A4228" s="2">
        <v>42297</v>
      </c>
      <c r="B4228">
        <v>-1.170564742071282E-3</v>
      </c>
    </row>
    <row r="4229" spans="1:2" x14ac:dyDescent="0.2">
      <c r="A4229" s="2">
        <v>42298</v>
      </c>
      <c r="B4229">
        <v>-8.0241618584046739E-3</v>
      </c>
    </row>
    <row r="4230" spans="1:2" x14ac:dyDescent="0.2">
      <c r="A4230" s="2">
        <v>42299</v>
      </c>
      <c r="B4230">
        <v>1.3929290102583121E-2</v>
      </c>
    </row>
    <row r="4231" spans="1:2" x14ac:dyDescent="0.2">
      <c r="A4231" s="2">
        <v>42300</v>
      </c>
      <c r="B4231">
        <v>9.4986977383357124E-3</v>
      </c>
    </row>
    <row r="4232" spans="1:2" x14ac:dyDescent="0.2">
      <c r="A4232" s="2">
        <v>42303</v>
      </c>
      <c r="B4232">
        <v>-2.8019948018942449E-3</v>
      </c>
    </row>
    <row r="4233" spans="1:2" x14ac:dyDescent="0.2">
      <c r="A4233" s="2">
        <v>42304</v>
      </c>
      <c r="B4233">
        <v>-4.4947916055487359E-3</v>
      </c>
    </row>
    <row r="4234" spans="1:2" x14ac:dyDescent="0.2">
      <c r="A4234" s="2">
        <v>42305</v>
      </c>
      <c r="B4234">
        <v>1.3656544814807403E-2</v>
      </c>
    </row>
    <row r="4235" spans="1:2" x14ac:dyDescent="0.2">
      <c r="A4235" s="2">
        <v>42306</v>
      </c>
      <c r="B4235">
        <v>-2.217713748699628E-3</v>
      </c>
    </row>
    <row r="4236" spans="1:2" x14ac:dyDescent="0.2">
      <c r="A4236" s="2">
        <v>42307</v>
      </c>
      <c r="B4236">
        <v>-4.0037037085736979E-3</v>
      </c>
    </row>
    <row r="4237" spans="1:2" x14ac:dyDescent="0.2">
      <c r="A4237" s="2">
        <v>42310</v>
      </c>
      <c r="B4237">
        <v>1.2446117779445161E-2</v>
      </c>
    </row>
    <row r="4238" spans="1:2" x14ac:dyDescent="0.2">
      <c r="A4238" s="2">
        <v>42311</v>
      </c>
      <c r="B4238">
        <v>3.0878103624997718E-3</v>
      </c>
    </row>
    <row r="4239" spans="1:2" x14ac:dyDescent="0.2">
      <c r="A4239" s="2">
        <v>42312</v>
      </c>
      <c r="B4239">
        <v>-3.3803993916665782E-3</v>
      </c>
    </row>
    <row r="4240" spans="1:2" x14ac:dyDescent="0.2">
      <c r="A4240" s="2">
        <v>42313</v>
      </c>
      <c r="B4240">
        <v>-1.395828578029244E-3</v>
      </c>
    </row>
    <row r="4241" spans="1:2" x14ac:dyDescent="0.2">
      <c r="A4241" s="2">
        <v>42314</v>
      </c>
      <c r="B4241">
        <v>-3.8334036724014799E-4</v>
      </c>
    </row>
    <row r="4242" spans="1:2" x14ac:dyDescent="0.2">
      <c r="A4242" s="2">
        <v>42317</v>
      </c>
      <c r="B4242">
        <v>-9.594249717151157E-3</v>
      </c>
    </row>
    <row r="4243" spans="1:2" x14ac:dyDescent="0.2">
      <c r="A4243" s="2">
        <v>42318</v>
      </c>
      <c r="B4243">
        <v>1.286438272691541E-3</v>
      </c>
    </row>
    <row r="4244" spans="1:2" x14ac:dyDescent="0.2">
      <c r="A4244" s="2">
        <v>42319</v>
      </c>
      <c r="B4244">
        <v>-4.1362099602358622E-3</v>
      </c>
    </row>
    <row r="4245" spans="1:2" x14ac:dyDescent="0.2">
      <c r="A4245" s="2">
        <v>42320</v>
      </c>
      <c r="B4245">
        <v>-1.4518591175952781E-2</v>
      </c>
    </row>
    <row r="4246" spans="1:2" x14ac:dyDescent="0.2">
      <c r="A4246" s="2">
        <v>42321</v>
      </c>
      <c r="B4246">
        <v>-9.7814623861602352E-3</v>
      </c>
    </row>
    <row r="4247" spans="1:2" x14ac:dyDescent="0.2">
      <c r="A4247" s="2">
        <v>42324</v>
      </c>
      <c r="B4247">
        <v>1.3738220317139345E-2</v>
      </c>
    </row>
    <row r="4248" spans="1:2" x14ac:dyDescent="0.2">
      <c r="A4248" s="2">
        <v>42325</v>
      </c>
      <c r="B4248">
        <v>-1.359213167293946E-3</v>
      </c>
    </row>
    <row r="4249" spans="1:2" x14ac:dyDescent="0.2">
      <c r="A4249" s="2">
        <v>42326</v>
      </c>
      <c r="B4249">
        <v>1.5274737145409396E-2</v>
      </c>
    </row>
    <row r="4250" spans="1:2" x14ac:dyDescent="0.2">
      <c r="A4250" s="2">
        <v>42327</v>
      </c>
      <c r="B4250">
        <v>-9.8824868942995296E-4</v>
      </c>
    </row>
    <row r="4251" spans="1:2" x14ac:dyDescent="0.2">
      <c r="A4251" s="2">
        <v>42328</v>
      </c>
      <c r="B4251">
        <v>2.9996686674587081E-3</v>
      </c>
    </row>
    <row r="4252" spans="1:2" x14ac:dyDescent="0.2">
      <c r="A4252" s="2">
        <v>42331</v>
      </c>
      <c r="B4252">
        <v>-6.6567818361005604E-4</v>
      </c>
    </row>
    <row r="4253" spans="1:2" x14ac:dyDescent="0.2">
      <c r="A4253" s="2">
        <v>42332</v>
      </c>
      <c r="B4253">
        <v>2.3430915224803449E-3</v>
      </c>
    </row>
    <row r="4254" spans="1:2" x14ac:dyDescent="0.2">
      <c r="A4254" s="2">
        <v>42333</v>
      </c>
      <c r="B4254">
        <v>1.176807307630298E-3</v>
      </c>
    </row>
    <row r="4255" spans="1:2" x14ac:dyDescent="0.2">
      <c r="A4255" s="2">
        <v>42335</v>
      </c>
      <c r="B4255">
        <v>7.7945547872678605E-4</v>
      </c>
    </row>
    <row r="4256" spans="1:2" x14ac:dyDescent="0.2">
      <c r="A4256" s="2">
        <v>42338</v>
      </c>
      <c r="B4256">
        <v>-3.859043587615265E-3</v>
      </c>
    </row>
    <row r="4257" spans="1:2" x14ac:dyDescent="0.2">
      <c r="A4257" s="2">
        <v>42339</v>
      </c>
      <c r="B4257">
        <v>9.5083482465007415E-3</v>
      </c>
    </row>
    <row r="4258" spans="1:2" x14ac:dyDescent="0.2">
      <c r="A4258" s="2">
        <v>42340</v>
      </c>
      <c r="B4258">
        <v>-1.0722191520582096E-2</v>
      </c>
    </row>
    <row r="4259" spans="1:2" x14ac:dyDescent="0.2">
      <c r="A4259" s="2">
        <v>42341</v>
      </c>
      <c r="B4259">
        <v>-1.4316963537595498E-2</v>
      </c>
    </row>
    <row r="4260" spans="1:2" x14ac:dyDescent="0.2">
      <c r="A4260" s="2">
        <v>42342</v>
      </c>
      <c r="B4260">
        <v>1.6453872170442068E-2</v>
      </c>
    </row>
    <row r="4261" spans="1:2" x14ac:dyDescent="0.2">
      <c r="A4261" s="2">
        <v>42345</v>
      </c>
      <c r="B4261">
        <v>-9.769157940954341E-3</v>
      </c>
    </row>
    <row r="4262" spans="1:2" x14ac:dyDescent="0.2">
      <c r="A4262" s="2">
        <v>42346</v>
      </c>
      <c r="B4262">
        <v>-6.1131946209964007E-3</v>
      </c>
    </row>
    <row r="4263" spans="1:2" x14ac:dyDescent="0.2">
      <c r="A4263" s="2">
        <v>42347</v>
      </c>
      <c r="B4263">
        <v>-6.6296644117138474E-3</v>
      </c>
    </row>
    <row r="4264" spans="1:2" x14ac:dyDescent="0.2">
      <c r="A4264" s="2">
        <v>42348</v>
      </c>
      <c r="B4264">
        <v>2.0532092356681298E-3</v>
      </c>
    </row>
    <row r="4265" spans="1:2" x14ac:dyDescent="0.2">
      <c r="A4265" s="2">
        <v>42349</v>
      </c>
      <c r="B4265">
        <v>-1.9829468002542108E-2</v>
      </c>
    </row>
    <row r="4266" spans="1:2" x14ac:dyDescent="0.2">
      <c r="A4266" s="2">
        <v>42352</v>
      </c>
      <c r="B4266">
        <v>1.576698456411672E-3</v>
      </c>
    </row>
    <row r="4267" spans="1:2" x14ac:dyDescent="0.2">
      <c r="A4267" s="2">
        <v>42353</v>
      </c>
      <c r="B4267">
        <v>1.1316512505950877E-2</v>
      </c>
    </row>
    <row r="4268" spans="1:2" x14ac:dyDescent="0.2">
      <c r="A4268" s="2">
        <v>42354</v>
      </c>
      <c r="B4268">
        <v>1.488666224210914E-2</v>
      </c>
    </row>
    <row r="4269" spans="1:2" x14ac:dyDescent="0.2">
      <c r="A4269" s="2">
        <v>42355</v>
      </c>
      <c r="B4269">
        <v>-1.4588171788716702E-2</v>
      </c>
    </row>
    <row r="4270" spans="1:2" x14ac:dyDescent="0.2">
      <c r="A4270" s="2">
        <v>42356</v>
      </c>
      <c r="B4270">
        <v>-1.5037183325881436E-2</v>
      </c>
    </row>
    <row r="4271" spans="1:2" x14ac:dyDescent="0.2">
      <c r="A4271" s="2">
        <v>42359</v>
      </c>
      <c r="B4271">
        <v>7.162947112010115E-3</v>
      </c>
    </row>
    <row r="4272" spans="1:2" x14ac:dyDescent="0.2">
      <c r="A4272" s="2">
        <v>42360</v>
      </c>
      <c r="B4272">
        <v>8.8269197589676517E-3</v>
      </c>
    </row>
    <row r="4273" spans="1:2" x14ac:dyDescent="0.2">
      <c r="A4273" s="2">
        <v>42361</v>
      </c>
      <c r="B4273">
        <v>1.3677663196561768E-2</v>
      </c>
    </row>
    <row r="4274" spans="1:2" x14ac:dyDescent="0.2">
      <c r="A4274" s="2">
        <v>42362</v>
      </c>
      <c r="B4274">
        <v>-8.3893798779965099E-4</v>
      </c>
    </row>
    <row r="4275" spans="1:2" x14ac:dyDescent="0.2">
      <c r="A4275" s="2">
        <v>42366</v>
      </c>
      <c r="B4275">
        <v>-3.3190792657859648E-3</v>
      </c>
    </row>
    <row r="4276" spans="1:2" x14ac:dyDescent="0.2">
      <c r="A4276" s="2">
        <v>42367</v>
      </c>
      <c r="B4276">
        <v>1.0018389552548619E-2</v>
      </c>
    </row>
    <row r="4277" spans="1:2" x14ac:dyDescent="0.2">
      <c r="A4277" s="2">
        <v>42368</v>
      </c>
      <c r="B4277">
        <v>-7.3576362584350232E-3</v>
      </c>
    </row>
    <row r="4278" spans="1:2" x14ac:dyDescent="0.2">
      <c r="A4278" s="2">
        <v>42369</v>
      </c>
      <c r="B4278">
        <v>-8.1805393237850046E-3</v>
      </c>
    </row>
    <row r="4279" spans="1:2" x14ac:dyDescent="0.2">
      <c r="A4279" s="2">
        <v>42373</v>
      </c>
      <c r="B4279">
        <v>-1.489047565992979E-2</v>
      </c>
    </row>
    <row r="4280" spans="1:2" x14ac:dyDescent="0.2">
      <c r="A4280" s="2">
        <v>42374</v>
      </c>
      <c r="B4280">
        <v>1.3972276771510789E-3</v>
      </c>
    </row>
    <row r="4281" spans="1:2" x14ac:dyDescent="0.2">
      <c r="A4281" s="2">
        <v>42375</v>
      </c>
      <c r="B4281">
        <v>-1.3799244260251642E-2</v>
      </c>
    </row>
    <row r="4282" spans="1:2" x14ac:dyDescent="0.2">
      <c r="A4282" s="2">
        <v>42376</v>
      </c>
      <c r="B4282">
        <v>-2.3909017473316082E-2</v>
      </c>
    </row>
    <row r="4283" spans="1:2" x14ac:dyDescent="0.2">
      <c r="A4283" s="2">
        <v>42377</v>
      </c>
      <c r="B4283">
        <v>-1.0935050956457476E-2</v>
      </c>
    </row>
    <row r="4284" spans="1:2" x14ac:dyDescent="0.2">
      <c r="A4284" s="2">
        <v>42380</v>
      </c>
      <c r="B4284">
        <v>-1.7358443073672741E-3</v>
      </c>
    </row>
    <row r="4285" spans="1:2" x14ac:dyDescent="0.2">
      <c r="A4285" s="2">
        <v>42381</v>
      </c>
      <c r="B4285">
        <v>6.0807045964825779E-3</v>
      </c>
    </row>
    <row r="4286" spans="1:2" x14ac:dyDescent="0.2">
      <c r="A4286" s="2">
        <v>42382</v>
      </c>
      <c r="B4286">
        <v>-2.5834062853659835E-2</v>
      </c>
    </row>
    <row r="4287" spans="1:2" x14ac:dyDescent="0.2">
      <c r="A4287" s="2">
        <v>42383</v>
      </c>
      <c r="B4287">
        <v>1.5434064042153185E-2</v>
      </c>
    </row>
    <row r="4288" spans="1:2" x14ac:dyDescent="0.2">
      <c r="A4288" s="2">
        <v>42384</v>
      </c>
      <c r="B4288">
        <v>-2.1669848670156772E-2</v>
      </c>
    </row>
    <row r="4289" spans="1:2" x14ac:dyDescent="0.2">
      <c r="A4289" s="2">
        <v>42388</v>
      </c>
      <c r="B4289">
        <v>-2.413988580001089E-3</v>
      </c>
    </row>
    <row r="4290" spans="1:2" x14ac:dyDescent="0.2">
      <c r="A4290" s="2">
        <v>42389</v>
      </c>
      <c r="B4290">
        <v>-1.0583919576830712E-2</v>
      </c>
    </row>
    <row r="4291" spans="1:2" x14ac:dyDescent="0.2">
      <c r="A4291" s="2">
        <v>42390</v>
      </c>
      <c r="B4291">
        <v>5.6541816265261212E-3</v>
      </c>
    </row>
    <row r="4292" spans="1:2" x14ac:dyDescent="0.2">
      <c r="A4292" s="2">
        <v>42391</v>
      </c>
      <c r="B4292">
        <v>2.2476231327900692E-2</v>
      </c>
    </row>
    <row r="4293" spans="1:2" x14ac:dyDescent="0.2">
      <c r="A4293" s="2">
        <v>42394</v>
      </c>
      <c r="B4293">
        <v>-1.6672937833699147E-2</v>
      </c>
    </row>
    <row r="4294" spans="1:2" x14ac:dyDescent="0.2">
      <c r="A4294" s="2">
        <v>42395</v>
      </c>
      <c r="B4294">
        <v>1.5918509050772328E-2</v>
      </c>
    </row>
    <row r="4295" spans="1:2" x14ac:dyDescent="0.2">
      <c r="A4295" s="2">
        <v>42396</v>
      </c>
      <c r="B4295">
        <v>-1.0546021109702874E-2</v>
      </c>
    </row>
    <row r="4296" spans="1:2" x14ac:dyDescent="0.2">
      <c r="A4296" s="2">
        <v>42397</v>
      </c>
      <c r="B4296">
        <v>5.0352007877631482E-3</v>
      </c>
    </row>
    <row r="4297" spans="1:2" x14ac:dyDescent="0.2">
      <c r="A4297" s="2">
        <v>42398</v>
      </c>
      <c r="B4297">
        <v>2.4546878413865186E-2</v>
      </c>
    </row>
    <row r="4298" spans="1:2" x14ac:dyDescent="0.2">
      <c r="A4298" s="2">
        <v>42401</v>
      </c>
      <c r="B4298">
        <v>-3.5080638733407898E-4</v>
      </c>
    </row>
    <row r="4299" spans="1:2" x14ac:dyDescent="0.2">
      <c r="A4299" s="2">
        <v>42402</v>
      </c>
      <c r="B4299">
        <v>-2.0021569709852964E-2</v>
      </c>
    </row>
    <row r="4300" spans="1:2" x14ac:dyDescent="0.2">
      <c r="A4300" s="2">
        <v>42403</v>
      </c>
      <c r="B4300">
        <v>5.7289233198746072E-3</v>
      </c>
    </row>
    <row r="4301" spans="1:2" x14ac:dyDescent="0.2">
      <c r="A4301" s="2">
        <v>42404</v>
      </c>
      <c r="B4301">
        <v>3.6231809899892231E-3</v>
      </c>
    </row>
    <row r="4302" spans="1:2" x14ac:dyDescent="0.2">
      <c r="A4302" s="2">
        <v>42405</v>
      </c>
      <c r="B4302">
        <v>-1.9591335649228738E-2</v>
      </c>
    </row>
    <row r="4303" spans="1:2" x14ac:dyDescent="0.2">
      <c r="A4303" s="2">
        <v>42408</v>
      </c>
      <c r="B4303">
        <v>-1.6964366166158377E-2</v>
      </c>
    </row>
    <row r="4304" spans="1:2" x14ac:dyDescent="0.2">
      <c r="A4304" s="2">
        <v>42409</v>
      </c>
      <c r="B4304">
        <v>-3.0665225236249419E-3</v>
      </c>
    </row>
    <row r="4305" spans="1:2" x14ac:dyDescent="0.2">
      <c r="A4305" s="2">
        <v>42410</v>
      </c>
      <c r="B4305">
        <v>2.7349918748239698E-4</v>
      </c>
    </row>
    <row r="4306" spans="1:2" x14ac:dyDescent="0.2">
      <c r="A4306" s="2">
        <v>42411</v>
      </c>
      <c r="B4306">
        <v>-1.1979261070861105E-2</v>
      </c>
    </row>
    <row r="4307" spans="1:2" x14ac:dyDescent="0.2">
      <c r="A4307" s="2">
        <v>42412</v>
      </c>
      <c r="B4307">
        <v>2.013169606200426E-2</v>
      </c>
    </row>
    <row r="4308" spans="1:2" x14ac:dyDescent="0.2">
      <c r="A4308" s="2">
        <v>42416</v>
      </c>
      <c r="B4308">
        <v>1.768411959963585E-2</v>
      </c>
    </row>
    <row r="4309" spans="1:2" x14ac:dyDescent="0.2">
      <c r="A4309" s="2">
        <v>42417</v>
      </c>
      <c r="B4309">
        <v>1.8098743834422497E-2</v>
      </c>
    </row>
    <row r="4310" spans="1:2" x14ac:dyDescent="0.2">
      <c r="A4310" s="2">
        <v>42418</v>
      </c>
      <c r="B4310">
        <v>-4.1986143176163341E-3</v>
      </c>
    </row>
    <row r="4311" spans="1:2" x14ac:dyDescent="0.2">
      <c r="A4311" s="2">
        <v>42419</v>
      </c>
      <c r="B4311">
        <v>-2.3095872733380299E-4</v>
      </c>
    </row>
    <row r="4312" spans="1:2" x14ac:dyDescent="0.2">
      <c r="A4312" s="2">
        <v>42422</v>
      </c>
      <c r="B4312">
        <v>1.4305201323976719E-2</v>
      </c>
    </row>
    <row r="4313" spans="1:2" x14ac:dyDescent="0.2">
      <c r="A4313" s="2">
        <v>42423</v>
      </c>
      <c r="B4313">
        <v>-1.1789001135922367E-2</v>
      </c>
    </row>
    <row r="4314" spans="1:2" x14ac:dyDescent="0.2">
      <c r="A4314" s="2">
        <v>42424</v>
      </c>
      <c r="B4314">
        <v>4.9631375713471738E-3</v>
      </c>
    </row>
    <row r="4315" spans="1:2" x14ac:dyDescent="0.2">
      <c r="A4315" s="2">
        <v>42425</v>
      </c>
      <c r="B4315">
        <v>1.1044028529072781E-2</v>
      </c>
    </row>
    <row r="4316" spans="1:2" x14ac:dyDescent="0.2">
      <c r="A4316" s="2">
        <v>42426</v>
      </c>
      <c r="B4316">
        <v>2.8330036811635402E-4</v>
      </c>
    </row>
    <row r="4317" spans="1:2" x14ac:dyDescent="0.2">
      <c r="A4317" s="2">
        <v>42429</v>
      </c>
      <c r="B4317">
        <v>-5.8925617688723956E-3</v>
      </c>
    </row>
    <row r="4318" spans="1:2" x14ac:dyDescent="0.2">
      <c r="A4318" s="2">
        <v>42430</v>
      </c>
      <c r="B4318">
        <v>2.2404403214759019E-2</v>
      </c>
    </row>
    <row r="4319" spans="1:2" x14ac:dyDescent="0.2">
      <c r="A4319" s="2">
        <v>42431</v>
      </c>
      <c r="B4319">
        <v>5.6744564136084136E-3</v>
      </c>
    </row>
    <row r="4320" spans="1:2" x14ac:dyDescent="0.2">
      <c r="A4320" s="2">
        <v>42432</v>
      </c>
      <c r="B4320">
        <v>5.6031886147629223E-3</v>
      </c>
    </row>
    <row r="4321" spans="1:2" x14ac:dyDescent="0.2">
      <c r="A4321" s="2">
        <v>42433</v>
      </c>
      <c r="B4321">
        <v>4.1923807313259389E-3</v>
      </c>
    </row>
    <row r="4322" spans="1:2" x14ac:dyDescent="0.2">
      <c r="A4322" s="2">
        <v>42436</v>
      </c>
      <c r="B4322">
        <v>3.2229399233150019E-3</v>
      </c>
    </row>
    <row r="4323" spans="1:2" x14ac:dyDescent="0.2">
      <c r="A4323" s="2">
        <v>42437</v>
      </c>
      <c r="B4323">
        <v>-1.3539970504940447E-2</v>
      </c>
    </row>
    <row r="4324" spans="1:2" x14ac:dyDescent="0.2">
      <c r="A4324" s="2">
        <v>42438</v>
      </c>
      <c r="B4324">
        <v>5.554631937958179E-3</v>
      </c>
    </row>
    <row r="4325" spans="1:2" x14ac:dyDescent="0.2">
      <c r="A4325" s="2">
        <v>42439</v>
      </c>
      <c r="B4325">
        <v>-1.2810416233310039E-3</v>
      </c>
    </row>
    <row r="4326" spans="1:2" x14ac:dyDescent="0.2">
      <c r="A4326" s="2">
        <v>42440</v>
      </c>
      <c r="B4326">
        <v>1.7442008200605014E-2</v>
      </c>
    </row>
    <row r="4327" spans="1:2" x14ac:dyDescent="0.2">
      <c r="A4327" s="2">
        <v>42443</v>
      </c>
      <c r="B4327">
        <v>-1.5763339371670511E-3</v>
      </c>
    </row>
    <row r="4328" spans="1:2" x14ac:dyDescent="0.2">
      <c r="A4328" s="2">
        <v>42444</v>
      </c>
      <c r="B4328">
        <v>-4.4582063981294566E-3</v>
      </c>
    </row>
    <row r="4329" spans="1:2" x14ac:dyDescent="0.2">
      <c r="A4329" s="2">
        <v>42445</v>
      </c>
      <c r="B4329">
        <v>7.4931758124885239E-3</v>
      </c>
    </row>
    <row r="4330" spans="1:2" x14ac:dyDescent="0.2">
      <c r="A4330" s="2">
        <v>42446</v>
      </c>
      <c r="B4330">
        <v>8.2499432092711447E-3</v>
      </c>
    </row>
    <row r="4331" spans="1:2" x14ac:dyDescent="0.2">
      <c r="A4331" s="2">
        <v>42447</v>
      </c>
      <c r="B4331">
        <v>3.878837877720886E-3</v>
      </c>
    </row>
    <row r="4332" spans="1:2" x14ac:dyDescent="0.2">
      <c r="A4332" s="2">
        <v>42450</v>
      </c>
      <c r="B4332">
        <v>5.0264342005800703E-4</v>
      </c>
    </row>
    <row r="4333" spans="1:2" x14ac:dyDescent="0.2">
      <c r="A4333" s="2">
        <v>42451</v>
      </c>
      <c r="B4333">
        <v>-3.7229925337573899E-4</v>
      </c>
    </row>
    <row r="4334" spans="1:2" x14ac:dyDescent="0.2">
      <c r="A4334" s="2">
        <v>42452</v>
      </c>
      <c r="B4334">
        <v>-9.4497807012069845E-3</v>
      </c>
    </row>
    <row r="4335" spans="1:2" x14ac:dyDescent="0.2">
      <c r="A4335" s="2">
        <v>42453</v>
      </c>
      <c r="B4335">
        <v>-1.41147851031309E-4</v>
      </c>
    </row>
    <row r="4336" spans="1:2" x14ac:dyDescent="0.2">
      <c r="A4336" s="2">
        <v>42457</v>
      </c>
      <c r="B4336">
        <v>8.0605508781053496E-4</v>
      </c>
    </row>
    <row r="4337" spans="1:2" x14ac:dyDescent="0.2">
      <c r="A4337" s="2">
        <v>42458</v>
      </c>
      <c r="B4337">
        <v>1.1052766635980605E-2</v>
      </c>
    </row>
    <row r="4338" spans="1:2" x14ac:dyDescent="0.2">
      <c r="A4338" s="2">
        <v>42459</v>
      </c>
      <c r="B4338">
        <v>4.4673206845326982E-3</v>
      </c>
    </row>
    <row r="4339" spans="1:2" x14ac:dyDescent="0.2">
      <c r="A4339" s="2">
        <v>42460</v>
      </c>
      <c r="B4339">
        <v>-8.6846039120531005E-4</v>
      </c>
    </row>
    <row r="4340" spans="1:2" x14ac:dyDescent="0.2">
      <c r="A4340" s="2">
        <v>42461</v>
      </c>
      <c r="B4340">
        <v>4.6644186221487692E-3</v>
      </c>
    </row>
    <row r="4341" spans="1:2" x14ac:dyDescent="0.2">
      <c r="A4341" s="2">
        <v>42464</v>
      </c>
      <c r="B4341">
        <v>-4.3906760353894887E-3</v>
      </c>
    </row>
    <row r="4342" spans="1:2" x14ac:dyDescent="0.2">
      <c r="A4342" s="2">
        <v>42465</v>
      </c>
      <c r="B4342">
        <v>-1.0011754911039948E-2</v>
      </c>
    </row>
    <row r="4343" spans="1:2" x14ac:dyDescent="0.2">
      <c r="A4343" s="2">
        <v>42466</v>
      </c>
      <c r="B4343">
        <v>1.1074161773862898E-2</v>
      </c>
    </row>
    <row r="4344" spans="1:2" x14ac:dyDescent="0.2">
      <c r="A4344" s="2">
        <v>42467</v>
      </c>
      <c r="B4344">
        <v>-1.1653286857226497E-2</v>
      </c>
    </row>
    <row r="4345" spans="1:2" x14ac:dyDescent="0.2">
      <c r="A4345" s="2">
        <v>42468</v>
      </c>
      <c r="B4345">
        <v>4.3267196758527511E-3</v>
      </c>
    </row>
    <row r="4346" spans="1:2" x14ac:dyDescent="0.2">
      <c r="A4346" s="2">
        <v>42471</v>
      </c>
      <c r="B4346">
        <v>-1.8333583413773929E-3</v>
      </c>
    </row>
    <row r="4347" spans="1:2" x14ac:dyDescent="0.2">
      <c r="A4347" s="2">
        <v>42472</v>
      </c>
      <c r="B4347">
        <v>1.0398730984812201E-2</v>
      </c>
    </row>
    <row r="4348" spans="1:2" x14ac:dyDescent="0.2">
      <c r="A4348" s="2">
        <v>42473</v>
      </c>
      <c r="B4348">
        <v>1.1322739443167293E-2</v>
      </c>
    </row>
    <row r="4349" spans="1:2" x14ac:dyDescent="0.2">
      <c r="A4349" s="2">
        <v>42474</v>
      </c>
      <c r="B4349">
        <v>-4.61698477882882E-4</v>
      </c>
    </row>
    <row r="4350" spans="1:2" x14ac:dyDescent="0.2">
      <c r="A4350" s="2">
        <v>42475</v>
      </c>
      <c r="B4350">
        <v>-5.6509194584058596E-4</v>
      </c>
    </row>
    <row r="4351" spans="1:2" x14ac:dyDescent="0.2">
      <c r="A4351" s="2">
        <v>42478</v>
      </c>
      <c r="B4351">
        <v>6.7663663565265594E-3</v>
      </c>
    </row>
    <row r="4352" spans="1:2" x14ac:dyDescent="0.2">
      <c r="A4352" s="2">
        <v>42479</v>
      </c>
      <c r="B4352">
        <v>4.490260207618715E-3</v>
      </c>
    </row>
    <row r="4353" spans="1:2" x14ac:dyDescent="0.2">
      <c r="A4353" s="2">
        <v>42480</v>
      </c>
      <c r="B4353">
        <v>1.2251403843132149E-3</v>
      </c>
    </row>
    <row r="4354" spans="1:2" x14ac:dyDescent="0.2">
      <c r="A4354" s="2">
        <v>42481</v>
      </c>
      <c r="B4354">
        <v>-5.2730950487544113E-3</v>
      </c>
    </row>
    <row r="4355" spans="1:2" x14ac:dyDescent="0.2">
      <c r="A4355" s="2">
        <v>42482</v>
      </c>
      <c r="B4355">
        <v>1.8345175208036089E-3</v>
      </c>
    </row>
    <row r="4356" spans="1:2" x14ac:dyDescent="0.2">
      <c r="A4356" s="2">
        <v>42485</v>
      </c>
      <c r="B4356">
        <v>-2.7873396015664332E-3</v>
      </c>
    </row>
    <row r="4357" spans="1:2" x14ac:dyDescent="0.2">
      <c r="A4357" s="2">
        <v>42486</v>
      </c>
      <c r="B4357">
        <v>3.3566146631807481E-3</v>
      </c>
    </row>
    <row r="4358" spans="1:2" x14ac:dyDescent="0.2">
      <c r="A4358" s="2">
        <v>42487</v>
      </c>
      <c r="B4358">
        <v>2.6514615170200838E-3</v>
      </c>
    </row>
    <row r="4359" spans="1:2" x14ac:dyDescent="0.2">
      <c r="A4359" s="2">
        <v>42488</v>
      </c>
      <c r="B4359">
        <v>-8.5685403011580338E-3</v>
      </c>
    </row>
    <row r="4360" spans="1:2" x14ac:dyDescent="0.2">
      <c r="A4360" s="2">
        <v>42489</v>
      </c>
      <c r="B4360">
        <v>-4.464957746485085E-3</v>
      </c>
    </row>
    <row r="4361" spans="1:2" x14ac:dyDescent="0.2">
      <c r="A4361" s="2">
        <v>42492</v>
      </c>
      <c r="B4361">
        <v>6.7329551761406243E-3</v>
      </c>
    </row>
    <row r="4362" spans="1:2" x14ac:dyDescent="0.2">
      <c r="A4362" s="2">
        <v>42493</v>
      </c>
      <c r="B4362">
        <v>-1.110091376328283E-2</v>
      </c>
    </row>
    <row r="4363" spans="1:2" x14ac:dyDescent="0.2">
      <c r="A4363" s="2">
        <v>42494</v>
      </c>
      <c r="B4363">
        <v>-6.1708381272196286E-3</v>
      </c>
    </row>
    <row r="4364" spans="1:2" x14ac:dyDescent="0.2">
      <c r="A4364" s="2">
        <v>42495</v>
      </c>
      <c r="B4364">
        <v>-4.4359010198088999E-4</v>
      </c>
    </row>
    <row r="4365" spans="1:2" x14ac:dyDescent="0.2">
      <c r="A4365" s="2">
        <v>42496</v>
      </c>
      <c r="B4365">
        <v>3.5190315225616421E-3</v>
      </c>
    </row>
    <row r="4366" spans="1:2" x14ac:dyDescent="0.2">
      <c r="A4366" s="2">
        <v>42499</v>
      </c>
      <c r="B4366">
        <v>-1.9983170022322099E-4</v>
      </c>
    </row>
    <row r="4367" spans="1:2" x14ac:dyDescent="0.2">
      <c r="A4367" s="2">
        <v>42500</v>
      </c>
      <c r="B4367">
        <v>1.2297881596009211E-2</v>
      </c>
    </row>
    <row r="4368" spans="1:2" x14ac:dyDescent="0.2">
      <c r="A4368" s="2">
        <v>42501</v>
      </c>
      <c r="B4368">
        <v>-8.2954850039478369E-3</v>
      </c>
    </row>
    <row r="4369" spans="1:2" x14ac:dyDescent="0.2">
      <c r="A4369" s="2">
        <v>42502</v>
      </c>
      <c r="B4369">
        <v>-7.7557457659669597E-4</v>
      </c>
    </row>
    <row r="4370" spans="1:2" x14ac:dyDescent="0.2">
      <c r="A4370" s="2">
        <v>42503</v>
      </c>
      <c r="B4370">
        <v>-7.9635524599258115E-3</v>
      </c>
    </row>
    <row r="4371" spans="1:2" x14ac:dyDescent="0.2">
      <c r="A4371" s="2">
        <v>42506</v>
      </c>
      <c r="B4371">
        <v>1.0210422858830063E-2</v>
      </c>
    </row>
    <row r="4372" spans="1:2" x14ac:dyDescent="0.2">
      <c r="A4372" s="2">
        <v>42507</v>
      </c>
      <c r="B4372">
        <v>-8.5910077772863129E-3</v>
      </c>
    </row>
    <row r="4373" spans="1:2" x14ac:dyDescent="0.2">
      <c r="A4373" s="2">
        <v>42508</v>
      </c>
      <c r="B4373">
        <v>-8.1239040426095898E-4</v>
      </c>
    </row>
    <row r="4374" spans="1:2" x14ac:dyDescent="0.2">
      <c r="A4374" s="2">
        <v>42509</v>
      </c>
      <c r="B4374">
        <v>-3.7906310681523501E-3</v>
      </c>
    </row>
    <row r="4375" spans="1:2" x14ac:dyDescent="0.2">
      <c r="A4375" s="2">
        <v>42510</v>
      </c>
      <c r="B4375">
        <v>7.6421028865268983E-3</v>
      </c>
    </row>
    <row r="4376" spans="1:2" x14ac:dyDescent="0.2">
      <c r="A4376" s="2">
        <v>42513</v>
      </c>
      <c r="B4376">
        <v>-1.789969685912944E-3</v>
      </c>
    </row>
    <row r="4377" spans="1:2" x14ac:dyDescent="0.2">
      <c r="A4377" s="2">
        <v>42514</v>
      </c>
      <c r="B4377">
        <v>1.3113652787818911E-2</v>
      </c>
    </row>
    <row r="4378" spans="1:2" x14ac:dyDescent="0.2">
      <c r="A4378" s="2">
        <v>42515</v>
      </c>
      <c r="B4378">
        <v>7.3213802343691289E-3</v>
      </c>
    </row>
    <row r="4379" spans="1:2" x14ac:dyDescent="0.2">
      <c r="A4379" s="2">
        <v>42516</v>
      </c>
      <c r="B4379">
        <v>-1.5777135327517199E-4</v>
      </c>
    </row>
    <row r="4380" spans="1:2" x14ac:dyDescent="0.2">
      <c r="A4380" s="2">
        <v>42517</v>
      </c>
      <c r="B4380">
        <v>4.4145314538138452E-3</v>
      </c>
    </row>
    <row r="4381" spans="1:2" x14ac:dyDescent="0.2">
      <c r="A4381" s="2">
        <v>42521</v>
      </c>
      <c r="B4381">
        <v>-3.4753958297722201E-4</v>
      </c>
    </row>
    <row r="4382" spans="1:2" x14ac:dyDescent="0.2">
      <c r="A4382" s="2">
        <v>42522</v>
      </c>
      <c r="B4382">
        <v>2.3667181136347009E-3</v>
      </c>
    </row>
    <row r="4383" spans="1:2" x14ac:dyDescent="0.2">
      <c r="A4383" s="2">
        <v>42523</v>
      </c>
      <c r="B4383">
        <v>3.6025184919004122E-3</v>
      </c>
    </row>
    <row r="4384" spans="1:2" x14ac:dyDescent="0.2">
      <c r="A4384" s="2">
        <v>42524</v>
      </c>
      <c r="B4384">
        <v>-1.9491583687105899E-3</v>
      </c>
    </row>
    <row r="4385" spans="1:2" x14ac:dyDescent="0.2">
      <c r="A4385" s="2">
        <v>42527</v>
      </c>
      <c r="B4385">
        <v>6.1307163967175039E-3</v>
      </c>
    </row>
    <row r="4386" spans="1:2" x14ac:dyDescent="0.2">
      <c r="A4386" s="2">
        <v>42528</v>
      </c>
      <c r="B4386">
        <v>2.1219028680242551E-3</v>
      </c>
    </row>
    <row r="4387" spans="1:2" x14ac:dyDescent="0.2">
      <c r="A4387" s="2">
        <v>42529</v>
      </c>
      <c r="B4387">
        <v>3.5648308933765218E-3</v>
      </c>
    </row>
    <row r="4388" spans="1:2" x14ac:dyDescent="0.2">
      <c r="A4388" s="2">
        <v>42530</v>
      </c>
      <c r="B4388">
        <v>-2.816089927171906E-3</v>
      </c>
    </row>
    <row r="4389" spans="1:2" x14ac:dyDescent="0.2">
      <c r="A4389" s="2">
        <v>42531</v>
      </c>
      <c r="B4389">
        <v>-1.1231572847443017E-2</v>
      </c>
    </row>
    <row r="4390" spans="1:2" x14ac:dyDescent="0.2">
      <c r="A4390" s="2">
        <v>42534</v>
      </c>
      <c r="B4390">
        <v>-8.135147753213133E-3</v>
      </c>
    </row>
    <row r="4391" spans="1:2" x14ac:dyDescent="0.2">
      <c r="A4391" s="2">
        <v>42535</v>
      </c>
      <c r="B4391">
        <v>-2.7803195151474328E-3</v>
      </c>
    </row>
    <row r="4392" spans="1:2" x14ac:dyDescent="0.2">
      <c r="A4392" s="2">
        <v>42536</v>
      </c>
      <c r="B4392">
        <v>-4.9215794808402796E-4</v>
      </c>
    </row>
    <row r="4393" spans="1:2" x14ac:dyDescent="0.2">
      <c r="A4393" s="2">
        <v>42537</v>
      </c>
      <c r="B4393">
        <v>1.9081237885254191E-3</v>
      </c>
    </row>
    <row r="4394" spans="1:2" x14ac:dyDescent="0.2">
      <c r="A4394" s="2">
        <v>42538</v>
      </c>
      <c r="B4394">
        <v>-1.748208004351324E-3</v>
      </c>
    </row>
    <row r="4395" spans="1:2" x14ac:dyDescent="0.2">
      <c r="A4395" s="2">
        <v>42541</v>
      </c>
      <c r="B4395">
        <v>7.278934382034934E-3</v>
      </c>
    </row>
    <row r="4396" spans="1:2" x14ac:dyDescent="0.2">
      <c r="A4396" s="2">
        <v>42542</v>
      </c>
      <c r="B4396">
        <v>2.333926883467544E-3</v>
      </c>
    </row>
    <row r="4397" spans="1:2" x14ac:dyDescent="0.2">
      <c r="A4397" s="2">
        <v>42543</v>
      </c>
      <c r="B4397">
        <v>-1.865277184753393E-3</v>
      </c>
    </row>
    <row r="4398" spans="1:2" x14ac:dyDescent="0.2">
      <c r="A4398" s="2">
        <v>42544</v>
      </c>
      <c r="B4398">
        <v>1.4415324649402822E-2</v>
      </c>
    </row>
    <row r="4399" spans="1:2" x14ac:dyDescent="0.2">
      <c r="A4399" s="2">
        <v>42545</v>
      </c>
      <c r="B4399">
        <v>-3.6627656412540212E-2</v>
      </c>
    </row>
    <row r="4400" spans="1:2" x14ac:dyDescent="0.2">
      <c r="A4400" s="2">
        <v>42548</v>
      </c>
      <c r="B4400">
        <v>-2.0319768380870462E-2</v>
      </c>
    </row>
    <row r="4401" spans="1:2" x14ac:dyDescent="0.2">
      <c r="A4401" s="2">
        <v>42549</v>
      </c>
      <c r="B4401">
        <v>1.8043461987610671E-2</v>
      </c>
    </row>
    <row r="4402" spans="1:2" x14ac:dyDescent="0.2">
      <c r="A4402" s="2">
        <v>42550</v>
      </c>
      <c r="B4402">
        <v>1.7600156934354908E-2</v>
      </c>
    </row>
    <row r="4403" spans="1:2" x14ac:dyDescent="0.2">
      <c r="A4403" s="2">
        <v>42551</v>
      </c>
      <c r="B4403">
        <v>1.3180843926592824E-2</v>
      </c>
    </row>
    <row r="4404" spans="1:2" x14ac:dyDescent="0.2">
      <c r="A4404" s="2">
        <v>42552</v>
      </c>
      <c r="B4404">
        <v>3.0101324467257519E-3</v>
      </c>
    </row>
    <row r="4405" spans="1:2" x14ac:dyDescent="0.2">
      <c r="A4405" s="2">
        <v>42556</v>
      </c>
      <c r="B4405">
        <v>-8.2245426666667301E-3</v>
      </c>
    </row>
    <row r="4406" spans="1:2" x14ac:dyDescent="0.2">
      <c r="A4406" s="2">
        <v>42557</v>
      </c>
      <c r="B4406">
        <v>5.4365747730182427E-3</v>
      </c>
    </row>
    <row r="4407" spans="1:2" x14ac:dyDescent="0.2">
      <c r="A4407" s="2">
        <v>42558</v>
      </c>
      <c r="B4407">
        <v>-6.8957387479763295E-4</v>
      </c>
    </row>
    <row r="4408" spans="1:2" x14ac:dyDescent="0.2">
      <c r="A4408" s="2">
        <v>42559</v>
      </c>
      <c r="B4408">
        <v>1.547816993966126E-2</v>
      </c>
    </row>
    <row r="4409" spans="1:2" x14ac:dyDescent="0.2">
      <c r="A4409" s="2">
        <v>42562</v>
      </c>
      <c r="B4409">
        <v>4.2104193556777624E-3</v>
      </c>
    </row>
    <row r="4410" spans="1:2" x14ac:dyDescent="0.2">
      <c r="A4410" s="2">
        <v>42563</v>
      </c>
      <c r="B4410">
        <v>7.9226946771900463E-3</v>
      </c>
    </row>
    <row r="4411" spans="1:2" x14ac:dyDescent="0.2">
      <c r="A4411" s="2">
        <v>42564</v>
      </c>
      <c r="B4411">
        <v>-2.32004787483313E-4</v>
      </c>
    </row>
    <row r="4412" spans="1:2" x14ac:dyDescent="0.2">
      <c r="A4412" s="2">
        <v>42565</v>
      </c>
      <c r="B4412">
        <v>4.6851423192871087E-3</v>
      </c>
    </row>
    <row r="4413" spans="1:2" x14ac:dyDescent="0.2">
      <c r="A4413" s="2">
        <v>42566</v>
      </c>
      <c r="B4413">
        <v>-8.0324455024506798E-4</v>
      </c>
    </row>
    <row r="4414" spans="1:2" x14ac:dyDescent="0.2">
      <c r="A4414" s="2">
        <v>42569</v>
      </c>
      <c r="B4414">
        <v>2.601555835436887E-3</v>
      </c>
    </row>
    <row r="4415" spans="1:2" x14ac:dyDescent="0.2">
      <c r="A4415" s="2">
        <v>42570</v>
      </c>
      <c r="B4415">
        <v>-2.3629114865401039E-3</v>
      </c>
    </row>
    <row r="4416" spans="1:2" x14ac:dyDescent="0.2">
      <c r="A4416" s="2">
        <v>42571</v>
      </c>
      <c r="B4416">
        <v>4.6292173226521044E-3</v>
      </c>
    </row>
    <row r="4417" spans="1:2" x14ac:dyDescent="0.2">
      <c r="A4417" s="2">
        <v>42572</v>
      </c>
      <c r="B4417">
        <v>-3.3224380143204221E-3</v>
      </c>
    </row>
    <row r="4418" spans="1:2" x14ac:dyDescent="0.2">
      <c r="A4418" s="2">
        <v>42573</v>
      </c>
      <c r="B4418">
        <v>4.5004049347719573E-3</v>
      </c>
    </row>
    <row r="4419" spans="1:2" x14ac:dyDescent="0.2">
      <c r="A4419" s="2">
        <v>42576</v>
      </c>
      <c r="B4419">
        <v>-3.1539707872542721E-3</v>
      </c>
    </row>
    <row r="4420" spans="1:2" x14ac:dyDescent="0.2">
      <c r="A4420" s="2">
        <v>42577</v>
      </c>
      <c r="B4420">
        <v>1.6132020772551871E-3</v>
      </c>
    </row>
    <row r="4421" spans="1:2" x14ac:dyDescent="0.2">
      <c r="A4421" s="2">
        <v>42578</v>
      </c>
      <c r="B4421">
        <v>-1.2421775303434869E-3</v>
      </c>
    </row>
    <row r="4422" spans="1:2" x14ac:dyDescent="0.2">
      <c r="A4422" s="2">
        <v>42579</v>
      </c>
      <c r="B4422">
        <v>1.6730136723394099E-3</v>
      </c>
    </row>
    <row r="4423" spans="1:2" x14ac:dyDescent="0.2">
      <c r="A4423" s="2">
        <v>42580</v>
      </c>
      <c r="B4423">
        <v>2.629646763514344E-3</v>
      </c>
    </row>
    <row r="4424" spans="1:2" x14ac:dyDescent="0.2">
      <c r="A4424" s="2">
        <v>42583</v>
      </c>
      <c r="B4424">
        <v>-2.253692968888854E-3</v>
      </c>
    </row>
    <row r="4425" spans="1:2" x14ac:dyDescent="0.2">
      <c r="A4425" s="2">
        <v>42584</v>
      </c>
      <c r="B4425">
        <v>-7.1052180032221282E-3</v>
      </c>
    </row>
    <row r="4426" spans="1:2" x14ac:dyDescent="0.2">
      <c r="A4426" s="2">
        <v>42585</v>
      </c>
      <c r="B4426">
        <v>4.3849865873634647E-3</v>
      </c>
    </row>
    <row r="4427" spans="1:2" x14ac:dyDescent="0.2">
      <c r="A4427" s="2">
        <v>42586</v>
      </c>
      <c r="B4427">
        <v>8.1403440643425804E-4</v>
      </c>
    </row>
    <row r="4428" spans="1:2" x14ac:dyDescent="0.2">
      <c r="A4428" s="2">
        <v>42587</v>
      </c>
      <c r="B4428">
        <v>8.0575663929319773E-3</v>
      </c>
    </row>
    <row r="4429" spans="1:2" x14ac:dyDescent="0.2">
      <c r="A4429" s="2">
        <v>42590</v>
      </c>
      <c r="B4429">
        <v>1.04095441900906E-4</v>
      </c>
    </row>
    <row r="4430" spans="1:2" x14ac:dyDescent="0.2">
      <c r="A4430" s="2">
        <v>42591</v>
      </c>
      <c r="B4430">
        <v>1.0694484197497601E-3</v>
      </c>
    </row>
    <row r="4431" spans="1:2" x14ac:dyDescent="0.2">
      <c r="A4431" s="2">
        <v>42592</v>
      </c>
      <c r="B4431">
        <v>-2.5548222361437031E-3</v>
      </c>
    </row>
    <row r="4432" spans="1:2" x14ac:dyDescent="0.2">
      <c r="A4432" s="2">
        <v>42593</v>
      </c>
      <c r="B4432">
        <v>4.8180460060513923E-3</v>
      </c>
    </row>
    <row r="4433" spans="1:2" x14ac:dyDescent="0.2">
      <c r="A4433" s="2">
        <v>42594</v>
      </c>
      <c r="B4433">
        <v>-4.9389250429411201E-4</v>
      </c>
    </row>
    <row r="4434" spans="1:2" x14ac:dyDescent="0.2">
      <c r="A4434" s="2">
        <v>42597</v>
      </c>
      <c r="B4434">
        <v>4.0084066438215204E-3</v>
      </c>
    </row>
    <row r="4435" spans="1:2" x14ac:dyDescent="0.2">
      <c r="A4435" s="2">
        <v>42598</v>
      </c>
      <c r="B4435">
        <v>-5.4770277665191014E-3</v>
      </c>
    </row>
    <row r="4436" spans="1:2" x14ac:dyDescent="0.2">
      <c r="A4436" s="2">
        <v>42599</v>
      </c>
      <c r="B4436">
        <v>1.043661138820515E-3</v>
      </c>
    </row>
    <row r="4437" spans="1:2" x14ac:dyDescent="0.2">
      <c r="A4437" s="2">
        <v>42600</v>
      </c>
      <c r="B4437">
        <v>3.3867383164535919E-3</v>
      </c>
    </row>
    <row r="4438" spans="1:2" x14ac:dyDescent="0.2">
      <c r="A4438" s="2">
        <v>42601</v>
      </c>
      <c r="B4438">
        <v>-1.8283727980400351E-3</v>
      </c>
    </row>
    <row r="4439" spans="1:2" x14ac:dyDescent="0.2">
      <c r="A4439" s="2">
        <v>42604</v>
      </c>
      <c r="B4439">
        <v>-4.2656075589303001E-4</v>
      </c>
    </row>
    <row r="4440" spans="1:2" x14ac:dyDescent="0.2">
      <c r="A4440" s="2">
        <v>42605</v>
      </c>
      <c r="B4440">
        <v>2.8249277690247832E-3</v>
      </c>
    </row>
    <row r="4441" spans="1:2" x14ac:dyDescent="0.2">
      <c r="A4441" s="2">
        <v>42606</v>
      </c>
      <c r="B4441">
        <v>-6.0353935062197979E-3</v>
      </c>
    </row>
    <row r="4442" spans="1:2" x14ac:dyDescent="0.2">
      <c r="A4442" s="2">
        <v>42607</v>
      </c>
      <c r="B4442">
        <v>-6.7503171047788397E-4</v>
      </c>
    </row>
    <row r="4443" spans="1:2" x14ac:dyDescent="0.2">
      <c r="A4443" s="2">
        <v>42608</v>
      </c>
      <c r="B4443">
        <v>-1.8293401494487141E-3</v>
      </c>
    </row>
    <row r="4444" spans="1:2" x14ac:dyDescent="0.2">
      <c r="A4444" s="2">
        <v>42611</v>
      </c>
      <c r="B4444">
        <v>5.2245814674263943E-3</v>
      </c>
    </row>
    <row r="4445" spans="1:2" x14ac:dyDescent="0.2">
      <c r="A4445" s="2">
        <v>42612</v>
      </c>
      <c r="B4445">
        <v>-1.5142020020812389E-3</v>
      </c>
    </row>
    <row r="4446" spans="1:2" x14ac:dyDescent="0.2">
      <c r="A4446" s="2">
        <v>42613</v>
      </c>
      <c r="B4446">
        <v>-2.5776004903440381E-3</v>
      </c>
    </row>
    <row r="4447" spans="1:2" x14ac:dyDescent="0.2">
      <c r="A4447" s="2">
        <v>42614</v>
      </c>
      <c r="B4447">
        <v>7.4828500124775495E-4</v>
      </c>
    </row>
    <row r="4448" spans="1:2" x14ac:dyDescent="0.2">
      <c r="A4448" s="2">
        <v>42615</v>
      </c>
      <c r="B4448">
        <v>5.8819083285219613E-3</v>
      </c>
    </row>
    <row r="4449" spans="1:2" x14ac:dyDescent="0.2">
      <c r="A4449" s="2">
        <v>42619</v>
      </c>
      <c r="B4449">
        <v>3.3907016455114371E-3</v>
      </c>
    </row>
    <row r="4450" spans="1:2" x14ac:dyDescent="0.2">
      <c r="A4450" s="2">
        <v>42620</v>
      </c>
      <c r="B4450">
        <v>8.2100932315581302E-4</v>
      </c>
    </row>
    <row r="4451" spans="1:2" x14ac:dyDescent="0.2">
      <c r="A4451" s="2">
        <v>42621</v>
      </c>
      <c r="B4451">
        <v>-2.0777611088858661E-3</v>
      </c>
    </row>
    <row r="4452" spans="1:2" x14ac:dyDescent="0.2">
      <c r="A4452" s="2">
        <v>42622</v>
      </c>
      <c r="B4452">
        <v>-2.5010198317146758E-2</v>
      </c>
    </row>
    <row r="4453" spans="1:2" x14ac:dyDescent="0.2">
      <c r="A4453" s="2">
        <v>42625</v>
      </c>
      <c r="B4453">
        <v>1.3339550599238427E-2</v>
      </c>
    </row>
    <row r="4454" spans="1:2" x14ac:dyDescent="0.2">
      <c r="A4454" s="2">
        <v>42626</v>
      </c>
      <c r="B4454">
        <v>-1.5849330810339433E-2</v>
      </c>
    </row>
    <row r="4455" spans="1:2" x14ac:dyDescent="0.2">
      <c r="A4455" s="2">
        <v>42627</v>
      </c>
      <c r="B4455">
        <v>-5.25849432490957E-4</v>
      </c>
    </row>
    <row r="4456" spans="1:2" x14ac:dyDescent="0.2">
      <c r="A4456" s="2">
        <v>42628</v>
      </c>
      <c r="B4456">
        <v>1.0098634727146113E-2</v>
      </c>
    </row>
    <row r="4457" spans="1:2" x14ac:dyDescent="0.2">
      <c r="A4457" s="2">
        <v>42629</v>
      </c>
      <c r="B4457">
        <v>-3.8654061926853998E-3</v>
      </c>
    </row>
    <row r="4458" spans="1:2" x14ac:dyDescent="0.2">
      <c r="A4458" s="2">
        <v>42632</v>
      </c>
      <c r="B4458">
        <v>1.384623760070868E-3</v>
      </c>
    </row>
    <row r="4459" spans="1:2" x14ac:dyDescent="0.2">
      <c r="A4459" s="2">
        <v>42633</v>
      </c>
      <c r="B4459">
        <v>-3.6315054284837499E-4</v>
      </c>
    </row>
    <row r="4460" spans="1:2" x14ac:dyDescent="0.2">
      <c r="A4460" s="2">
        <v>42634</v>
      </c>
      <c r="B4460">
        <v>1.1864055908162682E-2</v>
      </c>
    </row>
    <row r="4461" spans="1:2" x14ac:dyDescent="0.2">
      <c r="A4461" s="2">
        <v>42635</v>
      </c>
      <c r="B4461">
        <v>7.8137934277644951E-3</v>
      </c>
    </row>
    <row r="4462" spans="1:2" x14ac:dyDescent="0.2">
      <c r="A4462" s="2">
        <v>42636</v>
      </c>
      <c r="B4462">
        <v>-5.9401022900077479E-3</v>
      </c>
    </row>
    <row r="4463" spans="1:2" x14ac:dyDescent="0.2">
      <c r="A4463" s="2">
        <v>42639</v>
      </c>
      <c r="B4463">
        <v>-8.2214552746518975E-3</v>
      </c>
    </row>
    <row r="4464" spans="1:2" x14ac:dyDescent="0.2">
      <c r="A4464" s="2">
        <v>42640</v>
      </c>
      <c r="B4464">
        <v>5.0999170150829573E-3</v>
      </c>
    </row>
    <row r="4465" spans="1:2" x14ac:dyDescent="0.2">
      <c r="A4465" s="2">
        <v>42641</v>
      </c>
      <c r="B4465">
        <v>6.7095950531728277E-3</v>
      </c>
    </row>
    <row r="4466" spans="1:2" x14ac:dyDescent="0.2">
      <c r="A4466" s="2">
        <v>42642</v>
      </c>
      <c r="B4466">
        <v>-9.2156849902765344E-3</v>
      </c>
    </row>
    <row r="4467" spans="1:2" x14ac:dyDescent="0.2">
      <c r="A4467" s="2">
        <v>42643</v>
      </c>
      <c r="B4467">
        <v>7.830256710062506E-3</v>
      </c>
    </row>
    <row r="4468" spans="1:2" x14ac:dyDescent="0.2">
      <c r="A4468" s="2">
        <v>42646</v>
      </c>
      <c r="B4468">
        <v>-3.050360222640598E-3</v>
      </c>
    </row>
    <row r="4469" spans="1:2" x14ac:dyDescent="0.2">
      <c r="A4469" s="2">
        <v>42647</v>
      </c>
      <c r="B4469">
        <v>-5.6002038509904437E-3</v>
      </c>
    </row>
    <row r="4470" spans="1:2" x14ac:dyDescent="0.2">
      <c r="A4470" s="2">
        <v>42648</v>
      </c>
      <c r="B4470">
        <v>4.940434708198123E-3</v>
      </c>
    </row>
    <row r="4471" spans="1:2" x14ac:dyDescent="0.2">
      <c r="A4471" s="2">
        <v>42649</v>
      </c>
      <c r="B4471">
        <v>-7.5281997343353403E-4</v>
      </c>
    </row>
    <row r="4472" spans="1:2" x14ac:dyDescent="0.2">
      <c r="A4472" s="2">
        <v>42650</v>
      </c>
      <c r="B4472">
        <v>-3.8290754680772748E-3</v>
      </c>
    </row>
    <row r="4473" spans="1:2" x14ac:dyDescent="0.2">
      <c r="A4473" s="2">
        <v>42653</v>
      </c>
      <c r="B4473">
        <v>5.5940887618967008E-3</v>
      </c>
    </row>
    <row r="4474" spans="1:2" x14ac:dyDescent="0.2">
      <c r="A4474" s="2">
        <v>42654</v>
      </c>
      <c r="B4474">
        <v>-1.2616445605122139E-2</v>
      </c>
    </row>
    <row r="4475" spans="1:2" x14ac:dyDescent="0.2">
      <c r="A4475" s="2">
        <v>42655</v>
      </c>
      <c r="B4475">
        <v>9.3165886081667502E-4</v>
      </c>
    </row>
    <row r="4476" spans="1:2" x14ac:dyDescent="0.2">
      <c r="A4476" s="2">
        <v>42656</v>
      </c>
      <c r="B4476">
        <v>-3.326511808209298E-3</v>
      </c>
    </row>
    <row r="4477" spans="1:2" x14ac:dyDescent="0.2">
      <c r="A4477" s="2">
        <v>42657</v>
      </c>
      <c r="B4477">
        <v>-3.23554156092586E-4</v>
      </c>
    </row>
    <row r="4478" spans="1:2" x14ac:dyDescent="0.2">
      <c r="A4478" s="2">
        <v>42660</v>
      </c>
      <c r="B4478">
        <v>-2.5247225611270238E-3</v>
      </c>
    </row>
    <row r="4479" spans="1:2" x14ac:dyDescent="0.2">
      <c r="A4479" s="2">
        <v>42661</v>
      </c>
      <c r="B4479">
        <v>6.5605678059529214E-3</v>
      </c>
    </row>
    <row r="4480" spans="1:2" x14ac:dyDescent="0.2">
      <c r="A4480" s="2">
        <v>42662</v>
      </c>
      <c r="B4480">
        <v>3.0016698676813042E-3</v>
      </c>
    </row>
    <row r="4481" spans="1:2" x14ac:dyDescent="0.2">
      <c r="A4481" s="2">
        <v>42663</v>
      </c>
      <c r="B4481">
        <v>-1.640849094980562E-3</v>
      </c>
    </row>
    <row r="4482" spans="1:2" x14ac:dyDescent="0.2">
      <c r="A4482" s="2">
        <v>42664</v>
      </c>
      <c r="B4482">
        <v>-1.1263794206708799E-4</v>
      </c>
    </row>
    <row r="4483" spans="1:2" x14ac:dyDescent="0.2">
      <c r="A4483" s="2">
        <v>42667</v>
      </c>
      <c r="B4483">
        <v>4.4339541308407882E-3</v>
      </c>
    </row>
    <row r="4484" spans="1:2" x14ac:dyDescent="0.2">
      <c r="A4484" s="2">
        <v>42668</v>
      </c>
      <c r="B4484">
        <v>-4.3673054926833847E-3</v>
      </c>
    </row>
    <row r="4485" spans="1:2" x14ac:dyDescent="0.2">
      <c r="A4485" s="2">
        <v>42669</v>
      </c>
      <c r="B4485">
        <v>-2.7765340071178009E-3</v>
      </c>
    </row>
    <row r="4486" spans="1:2" x14ac:dyDescent="0.2">
      <c r="A4486" s="2">
        <v>42670</v>
      </c>
      <c r="B4486">
        <v>-3.9855420728249959E-3</v>
      </c>
    </row>
    <row r="4487" spans="1:2" x14ac:dyDescent="0.2">
      <c r="A4487" s="2">
        <v>42671</v>
      </c>
      <c r="B4487">
        <v>-2.5725170525548141E-3</v>
      </c>
    </row>
    <row r="4488" spans="1:2" x14ac:dyDescent="0.2">
      <c r="A4488" s="2">
        <v>42674</v>
      </c>
      <c r="B4488">
        <v>4.2986887162684597E-4</v>
      </c>
    </row>
    <row r="4489" spans="1:2" x14ac:dyDescent="0.2">
      <c r="A4489" s="2">
        <v>42675</v>
      </c>
      <c r="B4489">
        <v>-6.7710907136397606E-3</v>
      </c>
    </row>
    <row r="4490" spans="1:2" x14ac:dyDescent="0.2">
      <c r="A4490" s="2">
        <v>42676</v>
      </c>
      <c r="B4490">
        <v>-7.6799679312557281E-3</v>
      </c>
    </row>
    <row r="4491" spans="1:2" x14ac:dyDescent="0.2">
      <c r="A4491" s="2">
        <v>42677</v>
      </c>
      <c r="B4491">
        <v>-3.9403974199208984E-3</v>
      </c>
    </row>
    <row r="4492" spans="1:2" x14ac:dyDescent="0.2">
      <c r="A4492" s="2">
        <v>42678</v>
      </c>
      <c r="B4492">
        <v>-1.239757762439987E-3</v>
      </c>
    </row>
    <row r="4493" spans="1:2" x14ac:dyDescent="0.2">
      <c r="A4493" s="2">
        <v>42681</v>
      </c>
      <c r="B4493">
        <v>2.0926686338693955E-2</v>
      </c>
    </row>
    <row r="4494" spans="1:2" x14ac:dyDescent="0.2">
      <c r="A4494" s="2">
        <v>42682</v>
      </c>
      <c r="B4494">
        <v>3.8844740446094951E-3</v>
      </c>
    </row>
    <row r="4495" spans="1:2" x14ac:dyDescent="0.2">
      <c r="A4495" s="2">
        <v>42683</v>
      </c>
      <c r="B4495">
        <v>1.2048143521531093E-2</v>
      </c>
    </row>
    <row r="4496" spans="1:2" x14ac:dyDescent="0.2">
      <c r="A4496" s="2">
        <v>42684</v>
      </c>
      <c r="B4496">
        <v>1.979418749722405E-3</v>
      </c>
    </row>
    <row r="4497" spans="1:2" x14ac:dyDescent="0.2">
      <c r="A4497" s="2">
        <v>42685</v>
      </c>
      <c r="B4497">
        <v>2.6130938843610299E-4</v>
      </c>
    </row>
    <row r="4498" spans="1:2" x14ac:dyDescent="0.2">
      <c r="A4498" s="2">
        <v>42688</v>
      </c>
      <c r="B4498">
        <v>2.3838119479911799E-3</v>
      </c>
    </row>
    <row r="4499" spans="1:2" x14ac:dyDescent="0.2">
      <c r="A4499" s="2">
        <v>42689</v>
      </c>
      <c r="B4499">
        <v>7.9019780527375388E-3</v>
      </c>
    </row>
    <row r="4500" spans="1:2" x14ac:dyDescent="0.2">
      <c r="A4500" s="2">
        <v>42690</v>
      </c>
      <c r="B4500">
        <v>-1.5172481539804999E-3</v>
      </c>
    </row>
    <row r="4501" spans="1:2" x14ac:dyDescent="0.2">
      <c r="A4501" s="2">
        <v>42691</v>
      </c>
      <c r="B4501">
        <v>4.6067433348259889E-3</v>
      </c>
    </row>
    <row r="4502" spans="1:2" x14ac:dyDescent="0.2">
      <c r="A4502" s="2">
        <v>42692</v>
      </c>
      <c r="B4502">
        <v>-1.3583062029451391E-3</v>
      </c>
    </row>
    <row r="4503" spans="1:2" x14ac:dyDescent="0.2">
      <c r="A4503" s="2">
        <v>42695</v>
      </c>
      <c r="B4503">
        <v>7.7693774396099778E-3</v>
      </c>
    </row>
    <row r="4504" spans="1:2" x14ac:dyDescent="0.2">
      <c r="A4504" s="2">
        <v>42696</v>
      </c>
      <c r="B4504">
        <v>3.0381048313321791E-3</v>
      </c>
    </row>
    <row r="4505" spans="1:2" x14ac:dyDescent="0.2">
      <c r="A4505" s="2">
        <v>42697</v>
      </c>
      <c r="B4505">
        <v>9.42513732368711E-4</v>
      </c>
    </row>
    <row r="4506" spans="1:2" x14ac:dyDescent="0.2">
      <c r="A4506" s="2">
        <v>42699</v>
      </c>
      <c r="B4506">
        <v>3.636010759721068E-3</v>
      </c>
    </row>
    <row r="4507" spans="1:2" x14ac:dyDescent="0.2">
      <c r="A4507" s="2">
        <v>42702</v>
      </c>
      <c r="B4507">
        <v>-5.9352814193298093E-3</v>
      </c>
    </row>
    <row r="4508" spans="1:2" x14ac:dyDescent="0.2">
      <c r="A4508" s="2">
        <v>42703</v>
      </c>
      <c r="B4508">
        <v>9.60269617998386E-4</v>
      </c>
    </row>
    <row r="4509" spans="1:2" x14ac:dyDescent="0.2">
      <c r="A4509" s="2">
        <v>42704</v>
      </c>
      <c r="B4509">
        <v>-1.56067965858041E-3</v>
      </c>
    </row>
    <row r="4510" spans="1:2" x14ac:dyDescent="0.2">
      <c r="A4510" s="2">
        <v>42705</v>
      </c>
      <c r="B4510">
        <v>-4.207364071283669E-3</v>
      </c>
    </row>
    <row r="4511" spans="1:2" x14ac:dyDescent="0.2">
      <c r="A4511" s="2">
        <v>42706</v>
      </c>
      <c r="B4511">
        <v>7.0068681906316403E-4</v>
      </c>
    </row>
    <row r="4512" spans="1:2" x14ac:dyDescent="0.2">
      <c r="A4512" s="2">
        <v>42709</v>
      </c>
      <c r="B4512">
        <v>7.2986104028178941E-3</v>
      </c>
    </row>
    <row r="4513" spans="1:2" x14ac:dyDescent="0.2">
      <c r="A4513" s="2">
        <v>42710</v>
      </c>
      <c r="B4513">
        <v>4.758481247189199E-3</v>
      </c>
    </row>
    <row r="4514" spans="1:2" x14ac:dyDescent="0.2">
      <c r="A4514" s="2">
        <v>42711</v>
      </c>
      <c r="B4514">
        <v>1.2388217853523341E-2</v>
      </c>
    </row>
    <row r="4515" spans="1:2" x14ac:dyDescent="0.2">
      <c r="A4515" s="2">
        <v>42712</v>
      </c>
      <c r="B4515">
        <v>3.7438358210928101E-3</v>
      </c>
    </row>
    <row r="4516" spans="1:2" x14ac:dyDescent="0.2">
      <c r="A4516" s="2">
        <v>42713</v>
      </c>
      <c r="B4516">
        <v>3.906682354108475E-3</v>
      </c>
    </row>
    <row r="4517" spans="1:2" x14ac:dyDescent="0.2">
      <c r="A4517" s="2">
        <v>42716</v>
      </c>
      <c r="B4517">
        <v>-2.453475801382823E-3</v>
      </c>
    </row>
    <row r="4518" spans="1:2" x14ac:dyDescent="0.2">
      <c r="A4518" s="2">
        <v>42717</v>
      </c>
      <c r="B4518">
        <v>5.7633010569342578E-3</v>
      </c>
    </row>
    <row r="4519" spans="1:2" x14ac:dyDescent="0.2">
      <c r="A4519" s="2">
        <v>42718</v>
      </c>
      <c r="B4519">
        <v>-9.6192370346152283E-3</v>
      </c>
    </row>
    <row r="4520" spans="1:2" x14ac:dyDescent="0.2">
      <c r="A4520" s="2">
        <v>42719</v>
      </c>
      <c r="B4520">
        <v>3.5881110249520549E-3</v>
      </c>
    </row>
    <row r="4521" spans="1:2" x14ac:dyDescent="0.2">
      <c r="A4521" s="2">
        <v>42720</v>
      </c>
      <c r="B4521">
        <v>-1.15888299998361E-3</v>
      </c>
    </row>
    <row r="4522" spans="1:2" x14ac:dyDescent="0.2">
      <c r="A4522" s="2">
        <v>42723</v>
      </c>
      <c r="B4522">
        <v>2.093964931478644E-3</v>
      </c>
    </row>
    <row r="4523" spans="1:2" x14ac:dyDescent="0.2">
      <c r="A4523" s="2">
        <v>42724</v>
      </c>
      <c r="B4523">
        <v>4.3102480207189891E-3</v>
      </c>
    </row>
    <row r="4524" spans="1:2" x14ac:dyDescent="0.2">
      <c r="A4524" s="2">
        <v>42725</v>
      </c>
      <c r="B4524">
        <v>-2.4938841548099101E-3</v>
      </c>
    </row>
    <row r="4525" spans="1:2" x14ac:dyDescent="0.2">
      <c r="A4525" s="2">
        <v>42726</v>
      </c>
      <c r="B4525">
        <v>-2.7341836795442241E-3</v>
      </c>
    </row>
    <row r="4526" spans="1:2" x14ac:dyDescent="0.2">
      <c r="A4526" s="2">
        <v>42727</v>
      </c>
      <c r="B4526">
        <v>1.8440881827267309E-3</v>
      </c>
    </row>
    <row r="4527" spans="1:2" x14ac:dyDescent="0.2">
      <c r="A4527" s="2">
        <v>42731</v>
      </c>
      <c r="B4527">
        <v>2.5177104298360221E-3</v>
      </c>
    </row>
    <row r="4528" spans="1:2" x14ac:dyDescent="0.2">
      <c r="A4528" s="2">
        <v>42732</v>
      </c>
      <c r="B4528">
        <v>-7.9778979885153575E-3</v>
      </c>
    </row>
    <row r="4529" spans="1:2" x14ac:dyDescent="0.2">
      <c r="A4529" s="2">
        <v>42733</v>
      </c>
      <c r="B4529">
        <v>5.8714129650370105E-4</v>
      </c>
    </row>
    <row r="4530" spans="1:2" x14ac:dyDescent="0.2">
      <c r="A4530" s="2">
        <v>42734</v>
      </c>
      <c r="B4530">
        <v>-4.0360934144764646E-3</v>
      </c>
    </row>
    <row r="4531" spans="1:2" x14ac:dyDescent="0.2">
      <c r="A4531" s="2">
        <v>42738</v>
      </c>
      <c r="B4531">
        <v>8.2047821128211264E-3</v>
      </c>
    </row>
    <row r="4532" spans="1:2" x14ac:dyDescent="0.2">
      <c r="A4532" s="2">
        <v>42739</v>
      </c>
      <c r="B4532">
        <v>8.6178125564705683E-3</v>
      </c>
    </row>
    <row r="4533" spans="1:2" x14ac:dyDescent="0.2">
      <c r="A4533" s="2">
        <v>42740</v>
      </c>
      <c r="B4533">
        <v>-9.4523499936676901E-4</v>
      </c>
    </row>
    <row r="4534" spans="1:2" x14ac:dyDescent="0.2">
      <c r="A4534" s="2">
        <v>42741</v>
      </c>
      <c r="B4534">
        <v>2.3101271111545078E-3</v>
      </c>
    </row>
    <row r="4535" spans="1:2" x14ac:dyDescent="0.2">
      <c r="A4535" s="2">
        <v>42744</v>
      </c>
      <c r="B4535">
        <v>-3.9248778617028109E-3</v>
      </c>
    </row>
    <row r="4536" spans="1:2" x14ac:dyDescent="0.2">
      <c r="A4536" s="2">
        <v>42745</v>
      </c>
      <c r="B4536">
        <v>1.311027162668598E-3</v>
      </c>
    </row>
    <row r="4537" spans="1:2" x14ac:dyDescent="0.2">
      <c r="A4537" s="2">
        <v>42746</v>
      </c>
      <c r="B4537">
        <v>3.2273547005838661E-3</v>
      </c>
    </row>
    <row r="4538" spans="1:2" x14ac:dyDescent="0.2">
      <c r="A4538" s="2">
        <v>42747</v>
      </c>
      <c r="B4538">
        <v>-2.5360366049556899E-3</v>
      </c>
    </row>
    <row r="4539" spans="1:2" x14ac:dyDescent="0.2">
      <c r="A4539" s="2">
        <v>42748</v>
      </c>
      <c r="B4539">
        <v>2.8186318795522919E-3</v>
      </c>
    </row>
    <row r="4540" spans="1:2" x14ac:dyDescent="0.2">
      <c r="A4540" s="2">
        <v>42752</v>
      </c>
      <c r="B4540">
        <v>-3.6927314161243961E-3</v>
      </c>
    </row>
    <row r="4541" spans="1:2" x14ac:dyDescent="0.2">
      <c r="A4541" s="2">
        <v>42753</v>
      </c>
      <c r="B4541">
        <v>1.4151885847395219E-3</v>
      </c>
    </row>
    <row r="4542" spans="1:2" x14ac:dyDescent="0.2">
      <c r="A4542" s="2">
        <v>42754</v>
      </c>
      <c r="B4542">
        <v>-3.8891761860294981E-3</v>
      </c>
    </row>
    <row r="4543" spans="1:2" x14ac:dyDescent="0.2">
      <c r="A4543" s="2">
        <v>42755</v>
      </c>
      <c r="B4543">
        <v>3.625345094618088E-3</v>
      </c>
    </row>
    <row r="4544" spans="1:2" x14ac:dyDescent="0.2">
      <c r="A4544" s="2">
        <v>42758</v>
      </c>
      <c r="B4544">
        <v>-1.9208275378532009E-3</v>
      </c>
    </row>
    <row r="4545" spans="1:2" x14ac:dyDescent="0.2">
      <c r="A4545" s="2">
        <v>42759</v>
      </c>
      <c r="B4545">
        <v>8.3753991952379252E-3</v>
      </c>
    </row>
    <row r="4546" spans="1:2" x14ac:dyDescent="0.2">
      <c r="A4546" s="2">
        <v>42760</v>
      </c>
      <c r="B4546">
        <v>8.0784927578152217E-3</v>
      </c>
    </row>
    <row r="4547" spans="1:2" x14ac:dyDescent="0.2">
      <c r="A4547" s="2">
        <v>42761</v>
      </c>
      <c r="B4547">
        <v>-1.150456918699879E-3</v>
      </c>
    </row>
    <row r="4548" spans="1:2" x14ac:dyDescent="0.2">
      <c r="A4548" s="2">
        <v>42762</v>
      </c>
      <c r="B4548">
        <v>-1.5986592234834131E-3</v>
      </c>
    </row>
    <row r="4549" spans="1:2" x14ac:dyDescent="0.2">
      <c r="A4549" s="2">
        <v>42765</v>
      </c>
      <c r="B4549">
        <v>-7.0570592073552919E-3</v>
      </c>
    </row>
    <row r="4550" spans="1:2" x14ac:dyDescent="0.2">
      <c r="A4550" s="2">
        <v>42766</v>
      </c>
      <c r="B4550">
        <v>8.3902405322432399E-4</v>
      </c>
    </row>
    <row r="4551" spans="1:2" x14ac:dyDescent="0.2">
      <c r="A4551" s="2">
        <v>42767</v>
      </c>
      <c r="B4551">
        <v>2.8174734917714201E-4</v>
      </c>
    </row>
    <row r="4552" spans="1:2" x14ac:dyDescent="0.2">
      <c r="A4552" s="2">
        <v>42768</v>
      </c>
      <c r="B4552">
        <v>5.98754512979696E-4</v>
      </c>
    </row>
    <row r="4553" spans="1:2" x14ac:dyDescent="0.2">
      <c r="A4553" s="2">
        <v>42769</v>
      </c>
      <c r="B4553">
        <v>7.8011112281089739E-3</v>
      </c>
    </row>
    <row r="4554" spans="1:2" x14ac:dyDescent="0.2">
      <c r="A4554" s="2">
        <v>42772</v>
      </c>
      <c r="B4554">
        <v>-2.7128170807953671E-3</v>
      </c>
    </row>
    <row r="4555" spans="1:2" x14ac:dyDescent="0.2">
      <c r="A4555" s="2">
        <v>42773</v>
      </c>
      <c r="B4555">
        <v>-5.4149006033434E-4</v>
      </c>
    </row>
    <row r="4556" spans="1:2" x14ac:dyDescent="0.2">
      <c r="A4556" s="2">
        <v>42774</v>
      </c>
      <c r="B4556">
        <v>1.224310972930294E-3</v>
      </c>
    </row>
    <row r="4557" spans="1:2" x14ac:dyDescent="0.2">
      <c r="A4557" s="2">
        <v>42775</v>
      </c>
      <c r="B4557">
        <v>6.4895294259236539E-3</v>
      </c>
    </row>
    <row r="4558" spans="1:2" x14ac:dyDescent="0.2">
      <c r="A4558" s="2">
        <v>42776</v>
      </c>
      <c r="B4558">
        <v>4.1034364354312599E-3</v>
      </c>
    </row>
    <row r="4559" spans="1:2" x14ac:dyDescent="0.2">
      <c r="A4559" s="2">
        <v>42779</v>
      </c>
      <c r="B4559">
        <v>4.6521956331238602E-3</v>
      </c>
    </row>
    <row r="4560" spans="1:2" x14ac:dyDescent="0.2">
      <c r="A4560" s="2">
        <v>42780</v>
      </c>
      <c r="B4560">
        <v>3.8817230127528909E-3</v>
      </c>
    </row>
    <row r="4561" spans="1:2" x14ac:dyDescent="0.2">
      <c r="A4561" s="2">
        <v>42781</v>
      </c>
      <c r="B4561">
        <v>4.7847024998700178E-3</v>
      </c>
    </row>
    <row r="4562" spans="1:2" x14ac:dyDescent="0.2">
      <c r="A4562" s="2">
        <v>42782</v>
      </c>
      <c r="B4562">
        <v>-1.2506082550338979E-3</v>
      </c>
    </row>
    <row r="4563" spans="1:2" x14ac:dyDescent="0.2">
      <c r="A4563" s="2">
        <v>42783</v>
      </c>
      <c r="B4563">
        <v>1.899586927835561E-3</v>
      </c>
    </row>
    <row r="4564" spans="1:2" x14ac:dyDescent="0.2">
      <c r="A4564" s="2">
        <v>42787</v>
      </c>
      <c r="B4564">
        <v>5.8109937159478023E-3</v>
      </c>
    </row>
    <row r="4565" spans="1:2" x14ac:dyDescent="0.2">
      <c r="A4565" s="2">
        <v>42788</v>
      </c>
      <c r="B4565">
        <v>-1.7407848551434029E-3</v>
      </c>
    </row>
    <row r="4566" spans="1:2" x14ac:dyDescent="0.2">
      <c r="A4566" s="2">
        <v>42789</v>
      </c>
      <c r="B4566">
        <v>-9.08530383061809E-4</v>
      </c>
    </row>
    <row r="4567" spans="1:2" x14ac:dyDescent="0.2">
      <c r="A4567" s="2">
        <v>42790</v>
      </c>
      <c r="B4567">
        <v>4.5035302261338199E-4</v>
      </c>
    </row>
    <row r="4568" spans="1:2" x14ac:dyDescent="0.2">
      <c r="A4568" s="2">
        <v>42793</v>
      </c>
      <c r="B4568">
        <v>1.9949797584711991E-3</v>
      </c>
    </row>
    <row r="4569" spans="1:2" x14ac:dyDescent="0.2">
      <c r="A4569" s="2">
        <v>42794</v>
      </c>
      <c r="B4569">
        <v>-4.6473054896630341E-3</v>
      </c>
    </row>
    <row r="4570" spans="1:2" x14ac:dyDescent="0.2">
      <c r="A4570" s="2">
        <v>42795</v>
      </c>
      <c r="B4570">
        <v>1.3366331226652879E-2</v>
      </c>
    </row>
    <row r="4571" spans="1:2" x14ac:dyDescent="0.2">
      <c r="A4571" s="2">
        <v>42796</v>
      </c>
      <c r="B4571">
        <v>-6.861514687873025E-3</v>
      </c>
    </row>
    <row r="4572" spans="1:2" x14ac:dyDescent="0.2">
      <c r="A4572" s="2">
        <v>42797</v>
      </c>
      <c r="B4572">
        <v>9.4429222077511E-4</v>
      </c>
    </row>
    <row r="4573" spans="1:2" x14ac:dyDescent="0.2">
      <c r="A4573" s="2">
        <v>42800</v>
      </c>
      <c r="B4573">
        <v>-3.8076441804097061E-3</v>
      </c>
    </row>
    <row r="4574" spans="1:2" x14ac:dyDescent="0.2">
      <c r="A4574" s="2">
        <v>42801</v>
      </c>
      <c r="B4574">
        <v>-3.454677686302525E-3</v>
      </c>
    </row>
    <row r="4575" spans="1:2" x14ac:dyDescent="0.2">
      <c r="A4575" s="2">
        <v>42802</v>
      </c>
      <c r="B4575">
        <v>-3.2330447508329822E-3</v>
      </c>
    </row>
    <row r="4576" spans="1:2" x14ac:dyDescent="0.2">
      <c r="A4576" s="2">
        <v>42803</v>
      </c>
      <c r="B4576">
        <v>-2.4553441779779701E-4</v>
      </c>
    </row>
    <row r="4577" spans="1:2" x14ac:dyDescent="0.2">
      <c r="A4577" s="2">
        <v>42804</v>
      </c>
      <c r="B4577">
        <v>3.4457657289743661E-3</v>
      </c>
    </row>
    <row r="4578" spans="1:2" x14ac:dyDescent="0.2">
      <c r="A4578" s="2">
        <v>42807</v>
      </c>
      <c r="B4578">
        <v>1.665102493555325E-3</v>
      </c>
    </row>
    <row r="4579" spans="1:2" x14ac:dyDescent="0.2">
      <c r="A4579" s="2">
        <v>42808</v>
      </c>
      <c r="B4579">
        <v>-4.1802737912097791E-3</v>
      </c>
    </row>
    <row r="4580" spans="1:2" x14ac:dyDescent="0.2">
      <c r="A4580" s="2">
        <v>42809</v>
      </c>
      <c r="B4580">
        <v>1.0125234507415409E-2</v>
      </c>
    </row>
    <row r="4581" spans="1:2" x14ac:dyDescent="0.2">
      <c r="A4581" s="2">
        <v>42810</v>
      </c>
      <c r="B4581">
        <v>-6.1426805762594303E-4</v>
      </c>
    </row>
    <row r="4582" spans="1:2" x14ac:dyDescent="0.2">
      <c r="A4582" s="2">
        <v>42811</v>
      </c>
      <c r="B4582">
        <v>-8.1162893489190304E-4</v>
      </c>
    </row>
    <row r="4583" spans="1:2" x14ac:dyDescent="0.2">
      <c r="A4583" s="2">
        <v>42814</v>
      </c>
      <c r="B4583">
        <v>-2.3319807952111868E-3</v>
      </c>
    </row>
    <row r="4584" spans="1:2" x14ac:dyDescent="0.2">
      <c r="A4584" s="2">
        <v>42815</v>
      </c>
      <c r="B4584">
        <v>-1.3602400028203924E-2</v>
      </c>
    </row>
    <row r="4585" spans="1:2" x14ac:dyDescent="0.2">
      <c r="A4585" s="2">
        <v>42816</v>
      </c>
      <c r="B4585">
        <v>1.7950930134162039E-3</v>
      </c>
    </row>
    <row r="4586" spans="1:2" x14ac:dyDescent="0.2">
      <c r="A4586" s="2">
        <v>42817</v>
      </c>
      <c r="B4586">
        <v>1.5621100965632599E-4</v>
      </c>
    </row>
    <row r="4587" spans="1:2" x14ac:dyDescent="0.2">
      <c r="A4587" s="2">
        <v>42818</v>
      </c>
      <c r="B4587">
        <v>-3.16890461650467E-4</v>
      </c>
    </row>
    <row r="4588" spans="1:2" x14ac:dyDescent="0.2">
      <c r="A4588" s="2">
        <v>42821</v>
      </c>
      <c r="B4588">
        <v>-3.6098855700366402E-4</v>
      </c>
    </row>
    <row r="4589" spans="1:2" x14ac:dyDescent="0.2">
      <c r="A4589" s="2">
        <v>42822</v>
      </c>
      <c r="B4589">
        <v>6.8927861782323904E-3</v>
      </c>
    </row>
    <row r="4590" spans="1:2" x14ac:dyDescent="0.2">
      <c r="A4590" s="2">
        <v>42823</v>
      </c>
      <c r="B4590">
        <v>2.2679614480337839E-3</v>
      </c>
    </row>
    <row r="4591" spans="1:2" x14ac:dyDescent="0.2">
      <c r="A4591" s="2">
        <v>42824</v>
      </c>
      <c r="B4591">
        <v>2.5988954660763801E-3</v>
      </c>
    </row>
    <row r="4592" spans="1:2" x14ac:dyDescent="0.2">
      <c r="A4592" s="2">
        <v>42825</v>
      </c>
      <c r="B4592">
        <v>-1.0946330783856699E-3</v>
      </c>
    </row>
    <row r="4593" spans="1:2" x14ac:dyDescent="0.2">
      <c r="A4593" s="2">
        <v>42828</v>
      </c>
      <c r="B4593">
        <v>-2.6243515108813451E-3</v>
      </c>
    </row>
    <row r="4594" spans="1:2" x14ac:dyDescent="0.2">
      <c r="A4594" s="2">
        <v>42829</v>
      </c>
      <c r="B4594">
        <v>6.20756073323783E-4</v>
      </c>
    </row>
    <row r="4595" spans="1:2" x14ac:dyDescent="0.2">
      <c r="A4595" s="2">
        <v>42830</v>
      </c>
      <c r="B4595">
        <v>-4.1342239873534857E-3</v>
      </c>
    </row>
    <row r="4596" spans="1:2" x14ac:dyDescent="0.2">
      <c r="A4596" s="2">
        <v>42831</v>
      </c>
      <c r="B4596">
        <v>3.5057045400290199E-3</v>
      </c>
    </row>
    <row r="4597" spans="1:2" x14ac:dyDescent="0.2">
      <c r="A4597" s="2">
        <v>42832</v>
      </c>
      <c r="B4597">
        <v>-7.1730504395768602E-4</v>
      </c>
    </row>
    <row r="4598" spans="1:2" x14ac:dyDescent="0.2">
      <c r="A4598" s="2">
        <v>42835</v>
      </c>
      <c r="B4598">
        <v>1.4682749693083249E-3</v>
      </c>
    </row>
    <row r="4599" spans="1:2" x14ac:dyDescent="0.2">
      <c r="A4599" s="2">
        <v>42836</v>
      </c>
      <c r="B4599">
        <v>-1.27431596283159E-4</v>
      </c>
    </row>
    <row r="4600" spans="1:2" x14ac:dyDescent="0.2">
      <c r="A4600" s="2">
        <v>42837</v>
      </c>
      <c r="B4600">
        <v>-4.5747203240488312E-3</v>
      </c>
    </row>
    <row r="4601" spans="1:2" x14ac:dyDescent="0.2">
      <c r="A4601" s="2">
        <v>42838</v>
      </c>
      <c r="B4601">
        <v>-7.1914725086216222E-3</v>
      </c>
    </row>
    <row r="4602" spans="1:2" x14ac:dyDescent="0.2">
      <c r="A4602" s="2">
        <v>42842</v>
      </c>
      <c r="B4602">
        <v>8.6543153463106322E-3</v>
      </c>
    </row>
    <row r="4603" spans="1:2" x14ac:dyDescent="0.2">
      <c r="A4603" s="2">
        <v>42843</v>
      </c>
      <c r="B4603">
        <v>-2.5083836047489782E-3</v>
      </c>
    </row>
    <row r="4604" spans="1:2" x14ac:dyDescent="0.2">
      <c r="A4604" s="2">
        <v>42844</v>
      </c>
      <c r="B4604">
        <v>-1.332550657965476E-3</v>
      </c>
    </row>
    <row r="4605" spans="1:2" x14ac:dyDescent="0.2">
      <c r="A4605" s="2">
        <v>42845</v>
      </c>
      <c r="B4605">
        <v>7.6687518796509906E-3</v>
      </c>
    </row>
    <row r="4606" spans="1:2" x14ac:dyDescent="0.2">
      <c r="A4606" s="2">
        <v>42846</v>
      </c>
      <c r="B4606">
        <v>-2.8424946879645301E-3</v>
      </c>
    </row>
    <row r="4607" spans="1:2" x14ac:dyDescent="0.2">
      <c r="A4607" s="2">
        <v>42849</v>
      </c>
      <c r="B4607">
        <v>1.0753728953547237E-2</v>
      </c>
    </row>
    <row r="4608" spans="1:2" x14ac:dyDescent="0.2">
      <c r="A4608" s="2">
        <v>42850</v>
      </c>
      <c r="B4608">
        <v>5.9603276629564663E-3</v>
      </c>
    </row>
    <row r="4609" spans="1:2" x14ac:dyDescent="0.2">
      <c r="A4609" s="2">
        <v>42851</v>
      </c>
      <c r="B4609">
        <v>-1.05401512702038E-4</v>
      </c>
    </row>
    <row r="4610" spans="1:2" x14ac:dyDescent="0.2">
      <c r="A4610" s="2">
        <v>42852</v>
      </c>
      <c r="B4610">
        <v>-4.0064990305862997E-5</v>
      </c>
    </row>
    <row r="4611" spans="1:2" x14ac:dyDescent="0.2">
      <c r="A4611" s="2">
        <v>42853</v>
      </c>
      <c r="B4611">
        <v>-2.6112952685159712E-3</v>
      </c>
    </row>
    <row r="4612" spans="1:2" x14ac:dyDescent="0.2">
      <c r="A4612" s="2">
        <v>42856</v>
      </c>
      <c r="B4612">
        <v>2.0007355229050912E-3</v>
      </c>
    </row>
    <row r="4613" spans="1:2" x14ac:dyDescent="0.2">
      <c r="A4613" s="2">
        <v>42857</v>
      </c>
      <c r="B4613">
        <v>2.5519515682094701E-4</v>
      </c>
    </row>
    <row r="4614" spans="1:2" x14ac:dyDescent="0.2">
      <c r="A4614" s="2">
        <v>42858</v>
      </c>
      <c r="B4614">
        <v>-2.5734425314063048E-3</v>
      </c>
    </row>
    <row r="4615" spans="1:2" x14ac:dyDescent="0.2">
      <c r="A4615" s="2">
        <v>42859</v>
      </c>
      <c r="B4615">
        <v>-7.7672982693469898E-4</v>
      </c>
    </row>
    <row r="4616" spans="1:2" x14ac:dyDescent="0.2">
      <c r="A4616" s="2">
        <v>42860</v>
      </c>
      <c r="B4616">
        <v>5.7915992281631209E-3</v>
      </c>
    </row>
    <row r="4617" spans="1:2" x14ac:dyDescent="0.2">
      <c r="A4617" s="2">
        <v>42863</v>
      </c>
      <c r="B4617">
        <v>-8.2029377030235005E-4</v>
      </c>
    </row>
    <row r="4618" spans="1:2" x14ac:dyDescent="0.2">
      <c r="A4618" s="2">
        <v>42864</v>
      </c>
      <c r="B4618">
        <v>-9.8395629767893599E-4</v>
      </c>
    </row>
    <row r="4619" spans="1:2" x14ac:dyDescent="0.2">
      <c r="A4619" s="2">
        <v>42865</v>
      </c>
      <c r="B4619">
        <v>2.6000957051068481E-3</v>
      </c>
    </row>
    <row r="4620" spans="1:2" x14ac:dyDescent="0.2">
      <c r="A4620" s="2">
        <v>42866</v>
      </c>
      <c r="B4620">
        <v>-2.714979236203782E-3</v>
      </c>
    </row>
    <row r="4621" spans="1:2" x14ac:dyDescent="0.2">
      <c r="A4621" s="2">
        <v>42867</v>
      </c>
      <c r="B4621">
        <v>-1.538997144769224E-3</v>
      </c>
    </row>
    <row r="4622" spans="1:2" x14ac:dyDescent="0.2">
      <c r="A4622" s="2">
        <v>42870</v>
      </c>
      <c r="B4622">
        <v>5.602526316271019E-3</v>
      </c>
    </row>
    <row r="4623" spans="1:2" x14ac:dyDescent="0.2">
      <c r="A4623" s="2">
        <v>42871</v>
      </c>
      <c r="B4623">
        <v>-3.8412143530569299E-4</v>
      </c>
    </row>
    <row r="4624" spans="1:2" x14ac:dyDescent="0.2">
      <c r="A4624" s="2">
        <v>42872</v>
      </c>
      <c r="B4624">
        <v>-1.8101655908797157E-2</v>
      </c>
    </row>
    <row r="4625" spans="1:2" x14ac:dyDescent="0.2">
      <c r="A4625" s="2">
        <v>42873</v>
      </c>
      <c r="B4625">
        <v>3.369045098583497E-3</v>
      </c>
    </row>
    <row r="4626" spans="1:2" x14ac:dyDescent="0.2">
      <c r="A4626" s="2">
        <v>42874</v>
      </c>
      <c r="B4626">
        <v>7.576650098769051E-3</v>
      </c>
    </row>
    <row r="4627" spans="1:2" x14ac:dyDescent="0.2">
      <c r="A4627" s="2">
        <v>42877</v>
      </c>
      <c r="B4627">
        <v>5.393874367576719E-3</v>
      </c>
    </row>
    <row r="4628" spans="1:2" x14ac:dyDescent="0.2">
      <c r="A4628" s="2">
        <v>42878</v>
      </c>
      <c r="B4628">
        <v>1.525531542379316E-3</v>
      </c>
    </row>
    <row r="4629" spans="1:2" x14ac:dyDescent="0.2">
      <c r="A4629" s="2">
        <v>42879</v>
      </c>
      <c r="B4629">
        <v>2.4020363598704921E-3</v>
      </c>
    </row>
    <row r="4630" spans="1:2" x14ac:dyDescent="0.2">
      <c r="A4630" s="2">
        <v>42880</v>
      </c>
      <c r="B4630">
        <v>3.2478784558312422E-3</v>
      </c>
    </row>
    <row r="4631" spans="1:2" x14ac:dyDescent="0.2">
      <c r="A4631" s="2">
        <v>42881</v>
      </c>
      <c r="B4631">
        <v>3.09636964038575E-4</v>
      </c>
    </row>
    <row r="4632" spans="1:2" x14ac:dyDescent="0.2">
      <c r="A4632" s="2">
        <v>42885</v>
      </c>
      <c r="B4632">
        <v>-2.2671211096979898E-3</v>
      </c>
    </row>
    <row r="4633" spans="1:2" x14ac:dyDescent="0.2">
      <c r="A4633" s="2">
        <v>42886</v>
      </c>
      <c r="B4633">
        <v>-3.25718941273268E-4</v>
      </c>
    </row>
    <row r="4634" spans="1:2" x14ac:dyDescent="0.2">
      <c r="A4634" s="2">
        <v>42887</v>
      </c>
      <c r="B4634">
        <v>9.0521575455545233E-3</v>
      </c>
    </row>
    <row r="4635" spans="1:2" x14ac:dyDescent="0.2">
      <c r="A4635" s="2">
        <v>42888</v>
      </c>
      <c r="B4635">
        <v>3.486042813415087E-3</v>
      </c>
    </row>
    <row r="4636" spans="1:2" x14ac:dyDescent="0.2">
      <c r="A4636" s="2">
        <v>42891</v>
      </c>
      <c r="B4636">
        <v>-1.8194347404290291E-3</v>
      </c>
    </row>
    <row r="4637" spans="1:2" x14ac:dyDescent="0.2">
      <c r="A4637" s="2">
        <v>42892</v>
      </c>
      <c r="B4637">
        <v>-2.149856473926385E-3</v>
      </c>
    </row>
    <row r="4638" spans="1:2" x14ac:dyDescent="0.2">
      <c r="A4638" s="2">
        <v>42893</v>
      </c>
      <c r="B4638">
        <v>7.2525163871356305E-4</v>
      </c>
    </row>
    <row r="4639" spans="1:2" x14ac:dyDescent="0.2">
      <c r="A4639" s="2">
        <v>42894</v>
      </c>
      <c r="B4639">
        <v>1.596536218253826E-3</v>
      </c>
    </row>
    <row r="4640" spans="1:2" x14ac:dyDescent="0.2">
      <c r="A4640" s="2">
        <v>42895</v>
      </c>
      <c r="B4640">
        <v>-5.4676637262954697E-4</v>
      </c>
    </row>
    <row r="4641" spans="1:2" x14ac:dyDescent="0.2">
      <c r="A4641" s="2">
        <v>42898</v>
      </c>
      <c r="B4641">
        <v>-8.6607900962051702E-4</v>
      </c>
    </row>
    <row r="4642" spans="1:2" x14ac:dyDescent="0.2">
      <c r="A4642" s="2">
        <v>42899</v>
      </c>
      <c r="B4642">
        <v>5.3278290110820824E-3</v>
      </c>
    </row>
    <row r="4643" spans="1:2" x14ac:dyDescent="0.2">
      <c r="A4643" s="2">
        <v>42900</v>
      </c>
      <c r="B4643">
        <v>-2.288736145750668E-3</v>
      </c>
    </row>
    <row r="4644" spans="1:2" x14ac:dyDescent="0.2">
      <c r="A4644" s="2">
        <v>42901</v>
      </c>
      <c r="B4644">
        <v>-2.9729936859356279E-3</v>
      </c>
    </row>
    <row r="4645" spans="1:2" x14ac:dyDescent="0.2">
      <c r="A4645" s="2">
        <v>42902</v>
      </c>
      <c r="B4645">
        <v>5.4277986974111503E-4</v>
      </c>
    </row>
    <row r="4646" spans="1:2" x14ac:dyDescent="0.2">
      <c r="A4646" s="2">
        <v>42905</v>
      </c>
      <c r="B4646">
        <v>7.638683473523946E-3</v>
      </c>
    </row>
    <row r="4647" spans="1:2" x14ac:dyDescent="0.2">
      <c r="A4647" s="2">
        <v>42906</v>
      </c>
      <c r="B4647">
        <v>-7.5150559871020681E-3</v>
      </c>
    </row>
    <row r="4648" spans="1:2" x14ac:dyDescent="0.2">
      <c r="A4648" s="2">
        <v>42907</v>
      </c>
      <c r="B4648">
        <v>-7.5164109288055302E-4</v>
      </c>
    </row>
    <row r="4649" spans="1:2" x14ac:dyDescent="0.2">
      <c r="A4649" s="2">
        <v>42908</v>
      </c>
      <c r="B4649">
        <v>8.0160148074006103E-4</v>
      </c>
    </row>
    <row r="4650" spans="1:2" x14ac:dyDescent="0.2">
      <c r="A4650" s="2">
        <v>42909</v>
      </c>
      <c r="B4650">
        <v>2.916132361807326E-3</v>
      </c>
    </row>
    <row r="4651" spans="1:2" x14ac:dyDescent="0.2">
      <c r="A4651" s="2">
        <v>42912</v>
      </c>
      <c r="B4651">
        <v>9.4040117488784097E-4</v>
      </c>
    </row>
    <row r="4652" spans="1:2" x14ac:dyDescent="0.2">
      <c r="A4652" s="2">
        <v>42913</v>
      </c>
      <c r="B4652">
        <v>-7.4755169539071336E-3</v>
      </c>
    </row>
    <row r="4653" spans="1:2" x14ac:dyDescent="0.2">
      <c r="A4653" s="2">
        <v>42914</v>
      </c>
      <c r="B4653">
        <v>1.0009195360889707E-2</v>
      </c>
    </row>
    <row r="4654" spans="1:2" x14ac:dyDescent="0.2">
      <c r="A4654" s="2">
        <v>42915</v>
      </c>
      <c r="B4654">
        <v>-8.1169392162530676E-3</v>
      </c>
    </row>
    <row r="4655" spans="1:2" x14ac:dyDescent="0.2">
      <c r="A4655" s="2">
        <v>42916</v>
      </c>
      <c r="B4655">
        <v>1.446048919128307E-3</v>
      </c>
    </row>
    <row r="4656" spans="1:2" x14ac:dyDescent="0.2">
      <c r="A4656" s="2">
        <v>42919</v>
      </c>
      <c r="B4656">
        <v>3.0385350457167821E-3</v>
      </c>
    </row>
    <row r="4657" spans="1:2" x14ac:dyDescent="0.2">
      <c r="A4657" s="2">
        <v>42921</v>
      </c>
      <c r="B4657">
        <v>1.31324086671005E-4</v>
      </c>
    </row>
    <row r="4658" spans="1:2" x14ac:dyDescent="0.2">
      <c r="A4658" s="2">
        <v>42922</v>
      </c>
      <c r="B4658">
        <v>-9.2312344702185755E-3</v>
      </c>
    </row>
    <row r="4659" spans="1:2" x14ac:dyDescent="0.2">
      <c r="A4659" s="2">
        <v>42923</v>
      </c>
      <c r="B4659">
        <v>6.4442213291920937E-3</v>
      </c>
    </row>
    <row r="4660" spans="1:2" x14ac:dyDescent="0.2">
      <c r="A4660" s="2">
        <v>42926</v>
      </c>
      <c r="B4660">
        <v>5.0129633330961703E-4</v>
      </c>
    </row>
    <row r="4661" spans="1:2" x14ac:dyDescent="0.2">
      <c r="A4661" s="2">
        <v>42927</v>
      </c>
      <c r="B4661">
        <v>2.36454832935487E-4</v>
      </c>
    </row>
    <row r="4662" spans="1:2" x14ac:dyDescent="0.2">
      <c r="A4662" s="2">
        <v>42928</v>
      </c>
      <c r="B4662">
        <v>7.6930568538957442E-3</v>
      </c>
    </row>
    <row r="4663" spans="1:2" x14ac:dyDescent="0.2">
      <c r="A4663" s="2">
        <v>42929</v>
      </c>
      <c r="B4663">
        <v>1.729122716332015E-3</v>
      </c>
    </row>
    <row r="4664" spans="1:2" x14ac:dyDescent="0.2">
      <c r="A4664" s="2">
        <v>42930</v>
      </c>
      <c r="B4664">
        <v>4.8493315792395011E-3</v>
      </c>
    </row>
    <row r="4665" spans="1:2" x14ac:dyDescent="0.2">
      <c r="A4665" s="2">
        <v>42933</v>
      </c>
      <c r="B4665">
        <v>1.382079382289E-5</v>
      </c>
    </row>
    <row r="4666" spans="1:2" x14ac:dyDescent="0.2">
      <c r="A4666" s="2">
        <v>42934</v>
      </c>
      <c r="B4666">
        <v>4.59133345726465E-4</v>
      </c>
    </row>
    <row r="4667" spans="1:2" x14ac:dyDescent="0.2">
      <c r="A4667" s="2">
        <v>42935</v>
      </c>
      <c r="B4667">
        <v>5.9636214171571991E-3</v>
      </c>
    </row>
    <row r="4668" spans="1:2" x14ac:dyDescent="0.2">
      <c r="A4668" s="2">
        <v>42936</v>
      </c>
      <c r="B4668">
        <v>3.2669205579086999E-5</v>
      </c>
    </row>
    <row r="4669" spans="1:2" x14ac:dyDescent="0.2">
      <c r="A4669" s="2">
        <v>42937</v>
      </c>
      <c r="B4669">
        <v>-9.2231695889926702E-4</v>
      </c>
    </row>
    <row r="4670" spans="1:2" x14ac:dyDescent="0.2">
      <c r="A4670" s="2">
        <v>42940</v>
      </c>
      <c r="B4670">
        <v>-1.33305742758226E-4</v>
      </c>
    </row>
    <row r="4671" spans="1:2" x14ac:dyDescent="0.2">
      <c r="A4671" s="2">
        <v>42941</v>
      </c>
      <c r="B4671">
        <v>3.4568470106613198E-3</v>
      </c>
    </row>
    <row r="4672" spans="1:2" x14ac:dyDescent="0.2">
      <c r="A4672" s="2">
        <v>42942</v>
      </c>
      <c r="B4672">
        <v>-8.5169741543785006E-5</v>
      </c>
    </row>
    <row r="4673" spans="1:2" x14ac:dyDescent="0.2">
      <c r="A4673" s="2">
        <v>42943</v>
      </c>
      <c r="B4673">
        <v>-2.0929666227147469E-3</v>
      </c>
    </row>
    <row r="4674" spans="1:2" x14ac:dyDescent="0.2">
      <c r="A4674" s="2">
        <v>42944</v>
      </c>
      <c r="B4674">
        <v>-1.066309087512835E-3</v>
      </c>
    </row>
    <row r="4675" spans="1:2" x14ac:dyDescent="0.2">
      <c r="A4675" s="2">
        <v>42947</v>
      </c>
      <c r="B4675">
        <v>-8.5896776079606404E-4</v>
      </c>
    </row>
    <row r="4676" spans="1:2" x14ac:dyDescent="0.2">
      <c r="A4676" s="2">
        <v>42948</v>
      </c>
      <c r="B4676">
        <v>2.3597038123493608E-3</v>
      </c>
    </row>
    <row r="4677" spans="1:2" x14ac:dyDescent="0.2">
      <c r="A4677" s="2">
        <v>42949</v>
      </c>
      <c r="B4677">
        <v>-9.8904718075237493E-4</v>
      </c>
    </row>
    <row r="4678" spans="1:2" x14ac:dyDescent="0.2">
      <c r="A4678" s="2">
        <v>42950</v>
      </c>
      <c r="B4678">
        <v>-2.1803604751225191E-3</v>
      </c>
    </row>
    <row r="4679" spans="1:2" x14ac:dyDescent="0.2">
      <c r="A4679" s="2">
        <v>42951</v>
      </c>
      <c r="B4679">
        <v>2.011508950069137E-3</v>
      </c>
    </row>
    <row r="4680" spans="1:2" x14ac:dyDescent="0.2">
      <c r="A4680" s="2">
        <v>42954</v>
      </c>
      <c r="B4680">
        <v>1.414108287457558E-3</v>
      </c>
    </row>
    <row r="4681" spans="1:2" x14ac:dyDescent="0.2">
      <c r="A4681" s="2">
        <v>42955</v>
      </c>
      <c r="B4681">
        <v>-2.7722001270387188E-3</v>
      </c>
    </row>
    <row r="4682" spans="1:2" x14ac:dyDescent="0.2">
      <c r="A4682" s="2">
        <v>42956</v>
      </c>
      <c r="B4682">
        <v>-1.449230110141933E-3</v>
      </c>
    </row>
    <row r="4683" spans="1:2" x14ac:dyDescent="0.2">
      <c r="A4683" s="2">
        <v>42957</v>
      </c>
      <c r="B4683">
        <v>-1.4414593434475731E-2</v>
      </c>
    </row>
    <row r="4684" spans="1:2" x14ac:dyDescent="0.2">
      <c r="A4684" s="2">
        <v>42958</v>
      </c>
      <c r="B4684">
        <v>1.5077208304578519E-3</v>
      </c>
    </row>
    <row r="4685" spans="1:2" x14ac:dyDescent="0.2">
      <c r="A4685" s="2">
        <v>42961</v>
      </c>
      <c r="B4685">
        <v>9.82691732787133E-3</v>
      </c>
    </row>
    <row r="4686" spans="1:2" x14ac:dyDescent="0.2">
      <c r="A4686" s="2">
        <v>42962</v>
      </c>
      <c r="B4686">
        <v>-1.4500703429661259E-3</v>
      </c>
    </row>
    <row r="4687" spans="1:2" x14ac:dyDescent="0.2">
      <c r="A4687" s="2">
        <v>42963</v>
      </c>
      <c r="B4687">
        <v>2.1532696149007928E-3</v>
      </c>
    </row>
    <row r="4688" spans="1:2" x14ac:dyDescent="0.2">
      <c r="A4688" s="2">
        <v>42964</v>
      </c>
      <c r="B4688">
        <v>-1.4559329411239117E-2</v>
      </c>
    </row>
    <row r="4689" spans="1:2" x14ac:dyDescent="0.2">
      <c r="A4689" s="2">
        <v>42965</v>
      </c>
      <c r="B4689">
        <v>-1.1861373275841489E-3</v>
      </c>
    </row>
    <row r="4690" spans="1:2" x14ac:dyDescent="0.2">
      <c r="A4690" s="2">
        <v>42968</v>
      </c>
      <c r="B4690">
        <v>8.5813972342557103E-4</v>
      </c>
    </row>
    <row r="4691" spans="1:2" x14ac:dyDescent="0.2">
      <c r="A4691" s="2">
        <v>42969</v>
      </c>
      <c r="B4691">
        <v>9.4063740337488062E-3</v>
      </c>
    </row>
    <row r="4692" spans="1:2" x14ac:dyDescent="0.2">
      <c r="A4692" s="2">
        <v>42970</v>
      </c>
      <c r="B4692">
        <v>-1.918018176777098E-3</v>
      </c>
    </row>
    <row r="4693" spans="1:2" x14ac:dyDescent="0.2">
      <c r="A4693" s="2">
        <v>42971</v>
      </c>
      <c r="B4693">
        <v>-1.1598823321951109E-3</v>
      </c>
    </row>
    <row r="4694" spans="1:2" x14ac:dyDescent="0.2">
      <c r="A4694" s="2">
        <v>42972</v>
      </c>
      <c r="B4694">
        <v>2.0017096709724581E-3</v>
      </c>
    </row>
    <row r="4695" spans="1:2" x14ac:dyDescent="0.2">
      <c r="A4695" s="2">
        <v>42975</v>
      </c>
      <c r="B4695">
        <v>3.2590393566672601E-4</v>
      </c>
    </row>
    <row r="4696" spans="1:2" x14ac:dyDescent="0.2">
      <c r="A4696" s="2">
        <v>42976</v>
      </c>
      <c r="B4696">
        <v>6.7315176358049601E-4</v>
      </c>
    </row>
    <row r="4697" spans="1:2" x14ac:dyDescent="0.2">
      <c r="A4697" s="2">
        <v>42977</v>
      </c>
      <c r="B4697">
        <v>4.6224416696817056E-3</v>
      </c>
    </row>
    <row r="4698" spans="1:2" x14ac:dyDescent="0.2">
      <c r="A4698" s="2">
        <v>42978</v>
      </c>
      <c r="B4698">
        <v>6.9027642516854273E-3</v>
      </c>
    </row>
    <row r="4699" spans="1:2" x14ac:dyDescent="0.2">
      <c r="A4699" s="2">
        <v>42979</v>
      </c>
      <c r="B4699">
        <v>2.8521862685962282E-3</v>
      </c>
    </row>
    <row r="4700" spans="1:2" x14ac:dyDescent="0.2">
      <c r="A4700" s="2">
        <v>42983</v>
      </c>
      <c r="B4700">
        <v>-7.6197098247049264E-3</v>
      </c>
    </row>
    <row r="4701" spans="1:2" x14ac:dyDescent="0.2">
      <c r="A4701" s="2">
        <v>42984</v>
      </c>
      <c r="B4701">
        <v>3.1903060635819561E-3</v>
      </c>
    </row>
    <row r="4702" spans="1:2" x14ac:dyDescent="0.2">
      <c r="A4702" s="2">
        <v>42985</v>
      </c>
      <c r="B4702">
        <v>-3.2043799657658E-5</v>
      </c>
    </row>
    <row r="4703" spans="1:2" x14ac:dyDescent="0.2">
      <c r="A4703" s="2">
        <v>42986</v>
      </c>
      <c r="B4703">
        <v>-1.2706072983982831E-3</v>
      </c>
    </row>
    <row r="4704" spans="1:2" x14ac:dyDescent="0.2">
      <c r="A4704" s="2">
        <v>42989</v>
      </c>
      <c r="B4704">
        <v>1.0251031510745022E-2</v>
      </c>
    </row>
    <row r="4705" spans="1:2" x14ac:dyDescent="0.2">
      <c r="A4705" s="2">
        <v>42990</v>
      </c>
      <c r="B4705">
        <v>3.5472760525307192E-3</v>
      </c>
    </row>
    <row r="4706" spans="1:2" x14ac:dyDescent="0.2">
      <c r="A4706" s="2">
        <v>42991</v>
      </c>
      <c r="B4706">
        <v>5.5211832631036598E-4</v>
      </c>
    </row>
    <row r="4707" spans="1:2" x14ac:dyDescent="0.2">
      <c r="A4707" s="2">
        <v>42992</v>
      </c>
      <c r="B4707">
        <v>-4.9204027642418303E-4</v>
      </c>
    </row>
    <row r="4708" spans="1:2" x14ac:dyDescent="0.2">
      <c r="A4708" s="2">
        <v>42993</v>
      </c>
      <c r="B4708">
        <v>1.8288559920587059E-3</v>
      </c>
    </row>
    <row r="4709" spans="1:2" x14ac:dyDescent="0.2">
      <c r="A4709" s="2">
        <v>42996</v>
      </c>
      <c r="B4709">
        <v>2.0056252494686649E-3</v>
      </c>
    </row>
    <row r="4710" spans="1:2" x14ac:dyDescent="0.2">
      <c r="A4710" s="2">
        <v>42997</v>
      </c>
      <c r="B4710">
        <v>1.12086109662074E-3</v>
      </c>
    </row>
    <row r="4711" spans="1:2" x14ac:dyDescent="0.2">
      <c r="A4711" s="2">
        <v>42998</v>
      </c>
      <c r="B4711">
        <v>9.1942783148652504E-4</v>
      </c>
    </row>
    <row r="4712" spans="1:2" x14ac:dyDescent="0.2">
      <c r="A4712" s="2">
        <v>42999</v>
      </c>
      <c r="B4712">
        <v>-2.542533422982119E-3</v>
      </c>
    </row>
    <row r="4713" spans="1:2" x14ac:dyDescent="0.2">
      <c r="A4713" s="2">
        <v>43000</v>
      </c>
      <c r="B4713">
        <v>1.100354310470139E-3</v>
      </c>
    </row>
    <row r="4714" spans="1:2" x14ac:dyDescent="0.2">
      <c r="A4714" s="2">
        <v>43003</v>
      </c>
      <c r="B4714">
        <v>-1.8810720411995641E-3</v>
      </c>
    </row>
    <row r="4715" spans="1:2" x14ac:dyDescent="0.2">
      <c r="A4715" s="2">
        <v>43004</v>
      </c>
      <c r="B4715">
        <v>2.1338692387756799E-4</v>
      </c>
    </row>
    <row r="4716" spans="1:2" x14ac:dyDescent="0.2">
      <c r="A4716" s="2">
        <v>43005</v>
      </c>
      <c r="B4716">
        <v>4.9751158798516572E-3</v>
      </c>
    </row>
    <row r="4717" spans="1:2" x14ac:dyDescent="0.2">
      <c r="A4717" s="2">
        <v>43006</v>
      </c>
      <c r="B4717">
        <v>1.610763052614221E-3</v>
      </c>
    </row>
    <row r="4718" spans="1:2" x14ac:dyDescent="0.2">
      <c r="A4718" s="2">
        <v>43007</v>
      </c>
      <c r="B4718">
        <v>3.3279458813956359E-3</v>
      </c>
    </row>
    <row r="4719" spans="1:2" x14ac:dyDescent="0.2">
      <c r="A4719" s="2">
        <v>43010</v>
      </c>
      <c r="B4719">
        <v>4.5424265130825578E-3</v>
      </c>
    </row>
    <row r="4720" spans="1:2" x14ac:dyDescent="0.2">
      <c r="A4720" s="2">
        <v>43011</v>
      </c>
      <c r="B4720">
        <v>2.4997482535883452E-3</v>
      </c>
    </row>
    <row r="4721" spans="1:2" x14ac:dyDescent="0.2">
      <c r="A4721" s="2">
        <v>43012</v>
      </c>
      <c r="B4721">
        <v>7.8054861107251501E-4</v>
      </c>
    </row>
    <row r="4722" spans="1:2" x14ac:dyDescent="0.2">
      <c r="A4722" s="2">
        <v>43013</v>
      </c>
      <c r="B4722">
        <v>4.7695862070226682E-3</v>
      </c>
    </row>
    <row r="4723" spans="1:2" x14ac:dyDescent="0.2">
      <c r="A4723" s="2">
        <v>43014</v>
      </c>
      <c r="B4723">
        <v>-9.7657820244184592E-4</v>
      </c>
    </row>
    <row r="4724" spans="1:2" x14ac:dyDescent="0.2">
      <c r="A4724" s="2">
        <v>43017</v>
      </c>
      <c r="B4724">
        <v>-1.9881909318273799E-3</v>
      </c>
    </row>
    <row r="4725" spans="1:2" x14ac:dyDescent="0.2">
      <c r="A4725" s="2">
        <v>43018</v>
      </c>
      <c r="B4725">
        <v>2.7167068598413671E-3</v>
      </c>
    </row>
    <row r="4726" spans="1:2" x14ac:dyDescent="0.2">
      <c r="A4726" s="2">
        <v>43019</v>
      </c>
      <c r="B4726">
        <v>1.9502948278352699E-3</v>
      </c>
    </row>
    <row r="4727" spans="1:2" x14ac:dyDescent="0.2">
      <c r="A4727" s="2">
        <v>43020</v>
      </c>
      <c r="B4727">
        <v>-1.538412230773696E-3</v>
      </c>
    </row>
    <row r="4728" spans="1:2" x14ac:dyDescent="0.2">
      <c r="A4728" s="2">
        <v>43021</v>
      </c>
      <c r="B4728">
        <v>8.85877276501771E-4</v>
      </c>
    </row>
    <row r="4729" spans="1:2" x14ac:dyDescent="0.2">
      <c r="A4729" s="2">
        <v>43024</v>
      </c>
      <c r="B4729">
        <v>1.0127639348174811E-3</v>
      </c>
    </row>
    <row r="4730" spans="1:2" x14ac:dyDescent="0.2">
      <c r="A4730" s="2">
        <v>43025</v>
      </c>
      <c r="B4730">
        <v>-1.88013889713452E-4</v>
      </c>
    </row>
    <row r="4731" spans="1:2" x14ac:dyDescent="0.2">
      <c r="A4731" s="2">
        <v>43026</v>
      </c>
      <c r="B4731">
        <v>9.8749753265730904E-4</v>
      </c>
    </row>
    <row r="4732" spans="1:2" x14ac:dyDescent="0.2">
      <c r="A4732" s="2">
        <v>43027</v>
      </c>
      <c r="B4732">
        <v>-1.3107161673641901E-4</v>
      </c>
    </row>
    <row r="4733" spans="1:2" x14ac:dyDescent="0.2">
      <c r="A4733" s="2">
        <v>43028</v>
      </c>
      <c r="B4733">
        <v>4.204026108992261E-3</v>
      </c>
    </row>
    <row r="4734" spans="1:2" x14ac:dyDescent="0.2">
      <c r="A4734" s="2">
        <v>43031</v>
      </c>
      <c r="B4734">
        <v>-4.2716810744984216E-3</v>
      </c>
    </row>
    <row r="4735" spans="1:2" x14ac:dyDescent="0.2">
      <c r="A4735" s="2">
        <v>43032</v>
      </c>
      <c r="B4735">
        <v>1.6554058326427119E-3</v>
      </c>
    </row>
    <row r="4736" spans="1:2" x14ac:dyDescent="0.2">
      <c r="A4736" s="2">
        <v>43033</v>
      </c>
      <c r="B4736">
        <v>-5.4071590454964728E-3</v>
      </c>
    </row>
    <row r="4737" spans="1:2" x14ac:dyDescent="0.2">
      <c r="A4737" s="2">
        <v>43034</v>
      </c>
      <c r="B4737">
        <v>1.4999001546119059E-3</v>
      </c>
    </row>
    <row r="4738" spans="1:2" x14ac:dyDescent="0.2">
      <c r="A4738" s="2">
        <v>43035</v>
      </c>
      <c r="B4738">
        <v>7.5891444715616204E-3</v>
      </c>
    </row>
    <row r="4739" spans="1:2" x14ac:dyDescent="0.2">
      <c r="A4739" s="2">
        <v>43038</v>
      </c>
      <c r="B4739">
        <v>-3.3916105838286939E-3</v>
      </c>
    </row>
    <row r="4740" spans="1:2" x14ac:dyDescent="0.2">
      <c r="A4740" s="2">
        <v>43039</v>
      </c>
      <c r="B4740">
        <v>2.029782410854262E-3</v>
      </c>
    </row>
    <row r="4741" spans="1:2" x14ac:dyDescent="0.2">
      <c r="A4741" s="2">
        <v>43040</v>
      </c>
      <c r="B4741">
        <v>7.4782154836305903E-4</v>
      </c>
    </row>
    <row r="4742" spans="1:2" x14ac:dyDescent="0.2">
      <c r="A4742" s="2">
        <v>43041</v>
      </c>
      <c r="B4742">
        <v>3.4012299477083699E-4</v>
      </c>
    </row>
    <row r="4743" spans="1:2" x14ac:dyDescent="0.2">
      <c r="A4743" s="2">
        <v>43042</v>
      </c>
      <c r="B4743">
        <v>2.852134837676852E-3</v>
      </c>
    </row>
    <row r="4744" spans="1:2" x14ac:dyDescent="0.2">
      <c r="A4744" s="2">
        <v>43045</v>
      </c>
      <c r="B4744">
        <v>2.0971398555042209E-3</v>
      </c>
    </row>
    <row r="4745" spans="1:2" x14ac:dyDescent="0.2">
      <c r="A4745" s="2">
        <v>43046</v>
      </c>
      <c r="B4745">
        <v>-1.8353023419999911E-3</v>
      </c>
    </row>
    <row r="4746" spans="1:2" x14ac:dyDescent="0.2">
      <c r="A4746" s="2">
        <v>43047</v>
      </c>
      <c r="B4746">
        <v>1.3847286700385379E-3</v>
      </c>
    </row>
    <row r="4747" spans="1:2" x14ac:dyDescent="0.2">
      <c r="A4747" s="2">
        <v>43048</v>
      </c>
      <c r="B4747">
        <v>-3.602215301270762E-3</v>
      </c>
    </row>
    <row r="4748" spans="1:2" x14ac:dyDescent="0.2">
      <c r="A4748" s="2">
        <v>43049</v>
      </c>
      <c r="B4748">
        <v>-2.7248040139822398E-4</v>
      </c>
    </row>
    <row r="4749" spans="1:2" x14ac:dyDescent="0.2">
      <c r="A4749" s="2">
        <v>43052</v>
      </c>
      <c r="B4749">
        <v>1.9543171214725301E-4</v>
      </c>
    </row>
    <row r="4750" spans="1:2" x14ac:dyDescent="0.2">
      <c r="A4750" s="2">
        <v>43053</v>
      </c>
      <c r="B4750">
        <v>-2.5604143158209202E-3</v>
      </c>
    </row>
    <row r="4751" spans="1:2" x14ac:dyDescent="0.2">
      <c r="A4751" s="2">
        <v>43054</v>
      </c>
      <c r="B4751">
        <v>-4.852359628999877E-3</v>
      </c>
    </row>
    <row r="4752" spans="1:2" x14ac:dyDescent="0.2">
      <c r="A4752" s="2">
        <v>43055</v>
      </c>
      <c r="B4752">
        <v>9.3344120858675494E-3</v>
      </c>
    </row>
    <row r="4753" spans="1:2" x14ac:dyDescent="0.2">
      <c r="A4753" s="2">
        <v>43056</v>
      </c>
      <c r="B4753">
        <v>-9.2068343854470396E-4</v>
      </c>
    </row>
    <row r="4754" spans="1:2" x14ac:dyDescent="0.2">
      <c r="A4754" s="2">
        <v>43059</v>
      </c>
      <c r="B4754">
        <v>1.805127415398482E-3</v>
      </c>
    </row>
    <row r="4755" spans="1:2" x14ac:dyDescent="0.2">
      <c r="A4755" s="2">
        <v>43060</v>
      </c>
      <c r="B4755">
        <v>6.541794553491102E-3</v>
      </c>
    </row>
    <row r="4756" spans="1:2" x14ac:dyDescent="0.2">
      <c r="A4756" s="2">
        <v>43061</v>
      </c>
      <c r="B4756">
        <v>-6.4495063955553999E-5</v>
      </c>
    </row>
    <row r="4757" spans="1:2" x14ac:dyDescent="0.2">
      <c r="A4757" s="2">
        <v>43063</v>
      </c>
      <c r="B4757">
        <v>2.144522110443481E-3</v>
      </c>
    </row>
    <row r="4758" spans="1:2" x14ac:dyDescent="0.2">
      <c r="A4758" s="2">
        <v>43066</v>
      </c>
      <c r="B4758">
        <v>-1.545537694070834E-3</v>
      </c>
    </row>
    <row r="4759" spans="1:2" x14ac:dyDescent="0.2">
      <c r="A4759" s="2">
        <v>43067</v>
      </c>
      <c r="B4759">
        <v>8.8349506973615186E-3</v>
      </c>
    </row>
    <row r="4760" spans="1:2" x14ac:dyDescent="0.2">
      <c r="A4760" s="2">
        <v>43068</v>
      </c>
      <c r="B4760">
        <v>-7.30575826810812E-4</v>
      </c>
    </row>
    <row r="4761" spans="1:2" x14ac:dyDescent="0.2">
      <c r="A4761" s="2">
        <v>43069</v>
      </c>
      <c r="B4761">
        <v>7.2370976593447217E-3</v>
      </c>
    </row>
    <row r="4762" spans="1:2" x14ac:dyDescent="0.2">
      <c r="A4762" s="2">
        <v>43070</v>
      </c>
      <c r="B4762">
        <v>-1.124113785665945E-3</v>
      </c>
    </row>
    <row r="4763" spans="1:2" x14ac:dyDescent="0.2">
      <c r="A4763" s="2">
        <v>43073</v>
      </c>
      <c r="B4763">
        <v>-1.749176717133229E-3</v>
      </c>
    </row>
    <row r="4764" spans="1:2" x14ac:dyDescent="0.2">
      <c r="A4764" s="2">
        <v>43074</v>
      </c>
      <c r="B4764">
        <v>-4.1800557774056453E-3</v>
      </c>
    </row>
    <row r="4765" spans="1:2" x14ac:dyDescent="0.2">
      <c r="A4765" s="2">
        <v>43075</v>
      </c>
      <c r="B4765">
        <v>-1.3867851363487901E-3</v>
      </c>
    </row>
    <row r="4766" spans="1:2" x14ac:dyDescent="0.2">
      <c r="A4766" s="2">
        <v>43076</v>
      </c>
      <c r="B4766">
        <v>4.0193333178475607E-3</v>
      </c>
    </row>
    <row r="4767" spans="1:2" x14ac:dyDescent="0.2">
      <c r="A4767" s="2">
        <v>43077</v>
      </c>
      <c r="B4767">
        <v>5.0500043958482971E-3</v>
      </c>
    </row>
    <row r="4768" spans="1:2" x14ac:dyDescent="0.2">
      <c r="A4768" s="2">
        <v>43080</v>
      </c>
      <c r="B4768">
        <v>2.780989321977719E-3</v>
      </c>
    </row>
    <row r="4769" spans="1:2" x14ac:dyDescent="0.2">
      <c r="A4769" s="2">
        <v>43081</v>
      </c>
      <c r="B4769">
        <v>7.4377949571775501E-4</v>
      </c>
    </row>
    <row r="4770" spans="1:2" x14ac:dyDescent="0.2">
      <c r="A4770" s="2">
        <v>43082</v>
      </c>
      <c r="B4770">
        <v>5.4087600983055903E-4</v>
      </c>
    </row>
    <row r="4771" spans="1:2" x14ac:dyDescent="0.2">
      <c r="A4771" s="2">
        <v>43083</v>
      </c>
      <c r="B4771">
        <v>-4.3736382855381487E-3</v>
      </c>
    </row>
    <row r="4772" spans="1:2" x14ac:dyDescent="0.2">
      <c r="A4772" s="2">
        <v>43084</v>
      </c>
      <c r="B4772">
        <v>7.9508461117430429E-3</v>
      </c>
    </row>
    <row r="4773" spans="1:2" x14ac:dyDescent="0.2">
      <c r="A4773" s="2">
        <v>43087</v>
      </c>
      <c r="B4773">
        <v>6.7492802573308917E-3</v>
      </c>
    </row>
    <row r="4774" spans="1:2" x14ac:dyDescent="0.2">
      <c r="A4774" s="2">
        <v>43088</v>
      </c>
      <c r="B4774">
        <v>-3.4108364888381548E-3</v>
      </c>
    </row>
    <row r="4775" spans="1:2" x14ac:dyDescent="0.2">
      <c r="A4775" s="2">
        <v>43089</v>
      </c>
      <c r="B4775">
        <v>-1.0342086183723899E-4</v>
      </c>
    </row>
    <row r="4776" spans="1:2" x14ac:dyDescent="0.2">
      <c r="A4776" s="2">
        <v>43090</v>
      </c>
      <c r="B4776">
        <v>2.509909436071892E-3</v>
      </c>
    </row>
    <row r="4777" spans="1:2" x14ac:dyDescent="0.2">
      <c r="A4777" s="2">
        <v>43091</v>
      </c>
      <c r="B4777">
        <v>-1.61433082358657E-4</v>
      </c>
    </row>
    <row r="4778" spans="1:2" x14ac:dyDescent="0.2">
      <c r="A4778" s="2">
        <v>43095</v>
      </c>
      <c r="B4778">
        <v>-1.70634479664112E-4</v>
      </c>
    </row>
    <row r="4779" spans="1:2" x14ac:dyDescent="0.2">
      <c r="A4779" s="2">
        <v>43096</v>
      </c>
      <c r="B4779">
        <v>8.4770609487604804E-4</v>
      </c>
    </row>
    <row r="4780" spans="1:2" x14ac:dyDescent="0.2">
      <c r="A4780" s="2">
        <v>43097</v>
      </c>
      <c r="B4780">
        <v>2.5027490651670752E-3</v>
      </c>
    </row>
    <row r="4781" spans="1:2" x14ac:dyDescent="0.2">
      <c r="A4781" s="2">
        <v>43098</v>
      </c>
      <c r="B4781">
        <v>-4.7496721298006667E-3</v>
      </c>
    </row>
    <row r="4782" spans="1:2" x14ac:dyDescent="0.2">
      <c r="A4782" s="2">
        <v>43102</v>
      </c>
      <c r="B4782">
        <v>8.5050622321541022E-3</v>
      </c>
    </row>
    <row r="4783" spans="1:2" x14ac:dyDescent="0.2">
      <c r="A4783" s="2">
        <v>43103</v>
      </c>
      <c r="B4783">
        <v>5.8555933567149459E-3</v>
      </c>
    </row>
    <row r="4784" spans="1:2" x14ac:dyDescent="0.2">
      <c r="A4784" s="2">
        <v>43104</v>
      </c>
      <c r="B4784">
        <v>4.0008117603462269E-3</v>
      </c>
    </row>
    <row r="4785" spans="1:2" x14ac:dyDescent="0.2">
      <c r="A4785" s="2">
        <v>43105</v>
      </c>
      <c r="B4785">
        <v>5.8043808743851889E-3</v>
      </c>
    </row>
    <row r="4786" spans="1:2" x14ac:dyDescent="0.2">
      <c r="A4786" s="2">
        <v>43108</v>
      </c>
      <c r="B4786">
        <v>1.8155279843894E-3</v>
      </c>
    </row>
    <row r="4787" spans="1:2" x14ac:dyDescent="0.2">
      <c r="A4787" s="2">
        <v>43109</v>
      </c>
      <c r="B4787">
        <v>9.20745208066816E-4</v>
      </c>
    </row>
    <row r="4788" spans="1:2" x14ac:dyDescent="0.2">
      <c r="A4788" s="2">
        <v>43110</v>
      </c>
      <c r="B4788">
        <v>-1.5055527761321261E-3</v>
      </c>
    </row>
    <row r="4789" spans="1:2" x14ac:dyDescent="0.2">
      <c r="A4789" s="2">
        <v>43111</v>
      </c>
      <c r="B4789">
        <v>8.2952464735377932E-3</v>
      </c>
    </row>
    <row r="4790" spans="1:2" x14ac:dyDescent="0.2">
      <c r="A4790" s="2">
        <v>43112</v>
      </c>
      <c r="B4790">
        <v>6.0823424228427991E-3</v>
      </c>
    </row>
    <row r="4791" spans="1:2" x14ac:dyDescent="0.2">
      <c r="A4791" s="2">
        <v>43116</v>
      </c>
      <c r="B4791">
        <v>-4.4321457924959163E-3</v>
      </c>
    </row>
    <row r="4792" spans="1:2" x14ac:dyDescent="0.2">
      <c r="A4792" s="2">
        <v>43117</v>
      </c>
      <c r="B4792">
        <v>8.5746223631254729E-3</v>
      </c>
    </row>
    <row r="4793" spans="1:2" x14ac:dyDescent="0.2">
      <c r="A4793" s="2">
        <v>43118</v>
      </c>
      <c r="B4793">
        <v>-2.0023045108535208E-3</v>
      </c>
    </row>
    <row r="4794" spans="1:2" x14ac:dyDescent="0.2">
      <c r="A4794" s="2">
        <v>43119</v>
      </c>
      <c r="B4794">
        <v>5.4193011011979021E-3</v>
      </c>
    </row>
    <row r="4795" spans="1:2" x14ac:dyDescent="0.2">
      <c r="A4795" s="2">
        <v>43122</v>
      </c>
      <c r="B4795">
        <v>7.587186391406482E-3</v>
      </c>
    </row>
    <row r="4796" spans="1:2" x14ac:dyDescent="0.2">
      <c r="A4796" s="2">
        <v>43123</v>
      </c>
      <c r="B4796">
        <v>2.6232540237530072E-3</v>
      </c>
    </row>
    <row r="4797" spans="1:2" x14ac:dyDescent="0.2">
      <c r="A4797" s="2">
        <v>43124</v>
      </c>
      <c r="B4797">
        <v>-9.0058545794293897E-4</v>
      </c>
    </row>
    <row r="4798" spans="1:2" x14ac:dyDescent="0.2">
      <c r="A4798" s="2">
        <v>43125</v>
      </c>
      <c r="B4798">
        <v>7.6115569509777999E-5</v>
      </c>
    </row>
    <row r="4799" spans="1:2" x14ac:dyDescent="0.2">
      <c r="A4799" s="2">
        <v>43126</v>
      </c>
      <c r="B4799">
        <v>9.9646832967716127E-3</v>
      </c>
    </row>
    <row r="4800" spans="1:2" x14ac:dyDescent="0.2">
      <c r="A4800" s="2">
        <v>43129</v>
      </c>
      <c r="B4800">
        <v>-6.9143602301749377E-3</v>
      </c>
    </row>
    <row r="4801" spans="1:2" x14ac:dyDescent="0.2">
      <c r="A4801" s="2">
        <v>43130</v>
      </c>
      <c r="B4801">
        <v>-1.0195089965741169E-2</v>
      </c>
    </row>
    <row r="4802" spans="1:2" x14ac:dyDescent="0.2">
      <c r="A4802" s="2">
        <v>43131</v>
      </c>
      <c r="B4802">
        <v>1.48577195081981E-4</v>
      </c>
    </row>
    <row r="4803" spans="1:2" x14ac:dyDescent="0.2">
      <c r="A4803" s="2">
        <v>43132</v>
      </c>
      <c r="B4803">
        <v>-2.64541256721298E-4</v>
      </c>
    </row>
    <row r="4804" spans="1:2" x14ac:dyDescent="0.2">
      <c r="A4804" s="2">
        <v>43133</v>
      </c>
      <c r="B4804">
        <v>-2.0866714570856752E-2</v>
      </c>
    </row>
    <row r="4805" spans="1:2" x14ac:dyDescent="0.2">
      <c r="A4805" s="2">
        <v>43136</v>
      </c>
      <c r="B4805">
        <v>-3.8014184739206404E-2</v>
      </c>
    </row>
    <row r="4806" spans="1:2" x14ac:dyDescent="0.2">
      <c r="A4806" s="2">
        <v>43137</v>
      </c>
      <c r="B4806">
        <v>1.5313749535613399E-2</v>
      </c>
    </row>
    <row r="4807" spans="1:2" x14ac:dyDescent="0.2">
      <c r="A4807" s="2">
        <v>43138</v>
      </c>
      <c r="B4807">
        <v>-4.1739066284695731E-3</v>
      </c>
    </row>
    <row r="4808" spans="1:2" x14ac:dyDescent="0.2">
      <c r="A4808" s="2">
        <v>43139</v>
      </c>
      <c r="B4808">
        <v>-3.4694416212243583E-2</v>
      </c>
    </row>
    <row r="4809" spans="1:2" x14ac:dyDescent="0.2">
      <c r="A4809" s="2">
        <v>43140</v>
      </c>
      <c r="B4809">
        <v>1.2280760009900898E-2</v>
      </c>
    </row>
    <row r="4810" spans="1:2" x14ac:dyDescent="0.2">
      <c r="A4810" s="2">
        <v>43143</v>
      </c>
      <c r="B4810">
        <v>1.32210037568732E-2</v>
      </c>
    </row>
    <row r="4811" spans="1:2" x14ac:dyDescent="0.2">
      <c r="A4811" s="2">
        <v>43144</v>
      </c>
      <c r="B4811">
        <v>2.8971149311883371E-3</v>
      </c>
    </row>
    <row r="4812" spans="1:2" x14ac:dyDescent="0.2">
      <c r="A4812" s="2">
        <v>43145</v>
      </c>
      <c r="B4812">
        <v>1.4361885103717564E-2</v>
      </c>
    </row>
    <row r="4813" spans="1:2" x14ac:dyDescent="0.2">
      <c r="A4813" s="2">
        <v>43146</v>
      </c>
      <c r="B4813">
        <v>1.1111536065657322E-2</v>
      </c>
    </row>
    <row r="4814" spans="1:2" x14ac:dyDescent="0.2">
      <c r="A4814" s="2">
        <v>43147</v>
      </c>
      <c r="B4814">
        <v>3.6798372722562E-4</v>
      </c>
    </row>
    <row r="4815" spans="1:2" x14ac:dyDescent="0.2">
      <c r="A4815" s="2">
        <v>43151</v>
      </c>
      <c r="B4815">
        <v>-6.284963216772378E-3</v>
      </c>
    </row>
    <row r="4816" spans="1:2" x14ac:dyDescent="0.2">
      <c r="A4816" s="2">
        <v>43152</v>
      </c>
      <c r="B4816">
        <v>-4.4049530134940692E-3</v>
      </c>
    </row>
    <row r="4817" spans="1:2" x14ac:dyDescent="0.2">
      <c r="A4817" s="2">
        <v>43153</v>
      </c>
      <c r="B4817">
        <v>2.1905527849045201E-4</v>
      </c>
    </row>
    <row r="4818" spans="1:2" x14ac:dyDescent="0.2">
      <c r="A4818" s="2">
        <v>43154</v>
      </c>
      <c r="B4818">
        <v>1.4656354917852969E-2</v>
      </c>
    </row>
    <row r="4819" spans="1:2" x14ac:dyDescent="0.2">
      <c r="A4819" s="2">
        <v>43157</v>
      </c>
      <c r="B4819">
        <v>9.9985597624668177E-3</v>
      </c>
    </row>
    <row r="4820" spans="1:2" x14ac:dyDescent="0.2">
      <c r="A4820" s="2">
        <v>43158</v>
      </c>
      <c r="B4820">
        <v>-1.2553863177256062E-2</v>
      </c>
    </row>
    <row r="4821" spans="1:2" x14ac:dyDescent="0.2">
      <c r="A4821" s="2">
        <v>43159</v>
      </c>
      <c r="B4821">
        <v>-1.1035887231782955E-2</v>
      </c>
    </row>
    <row r="4822" spans="1:2" x14ac:dyDescent="0.2">
      <c r="A4822" s="2">
        <v>43160</v>
      </c>
      <c r="B4822">
        <v>-1.0787611687227147E-2</v>
      </c>
    </row>
    <row r="4823" spans="1:2" x14ac:dyDescent="0.2">
      <c r="A4823" s="2">
        <v>43161</v>
      </c>
      <c r="B4823">
        <v>5.8724192569005471E-3</v>
      </c>
    </row>
    <row r="4824" spans="1:2" x14ac:dyDescent="0.2">
      <c r="A4824" s="2">
        <v>43164</v>
      </c>
      <c r="B4824">
        <v>1.0128657302609506E-2</v>
      </c>
    </row>
    <row r="4825" spans="1:2" x14ac:dyDescent="0.2">
      <c r="A4825" s="2">
        <v>43165</v>
      </c>
      <c r="B4825">
        <v>4.1477734979202619E-3</v>
      </c>
    </row>
    <row r="4826" spans="1:2" x14ac:dyDescent="0.2">
      <c r="A4826" s="2">
        <v>43166</v>
      </c>
      <c r="B4826">
        <v>4.5045014226262797E-4</v>
      </c>
    </row>
    <row r="4827" spans="1:2" x14ac:dyDescent="0.2">
      <c r="A4827" s="2">
        <v>43167</v>
      </c>
      <c r="B4827">
        <v>3.6474876572595558E-3</v>
      </c>
    </row>
    <row r="4828" spans="1:2" x14ac:dyDescent="0.2">
      <c r="A4828" s="2">
        <v>43168</v>
      </c>
      <c r="B4828">
        <v>1.5749495696994069E-2</v>
      </c>
    </row>
    <row r="4829" spans="1:2" x14ac:dyDescent="0.2">
      <c r="A4829" s="2">
        <v>43171</v>
      </c>
      <c r="B4829">
        <v>-1.51261016334756E-4</v>
      </c>
    </row>
    <row r="4830" spans="1:2" x14ac:dyDescent="0.2">
      <c r="A4830" s="2">
        <v>43172</v>
      </c>
      <c r="B4830">
        <v>-6.1797508867024288E-3</v>
      </c>
    </row>
    <row r="4831" spans="1:2" x14ac:dyDescent="0.2">
      <c r="A4831" s="2">
        <v>43173</v>
      </c>
      <c r="B4831">
        <v>-4.5906296465170844E-3</v>
      </c>
    </row>
    <row r="4832" spans="1:2" x14ac:dyDescent="0.2">
      <c r="A4832" s="2">
        <v>43174</v>
      </c>
      <c r="B4832">
        <v>-2.2027790305727819E-3</v>
      </c>
    </row>
    <row r="4833" spans="1:2" x14ac:dyDescent="0.2">
      <c r="A4833" s="2">
        <v>43175</v>
      </c>
      <c r="B4833">
        <v>2.434618431874893E-3</v>
      </c>
    </row>
    <row r="4834" spans="1:2" x14ac:dyDescent="0.2">
      <c r="A4834" s="2">
        <v>43178</v>
      </c>
      <c r="B4834">
        <v>-1.2909389231608505E-2</v>
      </c>
    </row>
    <row r="4835" spans="1:2" x14ac:dyDescent="0.2">
      <c r="A4835" s="2">
        <v>43179</v>
      </c>
      <c r="B4835">
        <v>1.3382719199044081E-3</v>
      </c>
    </row>
    <row r="4836" spans="1:2" x14ac:dyDescent="0.2">
      <c r="A4836" s="2">
        <v>43180</v>
      </c>
      <c r="B4836">
        <v>4.2086491097048098E-4</v>
      </c>
    </row>
    <row r="4837" spans="1:2" x14ac:dyDescent="0.2">
      <c r="A4837" s="2">
        <v>43181</v>
      </c>
      <c r="B4837">
        <v>-2.3890495638630823E-2</v>
      </c>
    </row>
    <row r="4838" spans="1:2" x14ac:dyDescent="0.2">
      <c r="A4838" s="2">
        <v>43182</v>
      </c>
      <c r="B4838">
        <v>-1.9285570265978533E-2</v>
      </c>
    </row>
    <row r="4839" spans="1:2" x14ac:dyDescent="0.2">
      <c r="A4839" s="2">
        <v>43185</v>
      </c>
      <c r="B4839">
        <v>2.4230865391683534E-2</v>
      </c>
    </row>
    <row r="4840" spans="1:2" x14ac:dyDescent="0.2">
      <c r="A4840" s="2">
        <v>43186</v>
      </c>
      <c r="B4840">
        <v>-1.6562355351173046E-2</v>
      </c>
    </row>
    <row r="4841" spans="1:2" x14ac:dyDescent="0.2">
      <c r="A4841" s="2">
        <v>43187</v>
      </c>
      <c r="B4841">
        <v>-2.5887240525721881E-3</v>
      </c>
    </row>
    <row r="4842" spans="1:2" x14ac:dyDescent="0.2">
      <c r="A4842" s="2">
        <v>43188</v>
      </c>
      <c r="B4842">
        <v>1.3457719132142018E-2</v>
      </c>
    </row>
    <row r="4843" spans="1:2" x14ac:dyDescent="0.2">
      <c r="A4843" s="2">
        <v>43192</v>
      </c>
      <c r="B4843">
        <v>-2.1354031112227036E-2</v>
      </c>
    </row>
    <row r="4844" spans="1:2" x14ac:dyDescent="0.2">
      <c r="A4844" s="2">
        <v>43193</v>
      </c>
      <c r="B4844">
        <v>1.1507155711493003E-2</v>
      </c>
    </row>
    <row r="4845" spans="1:2" x14ac:dyDescent="0.2">
      <c r="A4845" s="2">
        <v>43194</v>
      </c>
      <c r="B4845">
        <v>1.0360998922484895E-2</v>
      </c>
    </row>
    <row r="4846" spans="1:2" x14ac:dyDescent="0.2">
      <c r="A4846" s="2">
        <v>43195</v>
      </c>
      <c r="B4846">
        <v>7.4046332962922987E-3</v>
      </c>
    </row>
    <row r="4847" spans="1:2" x14ac:dyDescent="0.2">
      <c r="A4847" s="2">
        <v>43196</v>
      </c>
      <c r="B4847">
        <v>-1.9970865349848339E-2</v>
      </c>
    </row>
    <row r="4848" spans="1:2" x14ac:dyDescent="0.2">
      <c r="A4848" s="2">
        <v>43199</v>
      </c>
      <c r="B4848">
        <v>2.849362065418528E-3</v>
      </c>
    </row>
    <row r="4849" spans="1:2" x14ac:dyDescent="0.2">
      <c r="A4849" s="2">
        <v>43200</v>
      </c>
      <c r="B4849">
        <v>1.6406186968662011E-2</v>
      </c>
    </row>
    <row r="4850" spans="1:2" x14ac:dyDescent="0.2">
      <c r="A4850" s="2">
        <v>43201</v>
      </c>
      <c r="B4850">
        <v>-3.7963182541610949E-3</v>
      </c>
    </row>
    <row r="4851" spans="1:2" x14ac:dyDescent="0.2">
      <c r="A4851" s="2">
        <v>43202</v>
      </c>
      <c r="B4851">
        <v>6.9320067027174971E-3</v>
      </c>
    </row>
    <row r="4852" spans="1:2" x14ac:dyDescent="0.2">
      <c r="A4852" s="2">
        <v>43203</v>
      </c>
      <c r="B4852">
        <v>-3.070382985882233E-3</v>
      </c>
    </row>
    <row r="4853" spans="1:2" x14ac:dyDescent="0.2">
      <c r="A4853" s="2">
        <v>43206</v>
      </c>
      <c r="B4853">
        <v>8.0020134070735507E-3</v>
      </c>
    </row>
    <row r="4854" spans="1:2" x14ac:dyDescent="0.2">
      <c r="A4854" s="2">
        <v>43207</v>
      </c>
      <c r="B4854">
        <v>1.0290665359414031E-2</v>
      </c>
    </row>
    <row r="4855" spans="1:2" x14ac:dyDescent="0.2">
      <c r="A4855" s="2">
        <v>43208</v>
      </c>
      <c r="B4855">
        <v>1.6259733756530041E-3</v>
      </c>
    </row>
    <row r="4856" spans="1:2" x14ac:dyDescent="0.2">
      <c r="A4856" s="2">
        <v>43209</v>
      </c>
      <c r="B4856">
        <v>-5.3953032948456043E-3</v>
      </c>
    </row>
    <row r="4857" spans="1:2" x14ac:dyDescent="0.2">
      <c r="A4857" s="2">
        <v>43210</v>
      </c>
      <c r="B4857">
        <v>-7.463512712863306E-3</v>
      </c>
    </row>
    <row r="4858" spans="1:2" x14ac:dyDescent="0.2">
      <c r="A4858" s="2">
        <v>43213</v>
      </c>
      <c r="B4858">
        <v>-4.4577286514204301E-4</v>
      </c>
    </row>
    <row r="4859" spans="1:2" x14ac:dyDescent="0.2">
      <c r="A4859" s="2">
        <v>43214</v>
      </c>
      <c r="B4859">
        <v>-1.137472372437894E-2</v>
      </c>
    </row>
    <row r="4860" spans="1:2" x14ac:dyDescent="0.2">
      <c r="A4860" s="2">
        <v>43215</v>
      </c>
      <c r="B4860">
        <v>7.7326533093576098E-4</v>
      </c>
    </row>
    <row r="4861" spans="1:2" x14ac:dyDescent="0.2">
      <c r="A4861" s="2">
        <v>43216</v>
      </c>
      <c r="B4861">
        <v>9.0152258395957523E-3</v>
      </c>
    </row>
    <row r="4862" spans="1:2" x14ac:dyDescent="0.2">
      <c r="A4862" s="2">
        <v>43217</v>
      </c>
      <c r="B4862">
        <v>7.1450748795655902E-4</v>
      </c>
    </row>
    <row r="4863" spans="1:2" x14ac:dyDescent="0.2">
      <c r="A4863" s="2">
        <v>43220</v>
      </c>
      <c r="B4863">
        <v>-7.2579771902117106E-3</v>
      </c>
    </row>
    <row r="4864" spans="1:2" x14ac:dyDescent="0.2">
      <c r="A4864" s="2">
        <v>43221</v>
      </c>
      <c r="B4864">
        <v>2.1912072719847192E-3</v>
      </c>
    </row>
    <row r="4865" spans="1:2" x14ac:dyDescent="0.2">
      <c r="A4865" s="2">
        <v>43222</v>
      </c>
      <c r="B4865">
        <v>-5.574093716289895E-3</v>
      </c>
    </row>
    <row r="4866" spans="1:2" x14ac:dyDescent="0.2">
      <c r="A4866" s="2">
        <v>43223</v>
      </c>
      <c r="B4866">
        <v>-2.255957946970236E-3</v>
      </c>
    </row>
    <row r="4867" spans="1:2" x14ac:dyDescent="0.2">
      <c r="A4867" s="2">
        <v>43224</v>
      </c>
      <c r="B4867">
        <v>1.2298768873772521E-2</v>
      </c>
    </row>
    <row r="4868" spans="1:2" x14ac:dyDescent="0.2">
      <c r="A4868" s="2">
        <v>43227</v>
      </c>
      <c r="B4868">
        <v>4.1281900120845282E-3</v>
      </c>
    </row>
    <row r="4869" spans="1:2" x14ac:dyDescent="0.2">
      <c r="A4869" s="2">
        <v>43228</v>
      </c>
      <c r="B4869">
        <v>4.06891214978677E-4</v>
      </c>
    </row>
    <row r="4870" spans="1:2" x14ac:dyDescent="0.2">
      <c r="A4870" s="2">
        <v>43229</v>
      </c>
      <c r="B4870">
        <v>8.609240981357005E-3</v>
      </c>
    </row>
    <row r="4871" spans="1:2" x14ac:dyDescent="0.2">
      <c r="A4871" s="2">
        <v>43230</v>
      </c>
      <c r="B4871">
        <v>8.6267710224544134E-3</v>
      </c>
    </row>
    <row r="4872" spans="1:2" x14ac:dyDescent="0.2">
      <c r="A4872" s="2">
        <v>43231</v>
      </c>
      <c r="B4872">
        <v>1.5485747954757721E-3</v>
      </c>
    </row>
    <row r="4873" spans="1:2" x14ac:dyDescent="0.2">
      <c r="A4873" s="2">
        <v>43234</v>
      </c>
      <c r="B4873">
        <v>7.7544881471306197E-4</v>
      </c>
    </row>
    <row r="4874" spans="1:2" x14ac:dyDescent="0.2">
      <c r="A4874" s="2">
        <v>43235</v>
      </c>
      <c r="B4874">
        <v>-5.7644430042453274E-3</v>
      </c>
    </row>
    <row r="4875" spans="1:2" x14ac:dyDescent="0.2">
      <c r="A4875" s="2">
        <v>43236</v>
      </c>
      <c r="B4875">
        <v>4.8113710790813474E-3</v>
      </c>
    </row>
    <row r="4876" spans="1:2" x14ac:dyDescent="0.2">
      <c r="A4876" s="2">
        <v>43237</v>
      </c>
      <c r="B4876">
        <v>2.95410465636575E-4</v>
      </c>
    </row>
    <row r="4877" spans="1:2" x14ac:dyDescent="0.2">
      <c r="A4877" s="2">
        <v>43238</v>
      </c>
      <c r="B4877">
        <v>-2.2282396009443341E-3</v>
      </c>
    </row>
    <row r="4878" spans="1:2" x14ac:dyDescent="0.2">
      <c r="A4878" s="2">
        <v>43241</v>
      </c>
      <c r="B4878">
        <v>6.9871008506646624E-3</v>
      </c>
    </row>
    <row r="4879" spans="1:2" x14ac:dyDescent="0.2">
      <c r="A4879" s="2">
        <v>43242</v>
      </c>
      <c r="B4879">
        <v>-3.4526484722881439E-3</v>
      </c>
    </row>
    <row r="4880" spans="1:2" x14ac:dyDescent="0.2">
      <c r="A4880" s="2">
        <v>43243</v>
      </c>
      <c r="B4880">
        <v>2.2888225448761332E-3</v>
      </c>
    </row>
    <row r="4881" spans="1:2" x14ac:dyDescent="0.2">
      <c r="A4881" s="2">
        <v>43244</v>
      </c>
      <c r="B4881">
        <v>-1.826850380281624E-3</v>
      </c>
    </row>
    <row r="4882" spans="1:2" x14ac:dyDescent="0.2">
      <c r="A4882" s="2">
        <v>43245</v>
      </c>
      <c r="B4882">
        <v>-2.208347374412516E-3</v>
      </c>
    </row>
    <row r="4883" spans="1:2" x14ac:dyDescent="0.2">
      <c r="A4883" s="2">
        <v>43249</v>
      </c>
      <c r="B4883">
        <v>-9.9512183241085503E-3</v>
      </c>
    </row>
    <row r="4884" spans="1:2" x14ac:dyDescent="0.2">
      <c r="A4884" s="2">
        <v>43250</v>
      </c>
      <c r="B4884">
        <v>1.3096356259622239E-2</v>
      </c>
    </row>
    <row r="4885" spans="1:2" x14ac:dyDescent="0.2">
      <c r="A4885" s="2">
        <v>43251</v>
      </c>
      <c r="B4885">
        <v>-6.4898776919994124E-3</v>
      </c>
    </row>
    <row r="4886" spans="1:2" x14ac:dyDescent="0.2">
      <c r="A4886" s="2">
        <v>43252</v>
      </c>
      <c r="B4886">
        <v>9.6463976921686845E-3</v>
      </c>
    </row>
    <row r="4887" spans="1:2" x14ac:dyDescent="0.2">
      <c r="A4887" s="2">
        <v>43255</v>
      </c>
      <c r="B4887">
        <v>4.5255462416698969E-3</v>
      </c>
    </row>
    <row r="4888" spans="1:2" x14ac:dyDescent="0.2">
      <c r="A4888" s="2">
        <v>43256</v>
      </c>
      <c r="B4888">
        <v>1.474421565673893E-3</v>
      </c>
    </row>
    <row r="4889" spans="1:2" x14ac:dyDescent="0.2">
      <c r="A4889" s="2">
        <v>43257</v>
      </c>
      <c r="B4889">
        <v>7.9865662071652906E-3</v>
      </c>
    </row>
    <row r="4890" spans="1:2" x14ac:dyDescent="0.2">
      <c r="A4890" s="2">
        <v>43258</v>
      </c>
      <c r="B4890">
        <v>-1.115447527865648E-3</v>
      </c>
    </row>
    <row r="4891" spans="1:2" x14ac:dyDescent="0.2">
      <c r="A4891" s="2">
        <v>43259</v>
      </c>
      <c r="B4891">
        <v>2.9845990004726459E-3</v>
      </c>
    </row>
    <row r="4892" spans="1:2" x14ac:dyDescent="0.2">
      <c r="A4892" s="2">
        <v>43262</v>
      </c>
      <c r="B4892">
        <v>1.519984180130343E-3</v>
      </c>
    </row>
    <row r="4893" spans="1:2" x14ac:dyDescent="0.2">
      <c r="A4893" s="2">
        <v>43263</v>
      </c>
      <c r="B4893">
        <v>1.94400877086226E-3</v>
      </c>
    </row>
    <row r="4894" spans="1:2" x14ac:dyDescent="0.2">
      <c r="A4894" s="2">
        <v>43264</v>
      </c>
      <c r="B4894">
        <v>-3.611855238543407E-3</v>
      </c>
    </row>
    <row r="4895" spans="1:2" x14ac:dyDescent="0.2">
      <c r="A4895" s="2">
        <v>43265</v>
      </c>
      <c r="B4895">
        <v>2.641117907436727E-3</v>
      </c>
    </row>
    <row r="4896" spans="1:2" x14ac:dyDescent="0.2">
      <c r="A4896" s="2">
        <v>43266</v>
      </c>
      <c r="B4896">
        <v>-1.6367168364283631E-3</v>
      </c>
    </row>
    <row r="4897" spans="1:2" x14ac:dyDescent="0.2">
      <c r="A4897" s="2">
        <v>43269</v>
      </c>
      <c r="B4897">
        <v>-7.5058618435419101E-4</v>
      </c>
    </row>
    <row r="4898" spans="1:2" x14ac:dyDescent="0.2">
      <c r="A4898" s="2">
        <v>43270</v>
      </c>
      <c r="B4898">
        <v>-4.0786683121767729E-3</v>
      </c>
    </row>
    <row r="4899" spans="1:2" x14ac:dyDescent="0.2">
      <c r="A4899" s="2">
        <v>43271</v>
      </c>
      <c r="B4899">
        <v>2.7344842308974862E-3</v>
      </c>
    </row>
    <row r="4900" spans="1:2" x14ac:dyDescent="0.2">
      <c r="A4900" s="2">
        <v>43272</v>
      </c>
      <c r="B4900">
        <v>-6.8975611036081142E-3</v>
      </c>
    </row>
    <row r="4901" spans="1:2" x14ac:dyDescent="0.2">
      <c r="A4901" s="2">
        <v>43273</v>
      </c>
      <c r="B4901">
        <v>2.282343148219945E-3</v>
      </c>
    </row>
    <row r="4902" spans="1:2" x14ac:dyDescent="0.2">
      <c r="A4902" s="2">
        <v>43276</v>
      </c>
      <c r="B4902">
        <v>-1.4414111761179939E-2</v>
      </c>
    </row>
    <row r="4903" spans="1:2" x14ac:dyDescent="0.2">
      <c r="A4903" s="2">
        <v>43277</v>
      </c>
      <c r="B4903">
        <v>2.9219861847251749E-3</v>
      </c>
    </row>
    <row r="4904" spans="1:2" x14ac:dyDescent="0.2">
      <c r="A4904" s="2">
        <v>43278</v>
      </c>
      <c r="B4904">
        <v>-9.7478711107063971E-3</v>
      </c>
    </row>
    <row r="4905" spans="1:2" x14ac:dyDescent="0.2">
      <c r="A4905" s="2">
        <v>43279</v>
      </c>
      <c r="B4905">
        <v>5.6306166405315824E-3</v>
      </c>
    </row>
    <row r="4906" spans="1:2" x14ac:dyDescent="0.2">
      <c r="A4906" s="2">
        <v>43280</v>
      </c>
      <c r="B4906">
        <v>1.584466213559814E-3</v>
      </c>
    </row>
    <row r="4907" spans="1:2" x14ac:dyDescent="0.2">
      <c r="A4907" s="2">
        <v>43283</v>
      </c>
      <c r="B4907">
        <v>2.1846149069776831E-3</v>
      </c>
    </row>
    <row r="4908" spans="1:2" x14ac:dyDescent="0.2">
      <c r="A4908" s="2">
        <v>43284</v>
      </c>
      <c r="B4908">
        <v>-2.8916534254243452E-3</v>
      </c>
    </row>
    <row r="4909" spans="1:2" x14ac:dyDescent="0.2">
      <c r="A4909" s="2">
        <v>43286</v>
      </c>
      <c r="B4909">
        <v>8.4749941300398396E-3</v>
      </c>
    </row>
    <row r="4910" spans="1:2" x14ac:dyDescent="0.2">
      <c r="A4910" s="2">
        <v>43287</v>
      </c>
      <c r="B4910">
        <v>8.389510685852546E-3</v>
      </c>
    </row>
    <row r="4911" spans="1:2" x14ac:dyDescent="0.2">
      <c r="A4911" s="2">
        <v>43290</v>
      </c>
      <c r="B4911">
        <v>8.4009098754222102E-3</v>
      </c>
    </row>
    <row r="4912" spans="1:2" x14ac:dyDescent="0.2">
      <c r="A4912" s="2">
        <v>43291</v>
      </c>
      <c r="B4912">
        <v>2.2933529484036779E-3</v>
      </c>
    </row>
    <row r="4913" spans="1:2" x14ac:dyDescent="0.2">
      <c r="A4913" s="2">
        <v>43292</v>
      </c>
      <c r="B4913">
        <v>-7.4067700169268141E-3</v>
      </c>
    </row>
    <row r="4914" spans="1:2" x14ac:dyDescent="0.2">
      <c r="A4914" s="2">
        <v>43293</v>
      </c>
      <c r="B4914">
        <v>8.2409872519161737E-3</v>
      </c>
    </row>
    <row r="4915" spans="1:2" x14ac:dyDescent="0.2">
      <c r="A4915" s="2">
        <v>43294</v>
      </c>
      <c r="B4915">
        <v>7.1264370307588202E-4</v>
      </c>
    </row>
    <row r="4916" spans="1:2" x14ac:dyDescent="0.2">
      <c r="A4916" s="2">
        <v>43297</v>
      </c>
      <c r="B4916">
        <v>-1.8297265190919401E-3</v>
      </c>
    </row>
    <row r="4917" spans="1:2" x14ac:dyDescent="0.2">
      <c r="A4917" s="2">
        <v>43298</v>
      </c>
      <c r="B4917">
        <v>3.8833992430689301E-3</v>
      </c>
    </row>
    <row r="4918" spans="1:2" x14ac:dyDescent="0.2">
      <c r="A4918" s="2">
        <v>43299</v>
      </c>
      <c r="B4918">
        <v>2.4712151165198022E-3</v>
      </c>
    </row>
    <row r="4919" spans="1:2" x14ac:dyDescent="0.2">
      <c r="A4919" s="2">
        <v>43300</v>
      </c>
      <c r="B4919">
        <v>-2.4654419522780291E-3</v>
      </c>
    </row>
    <row r="4920" spans="1:2" x14ac:dyDescent="0.2">
      <c r="A4920" s="2">
        <v>43301</v>
      </c>
      <c r="B4920">
        <v>-1.023860904328216E-3</v>
      </c>
    </row>
    <row r="4921" spans="1:2" x14ac:dyDescent="0.2">
      <c r="A4921" s="2">
        <v>43304</v>
      </c>
      <c r="B4921">
        <v>1.0245675856266369E-3</v>
      </c>
    </row>
    <row r="4922" spans="1:2" x14ac:dyDescent="0.2">
      <c r="A4922" s="2">
        <v>43305</v>
      </c>
      <c r="B4922">
        <v>1.9771792532240662E-3</v>
      </c>
    </row>
    <row r="4923" spans="1:2" x14ac:dyDescent="0.2">
      <c r="A4923" s="2">
        <v>43306</v>
      </c>
      <c r="B4923">
        <v>8.2639398209145096E-3</v>
      </c>
    </row>
    <row r="4924" spans="1:2" x14ac:dyDescent="0.2">
      <c r="A4924" s="2">
        <v>43307</v>
      </c>
      <c r="B4924">
        <v>-1.558314496620811E-3</v>
      </c>
    </row>
    <row r="4925" spans="1:2" x14ac:dyDescent="0.2">
      <c r="A4925" s="2">
        <v>43308</v>
      </c>
      <c r="B4925">
        <v>-7.6464199190884978E-3</v>
      </c>
    </row>
    <row r="4926" spans="1:2" x14ac:dyDescent="0.2">
      <c r="A4926" s="2">
        <v>43311</v>
      </c>
      <c r="B4926">
        <v>-5.5795517450262918E-3</v>
      </c>
    </row>
    <row r="4927" spans="1:2" x14ac:dyDescent="0.2">
      <c r="A4927" s="2">
        <v>43312</v>
      </c>
      <c r="B4927">
        <v>5.5356889841005983E-3</v>
      </c>
    </row>
    <row r="4928" spans="1:2" x14ac:dyDescent="0.2">
      <c r="A4928" s="2">
        <v>43313</v>
      </c>
      <c r="B4928">
        <v>-1.2957533692844641E-3</v>
      </c>
    </row>
    <row r="4929" spans="1:2" x14ac:dyDescent="0.2">
      <c r="A4929" s="2">
        <v>43314</v>
      </c>
      <c r="B4929">
        <v>5.5106768493801443E-3</v>
      </c>
    </row>
    <row r="4930" spans="1:2" x14ac:dyDescent="0.2">
      <c r="A4930" s="2">
        <v>43315</v>
      </c>
      <c r="B4930">
        <v>3.2743614907306891E-3</v>
      </c>
    </row>
    <row r="4931" spans="1:2" x14ac:dyDescent="0.2">
      <c r="A4931" s="2">
        <v>43318</v>
      </c>
      <c r="B4931">
        <v>3.856670067717788E-3</v>
      </c>
    </row>
    <row r="4932" spans="1:2" x14ac:dyDescent="0.2">
      <c r="A4932" s="2">
        <v>43319</v>
      </c>
      <c r="B4932">
        <v>2.2550011062161569E-3</v>
      </c>
    </row>
    <row r="4933" spans="1:2" x14ac:dyDescent="0.2">
      <c r="A4933" s="2">
        <v>43320</v>
      </c>
      <c r="B4933">
        <v>-2.6990459943710001E-4</v>
      </c>
    </row>
    <row r="4934" spans="1:2" x14ac:dyDescent="0.2">
      <c r="A4934" s="2">
        <v>43321</v>
      </c>
      <c r="B4934">
        <v>-2.9125808732600599E-4</v>
      </c>
    </row>
    <row r="4935" spans="1:2" x14ac:dyDescent="0.2">
      <c r="A4935" s="2">
        <v>43322</v>
      </c>
      <c r="B4935">
        <v>-6.3346929423409347E-3</v>
      </c>
    </row>
    <row r="4936" spans="1:2" x14ac:dyDescent="0.2">
      <c r="A4936" s="2">
        <v>43325</v>
      </c>
      <c r="B4936">
        <v>-4.6851928729949839E-3</v>
      </c>
    </row>
    <row r="4937" spans="1:2" x14ac:dyDescent="0.2">
      <c r="A4937" s="2">
        <v>43326</v>
      </c>
      <c r="B4937">
        <v>6.6174592010750811E-3</v>
      </c>
    </row>
    <row r="4938" spans="1:2" x14ac:dyDescent="0.2">
      <c r="A4938" s="2">
        <v>43327</v>
      </c>
      <c r="B4938">
        <v>-9.079845126514401E-3</v>
      </c>
    </row>
    <row r="4939" spans="1:2" x14ac:dyDescent="0.2">
      <c r="A4939" s="2">
        <v>43328</v>
      </c>
      <c r="B4939">
        <v>8.0158018424835668E-3</v>
      </c>
    </row>
    <row r="4940" spans="1:2" x14ac:dyDescent="0.2">
      <c r="A4940" s="2">
        <v>43329</v>
      </c>
      <c r="B4940">
        <v>3.8660035220850751E-3</v>
      </c>
    </row>
    <row r="4941" spans="1:2" x14ac:dyDescent="0.2">
      <c r="A4941" s="2">
        <v>43332</v>
      </c>
      <c r="B4941">
        <v>2.8327431142256541E-3</v>
      </c>
    </row>
    <row r="4942" spans="1:2" x14ac:dyDescent="0.2">
      <c r="A4942" s="2">
        <v>43333</v>
      </c>
      <c r="B4942">
        <v>3.1280058451341559E-3</v>
      </c>
    </row>
    <row r="4943" spans="1:2" x14ac:dyDescent="0.2">
      <c r="A4943" s="2">
        <v>43334</v>
      </c>
      <c r="B4943">
        <v>7.2982253320837804E-4</v>
      </c>
    </row>
    <row r="4944" spans="1:2" x14ac:dyDescent="0.2">
      <c r="A4944" s="2">
        <v>43335</v>
      </c>
      <c r="B4944">
        <v>-2.4367257635106361E-3</v>
      </c>
    </row>
    <row r="4945" spans="1:2" x14ac:dyDescent="0.2">
      <c r="A4945" s="2">
        <v>43336</v>
      </c>
      <c r="B4945">
        <v>6.2453431797581237E-3</v>
      </c>
    </row>
    <row r="4946" spans="1:2" x14ac:dyDescent="0.2">
      <c r="A4946" s="2">
        <v>43339</v>
      </c>
      <c r="B4946">
        <v>7.1574865831556447E-3</v>
      </c>
    </row>
    <row r="4947" spans="1:2" x14ac:dyDescent="0.2">
      <c r="A4947" s="2">
        <v>43340</v>
      </c>
      <c r="B4947">
        <v>6.0041804521829996E-6</v>
      </c>
    </row>
    <row r="4948" spans="1:2" x14ac:dyDescent="0.2">
      <c r="A4948" s="2">
        <v>43341</v>
      </c>
      <c r="B4948">
        <v>5.1828213311927119E-3</v>
      </c>
    </row>
    <row r="4949" spans="1:2" x14ac:dyDescent="0.2">
      <c r="A4949" s="2">
        <v>43342</v>
      </c>
      <c r="B4949">
        <v>-4.4284359382398683E-3</v>
      </c>
    </row>
    <row r="4950" spans="1:2" x14ac:dyDescent="0.2">
      <c r="A4950" s="2">
        <v>43343</v>
      </c>
      <c r="B4950">
        <v>3.0082158801990599E-4</v>
      </c>
    </row>
    <row r="4951" spans="1:2" x14ac:dyDescent="0.2">
      <c r="A4951" s="2">
        <v>43347</v>
      </c>
      <c r="B4951">
        <v>-2.2482379114448221E-3</v>
      </c>
    </row>
    <row r="4952" spans="1:2" x14ac:dyDescent="0.2">
      <c r="A4952" s="2">
        <v>43348</v>
      </c>
      <c r="B4952">
        <v>-3.5018381505753991E-3</v>
      </c>
    </row>
    <row r="4953" spans="1:2" x14ac:dyDescent="0.2">
      <c r="A4953" s="2">
        <v>43349</v>
      </c>
      <c r="B4953">
        <v>-3.9668819527367248E-3</v>
      </c>
    </row>
    <row r="4954" spans="1:2" x14ac:dyDescent="0.2">
      <c r="A4954" s="2">
        <v>43350</v>
      </c>
      <c r="B4954">
        <v>-2.3705033405229808E-3</v>
      </c>
    </row>
    <row r="4955" spans="1:2" x14ac:dyDescent="0.2">
      <c r="A4955" s="2">
        <v>43353</v>
      </c>
      <c r="B4955">
        <v>2.2740005483881179E-3</v>
      </c>
    </row>
    <row r="4956" spans="1:2" x14ac:dyDescent="0.2">
      <c r="A4956" s="2">
        <v>43354</v>
      </c>
      <c r="B4956">
        <v>3.2303916173045781E-3</v>
      </c>
    </row>
    <row r="4957" spans="1:2" x14ac:dyDescent="0.2">
      <c r="A4957" s="2">
        <v>43355</v>
      </c>
      <c r="B4957">
        <v>8.2886085347774004E-4</v>
      </c>
    </row>
    <row r="4958" spans="1:2" x14ac:dyDescent="0.2">
      <c r="A4958" s="2">
        <v>43356</v>
      </c>
      <c r="B4958">
        <v>4.3240194352981614E-3</v>
      </c>
    </row>
    <row r="4959" spans="1:2" x14ac:dyDescent="0.2">
      <c r="A4959" s="2">
        <v>43357</v>
      </c>
      <c r="B4959">
        <v>9.0359823827960398E-4</v>
      </c>
    </row>
    <row r="4960" spans="1:2" x14ac:dyDescent="0.2">
      <c r="A4960" s="2">
        <v>43360</v>
      </c>
      <c r="B4960">
        <v>-5.9754681303045331E-3</v>
      </c>
    </row>
    <row r="4961" spans="1:2" x14ac:dyDescent="0.2">
      <c r="A4961" s="2">
        <v>43361</v>
      </c>
      <c r="B4961">
        <v>5.49374311606338E-3</v>
      </c>
    </row>
    <row r="4962" spans="1:2" x14ac:dyDescent="0.2">
      <c r="A4962" s="2">
        <v>43362</v>
      </c>
      <c r="B4962">
        <v>5.2398375799626103E-4</v>
      </c>
    </row>
    <row r="4963" spans="1:2" x14ac:dyDescent="0.2">
      <c r="A4963" s="2">
        <v>43363</v>
      </c>
      <c r="B4963">
        <v>7.8499598796924926E-3</v>
      </c>
    </row>
    <row r="4964" spans="1:2" x14ac:dyDescent="0.2">
      <c r="A4964" s="2">
        <v>43364</v>
      </c>
      <c r="B4964">
        <v>-1.0430068176696301E-3</v>
      </c>
    </row>
    <row r="4965" spans="1:2" x14ac:dyDescent="0.2">
      <c r="A4965" s="2">
        <v>43367</v>
      </c>
      <c r="B4965">
        <v>-3.7028584478314879E-3</v>
      </c>
    </row>
    <row r="4966" spans="1:2" x14ac:dyDescent="0.2">
      <c r="A4966" s="2">
        <v>43368</v>
      </c>
      <c r="B4966">
        <v>-5.0864900255065003E-4</v>
      </c>
    </row>
    <row r="4967" spans="1:2" x14ac:dyDescent="0.2">
      <c r="A4967" s="2">
        <v>43369</v>
      </c>
      <c r="B4967">
        <v>-4.0240690664632159E-3</v>
      </c>
    </row>
    <row r="4968" spans="1:2" x14ac:dyDescent="0.2">
      <c r="A4968" s="2">
        <v>43370</v>
      </c>
      <c r="B4968">
        <v>2.4010856612414022E-3</v>
      </c>
    </row>
    <row r="4969" spans="1:2" x14ac:dyDescent="0.2">
      <c r="A4969" s="2">
        <v>43371</v>
      </c>
      <c r="B4969">
        <v>8.9975224387042995E-5</v>
      </c>
    </row>
    <row r="4970" spans="1:2" x14ac:dyDescent="0.2">
      <c r="A4970" s="2">
        <v>43374</v>
      </c>
      <c r="B4970">
        <v>1.7864812383461099E-3</v>
      </c>
    </row>
    <row r="4971" spans="1:2" x14ac:dyDescent="0.2">
      <c r="A4971" s="2">
        <v>43375</v>
      </c>
      <c r="B4971">
        <v>-2.2619776951231271E-3</v>
      </c>
    </row>
    <row r="4972" spans="1:2" x14ac:dyDescent="0.2">
      <c r="A4972" s="2">
        <v>43376</v>
      </c>
      <c r="B4972">
        <v>1.6247427948880291E-3</v>
      </c>
    </row>
    <row r="4973" spans="1:2" x14ac:dyDescent="0.2">
      <c r="A4973" s="2">
        <v>43377</v>
      </c>
      <c r="B4973">
        <v>-9.3104806334406189E-3</v>
      </c>
    </row>
    <row r="4974" spans="1:2" x14ac:dyDescent="0.2">
      <c r="A4974" s="2">
        <v>43378</v>
      </c>
      <c r="B4974">
        <v>-6.057907349591541E-3</v>
      </c>
    </row>
    <row r="4975" spans="1:2" x14ac:dyDescent="0.2">
      <c r="A4975" s="2">
        <v>43381</v>
      </c>
      <c r="B4975">
        <v>-1.3479001385313281E-3</v>
      </c>
    </row>
    <row r="4976" spans="1:2" x14ac:dyDescent="0.2">
      <c r="A4976" s="2">
        <v>43382</v>
      </c>
      <c r="B4976">
        <v>-1.7878807968161161E-3</v>
      </c>
    </row>
    <row r="4977" spans="1:2" x14ac:dyDescent="0.2">
      <c r="A4977" s="2">
        <v>43383</v>
      </c>
      <c r="B4977">
        <v>-3.1350883581797134E-2</v>
      </c>
    </row>
    <row r="4978" spans="1:2" x14ac:dyDescent="0.2">
      <c r="A4978" s="2">
        <v>43384</v>
      </c>
      <c r="B4978">
        <v>-1.8801915572755172E-2</v>
      </c>
    </row>
    <row r="4979" spans="1:2" x14ac:dyDescent="0.2">
      <c r="A4979" s="2">
        <v>43385</v>
      </c>
      <c r="B4979">
        <v>1.2278297437489894E-2</v>
      </c>
    </row>
    <row r="4980" spans="1:2" x14ac:dyDescent="0.2">
      <c r="A4980" s="2">
        <v>43388</v>
      </c>
      <c r="B4980">
        <v>-3.6550182433969631E-3</v>
      </c>
    </row>
    <row r="4981" spans="1:2" x14ac:dyDescent="0.2">
      <c r="A4981" s="2">
        <v>43389</v>
      </c>
      <c r="B4981">
        <v>2.1469987493031386E-2</v>
      </c>
    </row>
    <row r="4982" spans="1:2" x14ac:dyDescent="0.2">
      <c r="A4982" s="2">
        <v>43390</v>
      </c>
      <c r="B4982">
        <v>-1.38596742634055E-3</v>
      </c>
    </row>
    <row r="4983" spans="1:2" x14ac:dyDescent="0.2">
      <c r="A4983" s="2">
        <v>43391</v>
      </c>
      <c r="B4983">
        <v>-1.4621934982387815E-2</v>
      </c>
    </row>
    <row r="4984" spans="1:2" x14ac:dyDescent="0.2">
      <c r="A4984" s="2">
        <v>43392</v>
      </c>
      <c r="B4984">
        <v>-1.8162382659763991E-3</v>
      </c>
    </row>
    <row r="4985" spans="1:2" x14ac:dyDescent="0.2">
      <c r="A4985" s="2">
        <v>43395</v>
      </c>
      <c r="B4985">
        <v>-3.9013746143049901E-3</v>
      </c>
    </row>
    <row r="4986" spans="1:2" x14ac:dyDescent="0.2">
      <c r="A4986" s="2">
        <v>43396</v>
      </c>
      <c r="B4986">
        <v>-5.977275494581962E-3</v>
      </c>
    </row>
    <row r="4987" spans="1:2" x14ac:dyDescent="0.2">
      <c r="A4987" s="2">
        <v>43397</v>
      </c>
      <c r="B4987">
        <v>-3.0628157873053136E-2</v>
      </c>
    </row>
    <row r="4988" spans="1:2" x14ac:dyDescent="0.2">
      <c r="A4988" s="2">
        <v>43398</v>
      </c>
      <c r="B4988">
        <v>1.7448273090971751E-2</v>
      </c>
    </row>
    <row r="4989" spans="1:2" x14ac:dyDescent="0.2">
      <c r="A4989" s="2">
        <v>43399</v>
      </c>
      <c r="B4989">
        <v>-1.5511547830426131E-2</v>
      </c>
    </row>
    <row r="4990" spans="1:2" x14ac:dyDescent="0.2">
      <c r="A4990" s="2">
        <v>43402</v>
      </c>
      <c r="B4990">
        <v>-6.9874323773217468E-3</v>
      </c>
    </row>
    <row r="4991" spans="1:2" x14ac:dyDescent="0.2">
      <c r="A4991" s="2">
        <v>43403</v>
      </c>
      <c r="B4991">
        <v>1.5604142321509324E-2</v>
      </c>
    </row>
    <row r="4992" spans="1:2" x14ac:dyDescent="0.2">
      <c r="A4992" s="2">
        <v>43404</v>
      </c>
      <c r="B4992">
        <v>1.0455344846900552E-2</v>
      </c>
    </row>
    <row r="4993" spans="1:2" x14ac:dyDescent="0.2">
      <c r="A4993" s="2">
        <v>43405</v>
      </c>
      <c r="B4993">
        <v>1.3011256256463115E-2</v>
      </c>
    </row>
    <row r="4994" spans="1:2" x14ac:dyDescent="0.2">
      <c r="A4994" s="2">
        <v>43406</v>
      </c>
      <c r="B4994">
        <v>-4.7786969866798279E-3</v>
      </c>
    </row>
    <row r="4995" spans="1:2" x14ac:dyDescent="0.2">
      <c r="A4995" s="2">
        <v>43409</v>
      </c>
      <c r="B4995">
        <v>4.4389018037654764E-3</v>
      </c>
    </row>
    <row r="4996" spans="1:2" x14ac:dyDescent="0.2">
      <c r="A4996" s="2">
        <v>43410</v>
      </c>
      <c r="B4996">
        <v>5.7040356797281883E-3</v>
      </c>
    </row>
    <row r="4997" spans="1:2" x14ac:dyDescent="0.2">
      <c r="A4997" s="2">
        <v>43411</v>
      </c>
      <c r="B4997">
        <v>1.9255863112563637E-2</v>
      </c>
    </row>
    <row r="4998" spans="1:2" x14ac:dyDescent="0.2">
      <c r="A4998" s="2">
        <v>43412</v>
      </c>
      <c r="B4998">
        <v>-2.9363670044232769E-3</v>
      </c>
    </row>
    <row r="4999" spans="1:2" x14ac:dyDescent="0.2">
      <c r="A4999" s="2">
        <v>43413</v>
      </c>
      <c r="B4999">
        <v>-9.7205346977436626E-3</v>
      </c>
    </row>
    <row r="5000" spans="1:2" x14ac:dyDescent="0.2">
      <c r="A5000" s="2">
        <v>43416</v>
      </c>
      <c r="B5000">
        <v>-1.8878072083589496E-2</v>
      </c>
    </row>
    <row r="5001" spans="1:2" x14ac:dyDescent="0.2">
      <c r="A5001" s="2">
        <v>43417</v>
      </c>
      <c r="B5001">
        <v>-1.188271683567521E-3</v>
      </c>
    </row>
    <row r="5002" spans="1:2" x14ac:dyDescent="0.2">
      <c r="A5002" s="2">
        <v>43418</v>
      </c>
      <c r="B5002">
        <v>-6.5571788226962396E-3</v>
      </c>
    </row>
    <row r="5003" spans="1:2" x14ac:dyDescent="0.2">
      <c r="A5003" s="2">
        <v>43419</v>
      </c>
      <c r="B5003">
        <v>1.078828131309471E-2</v>
      </c>
    </row>
    <row r="5004" spans="1:2" x14ac:dyDescent="0.2">
      <c r="A5004" s="2">
        <v>43420</v>
      </c>
      <c r="B5004">
        <v>2.0822404376321349E-3</v>
      </c>
    </row>
    <row r="5005" spans="1:2" x14ac:dyDescent="0.2">
      <c r="A5005" s="2">
        <v>43423</v>
      </c>
      <c r="B5005">
        <v>-1.6574916803069255E-2</v>
      </c>
    </row>
    <row r="5006" spans="1:2" x14ac:dyDescent="0.2">
      <c r="A5006" s="2">
        <v>43424</v>
      </c>
      <c r="B5006">
        <v>-1.7945539920134309E-2</v>
      </c>
    </row>
    <row r="5007" spans="1:2" x14ac:dyDescent="0.2">
      <c r="A5007" s="2">
        <v>43425</v>
      </c>
      <c r="B5007">
        <v>6.220235643537326E-3</v>
      </c>
    </row>
    <row r="5008" spans="1:2" x14ac:dyDescent="0.2">
      <c r="A5008" s="2">
        <v>43427</v>
      </c>
      <c r="B5008">
        <v>-5.5597742355968571E-3</v>
      </c>
    </row>
    <row r="5009" spans="1:2" x14ac:dyDescent="0.2">
      <c r="A5009" s="2">
        <v>43430</v>
      </c>
      <c r="B5009">
        <v>1.4597867026077236E-2</v>
      </c>
    </row>
    <row r="5010" spans="1:2" x14ac:dyDescent="0.2">
      <c r="A5010" s="2">
        <v>43431</v>
      </c>
      <c r="B5010">
        <v>5.13492848239946E-4</v>
      </c>
    </row>
    <row r="5011" spans="1:2" x14ac:dyDescent="0.2">
      <c r="A5011" s="2">
        <v>43432</v>
      </c>
      <c r="B5011">
        <v>2.2305577655770081E-2</v>
      </c>
    </row>
    <row r="5012" spans="1:2" x14ac:dyDescent="0.2">
      <c r="A5012" s="2">
        <v>43433</v>
      </c>
      <c r="B5012">
        <v>-1.75925832448002E-3</v>
      </c>
    </row>
    <row r="5013" spans="1:2" x14ac:dyDescent="0.2">
      <c r="A5013" s="2">
        <v>43434</v>
      </c>
      <c r="B5013">
        <v>6.8182096880485214E-3</v>
      </c>
    </row>
    <row r="5014" spans="1:2" x14ac:dyDescent="0.2">
      <c r="A5014" s="2">
        <v>43437</v>
      </c>
      <c r="B5014">
        <v>1.144265905912477E-2</v>
      </c>
    </row>
    <row r="5015" spans="1:2" x14ac:dyDescent="0.2">
      <c r="A5015" s="2">
        <v>43438</v>
      </c>
      <c r="B5015">
        <v>-3.1761103725767896E-2</v>
      </c>
    </row>
    <row r="5016" spans="1:2" x14ac:dyDescent="0.2">
      <c r="A5016" s="2">
        <v>43440</v>
      </c>
      <c r="B5016">
        <v>-1.887103841726977E-3</v>
      </c>
    </row>
    <row r="5017" spans="1:2" x14ac:dyDescent="0.2">
      <c r="A5017" s="2">
        <v>43441</v>
      </c>
      <c r="B5017">
        <v>-2.1062790989205608E-2</v>
      </c>
    </row>
    <row r="5018" spans="1:2" x14ac:dyDescent="0.2">
      <c r="A5018" s="2">
        <v>43444</v>
      </c>
      <c r="B5018">
        <v>-2.5539236328514303E-4</v>
      </c>
    </row>
    <row r="5019" spans="1:2" x14ac:dyDescent="0.2">
      <c r="A5019" s="2">
        <v>43445</v>
      </c>
      <c r="B5019">
        <v>-7.1698647435843596E-4</v>
      </c>
    </row>
    <row r="5020" spans="1:2" x14ac:dyDescent="0.2">
      <c r="A5020" s="2">
        <v>43446</v>
      </c>
      <c r="B5020">
        <v>6.3267795773733412E-3</v>
      </c>
    </row>
    <row r="5021" spans="1:2" x14ac:dyDescent="0.2">
      <c r="A5021" s="2">
        <v>43447</v>
      </c>
      <c r="B5021">
        <v>-2.1568884269473E-3</v>
      </c>
    </row>
    <row r="5022" spans="1:2" x14ac:dyDescent="0.2">
      <c r="A5022" s="2">
        <v>43448</v>
      </c>
      <c r="B5022">
        <v>-1.710035839566602E-2</v>
      </c>
    </row>
    <row r="5023" spans="1:2" x14ac:dyDescent="0.2">
      <c r="A5023" s="2">
        <v>43451</v>
      </c>
      <c r="B5023">
        <v>-2.0886040912546398E-2</v>
      </c>
    </row>
    <row r="5024" spans="1:2" x14ac:dyDescent="0.2">
      <c r="A5024" s="2">
        <v>43452</v>
      </c>
      <c r="B5024">
        <v>-1.6372039262592801E-4</v>
      </c>
    </row>
    <row r="5025" spans="1:2" x14ac:dyDescent="0.2">
      <c r="A5025" s="2">
        <v>43453</v>
      </c>
      <c r="B5025">
        <v>-1.4832637067101155E-2</v>
      </c>
    </row>
    <row r="5026" spans="1:2" x14ac:dyDescent="0.2">
      <c r="A5026" s="2">
        <v>43454</v>
      </c>
      <c r="B5026">
        <v>-1.5372240691639668E-2</v>
      </c>
    </row>
    <row r="5027" spans="1:2" x14ac:dyDescent="0.2">
      <c r="A5027" s="2">
        <v>43455</v>
      </c>
      <c r="B5027">
        <v>-2.0590751280539124E-2</v>
      </c>
    </row>
    <row r="5028" spans="1:2" x14ac:dyDescent="0.2">
      <c r="A5028" s="2">
        <v>43458</v>
      </c>
      <c r="B5028">
        <v>-2.4165769892088379E-2</v>
      </c>
    </row>
    <row r="5029" spans="1:2" x14ac:dyDescent="0.2">
      <c r="A5029" s="2">
        <v>43460</v>
      </c>
      <c r="B5029">
        <v>4.686038664644062E-2</v>
      </c>
    </row>
    <row r="5030" spans="1:2" x14ac:dyDescent="0.2">
      <c r="A5030" s="2">
        <v>43461</v>
      </c>
      <c r="B5030">
        <v>6.8215749878605507E-3</v>
      </c>
    </row>
    <row r="5031" spans="1:2" x14ac:dyDescent="0.2">
      <c r="A5031" s="2">
        <v>43462</v>
      </c>
      <c r="B5031">
        <v>1.5422651967993999E-4</v>
      </c>
    </row>
    <row r="5032" spans="1:2" x14ac:dyDescent="0.2">
      <c r="A5032" s="2">
        <v>43465</v>
      </c>
      <c r="B5032">
        <v>8.3184037516896223E-3</v>
      </c>
    </row>
    <row r="5033" spans="1:2" x14ac:dyDescent="0.2">
      <c r="A5033" s="2">
        <v>43467</v>
      </c>
      <c r="B5033">
        <v>1.795597595888128E-3</v>
      </c>
    </row>
    <row r="5034" spans="1:2" x14ac:dyDescent="0.2">
      <c r="A5034" s="2">
        <v>43468</v>
      </c>
      <c r="B5034">
        <v>-2.1043355188966124E-2</v>
      </c>
    </row>
    <row r="5035" spans="1:2" x14ac:dyDescent="0.2">
      <c r="A5035" s="2">
        <v>43469</v>
      </c>
      <c r="B5035">
        <v>3.3409926100165424E-2</v>
      </c>
    </row>
    <row r="5036" spans="1:2" x14ac:dyDescent="0.2">
      <c r="A5036" s="2">
        <v>43472</v>
      </c>
      <c r="B5036">
        <v>9.2022561204274482E-3</v>
      </c>
    </row>
    <row r="5037" spans="1:2" x14ac:dyDescent="0.2">
      <c r="A5037" s="2">
        <v>43473</v>
      </c>
      <c r="B5037">
        <v>1.0268556261548462E-2</v>
      </c>
    </row>
    <row r="5038" spans="1:2" x14ac:dyDescent="0.2">
      <c r="A5038" s="2">
        <v>43474</v>
      </c>
      <c r="B5038">
        <v>6.1991832096839131E-3</v>
      </c>
    </row>
    <row r="5039" spans="1:2" x14ac:dyDescent="0.2">
      <c r="A5039" s="2">
        <v>43475</v>
      </c>
      <c r="B5039">
        <v>4.4742696309461837E-3</v>
      </c>
    </row>
    <row r="5040" spans="1:2" x14ac:dyDescent="0.2">
      <c r="A5040" s="2">
        <v>43476</v>
      </c>
      <c r="B5040">
        <v>-1.52371083448714E-4</v>
      </c>
    </row>
    <row r="5041" spans="1:2" x14ac:dyDescent="0.2">
      <c r="A5041" s="2">
        <v>43479</v>
      </c>
      <c r="B5041">
        <v>-5.4648882755989709E-3</v>
      </c>
    </row>
    <row r="5042" spans="1:2" x14ac:dyDescent="0.2">
      <c r="A5042" s="2">
        <v>43480</v>
      </c>
      <c r="B5042">
        <v>9.8387394411457718E-3</v>
      </c>
    </row>
    <row r="5043" spans="1:2" x14ac:dyDescent="0.2">
      <c r="A5043" s="2">
        <v>43481</v>
      </c>
      <c r="B5043">
        <v>3.1770009831022222E-3</v>
      </c>
    </row>
    <row r="5044" spans="1:2" x14ac:dyDescent="0.2">
      <c r="A5044" s="2">
        <v>43482</v>
      </c>
      <c r="B5044">
        <v>7.0824930837958882E-3</v>
      </c>
    </row>
    <row r="5045" spans="1:2" x14ac:dyDescent="0.2">
      <c r="A5045" s="2">
        <v>43483</v>
      </c>
      <c r="B5045">
        <v>1.2031677285880124E-2</v>
      </c>
    </row>
    <row r="5046" spans="1:2" x14ac:dyDescent="0.2">
      <c r="A5046" s="2">
        <v>43487</v>
      </c>
      <c r="B5046">
        <v>-1.4149864351189768E-2</v>
      </c>
    </row>
    <row r="5047" spans="1:2" x14ac:dyDescent="0.2">
      <c r="A5047" s="2">
        <v>43488</v>
      </c>
      <c r="B5047">
        <v>1.312665748713003E-3</v>
      </c>
    </row>
    <row r="5048" spans="1:2" x14ac:dyDescent="0.2">
      <c r="A5048" s="2">
        <v>43489</v>
      </c>
      <c r="B5048">
        <v>2.7889413823831452E-3</v>
      </c>
    </row>
    <row r="5049" spans="1:2" x14ac:dyDescent="0.2">
      <c r="A5049" s="2">
        <v>43490</v>
      </c>
      <c r="B5049">
        <v>9.5529134675712973E-3</v>
      </c>
    </row>
    <row r="5050" spans="1:2" x14ac:dyDescent="0.2">
      <c r="A5050" s="2">
        <v>43493</v>
      </c>
      <c r="B5050">
        <v>-6.492865757193325E-3</v>
      </c>
    </row>
    <row r="5051" spans="1:2" x14ac:dyDescent="0.2">
      <c r="A5051" s="2">
        <v>43494</v>
      </c>
      <c r="B5051">
        <v>-9.1772348680918396E-4</v>
      </c>
    </row>
    <row r="5052" spans="1:2" x14ac:dyDescent="0.2">
      <c r="A5052" s="2">
        <v>43495</v>
      </c>
      <c r="B5052">
        <v>1.4357196793577089E-2</v>
      </c>
    </row>
    <row r="5053" spans="1:2" x14ac:dyDescent="0.2">
      <c r="A5053" s="2">
        <v>43496</v>
      </c>
      <c r="B5053">
        <v>8.4670877508521182E-3</v>
      </c>
    </row>
    <row r="5054" spans="1:2" x14ac:dyDescent="0.2">
      <c r="A5054" s="2">
        <v>43497</v>
      </c>
      <c r="B5054">
        <v>1.41796836104894E-3</v>
      </c>
    </row>
    <row r="5055" spans="1:2" x14ac:dyDescent="0.2">
      <c r="A5055" s="2">
        <v>43500</v>
      </c>
      <c r="B5055">
        <v>6.6922771582856493E-3</v>
      </c>
    </row>
    <row r="5056" spans="1:2" x14ac:dyDescent="0.2">
      <c r="A5056" s="2">
        <v>43501</v>
      </c>
      <c r="B5056">
        <v>4.3921832921693781E-3</v>
      </c>
    </row>
    <row r="5057" spans="1:2" x14ac:dyDescent="0.2">
      <c r="A5057" s="2">
        <v>43502</v>
      </c>
      <c r="B5057">
        <v>-2.5285091001926072E-3</v>
      </c>
    </row>
    <row r="5058" spans="1:2" x14ac:dyDescent="0.2">
      <c r="A5058" s="2">
        <v>43503</v>
      </c>
      <c r="B5058">
        <v>-8.8149990153697389E-3</v>
      </c>
    </row>
    <row r="5059" spans="1:2" x14ac:dyDescent="0.2">
      <c r="A5059" s="2">
        <v>43504</v>
      </c>
      <c r="B5059">
        <v>6.5146798894689896E-4</v>
      </c>
    </row>
    <row r="5060" spans="1:2" x14ac:dyDescent="0.2">
      <c r="A5060" s="2">
        <v>43507</v>
      </c>
      <c r="B5060">
        <v>1.261920383152733E-3</v>
      </c>
    </row>
    <row r="5061" spans="1:2" x14ac:dyDescent="0.2">
      <c r="A5061" s="2">
        <v>43508</v>
      </c>
      <c r="B5061">
        <v>1.2367372756947876E-2</v>
      </c>
    </row>
    <row r="5062" spans="1:2" x14ac:dyDescent="0.2">
      <c r="A5062" s="2">
        <v>43509</v>
      </c>
      <c r="B5062">
        <v>2.781784465593034E-3</v>
      </c>
    </row>
    <row r="5063" spans="1:2" x14ac:dyDescent="0.2">
      <c r="A5063" s="2">
        <v>43510</v>
      </c>
      <c r="B5063">
        <v>-1.4229972598588591E-3</v>
      </c>
    </row>
    <row r="5064" spans="1:2" x14ac:dyDescent="0.2">
      <c r="A5064" s="2">
        <v>43511</v>
      </c>
      <c r="B5064">
        <v>1.0835437568430887E-2</v>
      </c>
    </row>
    <row r="5065" spans="1:2" x14ac:dyDescent="0.2">
      <c r="A5065" s="2">
        <v>43515</v>
      </c>
      <c r="B5065">
        <v>2.3507866767527611E-3</v>
      </c>
    </row>
    <row r="5066" spans="1:2" x14ac:dyDescent="0.2">
      <c r="A5066" s="2">
        <v>43516</v>
      </c>
      <c r="B5066">
        <v>2.1048430457049198E-3</v>
      </c>
    </row>
    <row r="5067" spans="1:2" x14ac:dyDescent="0.2">
      <c r="A5067" s="2">
        <v>43517</v>
      </c>
      <c r="B5067">
        <v>-3.5343128874675352E-3</v>
      </c>
    </row>
    <row r="5068" spans="1:2" x14ac:dyDescent="0.2">
      <c r="A5068" s="2">
        <v>43518</v>
      </c>
      <c r="B5068">
        <v>6.3665770734480211E-3</v>
      </c>
    </row>
    <row r="5069" spans="1:2" x14ac:dyDescent="0.2">
      <c r="A5069" s="2">
        <v>43521</v>
      </c>
      <c r="B5069">
        <v>1.355222062895622E-3</v>
      </c>
    </row>
    <row r="5070" spans="1:2" x14ac:dyDescent="0.2">
      <c r="A5070" s="2">
        <v>43522</v>
      </c>
      <c r="B5070">
        <v>-1.495968185492262E-3</v>
      </c>
    </row>
    <row r="5071" spans="1:2" x14ac:dyDescent="0.2">
      <c r="A5071" s="2">
        <v>43523</v>
      </c>
      <c r="B5071">
        <v>5.0257330942572503E-4</v>
      </c>
    </row>
    <row r="5072" spans="1:2" x14ac:dyDescent="0.2">
      <c r="A5072" s="2">
        <v>43524</v>
      </c>
      <c r="B5072">
        <v>-2.83232052966052E-3</v>
      </c>
    </row>
    <row r="5073" spans="1:2" x14ac:dyDescent="0.2">
      <c r="A5073" s="2">
        <v>43525</v>
      </c>
      <c r="B5073">
        <v>6.0741151764489437E-3</v>
      </c>
    </row>
    <row r="5074" spans="1:2" x14ac:dyDescent="0.2">
      <c r="A5074" s="2">
        <v>43528</v>
      </c>
      <c r="B5074">
        <v>-4.2350935150609979E-3</v>
      </c>
    </row>
    <row r="5075" spans="1:2" x14ac:dyDescent="0.2">
      <c r="A5075" s="2">
        <v>43529</v>
      </c>
      <c r="B5075">
        <v>-1.3202897318741131E-3</v>
      </c>
    </row>
    <row r="5076" spans="1:2" x14ac:dyDescent="0.2">
      <c r="A5076" s="2">
        <v>43530</v>
      </c>
      <c r="B5076">
        <v>-7.7675912808753038E-3</v>
      </c>
    </row>
    <row r="5077" spans="1:2" x14ac:dyDescent="0.2">
      <c r="A5077" s="2">
        <v>43531</v>
      </c>
      <c r="B5077">
        <v>-7.494289628937772E-3</v>
      </c>
    </row>
    <row r="5078" spans="1:2" x14ac:dyDescent="0.2">
      <c r="A5078" s="2">
        <v>43532</v>
      </c>
      <c r="B5078">
        <v>-1.90044851291707E-3</v>
      </c>
    </row>
    <row r="5079" spans="1:2" x14ac:dyDescent="0.2">
      <c r="A5079" s="2">
        <v>43535</v>
      </c>
      <c r="B5079">
        <v>1.4347776117167215E-2</v>
      </c>
    </row>
    <row r="5080" spans="1:2" x14ac:dyDescent="0.2">
      <c r="A5080" s="2">
        <v>43536</v>
      </c>
      <c r="B5080">
        <v>2.7433278550939612E-3</v>
      </c>
    </row>
    <row r="5081" spans="1:2" x14ac:dyDescent="0.2">
      <c r="A5081" s="2">
        <v>43537</v>
      </c>
      <c r="B5081">
        <v>6.4187699560479374E-3</v>
      </c>
    </row>
    <row r="5082" spans="1:2" x14ac:dyDescent="0.2">
      <c r="A5082" s="2">
        <v>43538</v>
      </c>
      <c r="B5082">
        <v>-9.88846438050943E-4</v>
      </c>
    </row>
    <row r="5083" spans="1:2" x14ac:dyDescent="0.2">
      <c r="A5083" s="2">
        <v>43539</v>
      </c>
      <c r="B5083">
        <v>4.5493718108977274E-3</v>
      </c>
    </row>
    <row r="5084" spans="1:2" x14ac:dyDescent="0.2">
      <c r="A5084" s="2">
        <v>43542</v>
      </c>
      <c r="B5084">
        <v>4.4493346672806319E-3</v>
      </c>
    </row>
    <row r="5085" spans="1:2" x14ac:dyDescent="0.2">
      <c r="A5085" s="2">
        <v>43543</v>
      </c>
      <c r="B5085">
        <v>-6.7556300796956501E-4</v>
      </c>
    </row>
    <row r="5086" spans="1:2" x14ac:dyDescent="0.2">
      <c r="A5086" s="2">
        <v>43544</v>
      </c>
      <c r="B5086">
        <v>-3.1463497077583841E-3</v>
      </c>
    </row>
    <row r="5087" spans="1:2" x14ac:dyDescent="0.2">
      <c r="A5087" s="2">
        <v>43545</v>
      </c>
      <c r="B5087">
        <v>1.0294330899660153E-2</v>
      </c>
    </row>
    <row r="5088" spans="1:2" x14ac:dyDescent="0.2">
      <c r="A5088" s="2">
        <v>43546</v>
      </c>
      <c r="B5088">
        <v>-2.0351633638120099E-2</v>
      </c>
    </row>
    <row r="5089" spans="1:2" x14ac:dyDescent="0.2">
      <c r="A5089" s="2">
        <v>43549</v>
      </c>
      <c r="B5089">
        <v>-3.2779780668189203E-4</v>
      </c>
    </row>
    <row r="5090" spans="1:2" x14ac:dyDescent="0.2">
      <c r="A5090" s="2">
        <v>43550</v>
      </c>
      <c r="B5090">
        <v>7.7185179280821704E-3</v>
      </c>
    </row>
    <row r="5091" spans="1:2" x14ac:dyDescent="0.2">
      <c r="A5091" s="2">
        <v>43551</v>
      </c>
      <c r="B5091">
        <v>-4.6857497742944241E-3</v>
      </c>
    </row>
    <row r="5092" spans="1:2" x14ac:dyDescent="0.2">
      <c r="A5092" s="2">
        <v>43552</v>
      </c>
      <c r="B5092">
        <v>4.1113269628150094E-3</v>
      </c>
    </row>
    <row r="5093" spans="1:2" x14ac:dyDescent="0.2">
      <c r="A5093" s="2">
        <v>43553</v>
      </c>
      <c r="B5093">
        <v>6.0186988169343677E-3</v>
      </c>
    </row>
    <row r="5094" spans="1:2" x14ac:dyDescent="0.2">
      <c r="A5094" s="2">
        <v>43556</v>
      </c>
      <c r="B5094">
        <v>1.1239109331524095E-2</v>
      </c>
    </row>
    <row r="5095" spans="1:2" x14ac:dyDescent="0.2">
      <c r="A5095" s="2">
        <v>43557</v>
      </c>
      <c r="B5095">
        <v>-1.46412339131634E-4</v>
      </c>
    </row>
    <row r="5096" spans="1:2" x14ac:dyDescent="0.2">
      <c r="A5096" s="2">
        <v>43558</v>
      </c>
      <c r="B5096">
        <v>2.5483332955520072E-3</v>
      </c>
    </row>
    <row r="5097" spans="1:2" x14ac:dyDescent="0.2">
      <c r="A5097" s="2">
        <v>43559</v>
      </c>
      <c r="B5097">
        <v>1.9390093382773729E-3</v>
      </c>
    </row>
    <row r="5098" spans="1:2" x14ac:dyDescent="0.2">
      <c r="A5098" s="2">
        <v>43560</v>
      </c>
      <c r="B5098">
        <v>5.114446938724343E-3</v>
      </c>
    </row>
    <row r="5099" spans="1:2" x14ac:dyDescent="0.2">
      <c r="A5099" s="2">
        <v>43563</v>
      </c>
      <c r="B5099">
        <v>1.0415154867004751E-3</v>
      </c>
    </row>
    <row r="5100" spans="1:2" x14ac:dyDescent="0.2">
      <c r="A5100" s="2">
        <v>43564</v>
      </c>
      <c r="B5100">
        <v>-6.2819680217971723E-3</v>
      </c>
    </row>
    <row r="5101" spans="1:2" x14ac:dyDescent="0.2">
      <c r="A5101" s="2">
        <v>43565</v>
      </c>
      <c r="B5101">
        <v>4.7814884792832029E-3</v>
      </c>
    </row>
    <row r="5102" spans="1:2" x14ac:dyDescent="0.2">
      <c r="A5102" s="2">
        <v>43566</v>
      </c>
      <c r="B5102">
        <v>-1.23044686759156E-4</v>
      </c>
    </row>
    <row r="5103" spans="1:2" x14ac:dyDescent="0.2">
      <c r="A5103" s="2">
        <v>43567</v>
      </c>
      <c r="B5103">
        <v>6.4273918309526168E-3</v>
      </c>
    </row>
    <row r="5104" spans="1:2" x14ac:dyDescent="0.2">
      <c r="A5104" s="2">
        <v>43570</v>
      </c>
      <c r="B5104">
        <v>-1.019270907107671E-3</v>
      </c>
    </row>
    <row r="5105" spans="1:2" x14ac:dyDescent="0.2">
      <c r="A5105" s="2">
        <v>43571</v>
      </c>
      <c r="B5105">
        <v>7.1342744522839797E-4</v>
      </c>
    </row>
    <row r="5106" spans="1:2" x14ac:dyDescent="0.2">
      <c r="A5106" s="2">
        <v>43572</v>
      </c>
      <c r="B5106">
        <v>-3.0567125483725891E-3</v>
      </c>
    </row>
    <row r="5107" spans="1:2" x14ac:dyDescent="0.2">
      <c r="A5107" s="2">
        <v>43573</v>
      </c>
      <c r="B5107">
        <v>1.078281098332855E-3</v>
      </c>
    </row>
    <row r="5108" spans="1:2" x14ac:dyDescent="0.2">
      <c r="A5108" s="2">
        <v>43577</v>
      </c>
      <c r="B5108">
        <v>5.4974972377434697E-4</v>
      </c>
    </row>
    <row r="5109" spans="1:2" x14ac:dyDescent="0.2">
      <c r="A5109" s="2">
        <v>43578</v>
      </c>
      <c r="B5109">
        <v>8.9187649567190764E-3</v>
      </c>
    </row>
    <row r="5110" spans="1:2" x14ac:dyDescent="0.2">
      <c r="A5110" s="2">
        <v>43579</v>
      </c>
      <c r="B5110">
        <v>-2.0671352788086358E-3</v>
      </c>
    </row>
    <row r="5111" spans="1:2" x14ac:dyDescent="0.2">
      <c r="A5111" s="2">
        <v>43580</v>
      </c>
      <c r="B5111">
        <v>-1.4641801014297E-3</v>
      </c>
    </row>
    <row r="5112" spans="1:2" x14ac:dyDescent="0.2">
      <c r="A5112" s="2">
        <v>43581</v>
      </c>
      <c r="B5112">
        <v>5.3684640419888957E-3</v>
      </c>
    </row>
    <row r="5113" spans="1:2" x14ac:dyDescent="0.2">
      <c r="A5113" s="2">
        <v>43584</v>
      </c>
      <c r="B5113">
        <v>1.457212650192756E-3</v>
      </c>
    </row>
    <row r="5114" spans="1:2" x14ac:dyDescent="0.2">
      <c r="A5114" s="2">
        <v>43585</v>
      </c>
      <c r="B5114">
        <v>3.57901516902666E-4</v>
      </c>
    </row>
    <row r="5115" spans="1:2" x14ac:dyDescent="0.2">
      <c r="A5115" s="2">
        <v>43586</v>
      </c>
      <c r="B5115">
        <v>-7.5521184893820497E-3</v>
      </c>
    </row>
    <row r="5116" spans="1:2" x14ac:dyDescent="0.2">
      <c r="A5116" s="2">
        <v>43587</v>
      </c>
      <c r="B5116">
        <v>-1.669901303026157E-3</v>
      </c>
    </row>
    <row r="5117" spans="1:2" x14ac:dyDescent="0.2">
      <c r="A5117" s="2">
        <v>43588</v>
      </c>
      <c r="B5117">
        <v>1.0902951022121394E-2</v>
      </c>
    </row>
    <row r="5118" spans="1:2" x14ac:dyDescent="0.2">
      <c r="A5118" s="2">
        <v>43591</v>
      </c>
      <c r="B5118">
        <v>-3.818857773498181E-3</v>
      </c>
    </row>
    <row r="5119" spans="1:2" x14ac:dyDescent="0.2">
      <c r="A5119" s="2">
        <v>43592</v>
      </c>
      <c r="B5119">
        <v>-1.6137654511057527E-2</v>
      </c>
    </row>
    <row r="5120" spans="1:2" x14ac:dyDescent="0.2">
      <c r="A5120" s="2">
        <v>43593</v>
      </c>
      <c r="B5120">
        <v>-1.6042443028961731E-3</v>
      </c>
    </row>
    <row r="5121" spans="1:2" x14ac:dyDescent="0.2">
      <c r="A5121" s="2">
        <v>43594</v>
      </c>
      <c r="B5121">
        <v>-2.762018886434044E-3</v>
      </c>
    </row>
    <row r="5122" spans="1:2" x14ac:dyDescent="0.2">
      <c r="A5122" s="2">
        <v>43595</v>
      </c>
      <c r="B5122">
        <v>4.0609153228938731E-3</v>
      </c>
    </row>
    <row r="5123" spans="1:2" x14ac:dyDescent="0.2">
      <c r="A5123" s="2">
        <v>43598</v>
      </c>
      <c r="B5123">
        <v>-2.4489795346227954E-2</v>
      </c>
    </row>
    <row r="5124" spans="1:2" x14ac:dyDescent="0.2">
      <c r="A5124" s="2">
        <v>43599</v>
      </c>
      <c r="B5124">
        <v>8.9718061006023187E-3</v>
      </c>
    </row>
    <row r="5125" spans="1:2" x14ac:dyDescent="0.2">
      <c r="A5125" s="2">
        <v>43600</v>
      </c>
      <c r="B5125">
        <v>5.7345912526020884E-3</v>
      </c>
    </row>
    <row r="5126" spans="1:2" x14ac:dyDescent="0.2">
      <c r="A5126" s="2">
        <v>43601</v>
      </c>
      <c r="B5126">
        <v>8.4655337736242332E-3</v>
      </c>
    </row>
    <row r="5127" spans="1:2" x14ac:dyDescent="0.2">
      <c r="A5127" s="2">
        <v>43602</v>
      </c>
      <c r="B5127">
        <v>-6.7767672918592568E-3</v>
      </c>
    </row>
    <row r="5128" spans="1:2" x14ac:dyDescent="0.2">
      <c r="A5128" s="2">
        <v>43605</v>
      </c>
      <c r="B5128">
        <v>-6.4815390717645523E-3</v>
      </c>
    </row>
    <row r="5129" spans="1:2" x14ac:dyDescent="0.2">
      <c r="A5129" s="2">
        <v>43606</v>
      </c>
      <c r="B5129">
        <v>8.9361383714000094E-3</v>
      </c>
    </row>
    <row r="5130" spans="1:2" x14ac:dyDescent="0.2">
      <c r="A5130" s="2">
        <v>43607</v>
      </c>
      <c r="B5130">
        <v>-3.7910936278674379E-3</v>
      </c>
    </row>
    <row r="5131" spans="1:2" x14ac:dyDescent="0.2">
      <c r="A5131" s="2">
        <v>43608</v>
      </c>
      <c r="B5131">
        <v>-1.2685198060311605E-2</v>
      </c>
    </row>
    <row r="5132" spans="1:2" x14ac:dyDescent="0.2">
      <c r="A5132" s="2">
        <v>43609</v>
      </c>
      <c r="B5132">
        <v>2.768604569308919E-3</v>
      </c>
    </row>
    <row r="5133" spans="1:2" x14ac:dyDescent="0.2">
      <c r="A5133" s="2">
        <v>43613</v>
      </c>
      <c r="B5133">
        <v>-7.5036434502366908E-3</v>
      </c>
    </row>
    <row r="5134" spans="1:2" x14ac:dyDescent="0.2">
      <c r="A5134" s="2">
        <v>43614</v>
      </c>
      <c r="B5134">
        <v>-6.8904632572219984E-3</v>
      </c>
    </row>
    <row r="5135" spans="1:2" x14ac:dyDescent="0.2">
      <c r="A5135" s="2">
        <v>43615</v>
      </c>
      <c r="B5135">
        <v>1.3952783248127661E-3</v>
      </c>
    </row>
    <row r="5136" spans="1:2" x14ac:dyDescent="0.2">
      <c r="A5136" s="2">
        <v>43616</v>
      </c>
      <c r="B5136">
        <v>-1.173074316027284E-2</v>
      </c>
    </row>
    <row r="5137" spans="1:2" x14ac:dyDescent="0.2">
      <c r="A5137" s="2">
        <v>43619</v>
      </c>
      <c r="B5137">
        <v>-2.131524997714187E-3</v>
      </c>
    </row>
    <row r="5138" spans="1:2" x14ac:dyDescent="0.2">
      <c r="A5138" s="2">
        <v>43620</v>
      </c>
      <c r="B5138">
        <v>2.0887710151353316E-2</v>
      </c>
    </row>
    <row r="5139" spans="1:2" x14ac:dyDescent="0.2">
      <c r="A5139" s="2">
        <v>43621</v>
      </c>
      <c r="B5139">
        <v>6.4795264317622702E-3</v>
      </c>
    </row>
    <row r="5140" spans="1:2" x14ac:dyDescent="0.2">
      <c r="A5140" s="2">
        <v>43622</v>
      </c>
      <c r="B5140">
        <v>5.134981824147733E-3</v>
      </c>
    </row>
    <row r="5141" spans="1:2" x14ac:dyDescent="0.2">
      <c r="A5141" s="2">
        <v>43623</v>
      </c>
      <c r="B5141">
        <v>9.6711524867018634E-3</v>
      </c>
    </row>
    <row r="5142" spans="1:2" x14ac:dyDescent="0.2">
      <c r="A5142" s="2">
        <v>43626</v>
      </c>
      <c r="B5142">
        <v>4.7859878928979928E-3</v>
      </c>
    </row>
    <row r="5143" spans="1:2" x14ac:dyDescent="0.2">
      <c r="A5143" s="2">
        <v>43627</v>
      </c>
      <c r="B5143">
        <v>-5.8740468840872502E-4</v>
      </c>
    </row>
    <row r="5144" spans="1:2" x14ac:dyDescent="0.2">
      <c r="A5144" s="2">
        <v>43628</v>
      </c>
      <c r="B5144">
        <v>-1.895320016860997E-3</v>
      </c>
    </row>
    <row r="5145" spans="1:2" x14ac:dyDescent="0.2">
      <c r="A5145" s="2">
        <v>43629</v>
      </c>
      <c r="B5145">
        <v>4.8816363027796251E-3</v>
      </c>
    </row>
    <row r="5146" spans="1:2" x14ac:dyDescent="0.2">
      <c r="A5146" s="2">
        <v>43630</v>
      </c>
      <c r="B5146">
        <v>-2.7232368373163451E-3</v>
      </c>
    </row>
    <row r="5147" spans="1:2" x14ac:dyDescent="0.2">
      <c r="A5147" s="2">
        <v>43633</v>
      </c>
      <c r="B5147">
        <v>1.582947416937932E-3</v>
      </c>
    </row>
    <row r="5148" spans="1:2" x14ac:dyDescent="0.2">
      <c r="A5148" s="2">
        <v>43634</v>
      </c>
      <c r="B5148">
        <v>9.9882994368479475E-3</v>
      </c>
    </row>
    <row r="5149" spans="1:2" x14ac:dyDescent="0.2">
      <c r="A5149" s="2">
        <v>43635</v>
      </c>
      <c r="B5149">
        <v>3.7422706397882309E-3</v>
      </c>
    </row>
    <row r="5150" spans="1:2" x14ac:dyDescent="0.2">
      <c r="A5150" s="2">
        <v>43636</v>
      </c>
      <c r="B5150">
        <v>8.7941438820585086E-3</v>
      </c>
    </row>
    <row r="5151" spans="1:2" x14ac:dyDescent="0.2">
      <c r="A5151" s="2">
        <v>43637</v>
      </c>
      <c r="B5151">
        <v>-2.4802667109532221E-3</v>
      </c>
    </row>
    <row r="5152" spans="1:2" x14ac:dyDescent="0.2">
      <c r="A5152" s="2">
        <v>43640</v>
      </c>
      <c r="B5152">
        <v>-2.8982225020617249E-3</v>
      </c>
    </row>
    <row r="5153" spans="1:2" x14ac:dyDescent="0.2">
      <c r="A5153" s="2">
        <v>43641</v>
      </c>
      <c r="B5153">
        <v>-8.983293233616893E-3</v>
      </c>
    </row>
    <row r="5154" spans="1:2" x14ac:dyDescent="0.2">
      <c r="A5154" s="2">
        <v>43642</v>
      </c>
      <c r="B5154">
        <v>-1.030474671812256E-3</v>
      </c>
    </row>
    <row r="5155" spans="1:2" x14ac:dyDescent="0.2">
      <c r="A5155" s="2">
        <v>43643</v>
      </c>
      <c r="B5155">
        <v>5.8512783904627599E-3</v>
      </c>
    </row>
    <row r="5156" spans="1:2" x14ac:dyDescent="0.2">
      <c r="A5156" s="2">
        <v>43644</v>
      </c>
      <c r="B5156">
        <v>6.6607251824207592E-3</v>
      </c>
    </row>
    <row r="5157" spans="1:2" x14ac:dyDescent="0.2">
      <c r="A5157" s="2">
        <v>43647</v>
      </c>
      <c r="B5157">
        <v>6.6659646312966364E-3</v>
      </c>
    </row>
    <row r="5158" spans="1:2" x14ac:dyDescent="0.2">
      <c r="A5158" s="2">
        <v>43648</v>
      </c>
      <c r="B5158">
        <v>2.0115921114117769E-3</v>
      </c>
    </row>
    <row r="5159" spans="1:2" x14ac:dyDescent="0.2">
      <c r="A5159" s="2">
        <v>43649</v>
      </c>
      <c r="B5159">
        <v>7.6963167185837341E-3</v>
      </c>
    </row>
    <row r="5160" spans="1:2" x14ac:dyDescent="0.2">
      <c r="A5160" s="2">
        <v>43651</v>
      </c>
      <c r="B5160">
        <v>-1.1254750548230191E-3</v>
      </c>
    </row>
    <row r="5161" spans="1:2" x14ac:dyDescent="0.2">
      <c r="A5161" s="2">
        <v>43654</v>
      </c>
      <c r="B5161">
        <v>-5.3647361574860322E-3</v>
      </c>
    </row>
    <row r="5162" spans="1:2" x14ac:dyDescent="0.2">
      <c r="A5162" s="2">
        <v>43655</v>
      </c>
      <c r="B5162">
        <v>1.7618228119664989E-3</v>
      </c>
    </row>
    <row r="5163" spans="1:2" x14ac:dyDescent="0.2">
      <c r="A5163" s="2">
        <v>43656</v>
      </c>
      <c r="B5163">
        <v>4.0539316035646698E-3</v>
      </c>
    </row>
    <row r="5164" spans="1:2" x14ac:dyDescent="0.2">
      <c r="A5164" s="2">
        <v>43657</v>
      </c>
      <c r="B5164">
        <v>1.2324175749970519E-3</v>
      </c>
    </row>
    <row r="5165" spans="1:2" x14ac:dyDescent="0.2">
      <c r="A5165" s="2">
        <v>43658</v>
      </c>
      <c r="B5165">
        <v>4.6727596373957944E-3</v>
      </c>
    </row>
    <row r="5166" spans="1:2" x14ac:dyDescent="0.2">
      <c r="A5166" s="2">
        <v>43661</v>
      </c>
      <c r="B5166">
        <v>-1.5871582036974699E-4</v>
      </c>
    </row>
    <row r="5167" spans="1:2" x14ac:dyDescent="0.2">
      <c r="A5167" s="2">
        <v>43662</v>
      </c>
      <c r="B5167">
        <v>-2.951849308106669E-3</v>
      </c>
    </row>
    <row r="5168" spans="1:2" x14ac:dyDescent="0.2">
      <c r="A5168" s="2">
        <v>43663</v>
      </c>
      <c r="B5168">
        <v>-5.5943922801083837E-3</v>
      </c>
    </row>
    <row r="5169" spans="1:2" x14ac:dyDescent="0.2">
      <c r="A5169" s="2">
        <v>43664</v>
      </c>
      <c r="B5169">
        <v>3.36437655509842E-3</v>
      </c>
    </row>
    <row r="5170" spans="1:2" x14ac:dyDescent="0.2">
      <c r="A5170" s="2">
        <v>43665</v>
      </c>
      <c r="B5170">
        <v>-5.6115319258339567E-3</v>
      </c>
    </row>
    <row r="5171" spans="1:2" x14ac:dyDescent="0.2">
      <c r="A5171" s="2">
        <v>43668</v>
      </c>
      <c r="B5171">
        <v>2.2860815884948589E-3</v>
      </c>
    </row>
    <row r="5172" spans="1:2" x14ac:dyDescent="0.2">
      <c r="A5172" s="2">
        <v>43669</v>
      </c>
      <c r="B5172">
        <v>6.2504075352473763E-3</v>
      </c>
    </row>
    <row r="5173" spans="1:2" x14ac:dyDescent="0.2">
      <c r="A5173" s="2">
        <v>43670</v>
      </c>
      <c r="B5173">
        <v>6.0075358831662698E-3</v>
      </c>
    </row>
    <row r="5174" spans="1:2" x14ac:dyDescent="0.2">
      <c r="A5174" s="2">
        <v>43671</v>
      </c>
      <c r="B5174">
        <v>-6.3841577436721557E-3</v>
      </c>
    </row>
    <row r="5175" spans="1:2" x14ac:dyDescent="0.2">
      <c r="A5175" s="2">
        <v>43672</v>
      </c>
      <c r="B5175">
        <v>7.3037351195304702E-3</v>
      </c>
    </row>
    <row r="5176" spans="1:2" x14ac:dyDescent="0.2">
      <c r="A5176" s="2">
        <v>43675</v>
      </c>
      <c r="B5176">
        <v>-2.6767091383491349E-3</v>
      </c>
    </row>
    <row r="5177" spans="1:2" x14ac:dyDescent="0.2">
      <c r="A5177" s="2">
        <v>43676</v>
      </c>
      <c r="B5177">
        <v>-1.2786082516505961E-3</v>
      </c>
    </row>
    <row r="5178" spans="1:2" x14ac:dyDescent="0.2">
      <c r="A5178" s="2">
        <v>43677</v>
      </c>
      <c r="B5178">
        <v>-9.9785911025012212E-3</v>
      </c>
    </row>
    <row r="5179" spans="1:2" x14ac:dyDescent="0.2">
      <c r="A5179" s="2">
        <v>43678</v>
      </c>
      <c r="B5179">
        <v>-9.2185562922339672E-3</v>
      </c>
    </row>
    <row r="5180" spans="1:2" x14ac:dyDescent="0.2">
      <c r="A5180" s="2">
        <v>43679</v>
      </c>
      <c r="B5180">
        <v>-7.8047544122467607E-3</v>
      </c>
    </row>
    <row r="5181" spans="1:2" x14ac:dyDescent="0.2">
      <c r="A5181" s="2">
        <v>43682</v>
      </c>
      <c r="B5181">
        <v>-2.8423418947027913E-2</v>
      </c>
    </row>
    <row r="5182" spans="1:2" x14ac:dyDescent="0.2">
      <c r="A5182" s="2">
        <v>43683</v>
      </c>
      <c r="B5182">
        <v>1.189992401075984E-2</v>
      </c>
    </row>
    <row r="5183" spans="1:2" x14ac:dyDescent="0.2">
      <c r="A5183" s="2">
        <v>43684</v>
      </c>
      <c r="B5183">
        <v>1.28917934883923E-3</v>
      </c>
    </row>
    <row r="5184" spans="1:2" x14ac:dyDescent="0.2">
      <c r="A5184" s="2">
        <v>43685</v>
      </c>
      <c r="B5184">
        <v>1.8530028462556539E-2</v>
      </c>
    </row>
    <row r="5185" spans="1:2" x14ac:dyDescent="0.2">
      <c r="A5185" s="2">
        <v>43686</v>
      </c>
      <c r="B5185">
        <v>-7.1915295364817404E-3</v>
      </c>
    </row>
    <row r="5186" spans="1:2" x14ac:dyDescent="0.2">
      <c r="A5186" s="2">
        <v>43689</v>
      </c>
      <c r="B5186">
        <v>-1.2018527289381711E-2</v>
      </c>
    </row>
    <row r="5187" spans="1:2" x14ac:dyDescent="0.2">
      <c r="A5187" s="2">
        <v>43690</v>
      </c>
      <c r="B5187">
        <v>1.3317107960731187E-2</v>
      </c>
    </row>
    <row r="5188" spans="1:2" x14ac:dyDescent="0.2">
      <c r="A5188" s="2">
        <v>43691</v>
      </c>
      <c r="B5188">
        <v>-2.7826172780483029E-2</v>
      </c>
    </row>
    <row r="5189" spans="1:2" x14ac:dyDescent="0.2">
      <c r="A5189" s="2">
        <v>43692</v>
      </c>
      <c r="B5189">
        <v>1.777444720107684E-3</v>
      </c>
    </row>
    <row r="5190" spans="1:2" x14ac:dyDescent="0.2">
      <c r="A5190" s="2">
        <v>43693</v>
      </c>
      <c r="B5190">
        <v>1.4891156558924371E-2</v>
      </c>
    </row>
    <row r="5191" spans="1:2" x14ac:dyDescent="0.2">
      <c r="A5191" s="2">
        <v>43696</v>
      </c>
      <c r="B5191">
        <v>1.0674813312827811E-2</v>
      </c>
    </row>
    <row r="5192" spans="1:2" x14ac:dyDescent="0.2">
      <c r="A5192" s="2">
        <v>43697</v>
      </c>
      <c r="B5192">
        <v>-6.7489250510928706E-3</v>
      </c>
    </row>
    <row r="5193" spans="1:2" x14ac:dyDescent="0.2">
      <c r="A5193" s="2">
        <v>43698</v>
      </c>
      <c r="B5193">
        <v>7.9271573663653692E-3</v>
      </c>
    </row>
    <row r="5194" spans="1:2" x14ac:dyDescent="0.2">
      <c r="A5194" s="2">
        <v>43699</v>
      </c>
      <c r="B5194">
        <v>-1.0097022430997299E-3</v>
      </c>
    </row>
    <row r="5195" spans="1:2" x14ac:dyDescent="0.2">
      <c r="A5195" s="2">
        <v>43700</v>
      </c>
      <c r="B5195">
        <v>-2.4254177249183377E-2</v>
      </c>
    </row>
    <row r="5196" spans="1:2" x14ac:dyDescent="0.2">
      <c r="A5196" s="2">
        <v>43703</v>
      </c>
      <c r="B5196">
        <v>9.9765001396303048E-3</v>
      </c>
    </row>
    <row r="5197" spans="1:2" x14ac:dyDescent="0.2">
      <c r="A5197" s="2">
        <v>43704</v>
      </c>
      <c r="B5197">
        <v>-3.8592627579559389E-3</v>
      </c>
    </row>
    <row r="5198" spans="1:2" x14ac:dyDescent="0.2">
      <c r="A5198" s="2">
        <v>43705</v>
      </c>
      <c r="B5198">
        <v>6.3234378553092786E-3</v>
      </c>
    </row>
    <row r="5199" spans="1:2" x14ac:dyDescent="0.2">
      <c r="A5199" s="2">
        <v>43706</v>
      </c>
      <c r="B5199">
        <v>1.2551206759574086E-2</v>
      </c>
    </row>
    <row r="5200" spans="1:2" x14ac:dyDescent="0.2">
      <c r="A5200" s="2">
        <v>43707</v>
      </c>
      <c r="B5200">
        <v>6.4740984536150003E-4</v>
      </c>
    </row>
    <row r="5201" spans="1:2" x14ac:dyDescent="0.2">
      <c r="A5201" s="2">
        <v>43711</v>
      </c>
      <c r="B5201">
        <v>-7.1998430896453233E-3</v>
      </c>
    </row>
    <row r="5202" spans="1:2" x14ac:dyDescent="0.2">
      <c r="A5202" s="2">
        <v>43712</v>
      </c>
      <c r="B5202">
        <v>1.073060867874326E-2</v>
      </c>
    </row>
    <row r="5203" spans="1:2" x14ac:dyDescent="0.2">
      <c r="A5203" s="2">
        <v>43713</v>
      </c>
      <c r="B5203">
        <v>1.2384137563064482E-2</v>
      </c>
    </row>
    <row r="5204" spans="1:2" x14ac:dyDescent="0.2">
      <c r="A5204" s="2">
        <v>43714</v>
      </c>
      <c r="B5204">
        <v>2.6999645548199202E-4</v>
      </c>
    </row>
    <row r="5205" spans="1:2" x14ac:dyDescent="0.2">
      <c r="A5205" s="2">
        <v>43717</v>
      </c>
      <c r="B5205">
        <v>5.96882619700275E-4</v>
      </c>
    </row>
    <row r="5206" spans="1:2" x14ac:dyDescent="0.2">
      <c r="A5206" s="2">
        <v>43718</v>
      </c>
      <c r="B5206">
        <v>1.2090831228518571E-3</v>
      </c>
    </row>
    <row r="5207" spans="1:2" x14ac:dyDescent="0.2">
      <c r="A5207" s="2">
        <v>43719</v>
      </c>
      <c r="B5207">
        <v>8.1212915282318394E-3</v>
      </c>
    </row>
    <row r="5208" spans="1:2" x14ac:dyDescent="0.2">
      <c r="A5208" s="2">
        <v>43720</v>
      </c>
      <c r="B5208">
        <v>2.3939955825404242E-3</v>
      </c>
    </row>
    <row r="5209" spans="1:2" x14ac:dyDescent="0.2">
      <c r="A5209" s="2">
        <v>43721</v>
      </c>
      <c r="B5209">
        <v>-4.01934365869102E-4</v>
      </c>
    </row>
    <row r="5210" spans="1:2" x14ac:dyDescent="0.2">
      <c r="A5210" s="2">
        <v>43724</v>
      </c>
      <c r="B5210">
        <v>-1.2506294333387109E-3</v>
      </c>
    </row>
    <row r="5211" spans="1:2" x14ac:dyDescent="0.2">
      <c r="A5211" s="2">
        <v>43725</v>
      </c>
      <c r="B5211">
        <v>2.1691502794986672E-3</v>
      </c>
    </row>
    <row r="5212" spans="1:2" x14ac:dyDescent="0.2">
      <c r="A5212" s="2">
        <v>43726</v>
      </c>
      <c r="B5212">
        <v>-7.2407062108168895E-4</v>
      </c>
    </row>
    <row r="5213" spans="1:2" x14ac:dyDescent="0.2">
      <c r="A5213" s="2">
        <v>43727</v>
      </c>
      <c r="B5213">
        <v>-1.4457211168620099E-4</v>
      </c>
    </row>
    <row r="5214" spans="1:2" x14ac:dyDescent="0.2">
      <c r="A5214" s="2">
        <v>43728</v>
      </c>
      <c r="B5214">
        <v>-4.0823454269641683E-3</v>
      </c>
    </row>
    <row r="5215" spans="1:2" x14ac:dyDescent="0.2">
      <c r="A5215" s="2">
        <v>43731</v>
      </c>
      <c r="B5215">
        <v>-9.4047124409973998E-5</v>
      </c>
    </row>
    <row r="5216" spans="1:2" x14ac:dyDescent="0.2">
      <c r="A5216" s="2">
        <v>43732</v>
      </c>
      <c r="B5216">
        <v>-9.1809205406201567E-3</v>
      </c>
    </row>
    <row r="5217" spans="1:2" x14ac:dyDescent="0.2">
      <c r="A5217" s="2">
        <v>43733</v>
      </c>
      <c r="B5217">
        <v>5.6518446629516264E-3</v>
      </c>
    </row>
    <row r="5218" spans="1:2" x14ac:dyDescent="0.2">
      <c r="A5218" s="2">
        <v>43734</v>
      </c>
      <c r="B5218">
        <v>-3.0721240279252562E-3</v>
      </c>
    </row>
    <row r="5219" spans="1:2" x14ac:dyDescent="0.2">
      <c r="A5219" s="2">
        <v>43735</v>
      </c>
      <c r="B5219">
        <v>-5.6890102622570481E-3</v>
      </c>
    </row>
    <row r="5220" spans="1:2" x14ac:dyDescent="0.2">
      <c r="A5220" s="2">
        <v>43738</v>
      </c>
      <c r="B5220">
        <v>4.4515308106565328E-3</v>
      </c>
    </row>
    <row r="5221" spans="1:2" x14ac:dyDescent="0.2">
      <c r="A5221" s="2">
        <v>43739</v>
      </c>
      <c r="B5221">
        <v>-1.2535345804900259E-2</v>
      </c>
    </row>
    <row r="5222" spans="1:2" x14ac:dyDescent="0.2">
      <c r="A5222" s="2">
        <v>43740</v>
      </c>
      <c r="B5222">
        <v>-1.612406686439866E-2</v>
      </c>
    </row>
    <row r="5223" spans="1:2" x14ac:dyDescent="0.2">
      <c r="A5223" s="2">
        <v>43741</v>
      </c>
      <c r="B5223">
        <v>7.636073575709855E-3</v>
      </c>
    </row>
    <row r="5224" spans="1:2" x14ac:dyDescent="0.2">
      <c r="A5224" s="2">
        <v>43742</v>
      </c>
      <c r="B5224">
        <v>1.266302952869996E-2</v>
      </c>
    </row>
    <row r="5225" spans="1:2" x14ac:dyDescent="0.2">
      <c r="A5225" s="2">
        <v>43745</v>
      </c>
      <c r="B5225">
        <v>-3.9163092144661616E-3</v>
      </c>
    </row>
    <row r="5226" spans="1:2" x14ac:dyDescent="0.2">
      <c r="A5226" s="2">
        <v>43746</v>
      </c>
      <c r="B5226">
        <v>-1.507537152934188E-2</v>
      </c>
    </row>
    <row r="5227" spans="1:2" x14ac:dyDescent="0.2">
      <c r="A5227" s="2">
        <v>43747</v>
      </c>
      <c r="B5227">
        <v>8.3661671543123397E-3</v>
      </c>
    </row>
    <row r="5228" spans="1:2" x14ac:dyDescent="0.2">
      <c r="A5228" s="2">
        <v>43748</v>
      </c>
      <c r="B5228">
        <v>5.6088009605340409E-3</v>
      </c>
    </row>
    <row r="5229" spans="1:2" x14ac:dyDescent="0.2">
      <c r="A5229" s="2">
        <v>43749</v>
      </c>
      <c r="B5229">
        <v>1.1399291999440054E-2</v>
      </c>
    </row>
    <row r="5230" spans="1:2" x14ac:dyDescent="0.2">
      <c r="A5230" s="2">
        <v>43752</v>
      </c>
      <c r="B5230">
        <v>-1.6183851492284271E-3</v>
      </c>
    </row>
    <row r="5231" spans="1:2" x14ac:dyDescent="0.2">
      <c r="A5231" s="2">
        <v>43753</v>
      </c>
      <c r="B5231">
        <v>9.1016190845447185E-3</v>
      </c>
    </row>
    <row r="5232" spans="1:2" x14ac:dyDescent="0.2">
      <c r="A5232" s="2">
        <v>43754</v>
      </c>
      <c r="B5232">
        <v>-1.8920921956445691E-3</v>
      </c>
    </row>
    <row r="5233" spans="1:2" x14ac:dyDescent="0.2">
      <c r="A5233" s="2">
        <v>43755</v>
      </c>
      <c r="B5233">
        <v>3.6901615586461939E-3</v>
      </c>
    </row>
    <row r="5234" spans="1:2" x14ac:dyDescent="0.2">
      <c r="A5234" s="2">
        <v>43756</v>
      </c>
      <c r="B5234">
        <v>-3.714356796905024E-3</v>
      </c>
    </row>
    <row r="5235" spans="1:2" x14ac:dyDescent="0.2">
      <c r="A5235" s="2">
        <v>43759</v>
      </c>
      <c r="B5235">
        <v>6.6720049828300687E-3</v>
      </c>
    </row>
    <row r="5236" spans="1:2" x14ac:dyDescent="0.2">
      <c r="A5236" s="2">
        <v>43760</v>
      </c>
      <c r="B5236">
        <v>-3.2839626116925101E-3</v>
      </c>
    </row>
    <row r="5237" spans="1:2" x14ac:dyDescent="0.2">
      <c r="A5237" s="2">
        <v>43761</v>
      </c>
      <c r="B5237">
        <v>2.3770282274505898E-3</v>
      </c>
    </row>
    <row r="5238" spans="1:2" x14ac:dyDescent="0.2">
      <c r="A5238" s="2">
        <v>43762</v>
      </c>
      <c r="B5238">
        <v>2.351119918810699E-3</v>
      </c>
    </row>
    <row r="5239" spans="1:2" x14ac:dyDescent="0.2">
      <c r="A5239" s="2">
        <v>43763</v>
      </c>
      <c r="B5239">
        <v>4.0713013617178703E-3</v>
      </c>
    </row>
    <row r="5240" spans="1:2" x14ac:dyDescent="0.2">
      <c r="A5240" s="2">
        <v>43766</v>
      </c>
      <c r="B5240">
        <v>5.2337752372457443E-3</v>
      </c>
    </row>
    <row r="5241" spans="1:2" x14ac:dyDescent="0.2">
      <c r="A5241" s="2">
        <v>43767</v>
      </c>
      <c r="B5241">
        <v>-5.7413509899181098E-4</v>
      </c>
    </row>
    <row r="5242" spans="1:2" x14ac:dyDescent="0.2">
      <c r="A5242" s="2">
        <v>43768</v>
      </c>
      <c r="B5242">
        <v>2.7799365746508211E-3</v>
      </c>
    </row>
    <row r="5243" spans="1:2" x14ac:dyDescent="0.2">
      <c r="A5243" s="2">
        <v>43769</v>
      </c>
      <c r="B5243">
        <v>-3.4802138148068268E-3</v>
      </c>
    </row>
    <row r="5244" spans="1:2" x14ac:dyDescent="0.2">
      <c r="A5244" s="2">
        <v>43770</v>
      </c>
      <c r="B5244">
        <v>1.0211573384210807E-2</v>
      </c>
    </row>
    <row r="5245" spans="1:2" x14ac:dyDescent="0.2">
      <c r="A5245" s="2">
        <v>43773</v>
      </c>
      <c r="B5245">
        <v>3.7624788220443658E-3</v>
      </c>
    </row>
    <row r="5246" spans="1:2" x14ac:dyDescent="0.2">
      <c r="A5246" s="2">
        <v>43774</v>
      </c>
      <c r="B5246">
        <v>-1.072595238189539E-3</v>
      </c>
    </row>
    <row r="5247" spans="1:2" x14ac:dyDescent="0.2">
      <c r="A5247" s="2">
        <v>43775</v>
      </c>
      <c r="B5247">
        <v>-3.2520733320013702E-4</v>
      </c>
    </row>
    <row r="5248" spans="1:2" x14ac:dyDescent="0.2">
      <c r="A5248" s="2">
        <v>43776</v>
      </c>
      <c r="B5248">
        <v>2.8423842897303182E-3</v>
      </c>
    </row>
    <row r="5249" spans="1:2" x14ac:dyDescent="0.2">
      <c r="A5249" s="2">
        <v>43777</v>
      </c>
      <c r="B5249">
        <v>2.6422220301501229E-3</v>
      </c>
    </row>
    <row r="5250" spans="1:2" x14ac:dyDescent="0.2">
      <c r="A5250" s="2">
        <v>43780</v>
      </c>
      <c r="B5250">
        <v>-1.636499308438412E-3</v>
      </c>
    </row>
    <row r="5251" spans="1:2" x14ac:dyDescent="0.2">
      <c r="A5251" s="2">
        <v>43781</v>
      </c>
      <c r="B5251">
        <v>1.14145296390641E-3</v>
      </c>
    </row>
    <row r="5252" spans="1:2" x14ac:dyDescent="0.2">
      <c r="A5252" s="2">
        <v>43782</v>
      </c>
      <c r="B5252">
        <v>3.3724254049530403E-4</v>
      </c>
    </row>
    <row r="5253" spans="1:2" x14ac:dyDescent="0.2">
      <c r="A5253" s="2">
        <v>43783</v>
      </c>
      <c r="B5253">
        <v>9.8701230407675705E-4</v>
      </c>
    </row>
    <row r="5254" spans="1:2" x14ac:dyDescent="0.2">
      <c r="A5254" s="2">
        <v>43784</v>
      </c>
      <c r="B5254">
        <v>7.0741528310505723E-3</v>
      </c>
    </row>
    <row r="5255" spans="1:2" x14ac:dyDescent="0.2">
      <c r="A5255" s="2">
        <v>43787</v>
      </c>
      <c r="B5255">
        <v>1.4794641573656199E-4</v>
      </c>
    </row>
    <row r="5256" spans="1:2" x14ac:dyDescent="0.2">
      <c r="A5256" s="2">
        <v>43788</v>
      </c>
      <c r="B5256">
        <v>2.6960561195641999E-5</v>
      </c>
    </row>
    <row r="5257" spans="1:2" x14ac:dyDescent="0.2">
      <c r="A5257" s="2">
        <v>43789</v>
      </c>
      <c r="B5257">
        <v>-2.9618299490582838E-3</v>
      </c>
    </row>
    <row r="5258" spans="1:2" x14ac:dyDescent="0.2">
      <c r="A5258" s="2">
        <v>43790</v>
      </c>
      <c r="B5258">
        <v>-1.7080067918058409E-3</v>
      </c>
    </row>
    <row r="5259" spans="1:2" x14ac:dyDescent="0.2">
      <c r="A5259" s="2">
        <v>43791</v>
      </c>
      <c r="B5259">
        <v>2.019794492100191E-3</v>
      </c>
    </row>
    <row r="5260" spans="1:2" x14ac:dyDescent="0.2">
      <c r="A5260" s="2">
        <v>43794</v>
      </c>
      <c r="B5260">
        <v>8.5601069249890156E-3</v>
      </c>
    </row>
    <row r="5261" spans="1:2" x14ac:dyDescent="0.2">
      <c r="A5261" s="2">
        <v>43795</v>
      </c>
      <c r="B5261">
        <v>2.2175742166728051E-3</v>
      </c>
    </row>
    <row r="5262" spans="1:2" x14ac:dyDescent="0.2">
      <c r="A5262" s="2">
        <v>43796</v>
      </c>
      <c r="B5262">
        <v>4.3203409912332628E-3</v>
      </c>
    </row>
    <row r="5263" spans="1:2" x14ac:dyDescent="0.2">
      <c r="A5263" s="2">
        <v>43798</v>
      </c>
      <c r="B5263">
        <v>-4.0452355654561536E-3</v>
      </c>
    </row>
    <row r="5264" spans="1:2" x14ac:dyDescent="0.2">
      <c r="A5264" s="2">
        <v>43801</v>
      </c>
      <c r="B5264">
        <v>-8.5474431078355635E-3</v>
      </c>
    </row>
    <row r="5265" spans="1:2" x14ac:dyDescent="0.2">
      <c r="A5265" s="2">
        <v>43802</v>
      </c>
      <c r="B5265">
        <v>-5.6425781857593667E-3</v>
      </c>
    </row>
    <row r="5266" spans="1:2" x14ac:dyDescent="0.2">
      <c r="A5266" s="2">
        <v>43803</v>
      </c>
      <c r="B5266">
        <v>6.0295467690522422E-3</v>
      </c>
    </row>
    <row r="5267" spans="1:2" x14ac:dyDescent="0.2">
      <c r="A5267" s="2">
        <v>43804</v>
      </c>
      <c r="B5267">
        <v>1.1024227791832069E-3</v>
      </c>
    </row>
    <row r="5268" spans="1:2" x14ac:dyDescent="0.2">
      <c r="A5268" s="2">
        <v>43805</v>
      </c>
      <c r="B5268">
        <v>8.4324142330233012E-3</v>
      </c>
    </row>
    <row r="5269" spans="1:2" x14ac:dyDescent="0.2">
      <c r="A5269" s="2">
        <v>43808</v>
      </c>
      <c r="B5269">
        <v>-2.7002641215975549E-3</v>
      </c>
    </row>
    <row r="5270" spans="1:2" x14ac:dyDescent="0.2">
      <c r="A5270" s="2">
        <v>43809</v>
      </c>
      <c r="B5270">
        <v>-6.9553235304018195E-4</v>
      </c>
    </row>
    <row r="5271" spans="1:2" x14ac:dyDescent="0.2">
      <c r="A5271" s="2">
        <v>43810</v>
      </c>
      <c r="B5271">
        <v>2.7398742687591931E-3</v>
      </c>
    </row>
    <row r="5272" spans="1:2" x14ac:dyDescent="0.2">
      <c r="A5272" s="2">
        <v>43811</v>
      </c>
      <c r="B5272">
        <v>7.8585061188355034E-3</v>
      </c>
    </row>
    <row r="5273" spans="1:2" x14ac:dyDescent="0.2">
      <c r="A5273" s="2">
        <v>43812</v>
      </c>
      <c r="B5273">
        <v>2.7490053857485999E-5</v>
      </c>
    </row>
    <row r="5274" spans="1:2" x14ac:dyDescent="0.2">
      <c r="A5274" s="2">
        <v>43815</v>
      </c>
      <c r="B5274">
        <v>7.073095276118253E-3</v>
      </c>
    </row>
    <row r="5275" spans="1:2" x14ac:dyDescent="0.2">
      <c r="A5275" s="2">
        <v>43816</v>
      </c>
      <c r="B5275">
        <v>5.4706767190328695E-4</v>
      </c>
    </row>
    <row r="5276" spans="1:2" x14ac:dyDescent="0.2">
      <c r="A5276" s="2">
        <v>43817</v>
      </c>
      <c r="B5276">
        <v>2.27803361153055E-4</v>
      </c>
    </row>
    <row r="5277" spans="1:2" x14ac:dyDescent="0.2">
      <c r="A5277" s="2">
        <v>43818</v>
      </c>
      <c r="B5277">
        <v>4.1924673040519226E-3</v>
      </c>
    </row>
    <row r="5278" spans="1:2" x14ac:dyDescent="0.2">
      <c r="A5278" s="2">
        <v>43819</v>
      </c>
      <c r="B5278">
        <v>4.5342741452409118E-3</v>
      </c>
    </row>
    <row r="5279" spans="1:2" x14ac:dyDescent="0.2">
      <c r="A5279" s="2">
        <v>43822</v>
      </c>
      <c r="B5279">
        <v>9.5609761423163695E-4</v>
      </c>
    </row>
    <row r="5280" spans="1:2" x14ac:dyDescent="0.2">
      <c r="A5280" s="2">
        <v>43823</v>
      </c>
      <c r="B5280">
        <v>3.7978989357535299E-4</v>
      </c>
    </row>
    <row r="5281" spans="1:2" x14ac:dyDescent="0.2">
      <c r="A5281" s="2">
        <v>43825</v>
      </c>
      <c r="B5281">
        <v>4.6158126433623742E-3</v>
      </c>
    </row>
    <row r="5282" spans="1:2" x14ac:dyDescent="0.2">
      <c r="A5282" s="2">
        <v>43826</v>
      </c>
      <c r="B5282">
        <v>-6.4303511744853205E-4</v>
      </c>
    </row>
    <row r="5283" spans="1:2" x14ac:dyDescent="0.2">
      <c r="A5283" s="2">
        <v>43829</v>
      </c>
      <c r="B5283">
        <v>-5.1052609937303779E-3</v>
      </c>
    </row>
    <row r="5284" spans="1:2" x14ac:dyDescent="0.2">
      <c r="A5284" s="2">
        <v>43830</v>
      </c>
      <c r="B5284">
        <v>2.9643311985450252E-3</v>
      </c>
    </row>
    <row r="5285" spans="1:2" x14ac:dyDescent="0.2">
      <c r="A5285" s="2">
        <v>43832</v>
      </c>
      <c r="B5285">
        <v>7.4117902797719952E-3</v>
      </c>
    </row>
    <row r="5286" spans="1:2" x14ac:dyDescent="0.2">
      <c r="A5286" s="2">
        <v>43833</v>
      </c>
      <c r="B5286">
        <v>-5.8281883305967251E-3</v>
      </c>
    </row>
    <row r="5287" spans="1:2" x14ac:dyDescent="0.2">
      <c r="A5287" s="2">
        <v>43836</v>
      </c>
      <c r="B5287">
        <v>3.2691131536282409E-3</v>
      </c>
    </row>
    <row r="5288" spans="1:2" x14ac:dyDescent="0.2">
      <c r="A5288" s="2">
        <v>43837</v>
      </c>
      <c r="B5288">
        <v>-2.146628061746821E-3</v>
      </c>
    </row>
    <row r="5289" spans="1:2" x14ac:dyDescent="0.2">
      <c r="A5289" s="2">
        <v>43838</v>
      </c>
      <c r="B5289">
        <v>4.0281580559354052E-3</v>
      </c>
    </row>
    <row r="5290" spans="1:2" x14ac:dyDescent="0.2">
      <c r="A5290" s="2">
        <v>43839</v>
      </c>
      <c r="B5290">
        <v>5.8310436755311772E-3</v>
      </c>
    </row>
    <row r="5291" spans="1:2" x14ac:dyDescent="0.2">
      <c r="A5291" s="2">
        <v>43840</v>
      </c>
      <c r="B5291">
        <v>-2.5776983371385148E-3</v>
      </c>
    </row>
    <row r="5292" spans="1:2" x14ac:dyDescent="0.2">
      <c r="A5292" s="2">
        <v>43843</v>
      </c>
      <c r="B5292">
        <v>7.0769716995027921E-3</v>
      </c>
    </row>
    <row r="5293" spans="1:2" x14ac:dyDescent="0.2">
      <c r="A5293" s="2">
        <v>43844</v>
      </c>
      <c r="B5293">
        <v>-3.9409203184235598E-4</v>
      </c>
    </row>
    <row r="5294" spans="1:2" x14ac:dyDescent="0.2">
      <c r="A5294" s="2">
        <v>43845</v>
      </c>
      <c r="B5294">
        <v>1.9384448046986459E-3</v>
      </c>
    </row>
    <row r="5295" spans="1:2" x14ac:dyDescent="0.2">
      <c r="A5295" s="2">
        <v>43846</v>
      </c>
      <c r="B5295">
        <v>8.3886516300631878E-3</v>
      </c>
    </row>
    <row r="5296" spans="1:2" x14ac:dyDescent="0.2">
      <c r="A5296" s="2">
        <v>43847</v>
      </c>
      <c r="B5296">
        <v>2.5225138193535031E-3</v>
      </c>
    </row>
    <row r="5297" spans="1:2" x14ac:dyDescent="0.2">
      <c r="A5297" s="2">
        <v>43851</v>
      </c>
      <c r="B5297">
        <v>-3.0272679853272262E-3</v>
      </c>
    </row>
    <row r="5298" spans="1:2" x14ac:dyDescent="0.2">
      <c r="A5298" s="2">
        <v>43852</v>
      </c>
      <c r="B5298">
        <v>3.7594216336544198E-4</v>
      </c>
    </row>
    <row r="5299" spans="1:2" x14ac:dyDescent="0.2">
      <c r="A5299" s="2">
        <v>43853</v>
      </c>
      <c r="B5299">
        <v>1.0001245588534039E-3</v>
      </c>
    </row>
    <row r="5300" spans="1:2" x14ac:dyDescent="0.2">
      <c r="A5300" s="2">
        <v>43854</v>
      </c>
      <c r="B5300">
        <v>-8.8356625355377073E-3</v>
      </c>
    </row>
    <row r="5301" spans="1:2" x14ac:dyDescent="0.2">
      <c r="A5301" s="2">
        <v>43857</v>
      </c>
      <c r="B5301">
        <v>-1.4872439419580453E-2</v>
      </c>
    </row>
    <row r="5302" spans="1:2" x14ac:dyDescent="0.2">
      <c r="A5302" s="2">
        <v>43858</v>
      </c>
      <c r="B5302">
        <v>9.6139673306759928E-3</v>
      </c>
    </row>
    <row r="5303" spans="1:2" x14ac:dyDescent="0.2">
      <c r="A5303" s="2">
        <v>43859</v>
      </c>
      <c r="B5303">
        <v>-1.1600787864217881E-3</v>
      </c>
    </row>
    <row r="5304" spans="1:2" x14ac:dyDescent="0.2">
      <c r="A5304" s="2">
        <v>43860</v>
      </c>
      <c r="B5304">
        <v>2.7800349117640551E-3</v>
      </c>
    </row>
    <row r="5305" spans="1:2" x14ac:dyDescent="0.2">
      <c r="A5305" s="2">
        <v>43861</v>
      </c>
      <c r="B5305">
        <v>-1.6641707619842107E-2</v>
      </c>
    </row>
    <row r="5306" spans="1:2" x14ac:dyDescent="0.2">
      <c r="A5306" s="2">
        <v>43864</v>
      </c>
      <c r="B5306">
        <v>7.561792092584489E-3</v>
      </c>
    </row>
    <row r="5307" spans="1:2" x14ac:dyDescent="0.2">
      <c r="A5307" s="2">
        <v>43865</v>
      </c>
      <c r="B5307">
        <v>1.4852876982390909E-2</v>
      </c>
    </row>
    <row r="5308" spans="1:2" x14ac:dyDescent="0.2">
      <c r="A5308" s="2">
        <v>43866</v>
      </c>
      <c r="B5308">
        <v>9.3364955215141567E-3</v>
      </c>
    </row>
    <row r="5309" spans="1:2" x14ac:dyDescent="0.2">
      <c r="A5309" s="2">
        <v>43867</v>
      </c>
      <c r="B5309">
        <v>2.6014748377672968E-3</v>
      </c>
    </row>
    <row r="5310" spans="1:2" x14ac:dyDescent="0.2">
      <c r="A5310" s="2">
        <v>43868</v>
      </c>
      <c r="B5310">
        <v>-5.526722934562296E-3</v>
      </c>
    </row>
    <row r="5311" spans="1:2" x14ac:dyDescent="0.2">
      <c r="A5311" s="2">
        <v>43871</v>
      </c>
      <c r="B5311">
        <v>6.7558466217407659E-3</v>
      </c>
    </row>
    <row r="5312" spans="1:2" x14ac:dyDescent="0.2">
      <c r="A5312" s="2">
        <v>43872</v>
      </c>
      <c r="B5312">
        <v>3.402275333968325E-3</v>
      </c>
    </row>
    <row r="5313" spans="1:2" x14ac:dyDescent="0.2">
      <c r="A5313" s="2">
        <v>43873</v>
      </c>
      <c r="B5313">
        <v>6.4059415698445961E-3</v>
      </c>
    </row>
    <row r="5314" spans="1:2" x14ac:dyDescent="0.2">
      <c r="A5314" s="2">
        <v>43874</v>
      </c>
      <c r="B5314">
        <v>-7.7311670623341497E-4</v>
      </c>
    </row>
    <row r="5315" spans="1:2" x14ac:dyDescent="0.2">
      <c r="A5315" s="2">
        <v>43875</v>
      </c>
      <c r="B5315">
        <v>1.659543469965299E-3</v>
      </c>
    </row>
    <row r="5316" spans="1:2" x14ac:dyDescent="0.2">
      <c r="A5316" s="2">
        <v>43879</v>
      </c>
      <c r="B5316">
        <v>-1.9438436667288761E-3</v>
      </c>
    </row>
    <row r="5317" spans="1:2" x14ac:dyDescent="0.2">
      <c r="A5317" s="2">
        <v>43880</v>
      </c>
      <c r="B5317">
        <v>5.178962140008102E-3</v>
      </c>
    </row>
    <row r="5318" spans="1:2" x14ac:dyDescent="0.2">
      <c r="A5318" s="2">
        <v>43881</v>
      </c>
      <c r="B5318">
        <v>-2.6044795120001921E-3</v>
      </c>
    </row>
    <row r="5319" spans="1:2" x14ac:dyDescent="0.2">
      <c r="A5319" s="2">
        <v>43882</v>
      </c>
      <c r="B5319">
        <v>-9.7892630351965066E-3</v>
      </c>
    </row>
    <row r="5320" spans="1:2" x14ac:dyDescent="0.2">
      <c r="A5320" s="2">
        <v>43885</v>
      </c>
      <c r="B5320">
        <v>-3.1759548972675813E-2</v>
      </c>
    </row>
    <row r="5321" spans="1:2" x14ac:dyDescent="0.2">
      <c r="A5321" s="2">
        <v>43886</v>
      </c>
      <c r="B5321">
        <v>-2.9475831740061121E-2</v>
      </c>
    </row>
    <row r="5322" spans="1:2" x14ac:dyDescent="0.2">
      <c r="A5322" s="2">
        <v>43887</v>
      </c>
      <c r="B5322">
        <v>-5.3947806315419603E-3</v>
      </c>
    </row>
    <row r="5323" spans="1:2" x14ac:dyDescent="0.2">
      <c r="A5323" s="2">
        <v>43888</v>
      </c>
      <c r="B5323">
        <v>-4.0986494537289274E-2</v>
      </c>
    </row>
    <row r="5324" spans="1:2" x14ac:dyDescent="0.2">
      <c r="A5324" s="2">
        <v>43889</v>
      </c>
      <c r="B5324">
        <v>-8.5523515662544423E-3</v>
      </c>
    </row>
    <row r="5325" spans="1:2" x14ac:dyDescent="0.2">
      <c r="A5325" s="2">
        <v>43892</v>
      </c>
      <c r="B5325">
        <v>4.0304235259946364E-2</v>
      </c>
    </row>
    <row r="5326" spans="1:2" x14ac:dyDescent="0.2">
      <c r="A5326" s="2">
        <v>43893</v>
      </c>
      <c r="B5326">
        <v>-2.4635249428123979E-2</v>
      </c>
    </row>
    <row r="5327" spans="1:2" x14ac:dyDescent="0.2">
      <c r="A5327" s="2">
        <v>43894</v>
      </c>
      <c r="B5327">
        <v>3.7552066588158892E-2</v>
      </c>
    </row>
    <row r="5328" spans="1:2" x14ac:dyDescent="0.2">
      <c r="A5328" s="2">
        <v>43895</v>
      </c>
      <c r="B5328">
        <v>-3.1529416799675407E-2</v>
      </c>
    </row>
    <row r="5329" spans="1:2" x14ac:dyDescent="0.2">
      <c r="A5329" s="2">
        <v>43896</v>
      </c>
      <c r="B5329">
        <v>-1.7785166060390656E-2</v>
      </c>
    </row>
    <row r="5330" spans="1:2" x14ac:dyDescent="0.2">
      <c r="A5330" s="2">
        <v>43899</v>
      </c>
      <c r="B5330">
        <v>-7.9316733253214422E-2</v>
      </c>
    </row>
    <row r="5331" spans="1:2" x14ac:dyDescent="0.2">
      <c r="A5331" s="2">
        <v>43900</v>
      </c>
      <c r="B5331">
        <v>4.4397665152445191E-2</v>
      </c>
    </row>
    <row r="5332" spans="1:2" x14ac:dyDescent="0.2">
      <c r="A5332" s="2">
        <v>43901</v>
      </c>
      <c r="B5332">
        <v>-4.9957652152471138E-2</v>
      </c>
    </row>
    <row r="5333" spans="1:2" x14ac:dyDescent="0.2">
      <c r="A5333" s="2">
        <v>43902</v>
      </c>
      <c r="B5333">
        <v>-9.6840487250909463E-2</v>
      </c>
    </row>
    <row r="5334" spans="1:2" x14ac:dyDescent="0.2">
      <c r="A5334" s="2">
        <v>43903</v>
      </c>
      <c r="B5334">
        <v>8.5501618934466977E-2</v>
      </c>
    </row>
    <row r="5335" spans="1:2" x14ac:dyDescent="0.2">
      <c r="A5335" s="2">
        <v>43906</v>
      </c>
      <c r="B5335">
        <v>-0.11816767607044774</v>
      </c>
    </row>
    <row r="5336" spans="1:2" x14ac:dyDescent="0.2">
      <c r="A5336" s="2">
        <v>43907</v>
      </c>
      <c r="B5336">
        <v>5.3073520907362295E-2</v>
      </c>
    </row>
    <row r="5337" spans="1:2" x14ac:dyDescent="0.2">
      <c r="A5337" s="2">
        <v>43908</v>
      </c>
      <c r="B5337">
        <v>-5.9610438425456193E-2</v>
      </c>
    </row>
    <row r="5338" spans="1:2" x14ac:dyDescent="0.2">
      <c r="A5338" s="2">
        <v>43909</v>
      </c>
      <c r="B5338">
        <v>1.4318610238880975E-2</v>
      </c>
    </row>
    <row r="5339" spans="1:2" x14ac:dyDescent="0.2">
      <c r="A5339" s="2">
        <v>43910</v>
      </c>
      <c r="B5339">
        <v>-3.7155681776335568E-2</v>
      </c>
    </row>
    <row r="5340" spans="1:2" x14ac:dyDescent="0.2">
      <c r="A5340" s="2">
        <v>43913</v>
      </c>
      <c r="B5340">
        <v>-2.6878395859114085E-2</v>
      </c>
    </row>
    <row r="5341" spans="1:2" x14ac:dyDescent="0.2">
      <c r="A5341" s="2">
        <v>43914</v>
      </c>
      <c r="B5341">
        <v>9.1556087307833392E-2</v>
      </c>
    </row>
    <row r="5342" spans="1:2" x14ac:dyDescent="0.2">
      <c r="A5342" s="2">
        <v>43915</v>
      </c>
      <c r="B5342">
        <v>1.6379194662398955E-2</v>
      </c>
    </row>
    <row r="5343" spans="1:2" x14ac:dyDescent="0.2">
      <c r="A5343" s="2">
        <v>43916</v>
      </c>
      <c r="B5343">
        <v>5.7470500978551872E-2</v>
      </c>
    </row>
    <row r="5344" spans="1:2" x14ac:dyDescent="0.2">
      <c r="A5344" s="2">
        <v>43917</v>
      </c>
      <c r="B5344">
        <v>-3.3037563667880923E-2</v>
      </c>
    </row>
    <row r="5345" spans="1:2" x14ac:dyDescent="0.2">
      <c r="A5345" s="2">
        <v>43920</v>
      </c>
      <c r="B5345">
        <v>2.9038436246388678E-2</v>
      </c>
    </row>
    <row r="5346" spans="1:2" x14ac:dyDescent="0.2">
      <c r="A5346" s="2">
        <v>43921</v>
      </c>
      <c r="B5346">
        <v>-1.2276924038252028E-2</v>
      </c>
    </row>
    <row r="5347" spans="1:2" x14ac:dyDescent="0.2">
      <c r="A5347" s="2">
        <v>43922</v>
      </c>
      <c r="B5347">
        <v>-4.5015056562446504E-2</v>
      </c>
    </row>
    <row r="5348" spans="1:2" x14ac:dyDescent="0.2">
      <c r="A5348" s="2">
        <v>43923</v>
      </c>
      <c r="B5348">
        <v>1.9500512047025239E-2</v>
      </c>
    </row>
    <row r="5349" spans="1:2" x14ac:dyDescent="0.2">
      <c r="A5349" s="2">
        <v>43924</v>
      </c>
      <c r="B5349">
        <v>-1.5753909261781673E-2</v>
      </c>
    </row>
    <row r="5350" spans="1:2" x14ac:dyDescent="0.2">
      <c r="A5350" s="2">
        <v>43927</v>
      </c>
      <c r="B5350">
        <v>6.7893630216462331E-2</v>
      </c>
    </row>
    <row r="5351" spans="1:2" x14ac:dyDescent="0.2">
      <c r="A5351" s="2">
        <v>43928</v>
      </c>
      <c r="B5351">
        <v>4.7577566720532799E-4</v>
      </c>
    </row>
    <row r="5352" spans="1:2" x14ac:dyDescent="0.2">
      <c r="A5352" s="2">
        <v>43929</v>
      </c>
      <c r="B5352">
        <v>3.3820573202516947E-2</v>
      </c>
    </row>
    <row r="5353" spans="1:2" x14ac:dyDescent="0.2">
      <c r="A5353" s="2">
        <v>43930</v>
      </c>
      <c r="B5353">
        <v>1.8252028665106793E-2</v>
      </c>
    </row>
    <row r="5354" spans="1:2" x14ac:dyDescent="0.2">
      <c r="A5354" s="2">
        <v>43934</v>
      </c>
      <c r="B5354">
        <v>-1.0146474248185971E-2</v>
      </c>
    </row>
    <row r="5355" spans="1:2" x14ac:dyDescent="0.2">
      <c r="A5355" s="2">
        <v>43935</v>
      </c>
      <c r="B5355">
        <v>2.8171092212878029E-2</v>
      </c>
    </row>
    <row r="5356" spans="1:2" x14ac:dyDescent="0.2">
      <c r="A5356" s="2">
        <v>43936</v>
      </c>
      <c r="B5356">
        <v>-2.3057145549112035E-2</v>
      </c>
    </row>
    <row r="5357" spans="1:2" x14ac:dyDescent="0.2">
      <c r="A5357" s="2">
        <v>43937</v>
      </c>
      <c r="B5357">
        <v>4.1973715632024639E-3</v>
      </c>
    </row>
    <row r="5358" spans="1:2" x14ac:dyDescent="0.2">
      <c r="A5358" s="2">
        <v>43938</v>
      </c>
      <c r="B5358">
        <v>2.7687032517652976E-2</v>
      </c>
    </row>
    <row r="5359" spans="1:2" x14ac:dyDescent="0.2">
      <c r="A5359" s="2">
        <v>43941</v>
      </c>
      <c r="B5359">
        <v>-1.555339024636433E-2</v>
      </c>
    </row>
    <row r="5360" spans="1:2" x14ac:dyDescent="0.2">
      <c r="A5360" s="2">
        <v>43942</v>
      </c>
      <c r="B5360">
        <v>-2.9210260685408544E-2</v>
      </c>
    </row>
    <row r="5361" spans="1:2" x14ac:dyDescent="0.2">
      <c r="A5361" s="2">
        <v>43943</v>
      </c>
      <c r="B5361">
        <v>2.1875482557325895E-2</v>
      </c>
    </row>
    <row r="5362" spans="1:2" x14ac:dyDescent="0.2">
      <c r="A5362" s="2">
        <v>43944</v>
      </c>
      <c r="B5362">
        <v>1.250252698552683E-3</v>
      </c>
    </row>
    <row r="5363" spans="1:2" x14ac:dyDescent="0.2">
      <c r="A5363" s="2">
        <v>43945</v>
      </c>
      <c r="B5363">
        <v>1.3045198436569943E-2</v>
      </c>
    </row>
    <row r="5364" spans="1:2" x14ac:dyDescent="0.2">
      <c r="A5364" s="2">
        <v>43948</v>
      </c>
      <c r="B5364">
        <v>1.7511249419848302E-2</v>
      </c>
    </row>
    <row r="5365" spans="1:2" x14ac:dyDescent="0.2">
      <c r="A5365" s="2">
        <v>43949</v>
      </c>
      <c r="B5365">
        <v>-2.2975308809575199E-3</v>
      </c>
    </row>
    <row r="5366" spans="1:2" x14ac:dyDescent="0.2">
      <c r="A5366" s="2">
        <v>43950</v>
      </c>
      <c r="B5366">
        <v>2.8865271535276318E-2</v>
      </c>
    </row>
    <row r="5367" spans="1:2" x14ac:dyDescent="0.2">
      <c r="A5367" s="2">
        <v>43951</v>
      </c>
      <c r="B5367">
        <v>-1.3075954643374651E-2</v>
      </c>
    </row>
    <row r="5368" spans="1:2" x14ac:dyDescent="0.2">
      <c r="A5368" s="2">
        <v>43952</v>
      </c>
      <c r="B5368">
        <v>-2.804087134105732E-2</v>
      </c>
    </row>
    <row r="5369" spans="1:2" x14ac:dyDescent="0.2">
      <c r="A5369" s="2">
        <v>43955</v>
      </c>
      <c r="B5369">
        <v>4.8104827093880132E-3</v>
      </c>
    </row>
    <row r="5370" spans="1:2" x14ac:dyDescent="0.2">
      <c r="A5370" s="2">
        <v>43956</v>
      </c>
      <c r="B5370">
        <v>8.7379682511091166E-3</v>
      </c>
    </row>
    <row r="5371" spans="1:2" x14ac:dyDescent="0.2">
      <c r="A5371" s="2">
        <v>43957</v>
      </c>
      <c r="B5371">
        <v>-5.8534820374149168E-3</v>
      </c>
    </row>
    <row r="5372" spans="1:2" x14ac:dyDescent="0.2">
      <c r="A5372" s="2">
        <v>43958</v>
      </c>
      <c r="B5372">
        <v>1.3322111903084567E-2</v>
      </c>
    </row>
    <row r="5373" spans="1:2" x14ac:dyDescent="0.2">
      <c r="A5373" s="2">
        <v>43959</v>
      </c>
      <c r="B5373">
        <v>1.8604598532212802E-2</v>
      </c>
    </row>
    <row r="5374" spans="1:2" x14ac:dyDescent="0.2">
      <c r="A5374" s="2">
        <v>43962</v>
      </c>
      <c r="B5374">
        <v>-4.4098751882918301E-4</v>
      </c>
    </row>
    <row r="5375" spans="1:2" x14ac:dyDescent="0.2">
      <c r="A5375" s="2">
        <v>43963</v>
      </c>
      <c r="B5375">
        <v>-2.036989658428854E-2</v>
      </c>
    </row>
    <row r="5376" spans="1:2" x14ac:dyDescent="0.2">
      <c r="A5376" s="2">
        <v>43964</v>
      </c>
      <c r="B5376">
        <v>-1.9026872047782282E-2</v>
      </c>
    </row>
    <row r="5377" spans="1:2" x14ac:dyDescent="0.2">
      <c r="A5377" s="2">
        <v>43965</v>
      </c>
      <c r="B5377">
        <v>1.0302339605975964E-2</v>
      </c>
    </row>
    <row r="5378" spans="1:2" x14ac:dyDescent="0.2">
      <c r="A5378" s="2">
        <v>43966</v>
      </c>
      <c r="B5378">
        <v>5.2344425385251808E-3</v>
      </c>
    </row>
    <row r="5379" spans="1:2" x14ac:dyDescent="0.2">
      <c r="A5379" s="2">
        <v>43969</v>
      </c>
      <c r="B5379">
        <v>3.3368184034277458E-2</v>
      </c>
    </row>
    <row r="5380" spans="1:2" x14ac:dyDescent="0.2">
      <c r="A5380" s="2">
        <v>43970</v>
      </c>
      <c r="B5380">
        <v>-9.7056374630599615E-3</v>
      </c>
    </row>
    <row r="5381" spans="1:2" x14ac:dyDescent="0.2">
      <c r="A5381" s="2">
        <v>43971</v>
      </c>
      <c r="B5381">
        <v>1.7386753146644767E-2</v>
      </c>
    </row>
    <row r="5382" spans="1:2" x14ac:dyDescent="0.2">
      <c r="A5382" s="2">
        <v>43972</v>
      </c>
      <c r="B5382">
        <v>-6.6459670640329292E-3</v>
      </c>
    </row>
    <row r="5383" spans="1:2" x14ac:dyDescent="0.2">
      <c r="A5383" s="2">
        <v>43973</v>
      </c>
      <c r="B5383">
        <v>2.6557052212611001E-3</v>
      </c>
    </row>
    <row r="5384" spans="1:2" x14ac:dyDescent="0.2">
      <c r="A5384" s="2">
        <v>43977</v>
      </c>
      <c r="B5384">
        <v>1.4185933361801958E-2</v>
      </c>
    </row>
    <row r="5385" spans="1:2" x14ac:dyDescent="0.2">
      <c r="A5385" s="2">
        <v>43978</v>
      </c>
      <c r="B5385">
        <v>1.4962247582178873E-2</v>
      </c>
    </row>
    <row r="5386" spans="1:2" x14ac:dyDescent="0.2">
      <c r="A5386" s="2">
        <v>43979</v>
      </c>
      <c r="B5386">
        <v>-3.5159504252798039E-3</v>
      </c>
    </row>
    <row r="5387" spans="1:2" x14ac:dyDescent="0.2">
      <c r="A5387" s="2">
        <v>43980</v>
      </c>
      <c r="B5387">
        <v>4.6783243404451341E-3</v>
      </c>
    </row>
    <row r="5388" spans="1:2" x14ac:dyDescent="0.2">
      <c r="A5388" s="2">
        <v>43983</v>
      </c>
      <c r="B5388">
        <v>6.6453497612119494E-3</v>
      </c>
    </row>
    <row r="5389" spans="1:2" x14ac:dyDescent="0.2">
      <c r="A5389" s="2">
        <v>43984</v>
      </c>
      <c r="B5389">
        <v>8.4129320853884599E-3</v>
      </c>
    </row>
    <row r="5390" spans="1:2" x14ac:dyDescent="0.2">
      <c r="A5390" s="2">
        <v>43985</v>
      </c>
      <c r="B5390">
        <v>1.4861814835224703E-2</v>
      </c>
    </row>
    <row r="5391" spans="1:2" x14ac:dyDescent="0.2">
      <c r="A5391" s="2">
        <v>43986</v>
      </c>
      <c r="B5391">
        <v>-3.0380713098053271E-3</v>
      </c>
    </row>
    <row r="5392" spans="1:2" x14ac:dyDescent="0.2">
      <c r="A5392" s="2">
        <v>43987</v>
      </c>
      <c r="B5392">
        <v>2.5002368868630023E-2</v>
      </c>
    </row>
    <row r="5393" spans="1:2" x14ac:dyDescent="0.2">
      <c r="A5393" s="2">
        <v>43990</v>
      </c>
      <c r="B5393">
        <v>1.4234559751454942E-2</v>
      </c>
    </row>
    <row r="5394" spans="1:2" x14ac:dyDescent="0.2">
      <c r="A5394" s="2">
        <v>43991</v>
      </c>
      <c r="B5394">
        <v>-9.5076817605535997E-3</v>
      </c>
    </row>
    <row r="5395" spans="1:2" x14ac:dyDescent="0.2">
      <c r="A5395" s="2">
        <v>43992</v>
      </c>
      <c r="B5395">
        <v>-6.6594383399603907E-3</v>
      </c>
    </row>
    <row r="5396" spans="1:2" x14ac:dyDescent="0.2">
      <c r="A5396" s="2">
        <v>43993</v>
      </c>
      <c r="B5396">
        <v>-5.8203167397634911E-2</v>
      </c>
    </row>
    <row r="5397" spans="1:2" x14ac:dyDescent="0.2">
      <c r="A5397" s="2">
        <v>43994</v>
      </c>
      <c r="B5397">
        <v>1.4073517442360958E-2</v>
      </c>
    </row>
    <row r="5398" spans="1:2" x14ac:dyDescent="0.2">
      <c r="A5398" s="2">
        <v>43997</v>
      </c>
      <c r="B5398">
        <v>1.0691011060919343E-2</v>
      </c>
    </row>
    <row r="5399" spans="1:2" x14ac:dyDescent="0.2">
      <c r="A5399" s="2">
        <v>43998</v>
      </c>
      <c r="B5399">
        <v>1.7647171740804244E-2</v>
      </c>
    </row>
    <row r="5400" spans="1:2" x14ac:dyDescent="0.2">
      <c r="A5400" s="2">
        <v>43999</v>
      </c>
      <c r="B5400">
        <v>-4.1293898166202408E-3</v>
      </c>
    </row>
    <row r="5401" spans="1:2" x14ac:dyDescent="0.2">
      <c r="A5401" s="2">
        <v>44000</v>
      </c>
      <c r="B5401">
        <v>1.1981474294993819E-3</v>
      </c>
    </row>
    <row r="5402" spans="1:2" x14ac:dyDescent="0.2">
      <c r="A5402" s="2">
        <v>44001</v>
      </c>
      <c r="B5402">
        <v>-4.5987869573401391E-3</v>
      </c>
    </row>
    <row r="5403" spans="1:2" x14ac:dyDescent="0.2">
      <c r="A5403" s="2">
        <v>44004</v>
      </c>
      <c r="B5403">
        <v>6.6823708669318778E-3</v>
      </c>
    </row>
    <row r="5404" spans="1:2" x14ac:dyDescent="0.2">
      <c r="A5404" s="2">
        <v>44005</v>
      </c>
      <c r="B5404">
        <v>3.9052874024483272E-3</v>
      </c>
    </row>
    <row r="5405" spans="1:2" x14ac:dyDescent="0.2">
      <c r="A5405" s="2">
        <v>44006</v>
      </c>
      <c r="B5405">
        <v>-2.5736598775941619E-2</v>
      </c>
    </row>
    <row r="5406" spans="1:2" x14ac:dyDescent="0.2">
      <c r="A5406" s="2">
        <v>44007</v>
      </c>
      <c r="B5406">
        <v>1.1260249465214745E-2</v>
      </c>
    </row>
    <row r="5407" spans="1:2" x14ac:dyDescent="0.2">
      <c r="A5407" s="2">
        <v>44008</v>
      </c>
      <c r="B5407">
        <v>-2.287820097580185E-2</v>
      </c>
    </row>
    <row r="5408" spans="1:2" x14ac:dyDescent="0.2">
      <c r="A5408" s="2">
        <v>44011</v>
      </c>
      <c r="B5408">
        <v>1.4496932489697254E-2</v>
      </c>
    </row>
    <row r="5409" spans="1:2" x14ac:dyDescent="0.2">
      <c r="A5409" s="2">
        <v>44012</v>
      </c>
      <c r="B5409">
        <v>1.46709960188697E-2</v>
      </c>
    </row>
    <row r="5410" spans="1:2" x14ac:dyDescent="0.2">
      <c r="A5410" s="2">
        <v>44013</v>
      </c>
      <c r="B5410">
        <v>4.0332605454878757E-3</v>
      </c>
    </row>
    <row r="5411" spans="1:2" x14ac:dyDescent="0.2">
      <c r="A5411" s="2">
        <v>44014</v>
      </c>
      <c r="B5411">
        <v>5.01988083743133E-3</v>
      </c>
    </row>
    <row r="5412" spans="1:2" x14ac:dyDescent="0.2">
      <c r="A5412" s="2">
        <v>44018</v>
      </c>
      <c r="B5412">
        <v>1.4884499898275123E-2</v>
      </c>
    </row>
    <row r="5413" spans="1:2" x14ac:dyDescent="0.2">
      <c r="A5413" s="2">
        <v>44019</v>
      </c>
      <c r="B5413">
        <v>-1.026361192497037E-2</v>
      </c>
    </row>
    <row r="5414" spans="1:2" x14ac:dyDescent="0.2">
      <c r="A5414" s="2">
        <v>44020</v>
      </c>
      <c r="B5414">
        <v>8.4370382018497374E-3</v>
      </c>
    </row>
    <row r="5415" spans="1:2" x14ac:dyDescent="0.2">
      <c r="A5415" s="2">
        <v>44021</v>
      </c>
      <c r="B5415">
        <v>-5.702549063397901E-3</v>
      </c>
    </row>
    <row r="5416" spans="1:2" x14ac:dyDescent="0.2">
      <c r="A5416" s="2">
        <v>44022</v>
      </c>
      <c r="B5416">
        <v>1.0385774863223451E-2</v>
      </c>
    </row>
    <row r="5417" spans="1:2" x14ac:dyDescent="0.2">
      <c r="A5417" s="2">
        <v>44025</v>
      </c>
      <c r="B5417">
        <v>-1.1211678502256541E-2</v>
      </c>
    </row>
    <row r="5418" spans="1:2" x14ac:dyDescent="0.2">
      <c r="A5418" s="2">
        <v>44026</v>
      </c>
      <c r="B5418">
        <v>1.3289510865778783E-2</v>
      </c>
    </row>
    <row r="5419" spans="1:2" x14ac:dyDescent="0.2">
      <c r="A5419" s="2">
        <v>44027</v>
      </c>
      <c r="B5419">
        <v>1.1799917322621759E-2</v>
      </c>
    </row>
    <row r="5420" spans="1:2" x14ac:dyDescent="0.2">
      <c r="A5420" s="2">
        <v>44028</v>
      </c>
      <c r="B5420">
        <v>-4.0026834592945407E-3</v>
      </c>
    </row>
    <row r="5421" spans="1:2" x14ac:dyDescent="0.2">
      <c r="A5421" s="2">
        <v>44029</v>
      </c>
      <c r="B5421">
        <v>3.6356412996686421E-3</v>
      </c>
    </row>
    <row r="5422" spans="1:2" x14ac:dyDescent="0.2">
      <c r="A5422" s="2">
        <v>44032</v>
      </c>
      <c r="B5422">
        <v>8.5674990442646537E-3</v>
      </c>
    </row>
    <row r="5423" spans="1:2" x14ac:dyDescent="0.2">
      <c r="A5423" s="2">
        <v>44033</v>
      </c>
      <c r="B5423">
        <v>2.297635743908664E-3</v>
      </c>
    </row>
    <row r="5424" spans="1:2" x14ac:dyDescent="0.2">
      <c r="A5424" s="2">
        <v>44034</v>
      </c>
      <c r="B5424">
        <v>5.1378216897938582E-3</v>
      </c>
    </row>
    <row r="5425" spans="1:2" x14ac:dyDescent="0.2">
      <c r="A5425" s="2">
        <v>44035</v>
      </c>
      <c r="B5425">
        <v>-1.0908700385956751E-2</v>
      </c>
    </row>
    <row r="5426" spans="1:2" x14ac:dyDescent="0.2">
      <c r="A5426" s="2">
        <v>44036</v>
      </c>
      <c r="B5426">
        <v>-6.9863435546598466E-3</v>
      </c>
    </row>
    <row r="5427" spans="1:2" x14ac:dyDescent="0.2">
      <c r="A5427" s="2">
        <v>44039</v>
      </c>
      <c r="B5427">
        <v>9.0095382529147301E-3</v>
      </c>
    </row>
    <row r="5428" spans="1:2" x14ac:dyDescent="0.2">
      <c r="A5428" s="2">
        <v>44040</v>
      </c>
      <c r="B5428">
        <v>-6.9258829869555333E-3</v>
      </c>
    </row>
    <row r="5429" spans="1:2" x14ac:dyDescent="0.2">
      <c r="A5429" s="2">
        <v>44041</v>
      </c>
      <c r="B5429">
        <v>1.3428066912183395E-2</v>
      </c>
    </row>
    <row r="5430" spans="1:2" x14ac:dyDescent="0.2">
      <c r="A5430" s="2">
        <v>44042</v>
      </c>
      <c r="B5430">
        <v>-3.7678353736168742E-3</v>
      </c>
    </row>
    <row r="5431" spans="1:2" x14ac:dyDescent="0.2">
      <c r="A5431" s="2">
        <v>44043</v>
      </c>
      <c r="B5431">
        <v>4.5244309454532273E-3</v>
      </c>
    </row>
    <row r="5432" spans="1:2" x14ac:dyDescent="0.2">
      <c r="A5432" s="2">
        <v>44046</v>
      </c>
      <c r="B5432">
        <v>8.6921122725288191E-3</v>
      </c>
    </row>
    <row r="5433" spans="1:2" x14ac:dyDescent="0.2">
      <c r="A5433" s="2">
        <v>44047</v>
      </c>
      <c r="B5433">
        <v>4.5280946320455703E-3</v>
      </c>
    </row>
    <row r="5434" spans="1:2" x14ac:dyDescent="0.2">
      <c r="A5434" s="2">
        <v>44048</v>
      </c>
      <c r="B5434">
        <v>7.5262898479675211E-3</v>
      </c>
    </row>
    <row r="5435" spans="1:2" x14ac:dyDescent="0.2">
      <c r="A5435" s="2">
        <v>44049</v>
      </c>
      <c r="B5435">
        <v>4.6535056888394877E-3</v>
      </c>
    </row>
    <row r="5436" spans="1:2" x14ac:dyDescent="0.2">
      <c r="A5436" s="2">
        <v>44050</v>
      </c>
      <c r="B5436">
        <v>2.4385344599217899E-4</v>
      </c>
    </row>
    <row r="5437" spans="1:2" x14ac:dyDescent="0.2">
      <c r="A5437" s="2">
        <v>44053</v>
      </c>
      <c r="B5437">
        <v>2.651921327355298E-3</v>
      </c>
    </row>
    <row r="5438" spans="1:2" x14ac:dyDescent="0.2">
      <c r="A5438" s="2">
        <v>44054</v>
      </c>
      <c r="B5438">
        <v>-7.9313903830385973E-3</v>
      </c>
    </row>
    <row r="5439" spans="1:2" x14ac:dyDescent="0.2">
      <c r="A5439" s="2">
        <v>44055</v>
      </c>
      <c r="B5439">
        <v>1.299441435518907E-2</v>
      </c>
    </row>
    <row r="5440" spans="1:2" x14ac:dyDescent="0.2">
      <c r="A5440" s="2">
        <v>44056</v>
      </c>
      <c r="B5440">
        <v>-5.9329755418793698E-4</v>
      </c>
    </row>
    <row r="5441" spans="1:2" x14ac:dyDescent="0.2">
      <c r="A5441" s="2">
        <v>44057</v>
      </c>
      <c r="B5441">
        <v>-6.6945650638813902E-4</v>
      </c>
    </row>
    <row r="5442" spans="1:2" x14ac:dyDescent="0.2">
      <c r="A5442" s="2">
        <v>44060</v>
      </c>
      <c r="B5442">
        <v>5.0185209273256844E-3</v>
      </c>
    </row>
    <row r="5443" spans="1:2" x14ac:dyDescent="0.2">
      <c r="A5443" s="2">
        <v>44061</v>
      </c>
      <c r="B5443">
        <v>1.404274730556195E-3</v>
      </c>
    </row>
    <row r="5444" spans="1:2" x14ac:dyDescent="0.2">
      <c r="A5444" s="2">
        <v>44062</v>
      </c>
      <c r="B5444">
        <v>-4.3775346435834563E-3</v>
      </c>
    </row>
    <row r="5445" spans="1:2" x14ac:dyDescent="0.2">
      <c r="A5445" s="2">
        <v>44063</v>
      </c>
      <c r="B5445">
        <v>2.8054965317724678E-3</v>
      </c>
    </row>
    <row r="5446" spans="1:2" x14ac:dyDescent="0.2">
      <c r="A5446" s="2">
        <v>44064</v>
      </c>
      <c r="B5446">
        <v>1.599443311576444E-3</v>
      </c>
    </row>
    <row r="5447" spans="1:2" x14ac:dyDescent="0.2">
      <c r="A5447" s="2">
        <v>44067</v>
      </c>
      <c r="B5447">
        <v>8.9102429611743333E-3</v>
      </c>
    </row>
    <row r="5448" spans="1:2" x14ac:dyDescent="0.2">
      <c r="A5448" s="2">
        <v>44068</v>
      </c>
      <c r="B5448">
        <v>3.4076038841974301E-3</v>
      </c>
    </row>
    <row r="5449" spans="1:2" x14ac:dyDescent="0.2">
      <c r="A5449" s="2">
        <v>44069</v>
      </c>
      <c r="B5449">
        <v>8.7289117329879574E-3</v>
      </c>
    </row>
    <row r="5450" spans="1:2" x14ac:dyDescent="0.2">
      <c r="A5450" s="2">
        <v>44070</v>
      </c>
      <c r="B5450">
        <v>1.6864376403291029E-3</v>
      </c>
    </row>
    <row r="5451" spans="1:2" x14ac:dyDescent="0.2">
      <c r="A5451" s="2">
        <v>44071</v>
      </c>
      <c r="B5451">
        <v>6.9251742984573457E-3</v>
      </c>
    </row>
    <row r="5452" spans="1:2" x14ac:dyDescent="0.2">
      <c r="A5452" s="2">
        <v>44074</v>
      </c>
      <c r="B5452">
        <v>-1.559521830093589E-3</v>
      </c>
    </row>
    <row r="5453" spans="1:2" x14ac:dyDescent="0.2">
      <c r="A5453" s="2">
        <v>44075</v>
      </c>
      <c r="B5453">
        <v>8.489505625681763E-3</v>
      </c>
    </row>
    <row r="5454" spans="1:2" x14ac:dyDescent="0.2">
      <c r="A5454" s="2">
        <v>44076</v>
      </c>
      <c r="B5454">
        <v>1.2121493902463802E-2</v>
      </c>
    </row>
    <row r="5455" spans="1:2" x14ac:dyDescent="0.2">
      <c r="A5455" s="2">
        <v>44077</v>
      </c>
      <c r="B5455">
        <v>-3.399852041311522E-2</v>
      </c>
    </row>
    <row r="5456" spans="1:2" x14ac:dyDescent="0.2">
      <c r="A5456" s="2">
        <v>44078</v>
      </c>
      <c r="B5456">
        <v>-8.0651720140922888E-3</v>
      </c>
    </row>
    <row r="5457" spans="1:2" x14ac:dyDescent="0.2">
      <c r="A5457" s="2">
        <v>44082</v>
      </c>
      <c r="B5457">
        <v>-2.6799687791339968E-2</v>
      </c>
    </row>
    <row r="5458" spans="1:2" x14ac:dyDescent="0.2">
      <c r="A5458" s="2">
        <v>44083</v>
      </c>
      <c r="B5458">
        <v>1.9843189083613141E-2</v>
      </c>
    </row>
    <row r="5459" spans="1:2" x14ac:dyDescent="0.2">
      <c r="A5459" s="2">
        <v>44084</v>
      </c>
      <c r="B5459">
        <v>-1.5557405511995966E-2</v>
      </c>
    </row>
    <row r="5460" spans="1:2" x14ac:dyDescent="0.2">
      <c r="A5460" s="2">
        <v>44085</v>
      </c>
      <c r="B5460">
        <v>-1.88237804899396E-4</v>
      </c>
    </row>
    <row r="5461" spans="1:2" x14ac:dyDescent="0.2">
      <c r="A5461" s="2">
        <v>44088</v>
      </c>
      <c r="B5461">
        <v>1.5413212749008561E-2</v>
      </c>
    </row>
    <row r="5462" spans="1:2" x14ac:dyDescent="0.2">
      <c r="A5462" s="2">
        <v>44089</v>
      </c>
      <c r="B5462">
        <v>5.4107520250114257E-3</v>
      </c>
    </row>
    <row r="5463" spans="1:2" x14ac:dyDescent="0.2">
      <c r="A5463" s="2">
        <v>44090</v>
      </c>
      <c r="B5463">
        <v>-3.1472286785404588E-3</v>
      </c>
    </row>
    <row r="5464" spans="1:2" x14ac:dyDescent="0.2">
      <c r="A5464" s="2">
        <v>44091</v>
      </c>
      <c r="B5464">
        <v>-7.8685584253533301E-3</v>
      </c>
    </row>
    <row r="5465" spans="1:2" x14ac:dyDescent="0.2">
      <c r="A5465" s="2">
        <v>44092</v>
      </c>
      <c r="B5465">
        <v>-8.8247336832715326E-3</v>
      </c>
    </row>
    <row r="5466" spans="1:2" x14ac:dyDescent="0.2">
      <c r="A5466" s="2">
        <v>44095</v>
      </c>
      <c r="B5466">
        <v>-1.2510613922152978E-2</v>
      </c>
    </row>
    <row r="5467" spans="1:2" x14ac:dyDescent="0.2">
      <c r="A5467" s="2">
        <v>44096</v>
      </c>
      <c r="B5467">
        <v>9.3329289181444102E-3</v>
      </c>
    </row>
    <row r="5468" spans="1:2" x14ac:dyDescent="0.2">
      <c r="A5468" s="2">
        <v>44097</v>
      </c>
      <c r="B5468">
        <v>-2.4029355833656368E-2</v>
      </c>
    </row>
    <row r="5469" spans="1:2" x14ac:dyDescent="0.2">
      <c r="A5469" s="2">
        <v>44098</v>
      </c>
      <c r="B5469">
        <v>2.0363158208728401E-3</v>
      </c>
    </row>
    <row r="5470" spans="1:2" x14ac:dyDescent="0.2">
      <c r="A5470" s="2">
        <v>44099</v>
      </c>
      <c r="B5470">
        <v>1.5673758668490079E-2</v>
      </c>
    </row>
    <row r="5471" spans="1:2" x14ac:dyDescent="0.2">
      <c r="A5471" s="2">
        <v>44102</v>
      </c>
      <c r="B5471">
        <v>1.6583602520329303E-2</v>
      </c>
    </row>
    <row r="5472" spans="1:2" x14ac:dyDescent="0.2">
      <c r="A5472" s="2">
        <v>44103</v>
      </c>
      <c r="B5472">
        <v>-4.0005857433368557E-3</v>
      </c>
    </row>
    <row r="5473" spans="1:2" x14ac:dyDescent="0.2">
      <c r="A5473" s="2">
        <v>44104</v>
      </c>
      <c r="B5473">
        <v>6.8813505072289243E-3</v>
      </c>
    </row>
    <row r="5474" spans="1:2" x14ac:dyDescent="0.2">
      <c r="A5474" s="2">
        <v>44105</v>
      </c>
      <c r="B5474">
        <v>7.8650147129828481E-3</v>
      </c>
    </row>
    <row r="5475" spans="1:2" x14ac:dyDescent="0.2">
      <c r="A5475" s="2">
        <v>44106</v>
      </c>
      <c r="B5475">
        <v>-7.7350621896469388E-3</v>
      </c>
    </row>
    <row r="5476" spans="1:2" x14ac:dyDescent="0.2">
      <c r="A5476" s="2">
        <v>44109</v>
      </c>
      <c r="B5476">
        <v>1.830237152751284E-2</v>
      </c>
    </row>
    <row r="5477" spans="1:2" x14ac:dyDescent="0.2">
      <c r="A5477" s="2">
        <v>44110</v>
      </c>
      <c r="B5477">
        <v>-1.190980283722631E-2</v>
      </c>
    </row>
    <row r="5478" spans="1:2" x14ac:dyDescent="0.2">
      <c r="A5478" s="2">
        <v>44111</v>
      </c>
      <c r="B5478">
        <v>1.7039434533959712E-2</v>
      </c>
    </row>
    <row r="5479" spans="1:2" x14ac:dyDescent="0.2">
      <c r="A5479" s="2">
        <v>44112</v>
      </c>
      <c r="B5479">
        <v>8.5163521576139788E-3</v>
      </c>
    </row>
    <row r="5480" spans="1:2" x14ac:dyDescent="0.2">
      <c r="A5480" s="2">
        <v>44113</v>
      </c>
      <c r="B5480">
        <v>8.5504201492388864E-3</v>
      </c>
    </row>
    <row r="5481" spans="1:2" x14ac:dyDescent="0.2">
      <c r="A5481" s="2">
        <v>44116</v>
      </c>
      <c r="B5481">
        <v>1.346893345795554E-2</v>
      </c>
    </row>
    <row r="5482" spans="1:2" x14ac:dyDescent="0.2">
      <c r="A5482" s="2">
        <v>44117</v>
      </c>
      <c r="B5482">
        <v>-4.9506563039169813E-3</v>
      </c>
    </row>
    <row r="5483" spans="1:2" x14ac:dyDescent="0.2">
      <c r="A5483" s="2">
        <v>44118</v>
      </c>
      <c r="B5483">
        <v>-6.0171425337451259E-3</v>
      </c>
    </row>
    <row r="5484" spans="1:2" x14ac:dyDescent="0.2">
      <c r="A5484" s="2">
        <v>44119</v>
      </c>
      <c r="B5484">
        <v>-7.7663326805564505E-4</v>
      </c>
    </row>
    <row r="5485" spans="1:2" x14ac:dyDescent="0.2">
      <c r="A5485" s="2">
        <v>44120</v>
      </c>
      <c r="B5485">
        <v>-7.0663511277574496E-4</v>
      </c>
    </row>
    <row r="5486" spans="1:2" x14ac:dyDescent="0.2">
      <c r="A5486" s="2">
        <v>44123</v>
      </c>
      <c r="B5486">
        <v>-1.4167138591935418E-2</v>
      </c>
    </row>
    <row r="5487" spans="1:2" x14ac:dyDescent="0.2">
      <c r="A5487" s="2">
        <v>44124</v>
      </c>
      <c r="B5487">
        <v>3.820506310616029E-3</v>
      </c>
    </row>
    <row r="5488" spans="1:2" x14ac:dyDescent="0.2">
      <c r="A5488" s="2">
        <v>44125</v>
      </c>
      <c r="B5488">
        <v>-3.4403120947008349E-3</v>
      </c>
    </row>
    <row r="5489" spans="1:2" x14ac:dyDescent="0.2">
      <c r="A5489" s="2">
        <v>44126</v>
      </c>
      <c r="B5489">
        <v>6.1302598404933623E-3</v>
      </c>
    </row>
    <row r="5490" spans="1:2" x14ac:dyDescent="0.2">
      <c r="A5490" s="2">
        <v>44127</v>
      </c>
      <c r="B5490">
        <v>3.8169906746061259E-3</v>
      </c>
    </row>
    <row r="5491" spans="1:2" x14ac:dyDescent="0.2">
      <c r="A5491" s="2">
        <v>44130</v>
      </c>
      <c r="B5491">
        <v>-1.8084871300441833E-2</v>
      </c>
    </row>
    <row r="5492" spans="1:2" x14ac:dyDescent="0.2">
      <c r="A5492" s="2">
        <v>44131</v>
      </c>
      <c r="B5492">
        <v>-3.0250807522865472E-3</v>
      </c>
    </row>
    <row r="5493" spans="1:2" x14ac:dyDescent="0.2">
      <c r="A5493" s="2">
        <v>44132</v>
      </c>
      <c r="B5493">
        <v>-3.2807654478242736E-2</v>
      </c>
    </row>
    <row r="5494" spans="1:2" x14ac:dyDescent="0.2">
      <c r="A5494" s="2">
        <v>44133</v>
      </c>
      <c r="B5494">
        <v>1.0473090416979457E-2</v>
      </c>
    </row>
    <row r="5495" spans="1:2" x14ac:dyDescent="0.2">
      <c r="A5495" s="2">
        <v>44134</v>
      </c>
      <c r="B5495">
        <v>-1.3112119814940705E-2</v>
      </c>
    </row>
    <row r="5496" spans="1:2" x14ac:dyDescent="0.2">
      <c r="A5496" s="2">
        <v>44137</v>
      </c>
      <c r="B5496">
        <v>1.208603987662355E-2</v>
      </c>
    </row>
    <row r="5497" spans="1:2" x14ac:dyDescent="0.2">
      <c r="A5497" s="2">
        <v>44138</v>
      </c>
      <c r="B5497">
        <v>1.882407154530364E-2</v>
      </c>
    </row>
    <row r="5498" spans="1:2" x14ac:dyDescent="0.2">
      <c r="A5498" s="2">
        <v>44139</v>
      </c>
      <c r="B5498">
        <v>1.9588098159889277E-2</v>
      </c>
    </row>
    <row r="5499" spans="1:2" x14ac:dyDescent="0.2">
      <c r="A5499" s="2">
        <v>44140</v>
      </c>
      <c r="B5499">
        <v>2.1073596679796882E-2</v>
      </c>
    </row>
    <row r="5500" spans="1:2" x14ac:dyDescent="0.2">
      <c r="A5500" s="2">
        <v>44141</v>
      </c>
      <c r="B5500">
        <v>-4.5110613712521998E-5</v>
      </c>
    </row>
    <row r="5501" spans="1:2" x14ac:dyDescent="0.2">
      <c r="A5501" s="2">
        <v>44144</v>
      </c>
      <c r="B5501">
        <v>1.0634443366602893E-2</v>
      </c>
    </row>
    <row r="5502" spans="1:2" x14ac:dyDescent="0.2">
      <c r="A5502" s="2">
        <v>44145</v>
      </c>
      <c r="B5502">
        <v>-5.5713732431865101E-4</v>
      </c>
    </row>
    <row r="5503" spans="1:2" x14ac:dyDescent="0.2">
      <c r="A5503" s="2">
        <v>44146</v>
      </c>
      <c r="B5503">
        <v>8.0423232036699582E-3</v>
      </c>
    </row>
    <row r="5504" spans="1:2" x14ac:dyDescent="0.2">
      <c r="A5504" s="2">
        <v>44147</v>
      </c>
      <c r="B5504">
        <v>-9.6694855429312384E-3</v>
      </c>
    </row>
    <row r="5505" spans="1:2" x14ac:dyDescent="0.2">
      <c r="A5505" s="2">
        <v>44148</v>
      </c>
      <c r="B5505">
        <v>1.3293018264944556E-2</v>
      </c>
    </row>
    <row r="5506" spans="1:2" x14ac:dyDescent="0.2">
      <c r="A5506" s="2">
        <v>44151</v>
      </c>
      <c r="B5506">
        <v>1.2333718630549478E-2</v>
      </c>
    </row>
    <row r="5507" spans="1:2" x14ac:dyDescent="0.2">
      <c r="A5507" s="2">
        <v>44152</v>
      </c>
      <c r="B5507">
        <v>-1.52832552506671E-3</v>
      </c>
    </row>
    <row r="5508" spans="1:2" x14ac:dyDescent="0.2">
      <c r="A5508" s="2">
        <v>44153</v>
      </c>
      <c r="B5508">
        <v>-9.0490373313051736E-3</v>
      </c>
    </row>
    <row r="5509" spans="1:2" x14ac:dyDescent="0.2">
      <c r="A5509" s="2">
        <v>44154</v>
      </c>
      <c r="B5509">
        <v>5.8368920842611889E-3</v>
      </c>
    </row>
    <row r="5510" spans="1:2" x14ac:dyDescent="0.2">
      <c r="A5510" s="2">
        <v>44155</v>
      </c>
      <c r="B5510">
        <v>-4.2954204378780354E-3</v>
      </c>
    </row>
    <row r="5511" spans="1:2" x14ac:dyDescent="0.2">
      <c r="A5511" s="2">
        <v>44158</v>
      </c>
      <c r="B5511">
        <v>7.9812175111902278E-3</v>
      </c>
    </row>
    <row r="5512" spans="1:2" x14ac:dyDescent="0.2">
      <c r="A5512" s="2">
        <v>44159</v>
      </c>
      <c r="B5512">
        <v>1.5105362514449544E-2</v>
      </c>
    </row>
    <row r="5513" spans="1:2" x14ac:dyDescent="0.2">
      <c r="A5513" s="2">
        <v>44160</v>
      </c>
      <c r="B5513">
        <v>1.7794220162945101E-4</v>
      </c>
    </row>
    <row r="5514" spans="1:2" x14ac:dyDescent="0.2">
      <c r="A5514" s="2">
        <v>44162</v>
      </c>
      <c r="B5514">
        <v>3.9984329951084814E-3</v>
      </c>
    </row>
    <row r="5515" spans="1:2" x14ac:dyDescent="0.2">
      <c r="A5515" s="2">
        <v>44165</v>
      </c>
      <c r="B5515">
        <v>-5.7432294265310508E-3</v>
      </c>
    </row>
    <row r="5516" spans="1:2" x14ac:dyDescent="0.2">
      <c r="A5516" s="2">
        <v>44166</v>
      </c>
      <c r="B5516">
        <v>9.6447443181893553E-3</v>
      </c>
    </row>
    <row r="5517" spans="1:2" x14ac:dyDescent="0.2">
      <c r="A5517" s="2">
        <v>44167</v>
      </c>
      <c r="B5517">
        <v>1.1918613279838109E-3</v>
      </c>
    </row>
    <row r="5518" spans="1:2" x14ac:dyDescent="0.2">
      <c r="A5518" s="2">
        <v>44168</v>
      </c>
      <c r="B5518">
        <v>2.2721119047388158E-3</v>
      </c>
    </row>
    <row r="5519" spans="1:2" x14ac:dyDescent="0.2">
      <c r="A5519" s="2">
        <v>44169</v>
      </c>
      <c r="B5519">
        <v>1.0477196927316431E-2</v>
      </c>
    </row>
    <row r="5520" spans="1:2" x14ac:dyDescent="0.2">
      <c r="A5520" s="2">
        <v>44172</v>
      </c>
      <c r="B5520">
        <v>-2.2040537963720301E-4</v>
      </c>
    </row>
    <row r="5521" spans="1:2" x14ac:dyDescent="0.2">
      <c r="A5521" s="2">
        <v>44173</v>
      </c>
      <c r="B5521">
        <v>4.282612349936309E-3</v>
      </c>
    </row>
    <row r="5522" spans="1:2" x14ac:dyDescent="0.2">
      <c r="A5522" s="2">
        <v>44174</v>
      </c>
      <c r="B5522">
        <v>-9.5577917835713809E-3</v>
      </c>
    </row>
    <row r="5523" spans="1:2" x14ac:dyDescent="0.2">
      <c r="A5523" s="2">
        <v>44175</v>
      </c>
      <c r="B5523">
        <v>2.6401500836753231E-3</v>
      </c>
    </row>
    <row r="5524" spans="1:2" x14ac:dyDescent="0.2">
      <c r="A5524" s="2">
        <v>44176</v>
      </c>
      <c r="B5524">
        <v>-2.2519597797341011E-3</v>
      </c>
    </row>
    <row r="5525" spans="1:2" x14ac:dyDescent="0.2">
      <c r="A5525" s="2">
        <v>44179</v>
      </c>
      <c r="B5525">
        <v>-3.266648362832917E-3</v>
      </c>
    </row>
    <row r="5526" spans="1:2" x14ac:dyDescent="0.2">
      <c r="A5526" s="2">
        <v>44180</v>
      </c>
      <c r="B5526">
        <v>1.3083438169975401E-2</v>
      </c>
    </row>
    <row r="5527" spans="1:2" x14ac:dyDescent="0.2">
      <c r="A5527" s="2">
        <v>44181</v>
      </c>
      <c r="B5527">
        <v>1.3868998512486131E-3</v>
      </c>
    </row>
    <row r="5528" spans="1:2" x14ac:dyDescent="0.2">
      <c r="A5528" s="2">
        <v>44182</v>
      </c>
      <c r="B5528">
        <v>7.9473303550348096E-3</v>
      </c>
    </row>
    <row r="5529" spans="1:2" x14ac:dyDescent="0.2">
      <c r="A5529" s="2">
        <v>44183</v>
      </c>
      <c r="B5529">
        <v>-2.1005613875661349E-3</v>
      </c>
    </row>
    <row r="5530" spans="1:2" x14ac:dyDescent="0.2">
      <c r="A5530" s="2">
        <v>44186</v>
      </c>
      <c r="B5530">
        <v>-2.9278804876539839E-3</v>
      </c>
    </row>
    <row r="5531" spans="1:2" x14ac:dyDescent="0.2">
      <c r="A5531" s="2">
        <v>44187</v>
      </c>
      <c r="B5531">
        <v>6.0156119801801499E-4</v>
      </c>
    </row>
    <row r="5532" spans="1:2" x14ac:dyDescent="0.2">
      <c r="A5532" s="2">
        <v>44188</v>
      </c>
      <c r="B5532">
        <v>1.4453787523391621E-3</v>
      </c>
    </row>
    <row r="5533" spans="1:2" x14ac:dyDescent="0.2">
      <c r="A5533" s="2">
        <v>44189</v>
      </c>
      <c r="B5533">
        <v>2.3304879894461348E-3</v>
      </c>
    </row>
    <row r="5534" spans="1:2" x14ac:dyDescent="0.2">
      <c r="A5534" s="2">
        <v>44193</v>
      </c>
      <c r="B5534">
        <v>3.847311642639861E-3</v>
      </c>
    </row>
    <row r="5535" spans="1:2" x14ac:dyDescent="0.2">
      <c r="A5535" s="2">
        <v>44194</v>
      </c>
      <c r="B5535">
        <v>-3.6515864635027588E-3</v>
      </c>
    </row>
    <row r="5536" spans="1:2" x14ac:dyDescent="0.2">
      <c r="A5536" s="2">
        <v>44195</v>
      </c>
      <c r="B5536">
        <v>3.291362669472823E-3</v>
      </c>
    </row>
    <row r="5537" spans="1:2" x14ac:dyDescent="0.2">
      <c r="A5537" s="2">
        <v>44196</v>
      </c>
      <c r="B5537">
        <v>3.5583608621907611E-3</v>
      </c>
    </row>
    <row r="5538" spans="1:2" x14ac:dyDescent="0.2">
      <c r="A5538" s="2">
        <v>44200</v>
      </c>
      <c r="B5538">
        <v>-1.3064163168799724E-2</v>
      </c>
    </row>
    <row r="5539" spans="1:2" x14ac:dyDescent="0.2">
      <c r="A5539" s="2">
        <v>44201</v>
      </c>
      <c r="B5539">
        <v>9.0144706152799521E-3</v>
      </c>
    </row>
    <row r="5540" spans="1:2" x14ac:dyDescent="0.2">
      <c r="A5540" s="2">
        <v>44202</v>
      </c>
      <c r="B5540">
        <v>8.0371221856201953E-3</v>
      </c>
    </row>
    <row r="5541" spans="1:2" x14ac:dyDescent="0.2">
      <c r="A5541" s="2">
        <v>44203</v>
      </c>
      <c r="B5541">
        <v>1.6262913170244687E-2</v>
      </c>
    </row>
    <row r="5542" spans="1:2" x14ac:dyDescent="0.2">
      <c r="A5542" s="2">
        <v>44204</v>
      </c>
      <c r="B5542">
        <v>4.6875489184319847E-3</v>
      </c>
    </row>
    <row r="5543" spans="1:2" x14ac:dyDescent="0.2">
      <c r="A5543" s="2">
        <v>44207</v>
      </c>
      <c r="B5543">
        <v>-5.6447841193363246E-3</v>
      </c>
    </row>
    <row r="5544" spans="1:2" x14ac:dyDescent="0.2">
      <c r="A5544" s="2">
        <v>44208</v>
      </c>
      <c r="B5544">
        <v>4.1970376755546953E-3</v>
      </c>
    </row>
    <row r="5545" spans="1:2" x14ac:dyDescent="0.2">
      <c r="A5545" s="2">
        <v>44209</v>
      </c>
      <c r="B5545">
        <v>9.1175585559841296E-4</v>
      </c>
    </row>
    <row r="5546" spans="1:2" x14ac:dyDescent="0.2">
      <c r="A5546" s="2">
        <v>44210</v>
      </c>
      <c r="B5546">
        <v>-4.6831197937111999E-5</v>
      </c>
    </row>
    <row r="5547" spans="1:2" x14ac:dyDescent="0.2">
      <c r="A5547" s="2">
        <v>44211</v>
      </c>
      <c r="B5547">
        <v>-8.541838900572734E-3</v>
      </c>
    </row>
    <row r="5548" spans="1:2" x14ac:dyDescent="0.2">
      <c r="A5548" s="2">
        <v>44215</v>
      </c>
      <c r="B5548">
        <v>8.5373093418268514E-3</v>
      </c>
    </row>
    <row r="5549" spans="1:2" x14ac:dyDescent="0.2">
      <c r="A5549" s="2">
        <v>44216</v>
      </c>
      <c r="B5549">
        <v>1.2048137253606227E-2</v>
      </c>
    </row>
    <row r="5550" spans="1:2" x14ac:dyDescent="0.2">
      <c r="A5550" s="2">
        <v>44217</v>
      </c>
      <c r="B5550">
        <v>-9.3515335888630998E-4</v>
      </c>
    </row>
    <row r="5551" spans="1:2" x14ac:dyDescent="0.2">
      <c r="A5551" s="2">
        <v>44218</v>
      </c>
      <c r="B5551">
        <v>-1.4611591451848349E-3</v>
      </c>
    </row>
    <row r="5552" spans="1:2" x14ac:dyDescent="0.2">
      <c r="A5552" s="2">
        <v>44221</v>
      </c>
      <c r="B5552">
        <v>2.4287103415054291E-3</v>
      </c>
    </row>
    <row r="5553" spans="1:2" x14ac:dyDescent="0.2">
      <c r="A5553" s="2">
        <v>44222</v>
      </c>
      <c r="B5553">
        <v>-2.9251290987874642E-3</v>
      </c>
    </row>
    <row r="5554" spans="1:2" x14ac:dyDescent="0.2">
      <c r="A5554" s="2">
        <v>44223</v>
      </c>
      <c r="B5554">
        <v>-2.4762584584538096E-2</v>
      </c>
    </row>
    <row r="5555" spans="1:2" x14ac:dyDescent="0.2">
      <c r="A5555" s="2">
        <v>44224</v>
      </c>
      <c r="B5555">
        <v>9.2763475959681072E-3</v>
      </c>
    </row>
    <row r="5556" spans="1:2" x14ac:dyDescent="0.2">
      <c r="A5556" s="2">
        <v>44225</v>
      </c>
      <c r="B5556">
        <v>-1.7643380773165244E-2</v>
      </c>
    </row>
    <row r="5557" spans="1:2" x14ac:dyDescent="0.2">
      <c r="A5557" s="2">
        <v>44228</v>
      </c>
      <c r="B5557">
        <v>1.7251276814865792E-2</v>
      </c>
    </row>
    <row r="5558" spans="1:2" x14ac:dyDescent="0.2">
      <c r="A5558" s="2">
        <v>44229</v>
      </c>
      <c r="B5558">
        <v>1.4014480415910902E-2</v>
      </c>
    </row>
    <row r="5559" spans="1:2" x14ac:dyDescent="0.2">
      <c r="A5559" s="2">
        <v>44230</v>
      </c>
      <c r="B5559">
        <v>1.354317021241825E-3</v>
      </c>
    </row>
    <row r="5560" spans="1:2" x14ac:dyDescent="0.2">
      <c r="A5560" s="2">
        <v>44231</v>
      </c>
      <c r="B5560">
        <v>1.1293320940885478E-2</v>
      </c>
    </row>
    <row r="5561" spans="1:2" x14ac:dyDescent="0.2">
      <c r="A5561" s="2">
        <v>44232</v>
      </c>
      <c r="B5561">
        <v>6.0779471910928778E-3</v>
      </c>
    </row>
    <row r="5562" spans="1:2" x14ac:dyDescent="0.2">
      <c r="A5562" s="2">
        <v>44235</v>
      </c>
      <c r="B5562">
        <v>9.7810735348598417E-3</v>
      </c>
    </row>
    <row r="5563" spans="1:2" x14ac:dyDescent="0.2">
      <c r="A5563" s="2">
        <v>44236</v>
      </c>
      <c r="B5563">
        <v>9.5784595666458504E-4</v>
      </c>
    </row>
    <row r="5564" spans="1:2" x14ac:dyDescent="0.2">
      <c r="A5564" s="2">
        <v>44237</v>
      </c>
      <c r="B5564">
        <v>-3.06312343481221E-4</v>
      </c>
    </row>
    <row r="5565" spans="1:2" x14ac:dyDescent="0.2">
      <c r="A5565" s="2">
        <v>44238</v>
      </c>
      <c r="B5565">
        <v>1.8847112121238489E-3</v>
      </c>
    </row>
    <row r="5566" spans="1:2" x14ac:dyDescent="0.2">
      <c r="A5566" s="2">
        <v>44239</v>
      </c>
      <c r="B5566">
        <v>4.6707205304263328E-3</v>
      </c>
    </row>
    <row r="5567" spans="1:2" x14ac:dyDescent="0.2">
      <c r="A5567" s="2">
        <v>44243</v>
      </c>
      <c r="B5567">
        <v>-1.122600523004788E-3</v>
      </c>
    </row>
    <row r="5568" spans="1:2" x14ac:dyDescent="0.2">
      <c r="A5568" s="2">
        <v>44244</v>
      </c>
      <c r="B5568">
        <v>-2.3437777664145599E-3</v>
      </c>
    </row>
    <row r="5569" spans="1:2" x14ac:dyDescent="0.2">
      <c r="A5569" s="2">
        <v>44245</v>
      </c>
      <c r="B5569">
        <v>-6.5850237251943167E-3</v>
      </c>
    </row>
    <row r="5570" spans="1:2" x14ac:dyDescent="0.2">
      <c r="A5570" s="2">
        <v>44246</v>
      </c>
      <c r="B5570">
        <v>2.7238106691245389E-3</v>
      </c>
    </row>
    <row r="5571" spans="1:2" x14ac:dyDescent="0.2">
      <c r="A5571" s="2">
        <v>44249</v>
      </c>
      <c r="B5571">
        <v>-9.6461531224847491E-3</v>
      </c>
    </row>
    <row r="5572" spans="1:2" x14ac:dyDescent="0.2">
      <c r="A5572" s="2">
        <v>44250</v>
      </c>
      <c r="B5572">
        <v>-1.281707346566285E-3</v>
      </c>
    </row>
    <row r="5573" spans="1:2" x14ac:dyDescent="0.2">
      <c r="A5573" s="2">
        <v>44251</v>
      </c>
      <c r="B5573">
        <v>1.1297764379636024E-2</v>
      </c>
    </row>
    <row r="5574" spans="1:2" x14ac:dyDescent="0.2">
      <c r="A5574" s="2">
        <v>44252</v>
      </c>
      <c r="B5574">
        <v>-2.6608540185641138E-2</v>
      </c>
    </row>
    <row r="5575" spans="1:2" x14ac:dyDescent="0.2">
      <c r="A5575" s="2">
        <v>44253</v>
      </c>
      <c r="B5575">
        <v>-3.8462340465819801E-3</v>
      </c>
    </row>
    <row r="5576" spans="1:2" x14ac:dyDescent="0.2">
      <c r="A5576" s="2">
        <v>44256</v>
      </c>
      <c r="B5576">
        <v>2.4765221293289036E-2</v>
      </c>
    </row>
    <row r="5577" spans="1:2" x14ac:dyDescent="0.2">
      <c r="A5577" s="2">
        <v>44257</v>
      </c>
      <c r="B5577">
        <v>-9.0173260823917419E-3</v>
      </c>
    </row>
    <row r="5578" spans="1:2" x14ac:dyDescent="0.2">
      <c r="A5578" s="2">
        <v>44258</v>
      </c>
      <c r="B5578">
        <v>-1.4661459101071701E-2</v>
      </c>
    </row>
    <row r="5579" spans="1:2" x14ac:dyDescent="0.2">
      <c r="A5579" s="2">
        <v>44259</v>
      </c>
      <c r="B5579">
        <v>-1.6689811125909886E-2</v>
      </c>
    </row>
    <row r="5580" spans="1:2" x14ac:dyDescent="0.2">
      <c r="A5580" s="2">
        <v>44260</v>
      </c>
      <c r="B5580">
        <v>1.7372196825784864E-2</v>
      </c>
    </row>
    <row r="5581" spans="1:2" x14ac:dyDescent="0.2">
      <c r="A5581" s="2">
        <v>44263</v>
      </c>
      <c r="B5581">
        <v>-5.8774542030570432E-3</v>
      </c>
    </row>
    <row r="5582" spans="1:2" x14ac:dyDescent="0.2">
      <c r="A5582" s="2">
        <v>44264</v>
      </c>
      <c r="B5582">
        <v>1.6852095931834028E-2</v>
      </c>
    </row>
    <row r="5583" spans="1:2" x14ac:dyDescent="0.2">
      <c r="A5583" s="2">
        <v>44265</v>
      </c>
      <c r="B5583">
        <v>6.778178988164075E-3</v>
      </c>
    </row>
    <row r="5584" spans="1:2" x14ac:dyDescent="0.2">
      <c r="A5584" s="2">
        <v>44266</v>
      </c>
      <c r="B5584">
        <v>1.4169622292988741E-2</v>
      </c>
    </row>
    <row r="5585" spans="1:2" x14ac:dyDescent="0.2">
      <c r="A5585" s="2">
        <v>44267</v>
      </c>
      <c r="B5585">
        <v>1.509287979851226E-3</v>
      </c>
    </row>
    <row r="5586" spans="1:2" x14ac:dyDescent="0.2">
      <c r="A5586" s="2">
        <v>44270</v>
      </c>
      <c r="B5586">
        <v>7.0605695158741759E-3</v>
      </c>
    </row>
    <row r="5587" spans="1:2" x14ac:dyDescent="0.2">
      <c r="A5587" s="2">
        <v>44271</v>
      </c>
      <c r="B5587">
        <v>-4.282242837828262E-3</v>
      </c>
    </row>
    <row r="5588" spans="1:2" x14ac:dyDescent="0.2">
      <c r="A5588" s="2">
        <v>44272</v>
      </c>
      <c r="B5588">
        <v>3.570407275026308E-3</v>
      </c>
    </row>
    <row r="5589" spans="1:2" x14ac:dyDescent="0.2">
      <c r="A5589" s="2">
        <v>44273</v>
      </c>
      <c r="B5589">
        <v>-1.7953713601352044E-2</v>
      </c>
    </row>
    <row r="5590" spans="1:2" x14ac:dyDescent="0.2">
      <c r="A5590" s="2">
        <v>44274</v>
      </c>
      <c r="B5590">
        <v>1.804293580191983E-3</v>
      </c>
    </row>
    <row r="5591" spans="1:2" x14ac:dyDescent="0.2">
      <c r="A5591" s="2">
        <v>44277</v>
      </c>
      <c r="B5591">
        <v>4.7908168431604536E-3</v>
      </c>
    </row>
    <row r="5592" spans="1:2" x14ac:dyDescent="0.2">
      <c r="A5592" s="2">
        <v>44278</v>
      </c>
      <c r="B5592">
        <v>-1.1992857090410274E-2</v>
      </c>
    </row>
    <row r="5593" spans="1:2" x14ac:dyDescent="0.2">
      <c r="A5593" s="2">
        <v>44279</v>
      </c>
      <c r="B5593">
        <v>-9.0896035967250773E-3</v>
      </c>
    </row>
    <row r="5594" spans="1:2" x14ac:dyDescent="0.2">
      <c r="A5594" s="2">
        <v>44280</v>
      </c>
      <c r="B5594">
        <v>6.5563214290760242E-3</v>
      </c>
    </row>
    <row r="5595" spans="1:2" x14ac:dyDescent="0.2">
      <c r="A5595" s="2">
        <v>44281</v>
      </c>
      <c r="B5595">
        <v>1.5363200935955309E-2</v>
      </c>
    </row>
    <row r="5596" spans="1:2" x14ac:dyDescent="0.2">
      <c r="A5596" s="2">
        <v>44284</v>
      </c>
      <c r="B5596">
        <v>-5.2601862619777919E-3</v>
      </c>
    </row>
    <row r="5597" spans="1:2" x14ac:dyDescent="0.2">
      <c r="A5597" s="2">
        <v>44285</v>
      </c>
      <c r="B5597">
        <v>2.2547851842634001E-5</v>
      </c>
    </row>
    <row r="5598" spans="1:2" x14ac:dyDescent="0.2">
      <c r="A5598" s="2">
        <v>44286</v>
      </c>
      <c r="B5598">
        <v>5.605136477769627E-3</v>
      </c>
    </row>
    <row r="5599" spans="1:2" x14ac:dyDescent="0.2">
      <c r="A5599" s="2">
        <v>44287</v>
      </c>
      <c r="B5599">
        <v>1.2801823922015862E-2</v>
      </c>
    </row>
    <row r="5600" spans="1:2" x14ac:dyDescent="0.2">
      <c r="A5600" s="2">
        <v>44291</v>
      </c>
      <c r="B5600">
        <v>1.1451128912661798E-2</v>
      </c>
    </row>
    <row r="5601" spans="1:2" x14ac:dyDescent="0.2">
      <c r="A5601" s="2">
        <v>44292</v>
      </c>
      <c r="B5601">
        <v>3.2860144646579698E-4</v>
      </c>
    </row>
    <row r="5602" spans="1:2" x14ac:dyDescent="0.2">
      <c r="A5602" s="2">
        <v>44293</v>
      </c>
      <c r="B5602">
        <v>-1.474861896035796E-3</v>
      </c>
    </row>
    <row r="5603" spans="1:2" x14ac:dyDescent="0.2">
      <c r="A5603" s="2">
        <v>44294</v>
      </c>
      <c r="B5603">
        <v>5.8923357461536114E-3</v>
      </c>
    </row>
    <row r="5604" spans="1:2" x14ac:dyDescent="0.2">
      <c r="A5604" s="2">
        <v>44295</v>
      </c>
      <c r="B5604">
        <v>5.5083903930688337E-3</v>
      </c>
    </row>
    <row r="5605" spans="1:2" x14ac:dyDescent="0.2">
      <c r="A5605" s="2">
        <v>44298</v>
      </c>
      <c r="B5605">
        <v>-6.8898792552463703E-4</v>
      </c>
    </row>
    <row r="5606" spans="1:2" x14ac:dyDescent="0.2">
      <c r="A5606" s="2">
        <v>44299</v>
      </c>
      <c r="B5606">
        <v>3.9575717565394119E-3</v>
      </c>
    </row>
    <row r="5607" spans="1:2" x14ac:dyDescent="0.2">
      <c r="A5607" s="2">
        <v>44300</v>
      </c>
      <c r="B5607">
        <v>-2.8718610424365442E-3</v>
      </c>
    </row>
    <row r="5608" spans="1:2" x14ac:dyDescent="0.2">
      <c r="A5608" s="2">
        <v>44301</v>
      </c>
      <c r="B5608">
        <v>1.005027032403084E-2</v>
      </c>
    </row>
    <row r="5609" spans="1:2" x14ac:dyDescent="0.2">
      <c r="A5609" s="2">
        <v>44302</v>
      </c>
      <c r="B5609">
        <v>2.6246997611586559E-3</v>
      </c>
    </row>
    <row r="5610" spans="1:2" x14ac:dyDescent="0.2">
      <c r="A5610" s="2">
        <v>44305</v>
      </c>
      <c r="B5610">
        <v>-6.9271118192063197E-3</v>
      </c>
    </row>
    <row r="5611" spans="1:2" x14ac:dyDescent="0.2">
      <c r="A5611" s="2">
        <v>44306</v>
      </c>
      <c r="B5611">
        <v>-9.0800442340615763E-3</v>
      </c>
    </row>
    <row r="5612" spans="1:2" x14ac:dyDescent="0.2">
      <c r="A5612" s="2">
        <v>44307</v>
      </c>
      <c r="B5612">
        <v>1.1280496616517678E-2</v>
      </c>
    </row>
    <row r="5613" spans="1:2" x14ac:dyDescent="0.2">
      <c r="A5613" s="2">
        <v>44308</v>
      </c>
      <c r="B5613">
        <v>-7.2512271100824777E-3</v>
      </c>
    </row>
    <row r="5614" spans="1:2" x14ac:dyDescent="0.2">
      <c r="A5614" s="2">
        <v>44309</v>
      </c>
      <c r="B5614">
        <v>1.2026038899060888E-2</v>
      </c>
    </row>
    <row r="5615" spans="1:2" x14ac:dyDescent="0.2">
      <c r="A5615" s="2">
        <v>44312</v>
      </c>
      <c r="B5615">
        <v>4.3921701093691751E-3</v>
      </c>
    </row>
    <row r="5616" spans="1:2" x14ac:dyDescent="0.2">
      <c r="A5616" s="2">
        <v>44313</v>
      </c>
      <c r="B5616">
        <v>-2.3617601423628901E-4</v>
      </c>
    </row>
    <row r="5617" spans="1:2" x14ac:dyDescent="0.2">
      <c r="A5617" s="2">
        <v>44314</v>
      </c>
      <c r="B5617">
        <v>1.41757782414668E-4</v>
      </c>
    </row>
    <row r="5618" spans="1:2" x14ac:dyDescent="0.2">
      <c r="A5618" s="2">
        <v>44315</v>
      </c>
      <c r="B5618">
        <v>3.5343394917593742E-3</v>
      </c>
    </row>
    <row r="5619" spans="1:2" x14ac:dyDescent="0.2">
      <c r="A5619" s="2">
        <v>44316</v>
      </c>
      <c r="B5619">
        <v>-8.0081873584305716E-3</v>
      </c>
    </row>
    <row r="5620" spans="1:2" x14ac:dyDescent="0.2">
      <c r="A5620" s="2">
        <v>44319</v>
      </c>
      <c r="B5620">
        <v>2.0507247419320508E-3</v>
      </c>
    </row>
    <row r="5621" spans="1:2" x14ac:dyDescent="0.2">
      <c r="A5621" s="2">
        <v>44320</v>
      </c>
      <c r="B5621">
        <v>-8.4367950343245523E-3</v>
      </c>
    </row>
    <row r="5622" spans="1:2" x14ac:dyDescent="0.2">
      <c r="A5622" s="2">
        <v>44321</v>
      </c>
      <c r="B5622">
        <v>-5.0377066236854999E-5</v>
      </c>
    </row>
    <row r="5623" spans="1:2" x14ac:dyDescent="0.2">
      <c r="A5623" s="2">
        <v>44322</v>
      </c>
      <c r="B5623">
        <v>4.7931852713307688E-3</v>
      </c>
    </row>
    <row r="5624" spans="1:2" x14ac:dyDescent="0.2">
      <c r="A5624" s="2">
        <v>44323</v>
      </c>
      <c r="B5624">
        <v>8.6727177622230624E-3</v>
      </c>
    </row>
    <row r="5625" spans="1:2" x14ac:dyDescent="0.2">
      <c r="A5625" s="2">
        <v>44326</v>
      </c>
      <c r="B5625">
        <v>-1.2279298996174541E-2</v>
      </c>
    </row>
    <row r="5626" spans="1:2" x14ac:dyDescent="0.2">
      <c r="A5626" s="2">
        <v>44327</v>
      </c>
      <c r="B5626">
        <v>-6.5786530141089504E-3</v>
      </c>
    </row>
    <row r="5627" spans="1:2" x14ac:dyDescent="0.2">
      <c r="A5627" s="2">
        <v>44328</v>
      </c>
      <c r="B5627">
        <v>-2.253627707296376E-2</v>
      </c>
    </row>
    <row r="5628" spans="1:2" x14ac:dyDescent="0.2">
      <c r="A5628" s="2">
        <v>44329</v>
      </c>
      <c r="B5628">
        <v>9.7610783449837406E-3</v>
      </c>
    </row>
    <row r="5629" spans="1:2" x14ac:dyDescent="0.2">
      <c r="A5629" s="2">
        <v>44330</v>
      </c>
      <c r="B5629">
        <v>1.7585514129273137E-2</v>
      </c>
    </row>
    <row r="5630" spans="1:2" x14ac:dyDescent="0.2">
      <c r="A5630" s="2">
        <v>44333</v>
      </c>
      <c r="B5630">
        <v>-1.3559411805495951E-3</v>
      </c>
    </row>
    <row r="5631" spans="1:2" x14ac:dyDescent="0.2">
      <c r="A5631" s="2">
        <v>44334</v>
      </c>
      <c r="B5631">
        <v>-5.9747914031180131E-3</v>
      </c>
    </row>
    <row r="5632" spans="1:2" x14ac:dyDescent="0.2">
      <c r="A5632" s="2">
        <v>44335</v>
      </c>
      <c r="B5632">
        <v>-3.7975879426251462E-3</v>
      </c>
    </row>
    <row r="5633" spans="1:2" x14ac:dyDescent="0.2">
      <c r="A5633" s="2">
        <v>44336</v>
      </c>
      <c r="B5633">
        <v>1.1153609341725624E-2</v>
      </c>
    </row>
    <row r="5634" spans="1:2" x14ac:dyDescent="0.2">
      <c r="A5634" s="2">
        <v>44337</v>
      </c>
      <c r="B5634">
        <v>-3.0269458990384197E-4</v>
      </c>
    </row>
    <row r="5635" spans="1:2" x14ac:dyDescent="0.2">
      <c r="A5635" s="2">
        <v>44340</v>
      </c>
      <c r="B5635">
        <v>9.3747905379880821E-3</v>
      </c>
    </row>
    <row r="5636" spans="1:2" x14ac:dyDescent="0.2">
      <c r="A5636" s="2">
        <v>44341</v>
      </c>
      <c r="B5636">
        <v>-2.7310570039180151E-3</v>
      </c>
    </row>
    <row r="5637" spans="1:2" x14ac:dyDescent="0.2">
      <c r="A5637" s="2">
        <v>44342</v>
      </c>
      <c r="B5637">
        <v>4.5326700710363477E-3</v>
      </c>
    </row>
    <row r="5638" spans="1:2" x14ac:dyDescent="0.2">
      <c r="A5638" s="2">
        <v>44343</v>
      </c>
      <c r="B5638">
        <v>2.9053954186919269E-3</v>
      </c>
    </row>
    <row r="5639" spans="1:2" x14ac:dyDescent="0.2">
      <c r="A5639" s="2">
        <v>44344</v>
      </c>
      <c r="B5639">
        <v>1.0058718407846129E-3</v>
      </c>
    </row>
    <row r="5640" spans="1:2" x14ac:dyDescent="0.2">
      <c r="A5640" s="2">
        <v>44348</v>
      </c>
      <c r="B5640">
        <v>1.6673166545336301E-3</v>
      </c>
    </row>
    <row r="5641" spans="1:2" x14ac:dyDescent="0.2">
      <c r="A5641" s="2">
        <v>44349</v>
      </c>
      <c r="B5641">
        <v>1.73122065548214E-3</v>
      </c>
    </row>
    <row r="5642" spans="1:2" x14ac:dyDescent="0.2">
      <c r="A5642" s="2">
        <v>44350</v>
      </c>
      <c r="B5642">
        <v>-5.2163160952223928E-3</v>
      </c>
    </row>
    <row r="5643" spans="1:2" x14ac:dyDescent="0.2">
      <c r="A5643" s="2">
        <v>44351</v>
      </c>
      <c r="B5643">
        <v>8.4185964727524591E-3</v>
      </c>
    </row>
    <row r="5644" spans="1:2" x14ac:dyDescent="0.2">
      <c r="A5644" s="2">
        <v>44354</v>
      </c>
      <c r="B5644">
        <v>1.6415535894406101E-3</v>
      </c>
    </row>
    <row r="5645" spans="1:2" x14ac:dyDescent="0.2">
      <c r="A5645" s="2">
        <v>44355</v>
      </c>
      <c r="B5645">
        <v>1.7686063377866359E-3</v>
      </c>
    </row>
    <row r="5646" spans="1:2" x14ac:dyDescent="0.2">
      <c r="A5646" s="2">
        <v>44356</v>
      </c>
      <c r="B5646">
        <v>-2.8803034927779589E-3</v>
      </c>
    </row>
    <row r="5647" spans="1:2" x14ac:dyDescent="0.2">
      <c r="A5647" s="2">
        <v>44357</v>
      </c>
      <c r="B5647">
        <v>4.0265414068322968E-3</v>
      </c>
    </row>
    <row r="5648" spans="1:2" x14ac:dyDescent="0.2">
      <c r="A5648" s="2">
        <v>44358</v>
      </c>
      <c r="B5648">
        <v>3.1145563637672222E-3</v>
      </c>
    </row>
    <row r="5649" spans="1:2" x14ac:dyDescent="0.2">
      <c r="A5649" s="2">
        <v>44361</v>
      </c>
      <c r="B5649">
        <v>1.3251843677263349E-3</v>
      </c>
    </row>
    <row r="5650" spans="1:2" x14ac:dyDescent="0.2">
      <c r="A5650" s="2">
        <v>44362</v>
      </c>
      <c r="B5650">
        <v>-2.9624028787812581E-3</v>
      </c>
    </row>
    <row r="5651" spans="1:2" x14ac:dyDescent="0.2">
      <c r="A5651" s="2">
        <v>44363</v>
      </c>
      <c r="B5651">
        <v>-4.6930338764671958E-3</v>
      </c>
    </row>
    <row r="5652" spans="1:2" x14ac:dyDescent="0.2">
      <c r="A5652" s="2">
        <v>44364</v>
      </c>
      <c r="B5652">
        <v>-1.404843665393669E-3</v>
      </c>
    </row>
    <row r="5653" spans="1:2" x14ac:dyDescent="0.2">
      <c r="A5653" s="2">
        <v>44365</v>
      </c>
      <c r="B5653">
        <v>-1.2535304994331434E-2</v>
      </c>
    </row>
    <row r="5654" spans="1:2" x14ac:dyDescent="0.2">
      <c r="A5654" s="2">
        <v>44368</v>
      </c>
      <c r="B5654">
        <v>1.3561048290386042E-2</v>
      </c>
    </row>
    <row r="5655" spans="1:2" x14ac:dyDescent="0.2">
      <c r="A5655" s="2">
        <v>44369</v>
      </c>
      <c r="B5655">
        <v>4.9255043993781302E-3</v>
      </c>
    </row>
    <row r="5656" spans="1:2" x14ac:dyDescent="0.2">
      <c r="A5656" s="2">
        <v>44370</v>
      </c>
      <c r="B5656">
        <v>-1.3745899645214399E-4</v>
      </c>
    </row>
    <row r="5657" spans="1:2" x14ac:dyDescent="0.2">
      <c r="A5657" s="2">
        <v>44371</v>
      </c>
      <c r="B5657">
        <v>6.5279309465249872E-3</v>
      </c>
    </row>
    <row r="5658" spans="1:2" x14ac:dyDescent="0.2">
      <c r="A5658" s="2">
        <v>44372</v>
      </c>
      <c r="B5658">
        <v>3.2155737419720331E-3</v>
      </c>
    </row>
    <row r="5659" spans="1:2" x14ac:dyDescent="0.2">
      <c r="A5659" s="2">
        <v>44375</v>
      </c>
      <c r="B5659">
        <v>1.063323529763856E-3</v>
      </c>
    </row>
    <row r="5660" spans="1:2" x14ac:dyDescent="0.2">
      <c r="A5660" s="2">
        <v>44376</v>
      </c>
      <c r="B5660">
        <v>-3.9928706372495003E-5</v>
      </c>
    </row>
    <row r="5661" spans="1:2" x14ac:dyDescent="0.2">
      <c r="A5661" s="2">
        <v>44377</v>
      </c>
      <c r="B5661">
        <v>3.5986840310601499E-4</v>
      </c>
    </row>
    <row r="5662" spans="1:2" x14ac:dyDescent="0.2">
      <c r="A5662" s="2">
        <v>44378</v>
      </c>
      <c r="B5662">
        <v>4.1995394094863367E-3</v>
      </c>
    </row>
    <row r="5663" spans="1:2" x14ac:dyDescent="0.2">
      <c r="A5663" s="2">
        <v>44379</v>
      </c>
      <c r="B5663">
        <v>5.0008953769509557E-3</v>
      </c>
    </row>
    <row r="5664" spans="1:2" x14ac:dyDescent="0.2">
      <c r="A5664" s="2">
        <v>44383</v>
      </c>
      <c r="B5664">
        <v>-3.0098546576648082E-3</v>
      </c>
    </row>
    <row r="5665" spans="1:2" x14ac:dyDescent="0.2">
      <c r="A5665" s="2">
        <v>44384</v>
      </c>
      <c r="B5665">
        <v>1.0998904213313739E-3</v>
      </c>
    </row>
    <row r="5666" spans="1:2" x14ac:dyDescent="0.2">
      <c r="A5666" s="2">
        <v>44385</v>
      </c>
      <c r="B5666">
        <v>-9.0063452018073423E-3</v>
      </c>
    </row>
    <row r="5667" spans="1:2" x14ac:dyDescent="0.2">
      <c r="A5667" s="2">
        <v>44386</v>
      </c>
      <c r="B5667">
        <v>1.2886592809777626E-2</v>
      </c>
    </row>
    <row r="5668" spans="1:2" x14ac:dyDescent="0.2">
      <c r="A5668" s="2">
        <v>44389</v>
      </c>
      <c r="B5668">
        <v>2.173299120940195E-3</v>
      </c>
    </row>
    <row r="5669" spans="1:2" x14ac:dyDescent="0.2">
      <c r="A5669" s="2">
        <v>44390</v>
      </c>
      <c r="B5669">
        <v>-5.9425527616544741E-3</v>
      </c>
    </row>
    <row r="5670" spans="1:2" x14ac:dyDescent="0.2">
      <c r="A5670" s="2">
        <v>44391</v>
      </c>
      <c r="B5670">
        <v>-2.3745937960704972E-3</v>
      </c>
    </row>
    <row r="5671" spans="1:2" x14ac:dyDescent="0.2">
      <c r="A5671" s="2">
        <v>44392</v>
      </c>
      <c r="B5671">
        <v>-3.904685711283979E-3</v>
      </c>
    </row>
    <row r="5672" spans="1:2" x14ac:dyDescent="0.2">
      <c r="A5672" s="2">
        <v>44393</v>
      </c>
      <c r="B5672">
        <v>-7.6074451271191442E-3</v>
      </c>
    </row>
    <row r="5673" spans="1:2" x14ac:dyDescent="0.2">
      <c r="A5673" s="2">
        <v>44396</v>
      </c>
      <c r="B5673">
        <v>-1.4629059496709482E-2</v>
      </c>
    </row>
    <row r="5674" spans="1:2" x14ac:dyDescent="0.2">
      <c r="A5674" s="2">
        <v>44397</v>
      </c>
      <c r="B5674">
        <v>1.690169252314953E-2</v>
      </c>
    </row>
    <row r="5675" spans="1:2" x14ac:dyDescent="0.2">
      <c r="A5675" s="2">
        <v>44398</v>
      </c>
      <c r="B5675">
        <v>9.6717453593283004E-3</v>
      </c>
    </row>
    <row r="5676" spans="1:2" x14ac:dyDescent="0.2">
      <c r="A5676" s="2">
        <v>44399</v>
      </c>
      <c r="B5676">
        <v>2.8449738169465102E-4</v>
      </c>
    </row>
    <row r="5677" spans="1:2" x14ac:dyDescent="0.2">
      <c r="A5677" s="2">
        <v>44400</v>
      </c>
      <c r="B5677">
        <v>8.9151262228139086E-3</v>
      </c>
    </row>
    <row r="5678" spans="1:2" x14ac:dyDescent="0.2">
      <c r="A5678" s="2">
        <v>44403</v>
      </c>
      <c r="B5678">
        <v>1.6488754205353029E-3</v>
      </c>
    </row>
    <row r="5679" spans="1:2" x14ac:dyDescent="0.2">
      <c r="A5679" s="2">
        <v>44404</v>
      </c>
      <c r="B5679">
        <v>-5.9385587107048691E-3</v>
      </c>
    </row>
    <row r="5680" spans="1:2" x14ac:dyDescent="0.2">
      <c r="A5680" s="2">
        <v>44405</v>
      </c>
      <c r="B5680">
        <v>2.9686019485144141E-3</v>
      </c>
    </row>
    <row r="5681" spans="1:2" x14ac:dyDescent="0.2">
      <c r="A5681" s="2">
        <v>44406</v>
      </c>
      <c r="B5681">
        <v>4.5466247149413353E-3</v>
      </c>
    </row>
    <row r="5682" spans="1:2" x14ac:dyDescent="0.2">
      <c r="A5682" s="2">
        <v>44407</v>
      </c>
      <c r="B5682">
        <v>-5.6294412349962714E-3</v>
      </c>
    </row>
    <row r="5683" spans="1:2" x14ac:dyDescent="0.2">
      <c r="A5683" s="2">
        <v>44410</v>
      </c>
      <c r="B5683">
        <v>-1.349907610777402E-3</v>
      </c>
    </row>
    <row r="5684" spans="1:2" x14ac:dyDescent="0.2">
      <c r="A5684" s="2">
        <v>44411</v>
      </c>
      <c r="B5684">
        <v>6.7956118873773799E-3</v>
      </c>
    </row>
    <row r="5685" spans="1:2" x14ac:dyDescent="0.2">
      <c r="A5685" s="2">
        <v>44412</v>
      </c>
      <c r="B5685">
        <v>-3.965139736469319E-3</v>
      </c>
    </row>
    <row r="5686" spans="1:2" x14ac:dyDescent="0.2">
      <c r="A5686" s="2">
        <v>44413</v>
      </c>
      <c r="B5686">
        <v>7.1733815584194352E-3</v>
      </c>
    </row>
    <row r="5687" spans="1:2" x14ac:dyDescent="0.2">
      <c r="A5687" s="2">
        <v>44414</v>
      </c>
      <c r="B5687">
        <v>8.2465480210111401E-4</v>
      </c>
    </row>
    <row r="5688" spans="1:2" x14ac:dyDescent="0.2">
      <c r="A5688" s="2">
        <v>44417</v>
      </c>
      <c r="B5688">
        <v>-4.0456059087472202E-4</v>
      </c>
    </row>
    <row r="5689" spans="1:2" x14ac:dyDescent="0.2">
      <c r="A5689" s="2">
        <v>44418</v>
      </c>
      <c r="B5689">
        <v>6.6792678771061505E-4</v>
      </c>
    </row>
    <row r="5690" spans="1:2" x14ac:dyDescent="0.2">
      <c r="A5690" s="2">
        <v>44419</v>
      </c>
      <c r="B5690">
        <v>2.4294023959211511E-3</v>
      </c>
    </row>
    <row r="5691" spans="1:2" x14ac:dyDescent="0.2">
      <c r="A5691" s="2">
        <v>44420</v>
      </c>
      <c r="B5691">
        <v>1.9781368332216008E-3</v>
      </c>
    </row>
    <row r="5692" spans="1:2" x14ac:dyDescent="0.2">
      <c r="A5692" s="2">
        <v>44421</v>
      </c>
      <c r="B5692">
        <v>2.7964793349676199E-4</v>
      </c>
    </row>
    <row r="5693" spans="1:2" x14ac:dyDescent="0.2">
      <c r="A5693" s="2">
        <v>44424</v>
      </c>
      <c r="B5693">
        <v>-8.4307006709361605E-4</v>
      </c>
    </row>
    <row r="5694" spans="1:2" x14ac:dyDescent="0.2">
      <c r="A5694" s="2">
        <v>44425</v>
      </c>
      <c r="B5694">
        <v>-7.8210729181602962E-3</v>
      </c>
    </row>
    <row r="5695" spans="1:2" x14ac:dyDescent="0.2">
      <c r="A5695" s="2">
        <v>44426</v>
      </c>
      <c r="B5695">
        <v>-8.8578844061637865E-3</v>
      </c>
    </row>
    <row r="5696" spans="1:2" x14ac:dyDescent="0.2">
      <c r="A5696" s="2">
        <v>44427</v>
      </c>
      <c r="B5696">
        <v>-2.259477499849867E-3</v>
      </c>
    </row>
    <row r="5697" spans="1:2" x14ac:dyDescent="0.2">
      <c r="A5697" s="2">
        <v>44428</v>
      </c>
      <c r="B5697">
        <v>8.679318742648337E-3</v>
      </c>
    </row>
    <row r="5698" spans="1:2" x14ac:dyDescent="0.2">
      <c r="A5698" s="2">
        <v>44431</v>
      </c>
      <c r="B5698">
        <v>1.0518418411774214E-2</v>
      </c>
    </row>
    <row r="5699" spans="1:2" x14ac:dyDescent="0.2">
      <c r="A5699" s="2">
        <v>44432</v>
      </c>
      <c r="B5699">
        <v>4.2324179750722257E-3</v>
      </c>
    </row>
    <row r="5700" spans="1:2" x14ac:dyDescent="0.2">
      <c r="A5700" s="2">
        <v>44433</v>
      </c>
      <c r="B5700">
        <v>2.5930329641782358E-3</v>
      </c>
    </row>
    <row r="5701" spans="1:2" x14ac:dyDescent="0.2">
      <c r="A5701" s="2">
        <v>44434</v>
      </c>
      <c r="B5701">
        <v>-6.4692056890537936E-3</v>
      </c>
    </row>
    <row r="5702" spans="1:2" x14ac:dyDescent="0.2">
      <c r="A5702" s="2">
        <v>44435</v>
      </c>
      <c r="B5702">
        <v>1.0965233732524905E-2</v>
      </c>
    </row>
    <row r="5703" spans="1:2" x14ac:dyDescent="0.2">
      <c r="A5703" s="2">
        <v>44438</v>
      </c>
      <c r="B5703">
        <v>3.0267926176325618E-3</v>
      </c>
    </row>
    <row r="5704" spans="1:2" x14ac:dyDescent="0.2">
      <c r="A5704" s="2">
        <v>44439</v>
      </c>
      <c r="B5704">
        <v>-1.063441047975473E-3</v>
      </c>
    </row>
    <row r="5705" spans="1:2" x14ac:dyDescent="0.2">
      <c r="A5705" s="2">
        <v>44440</v>
      </c>
      <c r="B5705">
        <v>1.9852596380060049E-3</v>
      </c>
    </row>
    <row r="5706" spans="1:2" x14ac:dyDescent="0.2">
      <c r="A5706" s="2">
        <v>44441</v>
      </c>
      <c r="B5706">
        <v>4.1250932942478837E-3</v>
      </c>
    </row>
    <row r="5707" spans="1:2" x14ac:dyDescent="0.2">
      <c r="A5707" s="2">
        <v>44442</v>
      </c>
      <c r="B5707">
        <v>-7.7521955096762006E-5</v>
      </c>
    </row>
    <row r="5708" spans="1:2" x14ac:dyDescent="0.2">
      <c r="A5708" s="2">
        <v>44446</v>
      </c>
      <c r="B5708">
        <v>-4.1634136121122276E-3</v>
      </c>
    </row>
    <row r="5709" spans="1:2" x14ac:dyDescent="0.2">
      <c r="A5709" s="2">
        <v>44447</v>
      </c>
      <c r="B5709">
        <v>-3.4914691885242119E-3</v>
      </c>
    </row>
    <row r="5710" spans="1:2" x14ac:dyDescent="0.2">
      <c r="A5710" s="2">
        <v>44448</v>
      </c>
      <c r="B5710">
        <v>-2.8624383276791938E-3</v>
      </c>
    </row>
    <row r="5711" spans="1:2" x14ac:dyDescent="0.2">
      <c r="A5711" s="2">
        <v>44449</v>
      </c>
      <c r="B5711">
        <v>-7.3087842354634253E-3</v>
      </c>
    </row>
    <row r="5712" spans="1:2" x14ac:dyDescent="0.2">
      <c r="A5712" s="2">
        <v>44452</v>
      </c>
      <c r="B5712">
        <v>1.9566232674255351E-3</v>
      </c>
    </row>
    <row r="5713" spans="1:2" x14ac:dyDescent="0.2">
      <c r="A5713" s="2">
        <v>44453</v>
      </c>
      <c r="B5713">
        <v>-6.2258975542770923E-3</v>
      </c>
    </row>
    <row r="5714" spans="1:2" x14ac:dyDescent="0.2">
      <c r="A5714" s="2">
        <v>44454</v>
      </c>
      <c r="B5714">
        <v>8.5178303357494514E-3</v>
      </c>
    </row>
    <row r="5715" spans="1:2" x14ac:dyDescent="0.2">
      <c r="A5715" s="2">
        <v>44455</v>
      </c>
      <c r="B5715">
        <v>-8.76611332714977E-4</v>
      </c>
    </row>
    <row r="5716" spans="1:2" x14ac:dyDescent="0.2">
      <c r="A5716" s="2">
        <v>44456</v>
      </c>
      <c r="B5716">
        <v>-7.3973902443730177E-3</v>
      </c>
    </row>
    <row r="5717" spans="1:2" x14ac:dyDescent="0.2">
      <c r="A5717" s="2">
        <v>44459</v>
      </c>
      <c r="B5717">
        <v>-1.8221554817015526E-2</v>
      </c>
    </row>
    <row r="5718" spans="1:2" x14ac:dyDescent="0.2">
      <c r="A5718" s="2">
        <v>44460</v>
      </c>
      <c r="B5718">
        <v>8.5564511304822295E-4</v>
      </c>
    </row>
    <row r="5719" spans="1:2" x14ac:dyDescent="0.2">
      <c r="A5719" s="2">
        <v>44461</v>
      </c>
      <c r="B5719">
        <v>9.9648840154108898E-3</v>
      </c>
    </row>
    <row r="5720" spans="1:2" x14ac:dyDescent="0.2">
      <c r="A5720" s="2">
        <v>44462</v>
      </c>
      <c r="B5720">
        <v>1.2059960101880452E-2</v>
      </c>
    </row>
    <row r="5721" spans="1:2" x14ac:dyDescent="0.2">
      <c r="A5721" s="2">
        <v>44463</v>
      </c>
      <c r="B5721">
        <v>-1.11191151592675E-4</v>
      </c>
    </row>
    <row r="5722" spans="1:2" x14ac:dyDescent="0.2">
      <c r="A5722" s="2">
        <v>44466</v>
      </c>
      <c r="B5722">
        <v>-9.8008926826903E-4</v>
      </c>
    </row>
    <row r="5723" spans="1:2" x14ac:dyDescent="0.2">
      <c r="A5723" s="2">
        <v>44467</v>
      </c>
      <c r="B5723">
        <v>-2.076918980352065E-2</v>
      </c>
    </row>
    <row r="5724" spans="1:2" x14ac:dyDescent="0.2">
      <c r="A5724" s="2">
        <v>44468</v>
      </c>
      <c r="B5724">
        <v>-6.9171203594687E-5</v>
      </c>
    </row>
    <row r="5725" spans="1:2" x14ac:dyDescent="0.2">
      <c r="A5725" s="2">
        <v>44469</v>
      </c>
      <c r="B5725">
        <v>-9.4997709908671204E-3</v>
      </c>
    </row>
    <row r="5726" spans="1:2" x14ac:dyDescent="0.2">
      <c r="A5726" s="2">
        <v>44470</v>
      </c>
      <c r="B5726">
        <v>1.0643439822906588E-2</v>
      </c>
    </row>
    <row r="5727" spans="1:2" x14ac:dyDescent="0.2">
      <c r="A5727" s="2">
        <v>44473</v>
      </c>
      <c r="B5727">
        <v>-1.2878291829952785E-2</v>
      </c>
    </row>
    <row r="5728" spans="1:2" x14ac:dyDescent="0.2">
      <c r="A5728" s="2">
        <v>44474</v>
      </c>
      <c r="B5728">
        <v>9.5024938220244128E-3</v>
      </c>
    </row>
    <row r="5729" spans="1:2" x14ac:dyDescent="0.2">
      <c r="A5729" s="2">
        <v>44475</v>
      </c>
      <c r="B5729">
        <v>2.8176296516913509E-3</v>
      </c>
    </row>
    <row r="5730" spans="1:2" x14ac:dyDescent="0.2">
      <c r="A5730" s="2">
        <v>44476</v>
      </c>
      <c r="B5730">
        <v>9.9253407424629188E-3</v>
      </c>
    </row>
    <row r="5731" spans="1:2" x14ac:dyDescent="0.2">
      <c r="A5731" s="2">
        <v>44477</v>
      </c>
      <c r="B5731">
        <v>-2.52030427635851E-3</v>
      </c>
    </row>
    <row r="5732" spans="1:2" x14ac:dyDescent="0.2">
      <c r="A5732" s="2">
        <v>44480</v>
      </c>
      <c r="B5732">
        <v>-6.3443205583665853E-3</v>
      </c>
    </row>
    <row r="5733" spans="1:2" x14ac:dyDescent="0.2">
      <c r="A5733" s="2">
        <v>44481</v>
      </c>
      <c r="B5733">
        <v>2.36229496400919E-4</v>
      </c>
    </row>
    <row r="5734" spans="1:2" x14ac:dyDescent="0.2">
      <c r="A5734" s="2">
        <v>44482</v>
      </c>
      <c r="B5734">
        <v>4.8016401299429612E-3</v>
      </c>
    </row>
    <row r="5735" spans="1:2" x14ac:dyDescent="0.2">
      <c r="A5735" s="2">
        <v>44483</v>
      </c>
      <c r="B5735">
        <v>1.5964494003207218E-2</v>
      </c>
    </row>
    <row r="5736" spans="1:2" x14ac:dyDescent="0.2">
      <c r="A5736" s="2">
        <v>44484</v>
      </c>
      <c r="B5736">
        <v>5.7212914013505638E-3</v>
      </c>
    </row>
    <row r="5737" spans="1:2" x14ac:dyDescent="0.2">
      <c r="A5737" s="2">
        <v>44487</v>
      </c>
      <c r="B5737">
        <v>3.275172501139107E-3</v>
      </c>
    </row>
    <row r="5738" spans="1:2" x14ac:dyDescent="0.2">
      <c r="A5738" s="2">
        <v>44488</v>
      </c>
      <c r="B5738">
        <v>6.8134244517913337E-3</v>
      </c>
    </row>
    <row r="5739" spans="1:2" x14ac:dyDescent="0.2">
      <c r="A5739" s="2">
        <v>44489</v>
      </c>
      <c r="B5739">
        <v>3.8922088424454878E-3</v>
      </c>
    </row>
    <row r="5740" spans="1:2" x14ac:dyDescent="0.2">
      <c r="A5740" s="2">
        <v>44490</v>
      </c>
      <c r="B5740">
        <v>2.9439492175108392E-3</v>
      </c>
    </row>
    <row r="5741" spans="1:2" x14ac:dyDescent="0.2">
      <c r="A5741" s="2">
        <v>44491</v>
      </c>
      <c r="B5741">
        <v>-1.6996581247168551E-3</v>
      </c>
    </row>
    <row r="5742" spans="1:2" x14ac:dyDescent="0.2">
      <c r="A5742" s="2">
        <v>44494</v>
      </c>
      <c r="B5742">
        <v>5.4833550397080993E-3</v>
      </c>
    </row>
    <row r="5743" spans="1:2" x14ac:dyDescent="0.2">
      <c r="A5743" s="2">
        <v>44495</v>
      </c>
      <c r="B5743">
        <v>-5.9420218238479002E-5</v>
      </c>
    </row>
    <row r="5744" spans="1:2" x14ac:dyDescent="0.2">
      <c r="A5744" s="2">
        <v>44496</v>
      </c>
      <c r="B5744">
        <v>-7.5410810341814986E-3</v>
      </c>
    </row>
    <row r="5745" spans="1:2" x14ac:dyDescent="0.2">
      <c r="A5745" s="2">
        <v>44497</v>
      </c>
      <c r="B5745">
        <v>1.1248048831556919E-2</v>
      </c>
    </row>
    <row r="5746" spans="1:2" x14ac:dyDescent="0.2">
      <c r="A5746" s="2">
        <v>44498</v>
      </c>
      <c r="B5746">
        <v>9.7294584997968897E-4</v>
      </c>
    </row>
    <row r="5747" spans="1:2" x14ac:dyDescent="0.2">
      <c r="A5747" s="2">
        <v>44501</v>
      </c>
      <c r="B5747">
        <v>5.6852356920640973E-3</v>
      </c>
    </row>
    <row r="5748" spans="1:2" x14ac:dyDescent="0.2">
      <c r="A5748" s="2">
        <v>44502</v>
      </c>
      <c r="B5748">
        <v>2.0349793898532462E-3</v>
      </c>
    </row>
    <row r="5749" spans="1:2" x14ac:dyDescent="0.2">
      <c r="A5749" s="2">
        <v>44503</v>
      </c>
      <c r="B5749">
        <v>7.3174783522640431E-3</v>
      </c>
    </row>
    <row r="5750" spans="1:2" x14ac:dyDescent="0.2">
      <c r="A5750" s="2">
        <v>44504</v>
      </c>
      <c r="B5750">
        <v>2.9512409269775298E-3</v>
      </c>
    </row>
    <row r="5751" spans="1:2" x14ac:dyDescent="0.2">
      <c r="A5751" s="2">
        <v>44505</v>
      </c>
      <c r="B5751">
        <v>4.0066993754903557E-3</v>
      </c>
    </row>
    <row r="5752" spans="1:2" x14ac:dyDescent="0.2">
      <c r="A5752" s="2">
        <v>44508</v>
      </c>
      <c r="B5752">
        <v>1.9848004374629861E-3</v>
      </c>
    </row>
    <row r="5753" spans="1:2" x14ac:dyDescent="0.2">
      <c r="A5753" s="2">
        <v>44509</v>
      </c>
      <c r="B5753">
        <v>-2.8877953087761798E-3</v>
      </c>
    </row>
    <row r="5754" spans="1:2" x14ac:dyDescent="0.2">
      <c r="A5754" s="2">
        <v>44510</v>
      </c>
      <c r="B5754">
        <v>-1.0458124520700876E-2</v>
      </c>
    </row>
    <row r="5755" spans="1:2" x14ac:dyDescent="0.2">
      <c r="A5755" s="2">
        <v>44511</v>
      </c>
      <c r="B5755">
        <v>2.448553646421975E-3</v>
      </c>
    </row>
    <row r="5756" spans="1:2" x14ac:dyDescent="0.2">
      <c r="A5756" s="2">
        <v>44512</v>
      </c>
      <c r="B5756">
        <v>7.1364168342280473E-3</v>
      </c>
    </row>
    <row r="5757" spans="1:2" x14ac:dyDescent="0.2">
      <c r="A5757" s="2">
        <v>44515</v>
      </c>
      <c r="B5757">
        <v>-3.2798160913230002E-4</v>
      </c>
    </row>
    <row r="5758" spans="1:2" x14ac:dyDescent="0.2">
      <c r="A5758" s="2">
        <v>44516</v>
      </c>
      <c r="B5758">
        <v>4.0359366828622229E-3</v>
      </c>
    </row>
    <row r="5759" spans="1:2" x14ac:dyDescent="0.2">
      <c r="A5759" s="2">
        <v>44517</v>
      </c>
      <c r="B5759">
        <v>-4.4407476692350642E-3</v>
      </c>
    </row>
    <row r="5760" spans="1:2" x14ac:dyDescent="0.2">
      <c r="A5760" s="2">
        <v>44518</v>
      </c>
      <c r="B5760">
        <v>2.6696369966108699E-4</v>
      </c>
    </row>
    <row r="5761" spans="1:2" x14ac:dyDescent="0.2">
      <c r="A5761" s="2">
        <v>44519</v>
      </c>
      <c r="B5761">
        <v>-2.865904032741607E-3</v>
      </c>
    </row>
    <row r="5762" spans="1:2" x14ac:dyDescent="0.2">
      <c r="A5762" s="2">
        <v>44522</v>
      </c>
      <c r="B5762">
        <v>-6.2196646480955024E-3</v>
      </c>
    </row>
    <row r="5763" spans="1:2" x14ac:dyDescent="0.2">
      <c r="A5763" s="2">
        <v>44523</v>
      </c>
      <c r="B5763">
        <v>-2.8857455395749201E-4</v>
      </c>
    </row>
    <row r="5764" spans="1:2" x14ac:dyDescent="0.2">
      <c r="A5764" s="2">
        <v>44524</v>
      </c>
      <c r="B5764">
        <v>3.215271758092257E-3</v>
      </c>
    </row>
    <row r="5765" spans="1:2" x14ac:dyDescent="0.2">
      <c r="A5765" s="2">
        <v>44526</v>
      </c>
      <c r="B5765">
        <v>-2.2332636993024364E-2</v>
      </c>
    </row>
    <row r="5766" spans="1:2" x14ac:dyDescent="0.2">
      <c r="A5766" s="2">
        <v>44529</v>
      </c>
      <c r="B5766">
        <v>1.008422732059642E-2</v>
      </c>
    </row>
    <row r="5767" spans="1:2" x14ac:dyDescent="0.2">
      <c r="A5767" s="2">
        <v>44530</v>
      </c>
      <c r="B5767">
        <v>-1.9130028427844045E-2</v>
      </c>
    </row>
    <row r="5768" spans="1:2" x14ac:dyDescent="0.2">
      <c r="A5768" s="2">
        <v>44531</v>
      </c>
      <c r="B5768">
        <v>-1.5120130793285337E-2</v>
      </c>
    </row>
    <row r="5769" spans="1:2" x14ac:dyDescent="0.2">
      <c r="A5769" s="2">
        <v>44532</v>
      </c>
      <c r="B5769">
        <v>1.5403750056812044E-2</v>
      </c>
    </row>
    <row r="5770" spans="1:2" x14ac:dyDescent="0.2">
      <c r="A5770" s="2">
        <v>44533</v>
      </c>
      <c r="B5770">
        <v>-1.1374810392850061E-2</v>
      </c>
    </row>
    <row r="5771" spans="1:2" x14ac:dyDescent="0.2">
      <c r="A5771" s="2">
        <v>44536</v>
      </c>
      <c r="B5771">
        <v>1.1800836788759681E-2</v>
      </c>
    </row>
    <row r="5772" spans="1:2" x14ac:dyDescent="0.2">
      <c r="A5772" s="2">
        <v>44537</v>
      </c>
      <c r="B5772">
        <v>2.1575516153048275E-2</v>
      </c>
    </row>
    <row r="5773" spans="1:2" x14ac:dyDescent="0.2">
      <c r="A5773" s="2">
        <v>44538</v>
      </c>
      <c r="B5773">
        <v>4.2990932974476398E-3</v>
      </c>
    </row>
    <row r="5774" spans="1:2" x14ac:dyDescent="0.2">
      <c r="A5774" s="2">
        <v>44539</v>
      </c>
      <c r="B5774">
        <v>-1.0779326684471414E-2</v>
      </c>
    </row>
    <row r="5775" spans="1:2" x14ac:dyDescent="0.2">
      <c r="A5775" s="2">
        <v>44540</v>
      </c>
      <c r="B5775">
        <v>6.1537182189740072E-3</v>
      </c>
    </row>
    <row r="5776" spans="1:2" x14ac:dyDescent="0.2">
      <c r="A5776" s="2">
        <v>44543</v>
      </c>
      <c r="B5776">
        <v>-9.8676881231594682E-3</v>
      </c>
    </row>
    <row r="5777" spans="1:2" x14ac:dyDescent="0.2">
      <c r="A5777" s="2">
        <v>44544</v>
      </c>
      <c r="B5777">
        <v>-7.6886384792560492E-3</v>
      </c>
    </row>
    <row r="5778" spans="1:2" x14ac:dyDescent="0.2">
      <c r="A5778" s="2">
        <v>44545</v>
      </c>
      <c r="B5778">
        <v>1.5057362121735857E-2</v>
      </c>
    </row>
    <row r="5779" spans="1:2" x14ac:dyDescent="0.2">
      <c r="A5779" s="2">
        <v>44546</v>
      </c>
      <c r="B5779">
        <v>-1.0041685623654489E-2</v>
      </c>
    </row>
    <row r="5780" spans="1:2" x14ac:dyDescent="0.2">
      <c r="A5780" s="2">
        <v>44547</v>
      </c>
      <c r="B5780">
        <v>-6.2589580628881168E-3</v>
      </c>
    </row>
    <row r="5781" spans="1:2" x14ac:dyDescent="0.2">
      <c r="A5781" s="2">
        <v>44550</v>
      </c>
      <c r="B5781">
        <v>-1.2320383211056853E-2</v>
      </c>
    </row>
    <row r="5782" spans="1:2" x14ac:dyDescent="0.2">
      <c r="A5782" s="2">
        <v>44551</v>
      </c>
      <c r="B5782">
        <v>1.9936165129375048E-2</v>
      </c>
    </row>
    <row r="5783" spans="1:2" x14ac:dyDescent="0.2">
      <c r="A5783" s="2">
        <v>44552</v>
      </c>
      <c r="B5783">
        <v>9.5734419166039735E-3</v>
      </c>
    </row>
    <row r="5784" spans="1:2" x14ac:dyDescent="0.2">
      <c r="A5784" s="2">
        <v>44553</v>
      </c>
      <c r="B5784">
        <v>6.8542755200457208E-3</v>
      </c>
    </row>
    <row r="5785" spans="1:2" x14ac:dyDescent="0.2">
      <c r="A5785" s="2">
        <v>44557</v>
      </c>
      <c r="B5785">
        <v>1.2045986927875972E-2</v>
      </c>
    </row>
    <row r="5786" spans="1:2" x14ac:dyDescent="0.2">
      <c r="A5786" s="2">
        <v>44558</v>
      </c>
      <c r="B5786">
        <v>-2.4376104886960769E-3</v>
      </c>
    </row>
    <row r="5787" spans="1:2" x14ac:dyDescent="0.2">
      <c r="A5787" s="2">
        <v>44559</v>
      </c>
      <c r="B5787">
        <v>5.5267539781889195E-4</v>
      </c>
    </row>
    <row r="5788" spans="1:2" x14ac:dyDescent="0.2">
      <c r="A5788" s="2">
        <v>44560</v>
      </c>
      <c r="B5788">
        <v>-9.7870208082275205E-4</v>
      </c>
    </row>
    <row r="5789" spans="1:2" x14ac:dyDescent="0.2">
      <c r="A5789" s="2">
        <v>44561</v>
      </c>
      <c r="B5789">
        <v>-2.38938379182819E-3</v>
      </c>
    </row>
    <row r="5790" spans="1:2" x14ac:dyDescent="0.2">
      <c r="A5790" s="2">
        <v>44564</v>
      </c>
      <c r="B5790">
        <v>6.1545157343108007E-3</v>
      </c>
    </row>
    <row r="5791" spans="1:2" x14ac:dyDescent="0.2">
      <c r="A5791" s="2">
        <v>44565</v>
      </c>
      <c r="B5791">
        <v>-2.3509096866507432E-3</v>
      </c>
    </row>
    <row r="5792" spans="1:2" x14ac:dyDescent="0.2">
      <c r="A5792" s="2">
        <v>44566</v>
      </c>
      <c r="B5792">
        <v>-2.1879145064621644E-2</v>
      </c>
    </row>
    <row r="5793" spans="1:2" x14ac:dyDescent="0.2">
      <c r="A5793" s="2">
        <v>44567</v>
      </c>
      <c r="B5793">
        <v>1.6118252519930199E-4</v>
      </c>
    </row>
    <row r="5794" spans="1:2" x14ac:dyDescent="0.2">
      <c r="A5794" s="2">
        <v>44568</v>
      </c>
      <c r="B5794">
        <v>-4.1643624561885544E-3</v>
      </c>
    </row>
    <row r="5795" spans="1:2" x14ac:dyDescent="0.2">
      <c r="A5795" s="2">
        <v>44571</v>
      </c>
      <c r="B5795">
        <v>-1.893486508211513E-3</v>
      </c>
    </row>
    <row r="5796" spans="1:2" x14ac:dyDescent="0.2">
      <c r="A5796" s="2">
        <v>44572</v>
      </c>
      <c r="B5796">
        <v>1.0904944527975559E-2</v>
      </c>
    </row>
    <row r="5797" spans="1:2" x14ac:dyDescent="0.2">
      <c r="A5797" s="2">
        <v>44573</v>
      </c>
      <c r="B5797">
        <v>1.816695423662936E-3</v>
      </c>
    </row>
    <row r="5798" spans="1:2" x14ac:dyDescent="0.2">
      <c r="A5798" s="2">
        <v>44574</v>
      </c>
      <c r="B5798">
        <v>-1.435630440078416E-2</v>
      </c>
    </row>
    <row r="5799" spans="1:2" x14ac:dyDescent="0.2">
      <c r="A5799" s="2">
        <v>44575</v>
      </c>
      <c r="B5799">
        <v>1.6392052337077599E-4</v>
      </c>
    </row>
    <row r="5800" spans="1:2" x14ac:dyDescent="0.2">
      <c r="A5800" s="2">
        <v>44579</v>
      </c>
      <c r="B5800">
        <v>-1.9346151884601176E-2</v>
      </c>
    </row>
    <row r="5801" spans="1:2" x14ac:dyDescent="0.2">
      <c r="A5801" s="2">
        <v>44580</v>
      </c>
      <c r="B5801">
        <v>-9.367607776631608E-3</v>
      </c>
    </row>
    <row r="5802" spans="1:2" x14ac:dyDescent="0.2">
      <c r="A5802" s="2">
        <v>44581</v>
      </c>
      <c r="B5802">
        <v>-1.099079075816202E-2</v>
      </c>
    </row>
    <row r="5803" spans="1:2" x14ac:dyDescent="0.2">
      <c r="A5803" s="2">
        <v>44582</v>
      </c>
      <c r="B5803">
        <v>-1.9930870631168707E-2</v>
      </c>
    </row>
    <row r="5804" spans="1:2" x14ac:dyDescent="0.2">
      <c r="A5804" s="2">
        <v>44585</v>
      </c>
      <c r="B5804">
        <v>4.1960860568963356E-3</v>
      </c>
    </row>
    <row r="5805" spans="1:2" x14ac:dyDescent="0.2">
      <c r="A5805" s="2">
        <v>44586</v>
      </c>
      <c r="B5805">
        <v>-1.2440208806774707E-2</v>
      </c>
    </row>
    <row r="5806" spans="1:2" x14ac:dyDescent="0.2">
      <c r="A5806" s="2">
        <v>44587</v>
      </c>
      <c r="B5806">
        <v>-3.579311396132595E-3</v>
      </c>
    </row>
    <row r="5807" spans="1:2" x14ac:dyDescent="0.2">
      <c r="A5807" s="2">
        <v>44588</v>
      </c>
      <c r="B5807">
        <v>-8.1058240617990513E-3</v>
      </c>
    </row>
    <row r="5808" spans="1:2" x14ac:dyDescent="0.2">
      <c r="A5808" s="2">
        <v>44589</v>
      </c>
      <c r="B5808">
        <v>2.2473179951899572E-2</v>
      </c>
    </row>
    <row r="5809" spans="1:2" x14ac:dyDescent="0.2">
      <c r="A5809" s="2">
        <v>44592</v>
      </c>
      <c r="B5809">
        <v>2.2431338405724619E-2</v>
      </c>
    </row>
    <row r="5810" spans="1:2" x14ac:dyDescent="0.2">
      <c r="A5810" s="2">
        <v>44593</v>
      </c>
      <c r="B5810">
        <v>8.5483234023173687E-3</v>
      </c>
    </row>
    <row r="5811" spans="1:2" x14ac:dyDescent="0.2">
      <c r="A5811" s="2">
        <v>44594</v>
      </c>
      <c r="B5811">
        <v>4.7457066542218023E-3</v>
      </c>
    </row>
    <row r="5812" spans="1:2" x14ac:dyDescent="0.2">
      <c r="A5812" s="2">
        <v>44595</v>
      </c>
      <c r="B5812">
        <v>-2.3331340240404459E-2</v>
      </c>
    </row>
    <row r="5813" spans="1:2" x14ac:dyDescent="0.2">
      <c r="A5813" s="2">
        <v>44596</v>
      </c>
      <c r="B5813">
        <v>7.242720663524771E-3</v>
      </c>
    </row>
    <row r="5814" spans="1:2" x14ac:dyDescent="0.2">
      <c r="A5814" s="2">
        <v>44599</v>
      </c>
      <c r="B5814">
        <v>-1.807018459777054E-3</v>
      </c>
    </row>
    <row r="5815" spans="1:2" x14ac:dyDescent="0.2">
      <c r="A5815" s="2">
        <v>44600</v>
      </c>
      <c r="B5815">
        <v>9.1475089308056309E-3</v>
      </c>
    </row>
    <row r="5816" spans="1:2" x14ac:dyDescent="0.2">
      <c r="A5816" s="2">
        <v>44601</v>
      </c>
      <c r="B5816">
        <v>1.6250769687785941E-2</v>
      </c>
    </row>
    <row r="5817" spans="1:2" x14ac:dyDescent="0.2">
      <c r="A5817" s="2">
        <v>44602</v>
      </c>
      <c r="B5817">
        <v>-1.6293230678704366E-2</v>
      </c>
    </row>
    <row r="5818" spans="1:2" x14ac:dyDescent="0.2">
      <c r="A5818" s="2">
        <v>44603</v>
      </c>
      <c r="B5818">
        <v>-1.7671900040701842E-2</v>
      </c>
    </row>
    <row r="5819" spans="1:2" x14ac:dyDescent="0.2">
      <c r="A5819" s="2">
        <v>44606</v>
      </c>
      <c r="B5819">
        <v>-4.1275146006876564E-3</v>
      </c>
    </row>
    <row r="5820" spans="1:2" x14ac:dyDescent="0.2">
      <c r="A5820" s="2">
        <v>44607</v>
      </c>
      <c r="B5820">
        <v>1.7621544284378961E-2</v>
      </c>
    </row>
    <row r="5821" spans="1:2" x14ac:dyDescent="0.2">
      <c r="A5821" s="2">
        <v>44608</v>
      </c>
      <c r="B5821">
        <v>3.0822618247244301E-4</v>
      </c>
    </row>
    <row r="5822" spans="1:2" x14ac:dyDescent="0.2">
      <c r="A5822" s="2">
        <v>44609</v>
      </c>
      <c r="B5822">
        <v>-2.1239185710110364E-2</v>
      </c>
    </row>
    <row r="5823" spans="1:2" x14ac:dyDescent="0.2">
      <c r="A5823" s="2">
        <v>44610</v>
      </c>
      <c r="B5823">
        <v>-8.2965003687699851E-3</v>
      </c>
    </row>
    <row r="5824" spans="1:2" x14ac:dyDescent="0.2">
      <c r="A5824" s="2">
        <v>44614</v>
      </c>
      <c r="B5824">
        <v>-1.1235100121612182E-2</v>
      </c>
    </row>
    <row r="5825" spans="1:2" x14ac:dyDescent="0.2">
      <c r="A5825" s="2">
        <v>44615</v>
      </c>
      <c r="B5825">
        <v>-1.8074821653136449E-2</v>
      </c>
    </row>
    <row r="5826" spans="1:2" x14ac:dyDescent="0.2">
      <c r="A5826" s="2">
        <v>44616</v>
      </c>
      <c r="B5826">
        <v>1.6082603064649925E-2</v>
      </c>
    </row>
    <row r="5827" spans="1:2" x14ac:dyDescent="0.2">
      <c r="A5827" s="2">
        <v>44617</v>
      </c>
      <c r="B5827">
        <v>2.2121465277288921E-2</v>
      </c>
    </row>
    <row r="5828" spans="1:2" x14ac:dyDescent="0.2">
      <c r="A5828" s="2">
        <v>44620</v>
      </c>
      <c r="B5828">
        <v>-3.6482877096631399E-4</v>
      </c>
    </row>
    <row r="5829" spans="1:2" x14ac:dyDescent="0.2">
      <c r="A5829" s="2">
        <v>44621</v>
      </c>
      <c r="B5829">
        <v>-1.5026907923301155E-2</v>
      </c>
    </row>
    <row r="5830" spans="1:2" x14ac:dyDescent="0.2">
      <c r="A5830" s="2">
        <v>44622</v>
      </c>
      <c r="B5830">
        <v>1.7773410668911617E-2</v>
      </c>
    </row>
    <row r="5831" spans="1:2" x14ac:dyDescent="0.2">
      <c r="A5831" s="2">
        <v>44623</v>
      </c>
      <c r="B5831">
        <v>-8.0770371882026692E-3</v>
      </c>
    </row>
    <row r="5832" spans="1:2" x14ac:dyDescent="0.2">
      <c r="A5832" s="2">
        <v>44624</v>
      </c>
      <c r="B5832">
        <v>-1.0170666659710866E-2</v>
      </c>
    </row>
    <row r="5833" spans="1:2" x14ac:dyDescent="0.2">
      <c r="A5833" s="2">
        <v>44627</v>
      </c>
      <c r="B5833">
        <v>-2.9143479874322111E-2</v>
      </c>
    </row>
    <row r="5834" spans="1:2" x14ac:dyDescent="0.2">
      <c r="A5834" s="2">
        <v>44628</v>
      </c>
      <c r="B5834">
        <v>-4.3916356352764734E-3</v>
      </c>
    </row>
    <row r="5835" spans="1:2" x14ac:dyDescent="0.2">
      <c r="A5835" s="2">
        <v>44629</v>
      </c>
      <c r="B5835">
        <v>2.6286645427218699E-2</v>
      </c>
    </row>
    <row r="5836" spans="1:2" x14ac:dyDescent="0.2">
      <c r="A5836" s="2">
        <v>44630</v>
      </c>
      <c r="B5836">
        <v>-4.1836247990891563E-3</v>
      </c>
    </row>
    <row r="5837" spans="1:2" x14ac:dyDescent="0.2">
      <c r="A5837" s="2">
        <v>44631</v>
      </c>
      <c r="B5837">
        <v>-1.3740940484216342E-2</v>
      </c>
    </row>
    <row r="5838" spans="1:2" x14ac:dyDescent="0.2">
      <c r="A5838" s="2">
        <v>44634</v>
      </c>
      <c r="B5838">
        <v>-1.0539121407625538E-2</v>
      </c>
    </row>
    <row r="5839" spans="1:2" x14ac:dyDescent="0.2">
      <c r="A5839" s="2">
        <v>44635</v>
      </c>
      <c r="B5839">
        <v>1.9118005200036169E-2</v>
      </c>
    </row>
    <row r="5840" spans="1:2" x14ac:dyDescent="0.2">
      <c r="A5840" s="2">
        <v>44636</v>
      </c>
      <c r="B5840">
        <v>2.5416485393003764E-2</v>
      </c>
    </row>
    <row r="5841" spans="1:2" x14ac:dyDescent="0.2">
      <c r="A5841" s="2">
        <v>44637</v>
      </c>
      <c r="B5841">
        <v>1.3940643526877884E-2</v>
      </c>
    </row>
    <row r="5842" spans="1:2" x14ac:dyDescent="0.2">
      <c r="A5842" s="2">
        <v>44638</v>
      </c>
      <c r="B5842">
        <v>1.2297787242281293E-2</v>
      </c>
    </row>
    <row r="5843" spans="1:2" x14ac:dyDescent="0.2">
      <c r="A5843" s="2">
        <v>44641</v>
      </c>
      <c r="B5843">
        <v>-1.7300785867900429E-3</v>
      </c>
    </row>
    <row r="5844" spans="1:2" x14ac:dyDescent="0.2">
      <c r="A5844" s="2">
        <v>44642</v>
      </c>
      <c r="B5844">
        <v>1.1769698056343567E-2</v>
      </c>
    </row>
    <row r="5845" spans="1:2" x14ac:dyDescent="0.2">
      <c r="A5845" s="2">
        <v>44643</v>
      </c>
      <c r="B5845">
        <v>-1.1876785179649707E-2</v>
      </c>
    </row>
    <row r="5846" spans="1:2" x14ac:dyDescent="0.2">
      <c r="A5846" s="2">
        <v>44644</v>
      </c>
      <c r="B5846">
        <v>1.3110878322751658E-2</v>
      </c>
    </row>
    <row r="5847" spans="1:2" x14ac:dyDescent="0.2">
      <c r="A5847" s="2">
        <v>44645</v>
      </c>
      <c r="B5847">
        <v>3.083692329949865E-3</v>
      </c>
    </row>
    <row r="5848" spans="1:2" x14ac:dyDescent="0.2">
      <c r="A5848" s="2">
        <v>44648</v>
      </c>
      <c r="B5848">
        <v>6.1217625079095662E-3</v>
      </c>
    </row>
    <row r="5849" spans="1:2" x14ac:dyDescent="0.2">
      <c r="A5849" s="2">
        <v>44649</v>
      </c>
      <c r="B5849">
        <v>1.4707840569577595E-2</v>
      </c>
    </row>
    <row r="5850" spans="1:2" x14ac:dyDescent="0.2">
      <c r="A5850" s="2">
        <v>44650</v>
      </c>
      <c r="B5850">
        <v>-7.6419302430170014E-3</v>
      </c>
    </row>
    <row r="5851" spans="1:2" x14ac:dyDescent="0.2">
      <c r="A5851" s="2">
        <v>44651</v>
      </c>
      <c r="B5851">
        <v>-1.4538914546037699E-2</v>
      </c>
    </row>
    <row r="5852" spans="1:2" x14ac:dyDescent="0.2">
      <c r="A5852" s="2">
        <v>44652</v>
      </c>
      <c r="B5852">
        <v>4.4773109381370177E-3</v>
      </c>
    </row>
    <row r="5853" spans="1:2" x14ac:dyDescent="0.2">
      <c r="A5853" s="2">
        <v>44655</v>
      </c>
      <c r="B5853">
        <v>8.3147895240926993E-3</v>
      </c>
    </row>
    <row r="5854" spans="1:2" x14ac:dyDescent="0.2">
      <c r="A5854" s="2">
        <v>44656</v>
      </c>
      <c r="B5854">
        <v>-1.4787051094388354E-2</v>
      </c>
    </row>
    <row r="5855" spans="1:2" x14ac:dyDescent="0.2">
      <c r="A5855" s="2">
        <v>44657</v>
      </c>
      <c r="B5855">
        <v>-1.1276371841165415E-2</v>
      </c>
    </row>
    <row r="5856" spans="1:2" x14ac:dyDescent="0.2">
      <c r="A5856" s="2">
        <v>44658</v>
      </c>
      <c r="B5856">
        <v>2.4798843036582191E-3</v>
      </c>
    </row>
    <row r="5857" spans="1:2" x14ac:dyDescent="0.2">
      <c r="A5857" s="2">
        <v>44659</v>
      </c>
      <c r="B5857">
        <v>-3.2135908272074498E-3</v>
      </c>
    </row>
    <row r="5858" spans="1:2" x14ac:dyDescent="0.2">
      <c r="A5858" s="2">
        <v>44662</v>
      </c>
      <c r="B5858">
        <v>-1.4385045953600595E-2</v>
      </c>
    </row>
    <row r="5859" spans="1:2" x14ac:dyDescent="0.2">
      <c r="A5859" s="2">
        <v>44663</v>
      </c>
      <c r="B5859">
        <v>-2.7281413565551659E-3</v>
      </c>
    </row>
    <row r="5860" spans="1:2" x14ac:dyDescent="0.2">
      <c r="A5860" s="2">
        <v>44664</v>
      </c>
      <c r="B5860">
        <v>1.3355941268313765E-2</v>
      </c>
    </row>
    <row r="5861" spans="1:2" x14ac:dyDescent="0.2">
      <c r="A5861" s="2">
        <v>44665</v>
      </c>
      <c r="B5861">
        <v>-1.1685356753074042E-2</v>
      </c>
    </row>
    <row r="5862" spans="1:2" x14ac:dyDescent="0.2">
      <c r="A5862" s="2">
        <v>44669</v>
      </c>
      <c r="B5862">
        <v>-2.1236785636418809E-3</v>
      </c>
    </row>
    <row r="5863" spans="1:2" x14ac:dyDescent="0.2">
      <c r="A5863" s="2">
        <v>44670</v>
      </c>
      <c r="B5863">
        <v>1.6324268903483482E-2</v>
      </c>
    </row>
    <row r="5864" spans="1:2" x14ac:dyDescent="0.2">
      <c r="A5864" s="2">
        <v>44671</v>
      </c>
      <c r="B5864">
        <v>-8.6058435251610502E-4</v>
      </c>
    </row>
    <row r="5865" spans="1:2" x14ac:dyDescent="0.2">
      <c r="A5865" s="2">
        <v>44672</v>
      </c>
      <c r="B5865">
        <v>-1.6870706772219184E-2</v>
      </c>
    </row>
    <row r="5866" spans="1:2" x14ac:dyDescent="0.2">
      <c r="A5866" s="2">
        <v>44673</v>
      </c>
      <c r="B5866">
        <v>-2.638245824022023E-2</v>
      </c>
    </row>
    <row r="5867" spans="1:2" x14ac:dyDescent="0.2">
      <c r="A5867" s="2">
        <v>44676</v>
      </c>
      <c r="B5867">
        <v>5.3261766000395122E-3</v>
      </c>
    </row>
    <row r="5868" spans="1:2" x14ac:dyDescent="0.2">
      <c r="A5868" s="2">
        <v>44677</v>
      </c>
      <c r="B5868">
        <v>-2.8337835116937472E-2</v>
      </c>
    </row>
    <row r="5869" spans="1:2" x14ac:dyDescent="0.2">
      <c r="A5869" s="2">
        <v>44678</v>
      </c>
      <c r="B5869">
        <v>1.297497549055215E-3</v>
      </c>
    </row>
    <row r="5870" spans="1:2" x14ac:dyDescent="0.2">
      <c r="A5870" s="2">
        <v>44679</v>
      </c>
      <c r="B5870">
        <v>2.2979180362197881E-2</v>
      </c>
    </row>
    <row r="5871" spans="1:2" x14ac:dyDescent="0.2">
      <c r="A5871" s="2">
        <v>44680</v>
      </c>
      <c r="B5871">
        <v>-3.3542664586851172E-2</v>
      </c>
    </row>
    <row r="5872" spans="1:2" x14ac:dyDescent="0.2">
      <c r="A5872" s="2">
        <v>44683</v>
      </c>
      <c r="B5872">
        <v>5.9656092351698413E-3</v>
      </c>
    </row>
    <row r="5873" spans="1:2" x14ac:dyDescent="0.2">
      <c r="A5873" s="2">
        <v>44684</v>
      </c>
      <c r="B5873">
        <v>5.1089852915018677E-3</v>
      </c>
    </row>
    <row r="5874" spans="1:2" x14ac:dyDescent="0.2">
      <c r="A5874" s="2">
        <v>44685</v>
      </c>
      <c r="B5874">
        <v>2.7982898204654071E-2</v>
      </c>
    </row>
    <row r="5875" spans="1:2" x14ac:dyDescent="0.2">
      <c r="A5875" s="2">
        <v>44686</v>
      </c>
      <c r="B5875">
        <v>-3.6280590809676098E-2</v>
      </c>
    </row>
    <row r="5876" spans="1:2" x14ac:dyDescent="0.2">
      <c r="A5876" s="2">
        <v>44687</v>
      </c>
      <c r="B5876">
        <v>-8.3959423570564105E-3</v>
      </c>
    </row>
    <row r="5877" spans="1:2" x14ac:dyDescent="0.2">
      <c r="A5877" s="2">
        <v>44690</v>
      </c>
      <c r="B5877">
        <v>-3.5487348333598526E-2</v>
      </c>
    </row>
    <row r="5878" spans="1:2" x14ac:dyDescent="0.2">
      <c r="A5878" s="2">
        <v>44691</v>
      </c>
      <c r="B5878">
        <v>1.2771285293245421E-3</v>
      </c>
    </row>
    <row r="5879" spans="1:2" x14ac:dyDescent="0.2">
      <c r="A5879" s="2">
        <v>44692</v>
      </c>
      <c r="B5879">
        <v>-1.7114627963756929E-2</v>
      </c>
    </row>
    <row r="5880" spans="1:2" x14ac:dyDescent="0.2">
      <c r="A5880" s="2">
        <v>44693</v>
      </c>
      <c r="B5880">
        <v>1.4695165410343321E-3</v>
      </c>
    </row>
    <row r="5881" spans="1:2" x14ac:dyDescent="0.2">
      <c r="A5881" s="2">
        <v>44694</v>
      </c>
      <c r="B5881">
        <v>2.6999241200192113E-2</v>
      </c>
    </row>
    <row r="5882" spans="1:2" x14ac:dyDescent="0.2">
      <c r="A5882" s="2">
        <v>44697</v>
      </c>
      <c r="B5882">
        <v>-4.6791983676931518E-3</v>
      </c>
    </row>
    <row r="5883" spans="1:2" x14ac:dyDescent="0.2">
      <c r="A5883" s="2">
        <v>44698</v>
      </c>
      <c r="B5883">
        <v>2.0556978447499232E-2</v>
      </c>
    </row>
    <row r="5884" spans="1:2" x14ac:dyDescent="0.2">
      <c r="A5884" s="2">
        <v>44699</v>
      </c>
      <c r="B5884">
        <v>-3.7661094694488091E-2</v>
      </c>
    </row>
    <row r="5885" spans="1:2" x14ac:dyDescent="0.2">
      <c r="A5885" s="2">
        <v>44700</v>
      </c>
      <c r="B5885">
        <v>-2.1151015931678988E-3</v>
      </c>
    </row>
    <row r="5886" spans="1:2" x14ac:dyDescent="0.2">
      <c r="A5886" s="2">
        <v>44701</v>
      </c>
      <c r="B5886">
        <v>-2.5561350265547999E-5</v>
      </c>
    </row>
    <row r="5887" spans="1:2" x14ac:dyDescent="0.2">
      <c r="A5887" s="2">
        <v>44704</v>
      </c>
      <c r="B5887">
        <v>1.6397719075798126E-2</v>
      </c>
    </row>
    <row r="5888" spans="1:2" x14ac:dyDescent="0.2">
      <c r="A5888" s="2">
        <v>44705</v>
      </c>
      <c r="B5888">
        <v>-1.0604982154861761E-2</v>
      </c>
    </row>
    <row r="5889" spans="1:2" x14ac:dyDescent="0.2">
      <c r="A5889" s="2">
        <v>44706</v>
      </c>
      <c r="B5889">
        <v>1.1198787099773577E-2</v>
      </c>
    </row>
    <row r="5890" spans="1:2" x14ac:dyDescent="0.2">
      <c r="A5890" s="2">
        <v>44707</v>
      </c>
      <c r="B5890">
        <v>1.9775840534777874E-2</v>
      </c>
    </row>
    <row r="5891" spans="1:2" x14ac:dyDescent="0.2">
      <c r="A5891" s="2">
        <v>44708</v>
      </c>
      <c r="B5891">
        <v>2.4482063094062857E-2</v>
      </c>
    </row>
    <row r="5892" spans="1:2" x14ac:dyDescent="0.2">
      <c r="A5892" s="2">
        <v>44712</v>
      </c>
      <c r="B5892">
        <v>-6.9568647839812481E-3</v>
      </c>
    </row>
    <row r="5893" spans="1:2" x14ac:dyDescent="0.2">
      <c r="A5893" s="2">
        <v>44713</v>
      </c>
      <c r="B5893">
        <v>-6.9684613649934708E-3</v>
      </c>
    </row>
    <row r="5894" spans="1:2" x14ac:dyDescent="0.2">
      <c r="A5894" s="2">
        <v>44714</v>
      </c>
      <c r="B5894">
        <v>2.026622513864967E-2</v>
      </c>
    </row>
    <row r="5895" spans="1:2" x14ac:dyDescent="0.2">
      <c r="A5895" s="2">
        <v>44715</v>
      </c>
      <c r="B5895">
        <v>-1.5359974705906585E-2</v>
      </c>
    </row>
    <row r="5896" spans="1:2" x14ac:dyDescent="0.2">
      <c r="A5896" s="2">
        <v>44718</v>
      </c>
      <c r="B5896">
        <v>2.9540667192908421E-3</v>
      </c>
    </row>
    <row r="5897" spans="1:2" x14ac:dyDescent="0.2">
      <c r="A5897" s="2">
        <v>44719</v>
      </c>
      <c r="B5897">
        <v>9.8060074425811924E-3</v>
      </c>
    </row>
    <row r="5898" spans="1:2" x14ac:dyDescent="0.2">
      <c r="A5898" s="2">
        <v>44720</v>
      </c>
      <c r="B5898">
        <v>-1.0408718011348721E-2</v>
      </c>
    </row>
    <row r="5899" spans="1:2" x14ac:dyDescent="0.2">
      <c r="A5899" s="2">
        <v>44721</v>
      </c>
      <c r="B5899">
        <v>-2.3579926914818666E-2</v>
      </c>
    </row>
    <row r="5900" spans="1:2" x14ac:dyDescent="0.2">
      <c r="A5900" s="2">
        <v>44722</v>
      </c>
      <c r="B5900">
        <v>-2.8242401889616454E-2</v>
      </c>
    </row>
    <row r="5901" spans="1:2" x14ac:dyDescent="0.2">
      <c r="A5901" s="2">
        <v>44725</v>
      </c>
      <c r="B5901">
        <v>-4.0682515927922415E-2</v>
      </c>
    </row>
    <row r="5902" spans="1:2" x14ac:dyDescent="0.2">
      <c r="A5902" s="2">
        <v>44726</v>
      </c>
      <c r="B5902">
        <v>-3.4551672873392569E-3</v>
      </c>
    </row>
    <row r="5903" spans="1:2" x14ac:dyDescent="0.2">
      <c r="A5903" s="2">
        <v>44727</v>
      </c>
      <c r="B5903">
        <v>1.4988127846292078E-2</v>
      </c>
    </row>
    <row r="5904" spans="1:2" x14ac:dyDescent="0.2">
      <c r="A5904" s="2">
        <v>44728</v>
      </c>
      <c r="B5904">
        <v>-3.4246207495972965E-2</v>
      </c>
    </row>
    <row r="5905" spans="1:2" x14ac:dyDescent="0.2">
      <c r="A5905" s="2">
        <v>44729</v>
      </c>
      <c r="B5905">
        <v>3.9997676090941289E-3</v>
      </c>
    </row>
    <row r="5906" spans="1:2" x14ac:dyDescent="0.2">
      <c r="A5906" s="2">
        <v>44733</v>
      </c>
      <c r="B5906">
        <v>2.2507771674838657E-2</v>
      </c>
    </row>
    <row r="5907" spans="1:2" x14ac:dyDescent="0.2">
      <c r="A5907" s="2">
        <v>44734</v>
      </c>
      <c r="B5907">
        <v>-2.2087923264758531E-3</v>
      </c>
    </row>
    <row r="5908" spans="1:2" x14ac:dyDescent="0.2">
      <c r="A5908" s="2">
        <v>44735</v>
      </c>
      <c r="B5908">
        <v>9.1729707567748883E-3</v>
      </c>
    </row>
    <row r="5909" spans="1:2" x14ac:dyDescent="0.2">
      <c r="A5909" s="2">
        <v>44736</v>
      </c>
      <c r="B5909">
        <v>2.9803261024003797E-2</v>
      </c>
    </row>
    <row r="5910" spans="1:2" x14ac:dyDescent="0.2">
      <c r="A5910" s="2">
        <v>44739</v>
      </c>
      <c r="B5910">
        <v>-2.1290965445514738E-3</v>
      </c>
    </row>
    <row r="5911" spans="1:2" x14ac:dyDescent="0.2">
      <c r="A5911" s="2">
        <v>44740</v>
      </c>
      <c r="B5911">
        <v>-1.8708252006703788E-2</v>
      </c>
    </row>
    <row r="5912" spans="1:2" x14ac:dyDescent="0.2">
      <c r="A5912" s="2">
        <v>44741</v>
      </c>
      <c r="B5912">
        <v>-2.6811326235668502E-3</v>
      </c>
    </row>
    <row r="5913" spans="1:2" x14ac:dyDescent="0.2">
      <c r="A5913" s="2">
        <v>44742</v>
      </c>
      <c r="B5913">
        <v>-8.9450777279475157E-3</v>
      </c>
    </row>
    <row r="5914" spans="1:2" x14ac:dyDescent="0.2">
      <c r="A5914" s="2">
        <v>44743</v>
      </c>
      <c r="B5914">
        <v>1.1007141480885064E-2</v>
      </c>
    </row>
    <row r="5915" spans="1:2" x14ac:dyDescent="0.2">
      <c r="A5915" s="2">
        <v>44747</v>
      </c>
      <c r="B5915">
        <v>2.0309580489751991E-3</v>
      </c>
    </row>
    <row r="5916" spans="1:2" x14ac:dyDescent="0.2">
      <c r="A5916" s="2">
        <v>44748</v>
      </c>
      <c r="B5916">
        <v>6.78191297148894E-4</v>
      </c>
    </row>
    <row r="5917" spans="1:2" x14ac:dyDescent="0.2">
      <c r="A5917" s="2">
        <v>44749</v>
      </c>
      <c r="B5917">
        <v>1.6903317288050442E-2</v>
      </c>
    </row>
    <row r="5918" spans="1:2" x14ac:dyDescent="0.2">
      <c r="A5918" s="2">
        <v>44750</v>
      </c>
      <c r="B5918">
        <v>-8.2406444974386E-4</v>
      </c>
    </row>
    <row r="5919" spans="1:2" x14ac:dyDescent="0.2">
      <c r="A5919" s="2">
        <v>44753</v>
      </c>
      <c r="B5919">
        <v>-1.3162594741367384E-2</v>
      </c>
    </row>
    <row r="5920" spans="1:2" x14ac:dyDescent="0.2">
      <c r="A5920" s="2">
        <v>44754</v>
      </c>
      <c r="B5920">
        <v>-8.0582581483747782E-3</v>
      </c>
    </row>
    <row r="5921" spans="1:2" x14ac:dyDescent="0.2">
      <c r="A5921" s="2">
        <v>44755</v>
      </c>
      <c r="B5921">
        <v>-3.4281266611718348E-3</v>
      </c>
    </row>
    <row r="5922" spans="1:2" x14ac:dyDescent="0.2">
      <c r="A5922" s="2">
        <v>44756</v>
      </c>
      <c r="B5922">
        <v>-5.5480943415313439E-3</v>
      </c>
    </row>
    <row r="5923" spans="1:2" x14ac:dyDescent="0.2">
      <c r="A5923" s="2">
        <v>44757</v>
      </c>
      <c r="B5923">
        <v>1.8546179879829369E-2</v>
      </c>
    </row>
    <row r="5924" spans="1:2" x14ac:dyDescent="0.2">
      <c r="A5924" s="2">
        <v>44760</v>
      </c>
      <c r="B5924">
        <v>-5.5521121441662481E-3</v>
      </c>
    </row>
    <row r="5925" spans="1:2" x14ac:dyDescent="0.2">
      <c r="A5925" s="2">
        <v>44761</v>
      </c>
      <c r="B5925">
        <v>2.7380958747732408E-2</v>
      </c>
    </row>
    <row r="5926" spans="1:2" x14ac:dyDescent="0.2">
      <c r="A5926" s="2">
        <v>44762</v>
      </c>
      <c r="B5926">
        <v>7.8728873241581693E-3</v>
      </c>
    </row>
    <row r="5927" spans="1:2" x14ac:dyDescent="0.2">
      <c r="A5927" s="2">
        <v>44763</v>
      </c>
      <c r="B5927">
        <v>9.3494197395636424E-3</v>
      </c>
    </row>
    <row r="5928" spans="1:2" x14ac:dyDescent="0.2">
      <c r="A5928" s="2">
        <v>44764</v>
      </c>
      <c r="B5928">
        <v>-1.0469297178792849E-2</v>
      </c>
    </row>
    <row r="5929" spans="1:2" x14ac:dyDescent="0.2">
      <c r="A5929" s="2">
        <v>44767</v>
      </c>
      <c r="B5929">
        <v>1.9882806532060312E-3</v>
      </c>
    </row>
    <row r="5930" spans="1:2" x14ac:dyDescent="0.2">
      <c r="A5930" s="2">
        <v>44768</v>
      </c>
      <c r="B5930">
        <v>-1.1839975470798491E-2</v>
      </c>
    </row>
    <row r="5931" spans="1:2" x14ac:dyDescent="0.2">
      <c r="A5931" s="2">
        <v>44769</v>
      </c>
      <c r="B5931">
        <v>2.5314973606308046E-2</v>
      </c>
    </row>
    <row r="5932" spans="1:2" x14ac:dyDescent="0.2">
      <c r="A5932" s="2">
        <v>44770</v>
      </c>
      <c r="B5932">
        <v>1.2435959383790569E-2</v>
      </c>
    </row>
    <row r="5933" spans="1:2" x14ac:dyDescent="0.2">
      <c r="A5933" s="2">
        <v>44771</v>
      </c>
      <c r="B5933">
        <v>1.341364376266172E-2</v>
      </c>
    </row>
    <row r="5934" spans="1:2" x14ac:dyDescent="0.2">
      <c r="A5934" s="2">
        <v>44774</v>
      </c>
      <c r="B5934">
        <v>-2.1538548639118719E-3</v>
      </c>
    </row>
    <row r="5935" spans="1:2" x14ac:dyDescent="0.2">
      <c r="A5935" s="2">
        <v>44775</v>
      </c>
      <c r="B5935">
        <v>-5.2438888333234349E-3</v>
      </c>
    </row>
    <row r="5936" spans="1:2" x14ac:dyDescent="0.2">
      <c r="A5936" s="2">
        <v>44776</v>
      </c>
      <c r="B5936">
        <v>1.4968970690120846E-2</v>
      </c>
    </row>
    <row r="5937" spans="1:2" x14ac:dyDescent="0.2">
      <c r="A5937" s="2">
        <v>44777</v>
      </c>
      <c r="B5937">
        <v>-4.69208845261061E-4</v>
      </c>
    </row>
    <row r="5938" spans="1:2" x14ac:dyDescent="0.2">
      <c r="A5938" s="2">
        <v>44778</v>
      </c>
      <c r="B5938">
        <v>-3.7778019301272698E-4</v>
      </c>
    </row>
    <row r="5939" spans="1:2" x14ac:dyDescent="0.2">
      <c r="A5939" s="2">
        <v>44781</v>
      </c>
      <c r="B5939">
        <v>1.212999235217096E-3</v>
      </c>
    </row>
    <row r="5940" spans="1:2" x14ac:dyDescent="0.2">
      <c r="A5940" s="2">
        <v>44782</v>
      </c>
      <c r="B5940">
        <v>-6.349391828939328E-3</v>
      </c>
    </row>
    <row r="5941" spans="1:2" x14ac:dyDescent="0.2">
      <c r="A5941" s="2">
        <v>44783</v>
      </c>
      <c r="B5941">
        <v>2.2614937770300964E-2</v>
      </c>
    </row>
    <row r="5942" spans="1:2" x14ac:dyDescent="0.2">
      <c r="A5942" s="2">
        <v>44784</v>
      </c>
      <c r="B5942">
        <v>-2.24380344472173E-4</v>
      </c>
    </row>
    <row r="5943" spans="1:2" x14ac:dyDescent="0.2">
      <c r="A5943" s="2">
        <v>44785</v>
      </c>
      <c r="B5943">
        <v>1.6856439535136523E-2</v>
      </c>
    </row>
    <row r="5944" spans="1:2" x14ac:dyDescent="0.2">
      <c r="A5944" s="2">
        <v>44788</v>
      </c>
      <c r="B5944">
        <v>2.8043165605859768E-3</v>
      </c>
    </row>
    <row r="5945" spans="1:2" x14ac:dyDescent="0.2">
      <c r="A5945" s="2">
        <v>44789</v>
      </c>
      <c r="B5945">
        <v>1.907062351914141E-3</v>
      </c>
    </row>
    <row r="5946" spans="1:2" x14ac:dyDescent="0.2">
      <c r="A5946" s="2">
        <v>44790</v>
      </c>
      <c r="B5946">
        <v>-9.1896933670497054E-3</v>
      </c>
    </row>
    <row r="5947" spans="1:2" x14ac:dyDescent="0.2">
      <c r="A5947" s="2">
        <v>44791</v>
      </c>
      <c r="B5947">
        <v>2.7094929099865288E-3</v>
      </c>
    </row>
    <row r="5948" spans="1:2" x14ac:dyDescent="0.2">
      <c r="A5948" s="2">
        <v>44792</v>
      </c>
      <c r="B5948">
        <v>-1.4640399916311045E-2</v>
      </c>
    </row>
    <row r="5949" spans="1:2" x14ac:dyDescent="0.2">
      <c r="A5949" s="2">
        <v>44795</v>
      </c>
      <c r="B5949">
        <v>-2.029146838528903E-2</v>
      </c>
    </row>
    <row r="5950" spans="1:2" x14ac:dyDescent="0.2">
      <c r="A5950" s="2">
        <v>44796</v>
      </c>
      <c r="B5950">
        <v>-7.0702336447862597E-4</v>
      </c>
    </row>
    <row r="5951" spans="1:2" x14ac:dyDescent="0.2">
      <c r="A5951" s="2">
        <v>44797</v>
      </c>
      <c r="B5951">
        <v>3.9472944285863024E-3</v>
      </c>
    </row>
    <row r="5952" spans="1:2" x14ac:dyDescent="0.2">
      <c r="A5952" s="2">
        <v>44798</v>
      </c>
      <c r="B5952">
        <v>1.4207916686580224E-2</v>
      </c>
    </row>
    <row r="5953" spans="1:2" x14ac:dyDescent="0.2">
      <c r="A5953" s="2">
        <v>44799</v>
      </c>
      <c r="B5953">
        <v>-3.1866671056739827E-2</v>
      </c>
    </row>
    <row r="5954" spans="1:2" x14ac:dyDescent="0.2">
      <c r="A5954" s="2">
        <v>44802</v>
      </c>
      <c r="B5954">
        <v>-6.5117650622698352E-3</v>
      </c>
    </row>
    <row r="5955" spans="1:2" x14ac:dyDescent="0.2">
      <c r="A5955" s="2">
        <v>44803</v>
      </c>
      <c r="B5955">
        <v>-1.1447016713575529E-2</v>
      </c>
    </row>
    <row r="5956" spans="1:2" x14ac:dyDescent="0.2">
      <c r="A5956" s="2">
        <v>44804</v>
      </c>
      <c r="B5956">
        <v>-7.1885095339137397E-3</v>
      </c>
    </row>
    <row r="5957" spans="1:2" x14ac:dyDescent="0.2">
      <c r="A5957" s="2">
        <v>44805</v>
      </c>
      <c r="B5957">
        <v>-1.093436076869747E-3</v>
      </c>
    </row>
    <row r="5958" spans="1:2" x14ac:dyDescent="0.2">
      <c r="A5958" s="2">
        <v>44806</v>
      </c>
      <c r="B5958">
        <v>-8.5516804588146641E-3</v>
      </c>
    </row>
    <row r="5959" spans="1:2" x14ac:dyDescent="0.2">
      <c r="A5959" s="2">
        <v>44810</v>
      </c>
      <c r="B5959">
        <v>-4.9367632288718948E-3</v>
      </c>
    </row>
    <row r="5960" spans="1:2" x14ac:dyDescent="0.2">
      <c r="A5960" s="2">
        <v>44811</v>
      </c>
      <c r="B5960">
        <v>1.8278944849422902E-2</v>
      </c>
    </row>
    <row r="5961" spans="1:2" x14ac:dyDescent="0.2">
      <c r="A5961" s="2">
        <v>44812</v>
      </c>
      <c r="B5961">
        <v>7.3872378012503738E-3</v>
      </c>
    </row>
    <row r="5962" spans="1:2" x14ac:dyDescent="0.2">
      <c r="A5962" s="2">
        <v>44813</v>
      </c>
      <c r="B5962">
        <v>1.6682475032591713E-2</v>
      </c>
    </row>
    <row r="5963" spans="1:2" x14ac:dyDescent="0.2">
      <c r="A5963" s="2">
        <v>44816</v>
      </c>
      <c r="B5963">
        <v>1.0792630888152599E-2</v>
      </c>
    </row>
    <row r="5964" spans="1:2" x14ac:dyDescent="0.2">
      <c r="A5964" s="2">
        <v>44817</v>
      </c>
      <c r="B5964">
        <v>-4.0549679029855686E-2</v>
      </c>
    </row>
    <row r="5965" spans="1:2" x14ac:dyDescent="0.2">
      <c r="A5965" s="2">
        <v>44818</v>
      </c>
      <c r="B5965">
        <v>3.9951343206326888E-3</v>
      </c>
    </row>
    <row r="5966" spans="1:2" x14ac:dyDescent="0.2">
      <c r="A5966" s="2">
        <v>44819</v>
      </c>
      <c r="B5966">
        <v>-1.0278276268851675E-2</v>
      </c>
    </row>
    <row r="5967" spans="1:2" x14ac:dyDescent="0.2">
      <c r="A5967" s="2">
        <v>44820</v>
      </c>
      <c r="B5967">
        <v>-9.5228340953565412E-3</v>
      </c>
    </row>
    <row r="5968" spans="1:2" x14ac:dyDescent="0.2">
      <c r="A5968" s="2">
        <v>44823</v>
      </c>
      <c r="B5968">
        <v>6.9445342829704661E-3</v>
      </c>
    </row>
    <row r="5969" spans="1:2" x14ac:dyDescent="0.2">
      <c r="A5969" s="2">
        <v>44824</v>
      </c>
      <c r="B5969">
        <v>-1.2176021402632135E-2</v>
      </c>
    </row>
    <row r="5970" spans="1:2" x14ac:dyDescent="0.2">
      <c r="A5970" s="2">
        <v>44825</v>
      </c>
      <c r="B5970">
        <v>-1.5952222947844468E-2</v>
      </c>
    </row>
    <row r="5971" spans="1:2" x14ac:dyDescent="0.2">
      <c r="A5971" s="2">
        <v>44826</v>
      </c>
      <c r="B5971">
        <v>-1.1460543777269065E-2</v>
      </c>
    </row>
    <row r="5972" spans="1:2" x14ac:dyDescent="0.2">
      <c r="A5972" s="2">
        <v>44827</v>
      </c>
      <c r="B5972">
        <v>-1.9087137154831461E-2</v>
      </c>
    </row>
    <row r="5973" spans="1:2" x14ac:dyDescent="0.2">
      <c r="A5973" s="2">
        <v>44830</v>
      </c>
      <c r="B5973">
        <v>-1.1469402942536821E-2</v>
      </c>
    </row>
    <row r="5974" spans="1:2" x14ac:dyDescent="0.2">
      <c r="A5974" s="2">
        <v>44831</v>
      </c>
      <c r="B5974">
        <v>-7.3012225925984898E-4</v>
      </c>
    </row>
    <row r="5975" spans="1:2" x14ac:dyDescent="0.2">
      <c r="A5975" s="2">
        <v>44832</v>
      </c>
      <c r="B5975">
        <v>2.1611822198565212E-2</v>
      </c>
    </row>
    <row r="5976" spans="1:2" x14ac:dyDescent="0.2">
      <c r="A5976" s="2">
        <v>44833</v>
      </c>
      <c r="B5976">
        <v>-2.093427159972578E-2</v>
      </c>
    </row>
    <row r="5977" spans="1:2" x14ac:dyDescent="0.2">
      <c r="A5977" s="2">
        <v>44834</v>
      </c>
      <c r="B5977">
        <v>-1.2296701433777269E-2</v>
      </c>
    </row>
    <row r="5978" spans="1:2" x14ac:dyDescent="0.2">
      <c r="A5978" s="2">
        <v>44837</v>
      </c>
      <c r="B5978">
        <v>2.543672664216555E-2</v>
      </c>
    </row>
    <row r="5979" spans="1:2" x14ac:dyDescent="0.2">
      <c r="A5979" s="2">
        <v>44838</v>
      </c>
      <c r="B5979">
        <v>3.2369021199634231E-2</v>
      </c>
    </row>
    <row r="5980" spans="1:2" x14ac:dyDescent="0.2">
      <c r="A5980" s="2">
        <v>44839</v>
      </c>
      <c r="B5980">
        <v>-3.1624449549498058E-3</v>
      </c>
    </row>
    <row r="5981" spans="1:2" x14ac:dyDescent="0.2">
      <c r="A5981" s="2">
        <v>44840</v>
      </c>
      <c r="B5981">
        <v>-9.3423471641951514E-3</v>
      </c>
    </row>
    <row r="5982" spans="1:2" x14ac:dyDescent="0.2">
      <c r="A5982" s="2">
        <v>44841</v>
      </c>
      <c r="B5982">
        <v>-2.7374827439545009E-2</v>
      </c>
    </row>
    <row r="5983" spans="1:2" x14ac:dyDescent="0.2">
      <c r="A5983" s="2">
        <v>44844</v>
      </c>
      <c r="B5983">
        <v>-8.193142338792047E-3</v>
      </c>
    </row>
    <row r="5984" spans="1:2" x14ac:dyDescent="0.2">
      <c r="A5984" s="2">
        <v>44845</v>
      </c>
      <c r="B5984">
        <v>-6.4154603442891176E-3</v>
      </c>
    </row>
    <row r="5985" spans="1:2" x14ac:dyDescent="0.2">
      <c r="A5985" s="2">
        <v>44846</v>
      </c>
      <c r="B5985">
        <v>-2.9085485252668799E-3</v>
      </c>
    </row>
    <row r="5986" spans="1:2" x14ac:dyDescent="0.2">
      <c r="A5986" s="2">
        <v>44847</v>
      </c>
      <c r="B5986">
        <v>2.3429838973916685E-2</v>
      </c>
    </row>
    <row r="5987" spans="1:2" x14ac:dyDescent="0.2">
      <c r="A5987" s="2">
        <v>44848</v>
      </c>
      <c r="B5987">
        <v>-2.3710208579770579E-2</v>
      </c>
    </row>
    <row r="5988" spans="1:2" x14ac:dyDescent="0.2">
      <c r="A5988" s="2">
        <v>44851</v>
      </c>
      <c r="B5988">
        <v>2.6731307945195841E-2</v>
      </c>
    </row>
    <row r="5989" spans="1:2" x14ac:dyDescent="0.2">
      <c r="A5989" s="2">
        <v>44852</v>
      </c>
      <c r="B5989">
        <v>1.1591989884792975E-2</v>
      </c>
    </row>
    <row r="5990" spans="1:2" x14ac:dyDescent="0.2">
      <c r="A5990" s="2">
        <v>44853</v>
      </c>
      <c r="B5990">
        <v>-8.9455379831280633E-3</v>
      </c>
    </row>
    <row r="5991" spans="1:2" x14ac:dyDescent="0.2">
      <c r="A5991" s="2">
        <v>44854</v>
      </c>
      <c r="B5991">
        <v>-7.4980579788115707E-3</v>
      </c>
    </row>
    <row r="5992" spans="1:2" x14ac:dyDescent="0.2">
      <c r="A5992" s="2">
        <v>44855</v>
      </c>
      <c r="B5992">
        <v>2.2118500286975908E-2</v>
      </c>
    </row>
    <row r="5993" spans="1:2" x14ac:dyDescent="0.2">
      <c r="A5993" s="2">
        <v>44858</v>
      </c>
      <c r="B5993">
        <v>8.7004928521254819E-3</v>
      </c>
    </row>
    <row r="5994" spans="1:2" x14ac:dyDescent="0.2">
      <c r="A5994" s="2">
        <v>44859</v>
      </c>
      <c r="B5994">
        <v>1.8289987578379477E-2</v>
      </c>
    </row>
    <row r="5995" spans="1:2" x14ac:dyDescent="0.2">
      <c r="A5995" s="2">
        <v>44860</v>
      </c>
      <c r="B5995">
        <v>-4.5747252052924367E-3</v>
      </c>
    </row>
    <row r="5996" spans="1:2" x14ac:dyDescent="0.2">
      <c r="A5996" s="2">
        <v>44861</v>
      </c>
      <c r="B5996">
        <v>-4.1391288748725032E-3</v>
      </c>
    </row>
    <row r="5997" spans="1:2" x14ac:dyDescent="0.2">
      <c r="A5997" s="2">
        <v>44862</v>
      </c>
      <c r="B5997">
        <v>2.1281057457712301E-2</v>
      </c>
    </row>
    <row r="5998" spans="1:2" x14ac:dyDescent="0.2">
      <c r="A5998" s="2">
        <v>44865</v>
      </c>
      <c r="B5998">
        <v>-5.9720006583868883E-3</v>
      </c>
    </row>
    <row r="5999" spans="1:2" x14ac:dyDescent="0.2">
      <c r="A5999" s="2">
        <v>44866</v>
      </c>
      <c r="B5999">
        <v>-2.194023332582611E-3</v>
      </c>
    </row>
    <row r="6000" spans="1:2" x14ac:dyDescent="0.2">
      <c r="A6000" s="2">
        <v>44867</v>
      </c>
      <c r="B6000">
        <v>-2.5072594190068305E-2</v>
      </c>
    </row>
    <row r="6001" spans="1:2" x14ac:dyDescent="0.2">
      <c r="A6001" s="2">
        <v>44868</v>
      </c>
      <c r="B6001">
        <v>-8.8945533089196723E-3</v>
      </c>
    </row>
    <row r="6002" spans="1:2" x14ac:dyDescent="0.2">
      <c r="A6002" s="2">
        <v>44869</v>
      </c>
      <c r="B6002">
        <v>1.3225729229390543E-2</v>
      </c>
    </row>
    <row r="6003" spans="1:2" x14ac:dyDescent="0.2">
      <c r="A6003" s="2">
        <v>44872</v>
      </c>
      <c r="B6003">
        <v>8.1013679153827782E-3</v>
      </c>
    </row>
    <row r="6004" spans="1:2" x14ac:dyDescent="0.2">
      <c r="A6004" s="2">
        <v>44873</v>
      </c>
      <c r="B6004">
        <v>5.2732053881168073E-3</v>
      </c>
    </row>
    <row r="6005" spans="1:2" x14ac:dyDescent="0.2">
      <c r="A6005" s="2">
        <v>44874</v>
      </c>
      <c r="B6005">
        <v>-2.1136241174801482E-2</v>
      </c>
    </row>
    <row r="6006" spans="1:2" x14ac:dyDescent="0.2">
      <c r="A6006" s="2">
        <v>44875</v>
      </c>
      <c r="B6006">
        <v>5.5288301281733461E-2</v>
      </c>
    </row>
    <row r="6007" spans="1:2" x14ac:dyDescent="0.2">
      <c r="A6007" s="2">
        <v>44876</v>
      </c>
      <c r="B6007">
        <v>1.0538240047944606E-2</v>
      </c>
    </row>
    <row r="6008" spans="1:2" x14ac:dyDescent="0.2">
      <c r="A6008" s="2">
        <v>44879</v>
      </c>
      <c r="B6008">
        <v>-9.5072642566432497E-3</v>
      </c>
    </row>
    <row r="6009" spans="1:2" x14ac:dyDescent="0.2">
      <c r="A6009" s="2">
        <v>44880</v>
      </c>
      <c r="B6009">
        <v>1.0173711687767777E-2</v>
      </c>
    </row>
    <row r="6010" spans="1:2" x14ac:dyDescent="0.2">
      <c r="A6010" s="2">
        <v>44881</v>
      </c>
      <c r="B6010">
        <v>-9.7039283121365724E-3</v>
      </c>
    </row>
    <row r="6011" spans="1:2" x14ac:dyDescent="0.2">
      <c r="A6011" s="2">
        <v>44882</v>
      </c>
      <c r="B6011">
        <v>-4.1223535796877913E-3</v>
      </c>
    </row>
    <row r="6012" spans="1:2" x14ac:dyDescent="0.2">
      <c r="A6012" s="2">
        <v>44883</v>
      </c>
      <c r="B6012">
        <v>4.1845780664524108E-3</v>
      </c>
    </row>
    <row r="6013" spans="1:2" x14ac:dyDescent="0.2">
      <c r="A6013" s="2">
        <v>44886</v>
      </c>
      <c r="B6013">
        <v>-4.5881902533124923E-3</v>
      </c>
    </row>
    <row r="6014" spans="1:2" x14ac:dyDescent="0.2">
      <c r="A6014" s="2">
        <v>44887</v>
      </c>
      <c r="B6014">
        <v>1.324114863163124E-2</v>
      </c>
    </row>
    <row r="6015" spans="1:2" x14ac:dyDescent="0.2">
      <c r="A6015" s="2">
        <v>44888</v>
      </c>
      <c r="B6015">
        <v>5.9180199152874457E-3</v>
      </c>
    </row>
    <row r="6016" spans="1:2" x14ac:dyDescent="0.2">
      <c r="A6016" s="2">
        <v>44890</v>
      </c>
      <c r="B6016">
        <v>4.0642402740691301E-4</v>
      </c>
    </row>
    <row r="6017" spans="1:2" x14ac:dyDescent="0.2">
      <c r="A6017" s="2">
        <v>44893</v>
      </c>
      <c r="B6017">
        <v>-1.5647430892480493E-2</v>
      </c>
    </row>
    <row r="6018" spans="1:2" x14ac:dyDescent="0.2">
      <c r="A6018" s="2">
        <v>44894</v>
      </c>
      <c r="B6018">
        <v>-7.4386342035943995E-4</v>
      </c>
    </row>
    <row r="6019" spans="1:2" x14ac:dyDescent="0.2">
      <c r="A6019" s="2">
        <v>44895</v>
      </c>
      <c r="B6019">
        <v>2.9412788316661415E-2</v>
      </c>
    </row>
    <row r="6020" spans="1:2" x14ac:dyDescent="0.2">
      <c r="A6020" s="2">
        <v>44896</v>
      </c>
      <c r="B6020">
        <v>2.2940271800323201E-4</v>
      </c>
    </row>
    <row r="6021" spans="1:2" x14ac:dyDescent="0.2">
      <c r="A6021" s="2">
        <v>44897</v>
      </c>
      <c r="B6021">
        <v>-5.8142787393322302E-4</v>
      </c>
    </row>
    <row r="6022" spans="1:2" x14ac:dyDescent="0.2">
      <c r="A6022" s="2">
        <v>44900</v>
      </c>
      <c r="B6022">
        <v>-1.9455766744394892E-2</v>
      </c>
    </row>
    <row r="6023" spans="1:2" x14ac:dyDescent="0.2">
      <c r="A6023" s="2">
        <v>44901</v>
      </c>
      <c r="B6023">
        <v>-1.405067185202372E-2</v>
      </c>
    </row>
    <row r="6024" spans="1:2" x14ac:dyDescent="0.2">
      <c r="A6024" s="2">
        <v>44902</v>
      </c>
      <c r="B6024">
        <v>-1.9291707594565311E-3</v>
      </c>
    </row>
    <row r="6025" spans="1:2" x14ac:dyDescent="0.2">
      <c r="A6025" s="2">
        <v>44903</v>
      </c>
      <c r="B6025">
        <v>7.3681572238046313E-3</v>
      </c>
    </row>
    <row r="6026" spans="1:2" x14ac:dyDescent="0.2">
      <c r="A6026" s="2">
        <v>44904</v>
      </c>
      <c r="B6026">
        <v>-7.4681274067829838E-3</v>
      </c>
    </row>
    <row r="6027" spans="1:2" x14ac:dyDescent="0.2">
      <c r="A6027" s="2">
        <v>44907</v>
      </c>
      <c r="B6027">
        <v>1.3023429452784218E-2</v>
      </c>
    </row>
    <row r="6028" spans="1:2" x14ac:dyDescent="0.2">
      <c r="A6028" s="2">
        <v>44908</v>
      </c>
      <c r="B6028">
        <v>7.2990716654167632E-3</v>
      </c>
    </row>
    <row r="6029" spans="1:2" x14ac:dyDescent="0.2">
      <c r="A6029" s="2">
        <v>44909</v>
      </c>
      <c r="B6029">
        <v>-5.4728166850910474E-3</v>
      </c>
    </row>
    <row r="6030" spans="1:2" x14ac:dyDescent="0.2">
      <c r="A6030" s="2">
        <v>44910</v>
      </c>
      <c r="B6030">
        <v>-2.4077867898189564E-2</v>
      </c>
    </row>
    <row r="6031" spans="1:2" x14ac:dyDescent="0.2">
      <c r="A6031" s="2">
        <v>44911</v>
      </c>
      <c r="B6031">
        <v>-1.0349482934839989E-2</v>
      </c>
    </row>
    <row r="6032" spans="1:2" x14ac:dyDescent="0.2">
      <c r="A6032" s="2">
        <v>44914</v>
      </c>
      <c r="B6032">
        <v>-9.6136275921366726E-3</v>
      </c>
    </row>
    <row r="6033" spans="1:2" x14ac:dyDescent="0.2">
      <c r="A6033" s="2">
        <v>44915</v>
      </c>
      <c r="B6033">
        <v>1.878663074101398E-3</v>
      </c>
    </row>
    <row r="6034" spans="1:2" x14ac:dyDescent="0.2">
      <c r="A6034" s="2">
        <v>44916</v>
      </c>
      <c r="B6034">
        <v>1.4642436496611219E-2</v>
      </c>
    </row>
    <row r="6035" spans="1:2" x14ac:dyDescent="0.2">
      <c r="A6035" s="2">
        <v>44917</v>
      </c>
      <c r="B6035">
        <v>-1.4001542228382924E-2</v>
      </c>
    </row>
    <row r="6036" spans="1:2" x14ac:dyDescent="0.2">
      <c r="A6036" s="2">
        <v>44918</v>
      </c>
      <c r="B6036">
        <v>5.4645043938038942E-3</v>
      </c>
    </row>
    <row r="6037" spans="1:2" x14ac:dyDescent="0.2">
      <c r="A6037" s="2">
        <v>44922</v>
      </c>
      <c r="B6037">
        <v>-3.9297977237110213E-3</v>
      </c>
    </row>
    <row r="6038" spans="1:2" x14ac:dyDescent="0.2">
      <c r="A6038" s="2">
        <v>44923</v>
      </c>
      <c r="B6038">
        <v>-1.2364329085332396E-2</v>
      </c>
    </row>
    <row r="6039" spans="1:2" x14ac:dyDescent="0.2">
      <c r="A6039" s="2">
        <v>44924</v>
      </c>
      <c r="B6039">
        <v>1.8338921978899331E-2</v>
      </c>
    </row>
    <row r="6040" spans="1:2" x14ac:dyDescent="0.2">
      <c r="A6040" s="2">
        <v>44925</v>
      </c>
      <c r="B6040">
        <v>-2.4505810595698168E-3</v>
      </c>
    </row>
    <row r="6041" spans="1:2" x14ac:dyDescent="0.2">
      <c r="A6041" s="2">
        <v>44929</v>
      </c>
      <c r="B6041">
        <v>-3.934101011337874E-3</v>
      </c>
    </row>
    <row r="6042" spans="1:2" x14ac:dyDescent="0.2">
      <c r="A6042" s="2">
        <v>44930</v>
      </c>
      <c r="B6042">
        <v>9.5533140107950595E-3</v>
      </c>
    </row>
    <row r="6043" spans="1:2" x14ac:dyDescent="0.2">
      <c r="A6043" s="2">
        <v>44931</v>
      </c>
      <c r="B6043">
        <v>-1.0970370547555562E-2</v>
      </c>
    </row>
    <row r="6044" spans="1:2" x14ac:dyDescent="0.2">
      <c r="A6044" s="2">
        <v>44932</v>
      </c>
      <c r="B6044">
        <v>2.2256787023964737E-2</v>
      </c>
    </row>
    <row r="6045" spans="1:2" x14ac:dyDescent="0.2">
      <c r="A6045" s="2">
        <v>44935</v>
      </c>
      <c r="B6045">
        <v>1.058673326066292E-3</v>
      </c>
    </row>
    <row r="6046" spans="1:2" x14ac:dyDescent="0.2">
      <c r="A6046" s="2">
        <v>44936</v>
      </c>
      <c r="B6046">
        <v>7.3165071601366928E-3</v>
      </c>
    </row>
    <row r="6047" spans="1:2" x14ac:dyDescent="0.2">
      <c r="A6047" s="2">
        <v>44937</v>
      </c>
      <c r="B6047">
        <v>1.257131626302915E-2</v>
      </c>
    </row>
    <row r="6048" spans="1:2" x14ac:dyDescent="0.2">
      <c r="A6048" s="2">
        <v>44938</v>
      </c>
      <c r="B6048">
        <v>5.7179470986999928E-3</v>
      </c>
    </row>
    <row r="6049" spans="1:2" x14ac:dyDescent="0.2">
      <c r="A6049" s="2">
        <v>44939</v>
      </c>
      <c r="B6049">
        <v>4.3223924602993069E-3</v>
      </c>
    </row>
    <row r="6050" spans="1:2" x14ac:dyDescent="0.2">
      <c r="A6050" s="2">
        <v>44943</v>
      </c>
      <c r="B6050">
        <v>-1.145761343149162E-3</v>
      </c>
    </row>
    <row r="6051" spans="1:2" x14ac:dyDescent="0.2">
      <c r="A6051" s="2">
        <v>44944</v>
      </c>
      <c r="B6051">
        <v>-1.4240951839753244E-2</v>
      </c>
    </row>
    <row r="6052" spans="1:2" x14ac:dyDescent="0.2">
      <c r="A6052" s="2">
        <v>44945</v>
      </c>
      <c r="B6052">
        <v>-7.4856773910632092E-3</v>
      </c>
    </row>
    <row r="6053" spans="1:2" x14ac:dyDescent="0.2">
      <c r="A6053" s="2">
        <v>44946</v>
      </c>
      <c r="B6053">
        <v>1.8066838998571463E-2</v>
      </c>
    </row>
    <row r="6054" spans="1:2" x14ac:dyDescent="0.2">
      <c r="A6054" s="2">
        <v>44949</v>
      </c>
      <c r="B6054">
        <v>1.1762923255447548E-2</v>
      </c>
    </row>
    <row r="6055" spans="1:2" x14ac:dyDescent="0.2">
      <c r="A6055" s="2">
        <v>44950</v>
      </c>
      <c r="B6055">
        <v>-1.146263057587501E-3</v>
      </c>
    </row>
    <row r="6056" spans="1:2" x14ac:dyDescent="0.2">
      <c r="A6056" s="2">
        <v>44951</v>
      </c>
      <c r="B6056">
        <v>3.3864754439956799E-4</v>
      </c>
    </row>
    <row r="6057" spans="1:2" x14ac:dyDescent="0.2">
      <c r="A6057" s="2">
        <v>44952</v>
      </c>
      <c r="B6057">
        <v>1.0381404129775847E-2</v>
      </c>
    </row>
    <row r="6058" spans="1:2" x14ac:dyDescent="0.2">
      <c r="A6058" s="2">
        <v>44953</v>
      </c>
      <c r="B6058">
        <v>3.4734607725131071E-3</v>
      </c>
    </row>
    <row r="6059" spans="1:2" x14ac:dyDescent="0.2">
      <c r="A6059" s="2">
        <v>44956</v>
      </c>
      <c r="B6059">
        <v>-1.297525055477875E-2</v>
      </c>
    </row>
    <row r="6060" spans="1:2" x14ac:dyDescent="0.2">
      <c r="A6060" s="2">
        <v>44957</v>
      </c>
      <c r="B6060">
        <v>1.5550189773250966E-2</v>
      </c>
    </row>
    <row r="6061" spans="1:2" x14ac:dyDescent="0.2">
      <c r="A6061" s="2">
        <v>44958</v>
      </c>
      <c r="B6061">
        <v>1.1136934593843111E-2</v>
      </c>
    </row>
    <row r="6062" spans="1:2" x14ac:dyDescent="0.2">
      <c r="A6062" s="2">
        <v>44959</v>
      </c>
      <c r="B6062">
        <v>1.3799473818530529E-2</v>
      </c>
    </row>
    <row r="6063" spans="1:2" x14ac:dyDescent="0.2">
      <c r="A6063" s="2">
        <v>44960</v>
      </c>
      <c r="B6063">
        <v>-1.0632321711452852E-2</v>
      </c>
    </row>
    <row r="6064" spans="1:2" x14ac:dyDescent="0.2">
      <c r="A6064" s="2">
        <v>44963</v>
      </c>
      <c r="B6064">
        <v>-7.2227292670994994E-3</v>
      </c>
    </row>
    <row r="6065" spans="1:2" x14ac:dyDescent="0.2">
      <c r="A6065" s="2">
        <v>44964</v>
      </c>
      <c r="B6065">
        <v>1.1465194812889492E-2</v>
      </c>
    </row>
    <row r="6066" spans="1:2" x14ac:dyDescent="0.2">
      <c r="A6066" s="2">
        <v>44965</v>
      </c>
      <c r="B6066">
        <v>-1.0373894958655693E-2</v>
      </c>
    </row>
    <row r="6067" spans="1:2" x14ac:dyDescent="0.2">
      <c r="A6067" s="2">
        <v>44966</v>
      </c>
      <c r="B6067">
        <v>-8.8505025221002967E-3</v>
      </c>
    </row>
    <row r="6068" spans="1:2" x14ac:dyDescent="0.2">
      <c r="A6068" s="2">
        <v>44967</v>
      </c>
      <c r="B6068">
        <v>1.495959079847294E-3</v>
      </c>
    </row>
    <row r="6069" spans="1:2" x14ac:dyDescent="0.2">
      <c r="A6069" s="2">
        <v>44970</v>
      </c>
      <c r="B6069">
        <v>1.0859448074862738E-2</v>
      </c>
    </row>
    <row r="6070" spans="1:2" x14ac:dyDescent="0.2">
      <c r="A6070" s="2">
        <v>44971</v>
      </c>
      <c r="B6070">
        <v>9.4147921391548803E-4</v>
      </c>
    </row>
    <row r="6071" spans="1:2" x14ac:dyDescent="0.2">
      <c r="A6071" s="2">
        <v>44972</v>
      </c>
      <c r="B6071">
        <v>4.435379533116339E-3</v>
      </c>
    </row>
    <row r="6072" spans="1:2" x14ac:dyDescent="0.2">
      <c r="A6072" s="2">
        <v>44973</v>
      </c>
      <c r="B6072">
        <v>-1.2705403549296976E-2</v>
      </c>
    </row>
    <row r="6073" spans="1:2" x14ac:dyDescent="0.2">
      <c r="A6073" s="2">
        <v>44974</v>
      </c>
      <c r="B6073">
        <v>-2.9328833319114391E-3</v>
      </c>
    </row>
    <row r="6074" spans="1:2" x14ac:dyDescent="0.2">
      <c r="A6074" s="2">
        <v>44978</v>
      </c>
      <c r="B6074">
        <v>-2.0456552868155932E-2</v>
      </c>
    </row>
    <row r="6075" spans="1:2" x14ac:dyDescent="0.2">
      <c r="A6075" s="2">
        <v>44979</v>
      </c>
      <c r="B6075">
        <v>-6.0686880469790303E-4</v>
      </c>
    </row>
    <row r="6076" spans="1:2" x14ac:dyDescent="0.2">
      <c r="A6076" s="2">
        <v>44980</v>
      </c>
      <c r="B6076">
        <v>4.8712074906826471E-3</v>
      </c>
    </row>
    <row r="6077" spans="1:2" x14ac:dyDescent="0.2">
      <c r="A6077" s="2">
        <v>44981</v>
      </c>
      <c r="B6077">
        <v>-1.0160365706977178E-2</v>
      </c>
    </row>
    <row r="6078" spans="1:2" x14ac:dyDescent="0.2">
      <c r="A6078" s="2">
        <v>44984</v>
      </c>
      <c r="B6078">
        <v>3.3265022698768121E-3</v>
      </c>
    </row>
    <row r="6079" spans="1:2" x14ac:dyDescent="0.2">
      <c r="A6079" s="2">
        <v>44985</v>
      </c>
      <c r="B6079">
        <v>-2.5756178218678742E-3</v>
      </c>
    </row>
    <row r="6080" spans="1:2" x14ac:dyDescent="0.2">
      <c r="A6080" s="2">
        <v>44986</v>
      </c>
      <c r="B6080">
        <v>-3.1586763655610168E-3</v>
      </c>
    </row>
    <row r="6081" spans="1:2" x14ac:dyDescent="0.2">
      <c r="A6081" s="2">
        <v>44987</v>
      </c>
      <c r="B6081">
        <v>6.5030814448196143E-3</v>
      </c>
    </row>
    <row r="6082" spans="1:2" x14ac:dyDescent="0.2">
      <c r="A6082" s="2">
        <v>44988</v>
      </c>
      <c r="B6082">
        <v>1.5546208129992441E-2</v>
      </c>
    </row>
    <row r="6083" spans="1:2" x14ac:dyDescent="0.2">
      <c r="A6083" s="2">
        <v>44991</v>
      </c>
      <c r="B6083">
        <v>-1.750421582602733E-3</v>
      </c>
    </row>
    <row r="6084" spans="1:2" x14ac:dyDescent="0.2">
      <c r="A6084" s="2">
        <v>44992</v>
      </c>
      <c r="B6084">
        <v>-1.4599381721669387E-2</v>
      </c>
    </row>
    <row r="6085" spans="1:2" x14ac:dyDescent="0.2">
      <c r="A6085" s="2">
        <v>44993</v>
      </c>
      <c r="B6085">
        <v>1.2702386345954061E-3</v>
      </c>
    </row>
    <row r="6086" spans="1:2" x14ac:dyDescent="0.2">
      <c r="A6086" s="2">
        <v>44994</v>
      </c>
      <c r="B6086">
        <v>-1.9276122844251738E-2</v>
      </c>
    </row>
    <row r="6087" spans="1:2" x14ac:dyDescent="0.2">
      <c r="A6087" s="2">
        <v>44995</v>
      </c>
      <c r="B6087">
        <v>-1.6483413584958147E-2</v>
      </c>
    </row>
    <row r="6088" spans="1:2" x14ac:dyDescent="0.2">
      <c r="A6088" s="2">
        <v>44998</v>
      </c>
      <c r="B6088">
        <v>-3.097784971155797E-3</v>
      </c>
    </row>
    <row r="6089" spans="1:2" x14ac:dyDescent="0.2">
      <c r="A6089" s="2">
        <v>44999</v>
      </c>
      <c r="B6089">
        <v>1.5862623661717323E-2</v>
      </c>
    </row>
    <row r="6090" spans="1:2" x14ac:dyDescent="0.2">
      <c r="A6090" s="2">
        <v>45000</v>
      </c>
      <c r="B6090">
        <v>-9.2615783146505481E-3</v>
      </c>
    </row>
    <row r="6091" spans="1:2" x14ac:dyDescent="0.2">
      <c r="A6091" s="2">
        <v>45001</v>
      </c>
      <c r="B6091">
        <v>1.6293266156720922E-2</v>
      </c>
    </row>
    <row r="6092" spans="1:2" x14ac:dyDescent="0.2">
      <c r="A6092" s="2">
        <v>45002</v>
      </c>
      <c r="B6092">
        <v>-1.2042824088866219E-2</v>
      </c>
    </row>
    <row r="6093" spans="1:2" x14ac:dyDescent="0.2">
      <c r="A6093" s="2">
        <v>45005</v>
      </c>
      <c r="B6093">
        <v>8.7160321309952028E-3</v>
      </c>
    </row>
    <row r="6094" spans="1:2" x14ac:dyDescent="0.2">
      <c r="A6094" s="2">
        <v>45006</v>
      </c>
      <c r="B6094">
        <v>1.3856738534461012E-2</v>
      </c>
    </row>
    <row r="6095" spans="1:2" x14ac:dyDescent="0.2">
      <c r="A6095" s="2">
        <v>45007</v>
      </c>
      <c r="B6095">
        <v>-1.6420295683229422E-2</v>
      </c>
    </row>
    <row r="6096" spans="1:2" x14ac:dyDescent="0.2">
      <c r="A6096" s="2">
        <v>45008</v>
      </c>
      <c r="B6096">
        <v>1.7927930349375121E-3</v>
      </c>
    </row>
    <row r="6097" spans="1:2" x14ac:dyDescent="0.2">
      <c r="A6097" s="2">
        <v>45009</v>
      </c>
      <c r="B6097">
        <v>4.736888669642174E-3</v>
      </c>
    </row>
    <row r="6098" spans="1:2" x14ac:dyDescent="0.2">
      <c r="A6098" s="2">
        <v>45012</v>
      </c>
      <c r="B6098">
        <v>3.2073593591497888E-3</v>
      </c>
    </row>
    <row r="6099" spans="1:2" x14ac:dyDescent="0.2">
      <c r="A6099" s="2">
        <v>45013</v>
      </c>
      <c r="B6099">
        <v>-8.1732621290372595E-4</v>
      </c>
    </row>
    <row r="6100" spans="1:2" x14ac:dyDescent="0.2">
      <c r="A6100" s="2">
        <v>45014</v>
      </c>
      <c r="B6100">
        <v>1.3801992063624768E-2</v>
      </c>
    </row>
    <row r="6101" spans="1:2" x14ac:dyDescent="0.2">
      <c r="A6101" s="2">
        <v>45015</v>
      </c>
      <c r="B6101">
        <v>5.5384065203315279E-3</v>
      </c>
    </row>
    <row r="6102" spans="1:2" x14ac:dyDescent="0.2">
      <c r="A6102" s="2">
        <v>45016</v>
      </c>
      <c r="B6102">
        <v>1.4614414361433035E-2</v>
      </c>
    </row>
    <row r="6103" spans="1:2" x14ac:dyDescent="0.2">
      <c r="A6103" s="2">
        <v>45019</v>
      </c>
      <c r="B6103">
        <v>3.121984703907101E-3</v>
      </c>
    </row>
    <row r="6104" spans="1:2" x14ac:dyDescent="0.2">
      <c r="A6104" s="2">
        <v>45020</v>
      </c>
      <c r="B6104">
        <v>-6.6056266757951758E-3</v>
      </c>
    </row>
    <row r="6105" spans="1:2" x14ac:dyDescent="0.2">
      <c r="A6105" s="2">
        <v>45021</v>
      </c>
      <c r="B6105">
        <v>-4.0447926703627976E-3</v>
      </c>
    </row>
    <row r="6106" spans="1:2" x14ac:dyDescent="0.2">
      <c r="A6106" s="2">
        <v>45022</v>
      </c>
      <c r="B6106">
        <v>3.1049929498435879E-3</v>
      </c>
    </row>
    <row r="6107" spans="1:2" x14ac:dyDescent="0.2">
      <c r="A6107" s="2">
        <v>45026</v>
      </c>
      <c r="B6107">
        <v>2.1541397188536461E-3</v>
      </c>
    </row>
    <row r="6108" spans="1:2" x14ac:dyDescent="0.2">
      <c r="A6108" s="2">
        <v>45027</v>
      </c>
      <c r="B6108">
        <v>1.7955656993662581E-3</v>
      </c>
    </row>
    <row r="6109" spans="1:2" x14ac:dyDescent="0.2">
      <c r="A6109" s="2">
        <v>45028</v>
      </c>
      <c r="B6109">
        <v>-3.9765488151783518E-3</v>
      </c>
    </row>
    <row r="6110" spans="1:2" x14ac:dyDescent="0.2">
      <c r="A6110" s="2">
        <v>45029</v>
      </c>
      <c r="B6110">
        <v>1.282679961657787E-2</v>
      </c>
    </row>
    <row r="6111" spans="1:2" x14ac:dyDescent="0.2">
      <c r="A6111" s="2">
        <v>45030</v>
      </c>
      <c r="B6111">
        <v>-2.7202029051865968E-3</v>
      </c>
    </row>
    <row r="6112" spans="1:2" x14ac:dyDescent="0.2">
      <c r="A6112" s="2">
        <v>45033</v>
      </c>
      <c r="B6112">
        <v>3.6448580237661791E-3</v>
      </c>
    </row>
    <row r="6113" spans="1:2" x14ac:dyDescent="0.2">
      <c r="A6113" s="2">
        <v>45034</v>
      </c>
      <c r="B6113">
        <v>6.51803819862294E-4</v>
      </c>
    </row>
    <row r="6114" spans="1:2" x14ac:dyDescent="0.2">
      <c r="A6114" s="2">
        <v>45035</v>
      </c>
      <c r="B6114">
        <v>-4.5436442723394599E-4</v>
      </c>
    </row>
    <row r="6115" spans="1:2" x14ac:dyDescent="0.2">
      <c r="A6115" s="2">
        <v>45036</v>
      </c>
      <c r="B6115">
        <v>-5.7434383006151769E-3</v>
      </c>
    </row>
    <row r="6116" spans="1:2" x14ac:dyDescent="0.2">
      <c r="A6116" s="2">
        <v>45037</v>
      </c>
      <c r="B6116">
        <v>6.1500774306808405E-4</v>
      </c>
    </row>
    <row r="6117" spans="1:2" x14ac:dyDescent="0.2">
      <c r="A6117" s="2">
        <v>45040</v>
      </c>
      <c r="B6117">
        <v>3.8044528090489497E-4</v>
      </c>
    </row>
    <row r="6118" spans="1:2" x14ac:dyDescent="0.2">
      <c r="A6118" s="2">
        <v>45041</v>
      </c>
      <c r="B6118">
        <v>-1.6696373938946005E-2</v>
      </c>
    </row>
    <row r="6119" spans="1:2" x14ac:dyDescent="0.2">
      <c r="A6119" s="2">
        <v>45042</v>
      </c>
      <c r="B6119">
        <v>-4.090604158840311E-3</v>
      </c>
    </row>
    <row r="6120" spans="1:2" x14ac:dyDescent="0.2">
      <c r="A6120" s="2">
        <v>45043</v>
      </c>
      <c r="B6120">
        <v>1.7334582687508423E-2</v>
      </c>
    </row>
    <row r="6121" spans="1:2" x14ac:dyDescent="0.2">
      <c r="A6121" s="2">
        <v>45044</v>
      </c>
      <c r="B6121">
        <v>8.0722941022725488E-3</v>
      </c>
    </row>
    <row r="6122" spans="1:2" x14ac:dyDescent="0.2">
      <c r="A6122" s="2">
        <v>45047</v>
      </c>
      <c r="B6122">
        <v>-6.5200910774006204E-4</v>
      </c>
    </row>
    <row r="6123" spans="1:2" x14ac:dyDescent="0.2">
      <c r="A6123" s="2">
        <v>45048</v>
      </c>
      <c r="B6123">
        <v>-1.2259614151827129E-2</v>
      </c>
    </row>
    <row r="6124" spans="1:2" x14ac:dyDescent="0.2">
      <c r="A6124" s="2">
        <v>45049</v>
      </c>
      <c r="B6124">
        <v>-5.1886812666557067E-3</v>
      </c>
    </row>
    <row r="6125" spans="1:2" x14ac:dyDescent="0.2">
      <c r="A6125" s="2">
        <v>45050</v>
      </c>
      <c r="B6125">
        <v>-6.8371469354362342E-3</v>
      </c>
    </row>
    <row r="6126" spans="1:2" x14ac:dyDescent="0.2">
      <c r="A6126" s="2">
        <v>45051</v>
      </c>
      <c r="B6126">
        <v>1.8739299726368272E-2</v>
      </c>
    </row>
    <row r="6127" spans="1:2" x14ac:dyDescent="0.2">
      <c r="A6127" s="2">
        <v>45054</v>
      </c>
      <c r="B6127">
        <v>8.4936875328525696E-4</v>
      </c>
    </row>
    <row r="6128" spans="1:2" x14ac:dyDescent="0.2">
      <c r="A6128" s="2">
        <v>45055</v>
      </c>
      <c r="B6128">
        <v>-3.9065681534041549E-3</v>
      </c>
    </row>
    <row r="6129" spans="1:2" x14ac:dyDescent="0.2">
      <c r="A6129" s="2">
        <v>45056</v>
      </c>
      <c r="B6129">
        <v>4.0862985107530054E-3</v>
      </c>
    </row>
    <row r="6130" spans="1:2" x14ac:dyDescent="0.2">
      <c r="A6130" s="2">
        <v>45057</v>
      </c>
      <c r="B6130">
        <v>-2.565777363935237E-3</v>
      </c>
    </row>
    <row r="6131" spans="1:2" x14ac:dyDescent="0.2">
      <c r="A6131" s="2">
        <v>45058</v>
      </c>
      <c r="B6131">
        <v>-1.9357932155971509E-3</v>
      </c>
    </row>
    <row r="6132" spans="1:2" x14ac:dyDescent="0.2">
      <c r="A6132" s="2">
        <v>45061</v>
      </c>
      <c r="B6132">
        <v>5.0449580942018369E-3</v>
      </c>
    </row>
    <row r="6133" spans="1:2" x14ac:dyDescent="0.2">
      <c r="A6133" s="2">
        <v>45062</v>
      </c>
      <c r="B6133">
        <v>-8.10630223644636E-3</v>
      </c>
    </row>
    <row r="6134" spans="1:2" x14ac:dyDescent="0.2">
      <c r="A6134" s="2">
        <v>45063</v>
      </c>
      <c r="B6134">
        <v>1.2328563642813498E-2</v>
      </c>
    </row>
    <row r="6135" spans="1:2" x14ac:dyDescent="0.2">
      <c r="A6135" s="2">
        <v>45064</v>
      </c>
      <c r="B6135">
        <v>8.4743751103212635E-3</v>
      </c>
    </row>
    <row r="6136" spans="1:2" x14ac:dyDescent="0.2">
      <c r="A6136" s="2">
        <v>45065</v>
      </c>
      <c r="B6136">
        <v>-1.860247715415031E-3</v>
      </c>
    </row>
    <row r="6137" spans="1:2" x14ac:dyDescent="0.2">
      <c r="A6137" s="2">
        <v>45068</v>
      </c>
      <c r="B6137">
        <v>1.9040491967077459E-3</v>
      </c>
    </row>
    <row r="6138" spans="1:2" x14ac:dyDescent="0.2">
      <c r="A6138" s="2">
        <v>45069</v>
      </c>
      <c r="B6138">
        <v>-1.0453697738623003E-2</v>
      </c>
    </row>
    <row r="6139" spans="1:2" x14ac:dyDescent="0.2">
      <c r="A6139" s="2">
        <v>45070</v>
      </c>
      <c r="B6139">
        <v>-7.9999278520399477E-3</v>
      </c>
    </row>
    <row r="6140" spans="1:2" x14ac:dyDescent="0.2">
      <c r="A6140" s="2">
        <v>45071</v>
      </c>
      <c r="B6140">
        <v>4.9497406124337558E-3</v>
      </c>
    </row>
    <row r="6141" spans="1:2" x14ac:dyDescent="0.2">
      <c r="A6141" s="2">
        <v>45072</v>
      </c>
      <c r="B6141">
        <v>1.2609521311782236E-2</v>
      </c>
    </row>
    <row r="6142" spans="1:2" x14ac:dyDescent="0.2">
      <c r="A6142" s="2">
        <v>45076</v>
      </c>
      <c r="B6142">
        <v>-2.30724987691984E-4</v>
      </c>
    </row>
    <row r="6143" spans="1:2" x14ac:dyDescent="0.2">
      <c r="A6143" s="2">
        <v>45077</v>
      </c>
      <c r="B6143">
        <v>-5.7248300287654806E-3</v>
      </c>
    </row>
    <row r="6144" spans="1:2" x14ac:dyDescent="0.2">
      <c r="A6144" s="2">
        <v>45078</v>
      </c>
      <c r="B6144">
        <v>1.0187208826337555E-2</v>
      </c>
    </row>
    <row r="6145" spans="1:2" x14ac:dyDescent="0.2">
      <c r="A6145" s="2">
        <v>45079</v>
      </c>
      <c r="B6145">
        <v>1.6242434797602959E-2</v>
      </c>
    </row>
    <row r="6146" spans="1:2" x14ac:dyDescent="0.2">
      <c r="A6146" s="2">
        <v>45082</v>
      </c>
      <c r="B6146">
        <v>-2.791682793292438E-3</v>
      </c>
    </row>
    <row r="6147" spans="1:2" x14ac:dyDescent="0.2">
      <c r="A6147" s="2">
        <v>45083</v>
      </c>
      <c r="B6147">
        <v>5.1933463106769648E-3</v>
      </c>
    </row>
    <row r="6148" spans="1:2" x14ac:dyDescent="0.2">
      <c r="A6148" s="2">
        <v>45084</v>
      </c>
      <c r="B6148">
        <v>-2.023969832964431E-3</v>
      </c>
    </row>
    <row r="6149" spans="1:2" x14ac:dyDescent="0.2">
      <c r="A6149" s="2">
        <v>45085</v>
      </c>
      <c r="B6149">
        <v>5.2088096763613593E-3</v>
      </c>
    </row>
    <row r="6150" spans="1:2" x14ac:dyDescent="0.2">
      <c r="A6150" s="2">
        <v>45086</v>
      </c>
      <c r="B6150">
        <v>9.7536506788161007E-5</v>
      </c>
    </row>
    <row r="6151" spans="1:2" x14ac:dyDescent="0.2">
      <c r="A6151" s="2">
        <v>45089</v>
      </c>
      <c r="B6151">
        <v>8.5181415538378505E-3</v>
      </c>
    </row>
    <row r="6152" spans="1:2" x14ac:dyDescent="0.2">
      <c r="A6152" s="2">
        <v>45090</v>
      </c>
      <c r="B6152">
        <v>7.5122850774807827E-3</v>
      </c>
    </row>
    <row r="6153" spans="1:2" x14ac:dyDescent="0.2">
      <c r="A6153" s="2">
        <v>45091</v>
      </c>
      <c r="B6153">
        <v>5.6737386354586997E-5</v>
      </c>
    </row>
    <row r="6154" spans="1:2" x14ac:dyDescent="0.2">
      <c r="A6154" s="2">
        <v>45092</v>
      </c>
      <c r="B6154">
        <v>1.1707417585600151E-2</v>
      </c>
    </row>
    <row r="6155" spans="1:2" x14ac:dyDescent="0.2">
      <c r="A6155" s="2">
        <v>45093</v>
      </c>
      <c r="B6155">
        <v>-3.7882222800377911E-3</v>
      </c>
    </row>
    <row r="6156" spans="1:2" x14ac:dyDescent="0.2">
      <c r="A6156" s="2">
        <v>45097</v>
      </c>
      <c r="B6156">
        <v>-5.4320269363995208E-3</v>
      </c>
    </row>
    <row r="6157" spans="1:2" x14ac:dyDescent="0.2">
      <c r="A6157" s="2">
        <v>45098</v>
      </c>
      <c r="B6157">
        <v>-4.7116559878372828E-3</v>
      </c>
    </row>
    <row r="6158" spans="1:2" x14ac:dyDescent="0.2">
      <c r="A6158" s="2">
        <v>45099</v>
      </c>
      <c r="B6158">
        <v>1.8112557977758761E-3</v>
      </c>
    </row>
    <row r="6159" spans="1:2" x14ac:dyDescent="0.2">
      <c r="A6159" s="2">
        <v>45100</v>
      </c>
      <c r="B6159">
        <v>-8.4736366338278388E-3</v>
      </c>
    </row>
    <row r="6160" spans="1:2" x14ac:dyDescent="0.2">
      <c r="A6160" s="2">
        <v>45103</v>
      </c>
      <c r="B6160">
        <v>-2.6893547409403422E-3</v>
      </c>
    </row>
    <row r="6161" spans="1:2" x14ac:dyDescent="0.2">
      <c r="A6161" s="2">
        <v>45104</v>
      </c>
      <c r="B6161">
        <v>1.1634491635038401E-2</v>
      </c>
    </row>
    <row r="6162" spans="1:2" x14ac:dyDescent="0.2">
      <c r="A6162" s="2">
        <v>45105</v>
      </c>
      <c r="B6162">
        <v>5.2841281409957705E-4</v>
      </c>
    </row>
    <row r="6163" spans="1:2" x14ac:dyDescent="0.2">
      <c r="A6163" s="2">
        <v>45106</v>
      </c>
      <c r="B6163">
        <v>4.747052379810106E-3</v>
      </c>
    </row>
    <row r="6164" spans="1:2" x14ac:dyDescent="0.2">
      <c r="A6164" s="2">
        <v>45107</v>
      </c>
      <c r="B6164">
        <v>1.1088718105186145E-2</v>
      </c>
    </row>
    <row r="6165" spans="1:2" x14ac:dyDescent="0.2">
      <c r="A6165" s="2">
        <v>45110</v>
      </c>
      <c r="B6165">
        <v>2.104822618870949E-3</v>
      </c>
    </row>
    <row r="6166" spans="1:2" x14ac:dyDescent="0.2">
      <c r="A6166" s="2">
        <v>45112</v>
      </c>
      <c r="B6166">
        <v>-3.3147765421884202E-3</v>
      </c>
    </row>
    <row r="6167" spans="1:2" x14ac:dyDescent="0.2">
      <c r="A6167" s="2">
        <v>45113</v>
      </c>
      <c r="B6167">
        <v>-9.6723793152528846E-3</v>
      </c>
    </row>
    <row r="6168" spans="1:2" x14ac:dyDescent="0.2">
      <c r="A6168" s="2">
        <v>45114</v>
      </c>
      <c r="B6168">
        <v>5.1464805068940001E-6</v>
      </c>
    </row>
    <row r="6169" spans="1:2" x14ac:dyDescent="0.2">
      <c r="A6169" s="2">
        <v>45117</v>
      </c>
      <c r="B6169">
        <v>4.1521211550838866E-3</v>
      </c>
    </row>
    <row r="6170" spans="1:2" x14ac:dyDescent="0.2">
      <c r="A6170" s="2">
        <v>45118</v>
      </c>
      <c r="B6170">
        <v>7.7379876809412244E-3</v>
      </c>
    </row>
    <row r="6171" spans="1:2" x14ac:dyDescent="0.2">
      <c r="A6171" s="2">
        <v>45119</v>
      </c>
      <c r="B6171">
        <v>7.9975356002639462E-3</v>
      </c>
    </row>
    <row r="6172" spans="1:2" x14ac:dyDescent="0.2">
      <c r="A6172" s="2">
        <v>45120</v>
      </c>
      <c r="B6172">
        <v>9.3339099484107228E-3</v>
      </c>
    </row>
    <row r="6173" spans="1:2" x14ac:dyDescent="0.2">
      <c r="A6173" s="2">
        <v>45121</v>
      </c>
      <c r="B6173">
        <v>-2.9438132590067709E-3</v>
      </c>
    </row>
    <row r="6174" spans="1:2" x14ac:dyDescent="0.2">
      <c r="A6174" s="2">
        <v>45124</v>
      </c>
      <c r="B6174">
        <v>4.4962239050191609E-3</v>
      </c>
    </row>
    <row r="6175" spans="1:2" x14ac:dyDescent="0.2">
      <c r="A6175" s="2">
        <v>45125</v>
      </c>
      <c r="B6175">
        <v>7.2989532313534168E-3</v>
      </c>
    </row>
    <row r="6176" spans="1:2" x14ac:dyDescent="0.2">
      <c r="A6176" s="2">
        <v>45126</v>
      </c>
      <c r="B6176">
        <v>2.5711177461395711E-3</v>
      </c>
    </row>
    <row r="6177" spans="1:2" x14ac:dyDescent="0.2">
      <c r="A6177" s="2">
        <v>45127</v>
      </c>
      <c r="B6177">
        <v>-7.1848567675686136E-3</v>
      </c>
    </row>
    <row r="6178" spans="1:2" x14ac:dyDescent="0.2">
      <c r="A6178" s="2">
        <v>45128</v>
      </c>
      <c r="B6178">
        <v>6.9210300196983004E-5</v>
      </c>
    </row>
    <row r="6179" spans="1:2" x14ac:dyDescent="0.2">
      <c r="A6179" s="2">
        <v>45131</v>
      </c>
      <c r="B6179">
        <v>3.2732721752363799E-3</v>
      </c>
    </row>
    <row r="6180" spans="1:2" x14ac:dyDescent="0.2">
      <c r="A6180" s="2">
        <v>45132</v>
      </c>
      <c r="B6180">
        <v>2.3073667012618129E-3</v>
      </c>
    </row>
    <row r="6181" spans="1:2" x14ac:dyDescent="0.2">
      <c r="A6181" s="2">
        <v>45133</v>
      </c>
      <c r="B6181">
        <v>7.9922833300903801E-4</v>
      </c>
    </row>
    <row r="6182" spans="1:2" x14ac:dyDescent="0.2">
      <c r="A6182" s="2">
        <v>45134</v>
      </c>
      <c r="B6182">
        <v>-7.4871083579788611E-3</v>
      </c>
    </row>
    <row r="6183" spans="1:2" x14ac:dyDescent="0.2">
      <c r="A6183" s="2">
        <v>45135</v>
      </c>
      <c r="B6183">
        <v>1.060836073718145E-2</v>
      </c>
    </row>
    <row r="6184" spans="1:2" x14ac:dyDescent="0.2">
      <c r="A6184" s="2">
        <v>45138</v>
      </c>
      <c r="B6184">
        <v>3.1729639786823621E-3</v>
      </c>
    </row>
    <row r="6185" spans="1:2" x14ac:dyDescent="0.2">
      <c r="A6185" s="2">
        <v>45139</v>
      </c>
      <c r="B6185">
        <v>-3.6706768564170968E-3</v>
      </c>
    </row>
    <row r="6186" spans="1:2" x14ac:dyDescent="0.2">
      <c r="A6186" s="2">
        <v>45140</v>
      </c>
      <c r="B6186">
        <v>-1.4385265195625418E-2</v>
      </c>
    </row>
    <row r="6187" spans="1:2" x14ac:dyDescent="0.2">
      <c r="A6187" s="2">
        <v>45141</v>
      </c>
      <c r="B6187">
        <v>-2.3700876511834868E-3</v>
      </c>
    </row>
    <row r="6188" spans="1:2" x14ac:dyDescent="0.2">
      <c r="A6188" s="2">
        <v>45142</v>
      </c>
      <c r="B6188">
        <v>-4.1950273900075233E-3</v>
      </c>
    </row>
    <row r="6189" spans="1:2" x14ac:dyDescent="0.2">
      <c r="A6189" s="2">
        <v>45145</v>
      </c>
      <c r="B6189">
        <v>7.5458627872675198E-3</v>
      </c>
    </row>
    <row r="6190" spans="1:2" x14ac:dyDescent="0.2">
      <c r="A6190" s="2">
        <v>45146</v>
      </c>
      <c r="B6190">
        <v>-4.7558241546599113E-3</v>
      </c>
    </row>
    <row r="6191" spans="1:2" x14ac:dyDescent="0.2">
      <c r="A6191" s="2">
        <v>45147</v>
      </c>
      <c r="B6191">
        <v>-6.4570854916085139E-3</v>
      </c>
    </row>
    <row r="6192" spans="1:2" x14ac:dyDescent="0.2">
      <c r="A6192" s="2">
        <v>45148</v>
      </c>
      <c r="B6192">
        <v>9.2277753547552994E-5</v>
      </c>
    </row>
    <row r="6193" spans="1:2" x14ac:dyDescent="0.2">
      <c r="A6193" s="2">
        <v>45149</v>
      </c>
      <c r="B6193">
        <v>-9.0721549643145395E-4</v>
      </c>
    </row>
    <row r="6194" spans="1:2" x14ac:dyDescent="0.2">
      <c r="A6194" s="2">
        <v>45152</v>
      </c>
      <c r="B6194">
        <v>4.0551569991661377E-3</v>
      </c>
    </row>
    <row r="6195" spans="1:2" x14ac:dyDescent="0.2">
      <c r="A6195" s="2">
        <v>45153</v>
      </c>
      <c r="B6195">
        <v>-1.1781108519397438E-2</v>
      </c>
    </row>
    <row r="6196" spans="1:2" x14ac:dyDescent="0.2">
      <c r="A6196" s="2">
        <v>45154</v>
      </c>
      <c r="B6196">
        <v>-7.8908166969994843E-3</v>
      </c>
    </row>
    <row r="6197" spans="1:2" x14ac:dyDescent="0.2">
      <c r="A6197" s="2">
        <v>45155</v>
      </c>
      <c r="B6197">
        <v>-8.3947547095237184E-3</v>
      </c>
    </row>
    <row r="6198" spans="1:2" x14ac:dyDescent="0.2">
      <c r="A6198" s="2">
        <v>45156</v>
      </c>
      <c r="B6198">
        <v>6.0221252742638303E-4</v>
      </c>
    </row>
    <row r="6199" spans="1:2" x14ac:dyDescent="0.2">
      <c r="A6199" s="2">
        <v>45159</v>
      </c>
      <c r="B6199">
        <v>5.5403834160942409E-3</v>
      </c>
    </row>
    <row r="6200" spans="1:2" x14ac:dyDescent="0.2">
      <c r="A6200" s="2">
        <v>45160</v>
      </c>
      <c r="B6200">
        <v>-1.892469539152056E-3</v>
      </c>
    </row>
    <row r="6201" spans="1:2" x14ac:dyDescent="0.2">
      <c r="A6201" s="2">
        <v>45161</v>
      </c>
      <c r="B6201">
        <v>1.1033421566990982E-2</v>
      </c>
    </row>
    <row r="6202" spans="1:2" x14ac:dyDescent="0.2">
      <c r="A6202" s="2">
        <v>45162</v>
      </c>
      <c r="B6202">
        <v>-1.2547810566362895E-2</v>
      </c>
    </row>
    <row r="6203" spans="1:2" x14ac:dyDescent="0.2">
      <c r="A6203" s="2">
        <v>45163</v>
      </c>
      <c r="B6203">
        <v>7.0246616357187049E-3</v>
      </c>
    </row>
    <row r="6204" spans="1:2" x14ac:dyDescent="0.2">
      <c r="A6204" s="2">
        <v>45166</v>
      </c>
      <c r="B6204">
        <v>7.0919078721938039E-3</v>
      </c>
    </row>
    <row r="6205" spans="1:2" x14ac:dyDescent="0.2">
      <c r="A6205" s="2">
        <v>45167</v>
      </c>
      <c r="B6205">
        <v>1.3163725326534786E-2</v>
      </c>
    </row>
    <row r="6206" spans="1:2" x14ac:dyDescent="0.2">
      <c r="A6206" s="2">
        <v>45168</v>
      </c>
      <c r="B6206">
        <v>3.823960926752884E-3</v>
      </c>
    </row>
    <row r="6207" spans="1:2" x14ac:dyDescent="0.2">
      <c r="A6207" s="2">
        <v>45169</v>
      </c>
      <c r="B6207">
        <v>-1.0654170682627439E-3</v>
      </c>
    </row>
    <row r="6208" spans="1:2" x14ac:dyDescent="0.2">
      <c r="A6208" s="2">
        <v>45170</v>
      </c>
      <c r="B6208">
        <v>2.776131991668037E-3</v>
      </c>
    </row>
    <row r="6209" spans="1:2" x14ac:dyDescent="0.2">
      <c r="A6209" s="2">
        <v>45174</v>
      </c>
      <c r="B6209">
        <v>-6.1260156581389351E-3</v>
      </c>
    </row>
    <row r="6210" spans="1:2" x14ac:dyDescent="0.2">
      <c r="A6210" s="2">
        <v>45175</v>
      </c>
      <c r="B6210">
        <v>-6.3906845812022424E-3</v>
      </c>
    </row>
    <row r="6211" spans="1:2" x14ac:dyDescent="0.2">
      <c r="A6211" s="2">
        <v>45176</v>
      </c>
      <c r="B6211">
        <v>-3.8387410641841429E-3</v>
      </c>
    </row>
    <row r="6212" spans="1:2" x14ac:dyDescent="0.2">
      <c r="A6212" s="2">
        <v>45177</v>
      </c>
      <c r="B6212">
        <v>1.011815414852089E-3</v>
      </c>
    </row>
    <row r="6213" spans="1:2" x14ac:dyDescent="0.2">
      <c r="A6213" s="2">
        <v>45180</v>
      </c>
      <c r="B6213">
        <v>6.482861065919528E-3</v>
      </c>
    </row>
    <row r="6214" spans="1:2" x14ac:dyDescent="0.2">
      <c r="A6214" s="2">
        <v>45181</v>
      </c>
      <c r="B6214">
        <v>-4.7665394160378814E-3</v>
      </c>
    </row>
    <row r="6215" spans="1:2" x14ac:dyDescent="0.2">
      <c r="A6215" s="2">
        <v>45182</v>
      </c>
      <c r="B6215">
        <v>4.7033031893809996E-6</v>
      </c>
    </row>
    <row r="6216" spans="1:2" x14ac:dyDescent="0.2">
      <c r="A6216" s="2">
        <v>45183</v>
      </c>
      <c r="B6216">
        <v>8.9975136233343134E-3</v>
      </c>
    </row>
    <row r="6217" spans="1:2" x14ac:dyDescent="0.2">
      <c r="A6217" s="2">
        <v>45184</v>
      </c>
      <c r="B6217">
        <v>-1.0525483163145336E-2</v>
      </c>
    </row>
    <row r="6218" spans="1:2" x14ac:dyDescent="0.2">
      <c r="A6218" s="2">
        <v>45187</v>
      </c>
      <c r="B6218">
        <v>-4.2533947570293202E-4</v>
      </c>
    </row>
    <row r="6219" spans="1:2" x14ac:dyDescent="0.2">
      <c r="A6219" s="2">
        <v>45188</v>
      </c>
      <c r="B6219">
        <v>-2.6333354345584618E-3</v>
      </c>
    </row>
    <row r="6220" spans="1:2" x14ac:dyDescent="0.2">
      <c r="A6220" s="2">
        <v>45189</v>
      </c>
      <c r="B6220">
        <v>-8.2439996188249463E-3</v>
      </c>
    </row>
    <row r="6221" spans="1:2" x14ac:dyDescent="0.2">
      <c r="A6221" s="2">
        <v>45190</v>
      </c>
      <c r="B6221">
        <v>-1.6903348298970285E-2</v>
      </c>
    </row>
    <row r="6222" spans="1:2" x14ac:dyDescent="0.2">
      <c r="A6222" s="2">
        <v>45191</v>
      </c>
      <c r="B6222">
        <v>-1.882217855638884E-3</v>
      </c>
    </row>
    <row r="6223" spans="1:2" x14ac:dyDescent="0.2">
      <c r="A6223" s="2">
        <v>45194</v>
      </c>
      <c r="B6223">
        <v>3.3938010947680941E-3</v>
      </c>
    </row>
    <row r="6224" spans="1:2" x14ac:dyDescent="0.2">
      <c r="A6224" s="2">
        <v>45195</v>
      </c>
      <c r="B6224">
        <v>-1.414278493240782E-2</v>
      </c>
    </row>
    <row r="6225" spans="1:2" x14ac:dyDescent="0.2">
      <c r="A6225" s="2">
        <v>45196</v>
      </c>
      <c r="B6225">
        <v>1.0595544555531331E-3</v>
      </c>
    </row>
    <row r="6226" spans="1:2" x14ac:dyDescent="0.2">
      <c r="A6226" s="2">
        <v>45197</v>
      </c>
      <c r="B6226">
        <v>6.6270498884927241E-3</v>
      </c>
    </row>
    <row r="6227" spans="1:2" x14ac:dyDescent="0.2">
      <c r="A6227" s="2">
        <v>45198</v>
      </c>
      <c r="B6227">
        <v>-2.6330810350904781E-3</v>
      </c>
    </row>
    <row r="6228" spans="1:2" x14ac:dyDescent="0.2">
      <c r="A6228" s="2">
        <v>45201</v>
      </c>
      <c r="B6228">
        <v>-3.4982246260080179E-3</v>
      </c>
    </row>
    <row r="6229" spans="1:2" x14ac:dyDescent="0.2">
      <c r="A6229" s="2">
        <v>45202</v>
      </c>
      <c r="B6229">
        <v>-1.4348828459735875E-2</v>
      </c>
    </row>
    <row r="6230" spans="1:2" x14ac:dyDescent="0.2">
      <c r="A6230" s="2">
        <v>45203</v>
      </c>
      <c r="B6230">
        <v>7.0749002789576802E-3</v>
      </c>
    </row>
    <row r="6231" spans="1:2" x14ac:dyDescent="0.2">
      <c r="A6231" s="2">
        <v>45204</v>
      </c>
      <c r="B6231">
        <v>-7.3502764170255304E-4</v>
      </c>
    </row>
    <row r="6232" spans="1:2" x14ac:dyDescent="0.2">
      <c r="A6232" s="2">
        <v>45205</v>
      </c>
      <c r="B6232">
        <v>1.1482496822422753E-2</v>
      </c>
    </row>
    <row r="6233" spans="1:2" x14ac:dyDescent="0.2">
      <c r="A6233" s="2">
        <v>45208</v>
      </c>
      <c r="B6233">
        <v>6.1200528182999859E-3</v>
      </c>
    </row>
    <row r="6234" spans="1:2" x14ac:dyDescent="0.2">
      <c r="A6234" s="2">
        <v>45209</v>
      </c>
      <c r="B6234">
        <v>6.4698620596866634E-3</v>
      </c>
    </row>
    <row r="6235" spans="1:2" x14ac:dyDescent="0.2">
      <c r="A6235" s="2">
        <v>45210</v>
      </c>
      <c r="B6235">
        <v>3.841501944203947E-3</v>
      </c>
    </row>
    <row r="6236" spans="1:2" x14ac:dyDescent="0.2">
      <c r="A6236" s="2">
        <v>45211</v>
      </c>
      <c r="B6236">
        <v>-8.4554151047868311E-3</v>
      </c>
    </row>
    <row r="6237" spans="1:2" x14ac:dyDescent="0.2">
      <c r="A6237" s="2">
        <v>45212</v>
      </c>
      <c r="B6237">
        <v>-5.0767109102833182E-3</v>
      </c>
    </row>
    <row r="6238" spans="1:2" x14ac:dyDescent="0.2">
      <c r="A6238" s="2">
        <v>45215</v>
      </c>
      <c r="B6238">
        <v>1.0957238790993811E-2</v>
      </c>
    </row>
    <row r="6239" spans="1:2" x14ac:dyDescent="0.2">
      <c r="A6239" s="2">
        <v>45216</v>
      </c>
      <c r="B6239">
        <v>1.0910390982813839E-3</v>
      </c>
    </row>
    <row r="6240" spans="1:2" x14ac:dyDescent="0.2">
      <c r="A6240" s="2">
        <v>45217</v>
      </c>
      <c r="B6240">
        <v>-1.4619306024158316E-2</v>
      </c>
    </row>
    <row r="6241" spans="1:2" x14ac:dyDescent="0.2">
      <c r="A6241" s="2">
        <v>45218</v>
      </c>
      <c r="B6241">
        <v>-9.1792618686088491E-3</v>
      </c>
    </row>
    <row r="6242" spans="1:2" x14ac:dyDescent="0.2">
      <c r="A6242" s="2">
        <v>45219</v>
      </c>
      <c r="B6242">
        <v>-1.2192810734615247E-2</v>
      </c>
    </row>
    <row r="6243" spans="1:2" x14ac:dyDescent="0.2">
      <c r="A6243" s="2">
        <v>45222</v>
      </c>
      <c r="B6243">
        <v>-2.426205881988313E-3</v>
      </c>
    </row>
    <row r="6244" spans="1:2" x14ac:dyDescent="0.2">
      <c r="A6244" s="2">
        <v>45223</v>
      </c>
      <c r="B6244">
        <v>6.9502564965186137E-3</v>
      </c>
    </row>
    <row r="6245" spans="1:2" x14ac:dyDescent="0.2">
      <c r="A6245" s="2">
        <v>45224</v>
      </c>
      <c r="B6245">
        <v>-1.4671682594653589E-2</v>
      </c>
    </row>
    <row r="6246" spans="1:2" x14ac:dyDescent="0.2">
      <c r="A6246" s="2">
        <v>45225</v>
      </c>
      <c r="B6246">
        <v>-9.1234961190119826E-3</v>
      </c>
    </row>
    <row r="6247" spans="1:2" x14ac:dyDescent="0.2">
      <c r="A6247" s="2">
        <v>45226</v>
      </c>
      <c r="B6247">
        <v>-5.4935833279454917E-3</v>
      </c>
    </row>
    <row r="6248" spans="1:2" x14ac:dyDescent="0.2">
      <c r="A6248" s="2">
        <v>45229</v>
      </c>
      <c r="B6248">
        <v>1.0715800663047635E-2</v>
      </c>
    </row>
    <row r="6249" spans="1:2" x14ac:dyDescent="0.2">
      <c r="A6249" s="2">
        <v>45230</v>
      </c>
      <c r="B6249">
        <v>6.2992036452980084E-3</v>
      </c>
    </row>
    <row r="6250" spans="1:2" x14ac:dyDescent="0.2">
      <c r="A6250" s="2">
        <v>45231</v>
      </c>
      <c r="B6250">
        <v>9.643730107631204E-3</v>
      </c>
    </row>
    <row r="6251" spans="1:2" x14ac:dyDescent="0.2">
      <c r="A6251" s="2">
        <v>45232</v>
      </c>
      <c r="B6251">
        <v>2.0161450264722477E-2</v>
      </c>
    </row>
    <row r="6252" spans="1:2" x14ac:dyDescent="0.2">
      <c r="A6252" s="2">
        <v>45233</v>
      </c>
      <c r="B6252">
        <v>1.1694943271242042E-2</v>
      </c>
    </row>
    <row r="6253" spans="1:2" x14ac:dyDescent="0.2">
      <c r="A6253" s="2">
        <v>45236</v>
      </c>
      <c r="B6253">
        <v>-7.7989200009189201E-4</v>
      </c>
    </row>
    <row r="6254" spans="1:2" x14ac:dyDescent="0.2">
      <c r="A6254" s="2">
        <v>45237</v>
      </c>
      <c r="B6254">
        <v>2.355651724586837E-3</v>
      </c>
    </row>
    <row r="6255" spans="1:2" x14ac:dyDescent="0.2">
      <c r="A6255" s="2">
        <v>45238</v>
      </c>
      <c r="B6255">
        <v>-4.1092923711670299E-4</v>
      </c>
    </row>
    <row r="6256" spans="1:2" x14ac:dyDescent="0.2">
      <c r="A6256" s="2">
        <v>45239</v>
      </c>
      <c r="B6256">
        <v>-8.4422989309631304E-3</v>
      </c>
    </row>
    <row r="6257" spans="1:2" x14ac:dyDescent="0.2">
      <c r="A6257" s="2">
        <v>45240</v>
      </c>
      <c r="B6257">
        <v>1.3966778029999714E-2</v>
      </c>
    </row>
    <row r="6258" spans="1:2" x14ac:dyDescent="0.2">
      <c r="A6258" s="2">
        <v>45243</v>
      </c>
      <c r="B6258">
        <v>-3.3036565575092399E-4</v>
      </c>
    </row>
    <row r="6259" spans="1:2" x14ac:dyDescent="0.2">
      <c r="A6259" s="2">
        <v>45244</v>
      </c>
      <c r="B6259">
        <v>2.2835097685395732E-2</v>
      </c>
    </row>
    <row r="6260" spans="1:2" x14ac:dyDescent="0.2">
      <c r="A6260" s="2">
        <v>45245</v>
      </c>
      <c r="B6260">
        <v>1.9543675852325168E-3</v>
      </c>
    </row>
    <row r="6261" spans="1:2" x14ac:dyDescent="0.2">
      <c r="A6261" s="2">
        <v>45246</v>
      </c>
      <c r="B6261">
        <v>-1.165272605463832E-3</v>
      </c>
    </row>
    <row r="6262" spans="1:2" x14ac:dyDescent="0.2">
      <c r="A6262" s="2">
        <v>45247</v>
      </c>
      <c r="B6262">
        <v>3.3297360002339411E-3</v>
      </c>
    </row>
    <row r="6263" spans="1:2" x14ac:dyDescent="0.2">
      <c r="A6263" s="2">
        <v>45250</v>
      </c>
      <c r="B6263">
        <v>7.0172487577511693E-3</v>
      </c>
    </row>
    <row r="6264" spans="1:2" x14ac:dyDescent="0.2">
      <c r="A6264" s="2">
        <v>45251</v>
      </c>
      <c r="B6264">
        <v>-2.976850360736194E-3</v>
      </c>
    </row>
    <row r="6265" spans="1:2" x14ac:dyDescent="0.2">
      <c r="A6265" s="2">
        <v>45252</v>
      </c>
      <c r="B6265">
        <v>4.0670467061905968E-3</v>
      </c>
    </row>
    <row r="6266" spans="1:2" x14ac:dyDescent="0.2">
      <c r="A6266" s="2">
        <v>45254</v>
      </c>
      <c r="B6266">
        <v>1.7084678417067609E-3</v>
      </c>
    </row>
    <row r="6267" spans="1:2" x14ac:dyDescent="0.2">
      <c r="A6267" s="2">
        <v>45257</v>
      </c>
      <c r="B6267">
        <v>-1.8709779773136261E-3</v>
      </c>
    </row>
    <row r="6268" spans="1:2" x14ac:dyDescent="0.2">
      <c r="A6268" s="2">
        <v>45258</v>
      </c>
      <c r="B6268">
        <v>9.1458655803827195E-4</v>
      </c>
    </row>
    <row r="6269" spans="1:2" x14ac:dyDescent="0.2">
      <c r="A6269" s="2">
        <v>45259</v>
      </c>
      <c r="B6269">
        <v>1.0817360072325421E-3</v>
      </c>
    </row>
    <row r="6270" spans="1:2" x14ac:dyDescent="0.2">
      <c r="A6270" s="2">
        <v>45260</v>
      </c>
      <c r="B6270">
        <v>3.9459198329932612E-3</v>
      </c>
    </row>
    <row r="6271" spans="1:2" x14ac:dyDescent="0.2">
      <c r="A6271" s="2">
        <v>45261</v>
      </c>
      <c r="B6271">
        <v>9.1812215469855348E-3</v>
      </c>
    </row>
    <row r="6272" spans="1:2" x14ac:dyDescent="0.2">
      <c r="A6272" s="2">
        <v>45264</v>
      </c>
      <c r="B6272">
        <v>-3.9126544628862326E-3</v>
      </c>
    </row>
    <row r="6273" spans="1:2" x14ac:dyDescent="0.2">
      <c r="A6273" s="2">
        <v>45265</v>
      </c>
      <c r="B6273">
        <v>-2.3224559216300181E-3</v>
      </c>
    </row>
    <row r="6274" spans="1:2" x14ac:dyDescent="0.2">
      <c r="A6274" s="2">
        <v>45266</v>
      </c>
      <c r="B6274">
        <v>-3.541983843681647E-3</v>
      </c>
    </row>
    <row r="6275" spans="1:2" x14ac:dyDescent="0.2">
      <c r="A6275" s="2">
        <v>45267</v>
      </c>
      <c r="B6275">
        <v>7.2965508943966433E-3</v>
      </c>
    </row>
    <row r="6276" spans="1:2" x14ac:dyDescent="0.2">
      <c r="A6276" s="2">
        <v>45268</v>
      </c>
      <c r="B6276">
        <v>4.2054310851515541E-3</v>
      </c>
    </row>
    <row r="6277" spans="1:2" x14ac:dyDescent="0.2">
      <c r="A6277" s="2">
        <v>45271</v>
      </c>
      <c r="B6277">
        <v>3.6897367974279148E-3</v>
      </c>
    </row>
    <row r="6278" spans="1:2" x14ac:dyDescent="0.2">
      <c r="A6278" s="2">
        <v>45272</v>
      </c>
      <c r="B6278">
        <v>3.132962112239574E-3</v>
      </c>
    </row>
    <row r="6279" spans="1:2" x14ac:dyDescent="0.2">
      <c r="A6279" s="2">
        <v>45273</v>
      </c>
      <c r="B6279">
        <v>1.6199552476558521E-2</v>
      </c>
    </row>
    <row r="6280" spans="1:2" x14ac:dyDescent="0.2">
      <c r="A6280" s="2">
        <v>45274</v>
      </c>
      <c r="B6280">
        <v>6.9313088119315174E-3</v>
      </c>
    </row>
    <row r="6281" spans="1:2" x14ac:dyDescent="0.2">
      <c r="A6281" s="2">
        <v>45275</v>
      </c>
      <c r="B6281">
        <v>-1.578634882508837E-3</v>
      </c>
    </row>
    <row r="6282" spans="1:2" x14ac:dyDescent="0.2">
      <c r="A6282" s="2">
        <v>45278</v>
      </c>
      <c r="B6282">
        <v>3.8562840388484728E-3</v>
      </c>
    </row>
    <row r="6283" spans="1:2" x14ac:dyDescent="0.2">
      <c r="A6283" s="2">
        <v>45279</v>
      </c>
      <c r="B6283">
        <v>7.7105706271210547E-3</v>
      </c>
    </row>
    <row r="6284" spans="1:2" x14ac:dyDescent="0.2">
      <c r="A6284" s="2">
        <v>45280</v>
      </c>
      <c r="B6284">
        <v>-1.4801880357672241E-2</v>
      </c>
    </row>
    <row r="6285" spans="1:2" x14ac:dyDescent="0.2">
      <c r="A6285" s="2">
        <v>45281</v>
      </c>
      <c r="B6285">
        <v>1.1213123875098908E-2</v>
      </c>
    </row>
    <row r="6286" spans="1:2" x14ac:dyDescent="0.2">
      <c r="A6286" s="2">
        <v>45282</v>
      </c>
      <c r="B6286">
        <v>2.4341089833348219E-3</v>
      </c>
    </row>
    <row r="6287" spans="1:2" x14ac:dyDescent="0.2">
      <c r="A6287" s="2">
        <v>45286</v>
      </c>
      <c r="B6287">
        <v>5.2229203577992423E-3</v>
      </c>
    </row>
    <row r="6288" spans="1:2" x14ac:dyDescent="0.2">
      <c r="A6288" s="2">
        <v>45287</v>
      </c>
      <c r="B6288">
        <v>1.9892965107251E-3</v>
      </c>
    </row>
    <row r="6289" spans="1:2" x14ac:dyDescent="0.2">
      <c r="A6289" s="2">
        <v>45288</v>
      </c>
      <c r="B6289">
        <v>-1.1129698113900201E-4</v>
      </c>
    </row>
    <row r="6290" spans="1:2" x14ac:dyDescent="0.2">
      <c r="A6290" s="2">
        <v>45289</v>
      </c>
      <c r="B6290">
        <v>-4.0485107699825542E-3</v>
      </c>
    </row>
    <row r="6291" spans="1:2" x14ac:dyDescent="0.2">
      <c r="A6291" s="2">
        <v>45293</v>
      </c>
      <c r="B6291">
        <v>-6.5463671458287727E-3</v>
      </c>
    </row>
    <row r="6292" spans="1:2" x14ac:dyDescent="0.2">
      <c r="A6292" s="2">
        <v>45294</v>
      </c>
      <c r="B6292">
        <v>-1.001507129319705E-2</v>
      </c>
    </row>
    <row r="6293" spans="1:2" x14ac:dyDescent="0.2">
      <c r="A6293" s="2">
        <v>45295</v>
      </c>
      <c r="B6293">
        <v>-2.6418769890546858E-3</v>
      </c>
    </row>
    <row r="6294" spans="1:2" x14ac:dyDescent="0.2">
      <c r="A6294" s="2">
        <v>45296</v>
      </c>
      <c r="B6294">
        <v>1.6456605941717361E-3</v>
      </c>
    </row>
    <row r="6295" spans="1:2" x14ac:dyDescent="0.2">
      <c r="A6295" s="2">
        <v>45299</v>
      </c>
      <c r="B6295">
        <v>1.4020839326244879E-2</v>
      </c>
    </row>
    <row r="6296" spans="1:2" x14ac:dyDescent="0.2">
      <c r="A6296" s="2">
        <v>45300</v>
      </c>
      <c r="B6296">
        <v>-2.5471742054730771E-3</v>
      </c>
    </row>
    <row r="6297" spans="1:2" x14ac:dyDescent="0.2">
      <c r="A6297" s="2">
        <v>45301</v>
      </c>
      <c r="B6297">
        <v>4.6847409595155041E-3</v>
      </c>
    </row>
    <row r="6298" spans="1:2" x14ac:dyDescent="0.2">
      <c r="A6298" s="2">
        <v>45302</v>
      </c>
      <c r="B6298">
        <v>-1.3329222478858441E-3</v>
      </c>
    </row>
    <row r="6299" spans="1:2" x14ac:dyDescent="0.2">
      <c r="A6299" s="2">
        <v>45303</v>
      </c>
      <c r="B6299">
        <v>5.5037601077772397E-4</v>
      </c>
    </row>
    <row r="6300" spans="1:2" x14ac:dyDescent="0.2">
      <c r="A6300" s="2">
        <v>45307</v>
      </c>
      <c r="B6300">
        <v>-5.2423888161135818E-3</v>
      </c>
    </row>
    <row r="6301" spans="1:2" x14ac:dyDescent="0.2">
      <c r="A6301" s="2">
        <v>45308</v>
      </c>
      <c r="B6301">
        <v>-6.3243631275323817E-3</v>
      </c>
    </row>
    <row r="6302" spans="1:2" x14ac:dyDescent="0.2">
      <c r="A6302" s="2">
        <v>45309</v>
      </c>
      <c r="B6302">
        <v>8.048931919411308E-3</v>
      </c>
    </row>
    <row r="6303" spans="1:2" x14ac:dyDescent="0.2">
      <c r="A6303" s="2">
        <v>45310</v>
      </c>
      <c r="B6303">
        <v>1.1554458575499827E-2</v>
      </c>
    </row>
    <row r="6304" spans="1:2" x14ac:dyDescent="0.2">
      <c r="A6304" s="2">
        <v>45313</v>
      </c>
      <c r="B6304">
        <v>3.8224961097978179E-3</v>
      </c>
    </row>
    <row r="6305" spans="1:2" x14ac:dyDescent="0.2">
      <c r="A6305" s="2">
        <v>45314</v>
      </c>
      <c r="B6305">
        <v>2.1031716944650098E-3</v>
      </c>
    </row>
    <row r="6306" spans="1:2" x14ac:dyDescent="0.2">
      <c r="A6306" s="2">
        <v>45315</v>
      </c>
      <c r="B6306">
        <v>-3.2120320664019898E-4</v>
      </c>
    </row>
    <row r="6307" spans="1:2" x14ac:dyDescent="0.2">
      <c r="A6307" s="2">
        <v>45316</v>
      </c>
      <c r="B6307">
        <v>5.2032960070834983E-3</v>
      </c>
    </row>
    <row r="6308" spans="1:2" x14ac:dyDescent="0.2">
      <c r="A6308" s="2">
        <v>45317</v>
      </c>
      <c r="B6308">
        <v>4.3972569626271003E-5</v>
      </c>
    </row>
    <row r="6309" spans="1:2" x14ac:dyDescent="0.2">
      <c r="A6309" s="2">
        <v>45320</v>
      </c>
      <c r="B6309">
        <v>8.416427186042531E-3</v>
      </c>
    </row>
    <row r="6310" spans="1:2" x14ac:dyDescent="0.2">
      <c r="A6310" s="2">
        <v>45321</v>
      </c>
      <c r="B6310">
        <v>-1.3336358186677979E-3</v>
      </c>
    </row>
    <row r="6311" spans="1:2" x14ac:dyDescent="0.2">
      <c r="A6311" s="2">
        <v>45322</v>
      </c>
      <c r="B6311">
        <v>-1.5799139133521857E-2</v>
      </c>
    </row>
    <row r="6312" spans="1:2" x14ac:dyDescent="0.2">
      <c r="A6312" s="2">
        <v>45323</v>
      </c>
      <c r="B6312">
        <v>1.2365280220233947E-2</v>
      </c>
    </row>
    <row r="6313" spans="1:2" x14ac:dyDescent="0.2">
      <c r="A6313" s="2">
        <v>45324</v>
      </c>
      <c r="B6313">
        <v>7.5679216447966657E-3</v>
      </c>
    </row>
    <row r="6314" spans="1:2" x14ac:dyDescent="0.2">
      <c r="A6314" s="2">
        <v>45327</v>
      </c>
      <c r="B6314">
        <v>-4.9942497370581073E-3</v>
      </c>
    </row>
    <row r="6315" spans="1:2" x14ac:dyDescent="0.2">
      <c r="A6315" s="2">
        <v>45328</v>
      </c>
      <c r="B6315">
        <v>3.587640100881129E-3</v>
      </c>
    </row>
    <row r="6316" spans="1:2" x14ac:dyDescent="0.2">
      <c r="A6316" s="2">
        <v>45329</v>
      </c>
      <c r="B6316">
        <v>6.7752748988886124E-3</v>
      </c>
    </row>
    <row r="6317" spans="1:2" x14ac:dyDescent="0.2">
      <c r="A6317" s="2">
        <v>45330</v>
      </c>
      <c r="B6317">
        <v>2.3660097657465522E-3</v>
      </c>
    </row>
    <row r="6318" spans="1:2" x14ac:dyDescent="0.2">
      <c r="A6318" s="2">
        <v>45331</v>
      </c>
      <c r="B6318">
        <v>6.3820263171856266E-3</v>
      </c>
    </row>
    <row r="6319" spans="1:2" x14ac:dyDescent="0.2">
      <c r="A6319" s="2">
        <v>45334</v>
      </c>
      <c r="B6319">
        <v>9.5086507601047402E-4</v>
      </c>
    </row>
    <row r="6320" spans="1:2" x14ac:dyDescent="0.2">
      <c r="A6320" s="2">
        <v>45335</v>
      </c>
      <c r="B6320">
        <v>-1.642118372093199E-2</v>
      </c>
    </row>
    <row r="6321" spans="1:2" x14ac:dyDescent="0.2">
      <c r="A6321" s="2">
        <v>45336</v>
      </c>
      <c r="B6321">
        <v>1.1508488018818002E-2</v>
      </c>
    </row>
    <row r="6322" spans="1:2" x14ac:dyDescent="0.2">
      <c r="A6322" s="2">
        <v>45337</v>
      </c>
      <c r="B6322">
        <v>8.2730187560092292E-3</v>
      </c>
    </row>
    <row r="6323" spans="1:2" x14ac:dyDescent="0.2">
      <c r="A6323" s="2">
        <v>45338</v>
      </c>
      <c r="B6323">
        <v>-4.7131496117810848E-3</v>
      </c>
    </row>
    <row r="6324" spans="1:2" x14ac:dyDescent="0.2">
      <c r="A6324" s="2">
        <v>45342</v>
      </c>
      <c r="B6324">
        <v>-6.4184979727600292E-3</v>
      </c>
    </row>
    <row r="6325" spans="1:2" x14ac:dyDescent="0.2">
      <c r="A6325" s="2">
        <v>45343</v>
      </c>
      <c r="B6325">
        <v>1.5766600750792301E-4</v>
      </c>
    </row>
    <row r="6326" spans="1:2" x14ac:dyDescent="0.2">
      <c r="A6326" s="2">
        <v>45344</v>
      </c>
      <c r="B6326">
        <v>1.8433074491966905E-2</v>
      </c>
    </row>
    <row r="6327" spans="1:2" x14ac:dyDescent="0.2">
      <c r="A6327" s="2">
        <v>45345</v>
      </c>
      <c r="B6327">
        <v>6.8739686321547496E-4</v>
      </c>
    </row>
    <row r="6328" spans="1:2" x14ac:dyDescent="0.2">
      <c r="A6328" s="2">
        <v>45348</v>
      </c>
      <c r="B6328">
        <v>-2.388452476156482E-3</v>
      </c>
    </row>
    <row r="6329" spans="1:2" x14ac:dyDescent="0.2">
      <c r="A6329" s="2">
        <v>45349</v>
      </c>
      <c r="B6329">
        <v>2.6855955661614149E-3</v>
      </c>
    </row>
    <row r="6330" spans="1:2" x14ac:dyDescent="0.2">
      <c r="A6330" s="2">
        <v>45350</v>
      </c>
      <c r="B6330">
        <v>-2.1485121078312621E-3</v>
      </c>
    </row>
    <row r="6331" spans="1:2" x14ac:dyDescent="0.2">
      <c r="A6331" s="2">
        <v>45351</v>
      </c>
      <c r="B6331">
        <v>5.3772191362767112E-3</v>
      </c>
    </row>
    <row r="6332" spans="1:2" x14ac:dyDescent="0.2">
      <c r="A6332" s="2">
        <v>45352</v>
      </c>
      <c r="B6332">
        <v>8.1894093112108608E-3</v>
      </c>
    </row>
    <row r="6333" spans="1:2" x14ac:dyDescent="0.2">
      <c r="A6333" s="2">
        <v>45355</v>
      </c>
      <c r="B6333">
        <v>-1.162429710710232E-3</v>
      </c>
    </row>
    <row r="6334" spans="1:2" x14ac:dyDescent="0.2">
      <c r="A6334" s="2">
        <v>45356</v>
      </c>
      <c r="B6334">
        <v>-9.5721399809375139E-3</v>
      </c>
    </row>
    <row r="6335" spans="1:2" x14ac:dyDescent="0.2">
      <c r="A6335" s="2">
        <v>45357</v>
      </c>
      <c r="B6335">
        <v>5.89878203443124E-3</v>
      </c>
    </row>
    <row r="6336" spans="1:2" x14ac:dyDescent="0.2">
      <c r="A6336" s="2">
        <v>45358</v>
      </c>
      <c r="B6336">
        <v>9.9291206145034339E-3</v>
      </c>
    </row>
    <row r="6337" spans="1:2" x14ac:dyDescent="0.2">
      <c r="A6337" s="2">
        <v>45359</v>
      </c>
      <c r="B6337">
        <v>-5.7006863195627651E-3</v>
      </c>
    </row>
    <row r="6338" spans="1:2" x14ac:dyDescent="0.2">
      <c r="A6338" s="2">
        <v>45362</v>
      </c>
      <c r="B6338">
        <v>-1.4470274791679181E-3</v>
      </c>
    </row>
    <row r="6339" spans="1:2" x14ac:dyDescent="0.2">
      <c r="A6339" s="2">
        <v>45363</v>
      </c>
      <c r="B6339">
        <v>9.4045611811523107E-3</v>
      </c>
    </row>
    <row r="6340" spans="1:2" x14ac:dyDescent="0.2">
      <c r="A6340" s="2">
        <v>45364</v>
      </c>
      <c r="B6340">
        <v>-7.4600957558043602E-4</v>
      </c>
    </row>
    <row r="6341" spans="1:2" x14ac:dyDescent="0.2">
      <c r="A6341" s="2">
        <v>45365</v>
      </c>
      <c r="B6341">
        <v>-4.846548855513365E-3</v>
      </c>
    </row>
    <row r="6342" spans="1:2" x14ac:dyDescent="0.2">
      <c r="A6342" s="2">
        <v>45366</v>
      </c>
      <c r="B6342">
        <v>-5.012347578613555E-3</v>
      </c>
    </row>
    <row r="6343" spans="1:2" x14ac:dyDescent="0.2">
      <c r="A6343" s="2">
        <v>45369</v>
      </c>
      <c r="B6343">
        <v>4.5925831579372179E-3</v>
      </c>
    </row>
    <row r="6344" spans="1:2" x14ac:dyDescent="0.2">
      <c r="A6344" s="2">
        <v>45370</v>
      </c>
      <c r="B6344">
        <v>5.0223290840771973E-3</v>
      </c>
    </row>
    <row r="6345" spans="1:2" x14ac:dyDescent="0.2">
      <c r="A6345" s="2">
        <v>45371</v>
      </c>
      <c r="B6345">
        <v>1.0376972284629631E-2</v>
      </c>
    </row>
    <row r="6346" spans="1:2" x14ac:dyDescent="0.2">
      <c r="A6346" s="2">
        <v>45372</v>
      </c>
      <c r="B6346">
        <v>3.7842302306407422E-3</v>
      </c>
    </row>
    <row r="6347" spans="1:2" x14ac:dyDescent="0.2">
      <c r="A6347" s="2">
        <v>45373</v>
      </c>
      <c r="B6347">
        <v>-2.7275094457866519E-3</v>
      </c>
    </row>
    <row r="6348" spans="1:2" x14ac:dyDescent="0.2">
      <c r="A6348" s="2">
        <v>45376</v>
      </c>
      <c r="B6348">
        <v>-2.1954764370918519E-3</v>
      </c>
    </row>
    <row r="6349" spans="1:2" x14ac:dyDescent="0.2">
      <c r="A6349" s="2">
        <v>45377</v>
      </c>
      <c r="B6349">
        <v>-2.2141572050550138E-3</v>
      </c>
    </row>
    <row r="6350" spans="1:2" x14ac:dyDescent="0.2">
      <c r="A6350" s="2">
        <v>45378</v>
      </c>
      <c r="B6350">
        <v>9.3757940519369268E-3</v>
      </c>
    </row>
    <row r="6351" spans="1:2" x14ac:dyDescent="0.2">
      <c r="A6351" s="2">
        <v>45379</v>
      </c>
      <c r="B6351">
        <v>1.4247250663351749E-3</v>
      </c>
    </row>
    <row r="6352" spans="1:2" x14ac:dyDescent="0.2">
      <c r="A6352" s="2">
        <v>45383</v>
      </c>
      <c r="B6352">
        <v>-2.8696384789683891E-3</v>
      </c>
    </row>
    <row r="6353" spans="1:2" x14ac:dyDescent="0.2">
      <c r="A6353" s="2">
        <v>45384</v>
      </c>
      <c r="B6353">
        <v>-7.8961759120287148E-3</v>
      </c>
    </row>
    <row r="6354" spans="1:2" x14ac:dyDescent="0.2">
      <c r="A6354" s="2">
        <v>45385</v>
      </c>
      <c r="B6354">
        <v>2.1584031847174559E-3</v>
      </c>
    </row>
    <row r="6355" spans="1:2" x14ac:dyDescent="0.2">
      <c r="A6355" s="2">
        <v>45386</v>
      </c>
      <c r="B6355">
        <v>-1.1201747822671963E-2</v>
      </c>
    </row>
    <row r="6356" spans="1:2" x14ac:dyDescent="0.2">
      <c r="A6356" s="2">
        <v>45387</v>
      </c>
      <c r="B6356">
        <v>9.8191232398484006E-3</v>
      </c>
    </row>
    <row r="6357" spans="1:2" x14ac:dyDescent="0.2">
      <c r="A6357" s="2">
        <v>45390</v>
      </c>
      <c r="B6357">
        <v>6.7052329784392998E-4</v>
      </c>
    </row>
    <row r="6358" spans="1:2" x14ac:dyDescent="0.2">
      <c r="A6358" s="2">
        <v>45391</v>
      </c>
      <c r="B6358">
        <v>1.795253734871081E-3</v>
      </c>
    </row>
    <row r="6359" spans="1:2" x14ac:dyDescent="0.2">
      <c r="A6359" s="2">
        <v>45392</v>
      </c>
      <c r="B6359">
        <v>-1.1114226075790217E-2</v>
      </c>
    </row>
    <row r="6360" spans="1:2" x14ac:dyDescent="0.2">
      <c r="A6360" s="2">
        <v>45393</v>
      </c>
      <c r="B6360">
        <v>6.354123529819E-3</v>
      </c>
    </row>
    <row r="6361" spans="1:2" x14ac:dyDescent="0.2">
      <c r="A6361" s="2">
        <v>45394</v>
      </c>
      <c r="B6361">
        <v>-1.4894384305227453E-2</v>
      </c>
    </row>
    <row r="6362" spans="1:2" x14ac:dyDescent="0.2">
      <c r="A6362" s="2">
        <v>45397</v>
      </c>
      <c r="B6362">
        <v>-1.2224247507475796E-2</v>
      </c>
    </row>
    <row r="6363" spans="1:2" x14ac:dyDescent="0.2">
      <c r="A6363" s="2">
        <v>45398</v>
      </c>
      <c r="B6363">
        <v>-2.7891608080336471E-3</v>
      </c>
    </row>
    <row r="6364" spans="1:2" x14ac:dyDescent="0.2">
      <c r="A6364" s="2">
        <v>45399</v>
      </c>
      <c r="B6364">
        <v>-5.5126386390036471E-3</v>
      </c>
    </row>
    <row r="6365" spans="1:2" x14ac:dyDescent="0.2">
      <c r="A6365" s="2">
        <v>45400</v>
      </c>
      <c r="B6365">
        <v>-2.0843321797416711E-3</v>
      </c>
    </row>
    <row r="6366" spans="1:2" x14ac:dyDescent="0.2">
      <c r="A6366" s="2">
        <v>45401</v>
      </c>
      <c r="B6366">
        <v>-6.3742844566109461E-3</v>
      </c>
    </row>
    <row r="6367" spans="1:2" x14ac:dyDescent="0.2">
      <c r="A6367" s="2">
        <v>45404</v>
      </c>
      <c r="B6367">
        <v>8.4781107099344312E-3</v>
      </c>
    </row>
    <row r="6368" spans="1:2" x14ac:dyDescent="0.2">
      <c r="A6368" s="2">
        <v>45405</v>
      </c>
      <c r="B6368">
        <v>1.224310378184044E-2</v>
      </c>
    </row>
    <row r="6369" spans="1:2" x14ac:dyDescent="0.2">
      <c r="A6369" s="2">
        <v>45406</v>
      </c>
      <c r="B6369">
        <v>-4.6702267296465702E-4</v>
      </c>
    </row>
    <row r="6370" spans="1:2" x14ac:dyDescent="0.2">
      <c r="A6370" s="2">
        <v>45407</v>
      </c>
      <c r="B6370">
        <v>-3.9576449603236918E-3</v>
      </c>
    </row>
    <row r="6371" spans="1:2" x14ac:dyDescent="0.2">
      <c r="A6371" s="2">
        <v>45408</v>
      </c>
      <c r="B6371">
        <v>9.4154040675153827E-3</v>
      </c>
    </row>
    <row r="6372" spans="1:2" x14ac:dyDescent="0.2">
      <c r="A6372" s="2">
        <v>45411</v>
      </c>
      <c r="B6372">
        <v>3.7064644746790621E-3</v>
      </c>
    </row>
    <row r="6373" spans="1:2" x14ac:dyDescent="0.2">
      <c r="A6373" s="2">
        <v>45412</v>
      </c>
      <c r="B6373">
        <v>-1.6219543561151611E-2</v>
      </c>
    </row>
    <row r="6374" spans="1:2" x14ac:dyDescent="0.2">
      <c r="A6374" s="2">
        <v>45413</v>
      </c>
      <c r="B6374">
        <v>-2.1780892009199888E-3</v>
      </c>
    </row>
    <row r="6375" spans="1:2" x14ac:dyDescent="0.2">
      <c r="A6375" s="2">
        <v>45414</v>
      </c>
      <c r="B6375">
        <v>1.0178098921215588E-2</v>
      </c>
    </row>
    <row r="6376" spans="1:2" x14ac:dyDescent="0.2">
      <c r="A6376" s="2">
        <v>45415</v>
      </c>
      <c r="B6376">
        <v>1.1428365911925396E-2</v>
      </c>
    </row>
    <row r="6377" spans="1:2" x14ac:dyDescent="0.2">
      <c r="A6377" s="2">
        <v>45418</v>
      </c>
      <c r="B6377">
        <v>1.0648203725362395E-2</v>
      </c>
    </row>
    <row r="6378" spans="1:2" x14ac:dyDescent="0.2">
      <c r="A6378" s="2">
        <v>45419</v>
      </c>
      <c r="B6378">
        <v>9.3845392046453197E-4</v>
      </c>
    </row>
    <row r="6379" spans="1:2" x14ac:dyDescent="0.2">
      <c r="A6379" s="2">
        <v>45420</v>
      </c>
      <c r="B6379">
        <v>-1.0205073640307889E-3</v>
      </c>
    </row>
    <row r="6380" spans="1:2" x14ac:dyDescent="0.2">
      <c r="A6380" s="2">
        <v>45421</v>
      </c>
      <c r="B6380">
        <v>5.880018368256577E-3</v>
      </c>
    </row>
    <row r="6381" spans="1:2" x14ac:dyDescent="0.2">
      <c r="A6381" s="2">
        <v>45422</v>
      </c>
      <c r="B6381">
        <v>7.3231577542666503E-4</v>
      </c>
    </row>
    <row r="6382" spans="1:2" x14ac:dyDescent="0.2">
      <c r="A6382" s="2">
        <v>45425</v>
      </c>
      <c r="B6382">
        <v>-2.3645423977165999E-5</v>
      </c>
    </row>
    <row r="6383" spans="1:2" x14ac:dyDescent="0.2">
      <c r="A6383" s="2">
        <v>45426</v>
      </c>
      <c r="B6383">
        <v>5.8021113772939751E-3</v>
      </c>
    </row>
    <row r="6384" spans="1:2" x14ac:dyDescent="0.2">
      <c r="A6384" s="2">
        <v>45427</v>
      </c>
      <c r="B6384">
        <v>1.1286395837302093E-2</v>
      </c>
    </row>
    <row r="6385" spans="1:2" x14ac:dyDescent="0.2">
      <c r="A6385" s="2">
        <v>45428</v>
      </c>
      <c r="B6385">
        <v>-2.3030780523029342E-3</v>
      </c>
    </row>
    <row r="6386" spans="1:2" x14ac:dyDescent="0.2">
      <c r="A6386" s="2">
        <v>45429</v>
      </c>
      <c r="B6386">
        <v>1.6306041468197811E-3</v>
      </c>
    </row>
    <row r="6387" spans="1:2" x14ac:dyDescent="0.2">
      <c r="A6387" s="2">
        <v>45432</v>
      </c>
      <c r="B6387">
        <v>1.425948816711473E-3</v>
      </c>
    </row>
    <row r="6388" spans="1:2" x14ac:dyDescent="0.2">
      <c r="A6388" s="2">
        <v>45433</v>
      </c>
      <c r="B6388">
        <v>1.351686065170276E-3</v>
      </c>
    </row>
    <row r="6389" spans="1:2" x14ac:dyDescent="0.2">
      <c r="A6389" s="2">
        <v>45434</v>
      </c>
      <c r="B6389">
        <v>-3.7765811300503132E-3</v>
      </c>
    </row>
    <row r="6390" spans="1:2" x14ac:dyDescent="0.2">
      <c r="A6390" s="2">
        <v>45435</v>
      </c>
      <c r="B6390">
        <v>-8.6265598255168448E-3</v>
      </c>
    </row>
    <row r="6391" spans="1:2" x14ac:dyDescent="0.2">
      <c r="A6391" s="2">
        <v>45436</v>
      </c>
      <c r="B6391">
        <v>7.3040024830620517E-3</v>
      </c>
    </row>
    <row r="6392" spans="1:2" x14ac:dyDescent="0.2">
      <c r="A6392" s="2">
        <v>45440</v>
      </c>
      <c r="B6392">
        <v>-5.4154617584100903E-4</v>
      </c>
    </row>
    <row r="6393" spans="1:2" x14ac:dyDescent="0.2">
      <c r="A6393" s="2">
        <v>45441</v>
      </c>
      <c r="B6393">
        <v>-8.4688613182124593E-3</v>
      </c>
    </row>
    <row r="6394" spans="1:2" x14ac:dyDescent="0.2">
      <c r="A6394" s="2">
        <v>45442</v>
      </c>
      <c r="B6394">
        <v>-2.9841308026458918E-3</v>
      </c>
    </row>
    <row r="6395" spans="1:2" x14ac:dyDescent="0.2">
      <c r="A6395" s="2">
        <v>45443</v>
      </c>
      <c r="B6395">
        <v>7.2265095662326874E-3</v>
      </c>
    </row>
    <row r="6396" spans="1:2" x14ac:dyDescent="0.2">
      <c r="A6396" s="2">
        <v>45446</v>
      </c>
      <c r="B6396">
        <v>7.3891003274892999E-5</v>
      </c>
    </row>
    <row r="6397" spans="1:2" x14ac:dyDescent="0.2">
      <c r="A6397" s="2">
        <v>45447</v>
      </c>
      <c r="B6397">
        <v>-9.1040820181100804E-4</v>
      </c>
    </row>
    <row r="6398" spans="1:2" x14ac:dyDescent="0.2">
      <c r="A6398" s="2">
        <v>45448</v>
      </c>
      <c r="B6398">
        <v>1.1596162887356626E-2</v>
      </c>
    </row>
    <row r="6399" spans="1:2" x14ac:dyDescent="0.2">
      <c r="A6399" s="2">
        <v>45449</v>
      </c>
      <c r="B6399">
        <v>-2.78095464417304E-4</v>
      </c>
    </row>
    <row r="6400" spans="1:2" x14ac:dyDescent="0.2">
      <c r="A6400" s="2">
        <v>45450</v>
      </c>
      <c r="B6400">
        <v>-3.1881552194710991E-3</v>
      </c>
    </row>
    <row r="6401" spans="1:2" x14ac:dyDescent="0.2">
      <c r="A6401" s="2">
        <v>45453</v>
      </c>
      <c r="B6401">
        <v>3.0087099832973611E-3</v>
      </c>
    </row>
    <row r="6402" spans="1:2" x14ac:dyDescent="0.2">
      <c r="A6402" s="2">
        <v>45454</v>
      </c>
      <c r="B6402">
        <v>1.2153261201007931E-3</v>
      </c>
    </row>
    <row r="6403" spans="1:2" x14ac:dyDescent="0.2">
      <c r="A6403" s="2">
        <v>45455</v>
      </c>
      <c r="B6403">
        <v>9.2151791393662429E-3</v>
      </c>
    </row>
    <row r="6404" spans="1:2" x14ac:dyDescent="0.2">
      <c r="A6404" s="2">
        <v>45456</v>
      </c>
      <c r="B6404">
        <v>-2.26843767178446E-4</v>
      </c>
    </row>
    <row r="6405" spans="1:2" x14ac:dyDescent="0.2">
      <c r="A6405" s="2">
        <v>45457</v>
      </c>
      <c r="B6405">
        <v>-1.9658799793853912E-3</v>
      </c>
    </row>
    <row r="6406" spans="1:2" x14ac:dyDescent="0.2">
      <c r="A6406" s="2">
        <v>45460</v>
      </c>
      <c r="B6406">
        <v>7.1480965124349847E-3</v>
      </c>
    </row>
    <row r="6407" spans="1:2" x14ac:dyDescent="0.2">
      <c r="A6407" s="2">
        <v>45461</v>
      </c>
      <c r="B6407">
        <v>2.2857472120680791E-3</v>
      </c>
    </row>
    <row r="6408" spans="1:2" x14ac:dyDescent="0.2">
      <c r="A6408" s="2">
        <v>45463</v>
      </c>
      <c r="B6408">
        <v>-2.2353768385041809E-3</v>
      </c>
    </row>
    <row r="6409" spans="1:2" x14ac:dyDescent="0.2">
      <c r="A6409" s="2">
        <v>45464</v>
      </c>
      <c r="B6409">
        <v>-1.1470380468454099E-3</v>
      </c>
    </row>
    <row r="6410" spans="1:2" x14ac:dyDescent="0.2">
      <c r="A6410" s="2">
        <v>45467</v>
      </c>
      <c r="B6410">
        <v>-1.136448314638615E-3</v>
      </c>
    </row>
    <row r="6411" spans="1:2" x14ac:dyDescent="0.2">
      <c r="A6411" s="2">
        <v>45468</v>
      </c>
      <c r="B6411">
        <v>2.3196747842898998E-3</v>
      </c>
    </row>
    <row r="6412" spans="1:2" x14ac:dyDescent="0.2">
      <c r="A6412" s="2">
        <v>45469</v>
      </c>
      <c r="B6412">
        <v>7.9230252692106195E-4</v>
      </c>
    </row>
    <row r="6413" spans="1:2" x14ac:dyDescent="0.2">
      <c r="A6413" s="2">
        <v>45470</v>
      </c>
      <c r="B6413">
        <v>2.0046089378177941E-3</v>
      </c>
    </row>
    <row r="6414" spans="1:2" x14ac:dyDescent="0.2">
      <c r="A6414" s="2">
        <v>45471</v>
      </c>
      <c r="B6414">
        <v>-2.6787281091490808E-3</v>
      </c>
    </row>
    <row r="6415" spans="1:2" x14ac:dyDescent="0.2">
      <c r="A6415" s="2">
        <v>45474</v>
      </c>
      <c r="B6415">
        <v>1.195102802898798E-3</v>
      </c>
    </row>
    <row r="6416" spans="1:2" x14ac:dyDescent="0.2">
      <c r="A6416" s="2">
        <v>45475</v>
      </c>
      <c r="B6416">
        <v>5.7613524513222816E-3</v>
      </c>
    </row>
    <row r="6417" spans="1:2" x14ac:dyDescent="0.2">
      <c r="A6417" s="2">
        <v>45476</v>
      </c>
      <c r="B6417">
        <v>5.2448377080923899E-3</v>
      </c>
    </row>
    <row r="6418" spans="1:2" x14ac:dyDescent="0.2">
      <c r="A6418" s="2">
        <v>45478</v>
      </c>
      <c r="B6418">
        <v>4.2554806925145161E-3</v>
      </c>
    </row>
    <row r="6419" spans="1:2" x14ac:dyDescent="0.2">
      <c r="A6419" s="2">
        <v>45481</v>
      </c>
      <c r="B6419">
        <v>1.1425457571739371E-3</v>
      </c>
    </row>
    <row r="6420" spans="1:2" x14ac:dyDescent="0.2">
      <c r="A6420" s="2">
        <v>45482</v>
      </c>
      <c r="B6420">
        <v>-2.10191783472605E-4</v>
      </c>
    </row>
    <row r="6421" spans="1:2" x14ac:dyDescent="0.2">
      <c r="A6421" s="2">
        <v>45483</v>
      </c>
      <c r="B6421">
        <v>9.8252942727328572E-3</v>
      </c>
    </row>
    <row r="6422" spans="1:2" x14ac:dyDescent="0.2">
      <c r="A6422" s="2">
        <v>45484</v>
      </c>
      <c r="B6422">
        <v>-3.3137161206091168E-3</v>
      </c>
    </row>
    <row r="6423" spans="1:2" x14ac:dyDescent="0.2">
      <c r="A6423" s="2">
        <v>45485</v>
      </c>
      <c r="B6423">
        <v>6.2445797831941381E-3</v>
      </c>
    </row>
    <row r="6424" spans="1:2" x14ac:dyDescent="0.2">
      <c r="A6424" s="2">
        <v>45488</v>
      </c>
      <c r="B6424">
        <v>3.6018675405924188E-3</v>
      </c>
    </row>
    <row r="6425" spans="1:2" x14ac:dyDescent="0.2">
      <c r="A6425" s="2">
        <v>45489</v>
      </c>
      <c r="B6425">
        <v>9.000427080250565E-3</v>
      </c>
    </row>
    <row r="6426" spans="1:2" x14ac:dyDescent="0.2">
      <c r="A6426" s="2">
        <v>45490</v>
      </c>
      <c r="B6426">
        <v>-1.357013829047559E-2</v>
      </c>
    </row>
    <row r="6427" spans="1:2" x14ac:dyDescent="0.2">
      <c r="A6427" s="2">
        <v>45491</v>
      </c>
      <c r="B6427">
        <v>-8.8757898201961682E-3</v>
      </c>
    </row>
    <row r="6428" spans="1:2" x14ac:dyDescent="0.2">
      <c r="A6428" s="2">
        <v>45492</v>
      </c>
      <c r="B6428">
        <v>-6.3192306770284874E-3</v>
      </c>
    </row>
    <row r="6429" spans="1:2" x14ac:dyDescent="0.2">
      <c r="A6429" s="2">
        <v>45495</v>
      </c>
      <c r="B6429">
        <v>1.0687364006283413E-2</v>
      </c>
    </row>
    <row r="6430" spans="1:2" x14ac:dyDescent="0.2">
      <c r="A6430" s="2">
        <v>45496</v>
      </c>
      <c r="B6430">
        <v>-6.8374582532367901E-4</v>
      </c>
    </row>
    <row r="6431" spans="1:2" x14ac:dyDescent="0.2">
      <c r="A6431" s="2">
        <v>45497</v>
      </c>
      <c r="B6431">
        <v>-2.1921954195735806E-2</v>
      </c>
    </row>
    <row r="6432" spans="1:2" x14ac:dyDescent="0.2">
      <c r="A6432" s="2">
        <v>45498</v>
      </c>
      <c r="B6432">
        <v>-3.2509648191402368E-3</v>
      </c>
    </row>
    <row r="6433" spans="1:2" x14ac:dyDescent="0.2">
      <c r="A6433" s="2">
        <v>45499</v>
      </c>
      <c r="B6433">
        <v>1.131978313373062E-2</v>
      </c>
    </row>
    <row r="6434" spans="1:2" x14ac:dyDescent="0.2">
      <c r="A6434" s="2">
        <v>45502</v>
      </c>
      <c r="B6434">
        <v>-3.95423198571581E-4</v>
      </c>
    </row>
    <row r="6435" spans="1:2" x14ac:dyDescent="0.2">
      <c r="A6435" s="2">
        <v>45503</v>
      </c>
      <c r="B6435">
        <v>-4.0218251982448629E-3</v>
      </c>
    </row>
    <row r="6436" spans="1:2" x14ac:dyDescent="0.2">
      <c r="A6436" s="2">
        <v>45504</v>
      </c>
      <c r="B6436">
        <v>1.4456121235347966E-2</v>
      </c>
    </row>
    <row r="6437" spans="1:2" x14ac:dyDescent="0.2">
      <c r="A6437" s="2">
        <v>45505</v>
      </c>
      <c r="B6437">
        <v>-1.5412300624335063E-2</v>
      </c>
    </row>
    <row r="6438" spans="1:2" x14ac:dyDescent="0.2">
      <c r="A6438" s="2">
        <v>45506</v>
      </c>
      <c r="B6438">
        <v>-1.9842747864063492E-2</v>
      </c>
    </row>
    <row r="6439" spans="1:2" x14ac:dyDescent="0.2">
      <c r="A6439" s="2">
        <v>45509</v>
      </c>
      <c r="B6439">
        <v>-2.8566707266233012E-2</v>
      </c>
    </row>
    <row r="6440" spans="1:2" x14ac:dyDescent="0.2">
      <c r="A6440" s="2">
        <v>45510</v>
      </c>
      <c r="B6440">
        <v>1.0136654998325317E-2</v>
      </c>
    </row>
    <row r="6441" spans="1:2" x14ac:dyDescent="0.2">
      <c r="A6441" s="2">
        <v>45511</v>
      </c>
      <c r="B6441">
        <v>-7.3942504168030511E-3</v>
      </c>
    </row>
    <row r="6442" spans="1:2" x14ac:dyDescent="0.2">
      <c r="A6442" s="2">
        <v>45512</v>
      </c>
      <c r="B6442">
        <v>2.2780276746916798E-2</v>
      </c>
    </row>
    <row r="6443" spans="1:2" x14ac:dyDescent="0.2">
      <c r="A6443" s="2">
        <v>45513</v>
      </c>
      <c r="B6443">
        <v>4.1767736387474707E-3</v>
      </c>
    </row>
    <row r="6444" spans="1:2" x14ac:dyDescent="0.2">
      <c r="A6444" s="2">
        <v>45516</v>
      </c>
      <c r="B6444">
        <v>-7.9236995517252898E-4</v>
      </c>
    </row>
    <row r="6445" spans="1:2" x14ac:dyDescent="0.2">
      <c r="A6445" s="2">
        <v>45517</v>
      </c>
      <c r="B6445">
        <v>1.6081901237743449E-2</v>
      </c>
    </row>
    <row r="6446" spans="1:2" x14ac:dyDescent="0.2">
      <c r="A6446" s="2">
        <v>45518</v>
      </c>
      <c r="B6446">
        <v>3.2968596285799659E-3</v>
      </c>
    </row>
    <row r="6447" spans="1:2" x14ac:dyDescent="0.2">
      <c r="A6447" s="2">
        <v>45519</v>
      </c>
      <c r="B6447">
        <v>1.6628277321636593E-2</v>
      </c>
    </row>
    <row r="6448" spans="1:2" x14ac:dyDescent="0.2">
      <c r="A6448" s="2">
        <v>45520</v>
      </c>
      <c r="B6448">
        <v>2.498687132297085E-3</v>
      </c>
    </row>
    <row r="6449" spans="1:2" x14ac:dyDescent="0.2">
      <c r="A6449" s="2">
        <v>45523</v>
      </c>
      <c r="B6449">
        <v>9.6761296678013163E-3</v>
      </c>
    </row>
    <row r="6450" spans="1:2" x14ac:dyDescent="0.2">
      <c r="A6450" s="2">
        <v>45524</v>
      </c>
      <c r="B6450">
        <v>-2.9066766943543101E-3</v>
      </c>
    </row>
    <row r="6451" spans="1:2" x14ac:dyDescent="0.2">
      <c r="A6451" s="2">
        <v>45525</v>
      </c>
      <c r="B6451">
        <v>5.5034990698854909E-3</v>
      </c>
    </row>
    <row r="6452" spans="1:2" x14ac:dyDescent="0.2">
      <c r="A6452" s="2">
        <v>45526</v>
      </c>
      <c r="B6452">
        <v>-8.6306754885026923E-3</v>
      </c>
    </row>
    <row r="6453" spans="1:2" x14ac:dyDescent="0.2">
      <c r="A6453" s="2">
        <v>45527</v>
      </c>
      <c r="B6453">
        <v>1.3400042217844115E-2</v>
      </c>
    </row>
    <row r="6454" spans="1:2" x14ac:dyDescent="0.2">
      <c r="A6454" s="2">
        <v>45530</v>
      </c>
      <c r="B6454">
        <v>-2.7366590716351911E-3</v>
      </c>
    </row>
    <row r="6455" spans="1:2" x14ac:dyDescent="0.2">
      <c r="A6455" s="2">
        <v>45531</v>
      </c>
      <c r="B6455">
        <v>8.1936909084745697E-4</v>
      </c>
    </row>
    <row r="6456" spans="1:2" x14ac:dyDescent="0.2">
      <c r="A6456" s="2">
        <v>45532</v>
      </c>
      <c r="B6456">
        <v>-6.3054630481487106E-3</v>
      </c>
    </row>
    <row r="6457" spans="1:2" x14ac:dyDescent="0.2">
      <c r="A6457" s="2">
        <v>45533</v>
      </c>
      <c r="B6457">
        <v>1.2922633290401999E-3</v>
      </c>
    </row>
    <row r="6458" spans="1:2" x14ac:dyDescent="0.2">
      <c r="A6458" s="2">
        <v>45534</v>
      </c>
      <c r="B6458">
        <v>9.2983459037432221E-3</v>
      </c>
    </row>
    <row r="6459" spans="1:2" x14ac:dyDescent="0.2">
      <c r="A6459" s="2">
        <v>45538</v>
      </c>
      <c r="B6459">
        <v>-2.1166157492810363E-2</v>
      </c>
    </row>
    <row r="6460" spans="1:2" x14ac:dyDescent="0.2">
      <c r="A6460" s="2">
        <v>45539</v>
      </c>
      <c r="B6460">
        <v>-1.5975594517864131E-3</v>
      </c>
    </row>
    <row r="6461" spans="1:2" x14ac:dyDescent="0.2">
      <c r="A6461" s="2">
        <v>45540</v>
      </c>
      <c r="B6461">
        <v>-2.8620689966568518E-3</v>
      </c>
    </row>
    <row r="6462" spans="1:2" x14ac:dyDescent="0.2">
      <c r="A6462" s="2">
        <v>45541</v>
      </c>
      <c r="B6462">
        <v>-1.6697310598960714E-2</v>
      </c>
    </row>
    <row r="6463" spans="1:2" x14ac:dyDescent="0.2">
      <c r="A6463" s="2">
        <v>45544</v>
      </c>
      <c r="B6463">
        <v>1.058928627480361E-2</v>
      </c>
    </row>
    <row r="6464" spans="1:2" x14ac:dyDescent="0.2">
      <c r="A6464" s="2">
        <v>45545</v>
      </c>
      <c r="B6464">
        <v>3.5851256272310152E-3</v>
      </c>
    </row>
    <row r="6465" spans="1:2" x14ac:dyDescent="0.2">
      <c r="A6465" s="2">
        <v>45546</v>
      </c>
      <c r="B6465">
        <v>9.7611868968030049E-3</v>
      </c>
    </row>
    <row r="6466" spans="1:2" x14ac:dyDescent="0.2">
      <c r="A6466" s="2">
        <v>45547</v>
      </c>
      <c r="B6466">
        <v>8.0230296130300843E-3</v>
      </c>
    </row>
    <row r="6467" spans="1:2" x14ac:dyDescent="0.2">
      <c r="A6467" s="2">
        <v>45548</v>
      </c>
      <c r="B6467">
        <v>7.209623893987778E-3</v>
      </c>
    </row>
    <row r="6468" spans="1:2" x14ac:dyDescent="0.2">
      <c r="A6468" s="2">
        <v>45551</v>
      </c>
      <c r="B6468">
        <v>2.2613105304570358E-3</v>
      </c>
    </row>
    <row r="6469" spans="1:2" x14ac:dyDescent="0.2">
      <c r="A6469" s="2">
        <v>45552</v>
      </c>
      <c r="B6469">
        <v>6.3587377578179396E-4</v>
      </c>
    </row>
    <row r="6470" spans="1:2" x14ac:dyDescent="0.2">
      <c r="A6470" s="2">
        <v>45553</v>
      </c>
      <c r="B6470">
        <v>-2.448807347328301E-3</v>
      </c>
    </row>
    <row r="6471" spans="1:2" x14ac:dyDescent="0.2">
      <c r="A6471" s="2">
        <v>45554</v>
      </c>
      <c r="B6471">
        <v>1.6848725184347383E-2</v>
      </c>
    </row>
    <row r="6472" spans="1:2" x14ac:dyDescent="0.2">
      <c r="A6472" s="2">
        <v>45555</v>
      </c>
      <c r="B6472">
        <v>-2.5089536061056782E-3</v>
      </c>
    </row>
    <row r="6473" spans="1:2" x14ac:dyDescent="0.2">
      <c r="A6473" s="2">
        <v>45558</v>
      </c>
      <c r="B6473">
        <v>2.7281679974798891E-3</v>
      </c>
    </row>
    <row r="6474" spans="1:2" x14ac:dyDescent="0.2">
      <c r="A6474" s="2">
        <v>45559</v>
      </c>
      <c r="B6474">
        <v>3.0207037925670112E-3</v>
      </c>
    </row>
    <row r="6475" spans="1:2" x14ac:dyDescent="0.2">
      <c r="A6475" s="2">
        <v>45560</v>
      </c>
      <c r="B6475">
        <v>-3.1676556603424822E-3</v>
      </c>
    </row>
    <row r="6476" spans="1:2" x14ac:dyDescent="0.2">
      <c r="A6476" s="2">
        <v>45561</v>
      </c>
      <c r="B6476">
        <v>4.7928114996584163E-3</v>
      </c>
    </row>
    <row r="6477" spans="1:2" x14ac:dyDescent="0.2">
      <c r="A6477" s="2">
        <v>45562</v>
      </c>
      <c r="B6477">
        <v>-6.3815911519210695E-4</v>
      </c>
    </row>
    <row r="6478" spans="1:2" x14ac:dyDescent="0.2">
      <c r="A6478" s="2">
        <v>45565</v>
      </c>
      <c r="B6478">
        <v>3.1061202283408479E-3</v>
      </c>
    </row>
    <row r="6479" spans="1:2" x14ac:dyDescent="0.2">
      <c r="A6479" s="2">
        <v>45566</v>
      </c>
      <c r="B6479">
        <v>-8.4762719568426403E-3</v>
      </c>
    </row>
    <row r="6480" spans="1:2" x14ac:dyDescent="0.2">
      <c r="A6480" s="2">
        <v>45567</v>
      </c>
      <c r="B6480">
        <v>1.7179733375035299E-4</v>
      </c>
    </row>
    <row r="6481" spans="1:2" x14ac:dyDescent="0.2">
      <c r="A6481" s="2">
        <v>45568</v>
      </c>
      <c r="B6481">
        <v>-2.5741530510455259E-3</v>
      </c>
    </row>
    <row r="6482" spans="1:2" x14ac:dyDescent="0.2">
      <c r="A6482" s="2">
        <v>45569</v>
      </c>
      <c r="B6482">
        <v>9.4904047382173042E-3</v>
      </c>
    </row>
    <row r="6483" spans="1:2" x14ac:dyDescent="0.2">
      <c r="A6483" s="2">
        <v>45572</v>
      </c>
      <c r="B6483">
        <v>-8.9127655045942965E-3</v>
      </c>
    </row>
    <row r="6484" spans="1:2" x14ac:dyDescent="0.2">
      <c r="A6484" s="2">
        <v>45573</v>
      </c>
      <c r="B6484">
        <v>7.4367877972181459E-3</v>
      </c>
    </row>
    <row r="6485" spans="1:2" x14ac:dyDescent="0.2">
      <c r="A6485" s="2">
        <v>45574</v>
      </c>
      <c r="B6485">
        <v>6.4196122249068023E-3</v>
      </c>
    </row>
    <row r="6486" spans="1:2" x14ac:dyDescent="0.2">
      <c r="A6486" s="2">
        <v>45575</v>
      </c>
      <c r="B6486">
        <v>-1.7098241149383099E-3</v>
      </c>
    </row>
    <row r="6487" spans="1:2" x14ac:dyDescent="0.2">
      <c r="A6487" s="2">
        <v>45576</v>
      </c>
      <c r="B6487">
        <v>7.4882179659905446E-3</v>
      </c>
    </row>
    <row r="6488" spans="1:2" x14ac:dyDescent="0.2">
      <c r="A6488" s="2">
        <v>45579</v>
      </c>
      <c r="B6488">
        <v>6.7913691575968854E-3</v>
      </c>
    </row>
    <row r="6489" spans="1:2" x14ac:dyDescent="0.2">
      <c r="A6489" s="2">
        <v>45580</v>
      </c>
      <c r="B6489">
        <v>-6.6703075602755936E-3</v>
      </c>
    </row>
    <row r="6490" spans="1:2" x14ac:dyDescent="0.2">
      <c r="A6490" s="2">
        <v>45581</v>
      </c>
      <c r="B6490">
        <v>5.5681620955364769E-3</v>
      </c>
    </row>
    <row r="6491" spans="1:2" x14ac:dyDescent="0.2">
      <c r="A6491" s="2">
        <v>45582</v>
      </c>
      <c r="B6491">
        <v>-1.9548909504368299E-4</v>
      </c>
    </row>
    <row r="6492" spans="1:2" x14ac:dyDescent="0.2">
      <c r="A6492" s="2">
        <v>45583</v>
      </c>
      <c r="B6492">
        <v>3.9337611005463612E-3</v>
      </c>
    </row>
    <row r="6493" spans="1:2" x14ac:dyDescent="0.2">
      <c r="A6493" s="2">
        <v>45586</v>
      </c>
      <c r="B6493">
        <v>-3.5599353112299331E-3</v>
      </c>
    </row>
    <row r="6494" spans="1:2" x14ac:dyDescent="0.2">
      <c r="A6494" s="2">
        <v>45587</v>
      </c>
      <c r="B6494">
        <v>-9.5298933665695503E-4</v>
      </c>
    </row>
    <row r="6495" spans="1:2" x14ac:dyDescent="0.2">
      <c r="A6495" s="2">
        <v>45588</v>
      </c>
      <c r="B6495">
        <v>-8.6433950084212913E-3</v>
      </c>
    </row>
    <row r="6496" spans="1:2" x14ac:dyDescent="0.2">
      <c r="A6496" s="2">
        <v>45589</v>
      </c>
      <c r="B6496">
        <v>2.6148691043381719E-3</v>
      </c>
    </row>
    <row r="6497" spans="1:2" x14ac:dyDescent="0.2">
      <c r="A6497" s="2">
        <v>45590</v>
      </c>
      <c r="B6497">
        <v>-1.132810721579991E-3</v>
      </c>
    </row>
    <row r="6498" spans="1:2" x14ac:dyDescent="0.2">
      <c r="A6498" s="2">
        <v>45593</v>
      </c>
      <c r="B6498">
        <v>4.0722614612090898E-3</v>
      </c>
    </row>
    <row r="6499" spans="1:2" x14ac:dyDescent="0.2">
      <c r="A6499" s="2">
        <v>45594</v>
      </c>
      <c r="B6499">
        <v>1.11650848208395E-3</v>
      </c>
    </row>
    <row r="6500" spans="1:2" x14ac:dyDescent="0.2">
      <c r="A6500" s="2">
        <v>45595</v>
      </c>
      <c r="B6500">
        <v>-3.113401260285482E-3</v>
      </c>
    </row>
    <row r="6501" spans="1:2" x14ac:dyDescent="0.2">
      <c r="A6501" s="2">
        <v>45596</v>
      </c>
      <c r="B6501">
        <v>-1.7028233405546885E-2</v>
      </c>
    </row>
    <row r="6502" spans="1:2" x14ac:dyDescent="0.2">
      <c r="A6502" s="2">
        <v>45597</v>
      </c>
      <c r="B6502">
        <v>3.6848600789291821E-3</v>
      </c>
    </row>
    <row r="6503" spans="1:2" x14ac:dyDescent="0.2">
      <c r="A6503" s="2">
        <v>45600</v>
      </c>
      <c r="B6503">
        <v>-1.7241753896326741E-3</v>
      </c>
    </row>
    <row r="6504" spans="1:2" x14ac:dyDescent="0.2">
      <c r="A6504" s="2">
        <v>45601</v>
      </c>
      <c r="B6504">
        <v>1.2631029672297421E-2</v>
      </c>
    </row>
    <row r="6505" spans="1:2" x14ac:dyDescent="0.2">
      <c r="A6505" s="2">
        <v>45602</v>
      </c>
      <c r="B6505">
        <v>2.5794691126698768E-2</v>
      </c>
    </row>
    <row r="6506" spans="1:2" x14ac:dyDescent="0.2">
      <c r="A6506" s="2">
        <v>45603</v>
      </c>
      <c r="B6506">
        <v>7.1145520178824339E-3</v>
      </c>
    </row>
    <row r="6507" spans="1:2" x14ac:dyDescent="0.2">
      <c r="A6507" s="2">
        <v>45604</v>
      </c>
      <c r="B6507">
        <v>3.8419722093974359E-3</v>
      </c>
    </row>
    <row r="6508" spans="1:2" x14ac:dyDescent="0.2">
      <c r="A6508" s="2">
        <v>45607</v>
      </c>
      <c r="B6508">
        <v>3.1498230153230449E-3</v>
      </c>
    </row>
    <row r="6509" spans="1:2" x14ac:dyDescent="0.2">
      <c r="A6509" s="2">
        <v>45608</v>
      </c>
      <c r="B6509">
        <v>-4.2037530783658661E-3</v>
      </c>
    </row>
    <row r="6510" spans="1:2" x14ac:dyDescent="0.2">
      <c r="A6510" s="2">
        <v>45609</v>
      </c>
      <c r="B6510">
        <v>-7.7077270924447302E-4</v>
      </c>
    </row>
    <row r="6511" spans="1:2" x14ac:dyDescent="0.2">
      <c r="A6511" s="2">
        <v>45610</v>
      </c>
      <c r="B6511">
        <v>-6.545735046877079E-3</v>
      </c>
    </row>
    <row r="6512" spans="1:2" x14ac:dyDescent="0.2">
      <c r="A6512" s="2">
        <v>45611</v>
      </c>
      <c r="B6512">
        <v>-1.227023718662673E-2</v>
      </c>
    </row>
    <row r="6513" spans="1:2" x14ac:dyDescent="0.2">
      <c r="A6513" s="2">
        <v>45614</v>
      </c>
      <c r="B6513">
        <v>4.4522620838001563E-3</v>
      </c>
    </row>
    <row r="6514" spans="1:2" x14ac:dyDescent="0.2">
      <c r="A6514" s="2">
        <v>45615</v>
      </c>
      <c r="B6514">
        <v>4.7068694190875397E-3</v>
      </c>
    </row>
    <row r="6515" spans="1:2" x14ac:dyDescent="0.2">
      <c r="A6515" s="2">
        <v>45616</v>
      </c>
      <c r="B6515">
        <v>5.81039931058573E-4</v>
      </c>
    </row>
    <row r="6516" spans="1:2" x14ac:dyDescent="0.2">
      <c r="A6516" s="2">
        <v>45617</v>
      </c>
      <c r="B6516">
        <v>7.1595546646745136E-3</v>
      </c>
    </row>
    <row r="6517" spans="1:2" x14ac:dyDescent="0.2">
      <c r="A6517" s="2">
        <v>45618</v>
      </c>
      <c r="B6517">
        <v>5.5288276370036374E-3</v>
      </c>
    </row>
    <row r="6518" spans="1:2" x14ac:dyDescent="0.2">
      <c r="A6518" s="2">
        <v>45621</v>
      </c>
      <c r="B6518">
        <v>4.2848981221471462E-3</v>
      </c>
    </row>
    <row r="6519" spans="1:2" x14ac:dyDescent="0.2">
      <c r="A6519" s="2">
        <v>45622</v>
      </c>
      <c r="B6519">
        <v>3.2772068427419782E-3</v>
      </c>
    </row>
    <row r="6520" spans="1:2" x14ac:dyDescent="0.2">
      <c r="A6520" s="2">
        <v>45623</v>
      </c>
      <c r="B6520">
        <v>-2.675808096262727E-3</v>
      </c>
    </row>
    <row r="6521" spans="1:2" x14ac:dyDescent="0.2">
      <c r="A6521" s="2">
        <v>45625</v>
      </c>
      <c r="B6521">
        <v>5.463590594385107E-3</v>
      </c>
    </row>
    <row r="6522" spans="1:2" x14ac:dyDescent="0.2">
      <c r="A6522" s="2">
        <v>45628</v>
      </c>
      <c r="B6522">
        <v>1.57307407972992E-3</v>
      </c>
    </row>
    <row r="6523" spans="1:2" x14ac:dyDescent="0.2">
      <c r="A6523" s="2">
        <v>45629</v>
      </c>
      <c r="B6523">
        <v>2.4175623182110499E-4</v>
      </c>
    </row>
    <row r="6524" spans="1:2" x14ac:dyDescent="0.2">
      <c r="A6524" s="2">
        <v>45630</v>
      </c>
      <c r="B6524">
        <v>6.3575528769445316E-3</v>
      </c>
    </row>
    <row r="6525" spans="1:2" x14ac:dyDescent="0.2">
      <c r="A6525" s="2">
        <v>45631</v>
      </c>
      <c r="B6525">
        <v>-2.4583748132617229E-3</v>
      </c>
    </row>
    <row r="6526" spans="1:2" x14ac:dyDescent="0.2">
      <c r="A6526" s="2">
        <v>45632</v>
      </c>
      <c r="B6526">
        <v>3.0131993249583001E-3</v>
      </c>
    </row>
    <row r="6527" spans="1:2" x14ac:dyDescent="0.2">
      <c r="A6527" s="2">
        <v>45635</v>
      </c>
      <c r="B6527">
        <v>-6.6712922141522546E-3</v>
      </c>
    </row>
    <row r="6528" spans="1:2" x14ac:dyDescent="0.2">
      <c r="A6528" s="2">
        <v>45636</v>
      </c>
      <c r="B6528">
        <v>-3.9414068360762158E-3</v>
      </c>
    </row>
    <row r="6529" spans="1:2" x14ac:dyDescent="0.2">
      <c r="A6529" s="2">
        <v>45637</v>
      </c>
      <c r="B6529">
        <v>8.102306118997921E-3</v>
      </c>
    </row>
    <row r="6530" spans="1:2" x14ac:dyDescent="0.2">
      <c r="A6530" s="2">
        <v>45638</v>
      </c>
      <c r="B6530">
        <v>-6.1804279474736842E-3</v>
      </c>
    </row>
    <row r="6531" spans="1:2" x14ac:dyDescent="0.2">
      <c r="A6531" s="2">
        <v>45639</v>
      </c>
      <c r="B6531">
        <v>-7.7420312532176902E-4</v>
      </c>
    </row>
    <row r="6532" spans="1:2" x14ac:dyDescent="0.2">
      <c r="A6532" s="2">
        <v>45642</v>
      </c>
      <c r="B6532">
        <v>3.5967076488386211E-3</v>
      </c>
    </row>
    <row r="6533" spans="1:2" x14ac:dyDescent="0.2">
      <c r="A6533" s="2">
        <v>45643</v>
      </c>
      <c r="B6533">
        <v>-4.804605117021089E-3</v>
      </c>
    </row>
    <row r="6534" spans="1:2" x14ac:dyDescent="0.2">
      <c r="A6534" s="2">
        <v>45644</v>
      </c>
      <c r="B6534">
        <v>-3.1160848659997974E-2</v>
      </c>
    </row>
    <row r="6535" spans="1:2" x14ac:dyDescent="0.2">
      <c r="A6535" s="2">
        <v>45645</v>
      </c>
      <c r="B6535">
        <v>-1.3813642025712911E-3</v>
      </c>
    </row>
    <row r="6536" spans="1:2" x14ac:dyDescent="0.2">
      <c r="A6536" s="2">
        <v>45646</v>
      </c>
      <c r="B6536">
        <v>1.0642359429707877E-2</v>
      </c>
    </row>
    <row r="6537" spans="1:2" x14ac:dyDescent="0.2">
      <c r="A6537" s="2">
        <v>45649</v>
      </c>
      <c r="B6537">
        <v>5.6326083280752439E-3</v>
      </c>
    </row>
    <row r="6538" spans="1:2" x14ac:dyDescent="0.2">
      <c r="A6538" s="2">
        <v>45650</v>
      </c>
      <c r="B6538">
        <v>1.056563859561566E-2</v>
      </c>
    </row>
    <row r="6539" spans="1:2" x14ac:dyDescent="0.2">
      <c r="A6539" s="2">
        <v>45652</v>
      </c>
      <c r="B6539">
        <v>3.4601061300990098E-4</v>
      </c>
    </row>
    <row r="6540" spans="1:2" x14ac:dyDescent="0.2">
      <c r="A6540" s="2">
        <v>45653</v>
      </c>
      <c r="B6540">
        <v>-1.0691876028012224E-2</v>
      </c>
    </row>
    <row r="6541" spans="1:2" x14ac:dyDescent="0.2">
      <c r="A6541" s="2">
        <v>45656</v>
      </c>
      <c r="B6541">
        <v>-9.8776681196198583E-3</v>
      </c>
    </row>
    <row r="6542" spans="1:2" x14ac:dyDescent="0.2">
      <c r="A6542" s="2">
        <v>45657</v>
      </c>
      <c r="B6542">
        <v>-3.3921399740425742E-3</v>
      </c>
    </row>
  </sheetData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296D3-D429-4E49-A731-3AC16B7638DD}">
  <dimension ref="A1:C6873"/>
  <sheetViews>
    <sheetView workbookViewId="0">
      <selection activeCell="A3" sqref="A3:A6873"/>
    </sheetView>
  </sheetViews>
  <sheetFormatPr baseColWidth="10" defaultColWidth="8.83203125" defaultRowHeight="15" x14ac:dyDescent="0.2"/>
  <cols>
    <col min="1" max="1" width="16.5" bestFit="1" customWidth="1"/>
    <col min="2" max="2" width="18.5" style="4" bestFit="1" customWidth="1"/>
  </cols>
  <sheetData>
    <row r="1" spans="1:3" x14ac:dyDescent="0.2">
      <c r="A1" s="1" t="s">
        <v>0</v>
      </c>
      <c r="B1" s="1" t="s">
        <v>4</v>
      </c>
      <c r="C1" t="s">
        <v>6</v>
      </c>
    </row>
    <row r="2" spans="1:3" x14ac:dyDescent="0.2">
      <c r="A2" s="2">
        <v>36160</v>
      </c>
      <c r="B2" s="4">
        <v>1017.16</v>
      </c>
    </row>
    <row r="3" spans="1:3" x14ac:dyDescent="0.2">
      <c r="A3" s="2">
        <v>36161</v>
      </c>
      <c r="C3">
        <f>IFERROR(B3/B2-1, 0)</f>
        <v>-1</v>
      </c>
    </row>
    <row r="4" spans="1:3" x14ac:dyDescent="0.2">
      <c r="A4" s="2">
        <v>36164</v>
      </c>
      <c r="B4" s="4">
        <v>1016.09</v>
      </c>
      <c r="C4">
        <f t="shared" ref="C4:C67" si="0">IFERROR(B4/B3-1, 0)</f>
        <v>0</v>
      </c>
    </row>
    <row r="5" spans="1:3" x14ac:dyDescent="0.2">
      <c r="A5" s="2">
        <v>36165</v>
      </c>
      <c r="B5" s="4">
        <v>1012.19</v>
      </c>
      <c r="C5">
        <f t="shared" si="0"/>
        <v>-3.8382426753534871E-3</v>
      </c>
    </row>
    <row r="6" spans="1:3" x14ac:dyDescent="0.2">
      <c r="A6" s="2">
        <v>36166</v>
      </c>
      <c r="B6" s="4">
        <v>1014.61</v>
      </c>
      <c r="C6">
        <f t="shared" si="0"/>
        <v>2.3908554717986252E-3</v>
      </c>
    </row>
    <row r="7" spans="1:3" x14ac:dyDescent="0.2">
      <c r="A7" s="2">
        <v>36167</v>
      </c>
      <c r="B7" s="4">
        <v>1011.88</v>
      </c>
      <c r="C7">
        <f t="shared" si="0"/>
        <v>-2.6906890332245581E-3</v>
      </c>
    </row>
    <row r="8" spans="1:3" x14ac:dyDescent="0.2">
      <c r="A8" s="2">
        <v>36168</v>
      </c>
      <c r="B8" s="4">
        <v>1009.27</v>
      </c>
      <c r="C8">
        <f t="shared" si="0"/>
        <v>-2.5793572360358619E-3</v>
      </c>
    </row>
    <row r="9" spans="1:3" x14ac:dyDescent="0.2">
      <c r="A9" s="2">
        <v>36171</v>
      </c>
      <c r="B9" s="4">
        <v>1007.75</v>
      </c>
      <c r="C9">
        <f t="shared" si="0"/>
        <v>-1.5060390183003758E-3</v>
      </c>
    </row>
    <row r="10" spans="1:3" x14ac:dyDescent="0.2">
      <c r="A10" s="2">
        <v>36172</v>
      </c>
      <c r="B10" s="4">
        <v>1012.82</v>
      </c>
      <c r="C10">
        <f t="shared" si="0"/>
        <v>5.0310096750185718E-3</v>
      </c>
    </row>
    <row r="11" spans="1:3" x14ac:dyDescent="0.2">
      <c r="A11" s="2">
        <v>36173</v>
      </c>
      <c r="B11" s="4">
        <v>1017.08</v>
      </c>
      <c r="C11">
        <f t="shared" si="0"/>
        <v>4.2060780790269536E-3</v>
      </c>
    </row>
    <row r="12" spans="1:3" x14ac:dyDescent="0.2">
      <c r="A12" s="2">
        <v>36174</v>
      </c>
      <c r="B12" s="4">
        <v>1023.81</v>
      </c>
      <c r="C12">
        <f t="shared" si="0"/>
        <v>6.6169819483226089E-3</v>
      </c>
    </row>
    <row r="13" spans="1:3" x14ac:dyDescent="0.2">
      <c r="A13" s="2">
        <v>36175</v>
      </c>
      <c r="B13" s="4">
        <v>1019.95</v>
      </c>
      <c r="C13">
        <f t="shared" si="0"/>
        <v>-3.7702308045437505E-3</v>
      </c>
    </row>
    <row r="14" spans="1:3" x14ac:dyDescent="0.2">
      <c r="A14" s="2">
        <v>36178</v>
      </c>
      <c r="B14" s="4">
        <v>1020.54</v>
      </c>
      <c r="C14">
        <f t="shared" si="0"/>
        <v>5.7845972841796822E-4</v>
      </c>
    </row>
    <row r="15" spans="1:3" x14ac:dyDescent="0.2">
      <c r="A15" s="2">
        <v>36179</v>
      </c>
      <c r="B15" s="4">
        <v>1018.82</v>
      </c>
      <c r="C15">
        <f t="shared" si="0"/>
        <v>-1.6853822486133652E-3</v>
      </c>
    </row>
    <row r="16" spans="1:3" x14ac:dyDescent="0.2">
      <c r="A16" s="2">
        <v>36180</v>
      </c>
      <c r="B16" s="4">
        <v>1017.12</v>
      </c>
      <c r="C16">
        <f t="shared" si="0"/>
        <v>-1.6685970043776033E-3</v>
      </c>
    </row>
    <row r="17" spans="1:3" x14ac:dyDescent="0.2">
      <c r="A17" s="2">
        <v>36181</v>
      </c>
      <c r="B17" s="4">
        <v>1019.92</v>
      </c>
      <c r="C17">
        <f t="shared" si="0"/>
        <v>2.7528708510302646E-3</v>
      </c>
    </row>
    <row r="18" spans="1:3" x14ac:dyDescent="0.2">
      <c r="A18" s="2">
        <v>36182</v>
      </c>
      <c r="B18" s="4">
        <v>1023.38</v>
      </c>
      <c r="C18">
        <f t="shared" si="0"/>
        <v>3.392422935132311E-3</v>
      </c>
    </row>
    <row r="19" spans="1:3" x14ac:dyDescent="0.2">
      <c r="A19" s="2">
        <v>36185</v>
      </c>
      <c r="B19" s="4">
        <v>1022.74</v>
      </c>
      <c r="C19">
        <f t="shared" si="0"/>
        <v>-6.2537864722778114E-4</v>
      </c>
    </row>
    <row r="20" spans="1:3" x14ac:dyDescent="0.2">
      <c r="A20" s="2">
        <v>36186</v>
      </c>
      <c r="B20" s="4">
        <v>1021.82</v>
      </c>
      <c r="C20">
        <f t="shared" si="0"/>
        <v>-8.9954436122563486E-4</v>
      </c>
    </row>
    <row r="21" spans="1:3" x14ac:dyDescent="0.2">
      <c r="A21" s="2">
        <v>36187</v>
      </c>
      <c r="B21" s="4">
        <v>1022.29</v>
      </c>
      <c r="C21">
        <f t="shared" si="0"/>
        <v>4.5996359437072698E-4</v>
      </c>
    </row>
    <row r="22" spans="1:3" x14ac:dyDescent="0.2">
      <c r="A22" s="2">
        <v>36188</v>
      </c>
      <c r="B22" s="4">
        <v>1023.97</v>
      </c>
      <c r="C22">
        <f t="shared" si="0"/>
        <v>1.6433692983399695E-3</v>
      </c>
    </row>
    <row r="23" spans="1:3" x14ac:dyDescent="0.2">
      <c r="A23" s="2">
        <v>36189</v>
      </c>
      <c r="B23" s="4">
        <v>1027.18</v>
      </c>
      <c r="C23">
        <f t="shared" si="0"/>
        <v>3.1348574665273077E-3</v>
      </c>
    </row>
    <row r="24" spans="1:3" x14ac:dyDescent="0.2">
      <c r="A24" s="2">
        <v>36191</v>
      </c>
      <c r="B24" s="4">
        <v>1027.55</v>
      </c>
      <c r="C24">
        <f t="shared" si="0"/>
        <v>3.6020950563675491E-4</v>
      </c>
    </row>
    <row r="25" spans="1:3" x14ac:dyDescent="0.2">
      <c r="A25" s="2">
        <v>36192</v>
      </c>
      <c r="B25" s="4">
        <v>1021.76</v>
      </c>
      <c r="C25">
        <f t="shared" si="0"/>
        <v>-5.6347622986715473E-3</v>
      </c>
    </row>
    <row r="26" spans="1:3" x14ac:dyDescent="0.2">
      <c r="A26" s="2">
        <v>36193</v>
      </c>
      <c r="B26" s="4">
        <v>1018.65</v>
      </c>
      <c r="C26">
        <f t="shared" si="0"/>
        <v>-3.0437676166614747E-3</v>
      </c>
    </row>
    <row r="27" spans="1:3" x14ac:dyDescent="0.2">
      <c r="A27" s="2">
        <v>36194</v>
      </c>
      <c r="B27" s="4">
        <v>1016.51</v>
      </c>
      <c r="C27">
        <f t="shared" si="0"/>
        <v>-2.1008197123644212E-3</v>
      </c>
    </row>
    <row r="28" spans="1:3" x14ac:dyDescent="0.2">
      <c r="A28" s="2">
        <v>36195</v>
      </c>
      <c r="B28" s="4">
        <v>1013.22</v>
      </c>
      <c r="C28">
        <f t="shared" si="0"/>
        <v>-3.2365643230267693E-3</v>
      </c>
    </row>
    <row r="29" spans="1:3" x14ac:dyDescent="0.2">
      <c r="A29" s="2">
        <v>36196</v>
      </c>
      <c r="B29" s="4">
        <v>1012.34</v>
      </c>
      <c r="C29">
        <f t="shared" si="0"/>
        <v>-8.6851818953437299E-4</v>
      </c>
    </row>
    <row r="30" spans="1:3" x14ac:dyDescent="0.2">
      <c r="A30" s="2">
        <v>36199</v>
      </c>
      <c r="B30" s="4">
        <v>1013.45</v>
      </c>
      <c r="C30">
        <f t="shared" si="0"/>
        <v>1.0964695655610868E-3</v>
      </c>
    </row>
    <row r="31" spans="1:3" x14ac:dyDescent="0.2">
      <c r="A31" s="2">
        <v>36200</v>
      </c>
      <c r="B31" s="4">
        <v>1015.1</v>
      </c>
      <c r="C31">
        <f t="shared" si="0"/>
        <v>1.6281020277271185E-3</v>
      </c>
    </row>
    <row r="32" spans="1:3" x14ac:dyDescent="0.2">
      <c r="A32" s="2">
        <v>36201</v>
      </c>
      <c r="B32" s="4">
        <v>1015.01</v>
      </c>
      <c r="C32">
        <f t="shared" si="0"/>
        <v>-8.8661215643770497E-5</v>
      </c>
    </row>
    <row r="33" spans="1:3" x14ac:dyDescent="0.2">
      <c r="A33" s="2">
        <v>36202</v>
      </c>
      <c r="B33" s="4">
        <v>1014.83</v>
      </c>
      <c r="C33">
        <f t="shared" si="0"/>
        <v>-1.7733815430387434E-4</v>
      </c>
    </row>
    <row r="34" spans="1:3" x14ac:dyDescent="0.2">
      <c r="A34" s="2">
        <v>36203</v>
      </c>
      <c r="B34" s="4">
        <v>1005.88</v>
      </c>
      <c r="C34">
        <f t="shared" si="0"/>
        <v>-8.8192110993959849E-3</v>
      </c>
    </row>
    <row r="35" spans="1:3" x14ac:dyDescent="0.2">
      <c r="A35" s="2">
        <v>36206</v>
      </c>
      <c r="B35" s="4">
        <v>1006.44</v>
      </c>
      <c r="C35">
        <f t="shared" si="0"/>
        <v>5.5672644848292485E-4</v>
      </c>
    </row>
    <row r="36" spans="1:3" x14ac:dyDescent="0.2">
      <c r="A36" s="2">
        <v>36207</v>
      </c>
      <c r="B36" s="4">
        <v>1010.16</v>
      </c>
      <c r="C36">
        <f t="shared" si="0"/>
        <v>3.696196494574755E-3</v>
      </c>
    </row>
    <row r="37" spans="1:3" x14ac:dyDescent="0.2">
      <c r="A37" s="2">
        <v>36208</v>
      </c>
      <c r="B37" s="4">
        <v>1013.01</v>
      </c>
      <c r="C37">
        <f t="shared" si="0"/>
        <v>2.8213352340222819E-3</v>
      </c>
    </row>
    <row r="38" spans="1:3" x14ac:dyDescent="0.2">
      <c r="A38" s="2">
        <v>36209</v>
      </c>
      <c r="B38" s="4">
        <v>1011.26</v>
      </c>
      <c r="C38">
        <f t="shared" si="0"/>
        <v>-1.7275249010374472E-3</v>
      </c>
    </row>
    <row r="39" spans="1:3" x14ac:dyDescent="0.2">
      <c r="A39" s="2">
        <v>36210</v>
      </c>
      <c r="B39" s="4">
        <v>1008.98</v>
      </c>
      <c r="C39">
        <f t="shared" si="0"/>
        <v>-2.2546130569783829E-3</v>
      </c>
    </row>
    <row r="40" spans="1:3" x14ac:dyDescent="0.2">
      <c r="A40" s="2">
        <v>36213</v>
      </c>
      <c r="B40" s="4">
        <v>1011.61</v>
      </c>
      <c r="C40">
        <f t="shared" si="0"/>
        <v>2.6065927966858471E-3</v>
      </c>
    </row>
    <row r="41" spans="1:3" x14ac:dyDescent="0.2">
      <c r="A41" s="2">
        <v>36214</v>
      </c>
      <c r="B41" s="4">
        <v>1008.34</v>
      </c>
      <c r="C41">
        <f t="shared" si="0"/>
        <v>-3.2324710115557709E-3</v>
      </c>
    </row>
    <row r="42" spans="1:3" x14ac:dyDescent="0.2">
      <c r="A42" s="2">
        <v>36215</v>
      </c>
      <c r="B42" s="4">
        <v>1003.69</v>
      </c>
      <c r="C42">
        <f t="shared" si="0"/>
        <v>-4.6115397584147733E-3</v>
      </c>
    </row>
    <row r="43" spans="1:3" x14ac:dyDescent="0.2">
      <c r="A43" s="2">
        <v>36216</v>
      </c>
      <c r="B43" s="4">
        <v>997.43</v>
      </c>
      <c r="C43">
        <f t="shared" si="0"/>
        <v>-6.23698552341867E-3</v>
      </c>
    </row>
    <row r="44" spans="1:3" x14ac:dyDescent="0.2">
      <c r="A44" s="2">
        <v>36217</v>
      </c>
      <c r="B44" s="4">
        <v>1000.88</v>
      </c>
      <c r="C44">
        <f t="shared" si="0"/>
        <v>3.4588893456182213E-3</v>
      </c>
    </row>
    <row r="45" spans="1:3" x14ac:dyDescent="0.2">
      <c r="A45" s="2">
        <v>36219</v>
      </c>
      <c r="B45" s="4">
        <v>1001.24</v>
      </c>
      <c r="C45">
        <f t="shared" si="0"/>
        <v>3.5968347853887472E-4</v>
      </c>
    </row>
    <row r="46" spans="1:3" x14ac:dyDescent="0.2">
      <c r="A46" s="2">
        <v>36220</v>
      </c>
      <c r="B46" s="4">
        <v>996.46</v>
      </c>
      <c r="C46">
        <f t="shared" si="0"/>
        <v>-4.7740801406256361E-3</v>
      </c>
    </row>
    <row r="47" spans="1:3" x14ac:dyDescent="0.2">
      <c r="A47" s="2">
        <v>36221</v>
      </c>
      <c r="B47" s="4">
        <v>1000.4</v>
      </c>
      <c r="C47">
        <f t="shared" si="0"/>
        <v>3.9539971499105153E-3</v>
      </c>
    </row>
    <row r="48" spans="1:3" x14ac:dyDescent="0.2">
      <c r="A48" s="2">
        <v>36222</v>
      </c>
      <c r="B48" s="4">
        <v>998.04</v>
      </c>
      <c r="C48">
        <f t="shared" si="0"/>
        <v>-2.3590563774490425E-3</v>
      </c>
    </row>
    <row r="49" spans="1:3" x14ac:dyDescent="0.2">
      <c r="A49" s="2">
        <v>36223</v>
      </c>
      <c r="B49" s="4">
        <v>996.79</v>
      </c>
      <c r="C49">
        <f t="shared" si="0"/>
        <v>-1.2524548114304368E-3</v>
      </c>
    </row>
    <row r="50" spans="1:3" x14ac:dyDescent="0.2">
      <c r="A50" s="2">
        <v>36224</v>
      </c>
      <c r="B50" s="4">
        <v>1001.62</v>
      </c>
      <c r="C50">
        <f t="shared" si="0"/>
        <v>4.8455542290752884E-3</v>
      </c>
    </row>
    <row r="51" spans="1:3" x14ac:dyDescent="0.2">
      <c r="A51" s="2">
        <v>36227</v>
      </c>
      <c r="B51" s="4">
        <v>1003.47</v>
      </c>
      <c r="C51">
        <f t="shared" si="0"/>
        <v>1.8470078472874185E-3</v>
      </c>
    </row>
    <row r="52" spans="1:3" x14ac:dyDescent="0.2">
      <c r="A52" s="2">
        <v>36228</v>
      </c>
      <c r="B52" s="4">
        <v>1008.34</v>
      </c>
      <c r="C52">
        <f t="shared" si="0"/>
        <v>4.8531595364087465E-3</v>
      </c>
    </row>
    <row r="53" spans="1:3" x14ac:dyDescent="0.2">
      <c r="A53" s="2">
        <v>36229</v>
      </c>
      <c r="B53" s="4">
        <v>1007.29</v>
      </c>
      <c r="C53">
        <f t="shared" si="0"/>
        <v>-1.0413154293195115E-3</v>
      </c>
    </row>
    <row r="54" spans="1:3" x14ac:dyDescent="0.2">
      <c r="A54" s="2">
        <v>36230</v>
      </c>
      <c r="B54" s="4">
        <v>1007.54</v>
      </c>
      <c r="C54">
        <f t="shared" si="0"/>
        <v>2.4819068987080861E-4</v>
      </c>
    </row>
    <row r="55" spans="1:3" x14ac:dyDescent="0.2">
      <c r="A55" s="2">
        <v>36231</v>
      </c>
      <c r="B55" s="4">
        <v>1010.21</v>
      </c>
      <c r="C55">
        <f t="shared" si="0"/>
        <v>2.6500188578122419E-3</v>
      </c>
    </row>
    <row r="56" spans="1:3" x14ac:dyDescent="0.2">
      <c r="A56" s="2">
        <v>36234</v>
      </c>
      <c r="B56" s="4">
        <v>1012.12</v>
      </c>
      <c r="C56">
        <f t="shared" si="0"/>
        <v>1.8906959939022361E-3</v>
      </c>
    </row>
    <row r="57" spans="1:3" x14ac:dyDescent="0.2">
      <c r="A57" s="2">
        <v>36235</v>
      </c>
      <c r="B57" s="4">
        <v>1015.35</v>
      </c>
      <c r="C57">
        <f t="shared" si="0"/>
        <v>3.1913211872109937E-3</v>
      </c>
    </row>
    <row r="58" spans="1:3" x14ac:dyDescent="0.2">
      <c r="A58" s="2">
        <v>36236</v>
      </c>
      <c r="B58" s="4">
        <v>1013.87</v>
      </c>
      <c r="C58">
        <f t="shared" si="0"/>
        <v>-1.4576254493524621E-3</v>
      </c>
    </row>
    <row r="59" spans="1:3" x14ac:dyDescent="0.2">
      <c r="A59" s="2">
        <v>36237</v>
      </c>
      <c r="B59" s="4">
        <v>1015.2</v>
      </c>
      <c r="C59">
        <f t="shared" si="0"/>
        <v>1.311805261029475E-3</v>
      </c>
    </row>
    <row r="60" spans="1:3" x14ac:dyDescent="0.2">
      <c r="A60" s="2">
        <v>36238</v>
      </c>
      <c r="B60" s="4">
        <v>1012.34</v>
      </c>
      <c r="C60">
        <f t="shared" si="0"/>
        <v>-2.8171788810086307E-3</v>
      </c>
    </row>
    <row r="61" spans="1:3" x14ac:dyDescent="0.2">
      <c r="A61" s="2">
        <v>36241</v>
      </c>
      <c r="B61" s="4">
        <v>1010.99</v>
      </c>
      <c r="C61">
        <f t="shared" si="0"/>
        <v>-1.3335440662228804E-3</v>
      </c>
    </row>
    <row r="62" spans="1:3" x14ac:dyDescent="0.2">
      <c r="A62" s="2">
        <v>36242</v>
      </c>
      <c r="B62" s="4">
        <v>1011.71</v>
      </c>
      <c r="C62">
        <f t="shared" si="0"/>
        <v>7.1217321635241859E-4</v>
      </c>
    </row>
    <row r="63" spans="1:3" x14ac:dyDescent="0.2">
      <c r="A63" s="2">
        <v>36243</v>
      </c>
      <c r="B63" s="4">
        <v>1013.82</v>
      </c>
      <c r="C63">
        <f t="shared" si="0"/>
        <v>2.0855778829902416E-3</v>
      </c>
    </row>
    <row r="64" spans="1:3" x14ac:dyDescent="0.2">
      <c r="A64" s="2">
        <v>36244</v>
      </c>
      <c r="B64" s="4">
        <v>1011.09</v>
      </c>
      <c r="C64">
        <f t="shared" si="0"/>
        <v>-2.6927857016038059E-3</v>
      </c>
    </row>
    <row r="65" spans="1:3" x14ac:dyDescent="0.2">
      <c r="A65" s="2">
        <v>36245</v>
      </c>
      <c r="B65" s="4">
        <v>1011.01</v>
      </c>
      <c r="C65">
        <f t="shared" si="0"/>
        <v>-7.9122531129849349E-5</v>
      </c>
    </row>
    <row r="66" spans="1:3" x14ac:dyDescent="0.2">
      <c r="A66" s="2">
        <v>36248</v>
      </c>
      <c r="B66" s="4">
        <v>1008.67</v>
      </c>
      <c r="C66">
        <f t="shared" si="0"/>
        <v>-2.3145171660023944E-3</v>
      </c>
    </row>
    <row r="67" spans="1:3" x14ac:dyDescent="0.2">
      <c r="A67" s="2">
        <v>36249</v>
      </c>
      <c r="B67" s="4">
        <v>1012.63</v>
      </c>
      <c r="C67">
        <f t="shared" si="0"/>
        <v>3.925961910238307E-3</v>
      </c>
    </row>
    <row r="68" spans="1:3" x14ac:dyDescent="0.2">
      <c r="A68" s="2">
        <v>36250</v>
      </c>
      <c r="B68" s="4">
        <v>1010.34</v>
      </c>
      <c r="C68">
        <f t="shared" ref="C68:C131" si="1">IFERROR(B68/B67-1, 0)</f>
        <v>-2.2614380375852727E-3</v>
      </c>
    </row>
    <row r="69" spans="1:3" x14ac:dyDescent="0.2">
      <c r="A69" s="2">
        <v>36251</v>
      </c>
      <c r="B69" s="4">
        <v>1008.11</v>
      </c>
      <c r="C69">
        <f t="shared" si="1"/>
        <v>-2.2071777817368465E-3</v>
      </c>
    </row>
    <row r="70" spans="1:3" x14ac:dyDescent="0.2">
      <c r="A70" s="2">
        <v>36252</v>
      </c>
      <c r="B70" s="4">
        <v>1013.47</v>
      </c>
      <c r="C70">
        <f t="shared" si="1"/>
        <v>5.3168801023697476E-3</v>
      </c>
    </row>
    <row r="71" spans="1:3" x14ac:dyDescent="0.2">
      <c r="A71" s="2">
        <v>36255</v>
      </c>
      <c r="B71" s="4">
        <v>1014.26</v>
      </c>
      <c r="C71">
        <f t="shared" si="1"/>
        <v>7.7950013320560174E-4</v>
      </c>
    </row>
    <row r="72" spans="1:3" x14ac:dyDescent="0.2">
      <c r="A72" s="2">
        <v>36256</v>
      </c>
      <c r="B72" s="4">
        <v>1018.32</v>
      </c>
      <c r="C72">
        <f t="shared" si="1"/>
        <v>4.0029183838463656E-3</v>
      </c>
    </row>
    <row r="73" spans="1:3" x14ac:dyDescent="0.2">
      <c r="A73" s="2">
        <v>36257</v>
      </c>
      <c r="B73" s="4">
        <v>1018.34</v>
      </c>
      <c r="C73">
        <f t="shared" si="1"/>
        <v>1.9640191688319319E-5</v>
      </c>
    </row>
    <row r="74" spans="1:3" x14ac:dyDescent="0.2">
      <c r="A74" s="2">
        <v>36258</v>
      </c>
      <c r="B74" s="4">
        <v>1023.88</v>
      </c>
      <c r="C74">
        <f t="shared" si="1"/>
        <v>5.4402262505646171E-3</v>
      </c>
    </row>
    <row r="75" spans="1:3" x14ac:dyDescent="0.2">
      <c r="A75" s="2">
        <v>36259</v>
      </c>
      <c r="B75" s="4">
        <v>1023.2</v>
      </c>
      <c r="C75">
        <f t="shared" si="1"/>
        <v>-6.6414032894479558E-4</v>
      </c>
    </row>
    <row r="76" spans="1:3" x14ac:dyDescent="0.2">
      <c r="A76" s="2">
        <v>36262</v>
      </c>
      <c r="B76" s="4">
        <v>1023.43</v>
      </c>
      <c r="C76">
        <f t="shared" si="1"/>
        <v>2.2478498827194215E-4</v>
      </c>
    </row>
    <row r="77" spans="1:3" x14ac:dyDescent="0.2">
      <c r="A77" s="2">
        <v>36263</v>
      </c>
      <c r="B77" s="4">
        <v>1020.8</v>
      </c>
      <c r="C77">
        <f t="shared" si="1"/>
        <v>-2.569789824414026E-3</v>
      </c>
    </row>
    <row r="78" spans="1:3" x14ac:dyDescent="0.2">
      <c r="A78" s="2">
        <v>36264</v>
      </c>
      <c r="B78" s="4">
        <v>1020.61</v>
      </c>
      <c r="C78">
        <f t="shared" si="1"/>
        <v>-1.8612852664567914E-4</v>
      </c>
    </row>
    <row r="79" spans="1:3" x14ac:dyDescent="0.2">
      <c r="A79" s="2">
        <v>36265</v>
      </c>
      <c r="B79" s="4">
        <v>1019.22</v>
      </c>
      <c r="C79">
        <f t="shared" si="1"/>
        <v>-1.3619306101253503E-3</v>
      </c>
    </row>
    <row r="80" spans="1:3" x14ac:dyDescent="0.2">
      <c r="A80" s="2">
        <v>36266</v>
      </c>
      <c r="B80" s="4">
        <v>1016.53</v>
      </c>
      <c r="C80">
        <f t="shared" si="1"/>
        <v>-2.6392731696788241E-3</v>
      </c>
    </row>
    <row r="81" spans="1:3" x14ac:dyDescent="0.2">
      <c r="A81" s="2">
        <v>36269</v>
      </c>
      <c r="B81" s="4">
        <v>1020.2</v>
      </c>
      <c r="C81">
        <f t="shared" si="1"/>
        <v>3.6103213874651985E-3</v>
      </c>
    </row>
    <row r="82" spans="1:3" x14ac:dyDescent="0.2">
      <c r="A82" s="2">
        <v>36270</v>
      </c>
      <c r="B82" s="4">
        <v>1021.71</v>
      </c>
      <c r="C82">
        <f t="shared" si="1"/>
        <v>1.4801019407959526E-3</v>
      </c>
    </row>
    <row r="83" spans="1:3" x14ac:dyDescent="0.2">
      <c r="A83" s="2">
        <v>36271</v>
      </c>
      <c r="B83" s="4">
        <v>1021.47</v>
      </c>
      <c r="C83">
        <f t="shared" si="1"/>
        <v>-2.3490031417916502E-4</v>
      </c>
    </row>
    <row r="84" spans="1:3" x14ac:dyDescent="0.2">
      <c r="A84" s="2">
        <v>36272</v>
      </c>
      <c r="B84" s="4">
        <v>1016.18</v>
      </c>
      <c r="C84">
        <f t="shared" si="1"/>
        <v>-5.1788109293470219E-3</v>
      </c>
    </row>
    <row r="85" spans="1:3" x14ac:dyDescent="0.2">
      <c r="A85" s="2">
        <v>36273</v>
      </c>
      <c r="B85" s="4">
        <v>1017.05</v>
      </c>
      <c r="C85">
        <f t="shared" si="1"/>
        <v>8.561475329174062E-4</v>
      </c>
    </row>
    <row r="86" spans="1:3" x14ac:dyDescent="0.2">
      <c r="A86" s="2">
        <v>36276</v>
      </c>
      <c r="B86" s="4">
        <v>1018.52</v>
      </c>
      <c r="C86">
        <f t="shared" si="1"/>
        <v>1.445356668797082E-3</v>
      </c>
    </row>
    <row r="87" spans="1:3" x14ac:dyDescent="0.2">
      <c r="A87" s="2">
        <v>36277</v>
      </c>
      <c r="B87" s="4">
        <v>1019.91</v>
      </c>
      <c r="C87">
        <f t="shared" si="1"/>
        <v>1.364725287672286E-3</v>
      </c>
    </row>
    <row r="88" spans="1:3" x14ac:dyDescent="0.2">
      <c r="A88" s="2">
        <v>36278</v>
      </c>
      <c r="B88" s="4">
        <v>1018.01</v>
      </c>
      <c r="C88">
        <f t="shared" si="1"/>
        <v>-1.8629094724044171E-3</v>
      </c>
    </row>
    <row r="89" spans="1:3" x14ac:dyDescent="0.2">
      <c r="A89" s="2">
        <v>36279</v>
      </c>
      <c r="B89" s="4">
        <v>1021.82</v>
      </c>
      <c r="C89">
        <f t="shared" si="1"/>
        <v>3.7425958487637967E-3</v>
      </c>
    </row>
    <row r="90" spans="1:3" x14ac:dyDescent="0.2">
      <c r="A90" s="2">
        <v>36280</v>
      </c>
      <c r="B90" s="4">
        <v>1013.85</v>
      </c>
      <c r="C90">
        <f t="shared" si="1"/>
        <v>-7.7998081853947188E-3</v>
      </c>
    </row>
    <row r="91" spans="1:3" x14ac:dyDescent="0.2">
      <c r="A91" s="2">
        <v>36283</v>
      </c>
      <c r="B91" s="4">
        <v>1013.76</v>
      </c>
      <c r="C91">
        <f t="shared" si="1"/>
        <v>-8.8770528184678454E-5</v>
      </c>
    </row>
    <row r="92" spans="1:3" x14ac:dyDescent="0.2">
      <c r="A92" s="2">
        <v>36284</v>
      </c>
      <c r="B92" s="4">
        <v>1011.2</v>
      </c>
      <c r="C92">
        <f t="shared" si="1"/>
        <v>-2.525252525252486E-3</v>
      </c>
    </row>
    <row r="93" spans="1:3" x14ac:dyDescent="0.2">
      <c r="A93" s="2">
        <v>36285</v>
      </c>
      <c r="B93" s="4">
        <v>1012.65</v>
      </c>
      <c r="C93">
        <f t="shared" si="1"/>
        <v>1.4339398734175557E-3</v>
      </c>
    </row>
    <row r="94" spans="1:3" x14ac:dyDescent="0.2">
      <c r="A94" s="2">
        <v>36286</v>
      </c>
      <c r="B94" s="4">
        <v>1006.8</v>
      </c>
      <c r="C94">
        <f t="shared" si="1"/>
        <v>-5.7769219374907976E-3</v>
      </c>
    </row>
    <row r="95" spans="1:3" x14ac:dyDescent="0.2">
      <c r="A95" s="2">
        <v>36287</v>
      </c>
      <c r="B95" s="4">
        <v>1005.66</v>
      </c>
      <c r="C95">
        <f t="shared" si="1"/>
        <v>-1.1323003575685053E-3</v>
      </c>
    </row>
    <row r="96" spans="1:3" x14ac:dyDescent="0.2">
      <c r="A96" s="2">
        <v>36290</v>
      </c>
      <c r="B96" s="4">
        <v>1008.51</v>
      </c>
      <c r="C96">
        <f t="shared" si="1"/>
        <v>2.8339597876021472E-3</v>
      </c>
    </row>
    <row r="97" spans="1:3" x14ac:dyDescent="0.2">
      <c r="A97" s="2">
        <v>36291</v>
      </c>
      <c r="B97" s="4">
        <v>1005.22</v>
      </c>
      <c r="C97">
        <f t="shared" si="1"/>
        <v>-3.2622383516276443E-3</v>
      </c>
    </row>
    <row r="98" spans="1:3" x14ac:dyDescent="0.2">
      <c r="A98" s="2">
        <v>36292</v>
      </c>
      <c r="B98" s="4">
        <v>1006.42</v>
      </c>
      <c r="C98">
        <f t="shared" si="1"/>
        <v>1.1937685282823463E-3</v>
      </c>
    </row>
    <row r="99" spans="1:3" x14ac:dyDescent="0.2">
      <c r="A99" s="2">
        <v>36293</v>
      </c>
      <c r="B99" s="4">
        <v>1012.82</v>
      </c>
      <c r="C99">
        <f t="shared" si="1"/>
        <v>6.3591741022634984E-3</v>
      </c>
    </row>
    <row r="100" spans="1:3" x14ac:dyDescent="0.2">
      <c r="A100" s="2">
        <v>36294</v>
      </c>
      <c r="B100" s="4">
        <v>1002.04</v>
      </c>
      <c r="C100">
        <f t="shared" si="1"/>
        <v>-1.0643549692936682E-2</v>
      </c>
    </row>
    <row r="101" spans="1:3" x14ac:dyDescent="0.2">
      <c r="A101" s="2">
        <v>36297</v>
      </c>
      <c r="B101" s="4">
        <v>1001.52</v>
      </c>
      <c r="C101">
        <f t="shared" si="1"/>
        <v>-5.1894135962637922E-4</v>
      </c>
    </row>
    <row r="102" spans="1:3" x14ac:dyDescent="0.2">
      <c r="A102" s="2">
        <v>36298</v>
      </c>
      <c r="B102" s="4">
        <v>1002.56</v>
      </c>
      <c r="C102">
        <f t="shared" si="1"/>
        <v>1.0384215991692258E-3</v>
      </c>
    </row>
    <row r="103" spans="1:3" x14ac:dyDescent="0.2">
      <c r="A103" s="2">
        <v>36299</v>
      </c>
      <c r="B103" s="4">
        <v>1004.46</v>
      </c>
      <c r="C103">
        <f t="shared" si="1"/>
        <v>1.8951484200446789E-3</v>
      </c>
    </row>
    <row r="104" spans="1:3" x14ac:dyDescent="0.2">
      <c r="A104" s="2">
        <v>36300</v>
      </c>
      <c r="B104" s="4">
        <v>1002.51</v>
      </c>
      <c r="C104">
        <f t="shared" si="1"/>
        <v>-1.9413416163909236E-3</v>
      </c>
    </row>
    <row r="105" spans="1:3" x14ac:dyDescent="0.2">
      <c r="A105" s="2">
        <v>36301</v>
      </c>
      <c r="B105" s="4">
        <v>1006.47</v>
      </c>
      <c r="C105">
        <f t="shared" si="1"/>
        <v>3.9500852859324365E-3</v>
      </c>
    </row>
    <row r="106" spans="1:3" x14ac:dyDescent="0.2">
      <c r="A106" s="2">
        <v>36304</v>
      </c>
      <c r="B106" s="4">
        <v>1008.29</v>
      </c>
      <c r="C106">
        <f t="shared" si="1"/>
        <v>1.8083002970779027E-3</v>
      </c>
    </row>
    <row r="107" spans="1:3" x14ac:dyDescent="0.2">
      <c r="A107" s="2">
        <v>36305</v>
      </c>
      <c r="B107" s="4">
        <v>1006.42</v>
      </c>
      <c r="C107">
        <f t="shared" si="1"/>
        <v>-1.8546251574448336E-3</v>
      </c>
    </row>
    <row r="108" spans="1:3" x14ac:dyDescent="0.2">
      <c r="A108" s="2">
        <v>36306</v>
      </c>
      <c r="B108" s="4">
        <v>1003.75</v>
      </c>
      <c r="C108">
        <f t="shared" si="1"/>
        <v>-2.652967945787954E-3</v>
      </c>
    </row>
    <row r="109" spans="1:3" x14ac:dyDescent="0.2">
      <c r="A109" s="2">
        <v>36307</v>
      </c>
      <c r="B109" s="4">
        <v>1000.1</v>
      </c>
      <c r="C109">
        <f t="shared" si="1"/>
        <v>-3.6363636363636598E-3</v>
      </c>
    </row>
    <row r="110" spans="1:3" x14ac:dyDescent="0.2">
      <c r="A110" s="2">
        <v>36308</v>
      </c>
      <c r="B110" s="4">
        <v>998.61</v>
      </c>
      <c r="C110">
        <f t="shared" si="1"/>
        <v>-1.4898510148985133E-3</v>
      </c>
    </row>
    <row r="111" spans="1:3" x14ac:dyDescent="0.2">
      <c r="A111" s="2">
        <v>36311</v>
      </c>
      <c r="B111" s="4">
        <v>999.18</v>
      </c>
      <c r="C111">
        <f t="shared" si="1"/>
        <v>5.7079340282983893E-4</v>
      </c>
    </row>
    <row r="112" spans="1:3" x14ac:dyDescent="0.2">
      <c r="A112" s="2">
        <v>36312</v>
      </c>
      <c r="B112" s="4">
        <v>991.53</v>
      </c>
      <c r="C112">
        <f t="shared" si="1"/>
        <v>-7.6562781480814524E-3</v>
      </c>
    </row>
    <row r="113" spans="1:3" x14ac:dyDescent="0.2">
      <c r="A113" s="2">
        <v>36313</v>
      </c>
      <c r="B113" s="4">
        <v>991.49</v>
      </c>
      <c r="C113">
        <f t="shared" si="1"/>
        <v>-4.0341694149459428E-5</v>
      </c>
    </row>
    <row r="114" spans="1:3" x14ac:dyDescent="0.2">
      <c r="A114" s="2">
        <v>36314</v>
      </c>
      <c r="B114" s="4">
        <v>991.76</v>
      </c>
      <c r="C114">
        <f t="shared" si="1"/>
        <v>2.7231742125488623E-4</v>
      </c>
    </row>
    <row r="115" spans="1:3" x14ac:dyDescent="0.2">
      <c r="A115" s="2">
        <v>36315</v>
      </c>
      <c r="B115" s="4">
        <v>991.24</v>
      </c>
      <c r="C115">
        <f t="shared" si="1"/>
        <v>-5.2432040009675607E-4</v>
      </c>
    </row>
    <row r="116" spans="1:3" x14ac:dyDescent="0.2">
      <c r="A116" s="2">
        <v>36318</v>
      </c>
      <c r="B116" s="4">
        <v>991.48</v>
      </c>
      <c r="C116">
        <f t="shared" si="1"/>
        <v>2.4212097978293379E-4</v>
      </c>
    </row>
    <row r="117" spans="1:3" x14ac:dyDescent="0.2">
      <c r="A117" s="2">
        <v>36319</v>
      </c>
      <c r="B117" s="4">
        <v>990.49</v>
      </c>
      <c r="C117">
        <f t="shared" si="1"/>
        <v>-9.9850728204298189E-4</v>
      </c>
    </row>
    <row r="118" spans="1:3" x14ac:dyDescent="0.2">
      <c r="A118" s="2">
        <v>36320</v>
      </c>
      <c r="B118" s="4">
        <v>988.74</v>
      </c>
      <c r="C118">
        <f t="shared" si="1"/>
        <v>-1.7668022897757707E-3</v>
      </c>
    </row>
    <row r="119" spans="1:3" x14ac:dyDescent="0.2">
      <c r="A119" s="2">
        <v>36321</v>
      </c>
      <c r="B119" s="4">
        <v>986.44</v>
      </c>
      <c r="C119">
        <f t="shared" si="1"/>
        <v>-2.3261929324189801E-3</v>
      </c>
    </row>
    <row r="120" spans="1:3" x14ac:dyDescent="0.2">
      <c r="A120" s="2">
        <v>36322</v>
      </c>
      <c r="B120" s="4">
        <v>981.23</v>
      </c>
      <c r="C120">
        <f t="shared" si="1"/>
        <v>-5.2816187502534584E-3</v>
      </c>
    </row>
    <row r="121" spans="1:3" x14ac:dyDescent="0.2">
      <c r="A121" s="2">
        <v>36325</v>
      </c>
      <c r="B121" s="4">
        <v>983.66</v>
      </c>
      <c r="C121">
        <f t="shared" si="1"/>
        <v>2.4764835971178289E-3</v>
      </c>
    </row>
    <row r="122" spans="1:3" x14ac:dyDescent="0.2">
      <c r="A122" s="2">
        <v>36326</v>
      </c>
      <c r="B122" s="4">
        <v>983.69</v>
      </c>
      <c r="C122">
        <f t="shared" si="1"/>
        <v>3.04983429233463E-5</v>
      </c>
    </row>
    <row r="123" spans="1:3" x14ac:dyDescent="0.2">
      <c r="A123" s="2">
        <v>36327</v>
      </c>
      <c r="B123" s="4">
        <v>986.1</v>
      </c>
      <c r="C123">
        <f t="shared" si="1"/>
        <v>2.4499588284927487E-3</v>
      </c>
    </row>
    <row r="124" spans="1:3" x14ac:dyDescent="0.2">
      <c r="A124" s="2">
        <v>36328</v>
      </c>
      <c r="B124" s="4">
        <v>994.28</v>
      </c>
      <c r="C124">
        <f t="shared" si="1"/>
        <v>8.2953047358280685E-3</v>
      </c>
    </row>
    <row r="125" spans="1:3" x14ac:dyDescent="0.2">
      <c r="A125" s="2">
        <v>36329</v>
      </c>
      <c r="B125" s="4">
        <v>991.66</v>
      </c>
      <c r="C125">
        <f t="shared" si="1"/>
        <v>-2.6350726153598902E-3</v>
      </c>
    </row>
    <row r="126" spans="1:3" x14ac:dyDescent="0.2">
      <c r="A126" s="2">
        <v>36332</v>
      </c>
      <c r="B126" s="4">
        <v>989.21</v>
      </c>
      <c r="C126">
        <f t="shared" si="1"/>
        <v>-2.4706048444022022E-3</v>
      </c>
    </row>
    <row r="127" spans="1:3" x14ac:dyDescent="0.2">
      <c r="A127" s="2">
        <v>36333</v>
      </c>
      <c r="B127" s="4">
        <v>987.42</v>
      </c>
      <c r="C127">
        <f t="shared" si="1"/>
        <v>-1.8095247722931251E-3</v>
      </c>
    </row>
    <row r="128" spans="1:3" x14ac:dyDescent="0.2">
      <c r="A128" s="2">
        <v>36334</v>
      </c>
      <c r="B128" s="4">
        <v>984.14</v>
      </c>
      <c r="C128">
        <f t="shared" si="1"/>
        <v>-3.3217880942253419E-3</v>
      </c>
    </row>
    <row r="129" spans="1:3" x14ac:dyDescent="0.2">
      <c r="A129" s="2">
        <v>36335</v>
      </c>
      <c r="B129" s="4">
        <v>981.84</v>
      </c>
      <c r="C129">
        <f t="shared" si="1"/>
        <v>-2.3370658646126863E-3</v>
      </c>
    </row>
    <row r="130" spans="1:3" x14ac:dyDescent="0.2">
      <c r="A130" s="2">
        <v>36336</v>
      </c>
      <c r="B130" s="4">
        <v>983.42</v>
      </c>
      <c r="C130">
        <f t="shared" si="1"/>
        <v>1.6092234987370446E-3</v>
      </c>
    </row>
    <row r="131" spans="1:3" x14ac:dyDescent="0.2">
      <c r="A131" s="2">
        <v>36339</v>
      </c>
      <c r="B131" s="4">
        <v>987.25</v>
      </c>
      <c r="C131">
        <f t="shared" si="1"/>
        <v>3.8945720038234821E-3</v>
      </c>
    </row>
    <row r="132" spans="1:3" x14ac:dyDescent="0.2">
      <c r="A132" s="2">
        <v>36340</v>
      </c>
      <c r="B132" s="4">
        <v>989.34</v>
      </c>
      <c r="C132">
        <f t="shared" ref="C132:C195" si="2">IFERROR(B132/B131-1, 0)</f>
        <v>2.1169916434540248E-3</v>
      </c>
    </row>
    <row r="133" spans="1:3" x14ac:dyDescent="0.2">
      <c r="A133" s="2">
        <v>36341</v>
      </c>
      <c r="B133" s="4">
        <v>994.25</v>
      </c>
      <c r="C133">
        <f t="shared" si="2"/>
        <v>4.9629045626375934E-3</v>
      </c>
    </row>
    <row r="134" spans="1:3" x14ac:dyDescent="0.2">
      <c r="A134" s="2">
        <v>36342</v>
      </c>
      <c r="B134" s="4">
        <v>992.74</v>
      </c>
      <c r="C134">
        <f t="shared" si="2"/>
        <v>-1.5187327131003237E-3</v>
      </c>
    </row>
    <row r="135" spans="1:3" x14ac:dyDescent="0.2">
      <c r="A135" s="2">
        <v>36343</v>
      </c>
      <c r="B135" s="4">
        <v>993.51</v>
      </c>
      <c r="C135">
        <f t="shared" si="2"/>
        <v>7.7563108165268346E-4</v>
      </c>
    </row>
    <row r="136" spans="1:3" x14ac:dyDescent="0.2">
      <c r="A136" s="2">
        <v>36346</v>
      </c>
      <c r="B136" s="4">
        <v>994.09</v>
      </c>
      <c r="C136">
        <f t="shared" si="2"/>
        <v>5.8378878924214561E-4</v>
      </c>
    </row>
    <row r="137" spans="1:3" x14ac:dyDescent="0.2">
      <c r="A137" s="2">
        <v>36347</v>
      </c>
      <c r="B137" s="4">
        <v>992.21</v>
      </c>
      <c r="C137">
        <f t="shared" si="2"/>
        <v>-1.8911768552143382E-3</v>
      </c>
    </row>
    <row r="138" spans="1:3" x14ac:dyDescent="0.2">
      <c r="A138" s="2">
        <v>36348</v>
      </c>
      <c r="B138" s="4">
        <v>990.77</v>
      </c>
      <c r="C138">
        <f t="shared" si="2"/>
        <v>-1.451305671178571E-3</v>
      </c>
    </row>
    <row r="139" spans="1:3" x14ac:dyDescent="0.2">
      <c r="A139" s="2">
        <v>36349</v>
      </c>
      <c r="B139" s="4">
        <v>994.38</v>
      </c>
      <c r="C139">
        <f t="shared" si="2"/>
        <v>3.6436307114668942E-3</v>
      </c>
    </row>
    <row r="140" spans="1:3" x14ac:dyDescent="0.2">
      <c r="A140" s="2">
        <v>36350</v>
      </c>
      <c r="B140" s="4">
        <v>994.31</v>
      </c>
      <c r="C140">
        <f t="shared" si="2"/>
        <v>-7.0395623403607388E-5</v>
      </c>
    </row>
    <row r="141" spans="1:3" x14ac:dyDescent="0.2">
      <c r="A141" s="2">
        <v>36353</v>
      </c>
      <c r="B141" s="4">
        <v>1001.22</v>
      </c>
      <c r="C141">
        <f t="shared" si="2"/>
        <v>6.9495428990959951E-3</v>
      </c>
    </row>
    <row r="142" spans="1:3" x14ac:dyDescent="0.2">
      <c r="A142" s="2">
        <v>36354</v>
      </c>
      <c r="B142" s="4">
        <v>1002.36</v>
      </c>
      <c r="C142">
        <f t="shared" si="2"/>
        <v>1.1386108947084583E-3</v>
      </c>
    </row>
    <row r="143" spans="1:3" x14ac:dyDescent="0.2">
      <c r="A143" s="2">
        <v>36355</v>
      </c>
      <c r="B143" s="4">
        <v>1001.09</v>
      </c>
      <c r="C143">
        <f t="shared" si="2"/>
        <v>-1.2670098567381105E-3</v>
      </c>
    </row>
    <row r="144" spans="1:3" x14ac:dyDescent="0.2">
      <c r="A144" s="2">
        <v>36356</v>
      </c>
      <c r="B144" s="4">
        <v>1001.85</v>
      </c>
      <c r="C144">
        <f t="shared" si="2"/>
        <v>7.5917250197288233E-4</v>
      </c>
    </row>
    <row r="145" spans="1:3" x14ac:dyDescent="0.2">
      <c r="A145" s="2">
        <v>36357</v>
      </c>
      <c r="B145" s="4">
        <v>1004.01</v>
      </c>
      <c r="C145">
        <f t="shared" si="2"/>
        <v>2.156011378948941E-3</v>
      </c>
    </row>
    <row r="146" spans="1:3" x14ac:dyDescent="0.2">
      <c r="A146" s="2">
        <v>36360</v>
      </c>
      <c r="B146" s="4">
        <v>1004.75</v>
      </c>
      <c r="C146">
        <f t="shared" si="2"/>
        <v>7.3704445174849198E-4</v>
      </c>
    </row>
    <row r="147" spans="1:3" x14ac:dyDescent="0.2">
      <c r="A147" s="2">
        <v>36361</v>
      </c>
      <c r="B147" s="4">
        <v>1005.79</v>
      </c>
      <c r="C147">
        <f t="shared" si="2"/>
        <v>1.0350833540682114E-3</v>
      </c>
    </row>
    <row r="148" spans="1:3" x14ac:dyDescent="0.2">
      <c r="A148" s="2">
        <v>36362</v>
      </c>
      <c r="B148" s="4">
        <v>1005.05</v>
      </c>
      <c r="C148">
        <f t="shared" si="2"/>
        <v>-7.3574006502352685E-4</v>
      </c>
    </row>
    <row r="149" spans="1:3" x14ac:dyDescent="0.2">
      <c r="A149" s="2">
        <v>36363</v>
      </c>
      <c r="B149" s="4">
        <v>999.8</v>
      </c>
      <c r="C149">
        <f t="shared" si="2"/>
        <v>-5.2236207153872893E-3</v>
      </c>
    </row>
    <row r="150" spans="1:3" x14ac:dyDescent="0.2">
      <c r="A150" s="2">
        <v>36364</v>
      </c>
      <c r="B150" s="4">
        <v>997.03</v>
      </c>
      <c r="C150">
        <f t="shared" si="2"/>
        <v>-2.7705541108221654E-3</v>
      </c>
    </row>
    <row r="151" spans="1:3" x14ac:dyDescent="0.2">
      <c r="A151" s="2">
        <v>36367</v>
      </c>
      <c r="B151" s="4">
        <v>994.68</v>
      </c>
      <c r="C151">
        <f t="shared" si="2"/>
        <v>-2.357000290863942E-3</v>
      </c>
    </row>
    <row r="152" spans="1:3" x14ac:dyDescent="0.2">
      <c r="A152" s="2">
        <v>36368</v>
      </c>
      <c r="B152" s="4">
        <v>996.58</v>
      </c>
      <c r="C152">
        <f t="shared" si="2"/>
        <v>1.9101620621708726E-3</v>
      </c>
    </row>
    <row r="153" spans="1:3" x14ac:dyDescent="0.2">
      <c r="A153" s="2">
        <v>36369</v>
      </c>
      <c r="B153" s="4">
        <v>996.89</v>
      </c>
      <c r="C153">
        <f t="shared" si="2"/>
        <v>3.1106383832701923E-4</v>
      </c>
    </row>
    <row r="154" spans="1:3" x14ac:dyDescent="0.2">
      <c r="A154" s="2">
        <v>36370</v>
      </c>
      <c r="B154" s="4">
        <v>993.06</v>
      </c>
      <c r="C154">
        <f t="shared" si="2"/>
        <v>-3.8419484597097542E-3</v>
      </c>
    </row>
    <row r="155" spans="1:3" x14ac:dyDescent="0.2">
      <c r="A155" s="2">
        <v>36371</v>
      </c>
      <c r="B155" s="4">
        <v>988.25</v>
      </c>
      <c r="C155">
        <f t="shared" si="2"/>
        <v>-4.8436146859202056E-3</v>
      </c>
    </row>
    <row r="156" spans="1:3" x14ac:dyDescent="0.2">
      <c r="A156" s="2">
        <v>36372</v>
      </c>
      <c r="B156" s="4">
        <v>988.44</v>
      </c>
      <c r="C156">
        <f t="shared" si="2"/>
        <v>1.922590437641869E-4</v>
      </c>
    </row>
    <row r="157" spans="1:3" x14ac:dyDescent="0.2">
      <c r="A157" s="2">
        <v>36374</v>
      </c>
      <c r="B157" s="4">
        <v>988.27</v>
      </c>
      <c r="C157">
        <f t="shared" si="2"/>
        <v>-1.7198818340014022E-4</v>
      </c>
    </row>
    <row r="158" spans="1:3" x14ac:dyDescent="0.2">
      <c r="A158" s="2">
        <v>36375</v>
      </c>
      <c r="B158" s="4">
        <v>986.62</v>
      </c>
      <c r="C158">
        <f t="shared" si="2"/>
        <v>-1.66958422293495E-3</v>
      </c>
    </row>
    <row r="159" spans="1:3" x14ac:dyDescent="0.2">
      <c r="A159" s="2">
        <v>36376</v>
      </c>
      <c r="B159" s="4">
        <v>987.63</v>
      </c>
      <c r="C159">
        <f t="shared" si="2"/>
        <v>1.0236970667532042E-3</v>
      </c>
    </row>
    <row r="160" spans="1:3" x14ac:dyDescent="0.2">
      <c r="A160" s="2">
        <v>36377</v>
      </c>
      <c r="B160" s="4">
        <v>991.54</v>
      </c>
      <c r="C160">
        <f t="shared" si="2"/>
        <v>3.9589724896975653E-3</v>
      </c>
    </row>
    <row r="161" spans="1:3" x14ac:dyDescent="0.2">
      <c r="A161" s="2">
        <v>36378</v>
      </c>
      <c r="B161" s="4">
        <v>983.96</v>
      </c>
      <c r="C161">
        <f t="shared" si="2"/>
        <v>-7.6446739415454434E-3</v>
      </c>
    </row>
    <row r="162" spans="1:3" x14ac:dyDescent="0.2">
      <c r="A162" s="2">
        <v>36381</v>
      </c>
      <c r="B162" s="4">
        <v>977.71</v>
      </c>
      <c r="C162">
        <f t="shared" si="2"/>
        <v>-6.3518842229358663E-3</v>
      </c>
    </row>
    <row r="163" spans="1:3" x14ac:dyDescent="0.2">
      <c r="A163" s="2">
        <v>36382</v>
      </c>
      <c r="B163" s="4">
        <v>976.89</v>
      </c>
      <c r="C163">
        <f t="shared" si="2"/>
        <v>-8.3869450041429428E-4</v>
      </c>
    </row>
    <row r="164" spans="1:3" x14ac:dyDescent="0.2">
      <c r="A164" s="2">
        <v>36383</v>
      </c>
      <c r="B164" s="4">
        <v>979.3</v>
      </c>
      <c r="C164">
        <f t="shared" si="2"/>
        <v>2.4670126626333833E-3</v>
      </c>
    </row>
    <row r="165" spans="1:3" x14ac:dyDescent="0.2">
      <c r="A165" s="2">
        <v>36384</v>
      </c>
      <c r="B165" s="4">
        <v>978.37</v>
      </c>
      <c r="C165">
        <f t="shared" si="2"/>
        <v>-9.4965791892165363E-4</v>
      </c>
    </row>
    <row r="166" spans="1:3" x14ac:dyDescent="0.2">
      <c r="A166" s="2">
        <v>36385</v>
      </c>
      <c r="B166" s="4">
        <v>983.69</v>
      </c>
      <c r="C166">
        <f t="shared" si="2"/>
        <v>5.4376156259903219E-3</v>
      </c>
    </row>
    <row r="167" spans="1:3" x14ac:dyDescent="0.2">
      <c r="A167" s="2">
        <v>36388</v>
      </c>
      <c r="B167" s="4">
        <v>985.2</v>
      </c>
      <c r="C167">
        <f t="shared" si="2"/>
        <v>1.5350364444082221E-3</v>
      </c>
    </row>
    <row r="168" spans="1:3" x14ac:dyDescent="0.2">
      <c r="A168" s="2">
        <v>36389</v>
      </c>
      <c r="B168" s="4">
        <v>989.82</v>
      </c>
      <c r="C168">
        <f t="shared" si="2"/>
        <v>4.6894031668696101E-3</v>
      </c>
    </row>
    <row r="169" spans="1:3" x14ac:dyDescent="0.2">
      <c r="A169" s="2">
        <v>36390</v>
      </c>
      <c r="B169" s="4">
        <v>990.89</v>
      </c>
      <c r="C169">
        <f t="shared" si="2"/>
        <v>1.0810046271039209E-3</v>
      </c>
    </row>
    <row r="170" spans="1:3" x14ac:dyDescent="0.2">
      <c r="A170" s="2">
        <v>36391</v>
      </c>
      <c r="B170" s="4">
        <v>989.86</v>
      </c>
      <c r="C170">
        <f t="shared" si="2"/>
        <v>-1.0394695677622412E-3</v>
      </c>
    </row>
    <row r="171" spans="1:3" x14ac:dyDescent="0.2">
      <c r="A171" s="2">
        <v>36392</v>
      </c>
      <c r="B171" s="4">
        <v>991.37</v>
      </c>
      <c r="C171">
        <f t="shared" si="2"/>
        <v>1.5254682480350112E-3</v>
      </c>
    </row>
    <row r="172" spans="1:3" x14ac:dyDescent="0.2">
      <c r="A172" s="2">
        <v>36395</v>
      </c>
      <c r="B172" s="4">
        <v>991.83</v>
      </c>
      <c r="C172">
        <f t="shared" si="2"/>
        <v>4.6400435760607373E-4</v>
      </c>
    </row>
    <row r="173" spans="1:3" x14ac:dyDescent="0.2">
      <c r="A173" s="2">
        <v>36396</v>
      </c>
      <c r="B173" s="4">
        <v>994.99</v>
      </c>
      <c r="C173">
        <f t="shared" si="2"/>
        <v>3.1860298639887485E-3</v>
      </c>
    </row>
    <row r="174" spans="1:3" x14ac:dyDescent="0.2">
      <c r="A174" s="2">
        <v>36397</v>
      </c>
      <c r="B174" s="4">
        <v>1000.51</v>
      </c>
      <c r="C174">
        <f t="shared" si="2"/>
        <v>5.5477944501953758E-3</v>
      </c>
    </row>
    <row r="175" spans="1:3" x14ac:dyDescent="0.2">
      <c r="A175" s="2">
        <v>36398</v>
      </c>
      <c r="B175" s="4">
        <v>999.03</v>
      </c>
      <c r="C175">
        <f t="shared" si="2"/>
        <v>-1.4792455847517649E-3</v>
      </c>
    </row>
    <row r="176" spans="1:3" x14ac:dyDescent="0.2">
      <c r="A176" s="2">
        <v>36399</v>
      </c>
      <c r="B176" s="4">
        <v>993.68</v>
      </c>
      <c r="C176">
        <f t="shared" si="2"/>
        <v>-5.3551945387025901E-3</v>
      </c>
    </row>
    <row r="177" spans="1:3" x14ac:dyDescent="0.2">
      <c r="A177" s="2">
        <v>36402</v>
      </c>
      <c r="B177" s="4">
        <v>988.49</v>
      </c>
      <c r="C177">
        <f t="shared" si="2"/>
        <v>-5.2230094195313548E-3</v>
      </c>
    </row>
    <row r="178" spans="1:3" x14ac:dyDescent="0.2">
      <c r="A178" s="2">
        <v>36403</v>
      </c>
      <c r="B178" s="4">
        <v>985.9</v>
      </c>
      <c r="C178">
        <f t="shared" si="2"/>
        <v>-2.6201580187963369E-3</v>
      </c>
    </row>
    <row r="179" spans="1:3" x14ac:dyDescent="0.2">
      <c r="A179" s="2">
        <v>36404</v>
      </c>
      <c r="B179" s="4">
        <v>985.86</v>
      </c>
      <c r="C179">
        <f t="shared" si="2"/>
        <v>-4.0572066132393836E-5</v>
      </c>
    </row>
    <row r="180" spans="1:3" x14ac:dyDescent="0.2">
      <c r="A180" s="2">
        <v>36405</v>
      </c>
      <c r="B180" s="4">
        <v>983.62</v>
      </c>
      <c r="C180">
        <f t="shared" si="2"/>
        <v>-2.2721278883411911E-3</v>
      </c>
    </row>
    <row r="181" spans="1:3" x14ac:dyDescent="0.2">
      <c r="A181" s="2">
        <v>36406</v>
      </c>
      <c r="B181" s="4">
        <v>990.63</v>
      </c>
      <c r="C181">
        <f t="shared" si="2"/>
        <v>7.1267359346087744E-3</v>
      </c>
    </row>
    <row r="182" spans="1:3" x14ac:dyDescent="0.2">
      <c r="A182" s="2">
        <v>36409</v>
      </c>
      <c r="B182" s="4">
        <v>991.24</v>
      </c>
      <c r="C182">
        <f t="shared" si="2"/>
        <v>6.1576976267629924E-4</v>
      </c>
    </row>
    <row r="183" spans="1:3" x14ac:dyDescent="0.2">
      <c r="A183" s="2">
        <v>36410</v>
      </c>
      <c r="B183" s="4">
        <v>987.81</v>
      </c>
      <c r="C183">
        <f t="shared" si="2"/>
        <v>-3.4603123360640309E-3</v>
      </c>
    </row>
    <row r="184" spans="1:3" x14ac:dyDescent="0.2">
      <c r="A184" s="2">
        <v>36411</v>
      </c>
      <c r="B184" s="4">
        <v>989.26</v>
      </c>
      <c r="C184">
        <f t="shared" si="2"/>
        <v>1.4678936232677131E-3</v>
      </c>
    </row>
    <row r="185" spans="1:3" x14ac:dyDescent="0.2">
      <c r="A185" s="2">
        <v>36412</v>
      </c>
      <c r="B185" s="4">
        <v>987.66</v>
      </c>
      <c r="C185">
        <f t="shared" si="2"/>
        <v>-1.61737055981237E-3</v>
      </c>
    </row>
    <row r="186" spans="1:3" x14ac:dyDescent="0.2">
      <c r="A186" s="2">
        <v>36413</v>
      </c>
      <c r="B186" s="4">
        <v>991.73</v>
      </c>
      <c r="C186">
        <f t="shared" si="2"/>
        <v>4.1208513051049778E-3</v>
      </c>
    </row>
    <row r="187" spans="1:3" x14ac:dyDescent="0.2">
      <c r="A187" s="2">
        <v>36416</v>
      </c>
      <c r="B187" s="4">
        <v>991.55</v>
      </c>
      <c r="C187">
        <f t="shared" si="2"/>
        <v>-1.8150101338076929E-4</v>
      </c>
    </row>
    <row r="188" spans="1:3" x14ac:dyDescent="0.2">
      <c r="A188" s="2">
        <v>36417</v>
      </c>
      <c r="B188" s="4">
        <v>988.97</v>
      </c>
      <c r="C188">
        <f t="shared" si="2"/>
        <v>-2.6019867883615433E-3</v>
      </c>
    </row>
    <row r="189" spans="1:3" x14ac:dyDescent="0.2">
      <c r="A189" s="2">
        <v>36418</v>
      </c>
      <c r="B189" s="4">
        <v>990.78</v>
      </c>
      <c r="C189">
        <f t="shared" si="2"/>
        <v>1.8301869621928368E-3</v>
      </c>
    </row>
    <row r="190" spans="1:3" x14ac:dyDescent="0.2">
      <c r="A190" s="2">
        <v>36419</v>
      </c>
      <c r="B190" s="4">
        <v>992.77</v>
      </c>
      <c r="C190">
        <f t="shared" si="2"/>
        <v>2.0085185409475237E-3</v>
      </c>
    </row>
    <row r="191" spans="1:3" x14ac:dyDescent="0.2">
      <c r="A191" s="2">
        <v>36420</v>
      </c>
      <c r="B191" s="4">
        <v>994.8</v>
      </c>
      <c r="C191">
        <f t="shared" si="2"/>
        <v>2.0447837867783036E-3</v>
      </c>
    </row>
    <row r="192" spans="1:3" x14ac:dyDescent="0.2">
      <c r="A192" s="2">
        <v>36423</v>
      </c>
      <c r="B192" s="4">
        <v>993.78</v>
      </c>
      <c r="C192">
        <f t="shared" si="2"/>
        <v>-1.0253317249698801E-3</v>
      </c>
    </row>
    <row r="193" spans="1:3" x14ac:dyDescent="0.2">
      <c r="A193" s="2">
        <v>36424</v>
      </c>
      <c r="B193" s="4">
        <v>992.95</v>
      </c>
      <c r="C193">
        <f t="shared" si="2"/>
        <v>-8.3519491235473087E-4</v>
      </c>
    </row>
    <row r="194" spans="1:3" x14ac:dyDescent="0.2">
      <c r="A194" s="2">
        <v>36425</v>
      </c>
      <c r="B194" s="4">
        <v>993.72</v>
      </c>
      <c r="C194">
        <f t="shared" si="2"/>
        <v>7.7546704265074595E-4</v>
      </c>
    </row>
    <row r="195" spans="1:3" x14ac:dyDescent="0.2">
      <c r="A195" s="2">
        <v>36426</v>
      </c>
      <c r="B195" s="4">
        <v>997.78</v>
      </c>
      <c r="C195">
        <f t="shared" si="2"/>
        <v>4.0856579318118147E-3</v>
      </c>
    </row>
    <row r="196" spans="1:3" x14ac:dyDescent="0.2">
      <c r="A196" s="2">
        <v>36427</v>
      </c>
      <c r="B196" s="4">
        <v>1002.59</v>
      </c>
      <c r="C196">
        <f t="shared" ref="C196:C259" si="3">IFERROR(B196/B195-1, 0)</f>
        <v>4.8207019583474953E-3</v>
      </c>
    </row>
    <row r="197" spans="1:3" x14ac:dyDescent="0.2">
      <c r="A197" s="2">
        <v>36430</v>
      </c>
      <c r="B197" s="4">
        <v>998.92</v>
      </c>
      <c r="C197">
        <f t="shared" si="3"/>
        <v>-3.6605192551293353E-3</v>
      </c>
    </row>
    <row r="198" spans="1:3" x14ac:dyDescent="0.2">
      <c r="A198" s="2">
        <v>36431</v>
      </c>
      <c r="B198" s="4">
        <v>996.07</v>
      </c>
      <c r="C198">
        <f t="shared" si="3"/>
        <v>-2.8530813278340172E-3</v>
      </c>
    </row>
    <row r="199" spans="1:3" x14ac:dyDescent="0.2">
      <c r="A199" s="2">
        <v>36432</v>
      </c>
      <c r="B199" s="4">
        <v>992.2</v>
      </c>
      <c r="C199">
        <f t="shared" si="3"/>
        <v>-3.8852691075927925E-3</v>
      </c>
    </row>
    <row r="200" spans="1:3" x14ac:dyDescent="0.2">
      <c r="A200" s="2">
        <v>36433</v>
      </c>
      <c r="B200" s="4">
        <v>997.08</v>
      </c>
      <c r="C200">
        <f t="shared" si="3"/>
        <v>4.9183632332190363E-3</v>
      </c>
    </row>
    <row r="201" spans="1:3" x14ac:dyDescent="0.2">
      <c r="A201" s="2">
        <v>36434</v>
      </c>
      <c r="B201" s="4">
        <v>991.91</v>
      </c>
      <c r="C201">
        <f t="shared" si="3"/>
        <v>-5.1851406105829501E-3</v>
      </c>
    </row>
    <row r="202" spans="1:3" x14ac:dyDescent="0.2">
      <c r="A202" s="2">
        <v>36437</v>
      </c>
      <c r="B202" s="4">
        <v>994.5</v>
      </c>
      <c r="C202">
        <f t="shared" si="3"/>
        <v>2.6111239931041474E-3</v>
      </c>
    </row>
    <row r="203" spans="1:3" x14ac:dyDescent="0.2">
      <c r="A203" s="2">
        <v>36438</v>
      </c>
      <c r="B203" s="4">
        <v>990.62</v>
      </c>
      <c r="C203">
        <f t="shared" si="3"/>
        <v>-3.9014580191050197E-3</v>
      </c>
    </row>
    <row r="204" spans="1:3" x14ac:dyDescent="0.2">
      <c r="A204" s="2">
        <v>36439</v>
      </c>
      <c r="B204" s="4">
        <v>990.48</v>
      </c>
      <c r="C204">
        <f t="shared" si="3"/>
        <v>-1.4132563445112822E-4</v>
      </c>
    </row>
    <row r="205" spans="1:3" x14ac:dyDescent="0.2">
      <c r="A205" s="2">
        <v>36440</v>
      </c>
      <c r="B205" s="4">
        <v>990.18</v>
      </c>
      <c r="C205">
        <f t="shared" si="3"/>
        <v>-3.0288345044837683E-4</v>
      </c>
    </row>
    <row r="206" spans="1:3" x14ac:dyDescent="0.2">
      <c r="A206" s="2">
        <v>36441</v>
      </c>
      <c r="B206" s="4">
        <v>990.83</v>
      </c>
      <c r="C206">
        <f t="shared" si="3"/>
        <v>6.5644630269257043E-4</v>
      </c>
    </row>
    <row r="207" spans="1:3" x14ac:dyDescent="0.2">
      <c r="A207" s="2">
        <v>36444</v>
      </c>
      <c r="B207" s="4">
        <v>991.31</v>
      </c>
      <c r="C207">
        <f t="shared" si="3"/>
        <v>4.8444233622313426E-4</v>
      </c>
    </row>
    <row r="208" spans="1:3" x14ac:dyDescent="0.2">
      <c r="A208" s="2">
        <v>36445</v>
      </c>
      <c r="B208" s="4">
        <v>990.08</v>
      </c>
      <c r="C208">
        <f t="shared" si="3"/>
        <v>-1.2407823990476796E-3</v>
      </c>
    </row>
    <row r="209" spans="1:3" x14ac:dyDescent="0.2">
      <c r="A209" s="2">
        <v>36446</v>
      </c>
      <c r="B209" s="4">
        <v>987.54</v>
      </c>
      <c r="C209">
        <f t="shared" si="3"/>
        <v>-2.5654492566258291E-3</v>
      </c>
    </row>
    <row r="210" spans="1:3" x14ac:dyDescent="0.2">
      <c r="A210" s="2">
        <v>36447</v>
      </c>
      <c r="B210" s="4">
        <v>985.57</v>
      </c>
      <c r="C210">
        <f t="shared" si="3"/>
        <v>-1.9948559045708247E-3</v>
      </c>
    </row>
    <row r="211" spans="1:3" x14ac:dyDescent="0.2">
      <c r="A211" s="2">
        <v>36448</v>
      </c>
      <c r="B211" s="4">
        <v>989.97</v>
      </c>
      <c r="C211">
        <f t="shared" si="3"/>
        <v>4.4644216037419415E-3</v>
      </c>
    </row>
    <row r="212" spans="1:3" x14ac:dyDescent="0.2">
      <c r="A212" s="2">
        <v>36451</v>
      </c>
      <c r="B212" s="4">
        <v>988.83</v>
      </c>
      <c r="C212">
        <f t="shared" si="3"/>
        <v>-1.1515500469710949E-3</v>
      </c>
    </row>
    <row r="213" spans="1:3" x14ac:dyDescent="0.2">
      <c r="A213" s="2">
        <v>36452</v>
      </c>
      <c r="B213" s="4">
        <v>986.28</v>
      </c>
      <c r="C213">
        <f t="shared" si="3"/>
        <v>-2.5788052546950047E-3</v>
      </c>
    </row>
    <row r="214" spans="1:3" x14ac:dyDescent="0.2">
      <c r="A214" s="2">
        <v>36453</v>
      </c>
      <c r="B214" s="4">
        <v>986.48</v>
      </c>
      <c r="C214">
        <f t="shared" si="3"/>
        <v>2.0278217139146903E-4</v>
      </c>
    </row>
    <row r="215" spans="1:3" x14ac:dyDescent="0.2">
      <c r="A215" s="2">
        <v>36454</v>
      </c>
      <c r="B215" s="4">
        <v>985.69</v>
      </c>
      <c r="C215">
        <f t="shared" si="3"/>
        <v>-8.0082718352114668E-4</v>
      </c>
    </row>
    <row r="216" spans="1:3" x14ac:dyDescent="0.2">
      <c r="A216" s="2">
        <v>36455</v>
      </c>
      <c r="B216" s="4">
        <v>985.67</v>
      </c>
      <c r="C216">
        <f t="shared" si="3"/>
        <v>-2.0290354979857206E-5</v>
      </c>
    </row>
    <row r="217" spans="1:3" x14ac:dyDescent="0.2">
      <c r="A217" s="2">
        <v>36458</v>
      </c>
      <c r="B217" s="4">
        <v>986.22</v>
      </c>
      <c r="C217">
        <f t="shared" si="3"/>
        <v>5.5799608388218402E-4</v>
      </c>
    </row>
    <row r="218" spans="1:3" x14ac:dyDescent="0.2">
      <c r="A218" s="2">
        <v>36459</v>
      </c>
      <c r="B218" s="4">
        <v>985.18</v>
      </c>
      <c r="C218">
        <f t="shared" si="3"/>
        <v>-1.0545314432885977E-3</v>
      </c>
    </row>
    <row r="219" spans="1:3" x14ac:dyDescent="0.2">
      <c r="A219" s="2">
        <v>36460</v>
      </c>
      <c r="B219" s="4">
        <v>988.33</v>
      </c>
      <c r="C219">
        <f t="shared" si="3"/>
        <v>3.1973852493960564E-3</v>
      </c>
    </row>
    <row r="220" spans="1:3" x14ac:dyDescent="0.2">
      <c r="A220" s="2">
        <v>36461</v>
      </c>
      <c r="B220" s="4">
        <v>992.57</v>
      </c>
      <c r="C220">
        <f t="shared" si="3"/>
        <v>4.2900650592414546E-3</v>
      </c>
    </row>
    <row r="221" spans="1:3" x14ac:dyDescent="0.2">
      <c r="A221" s="2">
        <v>36462</v>
      </c>
      <c r="B221" s="4">
        <v>999.76</v>
      </c>
      <c r="C221">
        <f t="shared" si="3"/>
        <v>7.2438215944465867E-3</v>
      </c>
    </row>
    <row r="222" spans="1:3" x14ac:dyDescent="0.2">
      <c r="A222" s="2">
        <v>36464</v>
      </c>
      <c r="B222" s="4">
        <v>1000.18</v>
      </c>
      <c r="C222">
        <f t="shared" si="3"/>
        <v>4.2010082419774442E-4</v>
      </c>
    </row>
    <row r="223" spans="1:3" x14ac:dyDescent="0.2">
      <c r="A223" s="2">
        <v>36465</v>
      </c>
      <c r="B223" s="4">
        <v>998.37</v>
      </c>
      <c r="C223">
        <f t="shared" si="3"/>
        <v>-1.8096742586334313E-3</v>
      </c>
    </row>
    <row r="224" spans="1:3" x14ac:dyDescent="0.2">
      <c r="A224" s="2">
        <v>36466</v>
      </c>
      <c r="B224" s="4">
        <v>1000.62</v>
      </c>
      <c r="C224">
        <f t="shared" si="3"/>
        <v>2.2536734877851572E-3</v>
      </c>
    </row>
    <row r="225" spans="1:3" x14ac:dyDescent="0.2">
      <c r="A225" s="2">
        <v>36467</v>
      </c>
      <c r="B225" s="4">
        <v>1001.92</v>
      </c>
      <c r="C225">
        <f t="shared" si="3"/>
        <v>1.2991944994102944E-3</v>
      </c>
    </row>
    <row r="226" spans="1:3" x14ac:dyDescent="0.2">
      <c r="A226" s="2">
        <v>36468</v>
      </c>
      <c r="B226" s="4">
        <v>1004.97</v>
      </c>
      <c r="C226">
        <f t="shared" si="3"/>
        <v>3.0441552219739876E-3</v>
      </c>
    </row>
    <row r="227" spans="1:3" x14ac:dyDescent="0.2">
      <c r="A227" s="2">
        <v>36469</v>
      </c>
      <c r="B227" s="4">
        <v>1007.47</v>
      </c>
      <c r="C227">
        <f t="shared" si="3"/>
        <v>2.4876364468591206E-3</v>
      </c>
    </row>
    <row r="228" spans="1:3" x14ac:dyDescent="0.2">
      <c r="A228" s="2">
        <v>36472</v>
      </c>
      <c r="B228" s="4">
        <v>1007.69</v>
      </c>
      <c r="C228">
        <f t="shared" si="3"/>
        <v>2.1836878517467184E-4</v>
      </c>
    </row>
    <row r="229" spans="1:3" x14ac:dyDescent="0.2">
      <c r="A229" s="2">
        <v>36473</v>
      </c>
      <c r="B229" s="4">
        <v>1007.23</v>
      </c>
      <c r="C229">
        <f t="shared" si="3"/>
        <v>-4.5648959501443098E-4</v>
      </c>
    </row>
    <row r="230" spans="1:3" x14ac:dyDescent="0.2">
      <c r="A230" s="2">
        <v>36474</v>
      </c>
      <c r="B230" s="4">
        <v>1005.89</v>
      </c>
      <c r="C230">
        <f t="shared" si="3"/>
        <v>-1.330381342890985E-3</v>
      </c>
    </row>
    <row r="231" spans="1:3" x14ac:dyDescent="0.2">
      <c r="A231" s="2">
        <v>36475</v>
      </c>
      <c r="B231" s="4">
        <v>1005.88</v>
      </c>
      <c r="C231">
        <f t="shared" si="3"/>
        <v>-9.94144488963844E-6</v>
      </c>
    </row>
    <row r="232" spans="1:3" x14ac:dyDescent="0.2">
      <c r="A232" s="2">
        <v>36476</v>
      </c>
      <c r="B232" s="4">
        <v>1009.92</v>
      </c>
      <c r="C232">
        <f t="shared" si="3"/>
        <v>4.016383664055212E-3</v>
      </c>
    </row>
    <row r="233" spans="1:3" x14ac:dyDescent="0.2">
      <c r="A233" s="2">
        <v>36479</v>
      </c>
      <c r="B233" s="4">
        <v>1010.16</v>
      </c>
      <c r="C233">
        <f t="shared" si="3"/>
        <v>2.376425855512565E-4</v>
      </c>
    </row>
    <row r="234" spans="1:3" x14ac:dyDescent="0.2">
      <c r="A234" s="2">
        <v>36480</v>
      </c>
      <c r="B234" s="4">
        <v>1008.74</v>
      </c>
      <c r="C234">
        <f t="shared" si="3"/>
        <v>-1.4057179060742442E-3</v>
      </c>
    </row>
    <row r="235" spans="1:3" x14ac:dyDescent="0.2">
      <c r="A235" s="2">
        <v>36481</v>
      </c>
      <c r="B235" s="4">
        <v>1004.79</v>
      </c>
      <c r="C235">
        <f t="shared" si="3"/>
        <v>-3.9157761167397664E-3</v>
      </c>
    </row>
    <row r="236" spans="1:3" x14ac:dyDescent="0.2">
      <c r="A236" s="2">
        <v>36482</v>
      </c>
      <c r="B236" s="4">
        <v>1003.44</v>
      </c>
      <c r="C236">
        <f t="shared" si="3"/>
        <v>-1.3435643268742137E-3</v>
      </c>
    </row>
    <row r="237" spans="1:3" x14ac:dyDescent="0.2">
      <c r="A237" s="2">
        <v>36483</v>
      </c>
      <c r="B237" s="4">
        <v>1003.64</v>
      </c>
      <c r="C237">
        <f t="shared" si="3"/>
        <v>1.993143586063173E-4</v>
      </c>
    </row>
    <row r="238" spans="1:3" x14ac:dyDescent="0.2">
      <c r="A238" s="2">
        <v>36486</v>
      </c>
      <c r="B238" s="4">
        <v>1002.77</v>
      </c>
      <c r="C238">
        <f t="shared" si="3"/>
        <v>-8.6684468534536929E-4</v>
      </c>
    </row>
    <row r="239" spans="1:3" x14ac:dyDescent="0.2">
      <c r="A239" s="2">
        <v>36487</v>
      </c>
      <c r="B239" s="4">
        <v>1003.07</v>
      </c>
      <c r="C239">
        <f t="shared" si="3"/>
        <v>2.9917129551160215E-4</v>
      </c>
    </row>
    <row r="240" spans="1:3" x14ac:dyDescent="0.2">
      <c r="A240" s="2">
        <v>36488</v>
      </c>
      <c r="B240" s="4">
        <v>1003.02</v>
      </c>
      <c r="C240">
        <f t="shared" si="3"/>
        <v>-4.9846969802813668E-5</v>
      </c>
    </row>
    <row r="241" spans="1:3" x14ac:dyDescent="0.2">
      <c r="A241" s="2">
        <v>36489</v>
      </c>
      <c r="B241" s="4">
        <v>1003.22</v>
      </c>
      <c r="C241">
        <f t="shared" si="3"/>
        <v>1.9939781858790973E-4</v>
      </c>
    </row>
    <row r="242" spans="1:3" x14ac:dyDescent="0.2">
      <c r="A242" s="2">
        <v>36490</v>
      </c>
      <c r="B242" s="4">
        <v>1001.93</v>
      </c>
      <c r="C242">
        <f t="shared" si="3"/>
        <v>-1.2858595323060884E-3</v>
      </c>
    </row>
    <row r="243" spans="1:3" x14ac:dyDescent="0.2">
      <c r="A243" s="2">
        <v>36493</v>
      </c>
      <c r="B243" s="4">
        <v>999.46</v>
      </c>
      <c r="C243">
        <f t="shared" si="3"/>
        <v>-2.4652420827800947E-3</v>
      </c>
    </row>
    <row r="244" spans="1:3" x14ac:dyDescent="0.2">
      <c r="A244" s="2">
        <v>36494</v>
      </c>
      <c r="B244" s="4">
        <v>1001.56</v>
      </c>
      <c r="C244">
        <f t="shared" si="3"/>
        <v>2.1011346126906805E-3</v>
      </c>
    </row>
    <row r="245" spans="1:3" x14ac:dyDescent="0.2">
      <c r="A245" s="2">
        <v>36495</v>
      </c>
      <c r="B245" s="4">
        <v>1000.48</v>
      </c>
      <c r="C245">
        <f t="shared" si="3"/>
        <v>-1.0783178241942082E-3</v>
      </c>
    </row>
    <row r="246" spans="1:3" x14ac:dyDescent="0.2">
      <c r="A246" s="2">
        <v>36496</v>
      </c>
      <c r="B246" s="4">
        <v>999.41</v>
      </c>
      <c r="C246">
        <f t="shared" si="3"/>
        <v>-1.0694866464098229E-3</v>
      </c>
    </row>
    <row r="247" spans="1:3" x14ac:dyDescent="0.2">
      <c r="A247" s="2">
        <v>36497</v>
      </c>
      <c r="B247" s="4">
        <v>1003.5</v>
      </c>
      <c r="C247">
        <f t="shared" si="3"/>
        <v>4.0924145245695431E-3</v>
      </c>
    </row>
    <row r="248" spans="1:3" x14ac:dyDescent="0.2">
      <c r="A248" s="2">
        <v>36500</v>
      </c>
      <c r="B248" s="4">
        <v>1005.46</v>
      </c>
      <c r="C248">
        <f t="shared" si="3"/>
        <v>1.9531639262582168E-3</v>
      </c>
    </row>
    <row r="249" spans="1:3" x14ac:dyDescent="0.2">
      <c r="A249" s="2">
        <v>36501</v>
      </c>
      <c r="B249" s="4">
        <v>1008.14</v>
      </c>
      <c r="C249">
        <f t="shared" si="3"/>
        <v>2.6654466612296979E-3</v>
      </c>
    </row>
    <row r="250" spans="1:3" x14ac:dyDescent="0.2">
      <c r="A250" s="2">
        <v>36502</v>
      </c>
      <c r="B250" s="4">
        <v>1007.37</v>
      </c>
      <c r="C250">
        <f t="shared" si="3"/>
        <v>-7.6378280794331399E-4</v>
      </c>
    </row>
    <row r="251" spans="1:3" x14ac:dyDescent="0.2">
      <c r="A251" s="2">
        <v>36503</v>
      </c>
      <c r="B251" s="4">
        <v>1007.59</v>
      </c>
      <c r="C251">
        <f t="shared" si="3"/>
        <v>2.1839046229299441E-4</v>
      </c>
    </row>
    <row r="252" spans="1:3" x14ac:dyDescent="0.2">
      <c r="A252" s="2">
        <v>36504</v>
      </c>
      <c r="B252" s="4">
        <v>1011.33</v>
      </c>
      <c r="C252">
        <f t="shared" si="3"/>
        <v>3.7118272313143574E-3</v>
      </c>
    </row>
    <row r="253" spans="1:3" x14ac:dyDescent="0.2">
      <c r="A253" s="2">
        <v>36507</v>
      </c>
      <c r="B253" s="4">
        <v>1010.19</v>
      </c>
      <c r="C253">
        <f t="shared" si="3"/>
        <v>-1.127228501082711E-3</v>
      </c>
    </row>
    <row r="254" spans="1:3" x14ac:dyDescent="0.2">
      <c r="A254" s="2">
        <v>36508</v>
      </c>
      <c r="B254" s="4">
        <v>1004.02</v>
      </c>
      <c r="C254">
        <f t="shared" si="3"/>
        <v>-6.1077619061761235E-3</v>
      </c>
    </row>
    <row r="255" spans="1:3" x14ac:dyDescent="0.2">
      <c r="A255" s="2">
        <v>36509</v>
      </c>
      <c r="B255" s="4">
        <v>1002.2</v>
      </c>
      <c r="C255">
        <f t="shared" si="3"/>
        <v>-1.8127128941654025E-3</v>
      </c>
    </row>
    <row r="256" spans="1:3" x14ac:dyDescent="0.2">
      <c r="A256" s="2">
        <v>36510</v>
      </c>
      <c r="B256" s="4">
        <v>999.27</v>
      </c>
      <c r="C256">
        <f t="shared" si="3"/>
        <v>-2.9235681500698885E-3</v>
      </c>
    </row>
    <row r="257" spans="1:3" x14ac:dyDescent="0.2">
      <c r="A257" s="2">
        <v>36511</v>
      </c>
      <c r="B257" s="4">
        <v>999.05</v>
      </c>
      <c r="C257">
        <f t="shared" si="3"/>
        <v>-2.2016071732366971E-4</v>
      </c>
    </row>
    <row r="258" spans="1:3" x14ac:dyDescent="0.2">
      <c r="A258" s="2">
        <v>36514</v>
      </c>
      <c r="B258" s="4">
        <v>997</v>
      </c>
      <c r="C258">
        <f t="shared" si="3"/>
        <v>-2.0519493518842413E-3</v>
      </c>
    </row>
    <row r="259" spans="1:3" x14ac:dyDescent="0.2">
      <c r="A259" s="2">
        <v>36515</v>
      </c>
      <c r="B259" s="4">
        <v>996.48</v>
      </c>
      <c r="C259">
        <f t="shared" si="3"/>
        <v>-5.2156469408226602E-4</v>
      </c>
    </row>
    <row r="260" spans="1:3" x14ac:dyDescent="0.2">
      <c r="A260" s="2">
        <v>36516</v>
      </c>
      <c r="B260" s="4">
        <v>995.89</v>
      </c>
      <c r="C260">
        <f t="shared" ref="C260:C323" si="4">IFERROR(B260/B259-1, 0)</f>
        <v>-5.9208413615929878E-4</v>
      </c>
    </row>
    <row r="261" spans="1:3" x14ac:dyDescent="0.2">
      <c r="A261" s="2">
        <v>36517</v>
      </c>
      <c r="B261" s="4">
        <v>995.38</v>
      </c>
      <c r="C261">
        <f t="shared" si="4"/>
        <v>-5.1210475052465565E-4</v>
      </c>
    </row>
    <row r="262" spans="1:3" x14ac:dyDescent="0.2">
      <c r="A262" s="2">
        <v>36518</v>
      </c>
      <c r="B262" s="4">
        <v>995.58</v>
      </c>
      <c r="C262">
        <f t="shared" si="4"/>
        <v>2.0092828869389123E-4</v>
      </c>
    </row>
    <row r="263" spans="1:3" x14ac:dyDescent="0.2">
      <c r="A263" s="2">
        <v>36521</v>
      </c>
      <c r="B263" s="4">
        <v>997.44</v>
      </c>
      <c r="C263">
        <f t="shared" si="4"/>
        <v>1.8682576990296518E-3</v>
      </c>
    </row>
    <row r="264" spans="1:3" x14ac:dyDescent="0.2">
      <c r="A264" s="2">
        <v>36522</v>
      </c>
      <c r="B264" s="4">
        <v>996.55</v>
      </c>
      <c r="C264">
        <f t="shared" si="4"/>
        <v>-8.9228424767417991E-4</v>
      </c>
    </row>
    <row r="265" spans="1:3" x14ac:dyDescent="0.2">
      <c r="A265" s="2">
        <v>36523</v>
      </c>
      <c r="B265" s="4">
        <v>999.39</v>
      </c>
      <c r="C265">
        <f t="shared" si="4"/>
        <v>2.849831920124446E-3</v>
      </c>
    </row>
    <row r="266" spans="1:3" x14ac:dyDescent="0.2">
      <c r="A266" s="2">
        <v>36524</v>
      </c>
      <c r="B266" s="4">
        <v>1000.76</v>
      </c>
      <c r="C266">
        <f t="shared" si="4"/>
        <v>1.3708362100881555E-3</v>
      </c>
    </row>
    <row r="267" spans="1:3" x14ac:dyDescent="0.2">
      <c r="A267" s="2">
        <v>36525</v>
      </c>
      <c r="B267" s="4">
        <v>997.97</v>
      </c>
      <c r="C267">
        <f t="shared" si="4"/>
        <v>-2.7878812102801742E-3</v>
      </c>
    </row>
    <row r="268" spans="1:3" x14ac:dyDescent="0.2">
      <c r="A268" s="2">
        <v>36528</v>
      </c>
      <c r="B268" s="4">
        <v>991.58</v>
      </c>
      <c r="C268">
        <f t="shared" si="4"/>
        <v>-6.4029980861147751E-3</v>
      </c>
    </row>
    <row r="269" spans="1:3" x14ac:dyDescent="0.2">
      <c r="A269" s="2">
        <v>36529</v>
      </c>
      <c r="B269" s="4">
        <v>995.74</v>
      </c>
      <c r="C269">
        <f t="shared" si="4"/>
        <v>4.195324633413211E-3</v>
      </c>
    </row>
    <row r="270" spans="1:3" x14ac:dyDescent="0.2">
      <c r="A270" s="2">
        <v>36530</v>
      </c>
      <c r="B270" s="4">
        <v>990.59</v>
      </c>
      <c r="C270">
        <f t="shared" si="4"/>
        <v>-5.1720328599834664E-3</v>
      </c>
    </row>
    <row r="271" spans="1:3" x14ac:dyDescent="0.2">
      <c r="A271" s="2">
        <v>36531</v>
      </c>
      <c r="B271" s="4">
        <v>993.67</v>
      </c>
      <c r="C271">
        <f t="shared" si="4"/>
        <v>3.1092581188987278E-3</v>
      </c>
    </row>
    <row r="272" spans="1:3" x14ac:dyDescent="0.2">
      <c r="A272" s="2">
        <v>36532</v>
      </c>
      <c r="B272" s="4">
        <v>995.12</v>
      </c>
      <c r="C272">
        <f t="shared" si="4"/>
        <v>1.4592369700203722E-3</v>
      </c>
    </row>
    <row r="273" spans="1:3" x14ac:dyDescent="0.2">
      <c r="A273" s="2">
        <v>36535</v>
      </c>
      <c r="B273" s="4">
        <v>994.26</v>
      </c>
      <c r="C273">
        <f t="shared" si="4"/>
        <v>-8.642173808184328E-4</v>
      </c>
    </row>
    <row r="274" spans="1:3" x14ac:dyDescent="0.2">
      <c r="A274" s="2">
        <v>36536</v>
      </c>
      <c r="B274" s="4">
        <v>990.24</v>
      </c>
      <c r="C274">
        <f t="shared" si="4"/>
        <v>-4.0432080140003768E-3</v>
      </c>
    </row>
    <row r="275" spans="1:3" x14ac:dyDescent="0.2">
      <c r="A275" s="2">
        <v>36537</v>
      </c>
      <c r="B275" s="4">
        <v>989.47</v>
      </c>
      <c r="C275">
        <f t="shared" si="4"/>
        <v>-7.7758927128779298E-4</v>
      </c>
    </row>
    <row r="276" spans="1:3" x14ac:dyDescent="0.2">
      <c r="A276" s="2">
        <v>36538</v>
      </c>
      <c r="B276" s="4">
        <v>993.14</v>
      </c>
      <c r="C276">
        <f t="shared" si="4"/>
        <v>3.7090563635076013E-3</v>
      </c>
    </row>
    <row r="277" spans="1:3" x14ac:dyDescent="0.2">
      <c r="A277" s="2">
        <v>36539</v>
      </c>
      <c r="B277" s="4">
        <v>989.88</v>
      </c>
      <c r="C277">
        <f t="shared" si="4"/>
        <v>-3.2825180739874948E-3</v>
      </c>
    </row>
    <row r="278" spans="1:3" x14ac:dyDescent="0.2">
      <c r="A278" s="2">
        <v>36542</v>
      </c>
      <c r="B278" s="4">
        <v>990.41</v>
      </c>
      <c r="C278">
        <f t="shared" si="4"/>
        <v>5.3541843455762184E-4</v>
      </c>
    </row>
    <row r="279" spans="1:3" x14ac:dyDescent="0.2">
      <c r="A279" s="2">
        <v>36543</v>
      </c>
      <c r="B279" s="4">
        <v>988.1</v>
      </c>
      <c r="C279">
        <f t="shared" si="4"/>
        <v>-2.3323674033984831E-3</v>
      </c>
    </row>
    <row r="280" spans="1:3" x14ac:dyDescent="0.2">
      <c r="A280" s="2">
        <v>36544</v>
      </c>
      <c r="B280" s="4">
        <v>989.79</v>
      </c>
      <c r="C280">
        <f t="shared" si="4"/>
        <v>1.7103532031170765E-3</v>
      </c>
    </row>
    <row r="281" spans="1:3" x14ac:dyDescent="0.2">
      <c r="A281" s="2">
        <v>36545</v>
      </c>
      <c r="B281" s="4">
        <v>988.35</v>
      </c>
      <c r="C281">
        <f t="shared" si="4"/>
        <v>-1.4548540599520488E-3</v>
      </c>
    </row>
    <row r="282" spans="1:3" x14ac:dyDescent="0.2">
      <c r="A282" s="2">
        <v>36546</v>
      </c>
      <c r="B282" s="4">
        <v>989.08</v>
      </c>
      <c r="C282">
        <f t="shared" si="4"/>
        <v>7.3860474528264497E-4</v>
      </c>
    </row>
    <row r="283" spans="1:3" x14ac:dyDescent="0.2">
      <c r="A283" s="2">
        <v>36549</v>
      </c>
      <c r="B283" s="4">
        <v>994.15</v>
      </c>
      <c r="C283">
        <f t="shared" si="4"/>
        <v>5.1259756541430779E-3</v>
      </c>
    </row>
    <row r="284" spans="1:3" x14ac:dyDescent="0.2">
      <c r="A284" s="2">
        <v>36550</v>
      </c>
      <c r="B284" s="4">
        <v>994.45</v>
      </c>
      <c r="C284">
        <f t="shared" si="4"/>
        <v>3.0176532716397197E-4</v>
      </c>
    </row>
    <row r="285" spans="1:3" x14ac:dyDescent="0.2">
      <c r="A285" s="2">
        <v>36551</v>
      </c>
      <c r="B285" s="4">
        <v>995.55</v>
      </c>
      <c r="C285">
        <f t="shared" si="4"/>
        <v>1.1061390718487552E-3</v>
      </c>
    </row>
    <row r="286" spans="1:3" x14ac:dyDescent="0.2">
      <c r="A286" s="2">
        <v>36552</v>
      </c>
      <c r="B286" s="4">
        <v>996.83</v>
      </c>
      <c r="C286">
        <f t="shared" si="4"/>
        <v>1.2857214604993228E-3</v>
      </c>
    </row>
    <row r="287" spans="1:3" x14ac:dyDescent="0.2">
      <c r="A287" s="2">
        <v>36553</v>
      </c>
      <c r="B287" s="4">
        <v>998.72</v>
      </c>
      <c r="C287">
        <f t="shared" si="4"/>
        <v>1.8960103528185002E-3</v>
      </c>
    </row>
    <row r="288" spans="1:3" x14ac:dyDescent="0.2">
      <c r="A288" s="2">
        <v>36556</v>
      </c>
      <c r="B288" s="4">
        <v>994.63</v>
      </c>
      <c r="C288">
        <f t="shared" si="4"/>
        <v>-4.0952419096443871E-3</v>
      </c>
    </row>
    <row r="289" spans="1:3" x14ac:dyDescent="0.2">
      <c r="A289" s="2">
        <v>36557</v>
      </c>
      <c r="B289" s="4">
        <v>996.98</v>
      </c>
      <c r="C289">
        <f t="shared" si="4"/>
        <v>2.3626876325870683E-3</v>
      </c>
    </row>
    <row r="290" spans="1:3" x14ac:dyDescent="0.2">
      <c r="A290" s="2">
        <v>36558</v>
      </c>
      <c r="B290" s="4">
        <v>999.88</v>
      </c>
      <c r="C290">
        <f t="shared" si="4"/>
        <v>2.908784529278341E-3</v>
      </c>
    </row>
    <row r="291" spans="1:3" x14ac:dyDescent="0.2">
      <c r="A291" s="2">
        <v>36559</v>
      </c>
      <c r="B291" s="4">
        <v>1007.18</v>
      </c>
      <c r="C291">
        <f t="shared" si="4"/>
        <v>7.3008761051325255E-3</v>
      </c>
    </row>
    <row r="292" spans="1:3" x14ac:dyDescent="0.2">
      <c r="A292" s="2">
        <v>36560</v>
      </c>
      <c r="B292" s="4">
        <v>1003.76</v>
      </c>
      <c r="C292">
        <f t="shared" si="4"/>
        <v>-3.3956194523322436E-3</v>
      </c>
    </row>
    <row r="293" spans="1:3" x14ac:dyDescent="0.2">
      <c r="A293" s="2">
        <v>36563</v>
      </c>
      <c r="B293" s="4">
        <v>997.9</v>
      </c>
      <c r="C293">
        <f t="shared" si="4"/>
        <v>-5.838048936000706E-3</v>
      </c>
    </row>
    <row r="294" spans="1:3" x14ac:dyDescent="0.2">
      <c r="A294" s="2">
        <v>36564</v>
      </c>
      <c r="B294" s="4">
        <v>1001.93</v>
      </c>
      <c r="C294">
        <f t="shared" si="4"/>
        <v>4.0384808097002622E-3</v>
      </c>
    </row>
    <row r="295" spans="1:3" x14ac:dyDescent="0.2">
      <c r="A295" s="2">
        <v>36565</v>
      </c>
      <c r="B295" s="4">
        <v>998.15</v>
      </c>
      <c r="C295">
        <f t="shared" si="4"/>
        <v>-3.7727186529996626E-3</v>
      </c>
    </row>
    <row r="296" spans="1:3" x14ac:dyDescent="0.2">
      <c r="A296" s="2">
        <v>36566</v>
      </c>
      <c r="B296" s="4">
        <v>994.41</v>
      </c>
      <c r="C296">
        <f t="shared" si="4"/>
        <v>-3.7469318238742E-3</v>
      </c>
    </row>
    <row r="297" spans="1:3" x14ac:dyDescent="0.2">
      <c r="A297" s="2">
        <v>36567</v>
      </c>
      <c r="B297" s="4">
        <v>996.67</v>
      </c>
      <c r="C297">
        <f t="shared" si="4"/>
        <v>2.272704417694893E-3</v>
      </c>
    </row>
    <row r="298" spans="1:3" x14ac:dyDescent="0.2">
      <c r="A298" s="2">
        <v>36570</v>
      </c>
      <c r="B298" s="4">
        <v>1001.59</v>
      </c>
      <c r="C298">
        <f t="shared" si="4"/>
        <v>4.9364383396712785E-3</v>
      </c>
    </row>
    <row r="299" spans="1:3" x14ac:dyDescent="0.2">
      <c r="A299" s="2">
        <v>36571</v>
      </c>
      <c r="B299" s="4">
        <v>999.91</v>
      </c>
      <c r="C299">
        <f t="shared" si="4"/>
        <v>-1.6773330404656894E-3</v>
      </c>
    </row>
    <row r="300" spans="1:3" x14ac:dyDescent="0.2">
      <c r="A300" s="2">
        <v>36572</v>
      </c>
      <c r="B300" s="4">
        <v>999.6</v>
      </c>
      <c r="C300">
        <f t="shared" si="4"/>
        <v>-3.1002790251122292E-4</v>
      </c>
    </row>
    <row r="301" spans="1:3" x14ac:dyDescent="0.2">
      <c r="A301" s="2">
        <v>36573</v>
      </c>
      <c r="B301" s="4">
        <v>999.68</v>
      </c>
      <c r="C301">
        <f t="shared" si="4"/>
        <v>8.0032012805153485E-5</v>
      </c>
    </row>
    <row r="302" spans="1:3" x14ac:dyDescent="0.2">
      <c r="A302" s="2">
        <v>36574</v>
      </c>
      <c r="B302" s="4">
        <v>1003.97</v>
      </c>
      <c r="C302">
        <f t="shared" si="4"/>
        <v>4.2913732394367354E-3</v>
      </c>
    </row>
    <row r="303" spans="1:3" x14ac:dyDescent="0.2">
      <c r="A303" s="2">
        <v>36577</v>
      </c>
      <c r="B303" s="4">
        <v>1004.58</v>
      </c>
      <c r="C303">
        <f t="shared" si="4"/>
        <v>6.0758787613179877E-4</v>
      </c>
    </row>
    <row r="304" spans="1:3" x14ac:dyDescent="0.2">
      <c r="A304" s="2">
        <v>36578</v>
      </c>
      <c r="B304" s="4">
        <v>1010.92</v>
      </c>
      <c r="C304">
        <f t="shared" si="4"/>
        <v>6.3110951840570362E-3</v>
      </c>
    </row>
    <row r="305" spans="1:3" x14ac:dyDescent="0.2">
      <c r="A305" s="2">
        <v>36579</v>
      </c>
      <c r="B305" s="4">
        <v>1006.54</v>
      </c>
      <c r="C305">
        <f t="shared" si="4"/>
        <v>-4.3326870573339171E-3</v>
      </c>
    </row>
    <row r="306" spans="1:3" x14ac:dyDescent="0.2">
      <c r="A306" s="2">
        <v>36580</v>
      </c>
      <c r="B306" s="4">
        <v>1010.3</v>
      </c>
      <c r="C306">
        <f t="shared" si="4"/>
        <v>3.7355693762790576E-3</v>
      </c>
    </row>
    <row r="307" spans="1:3" x14ac:dyDescent="0.2">
      <c r="A307" s="2">
        <v>36581</v>
      </c>
      <c r="B307" s="4">
        <v>1010.04</v>
      </c>
      <c r="C307">
        <f t="shared" si="4"/>
        <v>-2.5734930218745955E-4</v>
      </c>
    </row>
    <row r="308" spans="1:3" x14ac:dyDescent="0.2">
      <c r="A308" s="2">
        <v>36584</v>
      </c>
      <c r="B308" s="4">
        <v>1003.31</v>
      </c>
      <c r="C308">
        <f t="shared" si="4"/>
        <v>-6.6631024513881254E-3</v>
      </c>
    </row>
    <row r="309" spans="1:3" x14ac:dyDescent="0.2">
      <c r="A309" s="2">
        <v>36585</v>
      </c>
      <c r="B309" s="4">
        <v>1002.33</v>
      </c>
      <c r="C309">
        <f t="shared" si="4"/>
        <v>-9.7676690155579227E-4</v>
      </c>
    </row>
    <row r="310" spans="1:3" x14ac:dyDescent="0.2">
      <c r="A310" s="2">
        <v>36586</v>
      </c>
      <c r="B310" s="4">
        <v>1002.63</v>
      </c>
      <c r="C310">
        <f t="shared" si="4"/>
        <v>2.9930262488386816E-4</v>
      </c>
    </row>
    <row r="311" spans="1:3" x14ac:dyDescent="0.2">
      <c r="A311" s="2">
        <v>36587</v>
      </c>
      <c r="B311" s="4">
        <v>1001.7</v>
      </c>
      <c r="C311">
        <f t="shared" si="4"/>
        <v>-9.2756051584330645E-4</v>
      </c>
    </row>
    <row r="312" spans="1:3" x14ac:dyDescent="0.2">
      <c r="A312" s="2">
        <v>36588</v>
      </c>
      <c r="B312" s="4">
        <v>1003.26</v>
      </c>
      <c r="C312">
        <f t="shared" si="4"/>
        <v>1.5573525007486211E-3</v>
      </c>
    </row>
    <row r="313" spans="1:3" x14ac:dyDescent="0.2">
      <c r="A313" s="2">
        <v>36591</v>
      </c>
      <c r="B313" s="4">
        <v>1001.9</v>
      </c>
      <c r="C313">
        <f t="shared" si="4"/>
        <v>-1.355580806570611E-3</v>
      </c>
    </row>
    <row r="314" spans="1:3" x14ac:dyDescent="0.2">
      <c r="A314" s="2">
        <v>36592</v>
      </c>
      <c r="B314" s="4">
        <v>1003.11</v>
      </c>
      <c r="C314">
        <f t="shared" si="4"/>
        <v>1.2077053598162912E-3</v>
      </c>
    </row>
    <row r="315" spans="1:3" x14ac:dyDescent="0.2">
      <c r="A315" s="2">
        <v>36593</v>
      </c>
      <c r="B315" s="4">
        <v>1003.01</v>
      </c>
      <c r="C315">
        <f t="shared" si="4"/>
        <v>-9.9689964211280291E-5</v>
      </c>
    </row>
    <row r="316" spans="1:3" x14ac:dyDescent="0.2">
      <c r="A316" s="2">
        <v>36594</v>
      </c>
      <c r="B316" s="4">
        <v>1004.6</v>
      </c>
      <c r="C316">
        <f t="shared" si="4"/>
        <v>1.5852284623283364E-3</v>
      </c>
    </row>
    <row r="317" spans="1:3" x14ac:dyDescent="0.2">
      <c r="A317" s="2">
        <v>36595</v>
      </c>
      <c r="B317" s="4">
        <v>1002.69</v>
      </c>
      <c r="C317">
        <f t="shared" si="4"/>
        <v>-1.9012542305394398E-3</v>
      </c>
    </row>
    <row r="318" spans="1:3" x14ac:dyDescent="0.2">
      <c r="A318" s="2">
        <v>36598</v>
      </c>
      <c r="B318" s="4">
        <v>1003.31</v>
      </c>
      <c r="C318">
        <f t="shared" si="4"/>
        <v>6.1833667434596506E-4</v>
      </c>
    </row>
    <row r="319" spans="1:3" x14ac:dyDescent="0.2">
      <c r="A319" s="2">
        <v>36599</v>
      </c>
      <c r="B319" s="4">
        <v>1006.46</v>
      </c>
      <c r="C319">
        <f t="shared" si="4"/>
        <v>3.1396078978582764E-3</v>
      </c>
    </row>
    <row r="320" spans="1:3" x14ac:dyDescent="0.2">
      <c r="A320" s="2">
        <v>36600</v>
      </c>
      <c r="B320" s="4">
        <v>1007.57</v>
      </c>
      <c r="C320">
        <f t="shared" si="4"/>
        <v>1.1028754247561778E-3</v>
      </c>
    </row>
    <row r="321" spans="1:3" x14ac:dyDescent="0.2">
      <c r="A321" s="2">
        <v>36601</v>
      </c>
      <c r="B321" s="4">
        <v>1009.33</v>
      </c>
      <c r="C321">
        <f t="shared" si="4"/>
        <v>1.7467768988754795E-3</v>
      </c>
    </row>
    <row r="322" spans="1:3" x14ac:dyDescent="0.2">
      <c r="A322" s="2">
        <v>36602</v>
      </c>
      <c r="B322" s="4">
        <v>1011.62</v>
      </c>
      <c r="C322">
        <f t="shared" si="4"/>
        <v>2.2688317993124762E-3</v>
      </c>
    </row>
    <row r="323" spans="1:3" x14ac:dyDescent="0.2">
      <c r="A323" s="2">
        <v>36605</v>
      </c>
      <c r="B323" s="4">
        <v>1012.4</v>
      </c>
      <c r="C323">
        <f t="shared" si="4"/>
        <v>7.7104050928200607E-4</v>
      </c>
    </row>
    <row r="324" spans="1:3" x14ac:dyDescent="0.2">
      <c r="A324" s="2">
        <v>36606</v>
      </c>
      <c r="B324" s="4">
        <v>1013.71</v>
      </c>
      <c r="C324">
        <f t="shared" ref="C324:C387" si="5">IFERROR(B324/B323-1, 0)</f>
        <v>1.2939549585144761E-3</v>
      </c>
    </row>
    <row r="325" spans="1:3" x14ac:dyDescent="0.2">
      <c r="A325" s="2">
        <v>36607</v>
      </c>
      <c r="B325" s="4">
        <v>1014.1</v>
      </c>
      <c r="C325">
        <f t="shared" si="5"/>
        <v>3.8472541456635589E-4</v>
      </c>
    </row>
    <row r="326" spans="1:3" x14ac:dyDescent="0.2">
      <c r="A326" s="2">
        <v>36608</v>
      </c>
      <c r="B326" s="4">
        <v>1017.03</v>
      </c>
      <c r="C326">
        <f t="shared" si="5"/>
        <v>2.8892614140616502E-3</v>
      </c>
    </row>
    <row r="327" spans="1:3" x14ac:dyDescent="0.2">
      <c r="A327" s="2">
        <v>36609</v>
      </c>
      <c r="B327" s="4">
        <v>1011.44</v>
      </c>
      <c r="C327">
        <f t="shared" si="5"/>
        <v>-5.4963963698217988E-3</v>
      </c>
    </row>
    <row r="328" spans="1:3" x14ac:dyDescent="0.2">
      <c r="A328" s="2">
        <v>36612</v>
      </c>
      <c r="B328" s="4">
        <v>1011.15</v>
      </c>
      <c r="C328">
        <f t="shared" si="5"/>
        <v>-2.8671992406870128E-4</v>
      </c>
    </row>
    <row r="329" spans="1:3" x14ac:dyDescent="0.2">
      <c r="A329" s="2">
        <v>36613</v>
      </c>
      <c r="B329" s="4">
        <v>1012</v>
      </c>
      <c r="C329">
        <f t="shared" si="5"/>
        <v>8.4062700885123576E-4</v>
      </c>
    </row>
    <row r="330" spans="1:3" x14ac:dyDescent="0.2">
      <c r="A330" s="2">
        <v>36614</v>
      </c>
      <c r="B330" s="4">
        <v>1012.43</v>
      </c>
      <c r="C330">
        <f t="shared" si="5"/>
        <v>4.2490118577065417E-4</v>
      </c>
    </row>
    <row r="331" spans="1:3" x14ac:dyDescent="0.2">
      <c r="A331" s="2">
        <v>36615</v>
      </c>
      <c r="B331" s="4">
        <v>1012.6</v>
      </c>
      <c r="C331">
        <f t="shared" si="5"/>
        <v>1.6791284335715417E-4</v>
      </c>
    </row>
    <row r="332" spans="1:3" x14ac:dyDescent="0.2">
      <c r="A332" s="2">
        <v>36616</v>
      </c>
      <c r="B332" s="4">
        <v>1013.44</v>
      </c>
      <c r="C332">
        <f t="shared" si="5"/>
        <v>8.2954769899279412E-4</v>
      </c>
    </row>
    <row r="333" spans="1:3" x14ac:dyDescent="0.2">
      <c r="A333" s="2">
        <v>36619</v>
      </c>
      <c r="B333" s="4">
        <v>1015.66</v>
      </c>
      <c r="C333">
        <f t="shared" si="5"/>
        <v>2.19055888853803E-3</v>
      </c>
    </row>
    <row r="334" spans="1:3" x14ac:dyDescent="0.2">
      <c r="A334" s="2">
        <v>36620</v>
      </c>
      <c r="B334" s="4">
        <v>1022.38</v>
      </c>
      <c r="C334">
        <f t="shared" si="5"/>
        <v>6.6163873737274947E-3</v>
      </c>
    </row>
    <row r="335" spans="1:3" x14ac:dyDescent="0.2">
      <c r="A335" s="2">
        <v>36621</v>
      </c>
      <c r="B335" s="4">
        <v>1020.23</v>
      </c>
      <c r="C335">
        <f t="shared" si="5"/>
        <v>-2.1029362859210643E-3</v>
      </c>
    </row>
    <row r="336" spans="1:3" x14ac:dyDescent="0.2">
      <c r="A336" s="2">
        <v>36622</v>
      </c>
      <c r="B336" s="4">
        <v>1019.55</v>
      </c>
      <c r="C336">
        <f t="shared" si="5"/>
        <v>-6.6651637375891859E-4</v>
      </c>
    </row>
    <row r="337" spans="1:3" x14ac:dyDescent="0.2">
      <c r="A337" s="2">
        <v>36623</v>
      </c>
      <c r="B337" s="4">
        <v>1022.44</v>
      </c>
      <c r="C337">
        <f t="shared" si="5"/>
        <v>2.8345838850474259E-3</v>
      </c>
    </row>
    <row r="338" spans="1:3" x14ac:dyDescent="0.2">
      <c r="A338" s="2">
        <v>36626</v>
      </c>
      <c r="B338" s="4">
        <v>1025.01</v>
      </c>
      <c r="C338">
        <f t="shared" si="5"/>
        <v>2.5135949297758753E-3</v>
      </c>
    </row>
    <row r="339" spans="1:3" x14ac:dyDescent="0.2">
      <c r="A339" s="2">
        <v>36627</v>
      </c>
      <c r="B339" s="4">
        <v>1018.25</v>
      </c>
      <c r="C339">
        <f t="shared" si="5"/>
        <v>-6.5950576091940993E-3</v>
      </c>
    </row>
    <row r="340" spans="1:3" x14ac:dyDescent="0.2">
      <c r="A340" s="2">
        <v>36628</v>
      </c>
      <c r="B340" s="4">
        <v>1013.75</v>
      </c>
      <c r="C340">
        <f t="shared" si="5"/>
        <v>-4.4193469187331358E-3</v>
      </c>
    </row>
    <row r="341" spans="1:3" x14ac:dyDescent="0.2">
      <c r="A341" s="2">
        <v>36629</v>
      </c>
      <c r="B341" s="4">
        <v>1015.56</v>
      </c>
      <c r="C341">
        <f t="shared" si="5"/>
        <v>1.7854500616523161E-3</v>
      </c>
    </row>
    <row r="342" spans="1:3" x14ac:dyDescent="0.2">
      <c r="A342" s="2">
        <v>36630</v>
      </c>
      <c r="B342" s="4">
        <v>1016.64</v>
      </c>
      <c r="C342">
        <f t="shared" si="5"/>
        <v>1.0634526763559915E-3</v>
      </c>
    </row>
    <row r="343" spans="1:3" x14ac:dyDescent="0.2">
      <c r="A343" s="2">
        <v>36633</v>
      </c>
      <c r="B343" s="4">
        <v>1012.68</v>
      </c>
      <c r="C343">
        <f t="shared" si="5"/>
        <v>-3.8951841359773365E-3</v>
      </c>
    </row>
    <row r="344" spans="1:3" x14ac:dyDescent="0.2">
      <c r="A344" s="2">
        <v>36634</v>
      </c>
      <c r="B344" s="4">
        <v>1011.73</v>
      </c>
      <c r="C344">
        <f t="shared" si="5"/>
        <v>-9.381048307460782E-4</v>
      </c>
    </row>
    <row r="345" spans="1:3" x14ac:dyDescent="0.2">
      <c r="A345" s="2">
        <v>36635</v>
      </c>
      <c r="B345" s="4">
        <v>1015.49</v>
      </c>
      <c r="C345">
        <f t="shared" si="5"/>
        <v>3.7164065511550159E-3</v>
      </c>
    </row>
    <row r="346" spans="1:3" x14ac:dyDescent="0.2">
      <c r="A346" s="2">
        <v>36636</v>
      </c>
      <c r="B346" s="4">
        <v>1015.86</v>
      </c>
      <c r="C346">
        <f t="shared" si="5"/>
        <v>3.6435612364482672E-4</v>
      </c>
    </row>
    <row r="347" spans="1:3" x14ac:dyDescent="0.2">
      <c r="A347" s="2">
        <v>36637</v>
      </c>
      <c r="C347">
        <f t="shared" si="5"/>
        <v>-1</v>
      </c>
    </row>
    <row r="348" spans="1:3" x14ac:dyDescent="0.2">
      <c r="A348" s="2">
        <v>36640</v>
      </c>
      <c r="B348" s="4">
        <v>1016.81</v>
      </c>
      <c r="C348">
        <f t="shared" si="5"/>
        <v>0</v>
      </c>
    </row>
    <row r="349" spans="1:3" x14ac:dyDescent="0.2">
      <c r="A349" s="2">
        <v>36641</v>
      </c>
      <c r="B349" s="4">
        <v>1010.11</v>
      </c>
      <c r="C349">
        <f t="shared" si="5"/>
        <v>-6.5892349603170475E-3</v>
      </c>
    </row>
    <row r="350" spans="1:3" x14ac:dyDescent="0.2">
      <c r="A350" s="2">
        <v>36642</v>
      </c>
      <c r="B350" s="4">
        <v>1009.37</v>
      </c>
      <c r="C350">
        <f t="shared" si="5"/>
        <v>-7.3259347991805335E-4</v>
      </c>
    </row>
    <row r="351" spans="1:3" x14ac:dyDescent="0.2">
      <c r="A351" s="2">
        <v>36643</v>
      </c>
      <c r="B351" s="4">
        <v>1002.95</v>
      </c>
      <c r="C351">
        <f t="shared" si="5"/>
        <v>-6.3604030236681375E-3</v>
      </c>
    </row>
    <row r="352" spans="1:3" x14ac:dyDescent="0.2">
      <c r="A352" s="2">
        <v>36644</v>
      </c>
      <c r="B352" s="4">
        <v>1000.49</v>
      </c>
      <c r="C352">
        <f t="shared" si="5"/>
        <v>-2.4527643451817127E-3</v>
      </c>
    </row>
    <row r="353" spans="1:3" x14ac:dyDescent="0.2">
      <c r="A353" s="2">
        <v>36646</v>
      </c>
      <c r="B353" s="4">
        <v>1000.92</v>
      </c>
      <c r="C353">
        <f t="shared" si="5"/>
        <v>4.2978940319238212E-4</v>
      </c>
    </row>
    <row r="354" spans="1:3" x14ac:dyDescent="0.2">
      <c r="A354" s="2">
        <v>36647</v>
      </c>
      <c r="B354" s="4">
        <v>999.67</v>
      </c>
      <c r="C354">
        <f t="shared" si="5"/>
        <v>-1.2488510570275446E-3</v>
      </c>
    </row>
    <row r="355" spans="1:3" x14ac:dyDescent="0.2">
      <c r="A355" s="2">
        <v>36648</v>
      </c>
      <c r="B355" s="4">
        <v>997.37</v>
      </c>
      <c r="C355">
        <f t="shared" si="5"/>
        <v>-2.3007592505526198E-3</v>
      </c>
    </row>
    <row r="356" spans="1:3" x14ac:dyDescent="0.2">
      <c r="A356" s="2">
        <v>36649</v>
      </c>
      <c r="B356" s="4">
        <v>993.73</v>
      </c>
      <c r="C356">
        <f t="shared" si="5"/>
        <v>-3.6495984439074425E-3</v>
      </c>
    </row>
    <row r="357" spans="1:3" x14ac:dyDescent="0.2">
      <c r="A357" s="2">
        <v>36650</v>
      </c>
      <c r="B357" s="4">
        <v>990.95</v>
      </c>
      <c r="C357">
        <f t="shared" si="5"/>
        <v>-2.7975405794330443E-3</v>
      </c>
    </row>
    <row r="358" spans="1:3" x14ac:dyDescent="0.2">
      <c r="A358" s="2">
        <v>36651</v>
      </c>
      <c r="B358" s="4">
        <v>989.01</v>
      </c>
      <c r="C358">
        <f t="shared" si="5"/>
        <v>-1.9577173419446092E-3</v>
      </c>
    </row>
    <row r="359" spans="1:3" x14ac:dyDescent="0.2">
      <c r="A359" s="2">
        <v>36654</v>
      </c>
      <c r="B359" s="4">
        <v>985.78</v>
      </c>
      <c r="C359">
        <f t="shared" si="5"/>
        <v>-3.2658921547810138E-3</v>
      </c>
    </row>
    <row r="360" spans="1:3" x14ac:dyDescent="0.2">
      <c r="A360" s="2">
        <v>36655</v>
      </c>
      <c r="B360" s="4">
        <v>987.44</v>
      </c>
      <c r="C360">
        <f t="shared" si="5"/>
        <v>1.6839457079673714E-3</v>
      </c>
    </row>
    <row r="361" spans="1:3" x14ac:dyDescent="0.2">
      <c r="A361" s="2">
        <v>36656</v>
      </c>
      <c r="B361" s="4">
        <v>990.35</v>
      </c>
      <c r="C361">
        <f t="shared" si="5"/>
        <v>2.9470145021468497E-3</v>
      </c>
    </row>
    <row r="362" spans="1:3" x14ac:dyDescent="0.2">
      <c r="A362" s="2">
        <v>36657</v>
      </c>
      <c r="B362" s="4">
        <v>991.53</v>
      </c>
      <c r="C362">
        <f t="shared" si="5"/>
        <v>1.1914979552682947E-3</v>
      </c>
    </row>
    <row r="363" spans="1:3" x14ac:dyDescent="0.2">
      <c r="A363" s="2">
        <v>36658</v>
      </c>
      <c r="B363" s="4">
        <v>987.16</v>
      </c>
      <c r="C363">
        <f t="shared" si="5"/>
        <v>-4.4073300858269437E-3</v>
      </c>
    </row>
    <row r="364" spans="1:3" x14ac:dyDescent="0.2">
      <c r="A364" s="2">
        <v>36661</v>
      </c>
      <c r="B364" s="4">
        <v>988.93</v>
      </c>
      <c r="C364">
        <f t="shared" si="5"/>
        <v>1.7930224077149504E-3</v>
      </c>
    </row>
    <row r="365" spans="1:3" x14ac:dyDescent="0.2">
      <c r="A365" s="2">
        <v>36662</v>
      </c>
      <c r="B365" s="4">
        <v>989.95</v>
      </c>
      <c r="C365">
        <f t="shared" si="5"/>
        <v>1.0314177949906078E-3</v>
      </c>
    </row>
    <row r="366" spans="1:3" x14ac:dyDescent="0.2">
      <c r="A366" s="2">
        <v>36663</v>
      </c>
      <c r="B366" s="4">
        <v>987.72</v>
      </c>
      <c r="C366">
        <f t="shared" si="5"/>
        <v>-2.2526390221728754E-3</v>
      </c>
    </row>
    <row r="367" spans="1:3" x14ac:dyDescent="0.2">
      <c r="A367" s="2">
        <v>36664</v>
      </c>
      <c r="B367" s="4">
        <v>984.25</v>
      </c>
      <c r="C367">
        <f t="shared" si="5"/>
        <v>-3.5131413760984831E-3</v>
      </c>
    </row>
    <row r="368" spans="1:3" x14ac:dyDescent="0.2">
      <c r="A368" s="2">
        <v>36665</v>
      </c>
      <c r="B368" s="4">
        <v>986.15</v>
      </c>
      <c r="C368">
        <f t="shared" si="5"/>
        <v>1.9304038608076723E-3</v>
      </c>
    </row>
    <row r="369" spans="1:3" x14ac:dyDescent="0.2">
      <c r="A369" s="2">
        <v>36668</v>
      </c>
      <c r="B369" s="4">
        <v>990.44</v>
      </c>
      <c r="C369">
        <f t="shared" si="5"/>
        <v>4.3502509760178221E-3</v>
      </c>
    </row>
    <row r="370" spans="1:3" x14ac:dyDescent="0.2">
      <c r="A370" s="2">
        <v>36669</v>
      </c>
      <c r="B370" s="4">
        <v>989.44</v>
      </c>
      <c r="C370">
        <f t="shared" si="5"/>
        <v>-1.0096522757562232E-3</v>
      </c>
    </row>
    <row r="371" spans="1:3" x14ac:dyDescent="0.2">
      <c r="A371" s="2">
        <v>36670</v>
      </c>
      <c r="B371" s="4">
        <v>988.63</v>
      </c>
      <c r="C371">
        <f t="shared" si="5"/>
        <v>-8.1864489003891094E-4</v>
      </c>
    </row>
    <row r="372" spans="1:3" x14ac:dyDescent="0.2">
      <c r="A372" s="2">
        <v>36671</v>
      </c>
      <c r="B372" s="4">
        <v>990.54</v>
      </c>
      <c r="C372">
        <f t="shared" si="5"/>
        <v>1.9319664586345819E-3</v>
      </c>
    </row>
    <row r="373" spans="1:3" x14ac:dyDescent="0.2">
      <c r="A373" s="2">
        <v>36672</v>
      </c>
      <c r="B373" s="4">
        <v>993.5</v>
      </c>
      <c r="C373">
        <f t="shared" si="5"/>
        <v>2.9882690249762867E-3</v>
      </c>
    </row>
    <row r="374" spans="1:3" x14ac:dyDescent="0.2">
      <c r="A374" s="2">
        <v>36675</v>
      </c>
      <c r="B374" s="4">
        <v>994.12</v>
      </c>
      <c r="C374">
        <f t="shared" si="5"/>
        <v>6.2405636638152018E-4</v>
      </c>
    </row>
    <row r="375" spans="1:3" x14ac:dyDescent="0.2">
      <c r="A375" s="2">
        <v>36676</v>
      </c>
      <c r="B375" s="4">
        <v>991.91</v>
      </c>
      <c r="C375">
        <f t="shared" si="5"/>
        <v>-2.223071661368925E-3</v>
      </c>
    </row>
    <row r="376" spans="1:3" x14ac:dyDescent="0.2">
      <c r="A376" s="2">
        <v>36677</v>
      </c>
      <c r="B376" s="4">
        <v>995.34</v>
      </c>
      <c r="C376">
        <f t="shared" si="5"/>
        <v>3.4579750178949098E-3</v>
      </c>
    </row>
    <row r="377" spans="1:3" x14ac:dyDescent="0.2">
      <c r="A377" s="2">
        <v>36678</v>
      </c>
      <c r="B377" s="4">
        <v>1000.02</v>
      </c>
      <c r="C377">
        <f t="shared" si="5"/>
        <v>4.7019109048163088E-3</v>
      </c>
    </row>
    <row r="378" spans="1:3" x14ac:dyDescent="0.2">
      <c r="A378" s="2">
        <v>36679</v>
      </c>
      <c r="B378" s="4">
        <v>1002.47</v>
      </c>
      <c r="C378">
        <f t="shared" si="5"/>
        <v>2.4499510009801106E-3</v>
      </c>
    </row>
    <row r="379" spans="1:3" x14ac:dyDescent="0.2">
      <c r="A379" s="2">
        <v>36682</v>
      </c>
      <c r="B379" s="4">
        <v>1006.42</v>
      </c>
      <c r="C379">
        <f t="shared" si="5"/>
        <v>3.9402675391781994E-3</v>
      </c>
    </row>
    <row r="380" spans="1:3" x14ac:dyDescent="0.2">
      <c r="A380" s="2">
        <v>36683</v>
      </c>
      <c r="B380" s="4">
        <v>1005.79</v>
      </c>
      <c r="C380">
        <f t="shared" si="5"/>
        <v>-6.2598120069157215E-4</v>
      </c>
    </row>
    <row r="381" spans="1:3" x14ac:dyDescent="0.2">
      <c r="A381" s="2">
        <v>36684</v>
      </c>
      <c r="B381" s="4">
        <v>1008.22</v>
      </c>
      <c r="C381">
        <f t="shared" si="5"/>
        <v>2.4160112946043366E-3</v>
      </c>
    </row>
    <row r="382" spans="1:3" x14ac:dyDescent="0.2">
      <c r="A382" s="2">
        <v>36685</v>
      </c>
      <c r="B382" s="4">
        <v>1008.75</v>
      </c>
      <c r="C382">
        <f t="shared" si="5"/>
        <v>5.2567891928356758E-4</v>
      </c>
    </row>
    <row r="383" spans="1:3" x14ac:dyDescent="0.2">
      <c r="A383" s="2">
        <v>36686</v>
      </c>
      <c r="B383" s="4">
        <v>1009.25</v>
      </c>
      <c r="C383">
        <f t="shared" si="5"/>
        <v>4.9566294919456411E-4</v>
      </c>
    </row>
    <row r="384" spans="1:3" x14ac:dyDescent="0.2">
      <c r="A384" s="2">
        <v>36689</v>
      </c>
      <c r="B384" s="4">
        <v>1011.55</v>
      </c>
      <c r="C384">
        <f t="shared" si="5"/>
        <v>2.2789199900916657E-3</v>
      </c>
    </row>
    <row r="385" spans="1:3" x14ac:dyDescent="0.2">
      <c r="A385" s="2">
        <v>36690</v>
      </c>
      <c r="B385" s="4">
        <v>1010.58</v>
      </c>
      <c r="C385">
        <f t="shared" si="5"/>
        <v>-9.589244229152305E-4</v>
      </c>
    </row>
    <row r="386" spans="1:3" x14ac:dyDescent="0.2">
      <c r="A386" s="2">
        <v>36691</v>
      </c>
      <c r="B386" s="4">
        <v>1013.78</v>
      </c>
      <c r="C386">
        <f t="shared" si="5"/>
        <v>3.166498446436572E-3</v>
      </c>
    </row>
    <row r="387" spans="1:3" x14ac:dyDescent="0.2">
      <c r="A387" s="2">
        <v>36692</v>
      </c>
      <c r="B387" s="4">
        <v>1013.99</v>
      </c>
      <c r="C387">
        <f t="shared" si="5"/>
        <v>2.0714553453404783E-4</v>
      </c>
    </row>
    <row r="388" spans="1:3" x14ac:dyDescent="0.2">
      <c r="A388" s="2">
        <v>36693</v>
      </c>
      <c r="B388" s="4">
        <v>1017.96</v>
      </c>
      <c r="C388">
        <f t="shared" ref="C388:C451" si="6">IFERROR(B388/B387-1, 0)</f>
        <v>3.9152259884220886E-3</v>
      </c>
    </row>
    <row r="389" spans="1:3" x14ac:dyDescent="0.2">
      <c r="A389" s="2">
        <v>36696</v>
      </c>
      <c r="B389" s="4">
        <v>1017.71</v>
      </c>
      <c r="C389">
        <f t="shared" si="6"/>
        <v>-2.4558921765094333E-4</v>
      </c>
    </row>
    <row r="390" spans="1:3" x14ac:dyDescent="0.2">
      <c r="A390" s="2">
        <v>36697</v>
      </c>
      <c r="B390" s="4">
        <v>1017.21</v>
      </c>
      <c r="C390">
        <f t="shared" si="6"/>
        <v>-4.9129909306189212E-4</v>
      </c>
    </row>
    <row r="391" spans="1:3" x14ac:dyDescent="0.2">
      <c r="A391" s="2">
        <v>36698</v>
      </c>
      <c r="B391" s="4">
        <v>1013.56</v>
      </c>
      <c r="C391">
        <f t="shared" si="6"/>
        <v>-3.5882462814955662E-3</v>
      </c>
    </row>
    <row r="392" spans="1:3" x14ac:dyDescent="0.2">
      <c r="A392" s="2">
        <v>36699</v>
      </c>
      <c r="B392" s="4">
        <v>1013.07</v>
      </c>
      <c r="C392">
        <f t="shared" si="6"/>
        <v>-4.8344449267911926E-4</v>
      </c>
    </row>
    <row r="393" spans="1:3" x14ac:dyDescent="0.2">
      <c r="A393" s="2">
        <v>36700</v>
      </c>
      <c r="B393" s="4">
        <v>1010.63</v>
      </c>
      <c r="C393">
        <f t="shared" si="6"/>
        <v>-2.4085206352967292E-3</v>
      </c>
    </row>
    <row r="394" spans="1:3" x14ac:dyDescent="0.2">
      <c r="A394" s="2">
        <v>36703</v>
      </c>
      <c r="B394" s="4">
        <v>1014.79</v>
      </c>
      <c r="C394">
        <f t="shared" si="6"/>
        <v>4.1162443228481838E-3</v>
      </c>
    </row>
    <row r="395" spans="1:3" x14ac:dyDescent="0.2">
      <c r="A395" s="2">
        <v>36704</v>
      </c>
      <c r="B395" s="4">
        <v>1015.54</v>
      </c>
      <c r="C395">
        <f t="shared" si="6"/>
        <v>7.3906916701971248E-4</v>
      </c>
    </row>
    <row r="396" spans="1:3" x14ac:dyDescent="0.2">
      <c r="A396" s="2">
        <v>36705</v>
      </c>
      <c r="B396" s="4">
        <v>1014.83</v>
      </c>
      <c r="C396">
        <f t="shared" si="6"/>
        <v>-6.9913543533484113E-4</v>
      </c>
    </row>
    <row r="397" spans="1:3" x14ac:dyDescent="0.2">
      <c r="A397" s="2">
        <v>36706</v>
      </c>
      <c r="B397" s="4">
        <v>1019.62</v>
      </c>
      <c r="C397">
        <f t="shared" si="6"/>
        <v>4.7200023649280887E-3</v>
      </c>
    </row>
    <row r="398" spans="1:3" x14ac:dyDescent="0.2">
      <c r="A398" s="2">
        <v>36707</v>
      </c>
      <c r="B398" s="4">
        <v>1020.15</v>
      </c>
      <c r="C398">
        <f t="shared" si="6"/>
        <v>5.1980149467456549E-4</v>
      </c>
    </row>
    <row r="399" spans="1:3" x14ac:dyDescent="0.2">
      <c r="A399" s="2">
        <v>36710</v>
      </c>
      <c r="B399" s="4">
        <v>1022.89</v>
      </c>
      <c r="C399">
        <f t="shared" si="6"/>
        <v>2.6858795275204184E-3</v>
      </c>
    </row>
    <row r="400" spans="1:3" x14ac:dyDescent="0.2">
      <c r="A400" s="2">
        <v>36711</v>
      </c>
      <c r="B400" s="4">
        <v>1023.1</v>
      </c>
      <c r="C400">
        <f t="shared" si="6"/>
        <v>2.0530066771606847E-4</v>
      </c>
    </row>
    <row r="401" spans="1:3" x14ac:dyDescent="0.2">
      <c r="A401" s="2">
        <v>36712</v>
      </c>
      <c r="B401" s="4">
        <v>1024.02</v>
      </c>
      <c r="C401">
        <f t="shared" si="6"/>
        <v>8.9922783696594344E-4</v>
      </c>
    </row>
    <row r="402" spans="1:3" x14ac:dyDescent="0.2">
      <c r="A402" s="2">
        <v>36713</v>
      </c>
      <c r="B402" s="4">
        <v>1021.31</v>
      </c>
      <c r="C402">
        <f t="shared" si="6"/>
        <v>-2.6464326868615995E-3</v>
      </c>
    </row>
    <row r="403" spans="1:3" x14ac:dyDescent="0.2">
      <c r="A403" s="2">
        <v>36714</v>
      </c>
      <c r="B403" s="4">
        <v>1024.1500000000001</v>
      </c>
      <c r="C403">
        <f t="shared" si="6"/>
        <v>2.780742379884904E-3</v>
      </c>
    </row>
    <row r="404" spans="1:3" x14ac:dyDescent="0.2">
      <c r="A404" s="2">
        <v>36717</v>
      </c>
      <c r="B404" s="4">
        <v>1023.73</v>
      </c>
      <c r="C404">
        <f t="shared" si="6"/>
        <v>-4.1009617731779802E-4</v>
      </c>
    </row>
    <row r="405" spans="1:3" x14ac:dyDescent="0.2">
      <c r="A405" s="2">
        <v>36718</v>
      </c>
      <c r="B405" s="4">
        <v>1023.43</v>
      </c>
      <c r="C405">
        <f t="shared" si="6"/>
        <v>-2.9304601799307051E-4</v>
      </c>
    </row>
    <row r="406" spans="1:3" x14ac:dyDescent="0.2">
      <c r="A406" s="2">
        <v>36719</v>
      </c>
      <c r="B406" s="4">
        <v>1022.92</v>
      </c>
      <c r="C406">
        <f t="shared" si="6"/>
        <v>-4.9832426252893747E-4</v>
      </c>
    </row>
    <row r="407" spans="1:3" x14ac:dyDescent="0.2">
      <c r="A407" s="2">
        <v>36720</v>
      </c>
      <c r="B407" s="4">
        <v>1027.1300000000001</v>
      </c>
      <c r="C407">
        <f t="shared" si="6"/>
        <v>4.11566886951098E-3</v>
      </c>
    </row>
    <row r="408" spans="1:3" x14ac:dyDescent="0.2">
      <c r="A408" s="2">
        <v>36721</v>
      </c>
      <c r="B408" s="4">
        <v>1023.18</v>
      </c>
      <c r="C408">
        <f t="shared" si="6"/>
        <v>-3.845667052856161E-3</v>
      </c>
    </row>
    <row r="409" spans="1:3" x14ac:dyDescent="0.2">
      <c r="A409" s="2">
        <v>36724</v>
      </c>
      <c r="B409" s="4">
        <v>1021.21</v>
      </c>
      <c r="C409">
        <f t="shared" si="6"/>
        <v>-1.9253699251352563E-3</v>
      </c>
    </row>
    <row r="410" spans="1:3" x14ac:dyDescent="0.2">
      <c r="A410" s="2">
        <v>36725</v>
      </c>
      <c r="B410" s="4">
        <v>1022.09</v>
      </c>
      <c r="C410">
        <f t="shared" si="6"/>
        <v>8.6172285817798233E-4</v>
      </c>
    </row>
    <row r="411" spans="1:3" x14ac:dyDescent="0.2">
      <c r="A411" s="2">
        <v>36726</v>
      </c>
      <c r="B411" s="4">
        <v>1022.16</v>
      </c>
      <c r="C411">
        <f t="shared" si="6"/>
        <v>6.8487119529558882E-5</v>
      </c>
    </row>
    <row r="412" spans="1:3" x14ac:dyDescent="0.2">
      <c r="A412" s="2">
        <v>36727</v>
      </c>
      <c r="B412" s="4">
        <v>1029.8699999999999</v>
      </c>
      <c r="C412">
        <f t="shared" si="6"/>
        <v>7.5428504343741931E-3</v>
      </c>
    </row>
    <row r="413" spans="1:3" x14ac:dyDescent="0.2">
      <c r="A413" s="2">
        <v>36728</v>
      </c>
      <c r="B413" s="4">
        <v>1031.07</v>
      </c>
      <c r="C413">
        <f t="shared" si="6"/>
        <v>1.1651956072125103E-3</v>
      </c>
    </row>
    <row r="414" spans="1:3" x14ac:dyDescent="0.2">
      <c r="A414" s="2">
        <v>36731</v>
      </c>
      <c r="B414" s="4">
        <v>1030.27</v>
      </c>
      <c r="C414">
        <f t="shared" si="6"/>
        <v>-7.7589300435465525E-4</v>
      </c>
    </row>
    <row r="415" spans="1:3" x14ac:dyDescent="0.2">
      <c r="A415" s="2">
        <v>36732</v>
      </c>
      <c r="B415" s="4">
        <v>1030.9100000000001</v>
      </c>
      <c r="C415">
        <f t="shared" si="6"/>
        <v>6.2119638541369149E-4</v>
      </c>
    </row>
    <row r="416" spans="1:3" x14ac:dyDescent="0.2">
      <c r="A416" s="2">
        <v>36733</v>
      </c>
      <c r="B416" s="4">
        <v>1031.07</v>
      </c>
      <c r="C416">
        <f t="shared" si="6"/>
        <v>1.5520268500623935E-4</v>
      </c>
    </row>
    <row r="417" spans="1:3" x14ac:dyDescent="0.2">
      <c r="A417" s="2">
        <v>36734</v>
      </c>
      <c r="B417" s="4">
        <v>1033.29</v>
      </c>
      <c r="C417">
        <f t="shared" si="6"/>
        <v>2.1531030870842738E-3</v>
      </c>
    </row>
    <row r="418" spans="1:3" x14ac:dyDescent="0.2">
      <c r="A418" s="2">
        <v>36735</v>
      </c>
      <c r="B418" s="4">
        <v>1032.6500000000001</v>
      </c>
      <c r="C418">
        <f t="shared" si="6"/>
        <v>-6.1938081274359735E-4</v>
      </c>
    </row>
    <row r="419" spans="1:3" x14ac:dyDescent="0.2">
      <c r="A419" s="2">
        <v>36738</v>
      </c>
      <c r="B419" s="4">
        <v>1032.21</v>
      </c>
      <c r="C419">
        <f t="shared" si="6"/>
        <v>-4.2608821962919485E-4</v>
      </c>
    </row>
    <row r="420" spans="1:3" x14ac:dyDescent="0.2">
      <c r="A420" s="2">
        <v>36739</v>
      </c>
      <c r="B420" s="4">
        <v>1034.71</v>
      </c>
      <c r="C420">
        <f t="shared" si="6"/>
        <v>2.421987773805645E-3</v>
      </c>
    </row>
    <row r="421" spans="1:3" x14ac:dyDescent="0.2">
      <c r="A421" s="2">
        <v>36740</v>
      </c>
      <c r="B421" s="4">
        <v>1035.8</v>
      </c>
      <c r="C421">
        <f t="shared" si="6"/>
        <v>1.0534352620539256E-3</v>
      </c>
    </row>
    <row r="422" spans="1:3" x14ac:dyDescent="0.2">
      <c r="A422" s="2">
        <v>36741</v>
      </c>
      <c r="B422" s="4">
        <v>1037.3399999999999</v>
      </c>
      <c r="C422">
        <f t="shared" si="6"/>
        <v>1.4867735083992084E-3</v>
      </c>
    </row>
    <row r="423" spans="1:3" x14ac:dyDescent="0.2">
      <c r="A423" s="2">
        <v>36742</v>
      </c>
      <c r="B423" s="4">
        <v>1040.04</v>
      </c>
      <c r="C423">
        <f t="shared" si="6"/>
        <v>2.6028110359188616E-3</v>
      </c>
    </row>
    <row r="424" spans="1:3" x14ac:dyDescent="0.2">
      <c r="A424" s="2">
        <v>36745</v>
      </c>
      <c r="B424" s="4">
        <v>1038.33</v>
      </c>
      <c r="C424">
        <f t="shared" si="6"/>
        <v>-1.6441675320180149E-3</v>
      </c>
    </row>
    <row r="425" spans="1:3" x14ac:dyDescent="0.2">
      <c r="A425" s="2">
        <v>36746</v>
      </c>
      <c r="B425" s="4">
        <v>1040.26</v>
      </c>
      <c r="C425">
        <f t="shared" si="6"/>
        <v>1.8587539606869097E-3</v>
      </c>
    </row>
    <row r="426" spans="1:3" x14ac:dyDescent="0.2">
      <c r="A426" s="2">
        <v>36747</v>
      </c>
      <c r="B426" s="4">
        <v>1040.68</v>
      </c>
      <c r="C426">
        <f t="shared" si="6"/>
        <v>4.0374521754182879E-4</v>
      </c>
    </row>
    <row r="427" spans="1:3" x14ac:dyDescent="0.2">
      <c r="A427" s="2">
        <v>36748</v>
      </c>
      <c r="B427" s="4">
        <v>1043.24</v>
      </c>
      <c r="C427">
        <f t="shared" si="6"/>
        <v>2.4599300457393003E-3</v>
      </c>
    </row>
    <row r="428" spans="1:3" x14ac:dyDescent="0.2">
      <c r="A428" s="2">
        <v>36749</v>
      </c>
      <c r="B428" s="4">
        <v>1040.47</v>
      </c>
      <c r="C428">
        <f t="shared" si="6"/>
        <v>-2.6551896016256959E-3</v>
      </c>
    </row>
    <row r="429" spans="1:3" x14ac:dyDescent="0.2">
      <c r="A429" s="2">
        <v>36752</v>
      </c>
      <c r="B429" s="4">
        <v>1041.95</v>
      </c>
      <c r="C429">
        <f t="shared" si="6"/>
        <v>1.422434092285263E-3</v>
      </c>
    </row>
    <row r="430" spans="1:3" x14ac:dyDescent="0.2">
      <c r="A430" s="2">
        <v>36753</v>
      </c>
      <c r="B430" s="4">
        <v>1040.95</v>
      </c>
      <c r="C430">
        <f t="shared" si="6"/>
        <v>-9.5973895100531781E-4</v>
      </c>
    </row>
    <row r="431" spans="1:3" x14ac:dyDescent="0.2">
      <c r="A431" s="2">
        <v>36754</v>
      </c>
      <c r="B431" s="4">
        <v>1040.2</v>
      </c>
      <c r="C431">
        <f t="shared" si="6"/>
        <v>-7.2049570104226746E-4</v>
      </c>
    </row>
    <row r="432" spans="1:3" x14ac:dyDescent="0.2">
      <c r="A432" s="2">
        <v>36755</v>
      </c>
      <c r="B432" s="4">
        <v>1040.83</v>
      </c>
      <c r="C432">
        <f t="shared" si="6"/>
        <v>6.0565275908475158E-4</v>
      </c>
    </row>
    <row r="433" spans="1:3" x14ac:dyDescent="0.2">
      <c r="A433" s="2">
        <v>36756</v>
      </c>
      <c r="B433" s="4">
        <v>1042.5899999999999</v>
      </c>
      <c r="C433">
        <f t="shared" si="6"/>
        <v>1.6909581776083371E-3</v>
      </c>
    </row>
    <row r="434" spans="1:3" x14ac:dyDescent="0.2">
      <c r="A434" s="2">
        <v>36759</v>
      </c>
      <c r="B434" s="4">
        <v>1042.3699999999999</v>
      </c>
      <c r="C434">
        <f t="shared" si="6"/>
        <v>-2.1101295811398746E-4</v>
      </c>
    </row>
    <row r="435" spans="1:3" x14ac:dyDescent="0.2">
      <c r="A435" s="2">
        <v>36760</v>
      </c>
      <c r="B435" s="4">
        <v>1042.26</v>
      </c>
      <c r="C435">
        <f t="shared" si="6"/>
        <v>-1.0552874698999126E-4</v>
      </c>
    </row>
    <row r="436" spans="1:3" x14ac:dyDescent="0.2">
      <c r="A436" s="2">
        <v>36761</v>
      </c>
      <c r="B436" s="4">
        <v>1044.55</v>
      </c>
      <c r="C436">
        <f t="shared" si="6"/>
        <v>2.1971485042120431E-3</v>
      </c>
    </row>
    <row r="437" spans="1:3" x14ac:dyDescent="0.2">
      <c r="A437" s="2">
        <v>36762</v>
      </c>
      <c r="B437" s="4">
        <v>1045.4100000000001</v>
      </c>
      <c r="C437">
        <f t="shared" si="6"/>
        <v>8.2332104734117451E-4</v>
      </c>
    </row>
    <row r="438" spans="1:3" x14ac:dyDescent="0.2">
      <c r="A438" s="2">
        <v>36763</v>
      </c>
      <c r="B438" s="4">
        <v>1045.6199999999999</v>
      </c>
      <c r="C438">
        <f t="shared" si="6"/>
        <v>2.0087812437208363E-4</v>
      </c>
    </row>
    <row r="439" spans="1:3" x14ac:dyDescent="0.2">
      <c r="A439" s="2">
        <v>36766</v>
      </c>
      <c r="B439" s="4">
        <v>1043.27</v>
      </c>
      <c r="C439">
        <f t="shared" si="6"/>
        <v>-2.2474704003365709E-3</v>
      </c>
    </row>
    <row r="440" spans="1:3" x14ac:dyDescent="0.2">
      <c r="A440" s="2">
        <v>36767</v>
      </c>
      <c r="B440" s="4">
        <v>1041.31</v>
      </c>
      <c r="C440">
        <f t="shared" si="6"/>
        <v>-1.878708292196718E-3</v>
      </c>
    </row>
    <row r="441" spans="1:3" x14ac:dyDescent="0.2">
      <c r="A441" s="2">
        <v>36768</v>
      </c>
      <c r="B441" s="4">
        <v>1042.01</v>
      </c>
      <c r="C441">
        <f t="shared" si="6"/>
        <v>6.7223017161088805E-4</v>
      </c>
    </row>
    <row r="442" spans="1:3" x14ac:dyDescent="0.2">
      <c r="A442" s="2">
        <v>36769</v>
      </c>
      <c r="B442" s="4">
        <v>1045.58</v>
      </c>
      <c r="C442">
        <f t="shared" si="6"/>
        <v>3.4260707670750179E-3</v>
      </c>
    </row>
    <row r="443" spans="1:3" x14ac:dyDescent="0.2">
      <c r="A443" s="2">
        <v>36770</v>
      </c>
      <c r="B443" s="4">
        <v>1048.1500000000001</v>
      </c>
      <c r="C443">
        <f t="shared" si="6"/>
        <v>2.4579659136556575E-3</v>
      </c>
    </row>
    <row r="444" spans="1:3" x14ac:dyDescent="0.2">
      <c r="A444" s="2">
        <v>36773</v>
      </c>
      <c r="B444" s="4">
        <v>1048.79</v>
      </c>
      <c r="C444">
        <f t="shared" si="6"/>
        <v>6.1059962791576439E-4</v>
      </c>
    </row>
    <row r="445" spans="1:3" x14ac:dyDescent="0.2">
      <c r="A445" s="2">
        <v>36774</v>
      </c>
      <c r="B445" s="4">
        <v>1049.1500000000001</v>
      </c>
      <c r="C445">
        <f t="shared" si="6"/>
        <v>3.4325270073143344E-4</v>
      </c>
    </row>
    <row r="446" spans="1:3" x14ac:dyDescent="0.2">
      <c r="A446" s="2">
        <v>36775</v>
      </c>
      <c r="B446" s="4">
        <v>1047.3499999999999</v>
      </c>
      <c r="C446">
        <f t="shared" si="6"/>
        <v>-1.7156745937189077E-3</v>
      </c>
    </row>
    <row r="447" spans="1:3" x14ac:dyDescent="0.2">
      <c r="A447" s="2">
        <v>36776</v>
      </c>
      <c r="B447" s="4">
        <v>1046.18</v>
      </c>
      <c r="C447">
        <f t="shared" si="6"/>
        <v>-1.117105074712188E-3</v>
      </c>
    </row>
    <row r="448" spans="1:3" x14ac:dyDescent="0.2">
      <c r="A448" s="2">
        <v>36777</v>
      </c>
      <c r="B448" s="4">
        <v>1047.72</v>
      </c>
      <c r="C448">
        <f t="shared" si="6"/>
        <v>1.4720220229786918E-3</v>
      </c>
    </row>
    <row r="449" spans="1:3" x14ac:dyDescent="0.2">
      <c r="A449" s="2">
        <v>36780</v>
      </c>
      <c r="B449" s="4">
        <v>1046.4000000000001</v>
      </c>
      <c r="C449">
        <f t="shared" si="6"/>
        <v>-1.2598785935172829E-3</v>
      </c>
    </row>
    <row r="450" spans="1:3" x14ac:dyDescent="0.2">
      <c r="A450" s="2">
        <v>36781</v>
      </c>
      <c r="B450" s="4">
        <v>1046.0899999999999</v>
      </c>
      <c r="C450">
        <f t="shared" si="6"/>
        <v>-2.9625382263009925E-4</v>
      </c>
    </row>
    <row r="451" spans="1:3" x14ac:dyDescent="0.2">
      <c r="A451" s="2">
        <v>36782</v>
      </c>
      <c r="B451" s="4">
        <v>1048.3599999999999</v>
      </c>
      <c r="C451">
        <f t="shared" si="6"/>
        <v>2.1699853741072861E-3</v>
      </c>
    </row>
    <row r="452" spans="1:3" x14ac:dyDescent="0.2">
      <c r="A452" s="2">
        <v>36783</v>
      </c>
      <c r="B452" s="4">
        <v>1045.77</v>
      </c>
      <c r="C452">
        <f t="shared" ref="C452:C515" si="7">IFERROR(B452/B451-1, 0)</f>
        <v>-2.4705253920408454E-3</v>
      </c>
    </row>
    <row r="453" spans="1:3" x14ac:dyDescent="0.2">
      <c r="A453" s="2">
        <v>36784</v>
      </c>
      <c r="B453" s="4">
        <v>1044.33</v>
      </c>
      <c r="C453">
        <f t="shared" si="7"/>
        <v>-1.376975816862247E-3</v>
      </c>
    </row>
    <row r="454" spans="1:3" x14ac:dyDescent="0.2">
      <c r="A454" s="2">
        <v>36787</v>
      </c>
      <c r="B454" s="4">
        <v>1043.6400000000001</v>
      </c>
      <c r="C454">
        <f t="shared" si="7"/>
        <v>-6.6071069489515022E-4</v>
      </c>
    </row>
    <row r="455" spans="1:3" x14ac:dyDescent="0.2">
      <c r="A455" s="2">
        <v>36788</v>
      </c>
      <c r="B455" s="4">
        <v>1045.72</v>
      </c>
      <c r="C455">
        <f t="shared" si="7"/>
        <v>1.9930244145489606E-3</v>
      </c>
    </row>
    <row r="456" spans="1:3" x14ac:dyDescent="0.2">
      <c r="A456" s="2">
        <v>36789</v>
      </c>
      <c r="B456" s="4">
        <v>1043.77</v>
      </c>
      <c r="C456">
        <f t="shared" si="7"/>
        <v>-1.8647439085033302E-3</v>
      </c>
    </row>
    <row r="457" spans="1:3" x14ac:dyDescent="0.2">
      <c r="A457" s="2">
        <v>36790</v>
      </c>
      <c r="B457" s="4">
        <v>1045.31</v>
      </c>
      <c r="C457">
        <f t="shared" si="7"/>
        <v>1.4754208302594218E-3</v>
      </c>
    </row>
    <row r="458" spans="1:3" x14ac:dyDescent="0.2">
      <c r="A458" s="2">
        <v>36791</v>
      </c>
      <c r="B458" s="4">
        <v>1047.22</v>
      </c>
      <c r="C458">
        <f t="shared" si="7"/>
        <v>1.8272091532656187E-3</v>
      </c>
    </row>
    <row r="459" spans="1:3" x14ac:dyDescent="0.2">
      <c r="A459" s="2">
        <v>36794</v>
      </c>
      <c r="B459" s="4">
        <v>1048.6099999999999</v>
      </c>
      <c r="C459">
        <f t="shared" si="7"/>
        <v>1.3273237715092367E-3</v>
      </c>
    </row>
    <row r="460" spans="1:3" x14ac:dyDescent="0.2">
      <c r="A460" s="2">
        <v>36795</v>
      </c>
      <c r="B460" s="4">
        <v>1050.1500000000001</v>
      </c>
      <c r="C460">
        <f t="shared" si="7"/>
        <v>1.4686108276673604E-3</v>
      </c>
    </row>
    <row r="461" spans="1:3" x14ac:dyDescent="0.2">
      <c r="A461" s="2">
        <v>36796</v>
      </c>
      <c r="B461" s="4">
        <v>1050.69</v>
      </c>
      <c r="C461">
        <f t="shared" si="7"/>
        <v>5.1421225539205473E-4</v>
      </c>
    </row>
    <row r="462" spans="1:3" x14ac:dyDescent="0.2">
      <c r="A462" s="2">
        <v>36797</v>
      </c>
      <c r="B462" s="4">
        <v>1052.3800000000001</v>
      </c>
      <c r="C462">
        <f t="shared" si="7"/>
        <v>1.6084668170441851E-3</v>
      </c>
    </row>
    <row r="463" spans="1:3" x14ac:dyDescent="0.2">
      <c r="A463" s="2">
        <v>36798</v>
      </c>
      <c r="B463" s="4">
        <v>1053.58</v>
      </c>
      <c r="C463">
        <f t="shared" si="7"/>
        <v>1.1402725251332679E-3</v>
      </c>
    </row>
    <row r="464" spans="1:3" x14ac:dyDescent="0.2">
      <c r="A464" s="2">
        <v>36799</v>
      </c>
      <c r="B464" s="4">
        <v>1053.8</v>
      </c>
      <c r="C464">
        <f t="shared" si="7"/>
        <v>2.0881186051369127E-4</v>
      </c>
    </row>
    <row r="465" spans="1:3" x14ac:dyDescent="0.2">
      <c r="A465" s="2">
        <v>36801</v>
      </c>
      <c r="B465" s="4">
        <v>1052.8</v>
      </c>
      <c r="C465">
        <f t="shared" si="7"/>
        <v>-9.4894666919720372E-4</v>
      </c>
    </row>
    <row r="466" spans="1:3" x14ac:dyDescent="0.2">
      <c r="A466" s="2">
        <v>36802</v>
      </c>
      <c r="B466" s="4">
        <v>1051.19</v>
      </c>
      <c r="C466">
        <f t="shared" si="7"/>
        <v>-1.5292553191488256E-3</v>
      </c>
    </row>
    <row r="467" spans="1:3" x14ac:dyDescent="0.2">
      <c r="A467" s="2">
        <v>36803</v>
      </c>
      <c r="B467" s="4">
        <v>1050.08</v>
      </c>
      <c r="C467">
        <f t="shared" si="7"/>
        <v>-1.055946118209028E-3</v>
      </c>
    </row>
    <row r="468" spans="1:3" x14ac:dyDescent="0.2">
      <c r="A468" s="2">
        <v>36804</v>
      </c>
      <c r="B468" s="4">
        <v>1051.96</v>
      </c>
      <c r="C468">
        <f t="shared" si="7"/>
        <v>1.7903397836356305E-3</v>
      </c>
    </row>
    <row r="469" spans="1:3" x14ac:dyDescent="0.2">
      <c r="A469" s="2">
        <v>36805</v>
      </c>
      <c r="B469" s="4">
        <v>1053.8900000000001</v>
      </c>
      <c r="C469">
        <f t="shared" si="7"/>
        <v>1.8346705197915814E-3</v>
      </c>
    </row>
    <row r="470" spans="1:3" x14ac:dyDescent="0.2">
      <c r="A470" s="2">
        <v>36808</v>
      </c>
      <c r="B470" s="4">
        <v>1054.52</v>
      </c>
      <c r="C470">
        <f t="shared" si="7"/>
        <v>5.9778534761689706E-4</v>
      </c>
    </row>
    <row r="471" spans="1:3" x14ac:dyDescent="0.2">
      <c r="A471" s="2">
        <v>36809</v>
      </c>
      <c r="B471" s="4">
        <v>1055.1199999999999</v>
      </c>
      <c r="C471">
        <f t="shared" si="7"/>
        <v>5.6897925122312287E-4</v>
      </c>
    </row>
    <row r="472" spans="1:3" x14ac:dyDescent="0.2">
      <c r="A472" s="2">
        <v>36810</v>
      </c>
      <c r="B472" s="4">
        <v>1055.77</v>
      </c>
      <c r="C472">
        <f t="shared" si="7"/>
        <v>6.1604367275758243E-4</v>
      </c>
    </row>
    <row r="473" spans="1:3" x14ac:dyDescent="0.2">
      <c r="A473" s="2">
        <v>36811</v>
      </c>
      <c r="B473" s="4">
        <v>1057.4100000000001</v>
      </c>
      <c r="C473">
        <f t="shared" si="7"/>
        <v>1.5533686314255224E-3</v>
      </c>
    </row>
    <row r="474" spans="1:3" x14ac:dyDescent="0.2">
      <c r="A474" s="2">
        <v>36812</v>
      </c>
      <c r="B474" s="4">
        <v>1056.7</v>
      </c>
      <c r="C474">
        <f t="shared" si="7"/>
        <v>-6.7145194390072493E-4</v>
      </c>
    </row>
    <row r="475" spans="1:3" x14ac:dyDescent="0.2">
      <c r="A475" s="2">
        <v>36815</v>
      </c>
      <c r="B475" s="4">
        <v>1055.1600000000001</v>
      </c>
      <c r="C475">
        <f t="shared" si="7"/>
        <v>-1.4573672754801814E-3</v>
      </c>
    </row>
    <row r="476" spans="1:3" x14ac:dyDescent="0.2">
      <c r="A476" s="2">
        <v>36816</v>
      </c>
      <c r="B476" s="4">
        <v>1058.53</v>
      </c>
      <c r="C476">
        <f t="shared" si="7"/>
        <v>3.1938284241250781E-3</v>
      </c>
    </row>
    <row r="477" spans="1:3" x14ac:dyDescent="0.2">
      <c r="A477" s="2">
        <v>36817</v>
      </c>
      <c r="B477" s="4">
        <v>1057.29</v>
      </c>
      <c r="C477">
        <f t="shared" si="7"/>
        <v>-1.171435859163239E-3</v>
      </c>
    </row>
    <row r="478" spans="1:3" x14ac:dyDescent="0.2">
      <c r="A478" s="2">
        <v>36818</v>
      </c>
      <c r="B478" s="4">
        <v>1057.5</v>
      </c>
      <c r="C478">
        <f t="shared" si="7"/>
        <v>1.9862100275225281E-4</v>
      </c>
    </row>
    <row r="479" spans="1:3" x14ac:dyDescent="0.2">
      <c r="A479" s="2">
        <v>36819</v>
      </c>
      <c r="B479" s="4">
        <v>1058.54</v>
      </c>
      <c r="C479">
        <f t="shared" si="7"/>
        <v>9.8345153664292084E-4</v>
      </c>
    </row>
    <row r="480" spans="1:3" x14ac:dyDescent="0.2">
      <c r="A480" s="2">
        <v>36822</v>
      </c>
      <c r="B480" s="4">
        <v>1061.71</v>
      </c>
      <c r="C480">
        <f t="shared" si="7"/>
        <v>2.9946908005367145E-3</v>
      </c>
    </row>
    <row r="481" spans="1:3" x14ac:dyDescent="0.2">
      <c r="A481" s="2">
        <v>36823</v>
      </c>
      <c r="B481" s="4">
        <v>1059.97</v>
      </c>
      <c r="C481">
        <f t="shared" si="7"/>
        <v>-1.6388656036017135E-3</v>
      </c>
    </row>
    <row r="482" spans="1:3" x14ac:dyDescent="0.2">
      <c r="A482" s="2">
        <v>36824</v>
      </c>
      <c r="B482" s="4">
        <v>1057.82</v>
      </c>
      <c r="C482">
        <f t="shared" si="7"/>
        <v>-2.0283592931876759E-3</v>
      </c>
    </row>
    <row r="483" spans="1:3" x14ac:dyDescent="0.2">
      <c r="A483" s="2">
        <v>36825</v>
      </c>
      <c r="B483" s="4">
        <v>1057.97</v>
      </c>
      <c r="C483">
        <f t="shared" si="7"/>
        <v>1.4180106256267422E-4</v>
      </c>
    </row>
    <row r="484" spans="1:3" x14ac:dyDescent="0.2">
      <c r="A484" s="2">
        <v>36826</v>
      </c>
      <c r="B484" s="4">
        <v>1056.26</v>
      </c>
      <c r="C484">
        <f t="shared" si="7"/>
        <v>-1.6163029197425738E-3</v>
      </c>
    </row>
    <row r="485" spans="1:3" x14ac:dyDescent="0.2">
      <c r="A485" s="2">
        <v>36829</v>
      </c>
      <c r="B485" s="4">
        <v>1054.78</v>
      </c>
      <c r="C485">
        <f t="shared" si="7"/>
        <v>-1.4011701664362608E-3</v>
      </c>
    </row>
    <row r="486" spans="1:3" x14ac:dyDescent="0.2">
      <c r="A486" s="2">
        <v>36830</v>
      </c>
      <c r="B486" s="4">
        <v>1053.24</v>
      </c>
      <c r="C486">
        <f t="shared" si="7"/>
        <v>-1.4600200989779433E-3</v>
      </c>
    </row>
    <row r="487" spans="1:3" x14ac:dyDescent="0.2">
      <c r="A487" s="2">
        <v>36831</v>
      </c>
      <c r="B487" s="4">
        <v>1054.76</v>
      </c>
      <c r="C487">
        <f t="shared" si="7"/>
        <v>1.4431658501385947E-3</v>
      </c>
    </row>
    <row r="488" spans="1:3" x14ac:dyDescent="0.2">
      <c r="A488" s="2">
        <v>36832</v>
      </c>
      <c r="B488" s="4">
        <v>1055.46</v>
      </c>
      <c r="C488">
        <f t="shared" si="7"/>
        <v>6.6365808335544507E-4</v>
      </c>
    </row>
    <row r="489" spans="1:3" x14ac:dyDescent="0.2">
      <c r="A489" s="2">
        <v>36833</v>
      </c>
      <c r="B489" s="4">
        <v>1051.4000000000001</v>
      </c>
      <c r="C489">
        <f t="shared" si="7"/>
        <v>-3.8466640137948538E-3</v>
      </c>
    </row>
    <row r="490" spans="1:3" x14ac:dyDescent="0.2">
      <c r="A490" s="2">
        <v>36836</v>
      </c>
      <c r="B490" s="4">
        <v>1050.4000000000001</v>
      </c>
      <c r="C490">
        <f t="shared" si="7"/>
        <v>-9.511128019783488E-4</v>
      </c>
    </row>
    <row r="491" spans="1:3" x14ac:dyDescent="0.2">
      <c r="A491" s="2">
        <v>36837</v>
      </c>
      <c r="B491" s="4">
        <v>1050.94</v>
      </c>
      <c r="C491">
        <f t="shared" si="7"/>
        <v>5.1408987052536936E-4</v>
      </c>
    </row>
    <row r="492" spans="1:3" x14ac:dyDescent="0.2">
      <c r="A492" s="2">
        <v>36838</v>
      </c>
      <c r="B492" s="4">
        <v>1051.6300000000001</v>
      </c>
      <c r="C492">
        <f t="shared" si="7"/>
        <v>6.5655508402007179E-4</v>
      </c>
    </row>
    <row r="493" spans="1:3" x14ac:dyDescent="0.2">
      <c r="A493" s="2">
        <v>36839</v>
      </c>
      <c r="B493" s="4">
        <v>1054.47</v>
      </c>
      <c r="C493">
        <f t="shared" si="7"/>
        <v>2.7005695919666284E-3</v>
      </c>
    </row>
    <row r="494" spans="1:3" x14ac:dyDescent="0.2">
      <c r="A494" s="2">
        <v>36840</v>
      </c>
      <c r="B494" s="4">
        <v>1054.6199999999999</v>
      </c>
      <c r="C494">
        <f t="shared" si="7"/>
        <v>1.4225155765434927E-4</v>
      </c>
    </row>
    <row r="495" spans="1:3" x14ac:dyDescent="0.2">
      <c r="A495" s="2">
        <v>36843</v>
      </c>
      <c r="B495" s="4">
        <v>1057.29</v>
      </c>
      <c r="C495">
        <f t="shared" si="7"/>
        <v>2.5317175854810969E-3</v>
      </c>
    </row>
    <row r="496" spans="1:3" x14ac:dyDescent="0.2">
      <c r="A496" s="2">
        <v>36844</v>
      </c>
      <c r="B496" s="4">
        <v>1058.29</v>
      </c>
      <c r="C496">
        <f t="shared" si="7"/>
        <v>9.4581429882056867E-4</v>
      </c>
    </row>
    <row r="497" spans="1:3" x14ac:dyDescent="0.2">
      <c r="A497" s="2">
        <v>36845</v>
      </c>
      <c r="B497" s="4">
        <v>1060.1500000000001</v>
      </c>
      <c r="C497">
        <f t="shared" si="7"/>
        <v>1.7575522777311114E-3</v>
      </c>
    </row>
    <row r="498" spans="1:3" x14ac:dyDescent="0.2">
      <c r="A498" s="2">
        <v>36846</v>
      </c>
      <c r="B498" s="4">
        <v>1062.0899999999999</v>
      </c>
      <c r="C498">
        <f t="shared" si="7"/>
        <v>1.8299297269253056E-3</v>
      </c>
    </row>
    <row r="499" spans="1:3" x14ac:dyDescent="0.2">
      <c r="A499" s="2">
        <v>36847</v>
      </c>
      <c r="B499" s="4">
        <v>1059.8499999999999</v>
      </c>
      <c r="C499">
        <f t="shared" si="7"/>
        <v>-2.109049138961816E-3</v>
      </c>
    </row>
    <row r="500" spans="1:3" x14ac:dyDescent="0.2">
      <c r="A500" s="2">
        <v>36850</v>
      </c>
      <c r="B500" s="4">
        <v>1060.6600000000001</v>
      </c>
      <c r="C500">
        <f t="shared" si="7"/>
        <v>7.6425909326816033E-4</v>
      </c>
    </row>
    <row r="501" spans="1:3" x14ac:dyDescent="0.2">
      <c r="A501" s="2">
        <v>36851</v>
      </c>
      <c r="B501" s="4">
        <v>1061.02</v>
      </c>
      <c r="C501">
        <f t="shared" si="7"/>
        <v>3.3941130993908608E-4</v>
      </c>
    </row>
    <row r="502" spans="1:3" x14ac:dyDescent="0.2">
      <c r="A502" s="2">
        <v>36852</v>
      </c>
      <c r="B502" s="4">
        <v>1064.57</v>
      </c>
      <c r="C502">
        <f t="shared" si="7"/>
        <v>3.3458370247496649E-3</v>
      </c>
    </row>
    <row r="503" spans="1:3" x14ac:dyDescent="0.2">
      <c r="A503" s="2">
        <v>36853</v>
      </c>
      <c r="B503" s="4">
        <v>1064.78</v>
      </c>
      <c r="C503">
        <f t="shared" si="7"/>
        <v>1.9726274458231607E-4</v>
      </c>
    </row>
    <row r="504" spans="1:3" x14ac:dyDescent="0.2">
      <c r="A504" s="2">
        <v>36854</v>
      </c>
      <c r="B504" s="4">
        <v>1062.98</v>
      </c>
      <c r="C504">
        <f t="shared" si="7"/>
        <v>-1.6904900542834556E-3</v>
      </c>
    </row>
    <row r="505" spans="1:3" x14ac:dyDescent="0.2">
      <c r="A505" s="2">
        <v>36857</v>
      </c>
      <c r="B505" s="4">
        <v>1062.33</v>
      </c>
      <c r="C505">
        <f t="shared" si="7"/>
        <v>-6.1148845697955867E-4</v>
      </c>
    </row>
    <row r="506" spans="1:3" x14ac:dyDescent="0.2">
      <c r="A506" s="2">
        <v>36858</v>
      </c>
      <c r="B506" s="4">
        <v>1064.33</v>
      </c>
      <c r="C506">
        <f t="shared" si="7"/>
        <v>1.8826541658429896E-3</v>
      </c>
    </row>
    <row r="507" spans="1:3" x14ac:dyDescent="0.2">
      <c r="A507" s="2">
        <v>36859</v>
      </c>
      <c r="B507" s="4">
        <v>1065.83</v>
      </c>
      <c r="C507">
        <f t="shared" si="7"/>
        <v>1.4093373295875899E-3</v>
      </c>
    </row>
    <row r="508" spans="1:3" x14ac:dyDescent="0.2">
      <c r="A508" s="2">
        <v>36860</v>
      </c>
      <c r="B508" s="4">
        <v>1068.24</v>
      </c>
      <c r="C508">
        <f t="shared" si="7"/>
        <v>2.2611485884240778E-3</v>
      </c>
    </row>
    <row r="509" spans="1:3" x14ac:dyDescent="0.2">
      <c r="A509" s="2">
        <v>36861</v>
      </c>
      <c r="B509" s="4">
        <v>1065.31</v>
      </c>
      <c r="C509">
        <f t="shared" si="7"/>
        <v>-2.7428293267430792E-3</v>
      </c>
    </row>
    <row r="510" spans="1:3" x14ac:dyDescent="0.2">
      <c r="A510" s="2">
        <v>36864</v>
      </c>
      <c r="B510" s="4">
        <v>1065.07</v>
      </c>
      <c r="C510">
        <f t="shared" si="7"/>
        <v>-2.2528653631337381E-4</v>
      </c>
    </row>
    <row r="511" spans="1:3" x14ac:dyDescent="0.2">
      <c r="A511" s="2">
        <v>36865</v>
      </c>
      <c r="B511" s="4">
        <v>1069.27</v>
      </c>
      <c r="C511">
        <f t="shared" si="7"/>
        <v>3.9434027810378858E-3</v>
      </c>
    </row>
    <row r="512" spans="1:3" x14ac:dyDescent="0.2">
      <c r="A512" s="2">
        <v>36866</v>
      </c>
      <c r="B512" s="4">
        <v>1074.6300000000001</v>
      </c>
      <c r="C512">
        <f t="shared" si="7"/>
        <v>5.0127657186680441E-3</v>
      </c>
    </row>
    <row r="513" spans="1:3" x14ac:dyDescent="0.2">
      <c r="A513" s="2">
        <v>36867</v>
      </c>
      <c r="B513" s="4">
        <v>1075.1099999999999</v>
      </c>
      <c r="C513">
        <f t="shared" si="7"/>
        <v>4.4666536389259548E-4</v>
      </c>
    </row>
    <row r="514" spans="1:3" x14ac:dyDescent="0.2">
      <c r="A514" s="2">
        <v>36868</v>
      </c>
      <c r="B514" s="4">
        <v>1072.9100000000001</v>
      </c>
      <c r="C514">
        <f t="shared" si="7"/>
        <v>-2.0463022388405028E-3</v>
      </c>
    </row>
    <row r="515" spans="1:3" x14ac:dyDescent="0.2">
      <c r="A515" s="2">
        <v>36871</v>
      </c>
      <c r="B515" s="4">
        <v>1073.4000000000001</v>
      </c>
      <c r="C515">
        <f t="shared" si="7"/>
        <v>4.5670186688528958E-4</v>
      </c>
    </row>
    <row r="516" spans="1:3" x14ac:dyDescent="0.2">
      <c r="A516" s="2">
        <v>36872</v>
      </c>
      <c r="B516" s="4">
        <v>1074.46</v>
      </c>
      <c r="C516">
        <f t="shared" ref="C516:C579" si="8">IFERROR(B516/B515-1, 0)</f>
        <v>9.8751630333504536E-4</v>
      </c>
    </row>
    <row r="517" spans="1:3" x14ac:dyDescent="0.2">
      <c r="A517" s="2">
        <v>36873</v>
      </c>
      <c r="B517" s="4">
        <v>1078.42</v>
      </c>
      <c r="C517">
        <f t="shared" si="8"/>
        <v>3.685572287474681E-3</v>
      </c>
    </row>
    <row r="518" spans="1:3" x14ac:dyDescent="0.2">
      <c r="A518" s="2">
        <v>36874</v>
      </c>
      <c r="B518" s="4">
        <v>1082.48</v>
      </c>
      <c r="C518">
        <f t="shared" si="8"/>
        <v>3.7647669739062639E-3</v>
      </c>
    </row>
    <row r="519" spans="1:3" x14ac:dyDescent="0.2">
      <c r="A519" s="2">
        <v>36875</v>
      </c>
      <c r="B519" s="4">
        <v>1084.81</v>
      </c>
      <c r="C519">
        <f t="shared" si="8"/>
        <v>2.1524647106643258E-3</v>
      </c>
    </row>
    <row r="520" spans="1:3" x14ac:dyDescent="0.2">
      <c r="A520" s="2">
        <v>36878</v>
      </c>
      <c r="B520" s="4">
        <v>1086.43</v>
      </c>
      <c r="C520">
        <f t="shared" si="8"/>
        <v>1.4933490657351722E-3</v>
      </c>
    </row>
    <row r="521" spans="1:3" x14ac:dyDescent="0.2">
      <c r="A521" s="2">
        <v>36879</v>
      </c>
      <c r="B521" s="4">
        <v>1085.07</v>
      </c>
      <c r="C521">
        <f t="shared" si="8"/>
        <v>-1.2518063750082131E-3</v>
      </c>
    </row>
    <row r="522" spans="1:3" x14ac:dyDescent="0.2">
      <c r="A522" s="2">
        <v>36880</v>
      </c>
      <c r="B522" s="4">
        <v>1090.57</v>
      </c>
      <c r="C522">
        <f t="shared" si="8"/>
        <v>5.0687974047758377E-3</v>
      </c>
    </row>
    <row r="523" spans="1:3" x14ac:dyDescent="0.2">
      <c r="A523" s="2">
        <v>36881</v>
      </c>
      <c r="B523" s="4">
        <v>1093.48</v>
      </c>
      <c r="C523">
        <f t="shared" si="8"/>
        <v>2.6683294057237017E-3</v>
      </c>
    </row>
    <row r="524" spans="1:3" x14ac:dyDescent="0.2">
      <c r="A524" s="2">
        <v>36882</v>
      </c>
      <c r="B524" s="4">
        <v>1094.1300000000001</v>
      </c>
      <c r="C524">
        <f t="shared" si="8"/>
        <v>5.9443245418311363E-4</v>
      </c>
    </row>
    <row r="525" spans="1:3" x14ac:dyDescent="0.2">
      <c r="A525" s="2">
        <v>36885</v>
      </c>
      <c r="C525">
        <f t="shared" si="8"/>
        <v>-1</v>
      </c>
    </row>
    <row r="526" spans="1:3" x14ac:dyDescent="0.2">
      <c r="A526" s="2">
        <v>36886</v>
      </c>
      <c r="B526" s="4">
        <v>1093.46</v>
      </c>
      <c r="C526">
        <f t="shared" si="8"/>
        <v>0</v>
      </c>
    </row>
    <row r="527" spans="1:3" x14ac:dyDescent="0.2">
      <c r="A527" s="2">
        <v>36887</v>
      </c>
      <c r="B527" s="4">
        <v>1090.07</v>
      </c>
      <c r="C527">
        <f t="shared" si="8"/>
        <v>-3.1002505807254943E-3</v>
      </c>
    </row>
    <row r="528" spans="1:3" x14ac:dyDescent="0.2">
      <c r="A528" s="2">
        <v>36888</v>
      </c>
      <c r="B528" s="4">
        <v>1088.24</v>
      </c>
      <c r="C528">
        <f t="shared" si="8"/>
        <v>-1.6787912702853625E-3</v>
      </c>
    </row>
    <row r="529" spans="1:3" x14ac:dyDescent="0.2">
      <c r="A529" s="2">
        <v>36889</v>
      </c>
      <c r="B529" s="4">
        <v>1088.72</v>
      </c>
      <c r="C529">
        <f t="shared" si="8"/>
        <v>4.4107917371172256E-4</v>
      </c>
    </row>
    <row r="530" spans="1:3" x14ac:dyDescent="0.2">
      <c r="A530" s="2">
        <v>36891</v>
      </c>
      <c r="B530" s="4">
        <v>1089.1300000000001</v>
      </c>
      <c r="C530">
        <f t="shared" si="8"/>
        <v>3.7658902197090782E-4</v>
      </c>
    </row>
    <row r="531" spans="1:3" x14ac:dyDescent="0.2">
      <c r="A531" s="2">
        <v>36892</v>
      </c>
      <c r="C531">
        <f t="shared" si="8"/>
        <v>-1</v>
      </c>
    </row>
    <row r="532" spans="1:3" x14ac:dyDescent="0.2">
      <c r="A532" s="2">
        <v>36893</v>
      </c>
      <c r="B532" s="4">
        <v>1099.54</v>
      </c>
      <c r="C532">
        <f t="shared" si="8"/>
        <v>0</v>
      </c>
    </row>
    <row r="533" spans="1:3" x14ac:dyDescent="0.2">
      <c r="A533" s="2">
        <v>36894</v>
      </c>
      <c r="B533" s="4">
        <v>1091.1300000000001</v>
      </c>
      <c r="C533">
        <f t="shared" si="8"/>
        <v>-7.6486530731031399E-3</v>
      </c>
    </row>
    <row r="534" spans="1:3" x14ac:dyDescent="0.2">
      <c r="A534" s="2">
        <v>36895</v>
      </c>
      <c r="B534" s="4">
        <v>1096.9100000000001</v>
      </c>
      <c r="C534">
        <f t="shared" si="8"/>
        <v>5.2972606380541354E-3</v>
      </c>
    </row>
    <row r="535" spans="1:3" x14ac:dyDescent="0.2">
      <c r="A535" s="2">
        <v>36896</v>
      </c>
      <c r="B535" s="4">
        <v>1102.44</v>
      </c>
      <c r="C535">
        <f t="shared" si="8"/>
        <v>5.0414345753069245E-3</v>
      </c>
    </row>
    <row r="536" spans="1:3" x14ac:dyDescent="0.2">
      <c r="A536" s="2">
        <v>36899</v>
      </c>
      <c r="B536" s="4">
        <v>1105.17</v>
      </c>
      <c r="C536">
        <f t="shared" si="8"/>
        <v>2.4763252421899917E-3</v>
      </c>
    </row>
    <row r="537" spans="1:3" x14ac:dyDescent="0.2">
      <c r="A537" s="2">
        <v>36900</v>
      </c>
      <c r="B537" s="4">
        <v>1104.29</v>
      </c>
      <c r="C537">
        <f t="shared" si="8"/>
        <v>-7.9625758933021817E-4</v>
      </c>
    </row>
    <row r="538" spans="1:3" x14ac:dyDescent="0.2">
      <c r="A538" s="2">
        <v>36901</v>
      </c>
      <c r="B538" s="4">
        <v>1100.56</v>
      </c>
      <c r="C538">
        <f t="shared" si="8"/>
        <v>-3.3777359208179147E-3</v>
      </c>
    </row>
    <row r="539" spans="1:3" x14ac:dyDescent="0.2">
      <c r="A539" s="2">
        <v>36902</v>
      </c>
      <c r="B539" s="4">
        <v>1099.23</v>
      </c>
      <c r="C539">
        <f t="shared" si="8"/>
        <v>-1.2084756851057366E-3</v>
      </c>
    </row>
    <row r="540" spans="1:3" x14ac:dyDescent="0.2">
      <c r="A540" s="2">
        <v>36903</v>
      </c>
      <c r="B540" s="4">
        <v>1094.03</v>
      </c>
      <c r="C540">
        <f t="shared" si="8"/>
        <v>-4.7305841361681145E-3</v>
      </c>
    </row>
    <row r="541" spans="1:3" x14ac:dyDescent="0.2">
      <c r="A541" s="2">
        <v>36906</v>
      </c>
      <c r="B541" s="4">
        <v>1094.68</v>
      </c>
      <c r="C541">
        <f t="shared" si="8"/>
        <v>5.9413361608018356E-4</v>
      </c>
    </row>
    <row r="542" spans="1:3" x14ac:dyDescent="0.2">
      <c r="A542" s="2">
        <v>36907</v>
      </c>
      <c r="B542" s="4">
        <v>1096.32</v>
      </c>
      <c r="C542">
        <f t="shared" si="8"/>
        <v>1.498154711879085E-3</v>
      </c>
    </row>
    <row r="543" spans="1:3" x14ac:dyDescent="0.2">
      <c r="A543" s="2">
        <v>36908</v>
      </c>
      <c r="B543" s="4">
        <v>1101.3599999999999</v>
      </c>
      <c r="C543">
        <f t="shared" si="8"/>
        <v>4.5971978984238326E-3</v>
      </c>
    </row>
    <row r="544" spans="1:3" x14ac:dyDescent="0.2">
      <c r="A544" s="2">
        <v>36909</v>
      </c>
      <c r="B544" s="4">
        <v>1107.56</v>
      </c>
      <c r="C544">
        <f t="shared" si="8"/>
        <v>5.6294036464008546E-3</v>
      </c>
    </row>
    <row r="545" spans="1:3" x14ac:dyDescent="0.2">
      <c r="A545" s="2">
        <v>36910</v>
      </c>
      <c r="B545" s="4">
        <v>1103.67</v>
      </c>
      <c r="C545">
        <f t="shared" si="8"/>
        <v>-3.512225071327868E-3</v>
      </c>
    </row>
    <row r="546" spans="1:3" x14ac:dyDescent="0.2">
      <c r="A546" s="2">
        <v>36913</v>
      </c>
      <c r="B546" s="4">
        <v>1102.95</v>
      </c>
      <c r="C546">
        <f t="shared" si="8"/>
        <v>-6.5236891462128188E-4</v>
      </c>
    </row>
    <row r="547" spans="1:3" x14ac:dyDescent="0.2">
      <c r="A547" s="2">
        <v>36914</v>
      </c>
      <c r="B547" s="4">
        <v>1103.24</v>
      </c>
      <c r="C547">
        <f t="shared" si="8"/>
        <v>2.6293122988341189E-4</v>
      </c>
    </row>
    <row r="548" spans="1:3" x14ac:dyDescent="0.2">
      <c r="A548" s="2">
        <v>36915</v>
      </c>
      <c r="B548" s="4">
        <v>1101.76</v>
      </c>
      <c r="C548">
        <f t="shared" si="8"/>
        <v>-1.34150320873061E-3</v>
      </c>
    </row>
    <row r="549" spans="1:3" x14ac:dyDescent="0.2">
      <c r="A549" s="2">
        <v>36916</v>
      </c>
      <c r="B549" s="4">
        <v>1105.0899999999999</v>
      </c>
      <c r="C549">
        <f t="shared" si="8"/>
        <v>3.0224368283473524E-3</v>
      </c>
    </row>
    <row r="550" spans="1:3" x14ac:dyDescent="0.2">
      <c r="A550" s="2">
        <v>36917</v>
      </c>
      <c r="B550" s="4">
        <v>1105.79</v>
      </c>
      <c r="C550">
        <f t="shared" si="8"/>
        <v>6.3343257110282103E-4</v>
      </c>
    </row>
    <row r="551" spans="1:3" x14ac:dyDescent="0.2">
      <c r="A551" s="2">
        <v>36920</v>
      </c>
      <c r="B551" s="4">
        <v>1105.1300000000001</v>
      </c>
      <c r="C551">
        <f t="shared" si="8"/>
        <v>-5.9685835466039006E-4</v>
      </c>
    </row>
    <row r="552" spans="1:3" x14ac:dyDescent="0.2">
      <c r="A552" s="2">
        <v>36921</v>
      </c>
      <c r="B552" s="4">
        <v>1111.68</v>
      </c>
      <c r="C552">
        <f t="shared" si="8"/>
        <v>5.9269045270691212E-3</v>
      </c>
    </row>
    <row r="553" spans="1:3" x14ac:dyDescent="0.2">
      <c r="A553" s="2">
        <v>36922</v>
      </c>
      <c r="B553" s="4">
        <v>1117.8399999999999</v>
      </c>
      <c r="C553">
        <f t="shared" si="8"/>
        <v>5.54116292458251E-3</v>
      </c>
    </row>
    <row r="554" spans="1:3" x14ac:dyDescent="0.2">
      <c r="A554" s="2">
        <v>36923</v>
      </c>
      <c r="B554" s="4">
        <v>1123.74</v>
      </c>
      <c r="C554">
        <f t="shared" si="8"/>
        <v>5.2780362126960689E-3</v>
      </c>
    </row>
    <row r="555" spans="1:3" x14ac:dyDescent="0.2">
      <c r="A555" s="2">
        <v>36924</v>
      </c>
      <c r="B555" s="4">
        <v>1119.44</v>
      </c>
      <c r="C555">
        <f t="shared" si="8"/>
        <v>-3.8265079110826328E-3</v>
      </c>
    </row>
    <row r="556" spans="1:3" x14ac:dyDescent="0.2">
      <c r="A556" s="2">
        <v>36927</v>
      </c>
      <c r="B556" s="4">
        <v>1119.6400000000001</v>
      </c>
      <c r="C556">
        <f t="shared" si="8"/>
        <v>1.7866075895089928E-4</v>
      </c>
    </row>
    <row r="557" spans="1:3" x14ac:dyDescent="0.2">
      <c r="A557" s="2">
        <v>36928</v>
      </c>
      <c r="B557" s="4">
        <v>1116.6600000000001</v>
      </c>
      <c r="C557">
        <f t="shared" si="8"/>
        <v>-2.6615697902897528E-3</v>
      </c>
    </row>
    <row r="558" spans="1:3" x14ac:dyDescent="0.2">
      <c r="A558" s="2">
        <v>36929</v>
      </c>
      <c r="B558" s="4">
        <v>1117.5899999999999</v>
      </c>
      <c r="C558">
        <f t="shared" si="8"/>
        <v>8.3284079307932579E-4</v>
      </c>
    </row>
    <row r="559" spans="1:3" x14ac:dyDescent="0.2">
      <c r="A559" s="2">
        <v>36930</v>
      </c>
      <c r="B559" s="4">
        <v>1116.92</v>
      </c>
      <c r="C559">
        <f t="shared" si="8"/>
        <v>-5.9950429048205578E-4</v>
      </c>
    </row>
    <row r="560" spans="1:3" x14ac:dyDescent="0.2">
      <c r="A560" s="2">
        <v>36931</v>
      </c>
      <c r="B560" s="4">
        <v>1121.02</v>
      </c>
      <c r="C560">
        <f t="shared" si="8"/>
        <v>3.6708090104931035E-3</v>
      </c>
    </row>
    <row r="561" spans="1:3" x14ac:dyDescent="0.2">
      <c r="A561" s="2">
        <v>36934</v>
      </c>
      <c r="B561" s="4">
        <v>1119.1099999999999</v>
      </c>
      <c r="C561">
        <f t="shared" si="8"/>
        <v>-1.7038054628820687E-3</v>
      </c>
    </row>
    <row r="562" spans="1:3" x14ac:dyDescent="0.2">
      <c r="A562" s="2">
        <v>36935</v>
      </c>
      <c r="B562" s="4">
        <v>1117.57</v>
      </c>
      <c r="C562">
        <f t="shared" si="8"/>
        <v>-1.3760935028728216E-3</v>
      </c>
    </row>
    <row r="563" spans="1:3" x14ac:dyDescent="0.2">
      <c r="A563" s="2">
        <v>36936</v>
      </c>
      <c r="B563" s="4">
        <v>1115.3800000000001</v>
      </c>
      <c r="C563">
        <f t="shared" si="8"/>
        <v>-1.959608794079859E-3</v>
      </c>
    </row>
    <row r="564" spans="1:3" x14ac:dyDescent="0.2">
      <c r="A564" s="2">
        <v>36937</v>
      </c>
      <c r="B564" s="4">
        <v>1111</v>
      </c>
      <c r="C564">
        <f t="shared" si="8"/>
        <v>-3.9269128010185339E-3</v>
      </c>
    </row>
    <row r="565" spans="1:3" x14ac:dyDescent="0.2">
      <c r="A565" s="2">
        <v>36938</v>
      </c>
      <c r="B565" s="4">
        <v>1115.77</v>
      </c>
      <c r="C565">
        <f t="shared" si="8"/>
        <v>4.2934293429341963E-3</v>
      </c>
    </row>
    <row r="566" spans="1:3" x14ac:dyDescent="0.2">
      <c r="A566" s="2">
        <v>36941</v>
      </c>
      <c r="B566" s="4">
        <v>1116.42</v>
      </c>
      <c r="C566">
        <f t="shared" si="8"/>
        <v>5.8255733708567625E-4</v>
      </c>
    </row>
    <row r="567" spans="1:3" x14ac:dyDescent="0.2">
      <c r="A567" s="2">
        <v>36942</v>
      </c>
      <c r="B567" s="4">
        <v>1116.43</v>
      </c>
      <c r="C567">
        <f t="shared" si="8"/>
        <v>8.9572024866146904E-6</v>
      </c>
    </row>
    <row r="568" spans="1:3" x14ac:dyDescent="0.2">
      <c r="A568" s="2">
        <v>36943</v>
      </c>
      <c r="B568" s="4">
        <v>1114.3499999999999</v>
      </c>
      <c r="C568">
        <f t="shared" si="8"/>
        <v>-1.8630814291985542E-3</v>
      </c>
    </row>
    <row r="569" spans="1:3" x14ac:dyDescent="0.2">
      <c r="A569" s="2">
        <v>36944</v>
      </c>
      <c r="B569" s="4">
        <v>1114.17</v>
      </c>
      <c r="C569">
        <f t="shared" si="8"/>
        <v>-1.6152914254929929E-4</v>
      </c>
    </row>
    <row r="570" spans="1:3" x14ac:dyDescent="0.2">
      <c r="A570" s="2">
        <v>36945</v>
      </c>
      <c r="B570" s="4">
        <v>1116.8</v>
      </c>
      <c r="C570">
        <f t="shared" si="8"/>
        <v>2.3605015392622608E-3</v>
      </c>
    </row>
    <row r="571" spans="1:3" x14ac:dyDescent="0.2">
      <c r="A571" s="2">
        <v>36948</v>
      </c>
      <c r="B571" s="4">
        <v>1119.71</v>
      </c>
      <c r="C571">
        <f t="shared" si="8"/>
        <v>2.6056590257881318E-3</v>
      </c>
    </row>
    <row r="572" spans="1:3" x14ac:dyDescent="0.2">
      <c r="A572" s="2">
        <v>36949</v>
      </c>
      <c r="B572" s="4">
        <v>1125.06</v>
      </c>
      <c r="C572">
        <f t="shared" si="8"/>
        <v>4.7780228809244374E-3</v>
      </c>
    </row>
    <row r="573" spans="1:3" x14ac:dyDescent="0.2">
      <c r="A573" s="2">
        <v>36950</v>
      </c>
      <c r="B573" s="4">
        <v>1128.81</v>
      </c>
      <c r="C573">
        <f t="shared" si="8"/>
        <v>3.3331555650364386E-3</v>
      </c>
    </row>
    <row r="574" spans="1:3" x14ac:dyDescent="0.2">
      <c r="A574" s="2">
        <v>36951</v>
      </c>
      <c r="B574" s="4">
        <v>1132.5899999999999</v>
      </c>
      <c r="C574">
        <f t="shared" si="8"/>
        <v>3.3486592074840615E-3</v>
      </c>
    </row>
    <row r="575" spans="1:3" x14ac:dyDescent="0.2">
      <c r="A575" s="2">
        <v>36952</v>
      </c>
      <c r="B575" s="4">
        <v>1127.26</v>
      </c>
      <c r="C575">
        <f t="shared" si="8"/>
        <v>-4.7060277770419878E-3</v>
      </c>
    </row>
    <row r="576" spans="1:3" x14ac:dyDescent="0.2">
      <c r="A576" s="2">
        <v>36955</v>
      </c>
      <c r="B576" s="4">
        <v>1127.3800000000001</v>
      </c>
      <c r="C576">
        <f t="shared" si="8"/>
        <v>1.0645281479004787E-4</v>
      </c>
    </row>
    <row r="577" spans="1:3" x14ac:dyDescent="0.2">
      <c r="A577" s="2">
        <v>36956</v>
      </c>
      <c r="B577" s="4">
        <v>1127.3499999999999</v>
      </c>
      <c r="C577">
        <f t="shared" si="8"/>
        <v>-2.6610370948754181E-5</v>
      </c>
    </row>
    <row r="578" spans="1:3" x14ac:dyDescent="0.2">
      <c r="A578" s="2">
        <v>36957</v>
      </c>
      <c r="B578" s="4">
        <v>1131.82</v>
      </c>
      <c r="C578">
        <f t="shared" si="8"/>
        <v>3.9650507828092874E-3</v>
      </c>
    </row>
    <row r="579" spans="1:3" x14ac:dyDescent="0.2">
      <c r="A579" s="2">
        <v>36958</v>
      </c>
      <c r="B579" s="4">
        <v>1134.25</v>
      </c>
      <c r="C579">
        <f t="shared" si="8"/>
        <v>2.1469845028361245E-3</v>
      </c>
    </row>
    <row r="580" spans="1:3" x14ac:dyDescent="0.2">
      <c r="A580" s="2">
        <v>36959</v>
      </c>
      <c r="B580" s="4">
        <v>1132.24</v>
      </c>
      <c r="C580">
        <f t="shared" ref="C580:C643" si="9">IFERROR(B580/B579-1, 0)</f>
        <v>-1.7720960987436252E-3</v>
      </c>
    </row>
    <row r="581" spans="1:3" x14ac:dyDescent="0.2">
      <c r="A581" s="2">
        <v>36962</v>
      </c>
      <c r="B581" s="4">
        <v>1133.26</v>
      </c>
      <c r="C581">
        <f t="shared" si="9"/>
        <v>9.0086907369468783E-4</v>
      </c>
    </row>
    <row r="582" spans="1:3" x14ac:dyDescent="0.2">
      <c r="A582" s="2">
        <v>36963</v>
      </c>
      <c r="B582" s="4">
        <v>1131.54</v>
      </c>
      <c r="C582">
        <f t="shared" si="9"/>
        <v>-1.5177452658701185E-3</v>
      </c>
    </row>
    <row r="583" spans="1:3" x14ac:dyDescent="0.2">
      <c r="A583" s="2">
        <v>36964</v>
      </c>
      <c r="B583" s="4">
        <v>1136.27</v>
      </c>
      <c r="C583">
        <f t="shared" si="9"/>
        <v>4.180143874719322E-3</v>
      </c>
    </row>
    <row r="584" spans="1:3" x14ac:dyDescent="0.2">
      <c r="A584" s="2">
        <v>36965</v>
      </c>
      <c r="B584" s="4">
        <v>1138.76</v>
      </c>
      <c r="C584">
        <f t="shared" si="9"/>
        <v>2.1913805697588717E-3</v>
      </c>
    </row>
    <row r="585" spans="1:3" x14ac:dyDescent="0.2">
      <c r="A585" s="2">
        <v>36966</v>
      </c>
      <c r="B585" s="4">
        <v>1141.0999999999999</v>
      </c>
      <c r="C585">
        <f t="shared" si="9"/>
        <v>2.0548666971089702E-3</v>
      </c>
    </row>
    <row r="586" spans="1:3" x14ac:dyDescent="0.2">
      <c r="A586" s="2">
        <v>36969</v>
      </c>
      <c r="B586" s="4">
        <v>1138.8499999999999</v>
      </c>
      <c r="C586">
        <f t="shared" si="9"/>
        <v>-1.9717816142318378E-3</v>
      </c>
    </row>
    <row r="587" spans="1:3" x14ac:dyDescent="0.2">
      <c r="A587" s="2">
        <v>36970</v>
      </c>
      <c r="B587" s="4">
        <v>1141.43</v>
      </c>
      <c r="C587">
        <f t="shared" si="9"/>
        <v>2.2654432102560129E-3</v>
      </c>
    </row>
    <row r="588" spans="1:3" x14ac:dyDescent="0.2">
      <c r="A588" s="2">
        <v>36971</v>
      </c>
      <c r="B588" s="4">
        <v>1142.48</v>
      </c>
      <c r="C588">
        <f t="shared" si="9"/>
        <v>9.1989872353104296E-4</v>
      </c>
    </row>
    <row r="589" spans="1:3" x14ac:dyDescent="0.2">
      <c r="A589" s="2">
        <v>36972</v>
      </c>
      <c r="B589" s="4">
        <v>1145.24</v>
      </c>
      <c r="C589">
        <f t="shared" si="9"/>
        <v>2.415797213080273E-3</v>
      </c>
    </row>
    <row r="590" spans="1:3" x14ac:dyDescent="0.2">
      <c r="A590" s="2">
        <v>36973</v>
      </c>
      <c r="B590" s="4">
        <v>1140.8800000000001</v>
      </c>
      <c r="C590">
        <f t="shared" si="9"/>
        <v>-3.8070622751562588E-3</v>
      </c>
    </row>
    <row r="591" spans="1:3" x14ac:dyDescent="0.2">
      <c r="A591" s="2">
        <v>36976</v>
      </c>
      <c r="B591" s="4">
        <v>1138.67</v>
      </c>
      <c r="C591">
        <f t="shared" si="9"/>
        <v>-1.937101185050194E-3</v>
      </c>
    </row>
    <row r="592" spans="1:3" x14ac:dyDescent="0.2">
      <c r="A592" s="2">
        <v>36977</v>
      </c>
      <c r="B592" s="4">
        <v>1131.93</v>
      </c>
      <c r="C592">
        <f t="shared" si="9"/>
        <v>-5.919186419243494E-3</v>
      </c>
    </row>
    <row r="593" spans="1:3" x14ac:dyDescent="0.2">
      <c r="A593" s="2">
        <v>36978</v>
      </c>
      <c r="B593" s="4">
        <v>1132.43</v>
      </c>
      <c r="C593">
        <f t="shared" si="9"/>
        <v>4.4172342812709431E-4</v>
      </c>
    </row>
    <row r="594" spans="1:3" x14ac:dyDescent="0.2">
      <c r="A594" s="2">
        <v>36979</v>
      </c>
      <c r="B594" s="4">
        <v>1133.72</v>
      </c>
      <c r="C594">
        <f t="shared" si="9"/>
        <v>1.1391432583029992E-3</v>
      </c>
    </row>
    <row r="595" spans="1:3" x14ac:dyDescent="0.2">
      <c r="A595" s="2">
        <v>36980</v>
      </c>
      <c r="B595" s="4">
        <v>1137.3800000000001</v>
      </c>
      <c r="C595">
        <f t="shared" si="9"/>
        <v>3.2283103411778757E-3</v>
      </c>
    </row>
    <row r="596" spans="1:3" x14ac:dyDescent="0.2">
      <c r="A596" s="2">
        <v>36981</v>
      </c>
      <c r="B596" s="4">
        <v>1137.56</v>
      </c>
      <c r="C596">
        <f t="shared" si="9"/>
        <v>1.5825845363881541E-4</v>
      </c>
    </row>
    <row r="597" spans="1:3" x14ac:dyDescent="0.2">
      <c r="A597" s="2">
        <v>36983</v>
      </c>
      <c r="B597" s="4">
        <v>1136.0899999999999</v>
      </c>
      <c r="C597">
        <f t="shared" si="9"/>
        <v>-1.2922395302226164E-3</v>
      </c>
    </row>
    <row r="598" spans="1:3" x14ac:dyDescent="0.2">
      <c r="A598" s="2">
        <v>36984</v>
      </c>
      <c r="B598" s="4">
        <v>1137.0899999999999</v>
      </c>
      <c r="C598">
        <f t="shared" si="9"/>
        <v>8.8021195503884542E-4</v>
      </c>
    </row>
    <row r="599" spans="1:3" x14ac:dyDescent="0.2">
      <c r="A599" s="2">
        <v>36985</v>
      </c>
      <c r="B599" s="4">
        <v>1137.44</v>
      </c>
      <c r="C599">
        <f t="shared" si="9"/>
        <v>3.0780325216128723E-4</v>
      </c>
    </row>
    <row r="600" spans="1:3" x14ac:dyDescent="0.2">
      <c r="A600" s="2">
        <v>36986</v>
      </c>
      <c r="B600" s="4">
        <v>1134.75</v>
      </c>
      <c r="C600">
        <f t="shared" si="9"/>
        <v>-2.3649599099733187E-3</v>
      </c>
    </row>
    <row r="601" spans="1:3" x14ac:dyDescent="0.2">
      <c r="A601" s="2">
        <v>36987</v>
      </c>
      <c r="B601" s="4">
        <v>1140.32</v>
      </c>
      <c r="C601">
        <f t="shared" si="9"/>
        <v>4.9085701696407469E-3</v>
      </c>
    </row>
    <row r="602" spans="1:3" x14ac:dyDescent="0.2">
      <c r="A602" s="2">
        <v>36990</v>
      </c>
      <c r="B602" s="4">
        <v>1138.04</v>
      </c>
      <c r="C602">
        <f t="shared" si="9"/>
        <v>-1.9994387540339664E-3</v>
      </c>
    </row>
    <row r="603" spans="1:3" x14ac:dyDescent="0.2">
      <c r="A603" s="2">
        <v>36991</v>
      </c>
      <c r="B603" s="4">
        <v>1129.6600000000001</v>
      </c>
      <c r="C603">
        <f t="shared" si="9"/>
        <v>-7.3635373097605816E-3</v>
      </c>
    </row>
    <row r="604" spans="1:3" x14ac:dyDescent="0.2">
      <c r="A604" s="2">
        <v>36992</v>
      </c>
      <c r="B604" s="4">
        <v>1129.22</v>
      </c>
      <c r="C604">
        <f t="shared" si="9"/>
        <v>-3.8949772497920421E-4</v>
      </c>
    </row>
    <row r="605" spans="1:3" x14ac:dyDescent="0.2">
      <c r="A605" s="2">
        <v>36993</v>
      </c>
      <c r="B605" s="4">
        <v>1126.93</v>
      </c>
      <c r="C605">
        <f t="shared" si="9"/>
        <v>-2.0279484954215388E-3</v>
      </c>
    </row>
    <row r="606" spans="1:3" x14ac:dyDescent="0.2">
      <c r="A606" s="2">
        <v>36994</v>
      </c>
      <c r="C606">
        <f t="shared" si="9"/>
        <v>-1</v>
      </c>
    </row>
    <row r="607" spans="1:3" x14ac:dyDescent="0.2">
      <c r="A607" s="2">
        <v>36997</v>
      </c>
      <c r="B607" s="4">
        <v>1121.06</v>
      </c>
      <c r="C607">
        <f t="shared" si="9"/>
        <v>0</v>
      </c>
    </row>
    <row r="608" spans="1:3" x14ac:dyDescent="0.2">
      <c r="A608" s="2">
        <v>36998</v>
      </c>
      <c r="B608" s="4">
        <v>1125.83</v>
      </c>
      <c r="C608">
        <f t="shared" si="9"/>
        <v>4.2549016109754145E-3</v>
      </c>
    </row>
    <row r="609" spans="1:3" x14ac:dyDescent="0.2">
      <c r="A609" s="2">
        <v>36999</v>
      </c>
      <c r="B609" s="4">
        <v>1130.32</v>
      </c>
      <c r="C609">
        <f t="shared" si="9"/>
        <v>3.9881687288489953E-3</v>
      </c>
    </row>
    <row r="610" spans="1:3" x14ac:dyDescent="0.2">
      <c r="A610" s="2">
        <v>37000</v>
      </c>
      <c r="B610" s="4">
        <v>1124.31</v>
      </c>
      <c r="C610">
        <f t="shared" si="9"/>
        <v>-5.3170783494939089E-3</v>
      </c>
    </row>
    <row r="611" spans="1:3" x14ac:dyDescent="0.2">
      <c r="A611" s="2">
        <v>37001</v>
      </c>
      <c r="B611" s="4">
        <v>1125.58</v>
      </c>
      <c r="C611">
        <f t="shared" si="9"/>
        <v>1.1295816989975727E-3</v>
      </c>
    </row>
    <row r="612" spans="1:3" x14ac:dyDescent="0.2">
      <c r="A612" s="2">
        <v>37004</v>
      </c>
      <c r="B612" s="4">
        <v>1130.68</v>
      </c>
      <c r="C612">
        <f t="shared" si="9"/>
        <v>4.5309973524760849E-3</v>
      </c>
    </row>
    <row r="613" spans="1:3" x14ac:dyDescent="0.2">
      <c r="A613" s="2">
        <v>37005</v>
      </c>
      <c r="B613" s="4">
        <v>1130.5999999999999</v>
      </c>
      <c r="C613">
        <f t="shared" si="9"/>
        <v>-7.0753882619456476E-5</v>
      </c>
    </row>
    <row r="614" spans="1:3" x14ac:dyDescent="0.2">
      <c r="A614" s="2">
        <v>37006</v>
      </c>
      <c r="B614" s="4">
        <v>1129.02</v>
      </c>
      <c r="C614">
        <f t="shared" si="9"/>
        <v>-1.3974880594374017E-3</v>
      </c>
    </row>
    <row r="615" spans="1:3" x14ac:dyDescent="0.2">
      <c r="A615" s="2">
        <v>37007</v>
      </c>
      <c r="B615" s="4">
        <v>1134.6400000000001</v>
      </c>
      <c r="C615">
        <f t="shared" si="9"/>
        <v>4.9777683300562536E-3</v>
      </c>
    </row>
    <row r="616" spans="1:3" x14ac:dyDescent="0.2">
      <c r="A616" s="2">
        <v>37008</v>
      </c>
      <c r="B616" s="4">
        <v>1128.7</v>
      </c>
      <c r="C616">
        <f t="shared" si="9"/>
        <v>-5.2351406613552198E-3</v>
      </c>
    </row>
    <row r="617" spans="1:3" x14ac:dyDescent="0.2">
      <c r="A617" s="2">
        <v>37011</v>
      </c>
      <c r="B617" s="4">
        <v>1131.5999999999999</v>
      </c>
      <c r="C617">
        <f t="shared" si="9"/>
        <v>2.5693275449631958E-3</v>
      </c>
    </row>
    <row r="618" spans="1:3" x14ac:dyDescent="0.2">
      <c r="A618" s="2">
        <v>37012</v>
      </c>
      <c r="B618" s="4">
        <v>1135.28</v>
      </c>
      <c r="C618">
        <f t="shared" si="9"/>
        <v>3.2520325203253542E-3</v>
      </c>
    </row>
    <row r="619" spans="1:3" x14ac:dyDescent="0.2">
      <c r="A619" s="2">
        <v>37013</v>
      </c>
      <c r="B619" s="4">
        <v>1137.1500000000001</v>
      </c>
      <c r="C619">
        <f t="shared" si="9"/>
        <v>1.647170742019588E-3</v>
      </c>
    </row>
    <row r="620" spans="1:3" x14ac:dyDescent="0.2">
      <c r="A620" s="2">
        <v>37014</v>
      </c>
      <c r="B620" s="4">
        <v>1141.95</v>
      </c>
      <c r="C620">
        <f t="shared" si="9"/>
        <v>4.2210790133228038E-3</v>
      </c>
    </row>
    <row r="621" spans="1:3" x14ac:dyDescent="0.2">
      <c r="A621" s="2">
        <v>37015</v>
      </c>
      <c r="B621" s="4">
        <v>1142.83</v>
      </c>
      <c r="C621">
        <f t="shared" si="9"/>
        <v>7.7061167301528677E-4</v>
      </c>
    </row>
    <row r="622" spans="1:3" x14ac:dyDescent="0.2">
      <c r="A622" s="2">
        <v>37018</v>
      </c>
      <c r="B622" s="4">
        <v>1142.69</v>
      </c>
      <c r="C622">
        <f t="shared" si="9"/>
        <v>-1.2250290944393338E-4</v>
      </c>
    </row>
    <row r="623" spans="1:3" x14ac:dyDescent="0.2">
      <c r="A623" s="2">
        <v>37019</v>
      </c>
      <c r="B623" s="4">
        <v>1141.96</v>
      </c>
      <c r="C623">
        <f t="shared" si="9"/>
        <v>-6.3884343085174322E-4</v>
      </c>
    </row>
    <row r="624" spans="1:3" x14ac:dyDescent="0.2">
      <c r="A624" s="2">
        <v>37020</v>
      </c>
      <c r="B624" s="4">
        <v>1144.96</v>
      </c>
      <c r="C624">
        <f t="shared" si="9"/>
        <v>2.6270622438613334E-3</v>
      </c>
    </row>
    <row r="625" spans="1:3" x14ac:dyDescent="0.2">
      <c r="A625" s="2">
        <v>37021</v>
      </c>
      <c r="B625" s="4">
        <v>1139.1600000000001</v>
      </c>
      <c r="C625">
        <f t="shared" si="9"/>
        <v>-5.065679150363267E-3</v>
      </c>
    </row>
    <row r="626" spans="1:3" x14ac:dyDescent="0.2">
      <c r="A626" s="2">
        <v>37022</v>
      </c>
      <c r="B626" s="4">
        <v>1128.1199999999999</v>
      </c>
      <c r="C626">
        <f t="shared" si="9"/>
        <v>-9.691351522174374E-3</v>
      </c>
    </row>
    <row r="627" spans="1:3" x14ac:dyDescent="0.2">
      <c r="A627" s="2">
        <v>37025</v>
      </c>
      <c r="B627" s="4">
        <v>1132.44</v>
      </c>
      <c r="C627">
        <f t="shared" si="9"/>
        <v>3.8293798532071932E-3</v>
      </c>
    </row>
    <row r="628" spans="1:3" x14ac:dyDescent="0.2">
      <c r="A628" s="2">
        <v>37026</v>
      </c>
      <c r="B628" s="4">
        <v>1130.32</v>
      </c>
      <c r="C628">
        <f t="shared" si="9"/>
        <v>-1.872063862103146E-3</v>
      </c>
    </row>
    <row r="629" spans="1:3" x14ac:dyDescent="0.2">
      <c r="A629" s="2">
        <v>37027</v>
      </c>
      <c r="B629" s="4">
        <v>1133.3599999999999</v>
      </c>
      <c r="C629">
        <f t="shared" si="9"/>
        <v>2.6895038573147012E-3</v>
      </c>
    </row>
    <row r="630" spans="1:3" x14ac:dyDescent="0.2">
      <c r="A630" s="2">
        <v>37028</v>
      </c>
      <c r="B630" s="4">
        <v>1135.71</v>
      </c>
      <c r="C630">
        <f t="shared" si="9"/>
        <v>2.0734806239854908E-3</v>
      </c>
    </row>
    <row r="631" spans="1:3" x14ac:dyDescent="0.2">
      <c r="A631" s="2">
        <v>37029</v>
      </c>
      <c r="B631" s="4">
        <v>1136.99</v>
      </c>
      <c r="C631">
        <f t="shared" si="9"/>
        <v>1.1270482781695623E-3</v>
      </c>
    </row>
    <row r="632" spans="1:3" x14ac:dyDescent="0.2">
      <c r="A632" s="2">
        <v>37032</v>
      </c>
      <c r="B632" s="4">
        <v>1138.21</v>
      </c>
      <c r="C632">
        <f t="shared" si="9"/>
        <v>1.0730085576831083E-3</v>
      </c>
    </row>
    <row r="633" spans="1:3" x14ac:dyDescent="0.2">
      <c r="A633" s="2">
        <v>37033</v>
      </c>
      <c r="B633" s="4">
        <v>1138.26</v>
      </c>
      <c r="C633">
        <f t="shared" si="9"/>
        <v>4.392862477042847E-5</v>
      </c>
    </row>
    <row r="634" spans="1:3" x14ac:dyDescent="0.2">
      <c r="A634" s="2">
        <v>37034</v>
      </c>
      <c r="B634" s="4">
        <v>1138.52</v>
      </c>
      <c r="C634">
        <f t="shared" si="9"/>
        <v>2.2841881468194103E-4</v>
      </c>
    </row>
    <row r="635" spans="1:3" x14ac:dyDescent="0.2">
      <c r="A635" s="2">
        <v>37035</v>
      </c>
      <c r="B635" s="4">
        <v>1133.74</v>
      </c>
      <c r="C635">
        <f t="shared" si="9"/>
        <v>-4.1984330534378111E-3</v>
      </c>
    </row>
    <row r="636" spans="1:3" x14ac:dyDescent="0.2">
      <c r="A636" s="2">
        <v>37036</v>
      </c>
      <c r="B636" s="4">
        <v>1134.24</v>
      </c>
      <c r="C636">
        <f t="shared" si="9"/>
        <v>4.4101822287290204E-4</v>
      </c>
    </row>
    <row r="637" spans="1:3" x14ac:dyDescent="0.2">
      <c r="A637" s="2">
        <v>37039</v>
      </c>
      <c r="B637" s="4">
        <v>1134.9100000000001</v>
      </c>
      <c r="C637">
        <f t="shared" si="9"/>
        <v>5.9070390746240875E-4</v>
      </c>
    </row>
    <row r="638" spans="1:3" x14ac:dyDescent="0.2">
      <c r="A638" s="2">
        <v>37040</v>
      </c>
      <c r="B638" s="4">
        <v>1135.17</v>
      </c>
      <c r="C638">
        <f t="shared" si="9"/>
        <v>2.2909305583707074E-4</v>
      </c>
    </row>
    <row r="639" spans="1:3" x14ac:dyDescent="0.2">
      <c r="A639" s="2">
        <v>37041</v>
      </c>
      <c r="B639" s="4">
        <v>1135.8900000000001</v>
      </c>
      <c r="C639">
        <f t="shared" si="9"/>
        <v>6.3426623325146814E-4</v>
      </c>
    </row>
    <row r="640" spans="1:3" x14ac:dyDescent="0.2">
      <c r="A640" s="2">
        <v>37042</v>
      </c>
      <c r="B640" s="4">
        <v>1143.17</v>
      </c>
      <c r="C640">
        <f t="shared" si="9"/>
        <v>6.4090713009181677E-3</v>
      </c>
    </row>
    <row r="641" spans="1:3" x14ac:dyDescent="0.2">
      <c r="A641" s="2">
        <v>37043</v>
      </c>
      <c r="B641" s="4">
        <v>1145.71</v>
      </c>
      <c r="C641">
        <f t="shared" si="9"/>
        <v>2.2218917571315E-3</v>
      </c>
    </row>
    <row r="642" spans="1:3" x14ac:dyDescent="0.2">
      <c r="A642" s="2">
        <v>37046</v>
      </c>
      <c r="B642" s="4">
        <v>1148.54</v>
      </c>
      <c r="C642">
        <f t="shared" si="9"/>
        <v>2.4700840526834522E-3</v>
      </c>
    </row>
    <row r="643" spans="1:3" x14ac:dyDescent="0.2">
      <c r="A643" s="2">
        <v>37047</v>
      </c>
      <c r="B643" s="4">
        <v>1152.8599999999999</v>
      </c>
      <c r="C643">
        <f t="shared" si="9"/>
        <v>3.7612969509115413E-3</v>
      </c>
    </row>
    <row r="644" spans="1:3" x14ac:dyDescent="0.2">
      <c r="A644" s="2">
        <v>37048</v>
      </c>
      <c r="B644" s="4">
        <v>1153.49</v>
      </c>
      <c r="C644">
        <f t="shared" ref="C644:C707" si="10">IFERROR(B644/B643-1, 0)</f>
        <v>5.4646704716976302E-4</v>
      </c>
    </row>
    <row r="645" spans="1:3" x14ac:dyDescent="0.2">
      <c r="A645" s="2">
        <v>37049</v>
      </c>
      <c r="B645" s="4">
        <v>1150.56</v>
      </c>
      <c r="C645">
        <f t="shared" si="10"/>
        <v>-2.5401173828989432E-3</v>
      </c>
    </row>
    <row r="646" spans="1:3" x14ac:dyDescent="0.2">
      <c r="A646" s="2">
        <v>37050</v>
      </c>
      <c r="B646" s="4">
        <v>1148.27</v>
      </c>
      <c r="C646">
        <f t="shared" si="10"/>
        <v>-1.9903351411486581E-3</v>
      </c>
    </row>
    <row r="647" spans="1:3" x14ac:dyDescent="0.2">
      <c r="A647" s="2">
        <v>37053</v>
      </c>
      <c r="B647" s="4">
        <v>1152.1099999999999</v>
      </c>
      <c r="C647">
        <f t="shared" si="10"/>
        <v>3.3441612164386569E-3</v>
      </c>
    </row>
    <row r="648" spans="1:3" x14ac:dyDescent="0.2">
      <c r="A648" s="2">
        <v>37054</v>
      </c>
      <c r="B648" s="4">
        <v>1155.04</v>
      </c>
      <c r="C648">
        <f t="shared" si="10"/>
        <v>2.543159941325035E-3</v>
      </c>
    </row>
    <row r="649" spans="1:3" x14ac:dyDescent="0.2">
      <c r="A649" s="2">
        <v>37055</v>
      </c>
      <c r="B649" s="4">
        <v>1154.68</v>
      </c>
      <c r="C649">
        <f t="shared" si="10"/>
        <v>-3.1167751766159046E-4</v>
      </c>
    </row>
    <row r="650" spans="1:3" x14ac:dyDescent="0.2">
      <c r="A650" s="2">
        <v>37056</v>
      </c>
      <c r="B650" s="4">
        <v>1157.51</v>
      </c>
      <c r="C650">
        <f t="shared" si="10"/>
        <v>2.4508954861952592E-3</v>
      </c>
    </row>
    <row r="651" spans="1:3" x14ac:dyDescent="0.2">
      <c r="A651" s="2">
        <v>37057</v>
      </c>
      <c r="B651" s="4">
        <v>1155.93</v>
      </c>
      <c r="C651">
        <f t="shared" si="10"/>
        <v>-1.3649990064880102E-3</v>
      </c>
    </row>
    <row r="652" spans="1:3" x14ac:dyDescent="0.2">
      <c r="A652" s="2">
        <v>37060</v>
      </c>
      <c r="B652" s="4">
        <v>1155.25</v>
      </c>
      <c r="C652">
        <f t="shared" si="10"/>
        <v>-5.8827091605895276E-4</v>
      </c>
    </row>
    <row r="653" spans="1:3" x14ac:dyDescent="0.2">
      <c r="A653" s="2">
        <v>37061</v>
      </c>
      <c r="B653" s="4">
        <v>1155.26</v>
      </c>
      <c r="C653">
        <f t="shared" si="10"/>
        <v>8.6561350356451072E-6</v>
      </c>
    </row>
    <row r="654" spans="1:3" x14ac:dyDescent="0.2">
      <c r="A654" s="2">
        <v>37062</v>
      </c>
      <c r="B654" s="4">
        <v>1156.31</v>
      </c>
      <c r="C654">
        <f t="shared" si="10"/>
        <v>9.0888631130647823E-4</v>
      </c>
    </row>
    <row r="655" spans="1:3" x14ac:dyDescent="0.2">
      <c r="A655" s="2">
        <v>37063</v>
      </c>
      <c r="B655" s="4">
        <v>1157.78</v>
      </c>
      <c r="C655">
        <f t="shared" si="10"/>
        <v>1.2712853819478731E-3</v>
      </c>
    </row>
    <row r="656" spans="1:3" x14ac:dyDescent="0.2">
      <c r="A656" s="2">
        <v>37064</v>
      </c>
      <c r="B656" s="4">
        <v>1162.4000000000001</v>
      </c>
      <c r="C656">
        <f t="shared" si="10"/>
        <v>3.9903954119091534E-3</v>
      </c>
    </row>
    <row r="657" spans="1:3" x14ac:dyDescent="0.2">
      <c r="A657" s="2">
        <v>37067</v>
      </c>
      <c r="B657" s="4">
        <v>1161.9100000000001</v>
      </c>
      <c r="C657">
        <f t="shared" si="10"/>
        <v>-4.2154163799035249E-4</v>
      </c>
    </row>
    <row r="658" spans="1:3" x14ac:dyDescent="0.2">
      <c r="A658" s="2">
        <v>37068</v>
      </c>
      <c r="B658" s="4">
        <v>1157.67</v>
      </c>
      <c r="C658">
        <f t="shared" si="10"/>
        <v>-3.6491638767202073E-3</v>
      </c>
    </row>
    <row r="659" spans="1:3" x14ac:dyDescent="0.2">
      <c r="A659" s="2">
        <v>37069</v>
      </c>
      <c r="B659" s="4">
        <v>1156.93</v>
      </c>
      <c r="C659">
        <f t="shared" si="10"/>
        <v>-6.3921497490648793E-4</v>
      </c>
    </row>
    <row r="660" spans="1:3" x14ac:dyDescent="0.2">
      <c r="A660" s="2">
        <v>37070</v>
      </c>
      <c r="B660" s="4">
        <v>1151.5899999999999</v>
      </c>
      <c r="C660">
        <f t="shared" si="10"/>
        <v>-4.6156638690327823E-3</v>
      </c>
    </row>
    <row r="661" spans="1:3" x14ac:dyDescent="0.2">
      <c r="A661" s="2">
        <v>37071</v>
      </c>
      <c r="B661" s="4">
        <v>1148.1199999999999</v>
      </c>
      <c r="C661">
        <f t="shared" si="10"/>
        <v>-3.0132251929940734E-3</v>
      </c>
    </row>
    <row r="662" spans="1:3" x14ac:dyDescent="0.2">
      <c r="A662" s="2">
        <v>37072</v>
      </c>
      <c r="B662" s="4">
        <v>1148.33</v>
      </c>
      <c r="C662">
        <f t="shared" si="10"/>
        <v>1.8290770999551675E-4</v>
      </c>
    </row>
    <row r="663" spans="1:3" x14ac:dyDescent="0.2">
      <c r="A663" s="2">
        <v>37074</v>
      </c>
      <c r="B663" s="4">
        <v>1152.6300000000001</v>
      </c>
      <c r="C663">
        <f t="shared" si="10"/>
        <v>3.7445681990371238E-3</v>
      </c>
    </row>
    <row r="664" spans="1:3" x14ac:dyDescent="0.2">
      <c r="A664" s="2">
        <v>37075</v>
      </c>
      <c r="B664" s="4">
        <v>1151.51</v>
      </c>
      <c r="C664">
        <f t="shared" si="10"/>
        <v>-9.716908288003312E-4</v>
      </c>
    </row>
    <row r="665" spans="1:3" x14ac:dyDescent="0.2">
      <c r="A665" s="2">
        <v>37076</v>
      </c>
      <c r="B665" s="4">
        <v>1151.74</v>
      </c>
      <c r="C665">
        <f t="shared" si="10"/>
        <v>1.9973773566883679E-4</v>
      </c>
    </row>
    <row r="666" spans="1:3" x14ac:dyDescent="0.2">
      <c r="A666" s="2">
        <v>37077</v>
      </c>
      <c r="B666" s="4">
        <v>1148.72</v>
      </c>
      <c r="C666">
        <f t="shared" si="10"/>
        <v>-2.6221195755986582E-3</v>
      </c>
    </row>
    <row r="667" spans="1:3" x14ac:dyDescent="0.2">
      <c r="A667" s="2">
        <v>37078</v>
      </c>
      <c r="B667" s="4">
        <v>1151.8900000000001</v>
      </c>
      <c r="C667">
        <f t="shared" si="10"/>
        <v>2.7595932864405981E-3</v>
      </c>
    </row>
    <row r="668" spans="1:3" x14ac:dyDescent="0.2">
      <c r="A668" s="2">
        <v>37081</v>
      </c>
      <c r="B668" s="4">
        <v>1154.22</v>
      </c>
      <c r="C668">
        <f t="shared" si="10"/>
        <v>2.0227625901778623E-3</v>
      </c>
    </row>
    <row r="669" spans="1:3" x14ac:dyDescent="0.2">
      <c r="A669" s="2">
        <v>37082</v>
      </c>
      <c r="B669" s="4">
        <v>1157.3900000000001</v>
      </c>
      <c r="C669">
        <f t="shared" si="10"/>
        <v>2.7464434856441233E-3</v>
      </c>
    </row>
    <row r="670" spans="1:3" x14ac:dyDescent="0.2">
      <c r="A670" s="2">
        <v>37083</v>
      </c>
      <c r="B670" s="4">
        <v>1156.95</v>
      </c>
      <c r="C670">
        <f t="shared" si="10"/>
        <v>-3.8016571769239338E-4</v>
      </c>
    </row>
    <row r="671" spans="1:3" x14ac:dyDescent="0.2">
      <c r="A671" s="2">
        <v>37084</v>
      </c>
      <c r="B671" s="4">
        <v>1159.47</v>
      </c>
      <c r="C671">
        <f t="shared" si="10"/>
        <v>2.1781408012446768E-3</v>
      </c>
    </row>
    <row r="672" spans="1:3" x14ac:dyDescent="0.2">
      <c r="A672" s="2">
        <v>37085</v>
      </c>
      <c r="B672" s="4">
        <v>1159.8599999999999</v>
      </c>
      <c r="C672">
        <f t="shared" si="10"/>
        <v>3.3636057854002921E-4</v>
      </c>
    </row>
    <row r="673" spans="1:3" x14ac:dyDescent="0.2">
      <c r="A673" s="2">
        <v>37088</v>
      </c>
      <c r="B673" s="4">
        <v>1163.44</v>
      </c>
      <c r="C673">
        <f t="shared" si="10"/>
        <v>3.0865794147569847E-3</v>
      </c>
    </row>
    <row r="674" spans="1:3" x14ac:dyDescent="0.2">
      <c r="A674" s="2">
        <v>37089</v>
      </c>
      <c r="B674" s="4">
        <v>1163.49</v>
      </c>
      <c r="C674">
        <f t="shared" si="10"/>
        <v>4.2976002200267871E-5</v>
      </c>
    </row>
    <row r="675" spans="1:3" x14ac:dyDescent="0.2">
      <c r="A675" s="2">
        <v>37090</v>
      </c>
      <c r="B675" s="4">
        <v>1169.6600000000001</v>
      </c>
      <c r="C675">
        <f t="shared" si="10"/>
        <v>5.3030107693234907E-3</v>
      </c>
    </row>
    <row r="676" spans="1:3" x14ac:dyDescent="0.2">
      <c r="A676" s="2">
        <v>37091</v>
      </c>
      <c r="B676" s="4">
        <v>1168.8599999999999</v>
      </c>
      <c r="C676">
        <f t="shared" si="10"/>
        <v>-6.8395944120525076E-4</v>
      </c>
    </row>
    <row r="677" spans="1:3" x14ac:dyDescent="0.2">
      <c r="A677" s="2">
        <v>37092</v>
      </c>
      <c r="B677" s="4">
        <v>1169.33</v>
      </c>
      <c r="C677">
        <f t="shared" si="10"/>
        <v>4.0210119261496757E-4</v>
      </c>
    </row>
    <row r="678" spans="1:3" x14ac:dyDescent="0.2">
      <c r="A678" s="2">
        <v>37095</v>
      </c>
      <c r="B678" s="4">
        <v>1171.4100000000001</v>
      </c>
      <c r="C678">
        <f t="shared" si="10"/>
        <v>1.7787964047788485E-3</v>
      </c>
    </row>
    <row r="679" spans="1:3" x14ac:dyDescent="0.2">
      <c r="A679" s="2">
        <v>37096</v>
      </c>
      <c r="B679" s="4">
        <v>1173.07</v>
      </c>
      <c r="C679">
        <f t="shared" si="10"/>
        <v>1.4170956368819709E-3</v>
      </c>
    </row>
    <row r="680" spans="1:3" x14ac:dyDescent="0.2">
      <c r="A680" s="2">
        <v>37097</v>
      </c>
      <c r="B680" s="4">
        <v>1169.0899999999999</v>
      </c>
      <c r="C680">
        <f t="shared" si="10"/>
        <v>-3.3928069083686285E-3</v>
      </c>
    </row>
    <row r="681" spans="1:3" x14ac:dyDescent="0.2">
      <c r="A681" s="2">
        <v>37098</v>
      </c>
      <c r="B681" s="4">
        <v>1170.3499999999999</v>
      </c>
      <c r="C681">
        <f t="shared" si="10"/>
        <v>1.0777613357397797E-3</v>
      </c>
    </row>
    <row r="682" spans="1:3" x14ac:dyDescent="0.2">
      <c r="A682" s="2">
        <v>37099</v>
      </c>
      <c r="B682" s="4">
        <v>1174.25</v>
      </c>
      <c r="C682">
        <f t="shared" si="10"/>
        <v>3.332336480539988E-3</v>
      </c>
    </row>
    <row r="683" spans="1:3" x14ac:dyDescent="0.2">
      <c r="A683" s="2">
        <v>37102</v>
      </c>
      <c r="B683" s="4">
        <v>1177.29</v>
      </c>
      <c r="C683">
        <f t="shared" si="10"/>
        <v>2.5888865233127945E-3</v>
      </c>
    </row>
    <row r="684" spans="1:3" x14ac:dyDescent="0.2">
      <c r="A684" s="2">
        <v>37103</v>
      </c>
      <c r="B684" s="4">
        <v>1180.49</v>
      </c>
      <c r="C684">
        <f t="shared" si="10"/>
        <v>2.7181068385868645E-3</v>
      </c>
    </row>
    <row r="685" spans="1:3" x14ac:dyDescent="0.2">
      <c r="A685" s="2">
        <v>37104</v>
      </c>
      <c r="B685" s="4">
        <v>1179.1099999999999</v>
      </c>
      <c r="C685">
        <f t="shared" si="10"/>
        <v>-1.1690060906912603E-3</v>
      </c>
    </row>
    <row r="686" spans="1:3" x14ac:dyDescent="0.2">
      <c r="A686" s="2">
        <v>37105</v>
      </c>
      <c r="B686" s="4">
        <v>1175.48</v>
      </c>
      <c r="C686">
        <f t="shared" si="10"/>
        <v>-3.0785931762090657E-3</v>
      </c>
    </row>
    <row r="687" spans="1:3" x14ac:dyDescent="0.2">
      <c r="A687" s="2">
        <v>37106</v>
      </c>
      <c r="B687" s="4">
        <v>1174.56</v>
      </c>
      <c r="C687">
        <f t="shared" si="10"/>
        <v>-7.8265899887708379E-4</v>
      </c>
    </row>
    <row r="688" spans="1:3" x14ac:dyDescent="0.2">
      <c r="A688" s="2">
        <v>37109</v>
      </c>
      <c r="B688" s="4">
        <v>1175.57</v>
      </c>
      <c r="C688">
        <f t="shared" si="10"/>
        <v>8.5989647187023621E-4</v>
      </c>
    </row>
    <row r="689" spans="1:3" x14ac:dyDescent="0.2">
      <c r="A689" s="2">
        <v>37110</v>
      </c>
      <c r="B689" s="4">
        <v>1175.3699999999999</v>
      </c>
      <c r="C689">
        <f t="shared" si="10"/>
        <v>-1.7013023469469868E-4</v>
      </c>
    </row>
    <row r="690" spans="1:3" x14ac:dyDescent="0.2">
      <c r="A690" s="2">
        <v>37111</v>
      </c>
      <c r="B690" s="4">
        <v>1182.17</v>
      </c>
      <c r="C690">
        <f t="shared" si="10"/>
        <v>5.7854122531630914E-3</v>
      </c>
    </row>
    <row r="691" spans="1:3" x14ac:dyDescent="0.2">
      <c r="A691" s="2">
        <v>37112</v>
      </c>
      <c r="B691" s="4">
        <v>1180.47</v>
      </c>
      <c r="C691">
        <f t="shared" si="10"/>
        <v>-1.438033446966247E-3</v>
      </c>
    </row>
    <row r="692" spans="1:3" x14ac:dyDescent="0.2">
      <c r="A692" s="2">
        <v>37113</v>
      </c>
      <c r="B692" s="4">
        <v>1182.8900000000001</v>
      </c>
      <c r="C692">
        <f t="shared" si="10"/>
        <v>2.0500309198878686E-3</v>
      </c>
    </row>
    <row r="693" spans="1:3" x14ac:dyDescent="0.2">
      <c r="A693" s="2">
        <v>37116</v>
      </c>
      <c r="B693" s="4">
        <v>1184.3699999999999</v>
      </c>
      <c r="C693">
        <f t="shared" si="10"/>
        <v>1.2511729746635947E-3</v>
      </c>
    </row>
    <row r="694" spans="1:3" x14ac:dyDescent="0.2">
      <c r="A694" s="2">
        <v>37117</v>
      </c>
      <c r="B694" s="4">
        <v>1183.6400000000001</v>
      </c>
      <c r="C694">
        <f t="shared" si="10"/>
        <v>-6.1636144110355229E-4</v>
      </c>
    </row>
    <row r="695" spans="1:3" x14ac:dyDescent="0.2">
      <c r="A695" s="2">
        <v>37118</v>
      </c>
      <c r="B695" s="4">
        <v>1181.74</v>
      </c>
      <c r="C695">
        <f t="shared" si="10"/>
        <v>-1.6052178027103903E-3</v>
      </c>
    </row>
    <row r="696" spans="1:3" x14ac:dyDescent="0.2">
      <c r="A696" s="2">
        <v>37119</v>
      </c>
      <c r="B696" s="4">
        <v>1184.1199999999999</v>
      </c>
      <c r="C696">
        <f t="shared" si="10"/>
        <v>2.0139793863285238E-3</v>
      </c>
    </row>
    <row r="697" spans="1:3" x14ac:dyDescent="0.2">
      <c r="A697" s="2">
        <v>37120</v>
      </c>
      <c r="B697" s="4">
        <v>1188.95</v>
      </c>
      <c r="C697">
        <f t="shared" si="10"/>
        <v>4.0789784819108554E-3</v>
      </c>
    </row>
    <row r="698" spans="1:3" x14ac:dyDescent="0.2">
      <c r="A698" s="2">
        <v>37123</v>
      </c>
      <c r="B698" s="4">
        <v>1184.8800000000001</v>
      </c>
      <c r="C698">
        <f t="shared" si="10"/>
        <v>-3.4231885276924112E-3</v>
      </c>
    </row>
    <row r="699" spans="1:3" x14ac:dyDescent="0.2">
      <c r="A699" s="2">
        <v>37124</v>
      </c>
      <c r="B699" s="4">
        <v>1185.9000000000001</v>
      </c>
      <c r="C699">
        <f t="shared" si="10"/>
        <v>8.6084666801689025E-4</v>
      </c>
    </row>
    <row r="700" spans="1:3" x14ac:dyDescent="0.2">
      <c r="A700" s="2">
        <v>37125</v>
      </c>
      <c r="B700" s="4">
        <v>1185.72</v>
      </c>
      <c r="C700">
        <f t="shared" si="10"/>
        <v>-1.5178345560340478E-4</v>
      </c>
    </row>
    <row r="701" spans="1:3" x14ac:dyDescent="0.2">
      <c r="A701" s="2">
        <v>37126</v>
      </c>
      <c r="B701" s="4">
        <v>1187.9100000000001</v>
      </c>
      <c r="C701">
        <f t="shared" si="10"/>
        <v>1.8469790507034123E-3</v>
      </c>
    </row>
    <row r="702" spans="1:3" x14ac:dyDescent="0.2">
      <c r="A702" s="2">
        <v>37127</v>
      </c>
      <c r="B702" s="4">
        <v>1185.96</v>
      </c>
      <c r="C702">
        <f t="shared" si="10"/>
        <v>-1.641538500391504E-3</v>
      </c>
    </row>
    <row r="703" spans="1:3" x14ac:dyDescent="0.2">
      <c r="A703" s="2">
        <v>37130</v>
      </c>
      <c r="B703" s="4">
        <v>1185.6400000000001</v>
      </c>
      <c r="C703">
        <f t="shared" si="10"/>
        <v>-2.698236028195744E-4</v>
      </c>
    </row>
    <row r="704" spans="1:3" x14ac:dyDescent="0.2">
      <c r="A704" s="2">
        <v>37131</v>
      </c>
      <c r="B704" s="4">
        <v>1191.32</v>
      </c>
      <c r="C704">
        <f t="shared" si="10"/>
        <v>4.7906615836170729E-3</v>
      </c>
    </row>
    <row r="705" spans="1:3" x14ac:dyDescent="0.2">
      <c r="A705" s="2">
        <v>37132</v>
      </c>
      <c r="B705" s="4">
        <v>1195.1500000000001</v>
      </c>
      <c r="C705">
        <f t="shared" si="10"/>
        <v>3.2149212638084013E-3</v>
      </c>
    </row>
    <row r="706" spans="1:3" x14ac:dyDescent="0.2">
      <c r="A706" s="2">
        <v>37133</v>
      </c>
      <c r="B706" s="4">
        <v>1195.6400000000001</v>
      </c>
      <c r="C706">
        <f t="shared" si="10"/>
        <v>4.0999037777678105E-4</v>
      </c>
    </row>
    <row r="707" spans="1:3" x14ac:dyDescent="0.2">
      <c r="A707" s="2">
        <v>37134</v>
      </c>
      <c r="B707" s="4">
        <v>1193.3</v>
      </c>
      <c r="C707">
        <f t="shared" si="10"/>
        <v>-1.9571108360377787E-3</v>
      </c>
    </row>
    <row r="708" spans="1:3" x14ac:dyDescent="0.2">
      <c r="A708" s="2">
        <v>37137</v>
      </c>
      <c r="B708" s="4">
        <v>1193.78</v>
      </c>
      <c r="C708">
        <f t="shared" ref="C708:C771" si="11">IFERROR(B708/B707-1, 0)</f>
        <v>4.0224587278969715E-4</v>
      </c>
    </row>
    <row r="709" spans="1:3" x14ac:dyDescent="0.2">
      <c r="A709" s="2">
        <v>37138</v>
      </c>
      <c r="B709" s="4">
        <v>1184.22</v>
      </c>
      <c r="C709">
        <f t="shared" si="11"/>
        <v>-8.0081757107673956E-3</v>
      </c>
    </row>
    <row r="710" spans="1:3" x14ac:dyDescent="0.2">
      <c r="A710" s="2">
        <v>37139</v>
      </c>
      <c r="B710" s="4">
        <v>1185.73</v>
      </c>
      <c r="C710">
        <f t="shared" si="11"/>
        <v>1.2751009103038058E-3</v>
      </c>
    </row>
    <row r="711" spans="1:3" x14ac:dyDescent="0.2">
      <c r="A711" s="2">
        <v>37140</v>
      </c>
      <c r="B711" s="4">
        <v>1192.07</v>
      </c>
      <c r="C711">
        <f t="shared" si="11"/>
        <v>5.3469170890505513E-3</v>
      </c>
    </row>
    <row r="712" spans="1:3" x14ac:dyDescent="0.2">
      <c r="A712" s="2">
        <v>37141</v>
      </c>
      <c r="B712" s="4">
        <v>1194.95</v>
      </c>
      <c r="C712">
        <f t="shared" si="11"/>
        <v>2.4159655053814788E-3</v>
      </c>
    </row>
    <row r="713" spans="1:3" x14ac:dyDescent="0.2">
      <c r="A713" s="2">
        <v>37144</v>
      </c>
      <c r="B713" s="4">
        <v>1192.31</v>
      </c>
      <c r="C713">
        <f t="shared" si="11"/>
        <v>-2.2092974601448656E-3</v>
      </c>
    </row>
    <row r="714" spans="1:3" x14ac:dyDescent="0.2">
      <c r="A714" s="2">
        <v>37145</v>
      </c>
      <c r="C714">
        <f t="shared" si="11"/>
        <v>-1</v>
      </c>
    </row>
    <row r="715" spans="1:3" x14ac:dyDescent="0.2">
      <c r="A715" s="2">
        <v>37146</v>
      </c>
      <c r="C715">
        <f t="shared" si="11"/>
        <v>0</v>
      </c>
    </row>
    <row r="716" spans="1:3" x14ac:dyDescent="0.2">
      <c r="A716" s="2">
        <v>37147</v>
      </c>
      <c r="C716">
        <f t="shared" si="11"/>
        <v>0</v>
      </c>
    </row>
    <row r="717" spans="1:3" x14ac:dyDescent="0.2">
      <c r="A717" s="2">
        <v>37148</v>
      </c>
      <c r="B717" s="4">
        <v>1197.72</v>
      </c>
      <c r="C717">
        <f t="shared" si="11"/>
        <v>0</v>
      </c>
    </row>
    <row r="718" spans="1:3" x14ac:dyDescent="0.2">
      <c r="A718" s="2">
        <v>37151</v>
      </c>
      <c r="B718" s="4">
        <v>1192.76</v>
      </c>
      <c r="C718">
        <f t="shared" si="11"/>
        <v>-4.1412016164045218E-3</v>
      </c>
    </row>
    <row r="719" spans="1:3" x14ac:dyDescent="0.2">
      <c r="A719" s="2">
        <v>37152</v>
      </c>
      <c r="B719" s="4">
        <v>1184.03</v>
      </c>
      <c r="C719">
        <f t="shared" si="11"/>
        <v>-7.3191589255172662E-3</v>
      </c>
    </row>
    <row r="720" spans="1:3" x14ac:dyDescent="0.2">
      <c r="A720" s="2">
        <v>37153</v>
      </c>
      <c r="B720" s="4">
        <v>1189.04</v>
      </c>
      <c r="C720">
        <f t="shared" si="11"/>
        <v>4.2313117066290484E-3</v>
      </c>
    </row>
    <row r="721" spans="1:3" x14ac:dyDescent="0.2">
      <c r="A721" s="2">
        <v>37154</v>
      </c>
      <c r="B721" s="4">
        <v>1184.69</v>
      </c>
      <c r="C721">
        <f t="shared" si="11"/>
        <v>-3.6584135100584669E-3</v>
      </c>
    </row>
    <row r="722" spans="1:3" x14ac:dyDescent="0.2">
      <c r="A722" s="2">
        <v>37155</v>
      </c>
      <c r="B722" s="4">
        <v>1185.1099999999999</v>
      </c>
      <c r="C722">
        <f t="shared" si="11"/>
        <v>3.5452312419259613E-4</v>
      </c>
    </row>
    <row r="723" spans="1:3" x14ac:dyDescent="0.2">
      <c r="A723" s="2">
        <v>37158</v>
      </c>
      <c r="B723" s="4">
        <v>1184.22</v>
      </c>
      <c r="C723">
        <f t="shared" si="11"/>
        <v>-7.5098514061977539E-4</v>
      </c>
    </row>
    <row r="724" spans="1:3" x14ac:dyDescent="0.2">
      <c r="A724" s="2">
        <v>37159</v>
      </c>
      <c r="B724" s="4">
        <v>1185.67</v>
      </c>
      <c r="C724">
        <f t="shared" si="11"/>
        <v>1.2244346489673763E-3</v>
      </c>
    </row>
    <row r="725" spans="1:3" x14ac:dyDescent="0.2">
      <c r="A725" s="2">
        <v>37160</v>
      </c>
      <c r="B725" s="4">
        <v>1190.22</v>
      </c>
      <c r="C725">
        <f t="shared" si="11"/>
        <v>3.8374927256319413E-3</v>
      </c>
    </row>
    <row r="726" spans="1:3" x14ac:dyDescent="0.2">
      <c r="A726" s="2">
        <v>37161</v>
      </c>
      <c r="B726" s="4">
        <v>1193.93</v>
      </c>
      <c r="C726">
        <f t="shared" si="11"/>
        <v>3.1170707936347686E-3</v>
      </c>
    </row>
    <row r="727" spans="1:3" x14ac:dyDescent="0.2">
      <c r="A727" s="2">
        <v>37162</v>
      </c>
      <c r="B727" s="4">
        <v>1196.1400000000001</v>
      </c>
      <c r="C727">
        <f t="shared" si="11"/>
        <v>1.8510297923663988E-3</v>
      </c>
    </row>
    <row r="728" spans="1:3" x14ac:dyDescent="0.2">
      <c r="A728" s="2">
        <v>37164</v>
      </c>
      <c r="B728" s="4">
        <v>1196.5899999999999</v>
      </c>
      <c r="C728">
        <f t="shared" si="11"/>
        <v>3.7621014262523289E-4</v>
      </c>
    </row>
    <row r="729" spans="1:3" x14ac:dyDescent="0.2">
      <c r="A729" s="2">
        <v>37165</v>
      </c>
      <c r="B729" s="4">
        <v>1198.27</v>
      </c>
      <c r="C729">
        <f t="shared" si="11"/>
        <v>1.4039896706474764E-3</v>
      </c>
    </row>
    <row r="730" spans="1:3" x14ac:dyDescent="0.2">
      <c r="A730" s="2">
        <v>37166</v>
      </c>
      <c r="B730" s="4">
        <v>1201.1400000000001</v>
      </c>
      <c r="C730">
        <f t="shared" si="11"/>
        <v>2.3951196308011902E-3</v>
      </c>
    </row>
    <row r="731" spans="1:3" x14ac:dyDescent="0.2">
      <c r="A731" s="2">
        <v>37167</v>
      </c>
      <c r="B731" s="4">
        <v>1203</v>
      </c>
      <c r="C731">
        <f t="shared" si="11"/>
        <v>1.5485288975471967E-3</v>
      </c>
    </row>
    <row r="732" spans="1:3" x14ac:dyDescent="0.2">
      <c r="A732" s="2">
        <v>37168</v>
      </c>
      <c r="B732" s="4">
        <v>1203.72</v>
      </c>
      <c r="C732">
        <f t="shared" si="11"/>
        <v>5.9850374064840395E-4</v>
      </c>
    </row>
    <row r="733" spans="1:3" x14ac:dyDescent="0.2">
      <c r="A733" s="2">
        <v>37169</v>
      </c>
      <c r="B733" s="4">
        <v>1204.21</v>
      </c>
      <c r="C733">
        <f t="shared" si="11"/>
        <v>4.0707141195617247E-4</v>
      </c>
    </row>
    <row r="734" spans="1:3" x14ac:dyDescent="0.2">
      <c r="A734" s="2">
        <v>37172</v>
      </c>
      <c r="B734" s="4">
        <v>1204.8900000000001</v>
      </c>
      <c r="C734">
        <f t="shared" si="11"/>
        <v>5.6468556148847604E-4</v>
      </c>
    </row>
    <row r="735" spans="1:3" x14ac:dyDescent="0.2">
      <c r="A735" s="2">
        <v>37173</v>
      </c>
      <c r="B735" s="4">
        <v>1200.1500000000001</v>
      </c>
      <c r="C735">
        <f t="shared" si="11"/>
        <v>-3.9339690760152868E-3</v>
      </c>
    </row>
    <row r="736" spans="1:3" x14ac:dyDescent="0.2">
      <c r="A736" s="2">
        <v>37174</v>
      </c>
      <c r="B736" s="4">
        <v>1200.32</v>
      </c>
      <c r="C736">
        <f t="shared" si="11"/>
        <v>1.4164896054635889E-4</v>
      </c>
    </row>
    <row r="737" spans="1:3" x14ac:dyDescent="0.2">
      <c r="A737" s="2">
        <v>37175</v>
      </c>
      <c r="B737" s="4">
        <v>1196.3900000000001</v>
      </c>
      <c r="C737">
        <f t="shared" si="11"/>
        <v>-3.274126899493357E-3</v>
      </c>
    </row>
    <row r="738" spans="1:3" x14ac:dyDescent="0.2">
      <c r="A738" s="2">
        <v>37176</v>
      </c>
      <c r="B738" s="4">
        <v>1198.03</v>
      </c>
      <c r="C738">
        <f t="shared" si="11"/>
        <v>1.3707904613042832E-3</v>
      </c>
    </row>
    <row r="739" spans="1:3" x14ac:dyDescent="0.2">
      <c r="A739" s="2">
        <v>37179</v>
      </c>
      <c r="B739" s="4">
        <v>1200.8499999999999</v>
      </c>
      <c r="C739">
        <f t="shared" si="11"/>
        <v>2.3538642604943316E-3</v>
      </c>
    </row>
    <row r="740" spans="1:3" x14ac:dyDescent="0.2">
      <c r="A740" s="2">
        <v>37180</v>
      </c>
      <c r="B740" s="4">
        <v>1203.42</v>
      </c>
      <c r="C740">
        <f t="shared" si="11"/>
        <v>2.1401507265688124E-3</v>
      </c>
    </row>
    <row r="741" spans="1:3" x14ac:dyDescent="0.2">
      <c r="A741" s="2">
        <v>37181</v>
      </c>
      <c r="B741" s="4">
        <v>1205.94</v>
      </c>
      <c r="C741">
        <f t="shared" si="11"/>
        <v>2.0940320087750042E-3</v>
      </c>
    </row>
    <row r="742" spans="1:3" x14ac:dyDescent="0.2">
      <c r="A742" s="2">
        <v>37182</v>
      </c>
      <c r="B742" s="4">
        <v>1205.54</v>
      </c>
      <c r="C742">
        <f t="shared" si="11"/>
        <v>-3.3169146060341159E-4</v>
      </c>
    </row>
    <row r="743" spans="1:3" x14ac:dyDescent="0.2">
      <c r="A743" s="2">
        <v>37183</v>
      </c>
      <c r="B743" s="4">
        <v>1203.51</v>
      </c>
      <c r="C743">
        <f t="shared" si="11"/>
        <v>-1.6838926953895994E-3</v>
      </c>
    </row>
    <row r="744" spans="1:3" x14ac:dyDescent="0.2">
      <c r="A744" s="2">
        <v>37186</v>
      </c>
      <c r="B744" s="4">
        <v>1203.78</v>
      </c>
      <c r="C744">
        <f t="shared" si="11"/>
        <v>2.2434379440139374E-4</v>
      </c>
    </row>
    <row r="745" spans="1:3" x14ac:dyDescent="0.2">
      <c r="A745" s="2">
        <v>37187</v>
      </c>
      <c r="B745" s="4">
        <v>1202.76</v>
      </c>
      <c r="C745">
        <f t="shared" si="11"/>
        <v>-8.4733090764088637E-4</v>
      </c>
    </row>
    <row r="746" spans="1:3" x14ac:dyDescent="0.2">
      <c r="A746" s="2">
        <v>37188</v>
      </c>
      <c r="B746" s="4">
        <v>1206.72</v>
      </c>
      <c r="C746">
        <f t="shared" si="11"/>
        <v>3.2924274169410239E-3</v>
      </c>
    </row>
    <row r="747" spans="1:3" x14ac:dyDescent="0.2">
      <c r="A747" s="2">
        <v>37189</v>
      </c>
      <c r="B747" s="4">
        <v>1209.78</v>
      </c>
      <c r="C747">
        <f t="shared" si="11"/>
        <v>2.5357995226729102E-3</v>
      </c>
    </row>
    <row r="748" spans="1:3" x14ac:dyDescent="0.2">
      <c r="A748" s="2">
        <v>37190</v>
      </c>
      <c r="B748" s="4">
        <v>1209.96</v>
      </c>
      <c r="C748">
        <f t="shared" si="11"/>
        <v>1.4878738283008452E-4</v>
      </c>
    </row>
    <row r="749" spans="1:3" x14ac:dyDescent="0.2">
      <c r="A749" s="2">
        <v>37193</v>
      </c>
      <c r="B749" s="4">
        <v>1213.03</v>
      </c>
      <c r="C749">
        <f t="shared" si="11"/>
        <v>2.537273959469788E-3</v>
      </c>
    </row>
    <row r="750" spans="1:3" x14ac:dyDescent="0.2">
      <c r="A750" s="2">
        <v>37194</v>
      </c>
      <c r="B750" s="4">
        <v>1214.8699999999999</v>
      </c>
      <c r="C750">
        <f t="shared" si="11"/>
        <v>1.5168627321664463E-3</v>
      </c>
    </row>
    <row r="751" spans="1:3" x14ac:dyDescent="0.2">
      <c r="A751" s="2">
        <v>37195</v>
      </c>
      <c r="B751" s="4">
        <v>1222.8699999999999</v>
      </c>
      <c r="C751">
        <f t="shared" si="11"/>
        <v>6.5850667149571773E-3</v>
      </c>
    </row>
    <row r="752" spans="1:3" x14ac:dyDescent="0.2">
      <c r="A752" s="2">
        <v>37196</v>
      </c>
      <c r="B752" s="4">
        <v>1226.08</v>
      </c>
      <c r="C752">
        <f t="shared" si="11"/>
        <v>2.6249724009912434E-3</v>
      </c>
    </row>
    <row r="753" spans="1:3" x14ac:dyDescent="0.2">
      <c r="A753" s="2">
        <v>37197</v>
      </c>
      <c r="B753" s="4">
        <v>1217.1300000000001</v>
      </c>
      <c r="C753">
        <f t="shared" si="11"/>
        <v>-7.2996868067335408E-3</v>
      </c>
    </row>
    <row r="754" spans="1:3" x14ac:dyDescent="0.2">
      <c r="A754" s="2">
        <v>37200</v>
      </c>
      <c r="B754" s="4">
        <v>1221.95</v>
      </c>
      <c r="C754">
        <f t="shared" si="11"/>
        <v>3.9601357291332295E-3</v>
      </c>
    </row>
    <row r="755" spans="1:3" x14ac:dyDescent="0.2">
      <c r="A755" s="2">
        <v>37201</v>
      </c>
      <c r="B755" s="4">
        <v>1224.7</v>
      </c>
      <c r="C755">
        <f t="shared" si="11"/>
        <v>2.2505012480051878E-3</v>
      </c>
    </row>
    <row r="756" spans="1:3" x14ac:dyDescent="0.2">
      <c r="A756" s="2">
        <v>37202</v>
      </c>
      <c r="B756" s="4">
        <v>1230.2</v>
      </c>
      <c r="C756">
        <f t="shared" si="11"/>
        <v>4.490895729566402E-3</v>
      </c>
    </row>
    <row r="757" spans="1:3" x14ac:dyDescent="0.2">
      <c r="A757" s="2">
        <v>37203</v>
      </c>
      <c r="B757" s="4">
        <v>1225.58</v>
      </c>
      <c r="C757">
        <f t="shared" si="11"/>
        <v>-3.7554869126972257E-3</v>
      </c>
    </row>
    <row r="758" spans="1:3" x14ac:dyDescent="0.2">
      <c r="A758" s="2">
        <v>37204</v>
      </c>
      <c r="B758" s="4">
        <v>1225.02</v>
      </c>
      <c r="C758">
        <f t="shared" si="11"/>
        <v>-4.5692651642481596E-4</v>
      </c>
    </row>
    <row r="759" spans="1:3" x14ac:dyDescent="0.2">
      <c r="A759" s="2">
        <v>37207</v>
      </c>
      <c r="B759" s="4">
        <v>1225.69</v>
      </c>
      <c r="C759">
        <f t="shared" si="11"/>
        <v>5.4692984604343131E-4</v>
      </c>
    </row>
    <row r="760" spans="1:3" x14ac:dyDescent="0.2">
      <c r="A760" s="2">
        <v>37208</v>
      </c>
      <c r="B760" s="4">
        <v>1222.5899999999999</v>
      </c>
      <c r="C760">
        <f t="shared" si="11"/>
        <v>-2.5291876412470993E-3</v>
      </c>
    </row>
    <row r="761" spans="1:3" x14ac:dyDescent="0.2">
      <c r="A761" s="2">
        <v>37209</v>
      </c>
      <c r="B761" s="4">
        <v>1216.76</v>
      </c>
      <c r="C761">
        <f t="shared" si="11"/>
        <v>-4.768565095412125E-3</v>
      </c>
    </row>
    <row r="762" spans="1:3" x14ac:dyDescent="0.2">
      <c r="A762" s="2">
        <v>37210</v>
      </c>
      <c r="B762" s="4">
        <v>1203.46</v>
      </c>
      <c r="C762">
        <f t="shared" si="11"/>
        <v>-1.0930668332292282E-2</v>
      </c>
    </row>
    <row r="763" spans="1:3" x14ac:dyDescent="0.2">
      <c r="A763" s="2">
        <v>37211</v>
      </c>
      <c r="B763" s="4">
        <v>1195.74</v>
      </c>
      <c r="C763">
        <f t="shared" si="11"/>
        <v>-6.4148372193508774E-3</v>
      </c>
    </row>
    <row r="764" spans="1:3" x14ac:dyDescent="0.2">
      <c r="A764" s="2">
        <v>37214</v>
      </c>
      <c r="B764" s="4">
        <v>1205.29</v>
      </c>
      <c r="C764">
        <f t="shared" si="11"/>
        <v>7.9866860688777574E-3</v>
      </c>
    </row>
    <row r="765" spans="1:3" x14ac:dyDescent="0.2">
      <c r="A765" s="2">
        <v>37215</v>
      </c>
      <c r="B765" s="4">
        <v>1199.72</v>
      </c>
      <c r="C765">
        <f t="shared" si="11"/>
        <v>-4.6212944602542771E-3</v>
      </c>
    </row>
    <row r="766" spans="1:3" x14ac:dyDescent="0.2">
      <c r="A766" s="2">
        <v>37216</v>
      </c>
      <c r="B766" s="4">
        <v>1195.9000000000001</v>
      </c>
      <c r="C766">
        <f t="shared" si="11"/>
        <v>-3.184076284466375E-3</v>
      </c>
    </row>
    <row r="767" spans="1:3" x14ac:dyDescent="0.2">
      <c r="A767" s="2">
        <v>37217</v>
      </c>
      <c r="B767" s="4">
        <v>1196.1199999999999</v>
      </c>
      <c r="C767">
        <f t="shared" si="11"/>
        <v>1.8396186972147177E-4</v>
      </c>
    </row>
    <row r="768" spans="1:3" x14ac:dyDescent="0.2">
      <c r="A768" s="2">
        <v>37218</v>
      </c>
      <c r="B768" s="4">
        <v>1194.06</v>
      </c>
      <c r="C768">
        <f t="shared" si="11"/>
        <v>-1.7222352272346919E-3</v>
      </c>
    </row>
    <row r="769" spans="1:3" x14ac:dyDescent="0.2">
      <c r="A769" s="2">
        <v>37221</v>
      </c>
      <c r="B769" s="4">
        <v>1195.23</v>
      </c>
      <c r="C769">
        <f t="shared" si="11"/>
        <v>9.7985025878100096E-4</v>
      </c>
    </row>
    <row r="770" spans="1:3" x14ac:dyDescent="0.2">
      <c r="A770" s="2">
        <v>37222</v>
      </c>
      <c r="B770" s="4">
        <v>1201.48</v>
      </c>
      <c r="C770">
        <f t="shared" si="11"/>
        <v>5.229119081683109E-3</v>
      </c>
    </row>
    <row r="771" spans="1:3" x14ac:dyDescent="0.2">
      <c r="A771" s="2">
        <v>37223</v>
      </c>
      <c r="B771" s="4">
        <v>1201.3</v>
      </c>
      <c r="C771">
        <f t="shared" si="11"/>
        <v>-1.4981522788570789E-4</v>
      </c>
    </row>
    <row r="772" spans="1:3" x14ac:dyDescent="0.2">
      <c r="A772" s="2">
        <v>37224</v>
      </c>
      <c r="B772" s="4">
        <v>1212.96</v>
      </c>
      <c r="C772">
        <f t="shared" ref="C772:C835" si="12">IFERROR(B772/B771-1, 0)</f>
        <v>9.7061516690253313E-3</v>
      </c>
    </row>
    <row r="773" spans="1:3" x14ac:dyDescent="0.2">
      <c r="A773" s="2">
        <v>37225</v>
      </c>
      <c r="B773" s="4">
        <v>1212.8399999999999</v>
      </c>
      <c r="C773">
        <f t="shared" si="12"/>
        <v>-9.89315393749024E-5</v>
      </c>
    </row>
    <row r="774" spans="1:3" x14ac:dyDescent="0.2">
      <c r="A774" s="2">
        <v>37228</v>
      </c>
      <c r="B774" s="4">
        <v>1213.21</v>
      </c>
      <c r="C774">
        <f t="shared" si="12"/>
        <v>3.0506909402738813E-4</v>
      </c>
    </row>
    <row r="775" spans="1:3" x14ac:dyDescent="0.2">
      <c r="A775" s="2">
        <v>37229</v>
      </c>
      <c r="B775" s="4">
        <v>1217.18</v>
      </c>
      <c r="C775">
        <f t="shared" si="12"/>
        <v>3.2723106469614294E-3</v>
      </c>
    </row>
    <row r="776" spans="1:3" x14ac:dyDescent="0.2">
      <c r="A776" s="2">
        <v>37230</v>
      </c>
      <c r="B776" s="4">
        <v>1203.76</v>
      </c>
      <c r="C776">
        <f t="shared" si="12"/>
        <v>-1.1025485137777569E-2</v>
      </c>
    </row>
    <row r="777" spans="1:3" x14ac:dyDescent="0.2">
      <c r="A777" s="2">
        <v>37231</v>
      </c>
      <c r="B777" s="4">
        <v>1199.22</v>
      </c>
      <c r="C777">
        <f t="shared" si="12"/>
        <v>-3.7715159167940326E-3</v>
      </c>
    </row>
    <row r="778" spans="1:3" x14ac:dyDescent="0.2">
      <c r="A778" s="2">
        <v>37232</v>
      </c>
      <c r="B778" s="4">
        <v>1191.44</v>
      </c>
      <c r="C778">
        <f t="shared" si="12"/>
        <v>-6.4875502409899033E-3</v>
      </c>
    </row>
    <row r="779" spans="1:3" x14ac:dyDescent="0.2">
      <c r="A779" s="2">
        <v>37235</v>
      </c>
      <c r="B779" s="4">
        <v>1193.52</v>
      </c>
      <c r="C779">
        <f t="shared" si="12"/>
        <v>1.7457866111596498E-3</v>
      </c>
    </row>
    <row r="780" spans="1:3" x14ac:dyDescent="0.2">
      <c r="A780" s="2">
        <v>37236</v>
      </c>
      <c r="B780" s="4">
        <v>1194.9100000000001</v>
      </c>
      <c r="C780">
        <f t="shared" si="12"/>
        <v>1.1646222937196082E-3</v>
      </c>
    </row>
    <row r="781" spans="1:3" x14ac:dyDescent="0.2">
      <c r="A781" s="2">
        <v>37237</v>
      </c>
      <c r="B781" s="4">
        <v>1201.21</v>
      </c>
      <c r="C781">
        <f t="shared" si="12"/>
        <v>5.2723636089746506E-3</v>
      </c>
    </row>
    <row r="782" spans="1:3" x14ac:dyDescent="0.2">
      <c r="A782" s="2">
        <v>37238</v>
      </c>
      <c r="B782" s="4">
        <v>1193.5999999999999</v>
      </c>
      <c r="C782">
        <f t="shared" si="12"/>
        <v>-6.335278594084448E-3</v>
      </c>
    </row>
    <row r="783" spans="1:3" x14ac:dyDescent="0.2">
      <c r="A783" s="2">
        <v>37239</v>
      </c>
      <c r="B783" s="4">
        <v>1189.94</v>
      </c>
      <c r="C783">
        <f t="shared" si="12"/>
        <v>-3.0663538873992868E-3</v>
      </c>
    </row>
    <row r="784" spans="1:3" x14ac:dyDescent="0.2">
      <c r="A784" s="2">
        <v>37242</v>
      </c>
      <c r="B784" s="4">
        <v>1187.6300000000001</v>
      </c>
      <c r="C784">
        <f t="shared" si="12"/>
        <v>-1.9412743499671592E-3</v>
      </c>
    </row>
    <row r="785" spans="1:3" x14ac:dyDescent="0.2">
      <c r="A785" s="2">
        <v>37243</v>
      </c>
      <c r="B785" s="4">
        <v>1193.3599999999999</v>
      </c>
      <c r="C785">
        <f t="shared" si="12"/>
        <v>4.8247349763812508E-3</v>
      </c>
    </row>
    <row r="786" spans="1:3" x14ac:dyDescent="0.2">
      <c r="A786" s="2">
        <v>37244</v>
      </c>
      <c r="B786" s="4">
        <v>1198.8499999999999</v>
      </c>
      <c r="C786">
        <f t="shared" si="12"/>
        <v>4.6004558557350972E-3</v>
      </c>
    </row>
    <row r="787" spans="1:3" x14ac:dyDescent="0.2">
      <c r="A787" s="2">
        <v>37245</v>
      </c>
      <c r="B787" s="4">
        <v>1198.8900000000001</v>
      </c>
      <c r="C787">
        <f t="shared" si="12"/>
        <v>3.3365308420796325E-5</v>
      </c>
    </row>
    <row r="788" spans="1:3" x14ac:dyDescent="0.2">
      <c r="A788" s="2">
        <v>37246</v>
      </c>
      <c r="B788" s="4">
        <v>1198.26</v>
      </c>
      <c r="C788">
        <f t="shared" si="12"/>
        <v>-5.2548607461910812E-4</v>
      </c>
    </row>
    <row r="789" spans="1:3" x14ac:dyDescent="0.2">
      <c r="A789" s="2">
        <v>37249</v>
      </c>
      <c r="B789" s="4">
        <v>1196.33</v>
      </c>
      <c r="C789">
        <f t="shared" si="12"/>
        <v>-1.6106688030979033E-3</v>
      </c>
    </row>
    <row r="790" spans="1:3" x14ac:dyDescent="0.2">
      <c r="A790" s="2">
        <v>37250</v>
      </c>
      <c r="C790">
        <f t="shared" si="12"/>
        <v>-1</v>
      </c>
    </row>
    <row r="791" spans="1:3" x14ac:dyDescent="0.2">
      <c r="A791" s="2">
        <v>37251</v>
      </c>
      <c r="B791" s="4">
        <v>1194.03</v>
      </c>
      <c r="C791">
        <f t="shared" si="12"/>
        <v>0</v>
      </c>
    </row>
    <row r="792" spans="1:3" x14ac:dyDescent="0.2">
      <c r="A792" s="2">
        <v>37252</v>
      </c>
      <c r="B792" s="4">
        <v>1199.78</v>
      </c>
      <c r="C792">
        <f t="shared" si="12"/>
        <v>4.8156243980470581E-3</v>
      </c>
    </row>
    <row r="793" spans="1:3" x14ac:dyDescent="0.2">
      <c r="A793" s="2">
        <v>37253</v>
      </c>
      <c r="B793" s="4">
        <v>1198.68</v>
      </c>
      <c r="C793">
        <f t="shared" si="12"/>
        <v>-9.1683475303794282E-4</v>
      </c>
    </row>
    <row r="794" spans="1:3" x14ac:dyDescent="0.2">
      <c r="A794" s="2">
        <v>37256</v>
      </c>
      <c r="B794" s="4">
        <v>1205.7</v>
      </c>
      <c r="C794">
        <f t="shared" si="12"/>
        <v>5.8564420862949884E-3</v>
      </c>
    </row>
    <row r="795" spans="1:3" x14ac:dyDescent="0.2">
      <c r="A795" s="2">
        <v>37257</v>
      </c>
      <c r="C795">
        <f t="shared" si="12"/>
        <v>-1</v>
      </c>
    </row>
    <row r="796" spans="1:3" x14ac:dyDescent="0.2">
      <c r="A796" s="2">
        <v>37258</v>
      </c>
      <c r="B796" s="4">
        <v>1198.8800000000001</v>
      </c>
      <c r="C796">
        <f t="shared" si="12"/>
        <v>0</v>
      </c>
    </row>
    <row r="797" spans="1:3" x14ac:dyDescent="0.2">
      <c r="A797" s="2">
        <v>37259</v>
      </c>
      <c r="B797" s="4">
        <v>1201.95</v>
      </c>
      <c r="C797">
        <f t="shared" si="12"/>
        <v>2.5607233417856978E-3</v>
      </c>
    </row>
    <row r="798" spans="1:3" x14ac:dyDescent="0.2">
      <c r="A798" s="2">
        <v>37260</v>
      </c>
      <c r="B798" s="4">
        <v>1201.83</v>
      </c>
      <c r="C798">
        <f t="shared" si="12"/>
        <v>-9.9837763634202936E-5</v>
      </c>
    </row>
    <row r="799" spans="1:3" x14ac:dyDescent="0.2">
      <c r="A799" s="2">
        <v>37263</v>
      </c>
      <c r="B799" s="4">
        <v>1208.3599999999999</v>
      </c>
      <c r="C799">
        <f t="shared" si="12"/>
        <v>5.4333807610060791E-3</v>
      </c>
    </row>
    <row r="800" spans="1:3" x14ac:dyDescent="0.2">
      <c r="A800" s="2">
        <v>37264</v>
      </c>
      <c r="B800" s="4">
        <v>1207.1099999999999</v>
      </c>
      <c r="C800">
        <f t="shared" si="12"/>
        <v>-1.0344599291601808E-3</v>
      </c>
    </row>
    <row r="801" spans="1:3" x14ac:dyDescent="0.2">
      <c r="A801" s="2">
        <v>37265</v>
      </c>
      <c r="B801" s="4">
        <v>1208.2</v>
      </c>
      <c r="C801">
        <f t="shared" si="12"/>
        <v>9.0298315812153973E-4</v>
      </c>
    </row>
    <row r="802" spans="1:3" x14ac:dyDescent="0.2">
      <c r="A802" s="2">
        <v>37266</v>
      </c>
      <c r="B802" s="4">
        <v>1214.6400000000001</v>
      </c>
      <c r="C802">
        <f t="shared" si="12"/>
        <v>5.3302433371957836E-3</v>
      </c>
    </row>
    <row r="803" spans="1:3" x14ac:dyDescent="0.2">
      <c r="A803" s="2">
        <v>37267</v>
      </c>
      <c r="B803" s="4">
        <v>1219.8499999999999</v>
      </c>
      <c r="C803">
        <f t="shared" si="12"/>
        <v>4.289336758216189E-3</v>
      </c>
    </row>
    <row r="804" spans="1:3" x14ac:dyDescent="0.2">
      <c r="A804" s="2">
        <v>37270</v>
      </c>
      <c r="B804" s="4">
        <v>1220.05</v>
      </c>
      <c r="C804">
        <f t="shared" si="12"/>
        <v>1.6395458458018375E-4</v>
      </c>
    </row>
    <row r="805" spans="1:3" x14ac:dyDescent="0.2">
      <c r="A805" s="2">
        <v>37271</v>
      </c>
      <c r="B805" s="4">
        <v>1222.19</v>
      </c>
      <c r="C805">
        <f t="shared" si="12"/>
        <v>1.7540264743249878E-3</v>
      </c>
    </row>
    <row r="806" spans="1:3" x14ac:dyDescent="0.2">
      <c r="A806" s="2">
        <v>37272</v>
      </c>
      <c r="B806" s="4">
        <v>1220.77</v>
      </c>
      <c r="C806">
        <f t="shared" si="12"/>
        <v>-1.161848812377797E-3</v>
      </c>
    </row>
    <row r="807" spans="1:3" x14ac:dyDescent="0.2">
      <c r="A807" s="2">
        <v>37273</v>
      </c>
      <c r="B807" s="4">
        <v>1215</v>
      </c>
      <c r="C807">
        <f t="shared" si="12"/>
        <v>-4.7265250620509569E-3</v>
      </c>
    </row>
    <row r="808" spans="1:3" x14ac:dyDescent="0.2">
      <c r="A808" s="2">
        <v>37274</v>
      </c>
      <c r="B808" s="4">
        <v>1218.49</v>
      </c>
      <c r="C808">
        <f t="shared" si="12"/>
        <v>2.8724279835390387E-3</v>
      </c>
    </row>
    <row r="809" spans="1:3" x14ac:dyDescent="0.2">
      <c r="A809" s="2">
        <v>37277</v>
      </c>
      <c r="B809" s="4">
        <v>1219.17</v>
      </c>
      <c r="C809">
        <f t="shared" si="12"/>
        <v>5.5806777240685612E-4</v>
      </c>
    </row>
    <row r="810" spans="1:3" x14ac:dyDescent="0.2">
      <c r="A810" s="2">
        <v>37278</v>
      </c>
      <c r="B810" s="4">
        <v>1218.5</v>
      </c>
      <c r="C810">
        <f t="shared" si="12"/>
        <v>-5.4955420490998552E-4</v>
      </c>
    </row>
    <row r="811" spans="1:3" x14ac:dyDescent="0.2">
      <c r="A811" s="2">
        <v>37279</v>
      </c>
      <c r="B811" s="4">
        <v>1212.49</v>
      </c>
      <c r="C811">
        <f t="shared" si="12"/>
        <v>-4.9322938038571795E-3</v>
      </c>
    </row>
    <row r="812" spans="1:3" x14ac:dyDescent="0.2">
      <c r="A812" s="2">
        <v>37280</v>
      </c>
      <c r="B812" s="4">
        <v>1213.04</v>
      </c>
      <c r="C812">
        <f t="shared" si="12"/>
        <v>4.5361198855253804E-4</v>
      </c>
    </row>
    <row r="813" spans="1:3" x14ac:dyDescent="0.2">
      <c r="A813" s="2">
        <v>37281</v>
      </c>
      <c r="B813" s="4">
        <v>1212.23</v>
      </c>
      <c r="C813">
        <f t="shared" si="12"/>
        <v>-6.6774385016155069E-4</v>
      </c>
    </row>
    <row r="814" spans="1:3" x14ac:dyDescent="0.2">
      <c r="A814" s="2">
        <v>37284</v>
      </c>
      <c r="B814" s="4">
        <v>1212.98</v>
      </c>
      <c r="C814">
        <f t="shared" si="12"/>
        <v>6.1869447217111073E-4</v>
      </c>
    </row>
    <row r="815" spans="1:3" x14ac:dyDescent="0.2">
      <c r="A815" s="2">
        <v>37285</v>
      </c>
      <c r="B815" s="4">
        <v>1218.8599999999999</v>
      </c>
      <c r="C815">
        <f t="shared" si="12"/>
        <v>4.8475654998432205E-3</v>
      </c>
    </row>
    <row r="816" spans="1:3" x14ac:dyDescent="0.2">
      <c r="A816" s="2">
        <v>37286</v>
      </c>
      <c r="B816" s="4">
        <v>1214.81</v>
      </c>
      <c r="C816">
        <f t="shared" si="12"/>
        <v>-3.3227770211509133E-3</v>
      </c>
    </row>
    <row r="817" spans="1:3" x14ac:dyDescent="0.2">
      <c r="A817" s="2">
        <v>37287</v>
      </c>
      <c r="B817" s="4">
        <v>1211.93</v>
      </c>
      <c r="C817">
        <f t="shared" si="12"/>
        <v>-2.3707411035469583E-3</v>
      </c>
    </row>
    <row r="818" spans="1:3" x14ac:dyDescent="0.2">
      <c r="A818" s="2">
        <v>37288</v>
      </c>
      <c r="B818" s="4">
        <v>1215.32</v>
      </c>
      <c r="C818">
        <f t="shared" si="12"/>
        <v>2.7971912569206836E-3</v>
      </c>
    </row>
    <row r="819" spans="1:3" x14ac:dyDescent="0.2">
      <c r="A819" s="2">
        <v>37291</v>
      </c>
      <c r="B819" s="4">
        <v>1217.42</v>
      </c>
      <c r="C819">
        <f t="shared" si="12"/>
        <v>1.7279399664287265E-3</v>
      </c>
    </row>
    <row r="820" spans="1:3" x14ac:dyDescent="0.2">
      <c r="A820" s="2">
        <v>37292</v>
      </c>
      <c r="B820" s="4">
        <v>1213.31</v>
      </c>
      <c r="C820">
        <f t="shared" si="12"/>
        <v>-3.375991851620741E-3</v>
      </c>
    </row>
    <row r="821" spans="1:3" x14ac:dyDescent="0.2">
      <c r="A821" s="2">
        <v>37293</v>
      </c>
      <c r="B821" s="4">
        <v>1211.18</v>
      </c>
      <c r="C821">
        <f t="shared" si="12"/>
        <v>-1.7555282656533944E-3</v>
      </c>
    </row>
    <row r="822" spans="1:3" x14ac:dyDescent="0.2">
      <c r="A822" s="2">
        <v>37294</v>
      </c>
      <c r="B822" s="4">
        <v>1209.27</v>
      </c>
      <c r="C822">
        <f t="shared" si="12"/>
        <v>-1.5769745207153685E-3</v>
      </c>
    </row>
    <row r="823" spans="1:3" x14ac:dyDescent="0.2">
      <c r="A823" s="2">
        <v>37295</v>
      </c>
      <c r="B823" s="4">
        <v>1214.71</v>
      </c>
      <c r="C823">
        <f t="shared" si="12"/>
        <v>4.4985817890133006E-3</v>
      </c>
    </row>
    <row r="824" spans="1:3" x14ac:dyDescent="0.2">
      <c r="A824" s="2">
        <v>37298</v>
      </c>
      <c r="B824" s="4">
        <v>1213.26</v>
      </c>
      <c r="C824">
        <f t="shared" si="12"/>
        <v>-1.1937005540417767E-3</v>
      </c>
    </row>
    <row r="825" spans="1:3" x14ac:dyDescent="0.2">
      <c r="A825" s="2">
        <v>37299</v>
      </c>
      <c r="B825" s="4">
        <v>1210.1600000000001</v>
      </c>
      <c r="C825">
        <f t="shared" si="12"/>
        <v>-2.5550994840346508E-3</v>
      </c>
    </row>
    <row r="826" spans="1:3" x14ac:dyDescent="0.2">
      <c r="A826" s="2">
        <v>37300</v>
      </c>
      <c r="B826" s="4">
        <v>1208.9100000000001</v>
      </c>
      <c r="C826">
        <f t="shared" si="12"/>
        <v>-1.0329212666093657E-3</v>
      </c>
    </row>
    <row r="827" spans="1:3" x14ac:dyDescent="0.2">
      <c r="A827" s="2">
        <v>37301</v>
      </c>
      <c r="B827" s="4">
        <v>1212.77</v>
      </c>
      <c r="C827">
        <f t="shared" si="12"/>
        <v>3.1929589464889663E-3</v>
      </c>
    </row>
    <row r="828" spans="1:3" x14ac:dyDescent="0.2">
      <c r="A828" s="2">
        <v>37302</v>
      </c>
      <c r="B828" s="4">
        <v>1215.98</v>
      </c>
      <c r="C828">
        <f t="shared" si="12"/>
        <v>2.6468332824856056E-3</v>
      </c>
    </row>
    <row r="829" spans="1:3" x14ac:dyDescent="0.2">
      <c r="A829" s="2">
        <v>37305</v>
      </c>
      <c r="B829" s="4">
        <v>1216.6600000000001</v>
      </c>
      <c r="C829">
        <f t="shared" si="12"/>
        <v>5.5921972400874154E-4</v>
      </c>
    </row>
    <row r="830" spans="1:3" x14ac:dyDescent="0.2">
      <c r="A830" s="2">
        <v>37306</v>
      </c>
      <c r="B830" s="4">
        <v>1214.9000000000001</v>
      </c>
      <c r="C830">
        <f t="shared" si="12"/>
        <v>-1.4465832689494196E-3</v>
      </c>
    </row>
    <row r="831" spans="1:3" x14ac:dyDescent="0.2">
      <c r="A831" s="2">
        <v>37307</v>
      </c>
      <c r="B831" s="4">
        <v>1214.81</v>
      </c>
      <c r="C831">
        <f t="shared" si="12"/>
        <v>-7.4080171207580037E-5</v>
      </c>
    </row>
    <row r="832" spans="1:3" x14ac:dyDescent="0.2">
      <c r="A832" s="2">
        <v>37308</v>
      </c>
      <c r="B832" s="4">
        <v>1215.8900000000001</v>
      </c>
      <c r="C832">
        <f t="shared" si="12"/>
        <v>8.8902791383027591E-4</v>
      </c>
    </row>
    <row r="833" spans="1:3" x14ac:dyDescent="0.2">
      <c r="A833" s="2">
        <v>37309</v>
      </c>
      <c r="B833" s="4">
        <v>1218.23</v>
      </c>
      <c r="C833">
        <f t="shared" si="12"/>
        <v>1.9245161980112613E-3</v>
      </c>
    </row>
    <row r="834" spans="1:3" x14ac:dyDescent="0.2">
      <c r="A834" s="2">
        <v>37312</v>
      </c>
      <c r="B834" s="4">
        <v>1218.56</v>
      </c>
      <c r="C834">
        <f t="shared" si="12"/>
        <v>2.7088480828729722E-4</v>
      </c>
    </row>
    <row r="835" spans="1:3" x14ac:dyDescent="0.2">
      <c r="A835" s="2">
        <v>37313</v>
      </c>
      <c r="B835" s="4">
        <v>1216.19</v>
      </c>
      <c r="C835">
        <f t="shared" si="12"/>
        <v>-1.9449185924368395E-3</v>
      </c>
    </row>
    <row r="836" spans="1:3" x14ac:dyDescent="0.2">
      <c r="A836" s="2">
        <v>37314</v>
      </c>
      <c r="B836" s="4">
        <v>1222.47</v>
      </c>
      <c r="C836">
        <f t="shared" ref="C836:C899" si="13">IFERROR(B836/B835-1, 0)</f>
        <v>5.1636668612633496E-3</v>
      </c>
    </row>
    <row r="837" spans="1:3" x14ac:dyDescent="0.2">
      <c r="A837" s="2">
        <v>37315</v>
      </c>
      <c r="B837" s="4">
        <v>1221.07</v>
      </c>
      <c r="C837">
        <f t="shared" si="13"/>
        <v>-1.1452223776453607E-3</v>
      </c>
    </row>
    <row r="838" spans="1:3" x14ac:dyDescent="0.2">
      <c r="A838" s="2">
        <v>37316</v>
      </c>
      <c r="B838" s="4">
        <v>1215.22</v>
      </c>
      <c r="C838">
        <f t="shared" si="13"/>
        <v>-4.7908801297221748E-3</v>
      </c>
    </row>
    <row r="839" spans="1:3" x14ac:dyDescent="0.2">
      <c r="A839" s="2">
        <v>37319</v>
      </c>
      <c r="B839" s="4">
        <v>1215.06</v>
      </c>
      <c r="C839">
        <f t="shared" si="13"/>
        <v>-1.316634025115837E-4</v>
      </c>
    </row>
    <row r="840" spans="1:3" x14ac:dyDescent="0.2">
      <c r="A840" s="2">
        <v>37320</v>
      </c>
      <c r="B840" s="4">
        <v>1215.78</v>
      </c>
      <c r="C840">
        <f t="shared" si="13"/>
        <v>5.9256333020596408E-4</v>
      </c>
    </row>
    <row r="841" spans="1:3" x14ac:dyDescent="0.2">
      <c r="A841" s="2">
        <v>37321</v>
      </c>
      <c r="B841" s="4">
        <v>1214.3499999999999</v>
      </c>
      <c r="C841">
        <f t="shared" si="13"/>
        <v>-1.1761996413824916E-3</v>
      </c>
    </row>
    <row r="842" spans="1:3" x14ac:dyDescent="0.2">
      <c r="A842" s="2">
        <v>37322</v>
      </c>
      <c r="B842" s="4">
        <v>1205.8</v>
      </c>
      <c r="C842">
        <f t="shared" si="13"/>
        <v>-7.040803722155875E-3</v>
      </c>
    </row>
    <row r="843" spans="1:3" x14ac:dyDescent="0.2">
      <c r="A843" s="2">
        <v>37323</v>
      </c>
      <c r="B843" s="4">
        <v>1200.5</v>
      </c>
      <c r="C843">
        <f t="shared" si="13"/>
        <v>-4.3954221263891036E-3</v>
      </c>
    </row>
    <row r="844" spans="1:3" x14ac:dyDescent="0.2">
      <c r="A844" s="2">
        <v>37326</v>
      </c>
      <c r="B844" s="4">
        <v>1201.3</v>
      </c>
      <c r="C844">
        <f t="shared" si="13"/>
        <v>6.6638900458149131E-4</v>
      </c>
    </row>
    <row r="845" spans="1:3" x14ac:dyDescent="0.2">
      <c r="A845" s="2">
        <v>37327</v>
      </c>
      <c r="B845" s="4">
        <v>1201.97</v>
      </c>
      <c r="C845">
        <f t="shared" si="13"/>
        <v>5.5772912677931608E-4</v>
      </c>
    </row>
    <row r="846" spans="1:3" x14ac:dyDescent="0.2">
      <c r="A846" s="2">
        <v>37328</v>
      </c>
      <c r="B846" s="4">
        <v>1203.92</v>
      </c>
      <c r="C846">
        <f t="shared" si="13"/>
        <v>1.6223366639767089E-3</v>
      </c>
    </row>
    <row r="847" spans="1:3" x14ac:dyDescent="0.2">
      <c r="A847" s="2">
        <v>37329</v>
      </c>
      <c r="B847" s="4">
        <v>1196.1199999999999</v>
      </c>
      <c r="C847">
        <f t="shared" si="13"/>
        <v>-6.4788358030435367E-3</v>
      </c>
    </row>
    <row r="848" spans="1:3" x14ac:dyDescent="0.2">
      <c r="A848" s="2">
        <v>37330</v>
      </c>
      <c r="B848" s="4">
        <v>1199.0999999999999</v>
      </c>
      <c r="C848">
        <f t="shared" si="13"/>
        <v>2.4913888238637938E-3</v>
      </c>
    </row>
    <row r="849" spans="1:3" x14ac:dyDescent="0.2">
      <c r="A849" s="2">
        <v>37333</v>
      </c>
      <c r="B849" s="4">
        <v>1201.6500000000001</v>
      </c>
      <c r="C849">
        <f t="shared" si="13"/>
        <v>2.1265949462097034E-3</v>
      </c>
    </row>
    <row r="850" spans="1:3" x14ac:dyDescent="0.2">
      <c r="A850" s="2">
        <v>37334</v>
      </c>
      <c r="B850" s="4">
        <v>1200.98</v>
      </c>
      <c r="C850">
        <f t="shared" si="13"/>
        <v>-5.5756667914952374E-4</v>
      </c>
    </row>
    <row r="851" spans="1:3" x14ac:dyDescent="0.2">
      <c r="A851" s="2">
        <v>37335</v>
      </c>
      <c r="B851" s="4">
        <v>1196.8</v>
      </c>
      <c r="C851">
        <f t="shared" si="13"/>
        <v>-3.4804909324052113E-3</v>
      </c>
    </row>
    <row r="852" spans="1:3" x14ac:dyDescent="0.2">
      <c r="A852" s="2">
        <v>37336</v>
      </c>
      <c r="B852" s="4">
        <v>1198.3</v>
      </c>
      <c r="C852">
        <f t="shared" si="13"/>
        <v>1.2533422459892751E-3</v>
      </c>
    </row>
    <row r="853" spans="1:3" x14ac:dyDescent="0.2">
      <c r="A853" s="2">
        <v>37337</v>
      </c>
      <c r="B853" s="4">
        <v>1197.72</v>
      </c>
      <c r="C853">
        <f t="shared" si="13"/>
        <v>-4.8401902695482946E-4</v>
      </c>
    </row>
    <row r="854" spans="1:3" x14ac:dyDescent="0.2">
      <c r="A854" s="2">
        <v>37340</v>
      </c>
      <c r="B854" s="4">
        <v>1198.01</v>
      </c>
      <c r="C854">
        <f t="shared" si="13"/>
        <v>2.4212670741063924E-4</v>
      </c>
    </row>
    <row r="855" spans="1:3" x14ac:dyDescent="0.2">
      <c r="A855" s="2">
        <v>37341</v>
      </c>
      <c r="B855" s="4">
        <v>1201.81</v>
      </c>
      <c r="C855">
        <f t="shared" si="13"/>
        <v>3.1719267785743632E-3</v>
      </c>
    </row>
    <row r="856" spans="1:3" x14ac:dyDescent="0.2">
      <c r="A856" s="2">
        <v>37342</v>
      </c>
      <c r="B856" s="4">
        <v>1201.58</v>
      </c>
      <c r="C856">
        <f t="shared" si="13"/>
        <v>-1.9137800484270162E-4</v>
      </c>
    </row>
    <row r="857" spans="1:3" x14ac:dyDescent="0.2">
      <c r="A857" s="2">
        <v>37343</v>
      </c>
      <c r="B857" s="4">
        <v>1197.67</v>
      </c>
      <c r="C857">
        <f t="shared" si="13"/>
        <v>-3.2540488356995745E-3</v>
      </c>
    </row>
    <row r="858" spans="1:3" x14ac:dyDescent="0.2">
      <c r="A858" s="2">
        <v>37344</v>
      </c>
      <c r="C858">
        <f t="shared" si="13"/>
        <v>-1</v>
      </c>
    </row>
    <row r="859" spans="1:3" x14ac:dyDescent="0.2">
      <c r="A859" s="2">
        <v>37346</v>
      </c>
      <c r="B859" s="4">
        <v>1198.3</v>
      </c>
      <c r="C859">
        <f t="shared" si="13"/>
        <v>0</v>
      </c>
    </row>
    <row r="860" spans="1:3" x14ac:dyDescent="0.2">
      <c r="A860" s="2">
        <v>37347</v>
      </c>
      <c r="B860" s="4">
        <v>1197.6500000000001</v>
      </c>
      <c r="C860">
        <f t="shared" si="13"/>
        <v>-5.4243511641483E-4</v>
      </c>
    </row>
    <row r="861" spans="1:3" x14ac:dyDescent="0.2">
      <c r="A861" s="2">
        <v>37348</v>
      </c>
      <c r="B861" s="4">
        <v>1202.48</v>
      </c>
      <c r="C861">
        <f t="shared" si="13"/>
        <v>4.0328977581096659E-3</v>
      </c>
    </row>
    <row r="862" spans="1:3" x14ac:dyDescent="0.2">
      <c r="A862" s="2">
        <v>37349</v>
      </c>
      <c r="B862" s="4">
        <v>1207.46</v>
      </c>
      <c r="C862">
        <f t="shared" si="13"/>
        <v>4.1414410218880704E-3</v>
      </c>
    </row>
    <row r="863" spans="1:3" x14ac:dyDescent="0.2">
      <c r="A863" s="2">
        <v>37350</v>
      </c>
      <c r="B863" s="4">
        <v>1207.74</v>
      </c>
      <c r="C863">
        <f t="shared" si="13"/>
        <v>2.3189173968485299E-4</v>
      </c>
    </row>
    <row r="864" spans="1:3" x14ac:dyDescent="0.2">
      <c r="A864" s="2">
        <v>37351</v>
      </c>
      <c r="B864" s="4">
        <v>1211.9100000000001</v>
      </c>
      <c r="C864">
        <f t="shared" si="13"/>
        <v>3.4527298921953609E-3</v>
      </c>
    </row>
    <row r="865" spans="1:3" x14ac:dyDescent="0.2">
      <c r="A865" s="2">
        <v>37354</v>
      </c>
      <c r="B865" s="4">
        <v>1210.5</v>
      </c>
      <c r="C865">
        <f t="shared" si="13"/>
        <v>-1.1634527316385368E-3</v>
      </c>
    </row>
    <row r="866" spans="1:3" x14ac:dyDescent="0.2">
      <c r="A866" s="2">
        <v>37355</v>
      </c>
      <c r="B866" s="4">
        <v>1212.77</v>
      </c>
      <c r="C866">
        <f t="shared" si="13"/>
        <v>1.8752581577861083E-3</v>
      </c>
    </row>
    <row r="867" spans="1:3" x14ac:dyDescent="0.2">
      <c r="A867" s="2">
        <v>37356</v>
      </c>
      <c r="B867" s="4">
        <v>1211.3699999999999</v>
      </c>
      <c r="C867">
        <f t="shared" si="13"/>
        <v>-1.1543821169719415E-3</v>
      </c>
    </row>
    <row r="868" spans="1:3" x14ac:dyDescent="0.2">
      <c r="A868" s="2">
        <v>37357</v>
      </c>
      <c r="B868" s="4">
        <v>1211.93</v>
      </c>
      <c r="C868">
        <f t="shared" si="13"/>
        <v>4.6228650205981658E-4</v>
      </c>
    </row>
    <row r="869" spans="1:3" x14ac:dyDescent="0.2">
      <c r="A869" s="2">
        <v>37358</v>
      </c>
      <c r="B869" s="4">
        <v>1214.8499999999999</v>
      </c>
      <c r="C869">
        <f t="shared" si="13"/>
        <v>2.4093800797073683E-3</v>
      </c>
    </row>
    <row r="870" spans="1:3" x14ac:dyDescent="0.2">
      <c r="A870" s="2">
        <v>37361</v>
      </c>
      <c r="B870" s="4">
        <v>1217.1600000000001</v>
      </c>
      <c r="C870">
        <f t="shared" si="13"/>
        <v>1.9014693171996999E-3</v>
      </c>
    </row>
    <row r="871" spans="1:3" x14ac:dyDescent="0.2">
      <c r="A871" s="2">
        <v>37362</v>
      </c>
      <c r="B871" s="4">
        <v>1214.76</v>
      </c>
      <c r="C871">
        <f t="shared" si="13"/>
        <v>-1.971803214039336E-3</v>
      </c>
    </row>
    <row r="872" spans="1:3" x14ac:dyDescent="0.2">
      <c r="A872" s="2">
        <v>37363</v>
      </c>
      <c r="B872" s="4">
        <v>1213.58</v>
      </c>
      <c r="C872">
        <f t="shared" si="13"/>
        <v>-9.7138529421458841E-4</v>
      </c>
    </row>
    <row r="873" spans="1:3" x14ac:dyDescent="0.2">
      <c r="A873" s="2">
        <v>37364</v>
      </c>
      <c r="B873" s="4">
        <v>1216.0999999999999</v>
      </c>
      <c r="C873">
        <f t="shared" si="13"/>
        <v>2.0765009311294325E-3</v>
      </c>
    </row>
    <row r="874" spans="1:3" x14ac:dyDescent="0.2">
      <c r="A874" s="2">
        <v>37365</v>
      </c>
      <c r="B874" s="4">
        <v>1216.99</v>
      </c>
      <c r="C874">
        <f t="shared" si="13"/>
        <v>7.3184770989231929E-4</v>
      </c>
    </row>
    <row r="875" spans="1:3" x14ac:dyDescent="0.2">
      <c r="A875" s="2">
        <v>37368</v>
      </c>
      <c r="B875" s="4">
        <v>1216.21</v>
      </c>
      <c r="C875">
        <f t="shared" si="13"/>
        <v>-6.4092556224781827E-4</v>
      </c>
    </row>
    <row r="876" spans="1:3" x14ac:dyDescent="0.2">
      <c r="A876" s="2">
        <v>37369</v>
      </c>
      <c r="B876" s="4">
        <v>1214.67</v>
      </c>
      <c r="C876">
        <f t="shared" si="13"/>
        <v>-1.2662286940577916E-3</v>
      </c>
    </row>
    <row r="877" spans="1:3" x14ac:dyDescent="0.2">
      <c r="A877" s="2">
        <v>37370</v>
      </c>
      <c r="B877" s="4">
        <v>1218.94</v>
      </c>
      <c r="C877">
        <f t="shared" si="13"/>
        <v>3.5153580807956164E-3</v>
      </c>
    </row>
    <row r="878" spans="1:3" x14ac:dyDescent="0.2">
      <c r="A878" s="2">
        <v>37371</v>
      </c>
      <c r="B878" s="4">
        <v>1218.3399999999999</v>
      </c>
      <c r="C878">
        <f t="shared" si="13"/>
        <v>-4.9223095476413903E-4</v>
      </c>
    </row>
    <row r="879" spans="1:3" x14ac:dyDescent="0.2">
      <c r="A879" s="2">
        <v>37372</v>
      </c>
      <c r="B879" s="4">
        <v>1219.5999999999999</v>
      </c>
      <c r="C879">
        <f t="shared" si="13"/>
        <v>1.0341940673375127E-3</v>
      </c>
    </row>
    <row r="880" spans="1:3" x14ac:dyDescent="0.2">
      <c r="A880" s="2">
        <v>37375</v>
      </c>
      <c r="B880" s="4">
        <v>1214.44</v>
      </c>
      <c r="C880">
        <f t="shared" si="13"/>
        <v>-4.2308953755328949E-3</v>
      </c>
    </row>
    <row r="881" spans="1:3" x14ac:dyDescent="0.2">
      <c r="A881" s="2">
        <v>37376</v>
      </c>
      <c r="B881" s="4">
        <v>1213.8399999999999</v>
      </c>
      <c r="C881">
        <f t="shared" si="13"/>
        <v>-4.9405487302800477E-4</v>
      </c>
    </row>
    <row r="882" spans="1:3" x14ac:dyDescent="0.2">
      <c r="A882" s="2">
        <v>37377</v>
      </c>
      <c r="B882" s="4">
        <v>1214.1300000000001</v>
      </c>
      <c r="C882">
        <f t="shared" si="13"/>
        <v>2.3891122388475239E-4</v>
      </c>
    </row>
    <row r="883" spans="1:3" x14ac:dyDescent="0.2">
      <c r="A883" s="2">
        <v>37378</v>
      </c>
      <c r="B883" s="4">
        <v>1211.3</v>
      </c>
      <c r="C883">
        <f t="shared" si="13"/>
        <v>-2.3308871372919038E-3</v>
      </c>
    </row>
    <row r="884" spans="1:3" x14ac:dyDescent="0.2">
      <c r="A884" s="2">
        <v>37379</v>
      </c>
      <c r="B884" s="4">
        <v>1216.42</v>
      </c>
      <c r="C884">
        <f t="shared" si="13"/>
        <v>4.2268637001570131E-3</v>
      </c>
    </row>
    <row r="885" spans="1:3" x14ac:dyDescent="0.2">
      <c r="A885" s="2">
        <v>37382</v>
      </c>
      <c r="B885" s="4">
        <v>1215.3699999999999</v>
      </c>
      <c r="C885">
        <f t="shared" si="13"/>
        <v>-8.6318870127111147E-4</v>
      </c>
    </row>
    <row r="886" spans="1:3" x14ac:dyDescent="0.2">
      <c r="A886" s="2">
        <v>37383</v>
      </c>
      <c r="B886" s="4">
        <v>1215.6199999999999</v>
      </c>
      <c r="C886">
        <f t="shared" si="13"/>
        <v>2.0569867612341142E-4</v>
      </c>
    </row>
    <row r="887" spans="1:3" x14ac:dyDescent="0.2">
      <c r="A887" s="2">
        <v>37384</v>
      </c>
      <c r="B887" s="4">
        <v>1208.8900000000001</v>
      </c>
      <c r="C887">
        <f t="shared" si="13"/>
        <v>-5.5362695579208587E-3</v>
      </c>
    </row>
    <row r="888" spans="1:3" x14ac:dyDescent="0.2">
      <c r="A888" s="2">
        <v>37385</v>
      </c>
      <c r="B888" s="4">
        <v>1211.3800000000001</v>
      </c>
      <c r="C888">
        <f t="shared" si="13"/>
        <v>2.059740753914685E-3</v>
      </c>
    </row>
    <row r="889" spans="1:3" x14ac:dyDescent="0.2">
      <c r="A889" s="2">
        <v>37386</v>
      </c>
      <c r="B889" s="4">
        <v>1214.77</v>
      </c>
      <c r="C889">
        <f t="shared" si="13"/>
        <v>2.7984612590599145E-3</v>
      </c>
    </row>
    <row r="890" spans="1:3" x14ac:dyDescent="0.2">
      <c r="A890" s="2">
        <v>37389</v>
      </c>
      <c r="B890" s="4">
        <v>1209.77</v>
      </c>
      <c r="C890">
        <f t="shared" si="13"/>
        <v>-4.1160054989833883E-3</v>
      </c>
    </row>
    <row r="891" spans="1:3" x14ac:dyDescent="0.2">
      <c r="A891" s="2">
        <v>37390</v>
      </c>
      <c r="B891" s="4">
        <v>1204.8800000000001</v>
      </c>
      <c r="C891">
        <f t="shared" si="13"/>
        <v>-4.0420906453291217E-3</v>
      </c>
    </row>
    <row r="892" spans="1:3" x14ac:dyDescent="0.2">
      <c r="A892" s="2">
        <v>37391</v>
      </c>
      <c r="B892" s="4">
        <v>1207.47</v>
      </c>
      <c r="C892">
        <f t="shared" si="13"/>
        <v>2.1495916605802634E-3</v>
      </c>
    </row>
    <row r="893" spans="1:3" x14ac:dyDescent="0.2">
      <c r="A893" s="2">
        <v>37392</v>
      </c>
      <c r="B893" s="4">
        <v>1211.23</v>
      </c>
      <c r="C893">
        <f t="shared" si="13"/>
        <v>3.1139490008034176E-3</v>
      </c>
    </row>
    <row r="894" spans="1:3" x14ac:dyDescent="0.2">
      <c r="A894" s="2">
        <v>37393</v>
      </c>
      <c r="B894" s="4">
        <v>1207.46</v>
      </c>
      <c r="C894">
        <f t="shared" si="13"/>
        <v>-3.1125384939276746E-3</v>
      </c>
    </row>
    <row r="895" spans="1:3" x14ac:dyDescent="0.2">
      <c r="A895" s="2">
        <v>37396</v>
      </c>
      <c r="B895" s="4">
        <v>1212.1600000000001</v>
      </c>
      <c r="C895">
        <f t="shared" si="13"/>
        <v>3.8924684875689675E-3</v>
      </c>
    </row>
    <row r="896" spans="1:3" x14ac:dyDescent="0.2">
      <c r="A896" s="2">
        <v>37397</v>
      </c>
      <c r="B896" s="4">
        <v>1215.75</v>
      </c>
      <c r="C896">
        <f t="shared" si="13"/>
        <v>2.9616552270326224E-3</v>
      </c>
    </row>
    <row r="897" spans="1:3" x14ac:dyDescent="0.2">
      <c r="A897" s="2">
        <v>37398</v>
      </c>
      <c r="B897" s="4">
        <v>1219</v>
      </c>
      <c r="C897">
        <f t="shared" si="13"/>
        <v>2.6732469668928616E-3</v>
      </c>
    </row>
    <row r="898" spans="1:3" x14ac:dyDescent="0.2">
      <c r="A898" s="2">
        <v>37399</v>
      </c>
      <c r="B898" s="4">
        <v>1217.5</v>
      </c>
      <c r="C898">
        <f t="shared" si="13"/>
        <v>-1.2305168170632097E-3</v>
      </c>
    </row>
    <row r="899" spans="1:3" x14ac:dyDescent="0.2">
      <c r="A899" s="2">
        <v>37400</v>
      </c>
      <c r="B899" s="4">
        <v>1218.6300000000001</v>
      </c>
      <c r="C899">
        <f t="shared" si="13"/>
        <v>9.2813141683789624E-4</v>
      </c>
    </row>
    <row r="900" spans="1:3" x14ac:dyDescent="0.2">
      <c r="A900" s="2">
        <v>37403</v>
      </c>
      <c r="B900" s="4">
        <v>1219.33</v>
      </c>
      <c r="C900">
        <f t="shared" ref="C900:C963" si="14">IFERROR(B900/B899-1, 0)</f>
        <v>5.7441553219583774E-4</v>
      </c>
    </row>
    <row r="901" spans="1:3" x14ac:dyDescent="0.2">
      <c r="A901" s="2">
        <v>37404</v>
      </c>
      <c r="B901" s="4">
        <v>1221.6099999999999</v>
      </c>
      <c r="C901">
        <f t="shared" si="14"/>
        <v>1.8698793599762897E-3</v>
      </c>
    </row>
    <row r="902" spans="1:3" x14ac:dyDescent="0.2">
      <c r="A902" s="2">
        <v>37405</v>
      </c>
      <c r="B902" s="4">
        <v>1226.1400000000001</v>
      </c>
      <c r="C902">
        <f t="shared" si="14"/>
        <v>3.7082211180328173E-3</v>
      </c>
    </row>
    <row r="903" spans="1:3" x14ac:dyDescent="0.2">
      <c r="A903" s="2">
        <v>37406</v>
      </c>
      <c r="B903" s="4">
        <v>1228.75</v>
      </c>
      <c r="C903">
        <f t="shared" si="14"/>
        <v>2.1286313145316704E-3</v>
      </c>
    </row>
    <row r="904" spans="1:3" x14ac:dyDescent="0.2">
      <c r="A904" s="2">
        <v>37407</v>
      </c>
      <c r="B904" s="4">
        <v>1229.49</v>
      </c>
      <c r="C904">
        <f t="shared" si="14"/>
        <v>6.0223804679560011E-4</v>
      </c>
    </row>
    <row r="905" spans="1:3" x14ac:dyDescent="0.2">
      <c r="A905" s="2">
        <v>37410</v>
      </c>
      <c r="B905" s="4">
        <v>1230.0899999999999</v>
      </c>
      <c r="C905">
        <f t="shared" si="14"/>
        <v>4.880072225068588E-4</v>
      </c>
    </row>
    <row r="906" spans="1:3" x14ac:dyDescent="0.2">
      <c r="A906" s="2">
        <v>37411</v>
      </c>
      <c r="B906" s="4">
        <v>1232.29</v>
      </c>
      <c r="C906">
        <f t="shared" si="14"/>
        <v>1.788487021274987E-3</v>
      </c>
    </row>
    <row r="907" spans="1:3" x14ac:dyDescent="0.2">
      <c r="A907" s="2">
        <v>37412</v>
      </c>
      <c r="B907" s="4">
        <v>1230.7</v>
      </c>
      <c r="C907">
        <f t="shared" si="14"/>
        <v>-1.290280696913837E-3</v>
      </c>
    </row>
    <row r="908" spans="1:3" x14ac:dyDescent="0.2">
      <c r="A908" s="2">
        <v>37413</v>
      </c>
      <c r="B908" s="4">
        <v>1232.51</v>
      </c>
      <c r="C908">
        <f t="shared" si="14"/>
        <v>1.4707077273095059E-3</v>
      </c>
    </row>
    <row r="909" spans="1:3" x14ac:dyDescent="0.2">
      <c r="A909" s="2">
        <v>37414</v>
      </c>
      <c r="B909" s="4">
        <v>1228.83</v>
      </c>
      <c r="C909">
        <f t="shared" si="14"/>
        <v>-2.9857769916674659E-3</v>
      </c>
    </row>
    <row r="910" spans="1:3" x14ac:dyDescent="0.2">
      <c r="A910" s="2">
        <v>37417</v>
      </c>
      <c r="B910" s="4">
        <v>1230.8</v>
      </c>
      <c r="C910">
        <f t="shared" si="14"/>
        <v>1.603150964738731E-3</v>
      </c>
    </row>
    <row r="911" spans="1:3" x14ac:dyDescent="0.2">
      <c r="A911" s="2">
        <v>37418</v>
      </c>
      <c r="B911" s="4">
        <v>1233.47</v>
      </c>
      <c r="C911">
        <f t="shared" si="14"/>
        <v>2.1693207669808423E-3</v>
      </c>
    </row>
    <row r="912" spans="1:3" x14ac:dyDescent="0.2">
      <c r="A912" s="2">
        <v>37419</v>
      </c>
      <c r="B912" s="4">
        <v>1234.97</v>
      </c>
      <c r="C912">
        <f t="shared" si="14"/>
        <v>1.2160814612434123E-3</v>
      </c>
    </row>
    <row r="913" spans="1:3" x14ac:dyDescent="0.2">
      <c r="A913" s="2">
        <v>37420</v>
      </c>
      <c r="B913" s="4">
        <v>1237.83</v>
      </c>
      <c r="C913">
        <f t="shared" si="14"/>
        <v>2.3158457290459733E-3</v>
      </c>
    </row>
    <row r="914" spans="1:3" x14ac:dyDescent="0.2">
      <c r="A914" s="2">
        <v>37421</v>
      </c>
      <c r="B914" s="4">
        <v>1243.5999999999999</v>
      </c>
      <c r="C914">
        <f t="shared" si="14"/>
        <v>4.6613832270989697E-3</v>
      </c>
    </row>
    <row r="915" spans="1:3" x14ac:dyDescent="0.2">
      <c r="A915" s="2">
        <v>37424</v>
      </c>
      <c r="B915" s="4">
        <v>1240.3900000000001</v>
      </c>
      <c r="C915">
        <f t="shared" si="14"/>
        <v>-2.5812158250240191E-3</v>
      </c>
    </row>
    <row r="916" spans="1:3" x14ac:dyDescent="0.2">
      <c r="A916" s="2">
        <v>37425</v>
      </c>
      <c r="B916" s="4">
        <v>1240.7</v>
      </c>
      <c r="C916">
        <f t="shared" si="14"/>
        <v>2.4992139568991156E-4</v>
      </c>
    </row>
    <row r="917" spans="1:3" x14ac:dyDescent="0.2">
      <c r="A917" s="2">
        <v>37426</v>
      </c>
      <c r="B917" s="4">
        <v>1247.1600000000001</v>
      </c>
      <c r="C917">
        <f t="shared" si="14"/>
        <v>5.2067381316998063E-3</v>
      </c>
    </row>
    <row r="918" spans="1:3" x14ac:dyDescent="0.2">
      <c r="A918" s="2">
        <v>37427</v>
      </c>
      <c r="B918" s="4">
        <v>1239.3</v>
      </c>
      <c r="C918">
        <f t="shared" si="14"/>
        <v>-6.3023188684692144E-3</v>
      </c>
    </row>
    <row r="919" spans="1:3" x14ac:dyDescent="0.2">
      <c r="A919" s="2">
        <v>37428</v>
      </c>
      <c r="B919" s="4">
        <v>1243.67</v>
      </c>
      <c r="C919">
        <f t="shared" si="14"/>
        <v>3.5261841362059787E-3</v>
      </c>
    </row>
    <row r="920" spans="1:3" x14ac:dyDescent="0.2">
      <c r="A920" s="2">
        <v>37431</v>
      </c>
      <c r="B920" s="4">
        <v>1236.8800000000001</v>
      </c>
      <c r="C920">
        <f t="shared" si="14"/>
        <v>-5.4596476557285945E-3</v>
      </c>
    </row>
    <row r="921" spans="1:3" x14ac:dyDescent="0.2">
      <c r="A921" s="2">
        <v>37432</v>
      </c>
      <c r="B921" s="4">
        <v>1237.72</v>
      </c>
      <c r="C921">
        <f t="shared" si="14"/>
        <v>6.791281288403006E-4</v>
      </c>
    </row>
    <row r="922" spans="1:3" x14ac:dyDescent="0.2">
      <c r="A922" s="2">
        <v>37433</v>
      </c>
      <c r="B922" s="4">
        <v>1238.19</v>
      </c>
      <c r="C922">
        <f t="shared" si="14"/>
        <v>3.7973047215844602E-4</v>
      </c>
    </row>
    <row r="923" spans="1:3" x14ac:dyDescent="0.2">
      <c r="A923" s="2">
        <v>37434</v>
      </c>
      <c r="B923" s="4">
        <v>1232.07</v>
      </c>
      <c r="C923">
        <f t="shared" si="14"/>
        <v>-4.9426986165290732E-3</v>
      </c>
    </row>
    <row r="924" spans="1:3" x14ac:dyDescent="0.2">
      <c r="A924" s="2">
        <v>37435</v>
      </c>
      <c r="B924" s="4">
        <v>1229.17</v>
      </c>
      <c r="C924">
        <f t="shared" si="14"/>
        <v>-2.3537623673978159E-3</v>
      </c>
    </row>
    <row r="925" spans="1:3" x14ac:dyDescent="0.2">
      <c r="A925" s="2">
        <v>37437</v>
      </c>
      <c r="B925" s="4">
        <v>1229.6400000000001</v>
      </c>
      <c r="C925">
        <f t="shared" si="14"/>
        <v>3.8237184441536343E-4</v>
      </c>
    </row>
    <row r="926" spans="1:3" x14ac:dyDescent="0.2">
      <c r="A926" s="2">
        <v>37438</v>
      </c>
      <c r="B926" s="4">
        <v>1231.5</v>
      </c>
      <c r="C926">
        <f t="shared" si="14"/>
        <v>1.5126378452228195E-3</v>
      </c>
    </row>
    <row r="927" spans="1:3" x14ac:dyDescent="0.2">
      <c r="A927" s="2">
        <v>37439</v>
      </c>
      <c r="B927" s="4">
        <v>1232.67</v>
      </c>
      <c r="C927">
        <f t="shared" si="14"/>
        <v>9.5006090133997745E-4</v>
      </c>
    </row>
    <row r="928" spans="1:3" x14ac:dyDescent="0.2">
      <c r="A928" s="2">
        <v>37440</v>
      </c>
      <c r="B928" s="4">
        <v>1232.46</v>
      </c>
      <c r="C928">
        <f t="shared" si="14"/>
        <v>-1.7036189734487284E-4</v>
      </c>
    </row>
    <row r="929" spans="1:3" x14ac:dyDescent="0.2">
      <c r="A929" s="2">
        <v>37441</v>
      </c>
      <c r="B929" s="4">
        <v>1232.71</v>
      </c>
      <c r="C929">
        <f t="shared" si="14"/>
        <v>2.0284633984068989E-4</v>
      </c>
    </row>
    <row r="930" spans="1:3" x14ac:dyDescent="0.2">
      <c r="A930" s="2">
        <v>37442</v>
      </c>
      <c r="B930" s="4">
        <v>1226.42</v>
      </c>
      <c r="C930">
        <f t="shared" si="14"/>
        <v>-5.1025788709428976E-3</v>
      </c>
    </row>
    <row r="931" spans="1:3" x14ac:dyDescent="0.2">
      <c r="A931" s="2">
        <v>37445</v>
      </c>
      <c r="B931" s="4">
        <v>1230.71</v>
      </c>
      <c r="C931">
        <f t="shared" si="14"/>
        <v>3.4979860080559533E-3</v>
      </c>
    </row>
    <row r="932" spans="1:3" x14ac:dyDescent="0.2">
      <c r="A932" s="2">
        <v>37446</v>
      </c>
      <c r="B932" s="4">
        <v>1236.74</v>
      </c>
      <c r="C932">
        <f t="shared" si="14"/>
        <v>4.8996107937693267E-3</v>
      </c>
    </row>
    <row r="933" spans="1:3" x14ac:dyDescent="0.2">
      <c r="A933" s="2">
        <v>37447</v>
      </c>
      <c r="B933" s="4">
        <v>1243.8</v>
      </c>
      <c r="C933">
        <f t="shared" si="14"/>
        <v>5.7085563659298177E-3</v>
      </c>
    </row>
    <row r="934" spans="1:3" x14ac:dyDescent="0.2">
      <c r="A934" s="2">
        <v>37448</v>
      </c>
      <c r="B934" s="4">
        <v>1242.21</v>
      </c>
      <c r="C934">
        <f t="shared" si="14"/>
        <v>-1.2783405692232686E-3</v>
      </c>
    </row>
    <row r="935" spans="1:3" x14ac:dyDescent="0.2">
      <c r="A935" s="2">
        <v>37449</v>
      </c>
      <c r="B935" s="4">
        <v>1244.0999999999999</v>
      </c>
      <c r="C935">
        <f t="shared" si="14"/>
        <v>1.5214818750450831E-3</v>
      </c>
    </row>
    <row r="936" spans="1:3" x14ac:dyDescent="0.2">
      <c r="A936" s="2">
        <v>37452</v>
      </c>
      <c r="B936" s="4">
        <v>1240.17</v>
      </c>
      <c r="C936">
        <f t="shared" si="14"/>
        <v>-3.15891005546165E-3</v>
      </c>
    </row>
    <row r="937" spans="1:3" x14ac:dyDescent="0.2">
      <c r="A937" s="2">
        <v>37453</v>
      </c>
      <c r="B937" s="4">
        <v>1233.42</v>
      </c>
      <c r="C937">
        <f t="shared" si="14"/>
        <v>-5.4428021964730844E-3</v>
      </c>
    </row>
    <row r="938" spans="1:3" x14ac:dyDescent="0.2">
      <c r="A938" s="2">
        <v>37454</v>
      </c>
      <c r="B938" s="4">
        <v>1236.95</v>
      </c>
      <c r="C938">
        <f t="shared" si="14"/>
        <v>2.8619610513855864E-3</v>
      </c>
    </row>
    <row r="939" spans="1:3" x14ac:dyDescent="0.2">
      <c r="A939" s="2">
        <v>37455</v>
      </c>
      <c r="B939" s="4">
        <v>1239.98</v>
      </c>
      <c r="C939">
        <f t="shared" si="14"/>
        <v>2.4495735478393676E-3</v>
      </c>
    </row>
    <row r="940" spans="1:3" x14ac:dyDescent="0.2">
      <c r="A940" s="2">
        <v>37456</v>
      </c>
      <c r="B940" s="4">
        <v>1239.92</v>
      </c>
      <c r="C940">
        <f t="shared" si="14"/>
        <v>-4.8387877223832199E-5</v>
      </c>
    </row>
    <row r="941" spans="1:3" x14ac:dyDescent="0.2">
      <c r="A941" s="2">
        <v>37459</v>
      </c>
      <c r="B941" s="4">
        <v>1243.0899999999999</v>
      </c>
      <c r="C941">
        <f t="shared" si="14"/>
        <v>2.5566165559067766E-3</v>
      </c>
    </row>
    <row r="942" spans="1:3" x14ac:dyDescent="0.2">
      <c r="A942" s="2">
        <v>37460</v>
      </c>
      <c r="B942" s="4">
        <v>1239.72</v>
      </c>
      <c r="C942">
        <f t="shared" si="14"/>
        <v>-2.7109863324457084E-3</v>
      </c>
    </row>
    <row r="943" spans="1:3" x14ac:dyDescent="0.2">
      <c r="A943" s="2">
        <v>37461</v>
      </c>
      <c r="B943" s="4">
        <v>1230.0899999999999</v>
      </c>
      <c r="C943">
        <f t="shared" si="14"/>
        <v>-7.7678830703707957E-3</v>
      </c>
    </row>
    <row r="944" spans="1:3" x14ac:dyDescent="0.2">
      <c r="A944" s="2">
        <v>37462</v>
      </c>
      <c r="B944" s="4">
        <v>1231.8699999999999</v>
      </c>
      <c r="C944">
        <f t="shared" si="14"/>
        <v>1.4470485899404917E-3</v>
      </c>
    </row>
    <row r="945" spans="1:3" x14ac:dyDescent="0.2">
      <c r="A945" s="2">
        <v>37463</v>
      </c>
      <c r="B945" s="4">
        <v>1229.3800000000001</v>
      </c>
      <c r="C945">
        <f t="shared" si="14"/>
        <v>-2.0213171844429834E-3</v>
      </c>
    </row>
    <row r="946" spans="1:3" x14ac:dyDescent="0.2">
      <c r="A946" s="2">
        <v>37466</v>
      </c>
      <c r="B946" s="4">
        <v>1218.54</v>
      </c>
      <c r="C946">
        <f t="shared" si="14"/>
        <v>-8.8174526997349956E-3</v>
      </c>
    </row>
    <row r="947" spans="1:3" x14ac:dyDescent="0.2">
      <c r="A947" s="2">
        <v>37467</v>
      </c>
      <c r="B947" s="4">
        <v>1219.07</v>
      </c>
      <c r="C947">
        <f t="shared" si="14"/>
        <v>4.3494673954080909E-4</v>
      </c>
    </row>
    <row r="948" spans="1:3" x14ac:dyDescent="0.2">
      <c r="A948" s="2">
        <v>37468</v>
      </c>
      <c r="B948" s="4">
        <v>1230.31</v>
      </c>
      <c r="C948">
        <f t="shared" si="14"/>
        <v>9.2201432239329417E-3</v>
      </c>
    </row>
    <row r="949" spans="1:3" x14ac:dyDescent="0.2">
      <c r="A949" s="2">
        <v>37469</v>
      </c>
      <c r="B949" s="4">
        <v>1235.1300000000001</v>
      </c>
      <c r="C949">
        <f t="shared" si="14"/>
        <v>3.9177117962141406E-3</v>
      </c>
    </row>
    <row r="950" spans="1:3" x14ac:dyDescent="0.2">
      <c r="A950" s="2">
        <v>37470</v>
      </c>
      <c r="B950" s="4">
        <v>1241.45</v>
      </c>
      <c r="C950">
        <f t="shared" si="14"/>
        <v>5.1168702889574647E-3</v>
      </c>
    </row>
    <row r="951" spans="1:3" x14ac:dyDescent="0.2">
      <c r="A951" s="2">
        <v>37473</v>
      </c>
      <c r="B951" s="4">
        <v>1238.6099999999999</v>
      </c>
      <c r="C951">
        <f t="shared" si="14"/>
        <v>-2.2876475089613768E-3</v>
      </c>
    </row>
    <row r="952" spans="1:3" x14ac:dyDescent="0.2">
      <c r="A952" s="2">
        <v>37474</v>
      </c>
      <c r="B952" s="4">
        <v>1230.73</v>
      </c>
      <c r="C952">
        <f t="shared" si="14"/>
        <v>-6.3619702731286809E-3</v>
      </c>
    </row>
    <row r="953" spans="1:3" x14ac:dyDescent="0.2">
      <c r="A953" s="2">
        <v>37475</v>
      </c>
      <c r="B953" s="4">
        <v>1237.08</v>
      </c>
      <c r="C953">
        <f t="shared" si="14"/>
        <v>5.1595394603203282E-3</v>
      </c>
    </row>
    <row r="954" spans="1:3" x14ac:dyDescent="0.2">
      <c r="A954" s="2">
        <v>37476</v>
      </c>
      <c r="B954" s="4">
        <v>1232.58</v>
      </c>
      <c r="C954">
        <f t="shared" si="14"/>
        <v>-3.6375982151518604E-3</v>
      </c>
    </row>
    <row r="955" spans="1:3" x14ac:dyDescent="0.2">
      <c r="A955" s="2">
        <v>37477</v>
      </c>
      <c r="B955" s="4">
        <v>1238.42</v>
      </c>
      <c r="C955">
        <f t="shared" si="14"/>
        <v>4.7380291745771075E-3</v>
      </c>
    </row>
    <row r="956" spans="1:3" x14ac:dyDescent="0.2">
      <c r="A956" s="2">
        <v>37480</v>
      </c>
      <c r="B956" s="4">
        <v>1240.4100000000001</v>
      </c>
      <c r="C956">
        <f t="shared" si="14"/>
        <v>1.6068861936984202E-3</v>
      </c>
    </row>
    <row r="957" spans="1:3" x14ac:dyDescent="0.2">
      <c r="A957" s="2">
        <v>37481</v>
      </c>
      <c r="B957" s="4">
        <v>1245.2</v>
      </c>
      <c r="C957">
        <f t="shared" si="14"/>
        <v>3.8616263977233611E-3</v>
      </c>
    </row>
    <row r="958" spans="1:3" x14ac:dyDescent="0.2">
      <c r="A958" s="2">
        <v>37482</v>
      </c>
      <c r="B958" s="4">
        <v>1248.4100000000001</v>
      </c>
      <c r="C958">
        <f t="shared" si="14"/>
        <v>2.5778991326694811E-3</v>
      </c>
    </row>
    <row r="959" spans="1:3" x14ac:dyDescent="0.2">
      <c r="A959" s="2">
        <v>37483</v>
      </c>
      <c r="B959" s="4">
        <v>1244.31</v>
      </c>
      <c r="C959">
        <f t="shared" si="14"/>
        <v>-3.2841774737467633E-3</v>
      </c>
    </row>
    <row r="960" spans="1:3" x14ac:dyDescent="0.2">
      <c r="A960" s="2">
        <v>37484</v>
      </c>
      <c r="B960" s="4">
        <v>1236.95</v>
      </c>
      <c r="C960">
        <f t="shared" si="14"/>
        <v>-5.9149247374046254E-3</v>
      </c>
    </row>
    <row r="961" spans="1:3" x14ac:dyDescent="0.2">
      <c r="A961" s="2">
        <v>37487</v>
      </c>
      <c r="B961" s="4">
        <v>1240.98</v>
      </c>
      <c r="C961">
        <f t="shared" si="14"/>
        <v>3.258013662637893E-3</v>
      </c>
    </row>
    <row r="962" spans="1:3" x14ac:dyDescent="0.2">
      <c r="A962" s="2">
        <v>37488</v>
      </c>
      <c r="B962" s="4">
        <v>1253.04</v>
      </c>
      <c r="C962">
        <f t="shared" si="14"/>
        <v>9.7181259971956813E-3</v>
      </c>
    </row>
    <row r="963" spans="1:3" x14ac:dyDescent="0.2">
      <c r="A963" s="2">
        <v>37489</v>
      </c>
      <c r="B963" s="4">
        <v>1253.1300000000001</v>
      </c>
      <c r="C963">
        <f t="shared" si="14"/>
        <v>7.1825320819840499E-5</v>
      </c>
    </row>
    <row r="964" spans="1:3" x14ac:dyDescent="0.2">
      <c r="A964" s="2">
        <v>37490</v>
      </c>
      <c r="B964" s="4">
        <v>1249.03</v>
      </c>
      <c r="C964">
        <f t="shared" ref="C964:C1027" si="15">IFERROR(B964/B963-1, 0)</f>
        <v>-3.271807394284787E-3</v>
      </c>
    </row>
    <row r="965" spans="1:3" x14ac:dyDescent="0.2">
      <c r="A965" s="2">
        <v>37491</v>
      </c>
      <c r="B965" s="4">
        <v>1254.31</v>
      </c>
      <c r="C965">
        <f t="shared" si="15"/>
        <v>4.227280369566655E-3</v>
      </c>
    </row>
    <row r="966" spans="1:3" x14ac:dyDescent="0.2">
      <c r="A966" s="2">
        <v>37494</v>
      </c>
      <c r="B966" s="4">
        <v>1257.1300000000001</v>
      </c>
      <c r="C966">
        <f t="shared" si="15"/>
        <v>2.2482480407555183E-3</v>
      </c>
    </row>
    <row r="967" spans="1:3" x14ac:dyDescent="0.2">
      <c r="A967" s="2">
        <v>37495</v>
      </c>
      <c r="B967" s="4">
        <v>1253.3399999999999</v>
      </c>
      <c r="C967">
        <f t="shared" si="15"/>
        <v>-3.0148035604911083E-3</v>
      </c>
    </row>
    <row r="968" spans="1:3" x14ac:dyDescent="0.2">
      <c r="A968" s="2">
        <v>37496</v>
      </c>
      <c r="B968" s="4">
        <v>1257.8800000000001</v>
      </c>
      <c r="C968">
        <f t="shared" si="15"/>
        <v>3.622321157866315E-3</v>
      </c>
    </row>
    <row r="969" spans="1:3" x14ac:dyDescent="0.2">
      <c r="A969" s="2">
        <v>37497</v>
      </c>
      <c r="B969" s="4">
        <v>1260.99</v>
      </c>
      <c r="C969">
        <f t="shared" si="15"/>
        <v>2.4724139027569869E-3</v>
      </c>
    </row>
    <row r="970" spans="1:3" x14ac:dyDescent="0.2">
      <c r="A970" s="2">
        <v>37498</v>
      </c>
      <c r="B970" s="4">
        <v>1262.6400000000001</v>
      </c>
      <c r="C970">
        <f t="shared" si="15"/>
        <v>1.3084957057549751E-3</v>
      </c>
    </row>
    <row r="971" spans="1:3" x14ac:dyDescent="0.2">
      <c r="A971" s="2">
        <v>37499</v>
      </c>
      <c r="B971" s="4">
        <v>1262.82</v>
      </c>
      <c r="C971">
        <f t="shared" si="15"/>
        <v>1.4255844896404746E-4</v>
      </c>
    </row>
    <row r="972" spans="1:3" x14ac:dyDescent="0.2">
      <c r="A972" s="2">
        <v>37501</v>
      </c>
      <c r="B972" s="4">
        <v>1263.0999999999999</v>
      </c>
      <c r="C972">
        <f t="shared" si="15"/>
        <v>2.2172597836589425E-4</v>
      </c>
    </row>
    <row r="973" spans="1:3" x14ac:dyDescent="0.2">
      <c r="A973" s="2">
        <v>37502</v>
      </c>
      <c r="B973" s="4">
        <v>1270.8399999999999</v>
      </c>
      <c r="C973">
        <f t="shared" si="15"/>
        <v>6.1277808566226888E-3</v>
      </c>
    </row>
    <row r="974" spans="1:3" x14ac:dyDescent="0.2">
      <c r="A974" s="2">
        <v>37503</v>
      </c>
      <c r="B974" s="4">
        <v>1271.29</v>
      </c>
      <c r="C974">
        <f t="shared" si="15"/>
        <v>3.5409650310036511E-4</v>
      </c>
    </row>
    <row r="975" spans="1:3" x14ac:dyDescent="0.2">
      <c r="A975" s="2">
        <v>37504</v>
      </c>
      <c r="B975" s="4">
        <v>1274.22</v>
      </c>
      <c r="C975">
        <f t="shared" si="15"/>
        <v>2.3047455733939959E-3</v>
      </c>
    </row>
    <row r="976" spans="1:3" x14ac:dyDescent="0.2">
      <c r="A976" s="2">
        <v>37505</v>
      </c>
      <c r="B976" s="4">
        <v>1265.9100000000001</v>
      </c>
      <c r="C976">
        <f t="shared" si="15"/>
        <v>-6.5216367660215768E-3</v>
      </c>
    </row>
    <row r="977" spans="1:3" x14ac:dyDescent="0.2">
      <c r="A977" s="2">
        <v>37508</v>
      </c>
      <c r="B977" s="4">
        <v>1265.8399999999999</v>
      </c>
      <c r="C977">
        <f t="shared" si="15"/>
        <v>-5.5296190092590791E-5</v>
      </c>
    </row>
    <row r="978" spans="1:3" x14ac:dyDescent="0.2">
      <c r="A978" s="2">
        <v>37509</v>
      </c>
      <c r="B978" s="4">
        <v>1269.8399999999999</v>
      </c>
      <c r="C978">
        <f t="shared" si="15"/>
        <v>3.1599570245843811E-3</v>
      </c>
    </row>
    <row r="979" spans="1:3" x14ac:dyDescent="0.2">
      <c r="A979" s="2">
        <v>37510</v>
      </c>
      <c r="B979" s="4">
        <v>1264.55</v>
      </c>
      <c r="C979">
        <f t="shared" si="15"/>
        <v>-4.1658791658791827E-3</v>
      </c>
    </row>
    <row r="980" spans="1:3" x14ac:dyDescent="0.2">
      <c r="A980" s="2">
        <v>37511</v>
      </c>
      <c r="B980" s="4">
        <v>1273.03</v>
      </c>
      <c r="C980">
        <f t="shared" si="15"/>
        <v>6.7059428255109577E-3</v>
      </c>
    </row>
    <row r="981" spans="1:3" x14ac:dyDescent="0.2">
      <c r="A981" s="2">
        <v>37512</v>
      </c>
      <c r="B981" s="4">
        <v>1277.47</v>
      </c>
      <c r="C981">
        <f t="shared" si="15"/>
        <v>3.4877418442613717E-3</v>
      </c>
    </row>
    <row r="982" spans="1:3" x14ac:dyDescent="0.2">
      <c r="A982" s="2">
        <v>37515</v>
      </c>
      <c r="B982" s="4">
        <v>1280.18</v>
      </c>
      <c r="C982">
        <f t="shared" si="15"/>
        <v>2.1213805412261255E-3</v>
      </c>
    </row>
    <row r="983" spans="1:3" x14ac:dyDescent="0.2">
      <c r="A983" s="2">
        <v>37516</v>
      </c>
      <c r="B983" s="4">
        <v>1282.01</v>
      </c>
      <c r="C983">
        <f t="shared" si="15"/>
        <v>1.4294864784638595E-3</v>
      </c>
    </row>
    <row r="984" spans="1:3" x14ac:dyDescent="0.2">
      <c r="A984" s="2">
        <v>37517</v>
      </c>
      <c r="B984" s="4">
        <v>1282.1099999999999</v>
      </c>
      <c r="C984">
        <f t="shared" si="15"/>
        <v>7.8002511680885789E-5</v>
      </c>
    </row>
    <row r="985" spans="1:3" x14ac:dyDescent="0.2">
      <c r="A985" s="2">
        <v>37518</v>
      </c>
      <c r="B985" s="4">
        <v>1284.98</v>
      </c>
      <c r="C985">
        <f t="shared" si="15"/>
        <v>2.238497476815704E-3</v>
      </c>
    </row>
    <row r="986" spans="1:3" x14ac:dyDescent="0.2">
      <c r="A986" s="2">
        <v>37519</v>
      </c>
      <c r="B986" s="4">
        <v>1282.96</v>
      </c>
      <c r="C986">
        <f t="shared" si="15"/>
        <v>-1.572008902862243E-3</v>
      </c>
    </row>
    <row r="987" spans="1:3" x14ac:dyDescent="0.2">
      <c r="A987" s="2">
        <v>37522</v>
      </c>
      <c r="B987" s="4">
        <v>1286.0999999999999</v>
      </c>
      <c r="C987">
        <f t="shared" si="15"/>
        <v>2.4474652366401894E-3</v>
      </c>
    </row>
    <row r="988" spans="1:3" x14ac:dyDescent="0.2">
      <c r="A988" s="2">
        <v>37523</v>
      </c>
      <c r="B988" s="4">
        <v>1284.17</v>
      </c>
      <c r="C988">
        <f t="shared" si="15"/>
        <v>-1.5006609128371817E-3</v>
      </c>
    </row>
    <row r="989" spans="1:3" x14ac:dyDescent="0.2">
      <c r="A989" s="2">
        <v>37524</v>
      </c>
      <c r="B989" s="4">
        <v>1278.76</v>
      </c>
      <c r="C989">
        <f t="shared" si="15"/>
        <v>-4.2128378641457243E-3</v>
      </c>
    </row>
    <row r="990" spans="1:3" x14ac:dyDescent="0.2">
      <c r="A990" s="2">
        <v>37525</v>
      </c>
      <c r="B990" s="4">
        <v>1279.07</v>
      </c>
      <c r="C990">
        <f t="shared" si="15"/>
        <v>2.4242234664817452E-4</v>
      </c>
    </row>
    <row r="991" spans="1:3" x14ac:dyDescent="0.2">
      <c r="A991" s="2">
        <v>37526</v>
      </c>
      <c r="B991" s="4">
        <v>1283.71</v>
      </c>
      <c r="C991">
        <f t="shared" si="15"/>
        <v>3.6276357040663232E-3</v>
      </c>
    </row>
    <row r="992" spans="1:3" x14ac:dyDescent="0.2">
      <c r="A992" s="2">
        <v>37529</v>
      </c>
      <c r="B992" s="4">
        <v>1287.29</v>
      </c>
      <c r="C992">
        <f t="shared" si="15"/>
        <v>2.7887918610900453E-3</v>
      </c>
    </row>
    <row r="993" spans="1:3" x14ac:dyDescent="0.2">
      <c r="A993" s="2">
        <v>37530</v>
      </c>
      <c r="B993" s="4">
        <v>1281.55</v>
      </c>
      <c r="C993">
        <f t="shared" si="15"/>
        <v>-4.4589797170800916E-3</v>
      </c>
    </row>
    <row r="994" spans="1:3" x14ac:dyDescent="0.2">
      <c r="A994" s="2">
        <v>37531</v>
      </c>
      <c r="B994" s="4">
        <v>1282.47</v>
      </c>
      <c r="C994">
        <f t="shared" si="15"/>
        <v>7.1788069135036991E-4</v>
      </c>
    </row>
    <row r="995" spans="1:3" x14ac:dyDescent="0.2">
      <c r="A995" s="2">
        <v>37532</v>
      </c>
      <c r="B995" s="4">
        <v>1281.76</v>
      </c>
      <c r="C995">
        <f t="shared" si="15"/>
        <v>-5.5361918797325327E-4</v>
      </c>
    </row>
    <row r="996" spans="1:3" x14ac:dyDescent="0.2">
      <c r="A996" s="2">
        <v>37533</v>
      </c>
      <c r="B996" s="4">
        <v>1278.81</v>
      </c>
      <c r="C996">
        <f t="shared" si="15"/>
        <v>-2.3015229060042719E-3</v>
      </c>
    </row>
    <row r="997" spans="1:3" x14ac:dyDescent="0.2">
      <c r="A997" s="2">
        <v>37536</v>
      </c>
      <c r="B997" s="4">
        <v>1278.4000000000001</v>
      </c>
      <c r="C997">
        <f t="shared" si="15"/>
        <v>-3.2061056763699192E-4</v>
      </c>
    </row>
    <row r="998" spans="1:3" x14ac:dyDescent="0.2">
      <c r="A998" s="2">
        <v>37537</v>
      </c>
      <c r="B998" s="4">
        <v>1271.28</v>
      </c>
      <c r="C998">
        <f t="shared" si="15"/>
        <v>-5.5694618272842389E-3</v>
      </c>
    </row>
    <row r="999" spans="1:3" x14ac:dyDescent="0.2">
      <c r="A999" s="2">
        <v>37538</v>
      </c>
      <c r="B999" s="4">
        <v>1270.1199999999999</v>
      </c>
      <c r="C999">
        <f t="shared" si="15"/>
        <v>-9.1246617582285694E-4</v>
      </c>
    </row>
    <row r="1000" spans="1:3" x14ac:dyDescent="0.2">
      <c r="A1000" s="2">
        <v>37539</v>
      </c>
      <c r="B1000" s="4">
        <v>1262.9000000000001</v>
      </c>
      <c r="C1000">
        <f t="shared" si="15"/>
        <v>-5.684502251755541E-3</v>
      </c>
    </row>
    <row r="1001" spans="1:3" x14ac:dyDescent="0.2">
      <c r="A1001" s="2">
        <v>37540</v>
      </c>
      <c r="B1001" s="4">
        <v>1259.77</v>
      </c>
      <c r="C1001">
        <f t="shared" si="15"/>
        <v>-2.4784226779634988E-3</v>
      </c>
    </row>
    <row r="1002" spans="1:3" x14ac:dyDescent="0.2">
      <c r="A1002" s="2">
        <v>37543</v>
      </c>
      <c r="B1002" s="4">
        <v>1260.47</v>
      </c>
      <c r="C1002">
        <f t="shared" si="15"/>
        <v>5.5565698500514848E-4</v>
      </c>
    </row>
    <row r="1003" spans="1:3" x14ac:dyDescent="0.2">
      <c r="A1003" s="2">
        <v>37544</v>
      </c>
      <c r="B1003" s="4">
        <v>1251.3800000000001</v>
      </c>
      <c r="C1003">
        <f t="shared" si="15"/>
        <v>-7.2115956746292564E-3</v>
      </c>
    </row>
    <row r="1004" spans="1:3" x14ac:dyDescent="0.2">
      <c r="A1004" s="2">
        <v>37545</v>
      </c>
      <c r="B1004" s="4">
        <v>1247.54</v>
      </c>
      <c r="C1004">
        <f t="shared" si="15"/>
        <v>-3.0686122520737769E-3</v>
      </c>
    </row>
    <row r="1005" spans="1:3" x14ac:dyDescent="0.2">
      <c r="A1005" s="2">
        <v>37546</v>
      </c>
      <c r="B1005" s="4">
        <v>1242.46</v>
      </c>
      <c r="C1005">
        <f t="shared" si="15"/>
        <v>-4.0720137230068065E-3</v>
      </c>
    </row>
    <row r="1006" spans="1:3" x14ac:dyDescent="0.2">
      <c r="A1006" s="2">
        <v>37547</v>
      </c>
      <c r="B1006" s="4">
        <v>1242.3</v>
      </c>
      <c r="C1006">
        <f t="shared" si="15"/>
        <v>-1.2877678154632477E-4</v>
      </c>
    </row>
    <row r="1007" spans="1:3" x14ac:dyDescent="0.2">
      <c r="A1007" s="2">
        <v>37550</v>
      </c>
      <c r="B1007" s="4">
        <v>1239.73</v>
      </c>
      <c r="C1007">
        <f t="shared" si="15"/>
        <v>-2.0687434597117527E-3</v>
      </c>
    </row>
    <row r="1008" spans="1:3" x14ac:dyDescent="0.2">
      <c r="A1008" s="2">
        <v>37551</v>
      </c>
      <c r="B1008" s="4">
        <v>1239.1600000000001</v>
      </c>
      <c r="C1008">
        <f t="shared" si="15"/>
        <v>-4.5977753220449724E-4</v>
      </c>
    </row>
    <row r="1009" spans="1:3" x14ac:dyDescent="0.2">
      <c r="A1009" s="2">
        <v>37552</v>
      </c>
      <c r="B1009" s="4">
        <v>1239.79</v>
      </c>
      <c r="C1009">
        <f t="shared" si="15"/>
        <v>5.0840892217296485E-4</v>
      </c>
    </row>
    <row r="1010" spans="1:3" x14ac:dyDescent="0.2">
      <c r="A1010" s="2">
        <v>37553</v>
      </c>
      <c r="B1010" s="4">
        <v>1246.8900000000001</v>
      </c>
      <c r="C1010">
        <f t="shared" si="15"/>
        <v>5.7267763088910684E-3</v>
      </c>
    </row>
    <row r="1011" spans="1:3" x14ac:dyDescent="0.2">
      <c r="A1011" s="2">
        <v>37554</v>
      </c>
      <c r="B1011" s="4">
        <v>1251.1099999999999</v>
      </c>
      <c r="C1011">
        <f t="shared" si="15"/>
        <v>3.3844204380497622E-3</v>
      </c>
    </row>
    <row r="1012" spans="1:3" x14ac:dyDescent="0.2">
      <c r="A1012" s="2">
        <v>37557</v>
      </c>
      <c r="B1012" s="4">
        <v>1255.23</v>
      </c>
      <c r="C1012">
        <f t="shared" si="15"/>
        <v>3.2930757487352746E-3</v>
      </c>
    </row>
    <row r="1013" spans="1:3" x14ac:dyDescent="0.2">
      <c r="A1013" s="2">
        <v>37558</v>
      </c>
      <c r="B1013" s="4">
        <v>1265.1600000000001</v>
      </c>
      <c r="C1013">
        <f t="shared" si="15"/>
        <v>7.9109007910900253E-3</v>
      </c>
    </row>
    <row r="1014" spans="1:3" x14ac:dyDescent="0.2">
      <c r="A1014" s="2">
        <v>37559</v>
      </c>
      <c r="B1014" s="4">
        <v>1264.68</v>
      </c>
      <c r="C1014">
        <f t="shared" si="15"/>
        <v>-3.7939865313474375E-4</v>
      </c>
    </row>
    <row r="1015" spans="1:3" x14ac:dyDescent="0.2">
      <c r="A1015" s="2">
        <v>37560</v>
      </c>
      <c r="B1015" s="4">
        <v>1270.8599999999999</v>
      </c>
      <c r="C1015">
        <f t="shared" si="15"/>
        <v>4.8866116329822074E-3</v>
      </c>
    </row>
    <row r="1016" spans="1:3" x14ac:dyDescent="0.2">
      <c r="A1016" s="2">
        <v>37561</v>
      </c>
      <c r="B1016" s="4">
        <v>1267.67</v>
      </c>
      <c r="C1016">
        <f t="shared" si="15"/>
        <v>-2.5101112632389677E-3</v>
      </c>
    </row>
    <row r="1017" spans="1:3" x14ac:dyDescent="0.2">
      <c r="A1017" s="2">
        <v>37564</v>
      </c>
      <c r="B1017" s="4">
        <v>1267.06</v>
      </c>
      <c r="C1017">
        <f t="shared" si="15"/>
        <v>-4.8119778806798852E-4</v>
      </c>
    </row>
    <row r="1018" spans="1:3" x14ac:dyDescent="0.2">
      <c r="A1018" s="2">
        <v>37565</v>
      </c>
      <c r="B1018" s="4">
        <v>1267.7</v>
      </c>
      <c r="C1018">
        <f t="shared" si="15"/>
        <v>5.0510630909350596E-4</v>
      </c>
    </row>
    <row r="1019" spans="1:3" x14ac:dyDescent="0.2">
      <c r="A1019" s="2">
        <v>37566</v>
      </c>
      <c r="B1019" s="4">
        <v>1274.1300000000001</v>
      </c>
      <c r="C1019">
        <f t="shared" si="15"/>
        <v>5.0721779600853001E-3</v>
      </c>
    </row>
    <row r="1020" spans="1:3" x14ac:dyDescent="0.2">
      <c r="A1020" s="2">
        <v>37567</v>
      </c>
      <c r="B1020" s="4">
        <v>1286.1500000000001</v>
      </c>
      <c r="C1020">
        <f t="shared" si="15"/>
        <v>9.4338882217670506E-3</v>
      </c>
    </row>
    <row r="1021" spans="1:3" x14ac:dyDescent="0.2">
      <c r="A1021" s="2">
        <v>37568</v>
      </c>
      <c r="B1021" s="4">
        <v>1289.5899999999999</v>
      </c>
      <c r="C1021">
        <f t="shared" si="15"/>
        <v>2.674649146678032E-3</v>
      </c>
    </row>
    <row r="1022" spans="1:3" x14ac:dyDescent="0.2">
      <c r="A1022" s="2">
        <v>37571</v>
      </c>
      <c r="B1022" s="4">
        <v>1290.28</v>
      </c>
      <c r="C1022">
        <f t="shared" si="15"/>
        <v>5.3505377678186861E-4</v>
      </c>
    </row>
    <row r="1023" spans="1:3" x14ac:dyDescent="0.2">
      <c r="A1023" s="2">
        <v>37572</v>
      </c>
      <c r="B1023" s="4">
        <v>1289.83</v>
      </c>
      <c r="C1023">
        <f t="shared" si="15"/>
        <v>-3.4876150912988013E-4</v>
      </c>
    </row>
    <row r="1024" spans="1:3" x14ac:dyDescent="0.2">
      <c r="A1024" s="2">
        <v>37573</v>
      </c>
      <c r="B1024" s="4">
        <v>1291.27</v>
      </c>
      <c r="C1024">
        <f t="shared" si="15"/>
        <v>1.116426195700182E-3</v>
      </c>
    </row>
    <row r="1025" spans="1:3" x14ac:dyDescent="0.2">
      <c r="A1025" s="2">
        <v>37574</v>
      </c>
      <c r="B1025" s="4">
        <v>1284.3800000000001</v>
      </c>
      <c r="C1025">
        <f t="shared" si="15"/>
        <v>-5.3358321652325902E-3</v>
      </c>
    </row>
    <row r="1026" spans="1:3" x14ac:dyDescent="0.2">
      <c r="A1026" s="2">
        <v>37575</v>
      </c>
      <c r="B1026" s="4">
        <v>1286.55</v>
      </c>
      <c r="C1026">
        <f t="shared" si="15"/>
        <v>1.6895311356450726E-3</v>
      </c>
    </row>
    <row r="1027" spans="1:3" x14ac:dyDescent="0.2">
      <c r="A1027" s="2">
        <v>37578</v>
      </c>
      <c r="B1027" s="4">
        <v>1292.49</v>
      </c>
      <c r="C1027">
        <f t="shared" si="15"/>
        <v>4.6169989506821274E-3</v>
      </c>
    </row>
    <row r="1028" spans="1:3" x14ac:dyDescent="0.2">
      <c r="A1028" s="2">
        <v>37579</v>
      </c>
      <c r="B1028" s="4">
        <v>1295.29</v>
      </c>
      <c r="C1028">
        <f t="shared" ref="C1028:C1091" si="16">IFERROR(B1028/B1027-1, 0)</f>
        <v>2.1663610550177737E-3</v>
      </c>
    </row>
    <row r="1029" spans="1:3" x14ac:dyDescent="0.2">
      <c r="A1029" s="2">
        <v>37580</v>
      </c>
      <c r="B1029" s="4">
        <v>1290.69</v>
      </c>
      <c r="C1029">
        <f t="shared" si="16"/>
        <v>-3.5513282739771945E-3</v>
      </c>
    </row>
    <row r="1030" spans="1:3" x14ac:dyDescent="0.2">
      <c r="A1030" s="2">
        <v>37581</v>
      </c>
      <c r="B1030" s="4">
        <v>1289.33</v>
      </c>
      <c r="C1030">
        <f t="shared" si="16"/>
        <v>-1.0536999589367824E-3</v>
      </c>
    </row>
    <row r="1031" spans="1:3" x14ac:dyDescent="0.2">
      <c r="A1031" s="2">
        <v>37582</v>
      </c>
      <c r="B1031" s="4">
        <v>1288.33</v>
      </c>
      <c r="C1031">
        <f t="shared" si="16"/>
        <v>-7.7559662770587678E-4</v>
      </c>
    </row>
    <row r="1032" spans="1:3" x14ac:dyDescent="0.2">
      <c r="A1032" s="2">
        <v>37585</v>
      </c>
      <c r="B1032" s="4">
        <v>1288.77</v>
      </c>
      <c r="C1032">
        <f t="shared" si="16"/>
        <v>3.4152740369308709E-4</v>
      </c>
    </row>
    <row r="1033" spans="1:3" x14ac:dyDescent="0.2">
      <c r="A1033" s="2">
        <v>37586</v>
      </c>
      <c r="B1033" s="4">
        <v>1295.3</v>
      </c>
      <c r="C1033">
        <f t="shared" si="16"/>
        <v>5.0668466832717307E-3</v>
      </c>
    </row>
    <row r="1034" spans="1:3" x14ac:dyDescent="0.2">
      <c r="A1034" s="2">
        <v>37587</v>
      </c>
      <c r="B1034" s="4">
        <v>1284.78</v>
      </c>
      <c r="C1034">
        <f t="shared" si="16"/>
        <v>-8.1216706554465556E-3</v>
      </c>
    </row>
    <row r="1035" spans="1:3" x14ac:dyDescent="0.2">
      <c r="A1035" s="2">
        <v>37588</v>
      </c>
      <c r="B1035" s="4">
        <v>1285.01</v>
      </c>
      <c r="C1035">
        <f t="shared" si="16"/>
        <v>1.7901897601158012E-4</v>
      </c>
    </row>
    <row r="1036" spans="1:3" x14ac:dyDescent="0.2">
      <c r="A1036" s="2">
        <v>37589</v>
      </c>
      <c r="B1036" s="4">
        <v>1288.17</v>
      </c>
      <c r="C1036">
        <f t="shared" si="16"/>
        <v>2.4591248317133996E-3</v>
      </c>
    </row>
    <row r="1037" spans="1:3" x14ac:dyDescent="0.2">
      <c r="A1037" s="2">
        <v>37590</v>
      </c>
      <c r="B1037" s="4">
        <v>1288.4100000000001</v>
      </c>
      <c r="C1037">
        <f t="shared" si="16"/>
        <v>1.8631081301379027E-4</v>
      </c>
    </row>
    <row r="1038" spans="1:3" x14ac:dyDescent="0.2">
      <c r="A1038" s="2">
        <v>37592</v>
      </c>
      <c r="B1038" s="4">
        <v>1290.8800000000001</v>
      </c>
      <c r="C1038">
        <f t="shared" si="16"/>
        <v>1.9170916090374135E-3</v>
      </c>
    </row>
    <row r="1039" spans="1:3" x14ac:dyDescent="0.2">
      <c r="A1039" s="2">
        <v>37593</v>
      </c>
      <c r="B1039" s="4">
        <v>1289.05</v>
      </c>
      <c r="C1039">
        <f t="shared" si="16"/>
        <v>-1.4176375805653452E-3</v>
      </c>
    </row>
    <row r="1040" spans="1:3" x14ac:dyDescent="0.2">
      <c r="A1040" s="2">
        <v>37594</v>
      </c>
      <c r="B1040" s="4">
        <v>1292.19</v>
      </c>
      <c r="C1040">
        <f t="shared" si="16"/>
        <v>2.4359024087508008E-3</v>
      </c>
    </row>
    <row r="1041" spans="1:3" x14ac:dyDescent="0.2">
      <c r="A1041" s="2">
        <v>37595</v>
      </c>
      <c r="B1041" s="4">
        <v>1296.19</v>
      </c>
      <c r="C1041">
        <f t="shared" si="16"/>
        <v>3.0955200086675294E-3</v>
      </c>
    </row>
    <row r="1042" spans="1:3" x14ac:dyDescent="0.2">
      <c r="A1042" s="2">
        <v>37596</v>
      </c>
      <c r="B1042" s="4">
        <v>1298.1199999999999</v>
      </c>
      <c r="C1042">
        <f t="shared" si="16"/>
        <v>1.4889792391545864E-3</v>
      </c>
    </row>
    <row r="1043" spans="1:3" x14ac:dyDescent="0.2">
      <c r="A1043" s="2">
        <v>37599</v>
      </c>
      <c r="B1043" s="4">
        <v>1301.24</v>
      </c>
      <c r="C1043">
        <f t="shared" si="16"/>
        <v>2.4034757957662745E-3</v>
      </c>
    </row>
    <row r="1044" spans="1:3" x14ac:dyDescent="0.2">
      <c r="A1044" s="2">
        <v>37600</v>
      </c>
      <c r="B1044" s="4">
        <v>1301.3499999999999</v>
      </c>
      <c r="C1044">
        <f t="shared" si="16"/>
        <v>8.4534751467746361E-5</v>
      </c>
    </row>
    <row r="1045" spans="1:3" x14ac:dyDescent="0.2">
      <c r="A1045" s="2">
        <v>37601</v>
      </c>
      <c r="B1045" s="4">
        <v>1305.8599999999999</v>
      </c>
      <c r="C1045">
        <f t="shared" si="16"/>
        <v>3.4656318438543998E-3</v>
      </c>
    </row>
    <row r="1046" spans="1:3" x14ac:dyDescent="0.2">
      <c r="A1046" s="2">
        <v>37602</v>
      </c>
      <c r="B1046" s="4">
        <v>1306.53</v>
      </c>
      <c r="C1046">
        <f t="shared" si="16"/>
        <v>5.1307184537408013E-4</v>
      </c>
    </row>
    <row r="1047" spans="1:3" x14ac:dyDescent="0.2">
      <c r="A1047" s="2">
        <v>37603</v>
      </c>
      <c r="B1047" s="4">
        <v>1302.98</v>
      </c>
      <c r="C1047">
        <f t="shared" si="16"/>
        <v>-2.7171209233618487E-3</v>
      </c>
    </row>
    <row r="1048" spans="1:3" x14ac:dyDescent="0.2">
      <c r="A1048" s="2">
        <v>37606</v>
      </c>
      <c r="B1048" s="4">
        <v>1300.7</v>
      </c>
      <c r="C1048">
        <f t="shared" si="16"/>
        <v>-1.7498349936300173E-3</v>
      </c>
    </row>
    <row r="1049" spans="1:3" x14ac:dyDescent="0.2">
      <c r="A1049" s="2">
        <v>37607</v>
      </c>
      <c r="B1049" s="4">
        <v>1304.47</v>
      </c>
      <c r="C1049">
        <f t="shared" si="16"/>
        <v>2.8984393019142463E-3</v>
      </c>
    </row>
    <row r="1050" spans="1:3" x14ac:dyDescent="0.2">
      <c r="A1050" s="2">
        <v>37608</v>
      </c>
      <c r="B1050" s="4">
        <v>1309.6500000000001</v>
      </c>
      <c r="C1050">
        <f t="shared" si="16"/>
        <v>3.9709613866167892E-3</v>
      </c>
    </row>
    <row r="1051" spans="1:3" x14ac:dyDescent="0.2">
      <c r="A1051" s="2">
        <v>37609</v>
      </c>
      <c r="B1051" s="4">
        <v>1316.42</v>
      </c>
      <c r="C1051">
        <f t="shared" si="16"/>
        <v>5.1693200473408307E-3</v>
      </c>
    </row>
    <row r="1052" spans="1:3" x14ac:dyDescent="0.2">
      <c r="A1052" s="2">
        <v>37610</v>
      </c>
      <c r="B1052" s="4">
        <v>1316.92</v>
      </c>
      <c r="C1052">
        <f t="shared" si="16"/>
        <v>3.7981799121866722E-4</v>
      </c>
    </row>
    <row r="1053" spans="1:3" x14ac:dyDescent="0.2">
      <c r="A1053" s="2">
        <v>37613</v>
      </c>
      <c r="B1053" s="4">
        <v>1316.54</v>
      </c>
      <c r="C1053">
        <f t="shared" si="16"/>
        <v>-2.8855207605638089E-4</v>
      </c>
    </row>
    <row r="1054" spans="1:3" x14ac:dyDescent="0.2">
      <c r="A1054" s="2">
        <v>37614</v>
      </c>
      <c r="B1054" s="4">
        <v>1319.46</v>
      </c>
      <c r="C1054">
        <f t="shared" si="16"/>
        <v>2.2179348899389328E-3</v>
      </c>
    </row>
    <row r="1055" spans="1:3" x14ac:dyDescent="0.2">
      <c r="A1055" s="2">
        <v>37615</v>
      </c>
      <c r="C1055">
        <f t="shared" si="16"/>
        <v>-1</v>
      </c>
    </row>
    <row r="1056" spans="1:3" x14ac:dyDescent="0.2">
      <c r="A1056" s="2">
        <v>37616</v>
      </c>
      <c r="B1056" s="4">
        <v>1320.93</v>
      </c>
      <c r="C1056">
        <f t="shared" si="16"/>
        <v>0</v>
      </c>
    </row>
    <row r="1057" spans="1:3" x14ac:dyDescent="0.2">
      <c r="A1057" s="2">
        <v>37617</v>
      </c>
      <c r="B1057" s="4">
        <v>1327.78</v>
      </c>
      <c r="C1057">
        <f t="shared" si="16"/>
        <v>5.1857403496020638E-3</v>
      </c>
    </row>
    <row r="1058" spans="1:3" x14ac:dyDescent="0.2">
      <c r="A1058" s="2">
        <v>37620</v>
      </c>
      <c r="B1058" s="4">
        <v>1330.49</v>
      </c>
      <c r="C1058">
        <f t="shared" si="16"/>
        <v>2.0410007681996856E-3</v>
      </c>
    </row>
    <row r="1059" spans="1:3" x14ac:dyDescent="0.2">
      <c r="A1059" s="2">
        <v>37621</v>
      </c>
      <c r="B1059" s="4">
        <v>1328.32</v>
      </c>
      <c r="C1059">
        <f t="shared" si="16"/>
        <v>-1.6309780607145496E-3</v>
      </c>
    </row>
    <row r="1060" spans="1:3" x14ac:dyDescent="0.2">
      <c r="A1060" s="2">
        <v>37622</v>
      </c>
      <c r="C1060">
        <f t="shared" si="16"/>
        <v>-1</v>
      </c>
    </row>
    <row r="1061" spans="1:3" x14ac:dyDescent="0.2">
      <c r="A1061" s="2">
        <v>37623</v>
      </c>
      <c r="B1061" s="4">
        <v>1314.99</v>
      </c>
      <c r="C1061">
        <f t="shared" si="16"/>
        <v>0</v>
      </c>
    </row>
    <row r="1062" spans="1:3" x14ac:dyDescent="0.2">
      <c r="A1062" s="2">
        <v>37624</v>
      </c>
      <c r="B1062" s="4">
        <v>1316.1</v>
      </c>
      <c r="C1062">
        <f t="shared" si="16"/>
        <v>8.4411288298769094E-4</v>
      </c>
    </row>
    <row r="1063" spans="1:3" x14ac:dyDescent="0.2">
      <c r="A1063" s="2">
        <v>37627</v>
      </c>
      <c r="B1063" s="4">
        <v>1315.92</v>
      </c>
      <c r="C1063">
        <f t="shared" si="16"/>
        <v>-1.3676772281734362E-4</v>
      </c>
    </row>
    <row r="1064" spans="1:3" x14ac:dyDescent="0.2">
      <c r="A1064" s="2">
        <v>37628</v>
      </c>
      <c r="B1064" s="4">
        <v>1320.48</v>
      </c>
      <c r="C1064">
        <f t="shared" si="16"/>
        <v>3.4652562465802283E-3</v>
      </c>
    </row>
    <row r="1065" spans="1:3" x14ac:dyDescent="0.2">
      <c r="A1065" s="2">
        <v>37629</v>
      </c>
      <c r="B1065" s="4">
        <v>1324.2</v>
      </c>
      <c r="C1065">
        <f t="shared" si="16"/>
        <v>2.8171573973101438E-3</v>
      </c>
    </row>
    <row r="1066" spans="1:3" x14ac:dyDescent="0.2">
      <c r="A1066" s="2">
        <v>37630</v>
      </c>
      <c r="B1066" s="4">
        <v>1313.5</v>
      </c>
      <c r="C1066">
        <f t="shared" si="16"/>
        <v>-8.080350400241687E-3</v>
      </c>
    </row>
    <row r="1067" spans="1:3" x14ac:dyDescent="0.2">
      <c r="A1067" s="2">
        <v>37631</v>
      </c>
      <c r="B1067" s="4">
        <v>1316.22</v>
      </c>
      <c r="C1067">
        <f t="shared" si="16"/>
        <v>2.0708031975638086E-3</v>
      </c>
    </row>
    <row r="1068" spans="1:3" x14ac:dyDescent="0.2">
      <c r="A1068" s="2">
        <v>37634</v>
      </c>
      <c r="B1068" s="4">
        <v>1320.21</v>
      </c>
      <c r="C1068">
        <f t="shared" si="16"/>
        <v>3.0314081232620804E-3</v>
      </c>
    </row>
    <row r="1069" spans="1:3" x14ac:dyDescent="0.2">
      <c r="A1069" s="2">
        <v>37635</v>
      </c>
      <c r="B1069" s="4">
        <v>1323.43</v>
      </c>
      <c r="C1069">
        <f t="shared" si="16"/>
        <v>2.439005915725545E-3</v>
      </c>
    </row>
    <row r="1070" spans="1:3" x14ac:dyDescent="0.2">
      <c r="A1070" s="2">
        <v>37636</v>
      </c>
      <c r="B1070" s="4">
        <v>1323.9</v>
      </c>
      <c r="C1070">
        <f t="shared" si="16"/>
        <v>3.5513778590479106E-4</v>
      </c>
    </row>
    <row r="1071" spans="1:3" x14ac:dyDescent="0.2">
      <c r="A1071" s="2">
        <v>37637</v>
      </c>
      <c r="B1071" s="4">
        <v>1322.87</v>
      </c>
      <c r="C1071">
        <f t="shared" si="16"/>
        <v>-7.7800438099573377E-4</v>
      </c>
    </row>
    <row r="1072" spans="1:3" x14ac:dyDescent="0.2">
      <c r="A1072" s="2">
        <v>37638</v>
      </c>
      <c r="B1072" s="4">
        <v>1325.88</v>
      </c>
      <c r="C1072">
        <f t="shared" si="16"/>
        <v>2.2753558550727693E-3</v>
      </c>
    </row>
    <row r="1073" spans="1:3" x14ac:dyDescent="0.2">
      <c r="A1073" s="2">
        <v>37641</v>
      </c>
      <c r="B1073" s="4">
        <v>1326.58</v>
      </c>
      <c r="C1073">
        <f t="shared" si="16"/>
        <v>5.2795124747317956E-4</v>
      </c>
    </row>
    <row r="1074" spans="1:3" x14ac:dyDescent="0.2">
      <c r="A1074" s="2">
        <v>37642</v>
      </c>
      <c r="B1074" s="4">
        <v>1328.63</v>
      </c>
      <c r="C1074">
        <f t="shared" si="16"/>
        <v>1.5453270816687681E-3</v>
      </c>
    </row>
    <row r="1075" spans="1:3" x14ac:dyDescent="0.2">
      <c r="A1075" s="2">
        <v>37643</v>
      </c>
      <c r="B1075" s="4">
        <v>1332.2</v>
      </c>
      <c r="C1075">
        <f t="shared" si="16"/>
        <v>2.6869783160097249E-3</v>
      </c>
    </row>
    <row r="1076" spans="1:3" x14ac:dyDescent="0.2">
      <c r="A1076" s="2">
        <v>37644</v>
      </c>
      <c r="B1076" s="4">
        <v>1330.86</v>
      </c>
      <c r="C1076">
        <f t="shared" si="16"/>
        <v>-1.005854976730336E-3</v>
      </c>
    </row>
    <row r="1077" spans="1:3" x14ac:dyDescent="0.2">
      <c r="A1077" s="2">
        <v>37645</v>
      </c>
      <c r="B1077" s="4">
        <v>1334.11</v>
      </c>
      <c r="C1077">
        <f t="shared" si="16"/>
        <v>2.4420299655860678E-3</v>
      </c>
    </row>
    <row r="1078" spans="1:3" x14ac:dyDescent="0.2">
      <c r="A1078" s="2">
        <v>37648</v>
      </c>
      <c r="B1078" s="4">
        <v>1330.66</v>
      </c>
      <c r="C1078">
        <f t="shared" si="16"/>
        <v>-2.5859936586937193E-3</v>
      </c>
    </row>
    <row r="1079" spans="1:3" x14ac:dyDescent="0.2">
      <c r="A1079" s="2">
        <v>37649</v>
      </c>
      <c r="B1079" s="4">
        <v>1330.77</v>
      </c>
      <c r="C1079">
        <f t="shared" si="16"/>
        <v>8.2665744818299913E-5</v>
      </c>
    </row>
    <row r="1080" spans="1:3" x14ac:dyDescent="0.2">
      <c r="A1080" s="2">
        <v>37650</v>
      </c>
      <c r="B1080" s="4">
        <v>1327.04</v>
      </c>
      <c r="C1080">
        <f t="shared" si="16"/>
        <v>-2.802888553243621E-3</v>
      </c>
    </row>
    <row r="1081" spans="1:3" x14ac:dyDescent="0.2">
      <c r="A1081" s="2">
        <v>37651</v>
      </c>
      <c r="B1081" s="4">
        <v>1331.47</v>
      </c>
      <c r="C1081">
        <f t="shared" si="16"/>
        <v>3.3382565710151635E-3</v>
      </c>
    </row>
    <row r="1082" spans="1:3" x14ac:dyDescent="0.2">
      <c r="A1082" s="2">
        <v>37652</v>
      </c>
      <c r="B1082" s="4">
        <v>1332.92</v>
      </c>
      <c r="C1082">
        <f t="shared" si="16"/>
        <v>1.0890219081165498E-3</v>
      </c>
    </row>
    <row r="1083" spans="1:3" x14ac:dyDescent="0.2">
      <c r="A1083" s="2">
        <v>37655</v>
      </c>
      <c r="B1083" s="4">
        <v>1333.29</v>
      </c>
      <c r="C1083">
        <f t="shared" si="16"/>
        <v>2.7758605167593764E-4</v>
      </c>
    </row>
    <row r="1084" spans="1:3" x14ac:dyDescent="0.2">
      <c r="A1084" s="2">
        <v>37656</v>
      </c>
      <c r="B1084" s="4">
        <v>1337.63</v>
      </c>
      <c r="C1084">
        <f t="shared" si="16"/>
        <v>3.2551057909382397E-3</v>
      </c>
    </row>
    <row r="1085" spans="1:3" x14ac:dyDescent="0.2">
      <c r="A1085" s="2">
        <v>37657</v>
      </c>
      <c r="B1085" s="4">
        <v>1333.5</v>
      </c>
      <c r="C1085">
        <f t="shared" si="16"/>
        <v>-3.0875503689361539E-3</v>
      </c>
    </row>
    <row r="1086" spans="1:3" x14ac:dyDescent="0.2">
      <c r="A1086" s="2">
        <v>37658</v>
      </c>
      <c r="B1086" s="4">
        <v>1338.03</v>
      </c>
      <c r="C1086">
        <f t="shared" si="16"/>
        <v>3.3970753655792052E-3</v>
      </c>
    </row>
    <row r="1087" spans="1:3" x14ac:dyDescent="0.2">
      <c r="A1087" s="2">
        <v>37659</v>
      </c>
      <c r="B1087" s="4">
        <v>1340.57</v>
      </c>
      <c r="C1087">
        <f t="shared" si="16"/>
        <v>1.8983131917820195E-3</v>
      </c>
    </row>
    <row r="1088" spans="1:3" x14ac:dyDescent="0.2">
      <c r="A1088" s="2">
        <v>37662</v>
      </c>
      <c r="B1088" s="4">
        <v>1336.93</v>
      </c>
      <c r="C1088">
        <f t="shared" si="16"/>
        <v>-2.7152629105529069E-3</v>
      </c>
    </row>
    <row r="1089" spans="1:3" x14ac:dyDescent="0.2">
      <c r="A1089" s="2">
        <v>37663</v>
      </c>
      <c r="B1089" s="4">
        <v>1338.6</v>
      </c>
      <c r="C1089">
        <f t="shared" si="16"/>
        <v>1.2491304705555262E-3</v>
      </c>
    </row>
    <row r="1090" spans="1:3" x14ac:dyDescent="0.2">
      <c r="A1090" s="2">
        <v>37664</v>
      </c>
      <c r="B1090" s="4">
        <v>1341.23</v>
      </c>
      <c r="C1090">
        <f t="shared" si="16"/>
        <v>1.9647392798447516E-3</v>
      </c>
    </row>
    <row r="1091" spans="1:3" x14ac:dyDescent="0.2">
      <c r="A1091" s="2">
        <v>37665</v>
      </c>
      <c r="B1091" s="4">
        <v>1344.23</v>
      </c>
      <c r="C1091">
        <f t="shared" si="16"/>
        <v>2.2367528313562701E-3</v>
      </c>
    </row>
    <row r="1092" spans="1:3" x14ac:dyDescent="0.2">
      <c r="A1092" s="2">
        <v>37666</v>
      </c>
      <c r="B1092" s="4">
        <v>1338.98</v>
      </c>
      <c r="C1092">
        <f t="shared" ref="C1092:C1155" si="17">IFERROR(B1092/B1091-1, 0)</f>
        <v>-3.9055816340953786E-3</v>
      </c>
    </row>
    <row r="1093" spans="1:3" x14ac:dyDescent="0.2">
      <c r="A1093" s="2">
        <v>37669</v>
      </c>
      <c r="B1093" s="4">
        <v>1339.67</v>
      </c>
      <c r="C1093">
        <f t="shared" si="17"/>
        <v>5.1531762983758611E-4</v>
      </c>
    </row>
    <row r="1094" spans="1:3" x14ac:dyDescent="0.2">
      <c r="A1094" s="2">
        <v>37670</v>
      </c>
      <c r="B1094" s="4">
        <v>1340.41</v>
      </c>
      <c r="C1094">
        <f t="shared" si="17"/>
        <v>5.5237483857961678E-4</v>
      </c>
    </row>
    <row r="1095" spans="1:3" x14ac:dyDescent="0.2">
      <c r="A1095" s="2">
        <v>37671</v>
      </c>
      <c r="B1095" s="4">
        <v>1345.84</v>
      </c>
      <c r="C1095">
        <f t="shared" si="17"/>
        <v>4.0509993211030881E-3</v>
      </c>
    </row>
    <row r="1096" spans="1:3" x14ac:dyDescent="0.2">
      <c r="A1096" s="2">
        <v>37672</v>
      </c>
      <c r="B1096" s="4">
        <v>1348.58</v>
      </c>
      <c r="C1096">
        <f t="shared" si="17"/>
        <v>2.0359032277239564E-3</v>
      </c>
    </row>
    <row r="1097" spans="1:3" x14ac:dyDescent="0.2">
      <c r="A1097" s="2">
        <v>37673</v>
      </c>
      <c r="B1097" s="4">
        <v>1345.68</v>
      </c>
      <c r="C1097">
        <f t="shared" si="17"/>
        <v>-2.1504100609529564E-3</v>
      </c>
    </row>
    <row r="1098" spans="1:3" x14ac:dyDescent="0.2">
      <c r="A1098" s="2">
        <v>37676</v>
      </c>
      <c r="B1098" s="4">
        <v>1349.26</v>
      </c>
      <c r="C1098">
        <f t="shared" si="17"/>
        <v>2.6603650199155116E-3</v>
      </c>
    </row>
    <row r="1099" spans="1:3" x14ac:dyDescent="0.2">
      <c r="A1099" s="2">
        <v>37677</v>
      </c>
      <c r="B1099" s="4">
        <v>1351.31</v>
      </c>
      <c r="C1099">
        <f t="shared" si="17"/>
        <v>1.5193513481464027E-3</v>
      </c>
    </row>
    <row r="1100" spans="1:3" x14ac:dyDescent="0.2">
      <c r="A1100" s="2">
        <v>37678</v>
      </c>
      <c r="B1100" s="4">
        <v>1354.2</v>
      </c>
      <c r="C1100">
        <f t="shared" si="17"/>
        <v>2.1386654431625463E-3</v>
      </c>
    </row>
    <row r="1101" spans="1:3" x14ac:dyDescent="0.2">
      <c r="A1101" s="2">
        <v>37679</v>
      </c>
      <c r="B1101" s="4">
        <v>1355.77</v>
      </c>
      <c r="C1101">
        <f t="shared" si="17"/>
        <v>1.1593560773888179E-3</v>
      </c>
    </row>
    <row r="1102" spans="1:3" x14ac:dyDescent="0.2">
      <c r="A1102" s="2">
        <v>37680</v>
      </c>
      <c r="B1102" s="4">
        <v>1360.72</v>
      </c>
      <c r="C1102">
        <f t="shared" si="17"/>
        <v>3.6510617582627969E-3</v>
      </c>
    </row>
    <row r="1103" spans="1:3" x14ac:dyDescent="0.2">
      <c r="A1103" s="2">
        <v>37683</v>
      </c>
      <c r="B1103" s="4">
        <v>1364.21</v>
      </c>
      <c r="C1103">
        <f t="shared" si="17"/>
        <v>2.5648186254336736E-3</v>
      </c>
    </row>
    <row r="1104" spans="1:3" x14ac:dyDescent="0.2">
      <c r="A1104" s="2">
        <v>37684</v>
      </c>
      <c r="B1104" s="4">
        <v>1365.22</v>
      </c>
      <c r="C1104">
        <f t="shared" si="17"/>
        <v>7.4035522390247799E-4</v>
      </c>
    </row>
    <row r="1105" spans="1:3" x14ac:dyDescent="0.2">
      <c r="A1105" s="2">
        <v>37685</v>
      </c>
      <c r="B1105" s="4">
        <v>1366.38</v>
      </c>
      <c r="C1105">
        <f t="shared" si="17"/>
        <v>8.4967990507034408E-4</v>
      </c>
    </row>
    <row r="1106" spans="1:3" x14ac:dyDescent="0.2">
      <c r="A1106" s="2">
        <v>37686</v>
      </c>
      <c r="B1106" s="4">
        <v>1364.2</v>
      </c>
      <c r="C1106">
        <f t="shared" si="17"/>
        <v>-1.5954566079714461E-3</v>
      </c>
    </row>
    <row r="1107" spans="1:3" x14ac:dyDescent="0.2">
      <c r="A1107" s="2">
        <v>37687</v>
      </c>
      <c r="B1107" s="4">
        <v>1365.71</v>
      </c>
      <c r="C1107">
        <f t="shared" si="17"/>
        <v>1.1068758246590704E-3</v>
      </c>
    </row>
    <row r="1108" spans="1:3" x14ac:dyDescent="0.2">
      <c r="A1108" s="2">
        <v>37690</v>
      </c>
      <c r="B1108" s="4">
        <v>1368.66</v>
      </c>
      <c r="C1108">
        <f t="shared" si="17"/>
        <v>2.1600486193995572E-3</v>
      </c>
    </row>
    <row r="1109" spans="1:3" x14ac:dyDescent="0.2">
      <c r="A1109" s="2">
        <v>37691</v>
      </c>
      <c r="B1109" s="4">
        <v>1366.61</v>
      </c>
      <c r="C1109">
        <f t="shared" si="17"/>
        <v>-1.4978153814680928E-3</v>
      </c>
    </row>
    <row r="1110" spans="1:3" x14ac:dyDescent="0.2">
      <c r="A1110" s="2">
        <v>37692</v>
      </c>
      <c r="B1110" s="4">
        <v>1365.64</v>
      </c>
      <c r="C1110">
        <f t="shared" si="17"/>
        <v>-7.0978552769251912E-4</v>
      </c>
    </row>
    <row r="1111" spans="1:3" x14ac:dyDescent="0.2">
      <c r="A1111" s="2">
        <v>37693</v>
      </c>
      <c r="B1111" s="4">
        <v>1356.79</v>
      </c>
      <c r="C1111">
        <f t="shared" si="17"/>
        <v>-6.4804780176328514E-3</v>
      </c>
    </row>
    <row r="1112" spans="1:3" x14ac:dyDescent="0.2">
      <c r="A1112" s="2">
        <v>37694</v>
      </c>
      <c r="B1112" s="4">
        <v>1359.4</v>
      </c>
      <c r="C1112">
        <f t="shared" si="17"/>
        <v>1.9236580458288355E-3</v>
      </c>
    </row>
    <row r="1113" spans="1:3" x14ac:dyDescent="0.2">
      <c r="A1113" s="2">
        <v>37697</v>
      </c>
      <c r="B1113" s="4">
        <v>1353.05</v>
      </c>
      <c r="C1113">
        <f t="shared" si="17"/>
        <v>-4.6711784610858897E-3</v>
      </c>
    </row>
    <row r="1114" spans="1:3" x14ac:dyDescent="0.2">
      <c r="A1114" s="2">
        <v>37698</v>
      </c>
      <c r="B1114" s="4">
        <v>1348.14</v>
      </c>
      <c r="C1114">
        <f t="shared" si="17"/>
        <v>-3.6288385499426701E-3</v>
      </c>
    </row>
    <row r="1115" spans="1:3" x14ac:dyDescent="0.2">
      <c r="A1115" s="2">
        <v>37699</v>
      </c>
      <c r="B1115" s="4">
        <v>1344.76</v>
      </c>
      <c r="C1115">
        <f t="shared" si="17"/>
        <v>-2.5071580102957736E-3</v>
      </c>
    </row>
    <row r="1116" spans="1:3" x14ac:dyDescent="0.2">
      <c r="A1116" s="2">
        <v>37700</v>
      </c>
      <c r="B1116" s="4">
        <v>1342.41</v>
      </c>
      <c r="C1116">
        <f t="shared" si="17"/>
        <v>-1.7475237217049466E-3</v>
      </c>
    </row>
    <row r="1117" spans="1:3" x14ac:dyDescent="0.2">
      <c r="A1117" s="2">
        <v>37701</v>
      </c>
      <c r="B1117" s="4">
        <v>1338.14</v>
      </c>
      <c r="C1117">
        <f t="shared" si="17"/>
        <v>-3.1808463882122551E-3</v>
      </c>
    </row>
    <row r="1118" spans="1:3" x14ac:dyDescent="0.2">
      <c r="A1118" s="2">
        <v>37704</v>
      </c>
      <c r="B1118" s="4">
        <v>1347.24</v>
      </c>
      <c r="C1118">
        <f t="shared" si="17"/>
        <v>6.8004842542632726E-3</v>
      </c>
    </row>
    <row r="1119" spans="1:3" x14ac:dyDescent="0.2">
      <c r="A1119" s="2">
        <v>37705</v>
      </c>
      <c r="B1119" s="4">
        <v>1347.68</v>
      </c>
      <c r="C1119">
        <f t="shared" si="17"/>
        <v>3.2659362845532947E-4</v>
      </c>
    </row>
    <row r="1120" spans="1:3" x14ac:dyDescent="0.2">
      <c r="A1120" s="2">
        <v>37706</v>
      </c>
      <c r="B1120" s="4">
        <v>1350.8</v>
      </c>
      <c r="C1120">
        <f t="shared" si="17"/>
        <v>2.3150896355217387E-3</v>
      </c>
    </row>
    <row r="1121" spans="1:3" x14ac:dyDescent="0.2">
      <c r="A1121" s="2">
        <v>37707</v>
      </c>
      <c r="B1121" s="4">
        <v>1352.87</v>
      </c>
      <c r="C1121">
        <f t="shared" si="17"/>
        <v>1.5324252294934837E-3</v>
      </c>
    </row>
    <row r="1122" spans="1:3" x14ac:dyDescent="0.2">
      <c r="A1122" s="2">
        <v>37708</v>
      </c>
      <c r="B1122" s="4">
        <v>1356.39</v>
      </c>
      <c r="C1122">
        <f t="shared" si="17"/>
        <v>2.6018760117381134E-3</v>
      </c>
    </row>
    <row r="1123" spans="1:3" x14ac:dyDescent="0.2">
      <c r="A1123" s="2">
        <v>37711</v>
      </c>
      <c r="B1123" s="4">
        <v>1361.96</v>
      </c>
      <c r="C1123">
        <f t="shared" si="17"/>
        <v>4.1064885468042878E-3</v>
      </c>
    </row>
    <row r="1124" spans="1:3" x14ac:dyDescent="0.2">
      <c r="A1124" s="2">
        <v>37712</v>
      </c>
      <c r="B1124" s="4">
        <v>1362.96</v>
      </c>
      <c r="C1124">
        <f t="shared" si="17"/>
        <v>7.3423595406629794E-4</v>
      </c>
    </row>
    <row r="1125" spans="1:3" x14ac:dyDescent="0.2">
      <c r="A1125" s="2">
        <v>37713</v>
      </c>
      <c r="B1125" s="4">
        <v>1357.74</v>
      </c>
      <c r="C1125">
        <f t="shared" si="17"/>
        <v>-3.8298996302166266E-3</v>
      </c>
    </row>
    <row r="1126" spans="1:3" x14ac:dyDescent="0.2">
      <c r="A1126" s="2">
        <v>37714</v>
      </c>
      <c r="B1126" s="4">
        <v>1360.16</v>
      </c>
      <c r="C1126">
        <f t="shared" si="17"/>
        <v>1.7823736503308485E-3</v>
      </c>
    </row>
    <row r="1127" spans="1:3" x14ac:dyDescent="0.2">
      <c r="A1127" s="2">
        <v>37715</v>
      </c>
      <c r="B1127" s="4">
        <v>1357.85</v>
      </c>
      <c r="C1127">
        <f t="shared" si="17"/>
        <v>-1.6983296082815347E-3</v>
      </c>
    </row>
    <row r="1128" spans="1:3" x14ac:dyDescent="0.2">
      <c r="A1128" s="2">
        <v>37718</v>
      </c>
      <c r="B1128" s="4">
        <v>1355.27</v>
      </c>
      <c r="C1128">
        <f t="shared" si="17"/>
        <v>-1.9000625989615827E-3</v>
      </c>
    </row>
    <row r="1129" spans="1:3" x14ac:dyDescent="0.2">
      <c r="A1129" s="2">
        <v>37719</v>
      </c>
      <c r="B1129" s="4">
        <v>1360.48</v>
      </c>
      <c r="C1129">
        <f t="shared" si="17"/>
        <v>3.8442524367838793E-3</v>
      </c>
    </row>
    <row r="1130" spans="1:3" x14ac:dyDescent="0.2">
      <c r="A1130" s="2">
        <v>37720</v>
      </c>
      <c r="B1130" s="4">
        <v>1363.13</v>
      </c>
      <c r="C1130">
        <f t="shared" si="17"/>
        <v>1.9478419381395717E-3</v>
      </c>
    </row>
    <row r="1131" spans="1:3" x14ac:dyDescent="0.2">
      <c r="A1131" s="2">
        <v>37721</v>
      </c>
      <c r="B1131" s="4">
        <v>1360.81</v>
      </c>
      <c r="C1131">
        <f t="shared" si="17"/>
        <v>-1.7019653297926096E-3</v>
      </c>
    </row>
    <row r="1132" spans="1:3" x14ac:dyDescent="0.2">
      <c r="A1132" s="2">
        <v>37722</v>
      </c>
      <c r="B1132" s="4">
        <v>1358.59</v>
      </c>
      <c r="C1132">
        <f t="shared" si="17"/>
        <v>-1.6313813096612284E-3</v>
      </c>
    </row>
    <row r="1133" spans="1:3" x14ac:dyDescent="0.2">
      <c r="A1133" s="2">
        <v>37725</v>
      </c>
      <c r="B1133" s="4">
        <v>1356.88</v>
      </c>
      <c r="C1133">
        <f t="shared" si="17"/>
        <v>-1.2586578732360909E-3</v>
      </c>
    </row>
    <row r="1134" spans="1:3" x14ac:dyDescent="0.2">
      <c r="A1134" s="2">
        <v>37726</v>
      </c>
      <c r="B1134" s="4">
        <v>1362.09</v>
      </c>
      <c r="C1134">
        <f t="shared" si="17"/>
        <v>3.8396910559517217E-3</v>
      </c>
    </row>
    <row r="1135" spans="1:3" x14ac:dyDescent="0.2">
      <c r="A1135" s="2">
        <v>37727</v>
      </c>
      <c r="B1135" s="4">
        <v>1366.3</v>
      </c>
      <c r="C1135">
        <f t="shared" si="17"/>
        <v>3.0908383440155784E-3</v>
      </c>
    </row>
    <row r="1136" spans="1:3" x14ac:dyDescent="0.2">
      <c r="A1136" s="2">
        <v>37728</v>
      </c>
      <c r="B1136" s="4">
        <v>1366.57</v>
      </c>
      <c r="C1136">
        <f t="shared" si="17"/>
        <v>1.9761399399831348E-4</v>
      </c>
    </row>
    <row r="1137" spans="1:3" x14ac:dyDescent="0.2">
      <c r="A1137" s="2">
        <v>37729</v>
      </c>
      <c r="C1137">
        <f t="shared" si="17"/>
        <v>-1</v>
      </c>
    </row>
    <row r="1138" spans="1:3" x14ac:dyDescent="0.2">
      <c r="A1138" s="2">
        <v>37732</v>
      </c>
      <c r="B1138" s="4">
        <v>1367.26</v>
      </c>
      <c r="C1138">
        <f t="shared" si="17"/>
        <v>0</v>
      </c>
    </row>
    <row r="1139" spans="1:3" x14ac:dyDescent="0.2">
      <c r="A1139" s="2">
        <v>37733</v>
      </c>
      <c r="B1139" s="4">
        <v>1369.14</v>
      </c>
      <c r="C1139">
        <f t="shared" si="17"/>
        <v>1.3750127993212846E-3</v>
      </c>
    </row>
    <row r="1140" spans="1:3" x14ac:dyDescent="0.2">
      <c r="A1140" s="2">
        <v>37734</v>
      </c>
      <c r="B1140" s="4">
        <v>1371.24</v>
      </c>
      <c r="C1140">
        <f t="shared" si="17"/>
        <v>1.5338095446775224E-3</v>
      </c>
    </row>
    <row r="1141" spans="1:3" x14ac:dyDescent="0.2">
      <c r="A1141" s="2">
        <v>37735</v>
      </c>
      <c r="B1141" s="4">
        <v>1379.08</v>
      </c>
      <c r="C1141">
        <f t="shared" si="17"/>
        <v>5.7174528164287697E-3</v>
      </c>
    </row>
    <row r="1142" spans="1:3" x14ac:dyDescent="0.2">
      <c r="A1142" s="2">
        <v>37736</v>
      </c>
      <c r="B1142" s="4">
        <v>1381.44</v>
      </c>
      <c r="C1142">
        <f t="shared" si="17"/>
        <v>1.7112857847261242E-3</v>
      </c>
    </row>
    <row r="1143" spans="1:3" x14ac:dyDescent="0.2">
      <c r="A1143" s="2">
        <v>37739</v>
      </c>
      <c r="B1143" s="4">
        <v>1381.53</v>
      </c>
      <c r="C1143">
        <f t="shared" si="17"/>
        <v>6.5149409312015294E-5</v>
      </c>
    </row>
    <row r="1144" spans="1:3" x14ac:dyDescent="0.2">
      <c r="A1144" s="2">
        <v>37740</v>
      </c>
      <c r="B1144" s="4">
        <v>1380.56</v>
      </c>
      <c r="C1144">
        <f t="shared" si="17"/>
        <v>-7.0212011320780476E-4</v>
      </c>
    </row>
    <row r="1145" spans="1:3" x14ac:dyDescent="0.2">
      <c r="A1145" s="2">
        <v>37741</v>
      </c>
      <c r="B1145" s="4">
        <v>1387.85</v>
      </c>
      <c r="C1145">
        <f t="shared" si="17"/>
        <v>5.2804658978964358E-3</v>
      </c>
    </row>
    <row r="1146" spans="1:3" x14ac:dyDescent="0.2">
      <c r="A1146" s="2">
        <v>37742</v>
      </c>
      <c r="B1146" s="4">
        <v>1389.02</v>
      </c>
      <c r="C1146">
        <f t="shared" si="17"/>
        <v>8.4303058687895671E-4</v>
      </c>
    </row>
    <row r="1147" spans="1:3" x14ac:dyDescent="0.2">
      <c r="A1147" s="2">
        <v>37743</v>
      </c>
      <c r="B1147" s="4">
        <v>1386.71</v>
      </c>
      <c r="C1147">
        <f t="shared" si="17"/>
        <v>-1.6630430087399839E-3</v>
      </c>
    </row>
    <row r="1148" spans="1:3" x14ac:dyDescent="0.2">
      <c r="A1148" s="2">
        <v>37746</v>
      </c>
      <c r="B1148" s="4">
        <v>1390.26</v>
      </c>
      <c r="C1148">
        <f t="shared" si="17"/>
        <v>2.5600161533412269E-3</v>
      </c>
    </row>
    <row r="1149" spans="1:3" x14ac:dyDescent="0.2">
      <c r="A1149" s="2">
        <v>37747</v>
      </c>
      <c r="B1149" s="4">
        <v>1397.83</v>
      </c>
      <c r="C1149">
        <f t="shared" si="17"/>
        <v>5.4450246716442052E-3</v>
      </c>
    </row>
    <row r="1150" spans="1:3" x14ac:dyDescent="0.2">
      <c r="A1150" s="2">
        <v>37748</v>
      </c>
      <c r="B1150" s="4">
        <v>1405.87</v>
      </c>
      <c r="C1150">
        <f t="shared" si="17"/>
        <v>5.751772390061749E-3</v>
      </c>
    </row>
    <row r="1151" spans="1:3" x14ac:dyDescent="0.2">
      <c r="A1151" s="2">
        <v>37749</v>
      </c>
      <c r="B1151" s="4">
        <v>1407.32</v>
      </c>
      <c r="C1151">
        <f t="shared" si="17"/>
        <v>1.0313898155591694E-3</v>
      </c>
    </row>
    <row r="1152" spans="1:3" x14ac:dyDescent="0.2">
      <c r="A1152" s="2">
        <v>37750</v>
      </c>
      <c r="B1152" s="4">
        <v>1406.81</v>
      </c>
      <c r="C1152">
        <f t="shared" si="17"/>
        <v>-3.6239092743650669E-4</v>
      </c>
    </row>
    <row r="1153" spans="1:3" x14ac:dyDescent="0.2">
      <c r="A1153" s="2">
        <v>37753</v>
      </c>
      <c r="B1153" s="4">
        <v>1409.72</v>
      </c>
      <c r="C1153">
        <f t="shared" si="17"/>
        <v>2.0685096068411291E-3</v>
      </c>
    </row>
    <row r="1154" spans="1:3" x14ac:dyDescent="0.2">
      <c r="A1154" s="2">
        <v>37754</v>
      </c>
      <c r="B1154" s="4">
        <v>1410.45</v>
      </c>
      <c r="C1154">
        <f t="shared" si="17"/>
        <v>5.1783332860422249E-4</v>
      </c>
    </row>
    <row r="1155" spans="1:3" x14ac:dyDescent="0.2">
      <c r="A1155" s="2">
        <v>37755</v>
      </c>
      <c r="B1155" s="4">
        <v>1416.58</v>
      </c>
      <c r="C1155">
        <f t="shared" si="17"/>
        <v>4.3461306675174338E-3</v>
      </c>
    </row>
    <row r="1156" spans="1:3" x14ac:dyDescent="0.2">
      <c r="A1156" s="2">
        <v>37756</v>
      </c>
      <c r="B1156" s="4">
        <v>1414.25</v>
      </c>
      <c r="C1156">
        <f t="shared" ref="C1156:C1219" si="18">IFERROR(B1156/B1155-1, 0)</f>
        <v>-1.6448065058096706E-3</v>
      </c>
    </row>
    <row r="1157" spans="1:3" x14ac:dyDescent="0.2">
      <c r="A1157" s="2">
        <v>37757</v>
      </c>
      <c r="B1157" s="4">
        <v>1420.22</v>
      </c>
      <c r="C1157">
        <f t="shared" si="18"/>
        <v>4.2213187201696201E-3</v>
      </c>
    </row>
    <row r="1158" spans="1:3" x14ac:dyDescent="0.2">
      <c r="A1158" s="2">
        <v>37760</v>
      </c>
      <c r="B1158" s="4">
        <v>1420.86</v>
      </c>
      <c r="C1158">
        <f t="shared" si="18"/>
        <v>4.5063440875359184E-4</v>
      </c>
    </row>
    <row r="1159" spans="1:3" x14ac:dyDescent="0.2">
      <c r="A1159" s="2">
        <v>37761</v>
      </c>
      <c r="B1159" s="4">
        <v>1426.97</v>
      </c>
      <c r="C1159">
        <f t="shared" si="18"/>
        <v>4.3002125473305952E-3</v>
      </c>
    </row>
    <row r="1160" spans="1:3" x14ac:dyDescent="0.2">
      <c r="A1160" s="2">
        <v>37762</v>
      </c>
      <c r="B1160" s="4">
        <v>1423.95</v>
      </c>
      <c r="C1160">
        <f t="shared" si="18"/>
        <v>-2.1163724535203654E-3</v>
      </c>
    </row>
    <row r="1161" spans="1:3" x14ac:dyDescent="0.2">
      <c r="A1161" s="2">
        <v>37763</v>
      </c>
      <c r="B1161" s="4">
        <v>1429.18</v>
      </c>
      <c r="C1161">
        <f t="shared" si="18"/>
        <v>3.67288177253422E-3</v>
      </c>
    </row>
    <row r="1162" spans="1:3" x14ac:dyDescent="0.2">
      <c r="A1162" s="2">
        <v>37764</v>
      </c>
      <c r="B1162" s="4">
        <v>1431.19</v>
      </c>
      <c r="C1162">
        <f t="shared" si="18"/>
        <v>1.4064008732279643E-3</v>
      </c>
    </row>
    <row r="1163" spans="1:3" x14ac:dyDescent="0.2">
      <c r="A1163" s="2">
        <v>37767</v>
      </c>
      <c r="B1163" s="4">
        <v>1431.89</v>
      </c>
      <c r="C1163">
        <f t="shared" si="18"/>
        <v>4.8910347333341875E-4</v>
      </c>
    </row>
    <row r="1164" spans="1:3" x14ac:dyDescent="0.2">
      <c r="A1164" s="2">
        <v>37768</v>
      </c>
      <c r="B1164" s="4">
        <v>1427.48</v>
      </c>
      <c r="C1164">
        <f t="shared" si="18"/>
        <v>-3.0798455188597584E-3</v>
      </c>
    </row>
    <row r="1165" spans="1:3" x14ac:dyDescent="0.2">
      <c r="A1165" s="2">
        <v>37769</v>
      </c>
      <c r="B1165" s="4">
        <v>1426.15</v>
      </c>
      <c r="C1165">
        <f t="shared" si="18"/>
        <v>-9.3171182783646778E-4</v>
      </c>
    </row>
    <row r="1166" spans="1:3" x14ac:dyDescent="0.2">
      <c r="A1166" s="2">
        <v>37770</v>
      </c>
      <c r="B1166" s="4">
        <v>1432.56</v>
      </c>
      <c r="C1166">
        <f t="shared" si="18"/>
        <v>4.4946183781509053E-3</v>
      </c>
    </row>
    <row r="1167" spans="1:3" x14ac:dyDescent="0.2">
      <c r="A1167" s="2">
        <v>37771</v>
      </c>
      <c r="B1167" s="4">
        <v>1431.91</v>
      </c>
      <c r="C1167">
        <f t="shared" si="18"/>
        <v>-4.5373317696983939E-4</v>
      </c>
    </row>
    <row r="1168" spans="1:3" x14ac:dyDescent="0.2">
      <c r="A1168" s="2">
        <v>37772</v>
      </c>
      <c r="B1168" s="4">
        <v>1432.09</v>
      </c>
      <c r="C1168">
        <f t="shared" si="18"/>
        <v>1.2570622455321256E-4</v>
      </c>
    </row>
    <row r="1169" spans="1:3" x14ac:dyDescent="0.2">
      <c r="A1169" s="2">
        <v>37774</v>
      </c>
      <c r="B1169" s="4">
        <v>1427.49</v>
      </c>
      <c r="C1169">
        <f t="shared" si="18"/>
        <v>-3.2120886257147596E-3</v>
      </c>
    </row>
    <row r="1170" spans="1:3" x14ac:dyDescent="0.2">
      <c r="A1170" s="2">
        <v>37775</v>
      </c>
      <c r="B1170" s="4">
        <v>1434.81</v>
      </c>
      <c r="C1170">
        <f t="shared" si="18"/>
        <v>5.1278818065274567E-3</v>
      </c>
    </row>
    <row r="1171" spans="1:3" x14ac:dyDescent="0.2">
      <c r="A1171" s="2">
        <v>37776</v>
      </c>
      <c r="B1171" s="4">
        <v>1437.54</v>
      </c>
      <c r="C1171">
        <f t="shared" si="18"/>
        <v>1.9026909486272725E-3</v>
      </c>
    </row>
    <row r="1172" spans="1:3" x14ac:dyDescent="0.2">
      <c r="A1172" s="2">
        <v>37777</v>
      </c>
      <c r="B1172" s="4">
        <v>1434.95</v>
      </c>
      <c r="C1172">
        <f t="shared" si="18"/>
        <v>-1.8016889964800331E-3</v>
      </c>
    </row>
    <row r="1173" spans="1:3" x14ac:dyDescent="0.2">
      <c r="A1173" s="2">
        <v>37778</v>
      </c>
      <c r="B1173" s="4">
        <v>1434.8</v>
      </c>
      <c r="C1173">
        <f t="shared" si="18"/>
        <v>-1.0453325899861809E-4</v>
      </c>
    </row>
    <row r="1174" spans="1:3" x14ac:dyDescent="0.2">
      <c r="A1174" s="2">
        <v>37781</v>
      </c>
      <c r="B1174" s="4">
        <v>1441.69</v>
      </c>
      <c r="C1174">
        <f t="shared" si="18"/>
        <v>4.8020630052969526E-3</v>
      </c>
    </row>
    <row r="1175" spans="1:3" x14ac:dyDescent="0.2">
      <c r="A1175" s="2">
        <v>37782</v>
      </c>
      <c r="B1175" s="4">
        <v>1449.26</v>
      </c>
      <c r="C1175">
        <f t="shared" si="18"/>
        <v>5.2507820682670125E-3</v>
      </c>
    </row>
    <row r="1176" spans="1:3" x14ac:dyDescent="0.2">
      <c r="A1176" s="2">
        <v>37783</v>
      </c>
      <c r="B1176" s="4">
        <v>1449.26</v>
      </c>
      <c r="C1176">
        <f t="shared" si="18"/>
        <v>0</v>
      </c>
    </row>
    <row r="1177" spans="1:3" x14ac:dyDescent="0.2">
      <c r="A1177" s="2">
        <v>37784</v>
      </c>
      <c r="B1177" s="4">
        <v>1452.21</v>
      </c>
      <c r="C1177">
        <f t="shared" si="18"/>
        <v>2.0355215765286427E-3</v>
      </c>
    </row>
    <row r="1178" spans="1:3" x14ac:dyDescent="0.2">
      <c r="A1178" s="2">
        <v>37785</v>
      </c>
      <c r="B1178" s="4">
        <v>1457.5</v>
      </c>
      <c r="C1178">
        <f t="shared" si="18"/>
        <v>3.6427238484790792E-3</v>
      </c>
    </row>
    <row r="1179" spans="1:3" x14ac:dyDescent="0.2">
      <c r="A1179" s="2">
        <v>37788</v>
      </c>
      <c r="B1179" s="4">
        <v>1453.16</v>
      </c>
      <c r="C1179">
        <f t="shared" si="18"/>
        <v>-2.9777015437392196E-3</v>
      </c>
    </row>
    <row r="1180" spans="1:3" x14ac:dyDescent="0.2">
      <c r="A1180" s="2">
        <v>37789</v>
      </c>
      <c r="B1180" s="4">
        <v>1447.17</v>
      </c>
      <c r="C1180">
        <f t="shared" si="18"/>
        <v>-4.1220512538192589E-3</v>
      </c>
    </row>
    <row r="1181" spans="1:3" x14ac:dyDescent="0.2">
      <c r="A1181" s="2">
        <v>37790</v>
      </c>
      <c r="B1181" s="4">
        <v>1441.22</v>
      </c>
      <c r="C1181">
        <f t="shared" si="18"/>
        <v>-4.1114727364442993E-3</v>
      </c>
    </row>
    <row r="1182" spans="1:3" x14ac:dyDescent="0.2">
      <c r="A1182" s="2">
        <v>37791</v>
      </c>
      <c r="B1182" s="4">
        <v>1442.35</v>
      </c>
      <c r="C1182">
        <f t="shared" si="18"/>
        <v>7.8405795090263908E-4</v>
      </c>
    </row>
    <row r="1183" spans="1:3" x14ac:dyDescent="0.2">
      <c r="A1183" s="2">
        <v>37792</v>
      </c>
      <c r="B1183" s="4">
        <v>1438.14</v>
      </c>
      <c r="C1183">
        <f t="shared" si="18"/>
        <v>-2.9188477138002433E-3</v>
      </c>
    </row>
    <row r="1184" spans="1:3" x14ac:dyDescent="0.2">
      <c r="A1184" s="2">
        <v>37795</v>
      </c>
      <c r="B1184" s="4">
        <v>1444.21</v>
      </c>
      <c r="C1184">
        <f t="shared" si="18"/>
        <v>4.2207295534508749E-3</v>
      </c>
    </row>
    <row r="1185" spans="1:3" x14ac:dyDescent="0.2">
      <c r="A1185" s="2">
        <v>37796</v>
      </c>
      <c r="B1185" s="4">
        <v>1448.1</v>
      </c>
      <c r="C1185">
        <f t="shared" si="18"/>
        <v>2.6935141011348307E-3</v>
      </c>
    </row>
    <row r="1186" spans="1:3" x14ac:dyDescent="0.2">
      <c r="A1186" s="2">
        <v>37797</v>
      </c>
      <c r="B1186" s="4">
        <v>1440.13</v>
      </c>
      <c r="C1186">
        <f t="shared" si="18"/>
        <v>-5.5037635522406925E-3</v>
      </c>
    </row>
    <row r="1187" spans="1:3" x14ac:dyDescent="0.2">
      <c r="A1187" s="2">
        <v>37798</v>
      </c>
      <c r="B1187" s="4">
        <v>1427.95</v>
      </c>
      <c r="C1187">
        <f t="shared" si="18"/>
        <v>-8.4575698027261614E-3</v>
      </c>
    </row>
    <row r="1188" spans="1:3" x14ac:dyDescent="0.2">
      <c r="A1188" s="2">
        <v>37799</v>
      </c>
      <c r="B1188" s="4">
        <v>1426.35</v>
      </c>
      <c r="C1188">
        <f t="shared" si="18"/>
        <v>-1.1204874120243069E-3</v>
      </c>
    </row>
    <row r="1189" spans="1:3" x14ac:dyDescent="0.2">
      <c r="A1189" s="2">
        <v>37802</v>
      </c>
      <c r="B1189" s="4">
        <v>1429.74</v>
      </c>
      <c r="C1189">
        <f t="shared" si="18"/>
        <v>2.3766957619097973E-3</v>
      </c>
    </row>
    <row r="1190" spans="1:3" x14ac:dyDescent="0.2">
      <c r="A1190" s="2">
        <v>37803</v>
      </c>
      <c r="B1190" s="4">
        <v>1427.08</v>
      </c>
      <c r="C1190">
        <f t="shared" si="18"/>
        <v>-1.8604781288906747E-3</v>
      </c>
    </row>
    <row r="1191" spans="1:3" x14ac:dyDescent="0.2">
      <c r="A1191" s="2">
        <v>37804</v>
      </c>
      <c r="B1191" s="4">
        <v>1429.34</v>
      </c>
      <c r="C1191">
        <f t="shared" si="18"/>
        <v>1.5836533340807257E-3</v>
      </c>
    </row>
    <row r="1192" spans="1:3" x14ac:dyDescent="0.2">
      <c r="A1192" s="2">
        <v>37805</v>
      </c>
      <c r="B1192" s="4">
        <v>1422.31</v>
      </c>
      <c r="C1192">
        <f t="shared" si="18"/>
        <v>-4.9183539255880371E-3</v>
      </c>
    </row>
    <row r="1193" spans="1:3" x14ac:dyDescent="0.2">
      <c r="A1193" s="2">
        <v>37806</v>
      </c>
      <c r="B1193" s="4">
        <v>1422.54</v>
      </c>
      <c r="C1193">
        <f t="shared" si="18"/>
        <v>1.6170876953691682E-4</v>
      </c>
    </row>
    <row r="1194" spans="1:3" x14ac:dyDescent="0.2">
      <c r="A1194" s="2">
        <v>37809</v>
      </c>
      <c r="B1194" s="4">
        <v>1419.4</v>
      </c>
      <c r="C1194">
        <f t="shared" si="18"/>
        <v>-2.2073193020933912E-3</v>
      </c>
    </row>
    <row r="1195" spans="1:3" x14ac:dyDescent="0.2">
      <c r="A1195" s="2">
        <v>37810</v>
      </c>
      <c r="B1195" s="4">
        <v>1418.74</v>
      </c>
      <c r="C1195">
        <f t="shared" si="18"/>
        <v>-4.6498520501625507E-4</v>
      </c>
    </row>
    <row r="1196" spans="1:3" x14ac:dyDescent="0.2">
      <c r="A1196" s="2">
        <v>37811</v>
      </c>
      <c r="B1196" s="4">
        <v>1420.74</v>
      </c>
      <c r="C1196">
        <f t="shared" si="18"/>
        <v>1.4097015661784784E-3</v>
      </c>
    </row>
    <row r="1197" spans="1:3" x14ac:dyDescent="0.2">
      <c r="A1197" s="2">
        <v>37812</v>
      </c>
      <c r="B1197" s="4">
        <v>1423.07</v>
      </c>
      <c r="C1197">
        <f t="shared" si="18"/>
        <v>1.6399904275237187E-3</v>
      </c>
    </row>
    <row r="1198" spans="1:3" x14ac:dyDescent="0.2">
      <c r="A1198" s="2">
        <v>37813</v>
      </c>
      <c r="B1198" s="4">
        <v>1426.14</v>
      </c>
      <c r="C1198">
        <f t="shared" si="18"/>
        <v>2.1573077923082717E-3</v>
      </c>
    </row>
    <row r="1199" spans="1:3" x14ac:dyDescent="0.2">
      <c r="A1199" s="2">
        <v>37816</v>
      </c>
      <c r="B1199" s="4">
        <v>1421.1</v>
      </c>
      <c r="C1199">
        <f t="shared" si="18"/>
        <v>-3.5340148933485915E-3</v>
      </c>
    </row>
    <row r="1200" spans="1:3" x14ac:dyDescent="0.2">
      <c r="A1200" s="2">
        <v>37817</v>
      </c>
      <c r="B1200" s="4">
        <v>1407.61</v>
      </c>
      <c r="C1200">
        <f t="shared" si="18"/>
        <v>-9.4926465414115757E-3</v>
      </c>
    </row>
    <row r="1201" spans="1:3" x14ac:dyDescent="0.2">
      <c r="A1201" s="2">
        <v>37818</v>
      </c>
      <c r="B1201" s="4">
        <v>1406.7</v>
      </c>
      <c r="C1201">
        <f t="shared" si="18"/>
        <v>-6.4648588742610702E-4</v>
      </c>
    </row>
    <row r="1202" spans="1:3" x14ac:dyDescent="0.2">
      <c r="A1202" s="2">
        <v>37819</v>
      </c>
      <c r="B1202" s="4">
        <v>1406.49</v>
      </c>
      <c r="C1202">
        <f t="shared" si="18"/>
        <v>-1.4928556195348275E-4</v>
      </c>
    </row>
    <row r="1203" spans="1:3" x14ac:dyDescent="0.2">
      <c r="A1203" s="2">
        <v>37820</v>
      </c>
      <c r="B1203" s="4">
        <v>1405.5</v>
      </c>
      <c r="C1203">
        <f t="shared" si="18"/>
        <v>-7.0387987116871109E-4</v>
      </c>
    </row>
    <row r="1204" spans="1:3" x14ac:dyDescent="0.2">
      <c r="A1204" s="2">
        <v>37823</v>
      </c>
      <c r="B1204" s="4">
        <v>1392.26</v>
      </c>
      <c r="C1204">
        <f t="shared" si="18"/>
        <v>-9.4201351832088331E-3</v>
      </c>
    </row>
    <row r="1205" spans="1:3" x14ac:dyDescent="0.2">
      <c r="A1205" s="2">
        <v>37824</v>
      </c>
      <c r="B1205" s="4">
        <v>1395.06</v>
      </c>
      <c r="C1205">
        <f t="shared" si="18"/>
        <v>2.011118612902818E-3</v>
      </c>
    </row>
    <row r="1206" spans="1:3" x14ac:dyDescent="0.2">
      <c r="A1206" s="2">
        <v>37825</v>
      </c>
      <c r="B1206" s="4">
        <v>1398.69</v>
      </c>
      <c r="C1206">
        <f t="shared" si="18"/>
        <v>2.6020386219949287E-3</v>
      </c>
    </row>
    <row r="1207" spans="1:3" x14ac:dyDescent="0.2">
      <c r="A1207" s="2">
        <v>37826</v>
      </c>
      <c r="B1207" s="4">
        <v>1395.51</v>
      </c>
      <c r="C1207">
        <f t="shared" si="18"/>
        <v>-2.2735559702293795E-3</v>
      </c>
    </row>
    <row r="1208" spans="1:3" x14ac:dyDescent="0.2">
      <c r="A1208" s="2">
        <v>37827</v>
      </c>
      <c r="B1208" s="4">
        <v>1394.47</v>
      </c>
      <c r="C1208">
        <f t="shared" si="18"/>
        <v>-7.4524725727509455E-4</v>
      </c>
    </row>
    <row r="1209" spans="1:3" x14ac:dyDescent="0.2">
      <c r="A1209" s="2">
        <v>37830</v>
      </c>
      <c r="B1209" s="4">
        <v>1386.56</v>
      </c>
      <c r="C1209">
        <f t="shared" si="18"/>
        <v>-5.6724060037147694E-3</v>
      </c>
    </row>
    <row r="1210" spans="1:3" x14ac:dyDescent="0.2">
      <c r="A1210" s="2">
        <v>37831</v>
      </c>
      <c r="B1210" s="4">
        <v>1378.75</v>
      </c>
      <c r="C1210">
        <f t="shared" si="18"/>
        <v>-5.6326448188321887E-3</v>
      </c>
    </row>
    <row r="1211" spans="1:3" x14ac:dyDescent="0.2">
      <c r="A1211" s="2">
        <v>37832</v>
      </c>
      <c r="B1211" s="4">
        <v>1382.38</v>
      </c>
      <c r="C1211">
        <f t="shared" si="18"/>
        <v>2.6328195829556922E-3</v>
      </c>
    </row>
    <row r="1212" spans="1:3" x14ac:dyDescent="0.2">
      <c r="A1212" s="2">
        <v>37833</v>
      </c>
      <c r="B1212" s="4">
        <v>1369.38</v>
      </c>
      <c r="C1212">
        <f t="shared" si="18"/>
        <v>-9.404071239456635E-3</v>
      </c>
    </row>
    <row r="1213" spans="1:3" x14ac:dyDescent="0.2">
      <c r="A1213" s="2">
        <v>37834</v>
      </c>
      <c r="B1213" s="4">
        <v>1371.15</v>
      </c>
      <c r="C1213">
        <f t="shared" si="18"/>
        <v>1.292555755159297E-3</v>
      </c>
    </row>
    <row r="1214" spans="1:3" x14ac:dyDescent="0.2">
      <c r="A1214" s="2">
        <v>37837</v>
      </c>
      <c r="B1214" s="4">
        <v>1377.73</v>
      </c>
      <c r="C1214">
        <f t="shared" si="18"/>
        <v>4.7988914414907047E-3</v>
      </c>
    </row>
    <row r="1215" spans="1:3" x14ac:dyDescent="0.2">
      <c r="A1215" s="2">
        <v>37838</v>
      </c>
      <c r="B1215" s="4">
        <v>1368</v>
      </c>
      <c r="C1215">
        <f t="shared" si="18"/>
        <v>-7.0623416779775905E-3</v>
      </c>
    </row>
    <row r="1216" spans="1:3" x14ac:dyDescent="0.2">
      <c r="A1216" s="2">
        <v>37839</v>
      </c>
      <c r="B1216" s="4">
        <v>1378.4</v>
      </c>
      <c r="C1216">
        <f t="shared" si="18"/>
        <v>7.6023391812867214E-3</v>
      </c>
    </row>
    <row r="1217" spans="1:3" x14ac:dyDescent="0.2">
      <c r="A1217" s="2">
        <v>37840</v>
      </c>
      <c r="B1217" s="4">
        <v>1381.62</v>
      </c>
      <c r="C1217">
        <f t="shared" si="18"/>
        <v>2.3360417875797346E-3</v>
      </c>
    </row>
    <row r="1218" spans="1:3" x14ac:dyDescent="0.2">
      <c r="A1218" s="2">
        <v>37841</v>
      </c>
      <c r="B1218" s="4">
        <v>1382.85</v>
      </c>
      <c r="C1218">
        <f t="shared" si="18"/>
        <v>8.9025926086772067E-4</v>
      </c>
    </row>
    <row r="1219" spans="1:3" x14ac:dyDescent="0.2">
      <c r="A1219" s="2">
        <v>37844</v>
      </c>
      <c r="B1219" s="4">
        <v>1378.05</v>
      </c>
      <c r="C1219">
        <f t="shared" si="18"/>
        <v>-3.4710923093610457E-3</v>
      </c>
    </row>
    <row r="1220" spans="1:3" x14ac:dyDescent="0.2">
      <c r="A1220" s="2">
        <v>37845</v>
      </c>
      <c r="B1220" s="4">
        <v>1379.16</v>
      </c>
      <c r="C1220">
        <f t="shared" ref="C1220:C1283" si="19">IFERROR(B1220/B1219-1, 0)</f>
        <v>8.0548601284435861E-4</v>
      </c>
    </row>
    <row r="1221" spans="1:3" x14ac:dyDescent="0.2">
      <c r="A1221" s="2">
        <v>37846</v>
      </c>
      <c r="B1221" s="4">
        <v>1365.03</v>
      </c>
      <c r="C1221">
        <f t="shared" si="19"/>
        <v>-1.0245366744975226E-2</v>
      </c>
    </row>
    <row r="1222" spans="1:3" x14ac:dyDescent="0.2">
      <c r="A1222" s="2">
        <v>37847</v>
      </c>
      <c r="B1222" s="4">
        <v>1363.44</v>
      </c>
      <c r="C1222">
        <f t="shared" si="19"/>
        <v>-1.1648095646249468E-3</v>
      </c>
    </row>
    <row r="1223" spans="1:3" x14ac:dyDescent="0.2">
      <c r="A1223" s="2">
        <v>37848</v>
      </c>
      <c r="B1223" s="4">
        <v>1367.27</v>
      </c>
      <c r="C1223">
        <f t="shared" si="19"/>
        <v>2.8090711729156226E-3</v>
      </c>
    </row>
    <row r="1224" spans="1:3" x14ac:dyDescent="0.2">
      <c r="A1224" s="2">
        <v>37851</v>
      </c>
      <c r="B1224" s="4">
        <v>1370.8</v>
      </c>
      <c r="C1224">
        <f t="shared" si="19"/>
        <v>2.5817870647348862E-3</v>
      </c>
    </row>
    <row r="1225" spans="1:3" x14ac:dyDescent="0.2">
      <c r="A1225" s="2">
        <v>37852</v>
      </c>
      <c r="B1225" s="4">
        <v>1379.07</v>
      </c>
      <c r="C1225">
        <f t="shared" si="19"/>
        <v>6.0329734461628259E-3</v>
      </c>
    </row>
    <row r="1226" spans="1:3" x14ac:dyDescent="0.2">
      <c r="A1226" s="2">
        <v>37853</v>
      </c>
      <c r="B1226" s="4">
        <v>1376.33</v>
      </c>
      <c r="C1226">
        <f t="shared" si="19"/>
        <v>-1.9868462079517535E-3</v>
      </c>
    </row>
    <row r="1227" spans="1:3" x14ac:dyDescent="0.2">
      <c r="A1227" s="2">
        <v>37854</v>
      </c>
      <c r="B1227" s="4">
        <v>1371.78</v>
      </c>
      <c r="C1227">
        <f t="shared" si="19"/>
        <v>-3.3058932087507431E-3</v>
      </c>
    </row>
    <row r="1228" spans="1:3" x14ac:dyDescent="0.2">
      <c r="A1228" s="2">
        <v>37855</v>
      </c>
      <c r="B1228" s="4">
        <v>1376.05</v>
      </c>
      <c r="C1228">
        <f t="shared" si="19"/>
        <v>3.1127440260099171E-3</v>
      </c>
    </row>
    <row r="1229" spans="1:3" x14ac:dyDescent="0.2">
      <c r="A1229" s="2">
        <v>37858</v>
      </c>
      <c r="B1229" s="4">
        <v>1371.89</v>
      </c>
      <c r="C1229">
        <f t="shared" si="19"/>
        <v>-3.0231459612658496E-3</v>
      </c>
    </row>
    <row r="1230" spans="1:3" x14ac:dyDescent="0.2">
      <c r="A1230" s="2">
        <v>37859</v>
      </c>
      <c r="B1230" s="4">
        <v>1375.11</v>
      </c>
      <c r="C1230">
        <f t="shared" si="19"/>
        <v>2.3471269562427288E-3</v>
      </c>
    </row>
    <row r="1231" spans="1:3" x14ac:dyDescent="0.2">
      <c r="A1231" s="2">
        <v>37860</v>
      </c>
      <c r="B1231" s="4">
        <v>1371.93</v>
      </c>
      <c r="C1231">
        <f t="shared" si="19"/>
        <v>-2.3125422693456299E-3</v>
      </c>
    </row>
    <row r="1232" spans="1:3" x14ac:dyDescent="0.2">
      <c r="A1232" s="2">
        <v>37861</v>
      </c>
      <c r="B1232" s="4">
        <v>1380.8</v>
      </c>
      <c r="C1232">
        <f t="shared" si="19"/>
        <v>6.4653444417717143E-3</v>
      </c>
    </row>
    <row r="1233" spans="1:3" x14ac:dyDescent="0.2">
      <c r="A1233" s="2">
        <v>37862</v>
      </c>
      <c r="B1233" s="4">
        <v>1379.71</v>
      </c>
      <c r="C1233">
        <f t="shared" si="19"/>
        <v>-7.8939745075312651E-4</v>
      </c>
    </row>
    <row r="1234" spans="1:3" x14ac:dyDescent="0.2">
      <c r="A1234" s="2">
        <v>37864</v>
      </c>
      <c r="B1234" s="4">
        <v>1380.13</v>
      </c>
      <c r="C1234">
        <f t="shared" si="19"/>
        <v>3.0441179668194707E-4</v>
      </c>
    </row>
    <row r="1235" spans="1:3" x14ac:dyDescent="0.2">
      <c r="A1235" s="2">
        <v>37865</v>
      </c>
      <c r="B1235" s="4">
        <v>1380.18</v>
      </c>
      <c r="C1235">
        <f t="shared" si="19"/>
        <v>3.6228471230970172E-5</v>
      </c>
    </row>
    <row r="1236" spans="1:3" x14ac:dyDescent="0.2">
      <c r="A1236" s="2">
        <v>37866</v>
      </c>
      <c r="B1236" s="4">
        <v>1371.93</v>
      </c>
      <c r="C1236">
        <f t="shared" si="19"/>
        <v>-5.977481198104595E-3</v>
      </c>
    </row>
    <row r="1237" spans="1:3" x14ac:dyDescent="0.2">
      <c r="A1237" s="2">
        <v>37867</v>
      </c>
      <c r="B1237" s="4">
        <v>1372.54</v>
      </c>
      <c r="C1237">
        <f t="shared" si="19"/>
        <v>4.4462909915221616E-4</v>
      </c>
    </row>
    <row r="1238" spans="1:3" x14ac:dyDescent="0.2">
      <c r="A1238" s="2">
        <v>37868</v>
      </c>
      <c r="B1238" s="4">
        <v>1378.29</v>
      </c>
      <c r="C1238">
        <f t="shared" si="19"/>
        <v>4.1893132440584679E-3</v>
      </c>
    </row>
    <row r="1239" spans="1:3" x14ac:dyDescent="0.2">
      <c r="A1239" s="2">
        <v>37869</v>
      </c>
      <c r="B1239" s="4">
        <v>1390.37</v>
      </c>
      <c r="C1239">
        <f t="shared" si="19"/>
        <v>8.7644835266889043E-3</v>
      </c>
    </row>
    <row r="1240" spans="1:3" x14ac:dyDescent="0.2">
      <c r="A1240" s="2">
        <v>37872</v>
      </c>
      <c r="B1240" s="4">
        <v>1388.27</v>
      </c>
      <c r="C1240">
        <f t="shared" si="19"/>
        <v>-1.5103893208282537E-3</v>
      </c>
    </row>
    <row r="1241" spans="1:3" x14ac:dyDescent="0.2">
      <c r="A1241" s="2">
        <v>37873</v>
      </c>
      <c r="B1241" s="4">
        <v>1390.31</v>
      </c>
      <c r="C1241">
        <f t="shared" si="19"/>
        <v>1.4694547890539145E-3</v>
      </c>
    </row>
    <row r="1242" spans="1:3" x14ac:dyDescent="0.2">
      <c r="A1242" s="2">
        <v>37874</v>
      </c>
      <c r="B1242" s="4">
        <v>1398.13</v>
      </c>
      <c r="C1242">
        <f t="shared" si="19"/>
        <v>5.6246448633758828E-3</v>
      </c>
    </row>
    <row r="1243" spans="1:3" x14ac:dyDescent="0.2">
      <c r="A1243" s="2">
        <v>37875</v>
      </c>
      <c r="B1243" s="4">
        <v>1393.74</v>
      </c>
      <c r="C1243">
        <f t="shared" si="19"/>
        <v>-3.1399083060946742E-3</v>
      </c>
    </row>
    <row r="1244" spans="1:3" x14ac:dyDescent="0.2">
      <c r="A1244" s="2">
        <v>37876</v>
      </c>
      <c r="B1244" s="4">
        <v>1399.28</v>
      </c>
      <c r="C1244">
        <f t="shared" si="19"/>
        <v>3.9749164119562419E-3</v>
      </c>
    </row>
    <row r="1245" spans="1:3" x14ac:dyDescent="0.2">
      <c r="A1245" s="2">
        <v>37879</v>
      </c>
      <c r="B1245" s="4">
        <v>1401.98</v>
      </c>
      <c r="C1245">
        <f t="shared" si="19"/>
        <v>1.9295637756560069E-3</v>
      </c>
    </row>
    <row r="1246" spans="1:3" x14ac:dyDescent="0.2">
      <c r="A1246" s="2">
        <v>37880</v>
      </c>
      <c r="B1246" s="4">
        <v>1399.63</v>
      </c>
      <c r="C1246">
        <f t="shared" si="19"/>
        <v>-1.6762008017232599E-3</v>
      </c>
    </row>
    <row r="1247" spans="1:3" x14ac:dyDescent="0.2">
      <c r="A1247" s="2">
        <v>37881</v>
      </c>
      <c r="B1247" s="4">
        <v>1407.28</v>
      </c>
      <c r="C1247">
        <f t="shared" si="19"/>
        <v>5.465730228703114E-3</v>
      </c>
    </row>
    <row r="1248" spans="1:3" x14ac:dyDescent="0.2">
      <c r="A1248" s="2">
        <v>37882</v>
      </c>
      <c r="B1248" s="4">
        <v>1408.16</v>
      </c>
      <c r="C1248">
        <f t="shared" si="19"/>
        <v>6.2531976578950044E-4</v>
      </c>
    </row>
    <row r="1249" spans="1:3" x14ac:dyDescent="0.2">
      <c r="A1249" s="2">
        <v>37883</v>
      </c>
      <c r="B1249" s="4">
        <v>1410.18</v>
      </c>
      <c r="C1249">
        <f t="shared" si="19"/>
        <v>1.4344960799907991E-3</v>
      </c>
    </row>
    <row r="1250" spans="1:3" x14ac:dyDescent="0.2">
      <c r="A1250" s="2">
        <v>37886</v>
      </c>
      <c r="B1250" s="4">
        <v>1405.37</v>
      </c>
      <c r="C1250">
        <f t="shared" si="19"/>
        <v>-3.4109120821456118E-3</v>
      </c>
    </row>
    <row r="1251" spans="1:3" x14ac:dyDescent="0.2">
      <c r="A1251" s="2">
        <v>37887</v>
      </c>
      <c r="B1251" s="4">
        <v>1407.45</v>
      </c>
      <c r="C1251">
        <f t="shared" si="19"/>
        <v>1.4800372855547916E-3</v>
      </c>
    </row>
    <row r="1252" spans="1:3" x14ac:dyDescent="0.2">
      <c r="A1252" s="2">
        <v>37888</v>
      </c>
      <c r="B1252" s="4">
        <v>1413.2</v>
      </c>
      <c r="C1252">
        <f t="shared" si="19"/>
        <v>4.0854026786032449E-3</v>
      </c>
    </row>
    <row r="1253" spans="1:3" x14ac:dyDescent="0.2">
      <c r="A1253" s="2">
        <v>37889</v>
      </c>
      <c r="B1253" s="4">
        <v>1415.84</v>
      </c>
      <c r="C1253">
        <f t="shared" si="19"/>
        <v>1.8681007642229464E-3</v>
      </c>
    </row>
    <row r="1254" spans="1:3" x14ac:dyDescent="0.2">
      <c r="A1254" s="2">
        <v>37890</v>
      </c>
      <c r="B1254" s="4">
        <v>1421.92</v>
      </c>
      <c r="C1254">
        <f t="shared" si="19"/>
        <v>4.2942705390440761E-3</v>
      </c>
    </row>
    <row r="1255" spans="1:3" x14ac:dyDescent="0.2">
      <c r="A1255" s="2">
        <v>37893</v>
      </c>
      <c r="B1255" s="4">
        <v>1418.77</v>
      </c>
      <c r="C1255">
        <f t="shared" si="19"/>
        <v>-2.2153145043322109E-3</v>
      </c>
    </row>
    <row r="1256" spans="1:3" x14ac:dyDescent="0.2">
      <c r="A1256" s="2">
        <v>37894</v>
      </c>
      <c r="B1256" s="4">
        <v>1429.39</v>
      </c>
      <c r="C1256">
        <f t="shared" si="19"/>
        <v>7.4853570346145037E-3</v>
      </c>
    </row>
    <row r="1257" spans="1:3" x14ac:dyDescent="0.2">
      <c r="A1257" s="2">
        <v>37895</v>
      </c>
      <c r="B1257" s="4">
        <v>1429.69</v>
      </c>
      <c r="C1257">
        <f t="shared" si="19"/>
        <v>2.0987973890962408E-4</v>
      </c>
    </row>
    <row r="1258" spans="1:3" x14ac:dyDescent="0.2">
      <c r="A1258" s="2">
        <v>37896</v>
      </c>
      <c r="B1258" s="4">
        <v>1424.8</v>
      </c>
      <c r="C1258">
        <f t="shared" si="19"/>
        <v>-3.4203218879618191E-3</v>
      </c>
    </row>
    <row r="1259" spans="1:3" x14ac:dyDescent="0.2">
      <c r="A1259" s="2">
        <v>37897</v>
      </c>
      <c r="B1259" s="4">
        <v>1410.21</v>
      </c>
      <c r="C1259">
        <f t="shared" si="19"/>
        <v>-1.0240033688938777E-2</v>
      </c>
    </row>
    <row r="1260" spans="1:3" x14ac:dyDescent="0.2">
      <c r="A1260" s="2">
        <v>37900</v>
      </c>
      <c r="B1260" s="4">
        <v>1415.17</v>
      </c>
      <c r="C1260">
        <f t="shared" si="19"/>
        <v>3.5172066571644844E-3</v>
      </c>
    </row>
    <row r="1261" spans="1:3" x14ac:dyDescent="0.2">
      <c r="A1261" s="2">
        <v>37901</v>
      </c>
      <c r="B1261" s="4">
        <v>1408.51</v>
      </c>
      <c r="C1261">
        <f t="shared" si="19"/>
        <v>-4.7061483779334834E-3</v>
      </c>
    </row>
    <row r="1262" spans="1:3" x14ac:dyDescent="0.2">
      <c r="A1262" s="2">
        <v>37902</v>
      </c>
      <c r="B1262" s="4">
        <v>1409.1</v>
      </c>
      <c r="C1262">
        <f t="shared" si="19"/>
        <v>4.1888236505238652E-4</v>
      </c>
    </row>
    <row r="1263" spans="1:3" x14ac:dyDescent="0.2">
      <c r="A1263" s="2">
        <v>37903</v>
      </c>
      <c r="B1263" s="4">
        <v>1406.1</v>
      </c>
      <c r="C1263">
        <f t="shared" si="19"/>
        <v>-2.129018522461168E-3</v>
      </c>
    </row>
    <row r="1264" spans="1:3" x14ac:dyDescent="0.2">
      <c r="A1264" s="2">
        <v>37904</v>
      </c>
      <c r="B1264" s="4">
        <v>1410.28</v>
      </c>
      <c r="C1264">
        <f t="shared" si="19"/>
        <v>2.972761539008717E-3</v>
      </c>
    </row>
    <row r="1265" spans="1:3" x14ac:dyDescent="0.2">
      <c r="A1265" s="2">
        <v>37907</v>
      </c>
      <c r="B1265" s="4">
        <v>1410.98</v>
      </c>
      <c r="C1265">
        <f t="shared" si="19"/>
        <v>4.9635533369252194E-4</v>
      </c>
    </row>
    <row r="1266" spans="1:3" x14ac:dyDescent="0.2">
      <c r="A1266" s="2">
        <v>37908</v>
      </c>
      <c r="B1266" s="4">
        <v>1404.34</v>
      </c>
      <c r="C1266">
        <f t="shared" si="19"/>
        <v>-4.7059490566840889E-3</v>
      </c>
    </row>
    <row r="1267" spans="1:3" x14ac:dyDescent="0.2">
      <c r="A1267" s="2">
        <v>37909</v>
      </c>
      <c r="B1267" s="4">
        <v>1401.59</v>
      </c>
      <c r="C1267">
        <f t="shared" si="19"/>
        <v>-1.9582152470200009E-3</v>
      </c>
    </row>
    <row r="1268" spans="1:3" x14ac:dyDescent="0.2">
      <c r="A1268" s="2">
        <v>37910</v>
      </c>
      <c r="B1268" s="4">
        <v>1397.89</v>
      </c>
      <c r="C1268">
        <f t="shared" si="19"/>
        <v>-2.6398590172588277E-3</v>
      </c>
    </row>
    <row r="1269" spans="1:3" x14ac:dyDescent="0.2">
      <c r="A1269" s="2">
        <v>37911</v>
      </c>
      <c r="B1269" s="4">
        <v>1404.11</v>
      </c>
      <c r="C1269">
        <f t="shared" si="19"/>
        <v>4.4495632703573929E-3</v>
      </c>
    </row>
    <row r="1270" spans="1:3" x14ac:dyDescent="0.2">
      <c r="A1270" s="2">
        <v>37914</v>
      </c>
      <c r="B1270" s="4">
        <v>1406.17</v>
      </c>
      <c r="C1270">
        <f t="shared" si="19"/>
        <v>1.4671215218182709E-3</v>
      </c>
    </row>
    <row r="1271" spans="1:3" x14ac:dyDescent="0.2">
      <c r="A1271" s="2">
        <v>37915</v>
      </c>
      <c r="B1271" s="4">
        <v>1405.8</v>
      </c>
      <c r="C1271">
        <f t="shared" si="19"/>
        <v>-2.6312608006151539E-4</v>
      </c>
    </row>
    <row r="1272" spans="1:3" x14ac:dyDescent="0.2">
      <c r="A1272" s="2">
        <v>37916</v>
      </c>
      <c r="B1272" s="4">
        <v>1411.47</v>
      </c>
      <c r="C1272">
        <f t="shared" si="19"/>
        <v>4.0332906530089474E-3</v>
      </c>
    </row>
    <row r="1273" spans="1:3" x14ac:dyDescent="0.2">
      <c r="A1273" s="2">
        <v>37917</v>
      </c>
      <c r="B1273" s="4">
        <v>1408.72</v>
      </c>
      <c r="C1273">
        <f t="shared" si="19"/>
        <v>-1.9483233791720567E-3</v>
      </c>
    </row>
    <row r="1274" spans="1:3" x14ac:dyDescent="0.2">
      <c r="A1274" s="2">
        <v>37918</v>
      </c>
      <c r="B1274" s="4">
        <v>1417.09</v>
      </c>
      <c r="C1274">
        <f t="shared" si="19"/>
        <v>5.9415639729683001E-3</v>
      </c>
    </row>
    <row r="1275" spans="1:3" x14ac:dyDescent="0.2">
      <c r="A1275" s="2">
        <v>37921</v>
      </c>
      <c r="B1275" s="4">
        <v>1413.81</v>
      </c>
      <c r="C1275">
        <f t="shared" si="19"/>
        <v>-2.3146024599707271E-3</v>
      </c>
    </row>
    <row r="1276" spans="1:3" x14ac:dyDescent="0.2">
      <c r="A1276" s="2">
        <v>37922</v>
      </c>
      <c r="B1276" s="4">
        <v>1420.28</v>
      </c>
      <c r="C1276">
        <f t="shared" si="19"/>
        <v>4.5762867712069166E-3</v>
      </c>
    </row>
    <row r="1277" spans="1:3" x14ac:dyDescent="0.2">
      <c r="A1277" s="2">
        <v>37923</v>
      </c>
      <c r="B1277" s="4">
        <v>1414.33</v>
      </c>
      <c r="C1277">
        <f t="shared" si="19"/>
        <v>-4.1893147830005528E-3</v>
      </c>
    </row>
    <row r="1278" spans="1:3" x14ac:dyDescent="0.2">
      <c r="A1278" s="2">
        <v>37924</v>
      </c>
      <c r="B1278" s="4">
        <v>1410.13</v>
      </c>
      <c r="C1278">
        <f t="shared" si="19"/>
        <v>-2.9696039820974462E-3</v>
      </c>
    </row>
    <row r="1279" spans="1:3" x14ac:dyDescent="0.2">
      <c r="A1279" s="2">
        <v>37925</v>
      </c>
      <c r="B1279" s="4">
        <v>1413.33</v>
      </c>
      <c r="C1279">
        <f t="shared" si="19"/>
        <v>2.2692943203816984E-3</v>
      </c>
    </row>
    <row r="1280" spans="1:3" x14ac:dyDescent="0.2">
      <c r="A1280" s="2">
        <v>37928</v>
      </c>
      <c r="B1280" s="4">
        <v>1409.07</v>
      </c>
      <c r="C1280">
        <f t="shared" si="19"/>
        <v>-3.0141580522595746E-3</v>
      </c>
    </row>
    <row r="1281" spans="1:3" x14ac:dyDescent="0.2">
      <c r="A1281" s="2">
        <v>37929</v>
      </c>
      <c r="B1281" s="4">
        <v>1413.43</v>
      </c>
      <c r="C1281">
        <f t="shared" si="19"/>
        <v>3.0942394629083214E-3</v>
      </c>
    </row>
    <row r="1282" spans="1:3" x14ac:dyDescent="0.2">
      <c r="A1282" s="2">
        <v>37930</v>
      </c>
      <c r="B1282" s="4">
        <v>1408.75</v>
      </c>
      <c r="C1282">
        <f t="shared" si="19"/>
        <v>-3.3110942883624039E-3</v>
      </c>
    </row>
    <row r="1283" spans="1:3" x14ac:dyDescent="0.2">
      <c r="A1283" s="2">
        <v>37931</v>
      </c>
      <c r="B1283" s="4">
        <v>1403.41</v>
      </c>
      <c r="C1283">
        <f t="shared" si="19"/>
        <v>-3.79059449866892E-3</v>
      </c>
    </row>
    <row r="1284" spans="1:3" x14ac:dyDescent="0.2">
      <c r="A1284" s="2">
        <v>37932</v>
      </c>
      <c r="B1284" s="4">
        <v>1401.67</v>
      </c>
      <c r="C1284">
        <f t="shared" ref="C1284:C1347" si="20">IFERROR(B1284/B1283-1, 0)</f>
        <v>-1.239837253546705E-3</v>
      </c>
    </row>
    <row r="1285" spans="1:3" x14ac:dyDescent="0.2">
      <c r="A1285" s="2">
        <v>37935</v>
      </c>
      <c r="B1285" s="4">
        <v>1401.17</v>
      </c>
      <c r="C1285">
        <f t="shared" si="20"/>
        <v>-3.5671734431075297E-4</v>
      </c>
    </row>
    <row r="1286" spans="1:3" x14ac:dyDescent="0.2">
      <c r="A1286" s="2">
        <v>37936</v>
      </c>
      <c r="B1286" s="4">
        <v>1401.41</v>
      </c>
      <c r="C1286">
        <f t="shared" si="20"/>
        <v>1.712854257513996E-4</v>
      </c>
    </row>
    <row r="1287" spans="1:3" x14ac:dyDescent="0.2">
      <c r="A1287" s="2">
        <v>37937</v>
      </c>
      <c r="B1287" s="4">
        <v>1407.62</v>
      </c>
      <c r="C1287">
        <f t="shared" si="20"/>
        <v>4.4312513825359723E-3</v>
      </c>
    </row>
    <row r="1288" spans="1:3" x14ac:dyDescent="0.2">
      <c r="A1288" s="2">
        <v>37938</v>
      </c>
      <c r="B1288" s="4">
        <v>1419.54</v>
      </c>
      <c r="C1288">
        <f t="shared" si="20"/>
        <v>8.4681945411404502E-3</v>
      </c>
    </row>
    <row r="1289" spans="1:3" x14ac:dyDescent="0.2">
      <c r="A1289" s="2">
        <v>37939</v>
      </c>
      <c r="B1289" s="4">
        <v>1424.98</v>
      </c>
      <c r="C1289">
        <f t="shared" si="20"/>
        <v>3.8322273412514374E-3</v>
      </c>
    </row>
    <row r="1290" spans="1:3" x14ac:dyDescent="0.2">
      <c r="A1290" s="2">
        <v>37942</v>
      </c>
      <c r="B1290" s="4">
        <v>1428.64</v>
      </c>
      <c r="C1290">
        <f t="shared" si="20"/>
        <v>2.5684571011523882E-3</v>
      </c>
    </row>
    <row r="1291" spans="1:3" x14ac:dyDescent="0.2">
      <c r="A1291" s="2">
        <v>37943</v>
      </c>
      <c r="B1291" s="4">
        <v>1430.19</v>
      </c>
      <c r="C1291">
        <f t="shared" si="20"/>
        <v>1.0849479224996905E-3</v>
      </c>
    </row>
    <row r="1292" spans="1:3" x14ac:dyDescent="0.2">
      <c r="A1292" s="2">
        <v>37944</v>
      </c>
      <c r="B1292" s="4">
        <v>1424.67</v>
      </c>
      <c r="C1292">
        <f t="shared" si="20"/>
        <v>-3.8596270425608203E-3</v>
      </c>
    </row>
    <row r="1293" spans="1:3" x14ac:dyDescent="0.2">
      <c r="A1293" s="2">
        <v>37945</v>
      </c>
      <c r="B1293" s="4">
        <v>1430.18</v>
      </c>
      <c r="C1293">
        <f t="shared" si="20"/>
        <v>3.8675623126758207E-3</v>
      </c>
    </row>
    <row r="1294" spans="1:3" x14ac:dyDescent="0.2">
      <c r="A1294" s="2">
        <v>37946</v>
      </c>
      <c r="B1294" s="4">
        <v>1431.08</v>
      </c>
      <c r="C1294">
        <f t="shared" si="20"/>
        <v>6.2929141786338683E-4</v>
      </c>
    </row>
    <row r="1295" spans="1:3" x14ac:dyDescent="0.2">
      <c r="A1295" s="2">
        <v>37949</v>
      </c>
      <c r="B1295" s="4">
        <v>1425.7</v>
      </c>
      <c r="C1295">
        <f t="shared" si="20"/>
        <v>-3.759398496240518E-3</v>
      </c>
    </row>
    <row r="1296" spans="1:3" x14ac:dyDescent="0.2">
      <c r="A1296" s="2">
        <v>37950</v>
      </c>
      <c r="B1296" s="4">
        <v>1429.1</v>
      </c>
      <c r="C1296">
        <f t="shared" si="20"/>
        <v>2.3847934348038002E-3</v>
      </c>
    </row>
    <row r="1297" spans="1:3" x14ac:dyDescent="0.2">
      <c r="A1297" s="2">
        <v>37951</v>
      </c>
      <c r="B1297" s="4">
        <v>1425.38</v>
      </c>
      <c r="C1297">
        <f t="shared" si="20"/>
        <v>-2.6030368763556577E-3</v>
      </c>
    </row>
    <row r="1298" spans="1:3" x14ac:dyDescent="0.2">
      <c r="A1298" s="2">
        <v>37952</v>
      </c>
      <c r="B1298" s="4">
        <v>1425.62</v>
      </c>
      <c r="C1298">
        <f t="shared" si="20"/>
        <v>1.683761523241234E-4</v>
      </c>
    </row>
    <row r="1299" spans="1:3" x14ac:dyDescent="0.2">
      <c r="A1299" s="2">
        <v>37953</v>
      </c>
      <c r="B1299" s="4">
        <v>1419.75</v>
      </c>
      <c r="C1299">
        <f t="shared" si="20"/>
        <v>-4.1175067689845912E-3</v>
      </c>
    </row>
    <row r="1300" spans="1:3" x14ac:dyDescent="0.2">
      <c r="A1300" s="2">
        <v>37955</v>
      </c>
      <c r="B1300" s="4">
        <v>1420.22</v>
      </c>
      <c r="C1300">
        <f t="shared" si="20"/>
        <v>3.3104419792229223E-4</v>
      </c>
    </row>
    <row r="1301" spans="1:3" x14ac:dyDescent="0.2">
      <c r="A1301" s="2">
        <v>37956</v>
      </c>
      <c r="B1301" s="4">
        <v>1416.08</v>
      </c>
      <c r="C1301">
        <f t="shared" si="20"/>
        <v>-2.9150413316247903E-3</v>
      </c>
    </row>
    <row r="1302" spans="1:3" x14ac:dyDescent="0.2">
      <c r="A1302" s="2">
        <v>37957</v>
      </c>
      <c r="B1302" s="4">
        <v>1418.06</v>
      </c>
      <c r="C1302">
        <f t="shared" si="20"/>
        <v>1.3982260889215947E-3</v>
      </c>
    </row>
    <row r="1303" spans="1:3" x14ac:dyDescent="0.2">
      <c r="A1303" s="2">
        <v>37958</v>
      </c>
      <c r="B1303" s="4">
        <v>1416.8</v>
      </c>
      <c r="C1303">
        <f t="shared" si="20"/>
        <v>-8.8853786158549219E-4</v>
      </c>
    </row>
    <row r="1304" spans="1:3" x14ac:dyDescent="0.2">
      <c r="A1304" s="2">
        <v>37959</v>
      </c>
      <c r="B1304" s="4">
        <v>1420.73</v>
      </c>
      <c r="C1304">
        <f t="shared" si="20"/>
        <v>2.7738565782045033E-3</v>
      </c>
    </row>
    <row r="1305" spans="1:3" x14ac:dyDescent="0.2">
      <c r="A1305" s="2">
        <v>37960</v>
      </c>
      <c r="B1305" s="4">
        <v>1432.65</v>
      </c>
      <c r="C1305">
        <f t="shared" si="20"/>
        <v>8.3900530009222152E-3</v>
      </c>
    </row>
    <row r="1306" spans="1:3" x14ac:dyDescent="0.2">
      <c r="A1306" s="2">
        <v>37963</v>
      </c>
      <c r="B1306" s="4">
        <v>1428.2</v>
      </c>
      <c r="C1306">
        <f t="shared" si="20"/>
        <v>-3.1061319931595666E-3</v>
      </c>
    </row>
    <row r="1307" spans="1:3" x14ac:dyDescent="0.2">
      <c r="A1307" s="2">
        <v>37964</v>
      </c>
      <c r="B1307" s="4">
        <v>1423.28</v>
      </c>
      <c r="C1307">
        <f t="shared" si="20"/>
        <v>-3.4448956728749813E-3</v>
      </c>
    </row>
    <row r="1308" spans="1:3" x14ac:dyDescent="0.2">
      <c r="A1308" s="2">
        <v>37965</v>
      </c>
      <c r="B1308" s="4">
        <v>1426.1</v>
      </c>
      <c r="C1308">
        <f t="shared" si="20"/>
        <v>1.981338879208483E-3</v>
      </c>
    </row>
    <row r="1309" spans="1:3" x14ac:dyDescent="0.2">
      <c r="A1309" s="2">
        <v>37966</v>
      </c>
      <c r="B1309" s="4">
        <v>1431.65</v>
      </c>
      <c r="C1309">
        <f t="shared" si="20"/>
        <v>3.8917326975669297E-3</v>
      </c>
    </row>
    <row r="1310" spans="1:3" x14ac:dyDescent="0.2">
      <c r="A1310" s="2">
        <v>37967</v>
      </c>
      <c r="B1310" s="4">
        <v>1432.01</v>
      </c>
      <c r="C1310">
        <f t="shared" si="20"/>
        <v>2.5145810777771338E-4</v>
      </c>
    </row>
    <row r="1311" spans="1:3" x14ac:dyDescent="0.2">
      <c r="A1311" s="2">
        <v>37970</v>
      </c>
      <c r="B1311" s="4">
        <v>1431.24</v>
      </c>
      <c r="C1311">
        <f t="shared" si="20"/>
        <v>-5.3770574227829382E-4</v>
      </c>
    </row>
    <row r="1312" spans="1:3" x14ac:dyDescent="0.2">
      <c r="A1312" s="2">
        <v>37971</v>
      </c>
      <c r="B1312" s="4">
        <v>1433.62</v>
      </c>
      <c r="C1312">
        <f t="shared" si="20"/>
        <v>1.6628937145410916E-3</v>
      </c>
    </row>
    <row r="1313" spans="1:3" x14ac:dyDescent="0.2">
      <c r="A1313" s="2">
        <v>37972</v>
      </c>
      <c r="B1313" s="4">
        <v>1437.72</v>
      </c>
      <c r="C1313">
        <f t="shared" si="20"/>
        <v>2.8598931376515591E-3</v>
      </c>
    </row>
    <row r="1314" spans="1:3" x14ac:dyDescent="0.2">
      <c r="A1314" s="2">
        <v>37973</v>
      </c>
      <c r="B1314" s="4">
        <v>1441.86</v>
      </c>
      <c r="C1314">
        <f t="shared" si="20"/>
        <v>2.879559302228385E-3</v>
      </c>
    </row>
    <row r="1315" spans="1:3" x14ac:dyDescent="0.2">
      <c r="A1315" s="2">
        <v>37974</v>
      </c>
      <c r="B1315" s="4">
        <v>1443.55</v>
      </c>
      <c r="C1315">
        <f t="shared" si="20"/>
        <v>1.1720971522894974E-3</v>
      </c>
    </row>
    <row r="1316" spans="1:3" x14ac:dyDescent="0.2">
      <c r="A1316" s="2">
        <v>37977</v>
      </c>
      <c r="B1316" s="4">
        <v>1441.57</v>
      </c>
      <c r="C1316">
        <f t="shared" si="20"/>
        <v>-1.3716185791970981E-3</v>
      </c>
    </row>
    <row r="1317" spans="1:3" x14ac:dyDescent="0.2">
      <c r="A1317" s="2">
        <v>37978</v>
      </c>
      <c r="B1317" s="4">
        <v>1434.38</v>
      </c>
      <c r="C1317">
        <f t="shared" si="20"/>
        <v>-4.9876176668491867E-3</v>
      </c>
    </row>
    <row r="1318" spans="1:3" x14ac:dyDescent="0.2">
      <c r="A1318" s="2">
        <v>37979</v>
      </c>
      <c r="B1318" s="4">
        <v>1440.29</v>
      </c>
      <c r="C1318">
        <f t="shared" si="20"/>
        <v>4.1202470753913811E-3</v>
      </c>
    </row>
    <row r="1319" spans="1:3" x14ac:dyDescent="0.2">
      <c r="A1319" s="2">
        <v>37980</v>
      </c>
      <c r="C1319">
        <f t="shared" si="20"/>
        <v>-1</v>
      </c>
    </row>
    <row r="1320" spans="1:3" x14ac:dyDescent="0.2">
      <c r="A1320" s="2">
        <v>37981</v>
      </c>
      <c r="B1320" s="4">
        <v>1444.49</v>
      </c>
      <c r="C1320">
        <f t="shared" si="20"/>
        <v>0</v>
      </c>
    </row>
    <row r="1321" spans="1:3" x14ac:dyDescent="0.2">
      <c r="A1321" s="2">
        <v>37984</v>
      </c>
      <c r="B1321" s="4">
        <v>1439.67</v>
      </c>
      <c r="C1321">
        <f t="shared" si="20"/>
        <v>-3.3368178388220038E-3</v>
      </c>
    </row>
    <row r="1322" spans="1:3" x14ac:dyDescent="0.2">
      <c r="A1322" s="2">
        <v>37985</v>
      </c>
      <c r="B1322" s="4">
        <v>1436.59</v>
      </c>
      <c r="C1322">
        <f t="shared" si="20"/>
        <v>-2.1393791632805526E-3</v>
      </c>
    </row>
    <row r="1323" spans="1:3" x14ac:dyDescent="0.2">
      <c r="A1323" s="2">
        <v>37986</v>
      </c>
      <c r="B1323" s="4">
        <v>1438.7</v>
      </c>
      <c r="C1323">
        <f t="shared" si="20"/>
        <v>1.4687558732833228E-3</v>
      </c>
    </row>
    <row r="1324" spans="1:3" x14ac:dyDescent="0.2">
      <c r="A1324" s="2">
        <v>37987</v>
      </c>
      <c r="C1324">
        <f t="shared" si="20"/>
        <v>-1</v>
      </c>
    </row>
    <row r="1325" spans="1:3" x14ac:dyDescent="0.2">
      <c r="A1325" s="2">
        <v>37988</v>
      </c>
      <c r="B1325" s="4">
        <v>1430.46</v>
      </c>
      <c r="C1325">
        <f t="shared" si="20"/>
        <v>0</v>
      </c>
    </row>
    <row r="1326" spans="1:3" x14ac:dyDescent="0.2">
      <c r="A1326" s="2">
        <v>37991</v>
      </c>
      <c r="B1326" s="4">
        <v>1431.54</v>
      </c>
      <c r="C1326">
        <f t="shared" si="20"/>
        <v>7.5500188750465824E-4</v>
      </c>
    </row>
    <row r="1327" spans="1:3" x14ac:dyDescent="0.2">
      <c r="A1327" s="2">
        <v>37992</v>
      </c>
      <c r="B1327" s="4">
        <v>1439.95</v>
      </c>
      <c r="C1327">
        <f t="shared" si="20"/>
        <v>5.8747921818462778E-3</v>
      </c>
    </row>
    <row r="1328" spans="1:3" x14ac:dyDescent="0.2">
      <c r="A1328" s="2">
        <v>37993</v>
      </c>
      <c r="B1328" s="4">
        <v>1442.56</v>
      </c>
      <c r="C1328">
        <f t="shared" si="20"/>
        <v>1.8125629362129025E-3</v>
      </c>
    </row>
    <row r="1329" spans="1:3" x14ac:dyDescent="0.2">
      <c r="A1329" s="2">
        <v>37994</v>
      </c>
      <c r="B1329" s="4">
        <v>1443.22</v>
      </c>
      <c r="C1329">
        <f t="shared" si="20"/>
        <v>4.5751996450760224E-4</v>
      </c>
    </row>
    <row r="1330" spans="1:3" x14ac:dyDescent="0.2">
      <c r="A1330" s="2">
        <v>37995</v>
      </c>
      <c r="B1330" s="4">
        <v>1455.82</v>
      </c>
      <c r="C1330">
        <f t="shared" si="20"/>
        <v>8.7304776818502017E-3</v>
      </c>
    </row>
    <row r="1331" spans="1:3" x14ac:dyDescent="0.2">
      <c r="A1331" s="2">
        <v>37998</v>
      </c>
      <c r="B1331" s="4">
        <v>1456.63</v>
      </c>
      <c r="C1331">
        <f t="shared" si="20"/>
        <v>5.5638746548347662E-4</v>
      </c>
    </row>
    <row r="1332" spans="1:3" x14ac:dyDescent="0.2">
      <c r="A1332" s="2">
        <v>37999</v>
      </c>
      <c r="B1332" s="4">
        <v>1460.67</v>
      </c>
      <c r="C1332">
        <f t="shared" si="20"/>
        <v>2.7735251917095916E-3</v>
      </c>
    </row>
    <row r="1333" spans="1:3" x14ac:dyDescent="0.2">
      <c r="A1333" s="2">
        <v>38000</v>
      </c>
      <c r="B1333" s="4">
        <v>1463.77</v>
      </c>
      <c r="C1333">
        <f t="shared" si="20"/>
        <v>2.1223137327390784E-3</v>
      </c>
    </row>
    <row r="1334" spans="1:3" x14ac:dyDescent="0.2">
      <c r="A1334" s="2">
        <v>38001</v>
      </c>
      <c r="B1334" s="4">
        <v>1464.57</v>
      </c>
      <c r="C1334">
        <f t="shared" si="20"/>
        <v>5.4653395000570093E-4</v>
      </c>
    </row>
    <row r="1335" spans="1:3" x14ac:dyDescent="0.2">
      <c r="A1335" s="2">
        <v>38002</v>
      </c>
      <c r="B1335" s="4">
        <v>1462.03</v>
      </c>
      <c r="C1335">
        <f t="shared" si="20"/>
        <v>-1.7342974388386834E-3</v>
      </c>
    </row>
    <row r="1336" spans="1:3" x14ac:dyDescent="0.2">
      <c r="A1336" s="2">
        <v>38005</v>
      </c>
      <c r="B1336" s="4">
        <v>1462.74</v>
      </c>
      <c r="C1336">
        <f t="shared" si="20"/>
        <v>4.8562614994218656E-4</v>
      </c>
    </row>
    <row r="1337" spans="1:3" x14ac:dyDescent="0.2">
      <c r="A1337" s="2">
        <v>38006</v>
      </c>
      <c r="B1337" s="4">
        <v>1459.81</v>
      </c>
      <c r="C1337">
        <f t="shared" si="20"/>
        <v>-2.0030900911987004E-3</v>
      </c>
    </row>
    <row r="1338" spans="1:3" x14ac:dyDescent="0.2">
      <c r="A1338" s="2">
        <v>38007</v>
      </c>
      <c r="B1338" s="4">
        <v>1461.26</v>
      </c>
      <c r="C1338">
        <f t="shared" si="20"/>
        <v>9.9327994739040193E-4</v>
      </c>
    </row>
    <row r="1339" spans="1:3" x14ac:dyDescent="0.2">
      <c r="A1339" s="2">
        <v>38008</v>
      </c>
      <c r="B1339" s="4">
        <v>1466.92</v>
      </c>
      <c r="C1339">
        <f t="shared" si="20"/>
        <v>3.8733695577790606E-3</v>
      </c>
    </row>
    <row r="1340" spans="1:3" x14ac:dyDescent="0.2">
      <c r="A1340" s="2">
        <v>38009</v>
      </c>
      <c r="B1340" s="4">
        <v>1459.47</v>
      </c>
      <c r="C1340">
        <f t="shared" si="20"/>
        <v>-5.0786682300330011E-3</v>
      </c>
    </row>
    <row r="1341" spans="1:3" x14ac:dyDescent="0.2">
      <c r="A1341" s="2">
        <v>38012</v>
      </c>
      <c r="B1341" s="4">
        <v>1454.81</v>
      </c>
      <c r="C1341">
        <f t="shared" si="20"/>
        <v>-3.1929399028415295E-3</v>
      </c>
    </row>
    <row r="1342" spans="1:3" x14ac:dyDescent="0.2">
      <c r="A1342" s="2">
        <v>38013</v>
      </c>
      <c r="B1342" s="4">
        <v>1459.38</v>
      </c>
      <c r="C1342">
        <f t="shared" si="20"/>
        <v>3.1413036753942247E-3</v>
      </c>
    </row>
    <row r="1343" spans="1:3" x14ac:dyDescent="0.2">
      <c r="A1343" s="2">
        <v>38014</v>
      </c>
      <c r="B1343" s="4">
        <v>1450.42</v>
      </c>
      <c r="C1343">
        <f t="shared" si="20"/>
        <v>-6.1395935260178947E-3</v>
      </c>
    </row>
    <row r="1344" spans="1:3" x14ac:dyDescent="0.2">
      <c r="A1344" s="2">
        <v>38015</v>
      </c>
      <c r="B1344" s="4">
        <v>1449.89</v>
      </c>
      <c r="C1344">
        <f t="shared" si="20"/>
        <v>-3.6541139807777512E-4</v>
      </c>
    </row>
    <row r="1345" spans="1:3" x14ac:dyDescent="0.2">
      <c r="A1345" s="2">
        <v>38016</v>
      </c>
      <c r="B1345" s="4">
        <v>1454</v>
      </c>
      <c r="C1345">
        <f t="shared" si="20"/>
        <v>2.8346978046609461E-3</v>
      </c>
    </row>
    <row r="1346" spans="1:3" x14ac:dyDescent="0.2">
      <c r="A1346" s="2">
        <v>38017</v>
      </c>
      <c r="B1346" s="4">
        <v>1454.19</v>
      </c>
      <c r="C1346">
        <f t="shared" si="20"/>
        <v>1.3067400275112995E-4</v>
      </c>
    </row>
    <row r="1347" spans="1:3" x14ac:dyDescent="0.2">
      <c r="A1347" s="2">
        <v>38019</v>
      </c>
      <c r="B1347" s="4">
        <v>1452.37</v>
      </c>
      <c r="C1347">
        <f t="shared" si="20"/>
        <v>-1.2515558489607503E-3</v>
      </c>
    </row>
    <row r="1348" spans="1:3" x14ac:dyDescent="0.2">
      <c r="A1348" s="2">
        <v>38020</v>
      </c>
      <c r="B1348" s="4">
        <v>1456.26</v>
      </c>
      <c r="C1348">
        <f t="shared" ref="C1348:C1411" si="21">IFERROR(B1348/B1347-1, 0)</f>
        <v>2.6783808533639153E-3</v>
      </c>
    </row>
    <row r="1349" spans="1:3" x14ac:dyDescent="0.2">
      <c r="A1349" s="2">
        <v>38021</v>
      </c>
      <c r="B1349" s="4">
        <v>1454.75</v>
      </c>
      <c r="C1349">
        <f t="shared" si="21"/>
        <v>-1.036902750882418E-3</v>
      </c>
    </row>
    <row r="1350" spans="1:3" x14ac:dyDescent="0.2">
      <c r="A1350" s="2">
        <v>38022</v>
      </c>
      <c r="B1350" s="4">
        <v>1450.84</v>
      </c>
      <c r="C1350">
        <f t="shared" si="21"/>
        <v>-2.6877470355731736E-3</v>
      </c>
    </row>
    <row r="1351" spans="1:3" x14ac:dyDescent="0.2">
      <c r="A1351" s="2">
        <v>38023</v>
      </c>
      <c r="B1351" s="4">
        <v>1457.83</v>
      </c>
      <c r="C1351">
        <f t="shared" si="21"/>
        <v>4.8178985966751409E-3</v>
      </c>
    </row>
    <row r="1352" spans="1:3" x14ac:dyDescent="0.2">
      <c r="A1352" s="2">
        <v>38026</v>
      </c>
      <c r="B1352" s="4">
        <v>1460.83</v>
      </c>
      <c r="C1352">
        <f t="shared" si="21"/>
        <v>2.0578531104449294E-3</v>
      </c>
    </row>
    <row r="1353" spans="1:3" x14ac:dyDescent="0.2">
      <c r="A1353" s="2">
        <v>38027</v>
      </c>
      <c r="B1353" s="4">
        <v>1457.78</v>
      </c>
      <c r="C1353">
        <f t="shared" si="21"/>
        <v>-2.0878541650979354E-3</v>
      </c>
    </row>
    <row r="1354" spans="1:3" x14ac:dyDescent="0.2">
      <c r="A1354" s="2">
        <v>38028</v>
      </c>
      <c r="B1354" s="4">
        <v>1464.28</v>
      </c>
      <c r="C1354">
        <f t="shared" si="21"/>
        <v>4.458834666410505E-3</v>
      </c>
    </row>
    <row r="1355" spans="1:3" x14ac:dyDescent="0.2">
      <c r="A1355" s="2">
        <v>38029</v>
      </c>
      <c r="B1355" s="4">
        <v>1461.44</v>
      </c>
      <c r="C1355">
        <f t="shared" si="21"/>
        <v>-1.939519763979547E-3</v>
      </c>
    </row>
    <row r="1356" spans="1:3" x14ac:dyDescent="0.2">
      <c r="A1356" s="2">
        <v>38030</v>
      </c>
      <c r="B1356" s="4">
        <v>1464.52</v>
      </c>
      <c r="C1356">
        <f t="shared" si="21"/>
        <v>2.107510400700674E-3</v>
      </c>
    </row>
    <row r="1357" spans="1:3" x14ac:dyDescent="0.2">
      <c r="A1357" s="2">
        <v>38033</v>
      </c>
      <c r="B1357" s="4">
        <v>1465.22</v>
      </c>
      <c r="C1357">
        <f t="shared" si="21"/>
        <v>4.7797230491908316E-4</v>
      </c>
    </row>
    <row r="1358" spans="1:3" x14ac:dyDescent="0.2">
      <c r="A1358" s="2">
        <v>38034</v>
      </c>
      <c r="B1358" s="4">
        <v>1464.92</v>
      </c>
      <c r="C1358">
        <f t="shared" si="21"/>
        <v>-2.0474740994524954E-4</v>
      </c>
    </row>
    <row r="1359" spans="1:3" x14ac:dyDescent="0.2">
      <c r="A1359" s="2">
        <v>38035</v>
      </c>
      <c r="B1359" s="4">
        <v>1465.26</v>
      </c>
      <c r="C1359">
        <f t="shared" si="21"/>
        <v>2.3209458536976868E-4</v>
      </c>
    </row>
    <row r="1360" spans="1:3" x14ac:dyDescent="0.2">
      <c r="A1360" s="2">
        <v>38036</v>
      </c>
      <c r="B1360" s="4">
        <v>1465.33</v>
      </c>
      <c r="C1360">
        <f t="shared" si="21"/>
        <v>4.7773091464975437E-5</v>
      </c>
    </row>
    <row r="1361" spans="1:3" x14ac:dyDescent="0.2">
      <c r="A1361" s="2">
        <v>38037</v>
      </c>
      <c r="B1361" s="4">
        <v>1461.12</v>
      </c>
      <c r="C1361">
        <f t="shared" si="21"/>
        <v>-2.8730729596746496E-3</v>
      </c>
    </row>
    <row r="1362" spans="1:3" x14ac:dyDescent="0.2">
      <c r="A1362" s="2">
        <v>38040</v>
      </c>
      <c r="B1362" s="4">
        <v>1465.49</v>
      </c>
      <c r="C1362">
        <f t="shared" si="21"/>
        <v>2.9908563293912227E-3</v>
      </c>
    </row>
    <row r="1363" spans="1:3" x14ac:dyDescent="0.2">
      <c r="A1363" s="2">
        <v>38041</v>
      </c>
      <c r="B1363" s="4">
        <v>1466.32</v>
      </c>
      <c r="C1363">
        <f t="shared" si="21"/>
        <v>5.6636346887373179E-4</v>
      </c>
    </row>
    <row r="1364" spans="1:3" x14ac:dyDescent="0.2">
      <c r="A1364" s="2">
        <v>38042</v>
      </c>
      <c r="B1364" s="4">
        <v>1467.44</v>
      </c>
      <c r="C1364">
        <f t="shared" si="21"/>
        <v>7.6381690217686149E-4</v>
      </c>
    </row>
    <row r="1365" spans="1:3" x14ac:dyDescent="0.2">
      <c r="A1365" s="2">
        <v>38043</v>
      </c>
      <c r="B1365" s="4">
        <v>1465.59</v>
      </c>
      <c r="C1365">
        <f t="shared" si="21"/>
        <v>-1.260698904214208E-3</v>
      </c>
    </row>
    <row r="1366" spans="1:3" x14ac:dyDescent="0.2">
      <c r="A1366" s="2">
        <v>38044</v>
      </c>
      <c r="B1366" s="4">
        <v>1470.62</v>
      </c>
      <c r="C1366">
        <f t="shared" si="21"/>
        <v>3.4320649021895022E-3</v>
      </c>
    </row>
    <row r="1367" spans="1:3" x14ac:dyDescent="0.2">
      <c r="A1367" s="2">
        <v>38046</v>
      </c>
      <c r="B1367" s="4">
        <v>1471.1</v>
      </c>
      <c r="C1367">
        <f t="shared" si="21"/>
        <v>3.2639294991221313E-4</v>
      </c>
    </row>
    <row r="1368" spans="1:3" x14ac:dyDescent="0.2">
      <c r="A1368" s="2">
        <v>38047</v>
      </c>
      <c r="B1368" s="4">
        <v>1471.21</v>
      </c>
      <c r="C1368">
        <f t="shared" si="21"/>
        <v>7.4773978655517936E-5</v>
      </c>
    </row>
    <row r="1369" spans="1:3" x14ac:dyDescent="0.2">
      <c r="A1369" s="2">
        <v>38048</v>
      </c>
      <c r="B1369" s="4">
        <v>1466.99</v>
      </c>
      <c r="C1369">
        <f t="shared" si="21"/>
        <v>-2.8683872458724613E-3</v>
      </c>
    </row>
    <row r="1370" spans="1:3" x14ac:dyDescent="0.2">
      <c r="A1370" s="2">
        <v>38049</v>
      </c>
      <c r="B1370" s="4">
        <v>1466.02</v>
      </c>
      <c r="C1370">
        <f t="shared" si="21"/>
        <v>-6.6121786787909365E-4</v>
      </c>
    </row>
    <row r="1371" spans="1:3" x14ac:dyDescent="0.2">
      <c r="A1371" s="2">
        <v>38050</v>
      </c>
      <c r="B1371" s="4">
        <v>1468.91</v>
      </c>
      <c r="C1371">
        <f t="shared" si="21"/>
        <v>1.9713237200038591E-3</v>
      </c>
    </row>
    <row r="1372" spans="1:3" x14ac:dyDescent="0.2">
      <c r="A1372" s="2">
        <v>38051</v>
      </c>
      <c r="B1372" s="4">
        <v>1483.93</v>
      </c>
      <c r="C1372">
        <f t="shared" si="21"/>
        <v>1.0225269077070775E-2</v>
      </c>
    </row>
    <row r="1373" spans="1:3" x14ac:dyDescent="0.2">
      <c r="A1373" s="2">
        <v>38054</v>
      </c>
      <c r="B1373" s="4">
        <v>1488.7</v>
      </c>
      <c r="C1373">
        <f t="shared" si="21"/>
        <v>3.2144373386884251E-3</v>
      </c>
    </row>
    <row r="1374" spans="1:3" x14ac:dyDescent="0.2">
      <c r="A1374" s="2">
        <v>38055</v>
      </c>
      <c r="B1374" s="4">
        <v>1492.77</v>
      </c>
      <c r="C1374">
        <f t="shared" si="21"/>
        <v>2.7339289312822146E-3</v>
      </c>
    </row>
    <row r="1375" spans="1:3" x14ac:dyDescent="0.2">
      <c r="A1375" s="2">
        <v>38056</v>
      </c>
      <c r="B1375" s="4">
        <v>1491.15</v>
      </c>
      <c r="C1375">
        <f t="shared" si="21"/>
        <v>-1.0852308125162136E-3</v>
      </c>
    </row>
    <row r="1376" spans="1:3" x14ac:dyDescent="0.2">
      <c r="A1376" s="2">
        <v>38057</v>
      </c>
      <c r="B1376" s="4">
        <v>1489.75</v>
      </c>
      <c r="C1376">
        <f t="shared" si="21"/>
        <v>-9.3887268215808728E-4</v>
      </c>
    </row>
    <row r="1377" spans="1:3" x14ac:dyDescent="0.2">
      <c r="A1377" s="2">
        <v>38058</v>
      </c>
      <c r="B1377" s="4">
        <v>1488.29</v>
      </c>
      <c r="C1377">
        <f t="shared" si="21"/>
        <v>-9.800302064104649E-4</v>
      </c>
    </row>
    <row r="1378" spans="1:3" x14ac:dyDescent="0.2">
      <c r="A1378" s="2">
        <v>38061</v>
      </c>
      <c r="B1378" s="4">
        <v>1487.78</v>
      </c>
      <c r="C1378">
        <f t="shared" si="21"/>
        <v>-3.4267515067631926E-4</v>
      </c>
    </row>
    <row r="1379" spans="1:3" x14ac:dyDescent="0.2">
      <c r="A1379" s="2">
        <v>38062</v>
      </c>
      <c r="B1379" s="4">
        <v>1494.12</v>
      </c>
      <c r="C1379">
        <f t="shared" si="21"/>
        <v>4.2613827313178199E-3</v>
      </c>
    </row>
    <row r="1380" spans="1:3" x14ac:dyDescent="0.2">
      <c r="A1380" s="2">
        <v>38063</v>
      </c>
      <c r="B1380" s="4">
        <v>1494.43</v>
      </c>
      <c r="C1380">
        <f t="shared" si="21"/>
        <v>2.0747998822057134E-4</v>
      </c>
    </row>
    <row r="1381" spans="1:3" x14ac:dyDescent="0.2">
      <c r="A1381" s="2">
        <v>38064</v>
      </c>
      <c r="B1381" s="4">
        <v>1489.97</v>
      </c>
      <c r="C1381">
        <f t="shared" si="21"/>
        <v>-2.9844154627517439E-3</v>
      </c>
    </row>
    <row r="1382" spans="1:3" x14ac:dyDescent="0.2">
      <c r="A1382" s="2">
        <v>38065</v>
      </c>
      <c r="B1382" s="4">
        <v>1487.46</v>
      </c>
      <c r="C1382">
        <f t="shared" si="21"/>
        <v>-1.6845976764632287E-3</v>
      </c>
    </row>
    <row r="1383" spans="1:3" x14ac:dyDescent="0.2">
      <c r="A1383" s="2">
        <v>38068</v>
      </c>
      <c r="B1383" s="4">
        <v>1492.51</v>
      </c>
      <c r="C1383">
        <f t="shared" si="21"/>
        <v>3.3950492786360975E-3</v>
      </c>
    </row>
    <row r="1384" spans="1:3" x14ac:dyDescent="0.2">
      <c r="A1384" s="2">
        <v>38069</v>
      </c>
      <c r="B1384" s="4">
        <v>1493.3</v>
      </c>
      <c r="C1384">
        <f t="shared" si="21"/>
        <v>5.2930968636721865E-4</v>
      </c>
    </row>
    <row r="1385" spans="1:3" x14ac:dyDescent="0.2">
      <c r="A1385" s="2">
        <v>38070</v>
      </c>
      <c r="B1385" s="4">
        <v>1492.89</v>
      </c>
      <c r="C1385">
        <f t="shared" si="21"/>
        <v>-2.7455969999323759E-4</v>
      </c>
    </row>
    <row r="1386" spans="1:3" x14ac:dyDescent="0.2">
      <c r="A1386" s="2">
        <v>38071</v>
      </c>
      <c r="B1386" s="4">
        <v>1491.43</v>
      </c>
      <c r="C1386">
        <f t="shared" si="21"/>
        <v>-9.7796890594759045E-4</v>
      </c>
    </row>
    <row r="1387" spans="1:3" x14ac:dyDescent="0.2">
      <c r="A1387" s="2">
        <v>38072</v>
      </c>
      <c r="B1387" s="4">
        <v>1483.95</v>
      </c>
      <c r="C1387">
        <f t="shared" si="21"/>
        <v>-5.0153208665508764E-3</v>
      </c>
    </row>
    <row r="1388" spans="1:3" x14ac:dyDescent="0.2">
      <c r="A1388" s="2">
        <v>38075</v>
      </c>
      <c r="B1388" s="4">
        <v>1481.47</v>
      </c>
      <c r="C1388">
        <f t="shared" si="21"/>
        <v>-1.6712153374439653E-3</v>
      </c>
    </row>
    <row r="1389" spans="1:3" x14ac:dyDescent="0.2">
      <c r="A1389" s="2">
        <v>38076</v>
      </c>
      <c r="B1389" s="4">
        <v>1481.05</v>
      </c>
      <c r="C1389">
        <f t="shared" si="21"/>
        <v>-2.8350219714212699E-4</v>
      </c>
    </row>
    <row r="1390" spans="1:3" x14ac:dyDescent="0.2">
      <c r="A1390" s="2">
        <v>38077</v>
      </c>
      <c r="B1390" s="4">
        <v>1486.18</v>
      </c>
      <c r="C1390">
        <f t="shared" si="21"/>
        <v>3.4637588197563574E-3</v>
      </c>
    </row>
    <row r="1391" spans="1:3" x14ac:dyDescent="0.2">
      <c r="A1391" s="2">
        <v>38078</v>
      </c>
      <c r="B1391" s="4">
        <v>1481.4</v>
      </c>
      <c r="C1391">
        <f t="shared" si="21"/>
        <v>-3.2162995061163491E-3</v>
      </c>
    </row>
    <row r="1392" spans="1:3" x14ac:dyDescent="0.2">
      <c r="A1392" s="2">
        <v>38079</v>
      </c>
      <c r="B1392" s="4">
        <v>1463.49</v>
      </c>
      <c r="C1392">
        <f t="shared" si="21"/>
        <v>-1.2089914945322078E-2</v>
      </c>
    </row>
    <row r="1393" spans="1:3" x14ac:dyDescent="0.2">
      <c r="A1393" s="2">
        <v>38082</v>
      </c>
      <c r="B1393" s="4">
        <v>1458.59</v>
      </c>
      <c r="C1393">
        <f t="shared" si="21"/>
        <v>-3.3481609030469039E-3</v>
      </c>
    </row>
    <row r="1394" spans="1:3" x14ac:dyDescent="0.2">
      <c r="A1394" s="2">
        <v>38083</v>
      </c>
      <c r="B1394" s="4">
        <v>1462.53</v>
      </c>
      <c r="C1394">
        <f t="shared" si="21"/>
        <v>2.7012388676737054E-3</v>
      </c>
    </row>
    <row r="1395" spans="1:3" x14ac:dyDescent="0.2">
      <c r="A1395" s="2">
        <v>38084</v>
      </c>
      <c r="B1395" s="4">
        <v>1463.28</v>
      </c>
      <c r="C1395">
        <f t="shared" si="21"/>
        <v>5.1280999364111679E-4</v>
      </c>
    </row>
    <row r="1396" spans="1:3" x14ac:dyDescent="0.2">
      <c r="A1396" s="2">
        <v>38085</v>
      </c>
      <c r="B1396" s="4">
        <v>1461.33</v>
      </c>
      <c r="C1396">
        <f t="shared" si="21"/>
        <v>-1.3326226012793096E-3</v>
      </c>
    </row>
    <row r="1397" spans="1:3" x14ac:dyDescent="0.2">
      <c r="A1397" s="2">
        <v>38086</v>
      </c>
      <c r="C1397">
        <f t="shared" si="21"/>
        <v>-1</v>
      </c>
    </row>
    <row r="1398" spans="1:3" x14ac:dyDescent="0.2">
      <c r="A1398" s="2">
        <v>38089</v>
      </c>
      <c r="B1398" s="4">
        <v>1460.25</v>
      </c>
      <c r="C1398">
        <f t="shared" si="21"/>
        <v>0</v>
      </c>
    </row>
    <row r="1399" spans="1:3" x14ac:dyDescent="0.2">
      <c r="A1399" s="2">
        <v>38090</v>
      </c>
      <c r="B1399" s="4">
        <v>1452.26</v>
      </c>
      <c r="C1399">
        <f t="shared" si="21"/>
        <v>-5.4716658106488403E-3</v>
      </c>
    </row>
    <row r="1400" spans="1:3" x14ac:dyDescent="0.2">
      <c r="A1400" s="2">
        <v>38091</v>
      </c>
      <c r="B1400" s="4">
        <v>1448.54</v>
      </c>
      <c r="C1400">
        <f t="shared" si="21"/>
        <v>-2.5615247958354903E-3</v>
      </c>
    </row>
    <row r="1401" spans="1:3" x14ac:dyDescent="0.2">
      <c r="A1401" s="2">
        <v>38092</v>
      </c>
      <c r="B1401" s="4">
        <v>1446.36</v>
      </c>
      <c r="C1401">
        <f t="shared" si="21"/>
        <v>-1.5049636185401338E-3</v>
      </c>
    </row>
    <row r="1402" spans="1:3" x14ac:dyDescent="0.2">
      <c r="A1402" s="2">
        <v>38093</v>
      </c>
      <c r="B1402" s="4">
        <v>1450.52</v>
      </c>
      <c r="C1402">
        <f t="shared" si="21"/>
        <v>2.8761857352250786E-3</v>
      </c>
    </row>
    <row r="1403" spans="1:3" x14ac:dyDescent="0.2">
      <c r="A1403" s="2">
        <v>38096</v>
      </c>
      <c r="B1403" s="4">
        <v>1449.22</v>
      </c>
      <c r="C1403">
        <f t="shared" si="21"/>
        <v>-8.9623031740337922E-4</v>
      </c>
    </row>
    <row r="1404" spans="1:3" x14ac:dyDescent="0.2">
      <c r="A1404" s="2">
        <v>38097</v>
      </c>
      <c r="B1404" s="4">
        <v>1446.2</v>
      </c>
      <c r="C1404">
        <f t="shared" si="21"/>
        <v>-2.0838796042008667E-3</v>
      </c>
    </row>
    <row r="1405" spans="1:3" x14ac:dyDescent="0.2">
      <c r="A1405" s="2">
        <v>38098</v>
      </c>
      <c r="B1405" s="4">
        <v>1444.44</v>
      </c>
      <c r="C1405">
        <f t="shared" si="21"/>
        <v>-1.2169824367307402E-3</v>
      </c>
    </row>
    <row r="1406" spans="1:3" x14ac:dyDescent="0.2">
      <c r="A1406" s="2">
        <v>38099</v>
      </c>
      <c r="B1406" s="4">
        <v>1449.24</v>
      </c>
      <c r="C1406">
        <f t="shared" si="21"/>
        <v>3.3230871479603685E-3</v>
      </c>
    </row>
    <row r="1407" spans="1:3" x14ac:dyDescent="0.2">
      <c r="A1407" s="2">
        <v>38100</v>
      </c>
      <c r="B1407" s="4">
        <v>1442.9</v>
      </c>
      <c r="C1407">
        <f t="shared" si="21"/>
        <v>-4.3747067428444586E-3</v>
      </c>
    </row>
    <row r="1408" spans="1:3" x14ac:dyDescent="0.2">
      <c r="A1408" s="2">
        <v>38103</v>
      </c>
      <c r="B1408" s="4">
        <v>1445.35</v>
      </c>
      <c r="C1408">
        <f t="shared" si="21"/>
        <v>1.6979693672463103E-3</v>
      </c>
    </row>
    <row r="1409" spans="1:3" x14ac:dyDescent="0.2">
      <c r="A1409" s="2">
        <v>38104</v>
      </c>
      <c r="B1409" s="4">
        <v>1447.58</v>
      </c>
      <c r="C1409">
        <f t="shared" si="21"/>
        <v>1.5428788874667365E-3</v>
      </c>
    </row>
    <row r="1410" spans="1:3" x14ac:dyDescent="0.2">
      <c r="A1410" s="2">
        <v>38105</v>
      </c>
      <c r="B1410" s="4">
        <v>1441.97</v>
      </c>
      <c r="C1410">
        <f t="shared" si="21"/>
        <v>-3.8754334820872982E-3</v>
      </c>
    </row>
    <row r="1411" spans="1:3" x14ac:dyDescent="0.2">
      <c r="A1411" s="2">
        <v>38106</v>
      </c>
      <c r="B1411" s="4">
        <v>1436.65</v>
      </c>
      <c r="C1411">
        <f t="shared" si="21"/>
        <v>-3.6893971441847029E-3</v>
      </c>
    </row>
    <row r="1412" spans="1:3" x14ac:dyDescent="0.2">
      <c r="A1412" s="2">
        <v>38107</v>
      </c>
      <c r="B1412" s="4">
        <v>1440</v>
      </c>
      <c r="C1412">
        <f t="shared" ref="C1412:C1475" si="22">IFERROR(B1412/B1411-1, 0)</f>
        <v>2.3318135941252649E-3</v>
      </c>
    </row>
    <row r="1413" spans="1:3" x14ac:dyDescent="0.2">
      <c r="A1413" s="2">
        <v>38110</v>
      </c>
      <c r="B1413" s="4">
        <v>1440.51</v>
      </c>
      <c r="C1413">
        <f t="shared" si="22"/>
        <v>3.5416666666665542E-4</v>
      </c>
    </row>
    <row r="1414" spans="1:3" x14ac:dyDescent="0.2">
      <c r="A1414" s="2">
        <v>38111</v>
      </c>
      <c r="B1414" s="4">
        <v>1436.91</v>
      </c>
      <c r="C1414">
        <f t="shared" si="22"/>
        <v>-2.4991148968073196E-3</v>
      </c>
    </row>
    <row r="1415" spans="1:3" x14ac:dyDescent="0.2">
      <c r="A1415" s="2">
        <v>38112</v>
      </c>
      <c r="B1415" s="4">
        <v>1434.13</v>
      </c>
      <c r="C1415">
        <f t="shared" si="22"/>
        <v>-1.9347071145722206E-3</v>
      </c>
    </row>
    <row r="1416" spans="1:3" x14ac:dyDescent="0.2">
      <c r="A1416" s="2">
        <v>38113</v>
      </c>
      <c r="B1416" s="4">
        <v>1429.86</v>
      </c>
      <c r="C1416">
        <f t="shared" si="22"/>
        <v>-2.9774148787070631E-3</v>
      </c>
    </row>
    <row r="1417" spans="1:3" x14ac:dyDescent="0.2">
      <c r="A1417" s="2">
        <v>38114</v>
      </c>
      <c r="B1417" s="4">
        <v>1416.88</v>
      </c>
      <c r="C1417">
        <f t="shared" si="22"/>
        <v>-9.0778118137438968E-3</v>
      </c>
    </row>
    <row r="1418" spans="1:3" x14ac:dyDescent="0.2">
      <c r="A1418" s="2">
        <v>38117</v>
      </c>
      <c r="B1418" s="4">
        <v>1415.64</v>
      </c>
      <c r="C1418">
        <f t="shared" si="22"/>
        <v>-8.7516232849638165E-4</v>
      </c>
    </row>
    <row r="1419" spans="1:3" x14ac:dyDescent="0.2">
      <c r="A1419" s="2">
        <v>38118</v>
      </c>
      <c r="B1419" s="4">
        <v>1416.82</v>
      </c>
      <c r="C1419">
        <f t="shared" si="22"/>
        <v>8.3354525161749571E-4</v>
      </c>
    </row>
    <row r="1420" spans="1:3" x14ac:dyDescent="0.2">
      <c r="A1420" s="2">
        <v>38119</v>
      </c>
      <c r="B1420" s="4">
        <v>1414.62</v>
      </c>
      <c r="C1420">
        <f t="shared" si="22"/>
        <v>-1.552773111616168E-3</v>
      </c>
    </row>
    <row r="1421" spans="1:3" x14ac:dyDescent="0.2">
      <c r="A1421" s="2">
        <v>38120</v>
      </c>
      <c r="B1421" s="4">
        <v>1410.52</v>
      </c>
      <c r="C1421">
        <f t="shared" si="22"/>
        <v>-2.8983048451173277E-3</v>
      </c>
    </row>
    <row r="1422" spans="1:3" x14ac:dyDescent="0.2">
      <c r="A1422" s="2">
        <v>38121</v>
      </c>
      <c r="B1422" s="4">
        <v>1416.06</v>
      </c>
      <c r="C1422">
        <f t="shared" si="22"/>
        <v>3.9276295266994499E-3</v>
      </c>
    </row>
    <row r="1423" spans="1:3" x14ac:dyDescent="0.2">
      <c r="A1423" s="2">
        <v>38124</v>
      </c>
      <c r="B1423" s="4">
        <v>1422.62</v>
      </c>
      <c r="C1423">
        <f t="shared" si="22"/>
        <v>4.6325720661553049E-3</v>
      </c>
    </row>
    <row r="1424" spans="1:3" x14ac:dyDescent="0.2">
      <c r="A1424" s="2">
        <v>38125</v>
      </c>
      <c r="B1424" s="4">
        <v>1420.51</v>
      </c>
      <c r="C1424">
        <f t="shared" si="22"/>
        <v>-1.483178923394779E-3</v>
      </c>
    </row>
    <row r="1425" spans="1:3" x14ac:dyDescent="0.2">
      <c r="A1425" s="2">
        <v>38126</v>
      </c>
      <c r="B1425" s="4">
        <v>1416.7</v>
      </c>
      <c r="C1425">
        <f t="shared" si="22"/>
        <v>-2.6821352894382811E-3</v>
      </c>
    </row>
    <row r="1426" spans="1:3" x14ac:dyDescent="0.2">
      <c r="A1426" s="2">
        <v>38127</v>
      </c>
      <c r="B1426" s="4">
        <v>1422.05</v>
      </c>
      <c r="C1426">
        <f t="shared" si="22"/>
        <v>3.7763817321945226E-3</v>
      </c>
    </row>
    <row r="1427" spans="1:3" x14ac:dyDescent="0.2">
      <c r="A1427" s="2">
        <v>38128</v>
      </c>
      <c r="B1427" s="4">
        <v>1419.21</v>
      </c>
      <c r="C1427">
        <f t="shared" si="22"/>
        <v>-1.997116838367119E-3</v>
      </c>
    </row>
    <row r="1428" spans="1:3" x14ac:dyDescent="0.2">
      <c r="A1428" s="2">
        <v>38131</v>
      </c>
      <c r="B1428" s="4">
        <v>1421.69</v>
      </c>
      <c r="C1428">
        <f t="shared" si="22"/>
        <v>1.7474510467090365E-3</v>
      </c>
    </row>
    <row r="1429" spans="1:3" x14ac:dyDescent="0.2">
      <c r="A1429" s="2">
        <v>38132</v>
      </c>
      <c r="B1429" s="4">
        <v>1422.93</v>
      </c>
      <c r="C1429">
        <f t="shared" si="22"/>
        <v>8.7220139411536834E-4</v>
      </c>
    </row>
    <row r="1430" spans="1:3" x14ac:dyDescent="0.2">
      <c r="A1430" s="2">
        <v>38133</v>
      </c>
      <c r="B1430" s="4">
        <v>1427.23</v>
      </c>
      <c r="C1430">
        <f t="shared" si="22"/>
        <v>3.0219336158490151E-3</v>
      </c>
    </row>
    <row r="1431" spans="1:3" x14ac:dyDescent="0.2">
      <c r="A1431" s="2">
        <v>38134</v>
      </c>
      <c r="B1431" s="4">
        <v>1433.83</v>
      </c>
      <c r="C1431">
        <f t="shared" si="22"/>
        <v>4.6243422573795101E-3</v>
      </c>
    </row>
    <row r="1432" spans="1:3" x14ac:dyDescent="0.2">
      <c r="A1432" s="2">
        <v>38135</v>
      </c>
      <c r="B1432" s="4">
        <v>1429.14</v>
      </c>
      <c r="C1432">
        <f t="shared" si="22"/>
        <v>-3.270959597720724E-3</v>
      </c>
    </row>
    <row r="1433" spans="1:3" x14ac:dyDescent="0.2">
      <c r="A1433" s="2">
        <v>38138</v>
      </c>
      <c r="B1433" s="4">
        <v>1429.8</v>
      </c>
      <c r="C1433">
        <f t="shared" si="22"/>
        <v>4.61816197153464E-4</v>
      </c>
    </row>
    <row r="1434" spans="1:3" x14ac:dyDescent="0.2">
      <c r="A1434" s="2">
        <v>38139</v>
      </c>
      <c r="B1434" s="4">
        <v>1426.05</v>
      </c>
      <c r="C1434">
        <f t="shared" si="22"/>
        <v>-2.6227444397818322E-3</v>
      </c>
    </row>
    <row r="1435" spans="1:3" x14ac:dyDescent="0.2">
      <c r="A1435" s="2">
        <v>38140</v>
      </c>
      <c r="B1435" s="4">
        <v>1423.65</v>
      </c>
      <c r="C1435">
        <f t="shared" si="22"/>
        <v>-1.6829704428314995E-3</v>
      </c>
    </row>
    <row r="1436" spans="1:3" x14ac:dyDescent="0.2">
      <c r="A1436" s="2">
        <v>38141</v>
      </c>
      <c r="B1436" s="4">
        <v>1424.55</v>
      </c>
      <c r="C1436">
        <f t="shared" si="22"/>
        <v>6.3217785270253124E-4</v>
      </c>
    </row>
    <row r="1437" spans="1:3" x14ac:dyDescent="0.2">
      <c r="A1437" s="2">
        <v>38142</v>
      </c>
      <c r="B1437" s="4">
        <v>1419.67</v>
      </c>
      <c r="C1437">
        <f t="shared" si="22"/>
        <v>-3.425643185567262E-3</v>
      </c>
    </row>
    <row r="1438" spans="1:3" x14ac:dyDescent="0.2">
      <c r="A1438" s="2">
        <v>38145</v>
      </c>
      <c r="B1438" s="4">
        <v>1421.82</v>
      </c>
      <c r="C1438">
        <f t="shared" si="22"/>
        <v>1.5144364535419896E-3</v>
      </c>
    </row>
    <row r="1439" spans="1:3" x14ac:dyDescent="0.2">
      <c r="A1439" s="2">
        <v>38146</v>
      </c>
      <c r="B1439" s="4">
        <v>1422.46</v>
      </c>
      <c r="C1439">
        <f t="shared" si="22"/>
        <v>4.5012730162752312E-4</v>
      </c>
    </row>
    <row r="1440" spans="1:3" x14ac:dyDescent="0.2">
      <c r="A1440" s="2">
        <v>38147</v>
      </c>
      <c r="B1440" s="4">
        <v>1419.27</v>
      </c>
      <c r="C1440">
        <f t="shared" si="22"/>
        <v>-2.2425938163463943E-3</v>
      </c>
    </row>
    <row r="1441" spans="1:3" x14ac:dyDescent="0.2">
      <c r="A1441" s="2">
        <v>38148</v>
      </c>
      <c r="B1441" s="4">
        <v>1420.54</v>
      </c>
      <c r="C1441">
        <f t="shared" si="22"/>
        <v>8.9482621347602986E-4</v>
      </c>
    </row>
    <row r="1442" spans="1:3" x14ac:dyDescent="0.2">
      <c r="A1442" s="2">
        <v>38149</v>
      </c>
      <c r="B1442" s="4">
        <v>1420.77</v>
      </c>
      <c r="C1442">
        <f t="shared" si="22"/>
        <v>1.6191025947875914E-4</v>
      </c>
    </row>
    <row r="1443" spans="1:3" x14ac:dyDescent="0.2">
      <c r="A1443" s="2">
        <v>38152</v>
      </c>
      <c r="B1443" s="4">
        <v>1414.92</v>
      </c>
      <c r="C1443">
        <f t="shared" si="22"/>
        <v>-4.1174855888004291E-3</v>
      </c>
    </row>
    <row r="1444" spans="1:3" x14ac:dyDescent="0.2">
      <c r="A1444" s="2">
        <v>38153</v>
      </c>
      <c r="B1444" s="4">
        <v>1429.07</v>
      </c>
      <c r="C1444">
        <f t="shared" si="22"/>
        <v>1.000056540299088E-2</v>
      </c>
    </row>
    <row r="1445" spans="1:3" x14ac:dyDescent="0.2">
      <c r="A1445" s="2">
        <v>38154</v>
      </c>
      <c r="B1445" s="4">
        <v>1425.66</v>
      </c>
      <c r="C1445">
        <f t="shared" si="22"/>
        <v>-2.3861672276374035E-3</v>
      </c>
    </row>
    <row r="1446" spans="1:3" x14ac:dyDescent="0.2">
      <c r="A1446" s="2">
        <v>38155</v>
      </c>
      <c r="B1446" s="4">
        <v>1429.07</v>
      </c>
      <c r="C1446">
        <f t="shared" si="22"/>
        <v>2.3918746405173774E-3</v>
      </c>
    </row>
    <row r="1447" spans="1:3" x14ac:dyDescent="0.2">
      <c r="A1447" s="2">
        <v>38156</v>
      </c>
      <c r="B1447" s="4">
        <v>1428.02</v>
      </c>
      <c r="C1447">
        <f t="shared" si="22"/>
        <v>-7.3474357449243577E-4</v>
      </c>
    </row>
    <row r="1448" spans="1:3" x14ac:dyDescent="0.2">
      <c r="A1448" s="2">
        <v>38159</v>
      </c>
      <c r="B1448" s="4">
        <v>1430.03</v>
      </c>
      <c r="C1448">
        <f t="shared" si="22"/>
        <v>1.4075433117182179E-3</v>
      </c>
    </row>
    <row r="1449" spans="1:3" x14ac:dyDescent="0.2">
      <c r="A1449" s="2">
        <v>38160</v>
      </c>
      <c r="B1449" s="4">
        <v>1429.2</v>
      </c>
      <c r="C1449">
        <f t="shared" si="22"/>
        <v>-5.8040740404041724E-4</v>
      </c>
    </row>
    <row r="1450" spans="1:3" x14ac:dyDescent="0.2">
      <c r="A1450" s="2">
        <v>38161</v>
      </c>
      <c r="B1450" s="4">
        <v>1430.18</v>
      </c>
      <c r="C1450">
        <f t="shared" si="22"/>
        <v>6.8569829275122451E-4</v>
      </c>
    </row>
    <row r="1451" spans="1:3" x14ac:dyDescent="0.2">
      <c r="A1451" s="2">
        <v>38162</v>
      </c>
      <c r="B1451" s="4">
        <v>1434.46</v>
      </c>
      <c r="C1451">
        <f t="shared" si="22"/>
        <v>2.9926302982841158E-3</v>
      </c>
    </row>
    <row r="1452" spans="1:3" x14ac:dyDescent="0.2">
      <c r="A1452" s="2">
        <v>38163</v>
      </c>
      <c r="B1452" s="4">
        <v>1434.36</v>
      </c>
      <c r="C1452">
        <f t="shared" si="22"/>
        <v>-6.9712644479524855E-5</v>
      </c>
    </row>
    <row r="1453" spans="1:3" x14ac:dyDescent="0.2">
      <c r="A1453" s="2">
        <v>38166</v>
      </c>
      <c r="B1453" s="4">
        <v>1427.59</v>
      </c>
      <c r="C1453">
        <f t="shared" si="22"/>
        <v>-4.7198750662316158E-3</v>
      </c>
    </row>
    <row r="1454" spans="1:3" x14ac:dyDescent="0.2">
      <c r="A1454" s="2">
        <v>38167</v>
      </c>
      <c r="B1454" s="4">
        <v>1430.9</v>
      </c>
      <c r="C1454">
        <f t="shared" si="22"/>
        <v>2.3185928733040484E-3</v>
      </c>
    </row>
    <row r="1455" spans="1:3" x14ac:dyDescent="0.2">
      <c r="A1455" s="2">
        <v>38168</v>
      </c>
      <c r="B1455" s="4">
        <v>1436.75</v>
      </c>
      <c r="C1455">
        <f t="shared" si="22"/>
        <v>4.0883360122998536E-3</v>
      </c>
    </row>
    <row r="1456" spans="1:3" x14ac:dyDescent="0.2">
      <c r="A1456" s="2">
        <v>38169</v>
      </c>
      <c r="B1456" s="4">
        <v>1440.52</v>
      </c>
      <c r="C1456">
        <f t="shared" si="22"/>
        <v>2.6239777275098852E-3</v>
      </c>
    </row>
    <row r="1457" spans="1:3" x14ac:dyDescent="0.2">
      <c r="A1457" s="2">
        <v>38170</v>
      </c>
      <c r="B1457" s="4">
        <v>1448.52</v>
      </c>
      <c r="C1457">
        <f t="shared" si="22"/>
        <v>5.5535501069059467E-3</v>
      </c>
    </row>
    <row r="1458" spans="1:3" x14ac:dyDescent="0.2">
      <c r="A1458" s="2">
        <v>38173</v>
      </c>
      <c r="B1458" s="4">
        <v>1449.23</v>
      </c>
      <c r="C1458">
        <f t="shared" si="22"/>
        <v>4.9015546903041773E-4</v>
      </c>
    </row>
    <row r="1459" spans="1:3" x14ac:dyDescent="0.2">
      <c r="A1459" s="2">
        <v>38174</v>
      </c>
      <c r="B1459" s="4">
        <v>1448.04</v>
      </c>
      <c r="C1459">
        <f t="shared" si="22"/>
        <v>-8.2112570123449302E-4</v>
      </c>
    </row>
    <row r="1460" spans="1:3" x14ac:dyDescent="0.2">
      <c r="A1460" s="2">
        <v>38175</v>
      </c>
      <c r="B1460" s="4">
        <v>1448.56</v>
      </c>
      <c r="C1460">
        <f t="shared" si="22"/>
        <v>3.5910610204137328E-4</v>
      </c>
    </row>
    <row r="1461" spans="1:3" x14ac:dyDescent="0.2">
      <c r="A1461" s="2">
        <v>38176</v>
      </c>
      <c r="B1461" s="4">
        <v>1449.04</v>
      </c>
      <c r="C1461">
        <f t="shared" si="22"/>
        <v>3.3136356105378795E-4</v>
      </c>
    </row>
    <row r="1462" spans="1:3" x14ac:dyDescent="0.2">
      <c r="A1462" s="2">
        <v>38177</v>
      </c>
      <c r="B1462" s="4">
        <v>1449.53</v>
      </c>
      <c r="C1462">
        <f t="shared" si="22"/>
        <v>3.3815491635835748E-4</v>
      </c>
    </row>
    <row r="1463" spans="1:3" x14ac:dyDescent="0.2">
      <c r="A1463" s="2">
        <v>38180</v>
      </c>
      <c r="B1463" s="4">
        <v>1451.96</v>
      </c>
      <c r="C1463">
        <f t="shared" si="22"/>
        <v>1.6764054555615804E-3</v>
      </c>
    </row>
    <row r="1464" spans="1:3" x14ac:dyDescent="0.2">
      <c r="A1464" s="2">
        <v>38181</v>
      </c>
      <c r="B1464" s="4">
        <v>1449.54</v>
      </c>
      <c r="C1464">
        <f t="shared" si="22"/>
        <v>-1.6667125816138828E-3</v>
      </c>
    </row>
    <row r="1465" spans="1:3" x14ac:dyDescent="0.2">
      <c r="A1465" s="2">
        <v>38182</v>
      </c>
      <c r="B1465" s="4">
        <v>1449.48</v>
      </c>
      <c r="C1465">
        <f t="shared" si="22"/>
        <v>-4.1392441740062402E-5</v>
      </c>
    </row>
    <row r="1466" spans="1:3" x14ac:dyDescent="0.2">
      <c r="A1466" s="2">
        <v>38183</v>
      </c>
      <c r="B1466" s="4">
        <v>1449.62</v>
      </c>
      <c r="C1466">
        <f t="shared" si="22"/>
        <v>9.6586362005490756E-5</v>
      </c>
    </row>
    <row r="1467" spans="1:3" x14ac:dyDescent="0.2">
      <c r="A1467" s="2">
        <v>38184</v>
      </c>
      <c r="B1467" s="4">
        <v>1459.79</v>
      </c>
      <c r="C1467">
        <f t="shared" si="22"/>
        <v>7.01563168278585E-3</v>
      </c>
    </row>
    <row r="1468" spans="1:3" x14ac:dyDescent="0.2">
      <c r="A1468" s="2">
        <v>38187</v>
      </c>
      <c r="B1468" s="4">
        <v>1460.51</v>
      </c>
      <c r="C1468">
        <f t="shared" si="22"/>
        <v>4.9322162776843648E-4</v>
      </c>
    </row>
    <row r="1469" spans="1:3" x14ac:dyDescent="0.2">
      <c r="A1469" s="2">
        <v>38188</v>
      </c>
      <c r="B1469" s="4">
        <v>1453.47</v>
      </c>
      <c r="C1469">
        <f t="shared" si="22"/>
        <v>-4.8202340278395983E-3</v>
      </c>
    </row>
    <row r="1470" spans="1:3" x14ac:dyDescent="0.2">
      <c r="A1470" s="2">
        <v>38189</v>
      </c>
      <c r="B1470" s="4">
        <v>1450.61</v>
      </c>
      <c r="C1470">
        <f t="shared" si="22"/>
        <v>-1.967704871789655E-3</v>
      </c>
    </row>
    <row r="1471" spans="1:3" x14ac:dyDescent="0.2">
      <c r="A1471" s="2">
        <v>38190</v>
      </c>
      <c r="B1471" s="4">
        <v>1452.44</v>
      </c>
      <c r="C1471">
        <f t="shared" si="22"/>
        <v>1.2615382494263194E-3</v>
      </c>
    </row>
    <row r="1472" spans="1:3" x14ac:dyDescent="0.2">
      <c r="A1472" s="2">
        <v>38191</v>
      </c>
      <c r="B1472" s="4">
        <v>1454.58</v>
      </c>
      <c r="C1472">
        <f t="shared" si="22"/>
        <v>1.4733827214892248E-3</v>
      </c>
    </row>
    <row r="1473" spans="1:3" x14ac:dyDescent="0.2">
      <c r="A1473" s="2">
        <v>38194</v>
      </c>
      <c r="B1473" s="4">
        <v>1452.16</v>
      </c>
      <c r="C1473">
        <f t="shared" si="22"/>
        <v>-1.6637104868758579E-3</v>
      </c>
    </row>
    <row r="1474" spans="1:3" x14ac:dyDescent="0.2">
      <c r="A1474" s="2">
        <v>38195</v>
      </c>
      <c r="B1474" s="4">
        <v>1443.58</v>
      </c>
      <c r="C1474">
        <f t="shared" si="22"/>
        <v>-5.9084398413399297E-3</v>
      </c>
    </row>
    <row r="1475" spans="1:3" x14ac:dyDescent="0.2">
      <c r="A1475" s="2">
        <v>38196</v>
      </c>
      <c r="B1475" s="4">
        <v>1444.66</v>
      </c>
      <c r="C1475">
        <f t="shared" si="22"/>
        <v>7.4814004073209261E-4</v>
      </c>
    </row>
    <row r="1476" spans="1:3" x14ac:dyDescent="0.2">
      <c r="A1476" s="2">
        <v>38197</v>
      </c>
      <c r="B1476" s="4">
        <v>1446.13</v>
      </c>
      <c r="C1476">
        <f t="shared" ref="C1476:C1539" si="23">IFERROR(B1476/B1475-1, 0)</f>
        <v>1.0175404593468773E-3</v>
      </c>
    </row>
    <row r="1477" spans="1:3" x14ac:dyDescent="0.2">
      <c r="A1477" s="2">
        <v>38198</v>
      </c>
      <c r="B1477" s="4">
        <v>1453.92</v>
      </c>
      <c r="C1477">
        <f t="shared" si="23"/>
        <v>5.3867909524039082E-3</v>
      </c>
    </row>
    <row r="1478" spans="1:3" x14ac:dyDescent="0.2">
      <c r="A1478" s="2">
        <v>38199</v>
      </c>
      <c r="B1478" s="4">
        <v>1454.11</v>
      </c>
      <c r="C1478">
        <f t="shared" si="23"/>
        <v>1.3068119291292923E-4</v>
      </c>
    </row>
    <row r="1479" spans="1:3" x14ac:dyDescent="0.2">
      <c r="A1479" s="2">
        <v>38201</v>
      </c>
      <c r="B1479" s="4">
        <v>1454.27</v>
      </c>
      <c r="C1479">
        <f t="shared" si="23"/>
        <v>1.1003294111189277E-4</v>
      </c>
    </row>
    <row r="1480" spans="1:3" x14ac:dyDescent="0.2">
      <c r="A1480" s="2">
        <v>38202</v>
      </c>
      <c r="B1480" s="4">
        <v>1457.05</v>
      </c>
      <c r="C1480">
        <f t="shared" si="23"/>
        <v>1.9116120115245661E-3</v>
      </c>
    </row>
    <row r="1481" spans="1:3" x14ac:dyDescent="0.2">
      <c r="A1481" s="2">
        <v>38203</v>
      </c>
      <c r="B1481" s="4">
        <v>1456.84</v>
      </c>
      <c r="C1481">
        <f t="shared" si="23"/>
        <v>-1.4412683161180162E-4</v>
      </c>
    </row>
    <row r="1482" spans="1:3" x14ac:dyDescent="0.2">
      <c r="A1482" s="2">
        <v>38204</v>
      </c>
      <c r="B1482" s="4">
        <v>1458.97</v>
      </c>
      <c r="C1482">
        <f t="shared" si="23"/>
        <v>1.4620685868043104E-3</v>
      </c>
    </row>
    <row r="1483" spans="1:3" x14ac:dyDescent="0.2">
      <c r="A1483" s="2">
        <v>38205</v>
      </c>
      <c r="B1483" s="4">
        <v>1473.39</v>
      </c>
      <c r="C1483">
        <f t="shared" si="23"/>
        <v>9.883685065491532E-3</v>
      </c>
    </row>
    <row r="1484" spans="1:3" x14ac:dyDescent="0.2">
      <c r="A1484" s="2">
        <v>38208</v>
      </c>
      <c r="B1484" s="4">
        <v>1471.88</v>
      </c>
      <c r="C1484">
        <f t="shared" si="23"/>
        <v>-1.0248474606180391E-3</v>
      </c>
    </row>
    <row r="1485" spans="1:3" x14ac:dyDescent="0.2">
      <c r="A1485" s="2">
        <v>38209</v>
      </c>
      <c r="B1485" s="4">
        <v>1468.18</v>
      </c>
      <c r="C1485">
        <f t="shared" si="23"/>
        <v>-2.513791885208061E-3</v>
      </c>
    </row>
    <row r="1486" spans="1:3" x14ac:dyDescent="0.2">
      <c r="A1486" s="2">
        <v>38210</v>
      </c>
      <c r="B1486" s="4">
        <v>1469.23</v>
      </c>
      <c r="C1486">
        <f t="shared" si="23"/>
        <v>7.1517116429853367E-4</v>
      </c>
    </row>
    <row r="1487" spans="1:3" x14ac:dyDescent="0.2">
      <c r="A1487" s="2">
        <v>38211</v>
      </c>
      <c r="B1487" s="4">
        <v>1471.41</v>
      </c>
      <c r="C1487">
        <f t="shared" si="23"/>
        <v>1.4837704103509708E-3</v>
      </c>
    </row>
    <row r="1488" spans="1:3" x14ac:dyDescent="0.2">
      <c r="A1488" s="2">
        <v>38212</v>
      </c>
      <c r="B1488" s="4">
        <v>1475.34</v>
      </c>
      <c r="C1488">
        <f t="shared" si="23"/>
        <v>2.6709074968906954E-3</v>
      </c>
    </row>
    <row r="1489" spans="1:3" x14ac:dyDescent="0.2">
      <c r="A1489" s="2">
        <v>38215</v>
      </c>
      <c r="B1489" s="4">
        <v>1472.65</v>
      </c>
      <c r="C1489">
        <f t="shared" si="23"/>
        <v>-1.8233085254922843E-3</v>
      </c>
    </row>
    <row r="1490" spans="1:3" x14ac:dyDescent="0.2">
      <c r="A1490" s="2">
        <v>38216</v>
      </c>
      <c r="B1490" s="4">
        <v>1477.18</v>
      </c>
      <c r="C1490">
        <f t="shared" si="23"/>
        <v>3.0760873255695209E-3</v>
      </c>
    </row>
    <row r="1491" spans="1:3" x14ac:dyDescent="0.2">
      <c r="A1491" s="2">
        <v>38217</v>
      </c>
      <c r="B1491" s="4">
        <v>1475.97</v>
      </c>
      <c r="C1491">
        <f t="shared" si="23"/>
        <v>-8.1912833913266869E-4</v>
      </c>
    </row>
    <row r="1492" spans="1:3" x14ac:dyDescent="0.2">
      <c r="A1492" s="2">
        <v>38218</v>
      </c>
      <c r="B1492" s="4">
        <v>1477.64</v>
      </c>
      <c r="C1492">
        <f t="shared" si="23"/>
        <v>1.131459311503713E-3</v>
      </c>
    </row>
    <row r="1493" spans="1:3" x14ac:dyDescent="0.2">
      <c r="A1493" s="2">
        <v>38219</v>
      </c>
      <c r="B1493" s="4">
        <v>1476.06</v>
      </c>
      <c r="C1493">
        <f t="shared" si="23"/>
        <v>-1.069272623913875E-3</v>
      </c>
    </row>
    <row r="1494" spans="1:3" x14ac:dyDescent="0.2">
      <c r="A1494" s="2">
        <v>38222</v>
      </c>
      <c r="B1494" s="4">
        <v>1473.43</v>
      </c>
      <c r="C1494">
        <f t="shared" si="23"/>
        <v>-1.7817703887375025E-3</v>
      </c>
    </row>
    <row r="1495" spans="1:3" x14ac:dyDescent="0.2">
      <c r="A1495" s="2">
        <v>38223</v>
      </c>
      <c r="B1495" s="4">
        <v>1473.9</v>
      </c>
      <c r="C1495">
        <f t="shared" si="23"/>
        <v>3.1898359609883187E-4</v>
      </c>
    </row>
    <row r="1496" spans="1:3" x14ac:dyDescent="0.2">
      <c r="A1496" s="2">
        <v>38224</v>
      </c>
      <c r="B1496" s="4">
        <v>1475.68</v>
      </c>
      <c r="C1496">
        <f t="shared" si="23"/>
        <v>1.2076803039555717E-3</v>
      </c>
    </row>
    <row r="1497" spans="1:3" x14ac:dyDescent="0.2">
      <c r="A1497" s="2">
        <v>38225</v>
      </c>
      <c r="B1497" s="4">
        <v>1478.8</v>
      </c>
      <c r="C1497">
        <f t="shared" si="23"/>
        <v>2.1142795185946639E-3</v>
      </c>
    </row>
    <row r="1498" spans="1:3" x14ac:dyDescent="0.2">
      <c r="A1498" s="2">
        <v>38226</v>
      </c>
      <c r="B1498" s="4">
        <v>1479.38</v>
      </c>
      <c r="C1498">
        <f t="shared" si="23"/>
        <v>3.9220989991894939E-4</v>
      </c>
    </row>
    <row r="1499" spans="1:3" x14ac:dyDescent="0.2">
      <c r="A1499" s="2">
        <v>38229</v>
      </c>
      <c r="B1499" s="4">
        <v>1483.11</v>
      </c>
      <c r="C1499">
        <f t="shared" si="23"/>
        <v>2.5213265016423847E-3</v>
      </c>
    </row>
    <row r="1500" spans="1:3" x14ac:dyDescent="0.2">
      <c r="A1500" s="2">
        <v>38230</v>
      </c>
      <c r="B1500" s="4">
        <v>1488.21</v>
      </c>
      <c r="C1500">
        <f t="shared" si="23"/>
        <v>3.4387199870542506E-3</v>
      </c>
    </row>
    <row r="1501" spans="1:3" x14ac:dyDescent="0.2">
      <c r="A1501" s="2">
        <v>38231</v>
      </c>
      <c r="B1501" s="4">
        <v>1488.21</v>
      </c>
      <c r="C1501">
        <f t="shared" si="23"/>
        <v>0</v>
      </c>
    </row>
    <row r="1502" spans="1:3" x14ac:dyDescent="0.2">
      <c r="A1502" s="2">
        <v>38232</v>
      </c>
      <c r="B1502" s="4">
        <v>1483.74</v>
      </c>
      <c r="C1502">
        <f t="shared" si="23"/>
        <v>-3.0036083617231979E-3</v>
      </c>
    </row>
    <row r="1503" spans="1:3" x14ac:dyDescent="0.2">
      <c r="A1503" s="2">
        <v>38233</v>
      </c>
      <c r="B1503" s="4">
        <v>1476.12</v>
      </c>
      <c r="C1503">
        <f t="shared" si="23"/>
        <v>-5.1356706700635968E-3</v>
      </c>
    </row>
    <row r="1504" spans="1:3" x14ac:dyDescent="0.2">
      <c r="A1504" s="2">
        <v>38236</v>
      </c>
      <c r="B1504" s="4">
        <v>1476.83</v>
      </c>
      <c r="C1504">
        <f t="shared" si="23"/>
        <v>4.8099070536267163E-4</v>
      </c>
    </row>
    <row r="1505" spans="1:3" x14ac:dyDescent="0.2">
      <c r="A1505" s="2">
        <v>38237</v>
      </c>
      <c r="B1505" s="4">
        <v>1481.02</v>
      </c>
      <c r="C1505">
        <f t="shared" si="23"/>
        <v>2.8371579667261226E-3</v>
      </c>
    </row>
    <row r="1506" spans="1:3" x14ac:dyDescent="0.2">
      <c r="A1506" s="2">
        <v>38238</v>
      </c>
      <c r="B1506" s="4">
        <v>1488.05</v>
      </c>
      <c r="C1506">
        <f t="shared" si="23"/>
        <v>4.7467286059608149E-3</v>
      </c>
    </row>
    <row r="1507" spans="1:3" x14ac:dyDescent="0.2">
      <c r="A1507" s="2">
        <v>38239</v>
      </c>
      <c r="B1507" s="4">
        <v>1485.29</v>
      </c>
      <c r="C1507">
        <f t="shared" si="23"/>
        <v>-1.8547763852021504E-3</v>
      </c>
    </row>
    <row r="1508" spans="1:3" x14ac:dyDescent="0.2">
      <c r="A1508" s="2">
        <v>38240</v>
      </c>
      <c r="B1508" s="4">
        <v>1487.12</v>
      </c>
      <c r="C1508">
        <f t="shared" si="23"/>
        <v>1.2320826235954208E-3</v>
      </c>
    </row>
    <row r="1509" spans="1:3" x14ac:dyDescent="0.2">
      <c r="A1509" s="2">
        <v>38243</v>
      </c>
      <c r="B1509" s="4">
        <v>1490.1</v>
      </c>
      <c r="C1509">
        <f t="shared" si="23"/>
        <v>2.0038732583786967E-3</v>
      </c>
    </row>
    <row r="1510" spans="1:3" x14ac:dyDescent="0.2">
      <c r="A1510" s="2">
        <v>38244</v>
      </c>
      <c r="B1510" s="4">
        <v>1492.55</v>
      </c>
      <c r="C1510">
        <f t="shared" si="23"/>
        <v>1.6441849540300701E-3</v>
      </c>
    </row>
    <row r="1511" spans="1:3" x14ac:dyDescent="0.2">
      <c r="A1511" s="2">
        <v>38245</v>
      </c>
      <c r="B1511" s="4">
        <v>1489.81</v>
      </c>
      <c r="C1511">
        <f t="shared" si="23"/>
        <v>-1.8357843958326514E-3</v>
      </c>
    </row>
    <row r="1512" spans="1:3" x14ac:dyDescent="0.2">
      <c r="A1512" s="2">
        <v>38246</v>
      </c>
      <c r="B1512" s="4">
        <v>1498.07</v>
      </c>
      <c r="C1512">
        <f t="shared" si="23"/>
        <v>5.5443311563219133E-3</v>
      </c>
    </row>
    <row r="1513" spans="1:3" x14ac:dyDescent="0.2">
      <c r="A1513" s="2">
        <v>38247</v>
      </c>
      <c r="B1513" s="4">
        <v>1493.56</v>
      </c>
      <c r="C1513">
        <f t="shared" si="23"/>
        <v>-3.0105402284272831E-3</v>
      </c>
    </row>
    <row r="1514" spans="1:3" x14ac:dyDescent="0.2">
      <c r="A1514" s="2">
        <v>38250</v>
      </c>
      <c r="B1514" s="4">
        <v>1499.95</v>
      </c>
      <c r="C1514">
        <f t="shared" si="23"/>
        <v>4.2783684619298601E-3</v>
      </c>
    </row>
    <row r="1515" spans="1:3" x14ac:dyDescent="0.2">
      <c r="A1515" s="2">
        <v>38251</v>
      </c>
      <c r="B1515" s="4">
        <v>1501.27</v>
      </c>
      <c r="C1515">
        <f t="shared" si="23"/>
        <v>8.8002933431119423E-4</v>
      </c>
    </row>
    <row r="1516" spans="1:3" x14ac:dyDescent="0.2">
      <c r="A1516" s="2">
        <v>38252</v>
      </c>
      <c r="B1516" s="4">
        <v>1504.75</v>
      </c>
      <c r="C1516">
        <f t="shared" si="23"/>
        <v>2.3180373950055788E-3</v>
      </c>
    </row>
    <row r="1517" spans="1:3" x14ac:dyDescent="0.2">
      <c r="A1517" s="2">
        <v>38253</v>
      </c>
      <c r="B1517" s="4">
        <v>1501.48</v>
      </c>
      <c r="C1517">
        <f t="shared" si="23"/>
        <v>-2.1731184582156615E-3</v>
      </c>
    </row>
    <row r="1518" spans="1:3" x14ac:dyDescent="0.2">
      <c r="A1518" s="2">
        <v>38254</v>
      </c>
      <c r="B1518" s="4">
        <v>1500.87</v>
      </c>
      <c r="C1518">
        <f t="shared" si="23"/>
        <v>-4.062658177266254E-4</v>
      </c>
    </row>
    <row r="1519" spans="1:3" x14ac:dyDescent="0.2">
      <c r="A1519" s="2">
        <v>38257</v>
      </c>
      <c r="B1519" s="4">
        <v>1504.3</v>
      </c>
      <c r="C1519">
        <f t="shared" si="23"/>
        <v>2.2853411687888681E-3</v>
      </c>
    </row>
    <row r="1520" spans="1:3" x14ac:dyDescent="0.2">
      <c r="A1520" s="2">
        <v>38258</v>
      </c>
      <c r="B1520" s="4">
        <v>1503.26</v>
      </c>
      <c r="C1520">
        <f t="shared" si="23"/>
        <v>-6.913514591504466E-4</v>
      </c>
    </row>
    <row r="1521" spans="1:3" x14ac:dyDescent="0.2">
      <c r="A1521" s="2">
        <v>38259</v>
      </c>
      <c r="B1521" s="4">
        <v>1497.6</v>
      </c>
      <c r="C1521">
        <f t="shared" si="23"/>
        <v>-3.7651504064500907E-3</v>
      </c>
    </row>
    <row r="1522" spans="1:3" x14ac:dyDescent="0.2">
      <c r="A1522" s="2">
        <v>38260</v>
      </c>
      <c r="B1522" s="4">
        <v>1495.99</v>
      </c>
      <c r="C1522">
        <f t="shared" si="23"/>
        <v>-1.0750534188033178E-3</v>
      </c>
    </row>
    <row r="1523" spans="1:3" x14ac:dyDescent="0.2">
      <c r="A1523" s="2">
        <v>38261</v>
      </c>
      <c r="B1523" s="4">
        <v>1491.44</v>
      </c>
      <c r="C1523">
        <f t="shared" si="23"/>
        <v>-3.041464180910225E-3</v>
      </c>
    </row>
    <row r="1524" spans="1:3" x14ac:dyDescent="0.2">
      <c r="A1524" s="2">
        <v>38264</v>
      </c>
      <c r="B1524" s="4">
        <v>1493.49</v>
      </c>
      <c r="C1524">
        <f t="shared" si="23"/>
        <v>1.3745105401490321E-3</v>
      </c>
    </row>
    <row r="1525" spans="1:3" x14ac:dyDescent="0.2">
      <c r="A1525" s="2">
        <v>38265</v>
      </c>
      <c r="B1525" s="4">
        <v>1494.11</v>
      </c>
      <c r="C1525">
        <f t="shared" si="23"/>
        <v>4.1513501931711438E-4</v>
      </c>
    </row>
    <row r="1526" spans="1:3" x14ac:dyDescent="0.2">
      <c r="A1526" s="2">
        <v>38266</v>
      </c>
      <c r="B1526" s="4">
        <v>1489.97</v>
      </c>
      <c r="C1526">
        <f t="shared" si="23"/>
        <v>-2.7708803234031132E-3</v>
      </c>
    </row>
    <row r="1527" spans="1:3" x14ac:dyDescent="0.2">
      <c r="A1527" s="2">
        <v>38267</v>
      </c>
      <c r="B1527" s="4">
        <v>1488.27</v>
      </c>
      <c r="C1527">
        <f t="shared" si="23"/>
        <v>-1.1409625697161863E-3</v>
      </c>
    </row>
    <row r="1528" spans="1:3" x14ac:dyDescent="0.2">
      <c r="A1528" s="2">
        <v>38268</v>
      </c>
      <c r="B1528" s="4">
        <v>1497.9</v>
      </c>
      <c r="C1528">
        <f t="shared" si="23"/>
        <v>6.4706000927252649E-3</v>
      </c>
    </row>
    <row r="1529" spans="1:3" x14ac:dyDescent="0.2">
      <c r="A1529" s="2">
        <v>38271</v>
      </c>
      <c r="B1529" s="4">
        <v>1498.61</v>
      </c>
      <c r="C1529">
        <f t="shared" si="23"/>
        <v>4.7399692903393742E-4</v>
      </c>
    </row>
    <row r="1530" spans="1:3" x14ac:dyDescent="0.2">
      <c r="A1530" s="2">
        <v>38272</v>
      </c>
      <c r="B1530" s="4">
        <v>1501.23</v>
      </c>
      <c r="C1530">
        <f t="shared" si="23"/>
        <v>1.7482867457176976E-3</v>
      </c>
    </row>
    <row r="1531" spans="1:3" x14ac:dyDescent="0.2">
      <c r="A1531" s="2">
        <v>38273</v>
      </c>
      <c r="B1531" s="4">
        <v>1503.59</v>
      </c>
      <c r="C1531">
        <f t="shared" si="23"/>
        <v>1.572044257042382E-3</v>
      </c>
    </row>
    <row r="1532" spans="1:3" x14ac:dyDescent="0.2">
      <c r="A1532" s="2">
        <v>38274</v>
      </c>
      <c r="B1532" s="4">
        <v>1508.5</v>
      </c>
      <c r="C1532">
        <f t="shared" si="23"/>
        <v>3.2655178605871527E-3</v>
      </c>
    </row>
    <row r="1533" spans="1:3" x14ac:dyDescent="0.2">
      <c r="A1533" s="2">
        <v>38275</v>
      </c>
      <c r="B1533" s="4">
        <v>1504.93</v>
      </c>
      <c r="C1533">
        <f t="shared" si="23"/>
        <v>-2.3665893271461735E-3</v>
      </c>
    </row>
    <row r="1534" spans="1:3" x14ac:dyDescent="0.2">
      <c r="A1534" s="2">
        <v>38278</v>
      </c>
      <c r="B1534" s="4">
        <v>1505.57</v>
      </c>
      <c r="C1534">
        <f t="shared" si="23"/>
        <v>4.2526894938621496E-4</v>
      </c>
    </row>
    <row r="1535" spans="1:3" x14ac:dyDescent="0.2">
      <c r="A1535" s="2">
        <v>38279</v>
      </c>
      <c r="B1535" s="4">
        <v>1506.32</v>
      </c>
      <c r="C1535">
        <f t="shared" si="23"/>
        <v>4.9815020224897033E-4</v>
      </c>
    </row>
    <row r="1536" spans="1:3" x14ac:dyDescent="0.2">
      <c r="A1536" s="2">
        <v>38280</v>
      </c>
      <c r="B1536" s="4">
        <v>1508.78</v>
      </c>
      <c r="C1536">
        <f t="shared" si="23"/>
        <v>1.6331191247545007E-3</v>
      </c>
    </row>
    <row r="1537" spans="1:3" x14ac:dyDescent="0.2">
      <c r="A1537" s="2">
        <v>38281</v>
      </c>
      <c r="B1537" s="4">
        <v>1508.5</v>
      </c>
      <c r="C1537">
        <f t="shared" si="23"/>
        <v>-1.8558040270943987E-4</v>
      </c>
    </row>
    <row r="1538" spans="1:3" x14ac:dyDescent="0.2">
      <c r="A1538" s="2">
        <v>38282</v>
      </c>
      <c r="B1538" s="4">
        <v>1509.8</v>
      </c>
      <c r="C1538">
        <f t="shared" si="23"/>
        <v>8.6178322837260346E-4</v>
      </c>
    </row>
    <row r="1539" spans="1:3" x14ac:dyDescent="0.2">
      <c r="A1539" s="2">
        <v>38285</v>
      </c>
      <c r="B1539" s="4">
        <v>1511.29</v>
      </c>
      <c r="C1539">
        <f t="shared" si="23"/>
        <v>9.8688568022264889E-4</v>
      </c>
    </row>
    <row r="1540" spans="1:3" x14ac:dyDescent="0.2">
      <c r="A1540" s="2">
        <v>38286</v>
      </c>
      <c r="B1540" s="4">
        <v>1511.31</v>
      </c>
      <c r="C1540">
        <f t="shared" ref="C1540:C1603" si="24">IFERROR(B1540/B1539-1, 0)</f>
        <v>1.3233727477857116E-5</v>
      </c>
    </row>
    <row r="1541" spans="1:3" x14ac:dyDescent="0.2">
      <c r="A1541" s="2">
        <v>38287</v>
      </c>
      <c r="B1541" s="4">
        <v>1504.42</v>
      </c>
      <c r="C1541">
        <f t="shared" si="24"/>
        <v>-4.5589587841011747E-3</v>
      </c>
    </row>
    <row r="1542" spans="1:3" x14ac:dyDescent="0.2">
      <c r="A1542" s="2">
        <v>38288</v>
      </c>
      <c r="B1542" s="4">
        <v>1505.93</v>
      </c>
      <c r="C1542">
        <f t="shared" si="24"/>
        <v>1.0037090706052076E-3</v>
      </c>
    </row>
    <row r="1543" spans="1:3" x14ac:dyDescent="0.2">
      <c r="A1543" s="2">
        <v>38289</v>
      </c>
      <c r="B1543" s="4">
        <v>1510.68</v>
      </c>
      <c r="C1543">
        <f t="shared" si="24"/>
        <v>3.1541970742332559E-3</v>
      </c>
    </row>
    <row r="1544" spans="1:3" x14ac:dyDescent="0.2">
      <c r="A1544" s="2">
        <v>38291</v>
      </c>
      <c r="B1544" s="4">
        <v>1511.11</v>
      </c>
      <c r="C1544">
        <f t="shared" si="24"/>
        <v>2.8464002965544744E-4</v>
      </c>
    </row>
    <row r="1545" spans="1:3" x14ac:dyDescent="0.2">
      <c r="A1545" s="2">
        <v>38292</v>
      </c>
      <c r="B1545" s="4">
        <v>1506.03</v>
      </c>
      <c r="C1545">
        <f t="shared" si="24"/>
        <v>-3.3617671777699254E-3</v>
      </c>
    </row>
    <row r="1546" spans="1:3" x14ac:dyDescent="0.2">
      <c r="A1546" s="2">
        <v>38293</v>
      </c>
      <c r="B1546" s="4">
        <v>1507.74</v>
      </c>
      <c r="C1546">
        <f t="shared" si="24"/>
        <v>1.1354355490926782E-3</v>
      </c>
    </row>
    <row r="1547" spans="1:3" x14ac:dyDescent="0.2">
      <c r="A1547" s="2">
        <v>38294</v>
      </c>
      <c r="B1547" s="4">
        <v>1509.42</v>
      </c>
      <c r="C1547">
        <f t="shared" si="24"/>
        <v>1.1142504675873965E-3</v>
      </c>
    </row>
    <row r="1548" spans="1:3" x14ac:dyDescent="0.2">
      <c r="A1548" s="2">
        <v>38295</v>
      </c>
      <c r="B1548" s="4">
        <v>1510.1</v>
      </c>
      <c r="C1548">
        <f t="shared" si="24"/>
        <v>4.5050416716341246E-4</v>
      </c>
    </row>
    <row r="1549" spans="1:3" x14ac:dyDescent="0.2">
      <c r="A1549" s="2">
        <v>38296</v>
      </c>
      <c r="B1549" s="4">
        <v>1500.56</v>
      </c>
      <c r="C1549">
        <f t="shared" si="24"/>
        <v>-6.3174624197073204E-3</v>
      </c>
    </row>
    <row r="1550" spans="1:3" x14ac:dyDescent="0.2">
      <c r="A1550" s="2">
        <v>38299</v>
      </c>
      <c r="B1550" s="4">
        <v>1499.18</v>
      </c>
      <c r="C1550">
        <f t="shared" si="24"/>
        <v>-9.1965666151294645E-4</v>
      </c>
    </row>
    <row r="1551" spans="1:3" x14ac:dyDescent="0.2">
      <c r="A1551" s="2">
        <v>38300</v>
      </c>
      <c r="B1551" s="4">
        <v>1499.26</v>
      </c>
      <c r="C1551">
        <f t="shared" si="24"/>
        <v>5.3362504836007574E-5</v>
      </c>
    </row>
    <row r="1552" spans="1:3" x14ac:dyDescent="0.2">
      <c r="A1552" s="2">
        <v>38301</v>
      </c>
      <c r="B1552" s="4">
        <v>1496.61</v>
      </c>
      <c r="C1552">
        <f t="shared" si="24"/>
        <v>-1.7675386524018677E-3</v>
      </c>
    </row>
    <row r="1553" spans="1:3" x14ac:dyDescent="0.2">
      <c r="A1553" s="2">
        <v>38302</v>
      </c>
      <c r="B1553" s="4">
        <v>1496.85</v>
      </c>
      <c r="C1553">
        <f t="shared" si="24"/>
        <v>1.6036241906713933E-4</v>
      </c>
    </row>
    <row r="1554" spans="1:3" x14ac:dyDescent="0.2">
      <c r="A1554" s="2">
        <v>38303</v>
      </c>
      <c r="B1554" s="4">
        <v>1502.03</v>
      </c>
      <c r="C1554">
        <f t="shared" si="24"/>
        <v>3.4606005945820861E-3</v>
      </c>
    </row>
    <row r="1555" spans="1:3" x14ac:dyDescent="0.2">
      <c r="A1555" s="2">
        <v>38306</v>
      </c>
      <c r="B1555" s="4">
        <v>1503.3</v>
      </c>
      <c r="C1555">
        <f t="shared" si="24"/>
        <v>8.4552239302815302E-4</v>
      </c>
    </row>
    <row r="1556" spans="1:3" x14ac:dyDescent="0.2">
      <c r="A1556" s="2">
        <v>38307</v>
      </c>
      <c r="B1556" s="4">
        <v>1502.28</v>
      </c>
      <c r="C1556">
        <f t="shared" si="24"/>
        <v>-6.7850728397522708E-4</v>
      </c>
    </row>
    <row r="1557" spans="1:3" x14ac:dyDescent="0.2">
      <c r="A1557" s="2">
        <v>38308</v>
      </c>
      <c r="B1557" s="4">
        <v>1508.14</v>
      </c>
      <c r="C1557">
        <f t="shared" si="24"/>
        <v>3.9007375455974991E-3</v>
      </c>
    </row>
    <row r="1558" spans="1:3" x14ac:dyDescent="0.2">
      <c r="A1558" s="2">
        <v>38309</v>
      </c>
      <c r="B1558" s="4">
        <v>1510.34</v>
      </c>
      <c r="C1558">
        <f t="shared" si="24"/>
        <v>1.4587505138778933E-3</v>
      </c>
    </row>
    <row r="1559" spans="1:3" x14ac:dyDescent="0.2">
      <c r="A1559" s="2">
        <v>38310</v>
      </c>
      <c r="B1559" s="4">
        <v>1504.2</v>
      </c>
      <c r="C1559">
        <f t="shared" si="24"/>
        <v>-4.0653097977937369E-3</v>
      </c>
    </row>
    <row r="1560" spans="1:3" x14ac:dyDescent="0.2">
      <c r="A1560" s="2">
        <v>38313</v>
      </c>
      <c r="B1560" s="4">
        <v>1507.34</v>
      </c>
      <c r="C1560">
        <f t="shared" si="24"/>
        <v>2.087488365908774E-3</v>
      </c>
    </row>
    <row r="1561" spans="1:3" x14ac:dyDescent="0.2">
      <c r="A1561" s="2">
        <v>38314</v>
      </c>
      <c r="B1561" s="4">
        <v>1506.34</v>
      </c>
      <c r="C1561">
        <f t="shared" si="24"/>
        <v>-6.6342032985255983E-4</v>
      </c>
    </row>
    <row r="1562" spans="1:3" x14ac:dyDescent="0.2">
      <c r="A1562" s="2">
        <v>38315</v>
      </c>
      <c r="B1562" s="4">
        <v>1505.7</v>
      </c>
      <c r="C1562">
        <f t="shared" si="24"/>
        <v>-4.2487087908427146E-4</v>
      </c>
    </row>
    <row r="1563" spans="1:3" x14ac:dyDescent="0.2">
      <c r="A1563" s="2">
        <v>38316</v>
      </c>
      <c r="B1563" s="4">
        <v>1505.94</v>
      </c>
      <c r="C1563">
        <f t="shared" si="24"/>
        <v>1.5939430165379243E-4</v>
      </c>
    </row>
    <row r="1564" spans="1:3" x14ac:dyDescent="0.2">
      <c r="A1564" s="2">
        <v>38317</v>
      </c>
      <c r="B1564" s="4">
        <v>1502.64</v>
      </c>
      <c r="C1564">
        <f t="shared" si="24"/>
        <v>-2.191322363440773E-3</v>
      </c>
    </row>
    <row r="1565" spans="1:3" x14ac:dyDescent="0.2">
      <c r="A1565" s="2">
        <v>38320</v>
      </c>
      <c r="B1565" s="4">
        <v>1496.61</v>
      </c>
      <c r="C1565">
        <f t="shared" si="24"/>
        <v>-4.012937230474467E-3</v>
      </c>
    </row>
    <row r="1566" spans="1:3" x14ac:dyDescent="0.2">
      <c r="A1566" s="2">
        <v>38321</v>
      </c>
      <c r="B1566" s="4">
        <v>1495.4</v>
      </c>
      <c r="C1566">
        <f t="shared" si="24"/>
        <v>-8.0849386279646662E-4</v>
      </c>
    </row>
    <row r="1567" spans="1:3" x14ac:dyDescent="0.2">
      <c r="A1567" s="2">
        <v>38322</v>
      </c>
      <c r="B1567" s="4">
        <v>1494.59</v>
      </c>
      <c r="C1567">
        <f t="shared" si="24"/>
        <v>-5.4166109402176144E-4</v>
      </c>
    </row>
    <row r="1568" spans="1:3" x14ac:dyDescent="0.2">
      <c r="A1568" s="2">
        <v>38323</v>
      </c>
      <c r="B1568" s="4">
        <v>1493.62</v>
      </c>
      <c r="C1568">
        <f t="shared" si="24"/>
        <v>-6.4900742009521561E-4</v>
      </c>
    </row>
    <row r="1569" spans="1:3" x14ac:dyDescent="0.2">
      <c r="A1569" s="2">
        <v>38324</v>
      </c>
      <c r="B1569" s="4">
        <v>1504.25</v>
      </c>
      <c r="C1569">
        <f t="shared" si="24"/>
        <v>7.116937373629284E-3</v>
      </c>
    </row>
    <row r="1570" spans="1:3" x14ac:dyDescent="0.2">
      <c r="A1570" s="2">
        <v>38327</v>
      </c>
      <c r="B1570" s="4">
        <v>1507.49</v>
      </c>
      <c r="C1570">
        <f t="shared" si="24"/>
        <v>2.1538972910088994E-3</v>
      </c>
    </row>
    <row r="1571" spans="1:3" x14ac:dyDescent="0.2">
      <c r="A1571" s="2">
        <v>38328</v>
      </c>
      <c r="B1571" s="4">
        <v>1508.37</v>
      </c>
      <c r="C1571">
        <f t="shared" si="24"/>
        <v>5.8375179934855304E-4</v>
      </c>
    </row>
    <row r="1572" spans="1:3" x14ac:dyDescent="0.2">
      <c r="A1572" s="2">
        <v>38329</v>
      </c>
      <c r="B1572" s="4">
        <v>1517.17</v>
      </c>
      <c r="C1572">
        <f t="shared" si="24"/>
        <v>5.8341123199217026E-3</v>
      </c>
    </row>
    <row r="1573" spans="1:3" x14ac:dyDescent="0.2">
      <c r="A1573" s="2">
        <v>38330</v>
      </c>
      <c r="B1573" s="4">
        <v>1514.41</v>
      </c>
      <c r="C1573">
        <f t="shared" si="24"/>
        <v>-1.8191764930759469E-3</v>
      </c>
    </row>
    <row r="1574" spans="1:3" x14ac:dyDescent="0.2">
      <c r="A1574" s="2">
        <v>38331</v>
      </c>
      <c r="B1574" s="4">
        <v>1514.91</v>
      </c>
      <c r="C1574">
        <f t="shared" si="24"/>
        <v>3.3016158107779248E-4</v>
      </c>
    </row>
    <row r="1575" spans="1:3" x14ac:dyDescent="0.2">
      <c r="A1575" s="2">
        <v>38334</v>
      </c>
      <c r="B1575" s="4">
        <v>1516.01</v>
      </c>
      <c r="C1575">
        <f t="shared" si="24"/>
        <v>7.2611574284930924E-4</v>
      </c>
    </row>
    <row r="1576" spans="1:3" x14ac:dyDescent="0.2">
      <c r="A1576" s="2">
        <v>38335</v>
      </c>
      <c r="B1576" s="4">
        <v>1517.98</v>
      </c>
      <c r="C1576">
        <f t="shared" si="24"/>
        <v>1.299463723854144E-3</v>
      </c>
    </row>
    <row r="1577" spans="1:3" x14ac:dyDescent="0.2">
      <c r="A1577" s="2">
        <v>38336</v>
      </c>
      <c r="B1577" s="4">
        <v>1522.94</v>
      </c>
      <c r="C1577">
        <f t="shared" si="24"/>
        <v>3.2675002305695422E-3</v>
      </c>
    </row>
    <row r="1578" spans="1:3" x14ac:dyDescent="0.2">
      <c r="A1578" s="2">
        <v>38337</v>
      </c>
      <c r="B1578" s="4">
        <v>1514.34</v>
      </c>
      <c r="C1578">
        <f t="shared" si="24"/>
        <v>-5.6469723035708075E-3</v>
      </c>
    </row>
    <row r="1579" spans="1:3" x14ac:dyDescent="0.2">
      <c r="A1579" s="2">
        <v>38338</v>
      </c>
      <c r="B1579" s="4">
        <v>1512.75</v>
      </c>
      <c r="C1579">
        <f t="shared" si="24"/>
        <v>-1.0499623598398955E-3</v>
      </c>
    </row>
    <row r="1580" spans="1:3" x14ac:dyDescent="0.2">
      <c r="A1580" s="2">
        <v>38341</v>
      </c>
      <c r="B1580" s="4">
        <v>1514.46</v>
      </c>
      <c r="C1580">
        <f t="shared" si="24"/>
        <v>1.1303916707983142E-3</v>
      </c>
    </row>
    <row r="1581" spans="1:3" x14ac:dyDescent="0.2">
      <c r="A1581" s="2">
        <v>38342</v>
      </c>
      <c r="B1581" s="4">
        <v>1516.95</v>
      </c>
      <c r="C1581">
        <f t="shared" si="24"/>
        <v>1.6441503902380195E-3</v>
      </c>
    </row>
    <row r="1582" spans="1:3" x14ac:dyDescent="0.2">
      <c r="A1582" s="2">
        <v>38343</v>
      </c>
      <c r="B1582" s="4">
        <v>1515.08</v>
      </c>
      <c r="C1582">
        <f t="shared" si="24"/>
        <v>-1.2327367414879387E-3</v>
      </c>
    </row>
    <row r="1583" spans="1:3" x14ac:dyDescent="0.2">
      <c r="A1583" s="2">
        <v>38344</v>
      </c>
      <c r="B1583" s="4">
        <v>1514.1</v>
      </c>
      <c r="C1583">
        <f t="shared" si="24"/>
        <v>-6.4683053040104355E-4</v>
      </c>
    </row>
    <row r="1584" spans="1:3" x14ac:dyDescent="0.2">
      <c r="A1584" s="2">
        <v>38345</v>
      </c>
      <c r="C1584">
        <f t="shared" si="24"/>
        <v>-1</v>
      </c>
    </row>
    <row r="1585" spans="1:3" x14ac:dyDescent="0.2">
      <c r="A1585" s="2">
        <v>38348</v>
      </c>
      <c r="B1585" s="4">
        <v>1509.21</v>
      </c>
      <c r="C1585">
        <f t="shared" si="24"/>
        <v>0</v>
      </c>
    </row>
    <row r="1586" spans="1:3" x14ac:dyDescent="0.2">
      <c r="A1586" s="2">
        <v>38349</v>
      </c>
      <c r="B1586" s="4">
        <v>1509.35</v>
      </c>
      <c r="C1586">
        <f t="shared" si="24"/>
        <v>9.2763763823278111E-5</v>
      </c>
    </row>
    <row r="1587" spans="1:3" x14ac:dyDescent="0.2">
      <c r="A1587" s="2">
        <v>38350</v>
      </c>
      <c r="B1587" s="4">
        <v>1507.2</v>
      </c>
      <c r="C1587">
        <f t="shared" si="24"/>
        <v>-1.4244542352667144E-3</v>
      </c>
    </row>
    <row r="1588" spans="1:3" x14ac:dyDescent="0.2">
      <c r="A1588" s="2">
        <v>38351</v>
      </c>
      <c r="B1588" s="4">
        <v>1512.27</v>
      </c>
      <c r="C1588">
        <f t="shared" si="24"/>
        <v>3.3638535031845773E-3</v>
      </c>
    </row>
    <row r="1589" spans="1:3" x14ac:dyDescent="0.2">
      <c r="A1589" s="2">
        <v>38352</v>
      </c>
      <c r="B1589" s="4">
        <v>1516.6</v>
      </c>
      <c r="C1589">
        <f t="shared" si="24"/>
        <v>2.8632453199495256E-3</v>
      </c>
    </row>
    <row r="1590" spans="1:3" x14ac:dyDescent="0.2">
      <c r="A1590" s="2">
        <v>38355</v>
      </c>
      <c r="B1590" s="4">
        <v>1516.98</v>
      </c>
      <c r="C1590">
        <f t="shared" si="24"/>
        <v>2.5056046419624778E-4</v>
      </c>
    </row>
    <row r="1591" spans="1:3" x14ac:dyDescent="0.2">
      <c r="A1591" s="2">
        <v>38356</v>
      </c>
      <c r="B1591" s="4">
        <v>1511.38</v>
      </c>
      <c r="C1591">
        <f t="shared" si="24"/>
        <v>-3.6915450434414909E-3</v>
      </c>
    </row>
    <row r="1592" spans="1:3" x14ac:dyDescent="0.2">
      <c r="A1592" s="2">
        <v>38357</v>
      </c>
      <c r="B1592" s="4">
        <v>1512.31</v>
      </c>
      <c r="C1592">
        <f t="shared" si="24"/>
        <v>6.1533168362681856E-4</v>
      </c>
    </row>
    <row r="1593" spans="1:3" x14ac:dyDescent="0.2">
      <c r="A1593" s="2">
        <v>38358</v>
      </c>
      <c r="B1593" s="4">
        <v>1512.1</v>
      </c>
      <c r="C1593">
        <f t="shared" si="24"/>
        <v>-1.3886041882948952E-4</v>
      </c>
    </row>
    <row r="1594" spans="1:3" x14ac:dyDescent="0.2">
      <c r="A1594" s="2">
        <v>38359</v>
      </c>
      <c r="B1594" s="4">
        <v>1511.52</v>
      </c>
      <c r="C1594">
        <f t="shared" si="24"/>
        <v>-3.8357251504528289E-4</v>
      </c>
    </row>
    <row r="1595" spans="1:3" x14ac:dyDescent="0.2">
      <c r="A1595" s="2">
        <v>38362</v>
      </c>
      <c r="B1595" s="4">
        <v>1512.56</v>
      </c>
      <c r="C1595">
        <f t="shared" si="24"/>
        <v>6.8804911612141417E-4</v>
      </c>
    </row>
    <row r="1596" spans="1:3" x14ac:dyDescent="0.2">
      <c r="A1596" s="2">
        <v>38363</v>
      </c>
      <c r="B1596" s="4">
        <v>1515.49</v>
      </c>
      <c r="C1596">
        <f t="shared" si="24"/>
        <v>1.9371132384831125E-3</v>
      </c>
    </row>
    <row r="1597" spans="1:3" x14ac:dyDescent="0.2">
      <c r="A1597" s="2">
        <v>38364</v>
      </c>
      <c r="B1597" s="4">
        <v>1516.34</v>
      </c>
      <c r="C1597">
        <f t="shared" si="24"/>
        <v>5.6087470059185129E-4</v>
      </c>
    </row>
    <row r="1598" spans="1:3" x14ac:dyDescent="0.2">
      <c r="A1598" s="2">
        <v>38365</v>
      </c>
      <c r="B1598" s="4">
        <v>1520.67</v>
      </c>
      <c r="C1598">
        <f t="shared" si="24"/>
        <v>2.855560098658616E-3</v>
      </c>
    </row>
    <row r="1599" spans="1:3" x14ac:dyDescent="0.2">
      <c r="A1599" s="2">
        <v>38366</v>
      </c>
      <c r="B1599" s="4">
        <v>1518.14</v>
      </c>
      <c r="C1599">
        <f t="shared" si="24"/>
        <v>-1.6637403249882832E-3</v>
      </c>
    </row>
    <row r="1600" spans="1:3" x14ac:dyDescent="0.2">
      <c r="A1600" s="2">
        <v>38369</v>
      </c>
      <c r="B1600" s="4">
        <v>1518.85</v>
      </c>
      <c r="C1600">
        <f t="shared" si="24"/>
        <v>4.6767755279475409E-4</v>
      </c>
    </row>
    <row r="1601" spans="1:3" x14ac:dyDescent="0.2">
      <c r="A1601" s="2">
        <v>38370</v>
      </c>
      <c r="B1601" s="4">
        <v>1520.18</v>
      </c>
      <c r="C1601">
        <f t="shared" si="24"/>
        <v>8.7566250781856425E-4</v>
      </c>
    </row>
    <row r="1602" spans="1:3" x14ac:dyDescent="0.2">
      <c r="A1602" s="2">
        <v>38371</v>
      </c>
      <c r="B1602" s="4">
        <v>1520.88</v>
      </c>
      <c r="C1602">
        <f t="shared" si="24"/>
        <v>4.6047178623576102E-4</v>
      </c>
    </row>
    <row r="1603" spans="1:3" x14ac:dyDescent="0.2">
      <c r="A1603" s="2">
        <v>38372</v>
      </c>
      <c r="B1603" s="4">
        <v>1521.76</v>
      </c>
      <c r="C1603">
        <f t="shared" si="24"/>
        <v>5.7861238230483281E-4</v>
      </c>
    </row>
    <row r="1604" spans="1:3" x14ac:dyDescent="0.2">
      <c r="A1604" s="2">
        <v>38373</v>
      </c>
      <c r="B1604" s="4">
        <v>1524.05</v>
      </c>
      <c r="C1604">
        <f t="shared" ref="C1604:C1667" si="25">IFERROR(B1604/B1603-1, 0)</f>
        <v>1.5048365050993606E-3</v>
      </c>
    </row>
    <row r="1605" spans="1:3" x14ac:dyDescent="0.2">
      <c r="A1605" s="2">
        <v>38376</v>
      </c>
      <c r="B1605" s="4">
        <v>1527.03</v>
      </c>
      <c r="C1605">
        <f t="shared" si="25"/>
        <v>1.9553164266263856E-3</v>
      </c>
    </row>
    <row r="1606" spans="1:3" x14ac:dyDescent="0.2">
      <c r="A1606" s="2">
        <v>38377</v>
      </c>
      <c r="B1606" s="4">
        <v>1522.15</v>
      </c>
      <c r="C1606">
        <f t="shared" si="25"/>
        <v>-3.1957459905829211E-3</v>
      </c>
    </row>
    <row r="1607" spans="1:3" x14ac:dyDescent="0.2">
      <c r="A1607" s="2">
        <v>38378</v>
      </c>
      <c r="B1607" s="4">
        <v>1522.93</v>
      </c>
      <c r="C1607">
        <f t="shared" si="25"/>
        <v>5.12433071642171E-4</v>
      </c>
    </row>
    <row r="1608" spans="1:3" x14ac:dyDescent="0.2">
      <c r="A1608" s="2">
        <v>38379</v>
      </c>
      <c r="B1608" s="4">
        <v>1522.16</v>
      </c>
      <c r="C1608">
        <f t="shared" si="25"/>
        <v>-5.0560432849833248E-4</v>
      </c>
    </row>
    <row r="1609" spans="1:3" x14ac:dyDescent="0.2">
      <c r="A1609" s="2">
        <v>38380</v>
      </c>
      <c r="B1609" s="4">
        <v>1527.6</v>
      </c>
      <c r="C1609">
        <f t="shared" si="25"/>
        <v>3.5738687128816782E-3</v>
      </c>
    </row>
    <row r="1610" spans="1:3" x14ac:dyDescent="0.2">
      <c r="A1610" s="2">
        <v>38383</v>
      </c>
      <c r="B1610" s="4">
        <v>1528.87</v>
      </c>
      <c r="C1610">
        <f t="shared" si="25"/>
        <v>8.3136946844719617E-4</v>
      </c>
    </row>
    <row r="1611" spans="1:3" x14ac:dyDescent="0.2">
      <c r="A1611" s="2">
        <v>38384</v>
      </c>
      <c r="B1611" s="4">
        <v>1528.78</v>
      </c>
      <c r="C1611">
        <f t="shared" si="25"/>
        <v>-5.8867006351048801E-5</v>
      </c>
    </row>
    <row r="1612" spans="1:3" x14ac:dyDescent="0.2">
      <c r="A1612" s="2">
        <v>38385</v>
      </c>
      <c r="B1612" s="4">
        <v>1529.28</v>
      </c>
      <c r="C1612">
        <f t="shared" si="25"/>
        <v>3.2705817710865226E-4</v>
      </c>
    </row>
    <row r="1613" spans="1:3" x14ac:dyDescent="0.2">
      <c r="A1613" s="2">
        <v>38386</v>
      </c>
      <c r="B1613" s="4">
        <v>1528.19</v>
      </c>
      <c r="C1613">
        <f t="shared" si="25"/>
        <v>-7.1275371416612554E-4</v>
      </c>
    </row>
    <row r="1614" spans="1:3" x14ac:dyDescent="0.2">
      <c r="A1614" s="2">
        <v>38387</v>
      </c>
      <c r="B1614" s="4">
        <v>1536.83</v>
      </c>
      <c r="C1614">
        <f t="shared" si="25"/>
        <v>5.6537472434710079E-3</v>
      </c>
    </row>
    <row r="1615" spans="1:3" x14ac:dyDescent="0.2">
      <c r="A1615" s="2">
        <v>38390</v>
      </c>
      <c r="B1615" s="4">
        <v>1540.14</v>
      </c>
      <c r="C1615">
        <f t="shared" si="25"/>
        <v>2.1537840880254677E-3</v>
      </c>
    </row>
    <row r="1616" spans="1:3" x14ac:dyDescent="0.2">
      <c r="A1616" s="2">
        <v>38391</v>
      </c>
      <c r="B1616" s="4">
        <v>1541.71</v>
      </c>
      <c r="C1616">
        <f t="shared" si="25"/>
        <v>1.0193878478579332E-3</v>
      </c>
    </row>
    <row r="1617" spans="1:3" x14ac:dyDescent="0.2">
      <c r="A1617" s="2">
        <v>38392</v>
      </c>
      <c r="B1617" s="4">
        <v>1545.68</v>
      </c>
      <c r="C1617">
        <f t="shared" si="25"/>
        <v>2.5750627549927518E-3</v>
      </c>
    </row>
    <row r="1618" spans="1:3" x14ac:dyDescent="0.2">
      <c r="A1618" s="2">
        <v>38393</v>
      </c>
      <c r="B1618" s="4">
        <v>1538.05</v>
      </c>
      <c r="C1618">
        <f t="shared" si="25"/>
        <v>-4.936338698825149E-3</v>
      </c>
    </row>
    <row r="1619" spans="1:3" x14ac:dyDescent="0.2">
      <c r="A1619" s="2">
        <v>38394</v>
      </c>
      <c r="B1619" s="4">
        <v>1535.69</v>
      </c>
      <c r="C1619">
        <f t="shared" si="25"/>
        <v>-1.5344104547966309E-3</v>
      </c>
    </row>
    <row r="1620" spans="1:3" x14ac:dyDescent="0.2">
      <c r="A1620" s="2">
        <v>38397</v>
      </c>
      <c r="B1620" s="4">
        <v>1538.71</v>
      </c>
      <c r="C1620">
        <f t="shared" si="25"/>
        <v>1.9665427267221425E-3</v>
      </c>
    </row>
    <row r="1621" spans="1:3" x14ac:dyDescent="0.2">
      <c r="A1621" s="2">
        <v>38398</v>
      </c>
      <c r="B1621" s="4">
        <v>1536.46</v>
      </c>
      <c r="C1621">
        <f t="shared" si="25"/>
        <v>-1.4622638443890779E-3</v>
      </c>
    </row>
    <row r="1622" spans="1:3" x14ac:dyDescent="0.2">
      <c r="A1622" s="2">
        <v>38399</v>
      </c>
      <c r="B1622" s="4">
        <v>1531.96</v>
      </c>
      <c r="C1622">
        <f t="shared" si="25"/>
        <v>-2.9288103823074119E-3</v>
      </c>
    </row>
    <row r="1623" spans="1:3" x14ac:dyDescent="0.2">
      <c r="A1623" s="2">
        <v>38400</v>
      </c>
      <c r="B1623" s="4">
        <v>1530.48</v>
      </c>
      <c r="C1623">
        <f t="shared" si="25"/>
        <v>-9.6608266534370379E-4</v>
      </c>
    </row>
    <row r="1624" spans="1:3" x14ac:dyDescent="0.2">
      <c r="A1624" s="2">
        <v>38401</v>
      </c>
      <c r="B1624" s="4">
        <v>1524.55</v>
      </c>
      <c r="C1624">
        <f t="shared" si="25"/>
        <v>-3.8746014322305067E-3</v>
      </c>
    </row>
    <row r="1625" spans="1:3" x14ac:dyDescent="0.2">
      <c r="A1625" s="2">
        <v>38404</v>
      </c>
      <c r="B1625" s="4">
        <v>1525.26</v>
      </c>
      <c r="C1625">
        <f t="shared" si="25"/>
        <v>4.6571119346694445E-4</v>
      </c>
    </row>
    <row r="1626" spans="1:3" x14ac:dyDescent="0.2">
      <c r="A1626" s="2">
        <v>38405</v>
      </c>
      <c r="B1626" s="4">
        <v>1523.21</v>
      </c>
      <c r="C1626">
        <f t="shared" si="25"/>
        <v>-1.3440331484467771E-3</v>
      </c>
    </row>
    <row r="1627" spans="1:3" x14ac:dyDescent="0.2">
      <c r="A1627" s="2">
        <v>38406</v>
      </c>
      <c r="B1627" s="4">
        <v>1524.82</v>
      </c>
      <c r="C1627">
        <f t="shared" si="25"/>
        <v>1.0569783549214673E-3</v>
      </c>
    </row>
    <row r="1628" spans="1:3" x14ac:dyDescent="0.2">
      <c r="A1628" s="2">
        <v>38407</v>
      </c>
      <c r="B1628" s="4">
        <v>1524.13</v>
      </c>
      <c r="C1628">
        <f t="shared" si="25"/>
        <v>-4.525124276962833E-4</v>
      </c>
    </row>
    <row r="1629" spans="1:3" x14ac:dyDescent="0.2">
      <c r="A1629" s="2">
        <v>38408</v>
      </c>
      <c r="B1629" s="4">
        <v>1525.2</v>
      </c>
      <c r="C1629">
        <f t="shared" si="25"/>
        <v>7.0203985224348564E-4</v>
      </c>
    </row>
    <row r="1630" spans="1:3" x14ac:dyDescent="0.2">
      <c r="A1630" s="2">
        <v>38411</v>
      </c>
      <c r="B1630" s="4">
        <v>1519.03</v>
      </c>
      <c r="C1630">
        <f t="shared" si="25"/>
        <v>-4.0453710988723746E-3</v>
      </c>
    </row>
    <row r="1631" spans="1:3" x14ac:dyDescent="0.2">
      <c r="A1631" s="2">
        <v>38412</v>
      </c>
      <c r="B1631" s="4">
        <v>1519.11</v>
      </c>
      <c r="C1631">
        <f t="shared" si="25"/>
        <v>5.2665187652678469E-5</v>
      </c>
    </row>
    <row r="1632" spans="1:3" x14ac:dyDescent="0.2">
      <c r="A1632" s="2">
        <v>38413</v>
      </c>
      <c r="B1632" s="4">
        <v>1518.77</v>
      </c>
      <c r="C1632">
        <f t="shared" si="25"/>
        <v>-2.2381526025105902E-4</v>
      </c>
    </row>
    <row r="1633" spans="1:3" x14ac:dyDescent="0.2">
      <c r="A1633" s="2">
        <v>38414</v>
      </c>
      <c r="B1633" s="4">
        <v>1518.45</v>
      </c>
      <c r="C1633">
        <f t="shared" si="25"/>
        <v>-2.1069681386909345E-4</v>
      </c>
    </row>
    <row r="1634" spans="1:3" x14ac:dyDescent="0.2">
      <c r="A1634" s="2">
        <v>38415</v>
      </c>
      <c r="B1634" s="4">
        <v>1524.91</v>
      </c>
      <c r="C1634">
        <f t="shared" si="25"/>
        <v>4.2543383055089201E-3</v>
      </c>
    </row>
    <row r="1635" spans="1:3" x14ac:dyDescent="0.2">
      <c r="A1635" s="2">
        <v>38418</v>
      </c>
      <c r="B1635" s="4">
        <v>1526.63</v>
      </c>
      <c r="C1635">
        <f t="shared" si="25"/>
        <v>1.1279354191395807E-3</v>
      </c>
    </row>
    <row r="1636" spans="1:3" x14ac:dyDescent="0.2">
      <c r="A1636" s="2">
        <v>38419</v>
      </c>
      <c r="B1636" s="4">
        <v>1521.03</v>
      </c>
      <c r="C1636">
        <f t="shared" si="25"/>
        <v>-3.6682103718649328E-3</v>
      </c>
    </row>
    <row r="1637" spans="1:3" x14ac:dyDescent="0.2">
      <c r="A1637" s="2">
        <v>38420</v>
      </c>
      <c r="B1637" s="4">
        <v>1510.55</v>
      </c>
      <c r="C1637">
        <f t="shared" si="25"/>
        <v>-6.8900679145053045E-3</v>
      </c>
    </row>
    <row r="1638" spans="1:3" x14ac:dyDescent="0.2">
      <c r="A1638" s="2">
        <v>38421</v>
      </c>
      <c r="B1638" s="4">
        <v>1514.79</v>
      </c>
      <c r="C1638">
        <f t="shared" si="25"/>
        <v>2.8069246301016815E-3</v>
      </c>
    </row>
    <row r="1639" spans="1:3" x14ac:dyDescent="0.2">
      <c r="A1639" s="2">
        <v>38422</v>
      </c>
      <c r="B1639" s="4">
        <v>1508.87</v>
      </c>
      <c r="C1639">
        <f t="shared" si="25"/>
        <v>-3.9081324804098871E-3</v>
      </c>
    </row>
    <row r="1640" spans="1:3" x14ac:dyDescent="0.2">
      <c r="A1640" s="2">
        <v>38425</v>
      </c>
      <c r="B1640" s="4">
        <v>1510.56</v>
      </c>
      <c r="C1640">
        <f t="shared" si="25"/>
        <v>1.1200434762439482E-3</v>
      </c>
    </row>
    <row r="1641" spans="1:3" x14ac:dyDescent="0.2">
      <c r="A1641" s="2">
        <v>38426</v>
      </c>
      <c r="B1641" s="4">
        <v>1507.85</v>
      </c>
      <c r="C1641">
        <f t="shared" si="25"/>
        <v>-1.794036648660069E-3</v>
      </c>
    </row>
    <row r="1642" spans="1:3" x14ac:dyDescent="0.2">
      <c r="A1642" s="2">
        <v>38427</v>
      </c>
      <c r="B1642" s="4">
        <v>1507.2</v>
      </c>
      <c r="C1642">
        <f t="shared" si="25"/>
        <v>-4.310773618064756E-4</v>
      </c>
    </row>
    <row r="1643" spans="1:3" x14ac:dyDescent="0.2">
      <c r="A1643" s="2">
        <v>38428</v>
      </c>
      <c r="B1643" s="4">
        <v>1509.92</v>
      </c>
      <c r="C1643">
        <f t="shared" si="25"/>
        <v>1.8046709129511118E-3</v>
      </c>
    </row>
    <row r="1644" spans="1:3" x14ac:dyDescent="0.2">
      <c r="A1644" s="2">
        <v>38429</v>
      </c>
      <c r="B1644" s="4">
        <v>1506.65</v>
      </c>
      <c r="C1644">
        <f t="shared" si="25"/>
        <v>-2.1656776517960941E-3</v>
      </c>
    </row>
    <row r="1645" spans="1:3" x14ac:dyDescent="0.2">
      <c r="A1645" s="2">
        <v>38432</v>
      </c>
      <c r="B1645" s="4">
        <v>1504.46</v>
      </c>
      <c r="C1645">
        <f t="shared" si="25"/>
        <v>-1.4535559021671141E-3</v>
      </c>
    </row>
    <row r="1646" spans="1:3" x14ac:dyDescent="0.2">
      <c r="A1646" s="2">
        <v>38433</v>
      </c>
      <c r="B1646" s="4">
        <v>1496.99</v>
      </c>
      <c r="C1646">
        <f t="shared" si="25"/>
        <v>-4.9652366962232852E-3</v>
      </c>
    </row>
    <row r="1647" spans="1:3" x14ac:dyDescent="0.2">
      <c r="A1647" s="2">
        <v>38434</v>
      </c>
      <c r="B1647" s="4">
        <v>1496.09</v>
      </c>
      <c r="C1647">
        <f t="shared" si="25"/>
        <v>-6.0120642088468124E-4</v>
      </c>
    </row>
    <row r="1648" spans="1:3" x14ac:dyDescent="0.2">
      <c r="A1648" s="2">
        <v>38435</v>
      </c>
      <c r="B1648" s="4">
        <v>1497.63</v>
      </c>
      <c r="C1648">
        <f t="shared" si="25"/>
        <v>1.0293498385793853E-3</v>
      </c>
    </row>
    <row r="1649" spans="1:3" x14ac:dyDescent="0.2">
      <c r="A1649" s="2">
        <v>38436</v>
      </c>
      <c r="C1649">
        <f t="shared" si="25"/>
        <v>-1</v>
      </c>
    </row>
    <row r="1650" spans="1:3" x14ac:dyDescent="0.2">
      <c r="A1650" s="2">
        <v>38439</v>
      </c>
      <c r="B1650" s="4">
        <v>1495.27</v>
      </c>
      <c r="C1650">
        <f t="shared" si="25"/>
        <v>0</v>
      </c>
    </row>
    <row r="1651" spans="1:3" x14ac:dyDescent="0.2">
      <c r="A1651" s="2">
        <v>38440</v>
      </c>
      <c r="B1651" s="4">
        <v>1496.87</v>
      </c>
      <c r="C1651">
        <f t="shared" si="25"/>
        <v>1.0700408621853175E-3</v>
      </c>
    </row>
    <row r="1652" spans="1:3" x14ac:dyDescent="0.2">
      <c r="A1652" s="2">
        <v>38441</v>
      </c>
      <c r="B1652" s="4">
        <v>1498.66</v>
      </c>
      <c r="C1652">
        <f t="shared" si="25"/>
        <v>1.1958286290727482E-3</v>
      </c>
    </row>
    <row r="1653" spans="1:3" x14ac:dyDescent="0.2">
      <c r="A1653" s="2">
        <v>38442</v>
      </c>
      <c r="B1653" s="4">
        <v>1502.67</v>
      </c>
      <c r="C1653">
        <f t="shared" si="25"/>
        <v>2.6757236464574063E-3</v>
      </c>
    </row>
    <row r="1654" spans="1:3" x14ac:dyDescent="0.2">
      <c r="A1654" s="2">
        <v>38443</v>
      </c>
      <c r="B1654" s="4">
        <v>1505.87</v>
      </c>
      <c r="C1654">
        <f t="shared" si="25"/>
        <v>2.129542747243196E-3</v>
      </c>
    </row>
    <row r="1655" spans="1:3" x14ac:dyDescent="0.2">
      <c r="A1655" s="2">
        <v>38446</v>
      </c>
      <c r="B1655" s="4">
        <v>1504.61</v>
      </c>
      <c r="C1655">
        <f t="shared" si="25"/>
        <v>-8.3672561376479937E-4</v>
      </c>
    </row>
    <row r="1656" spans="1:3" x14ac:dyDescent="0.2">
      <c r="A1656" s="2">
        <v>38447</v>
      </c>
      <c r="B1656" s="4">
        <v>1503.89</v>
      </c>
      <c r="C1656">
        <f t="shared" si="25"/>
        <v>-4.7852931989011971E-4</v>
      </c>
    </row>
    <row r="1657" spans="1:3" x14ac:dyDescent="0.2">
      <c r="A1657" s="2">
        <v>38448</v>
      </c>
      <c r="B1657" s="4">
        <v>1507.19</v>
      </c>
      <c r="C1657">
        <f t="shared" si="25"/>
        <v>2.1943094242264927E-3</v>
      </c>
    </row>
    <row r="1658" spans="1:3" x14ac:dyDescent="0.2">
      <c r="A1658" s="2">
        <v>38449</v>
      </c>
      <c r="B1658" s="4">
        <v>1504.47</v>
      </c>
      <c r="C1658">
        <f t="shared" si="25"/>
        <v>-1.8046828866964404E-3</v>
      </c>
    </row>
    <row r="1659" spans="1:3" x14ac:dyDescent="0.2">
      <c r="A1659" s="2">
        <v>38450</v>
      </c>
      <c r="B1659" s="4">
        <v>1503.32</v>
      </c>
      <c r="C1659">
        <f t="shared" si="25"/>
        <v>-7.6438878807827404E-4</v>
      </c>
    </row>
    <row r="1660" spans="1:3" x14ac:dyDescent="0.2">
      <c r="A1660" s="2">
        <v>38453</v>
      </c>
      <c r="B1660" s="4">
        <v>1505.03</v>
      </c>
      <c r="C1660">
        <f t="shared" si="25"/>
        <v>1.137482372349119E-3</v>
      </c>
    </row>
    <row r="1661" spans="1:3" x14ac:dyDescent="0.2">
      <c r="A1661" s="2">
        <v>38454</v>
      </c>
      <c r="B1661" s="4">
        <v>1512.06</v>
      </c>
      <c r="C1661">
        <f t="shared" si="25"/>
        <v>4.6710032358159292E-3</v>
      </c>
    </row>
    <row r="1662" spans="1:3" x14ac:dyDescent="0.2">
      <c r="A1662" s="2">
        <v>38455</v>
      </c>
      <c r="B1662" s="4">
        <v>1510.42</v>
      </c>
      <c r="C1662">
        <f t="shared" si="25"/>
        <v>-1.0846130444558399E-3</v>
      </c>
    </row>
    <row r="1663" spans="1:3" x14ac:dyDescent="0.2">
      <c r="A1663" s="2">
        <v>38456</v>
      </c>
      <c r="B1663" s="4">
        <v>1509.45</v>
      </c>
      <c r="C1663">
        <f t="shared" si="25"/>
        <v>-6.4220547927062999E-4</v>
      </c>
    </row>
    <row r="1664" spans="1:3" x14ac:dyDescent="0.2">
      <c r="A1664" s="2">
        <v>38457</v>
      </c>
      <c r="B1664" s="4">
        <v>1514.5</v>
      </c>
      <c r="C1664">
        <f t="shared" si="25"/>
        <v>3.34558945311203E-3</v>
      </c>
    </row>
    <row r="1665" spans="1:3" x14ac:dyDescent="0.2">
      <c r="A1665" s="2">
        <v>38460</v>
      </c>
      <c r="B1665" s="4">
        <v>1515.24</v>
      </c>
      <c r="C1665">
        <f t="shared" si="25"/>
        <v>4.8861010234402258E-4</v>
      </c>
    </row>
    <row r="1666" spans="1:3" x14ac:dyDescent="0.2">
      <c r="A1666" s="2">
        <v>38461</v>
      </c>
      <c r="B1666" s="4">
        <v>1520.44</v>
      </c>
      <c r="C1666">
        <f t="shared" si="25"/>
        <v>3.4317995829042935E-3</v>
      </c>
    </row>
    <row r="1667" spans="1:3" x14ac:dyDescent="0.2">
      <c r="A1667" s="2">
        <v>38462</v>
      </c>
      <c r="B1667" s="4">
        <v>1520.97</v>
      </c>
      <c r="C1667">
        <f t="shared" si="25"/>
        <v>3.4858330483289457E-4</v>
      </c>
    </row>
    <row r="1668" spans="1:3" x14ac:dyDescent="0.2">
      <c r="A1668" s="2">
        <v>38463</v>
      </c>
      <c r="B1668" s="4">
        <v>1515.41</v>
      </c>
      <c r="C1668">
        <f t="shared" ref="C1668:C1731" si="26">IFERROR(B1668/B1667-1, 0)</f>
        <v>-3.6555619111487969E-3</v>
      </c>
    </row>
    <row r="1669" spans="1:3" x14ac:dyDescent="0.2">
      <c r="A1669" s="2">
        <v>38464</v>
      </c>
      <c r="B1669" s="4">
        <v>1520.63</v>
      </c>
      <c r="C1669">
        <f t="shared" si="26"/>
        <v>3.4446123491331804E-3</v>
      </c>
    </row>
    <row r="1670" spans="1:3" x14ac:dyDescent="0.2">
      <c r="A1670" s="2">
        <v>38467</v>
      </c>
      <c r="B1670" s="4">
        <v>1521.07</v>
      </c>
      <c r="C1670">
        <f t="shared" si="26"/>
        <v>2.8935375469374414E-4</v>
      </c>
    </row>
    <row r="1671" spans="1:3" x14ac:dyDescent="0.2">
      <c r="A1671" s="2">
        <v>38468</v>
      </c>
      <c r="B1671" s="4">
        <v>1519.47</v>
      </c>
      <c r="C1671">
        <f t="shared" si="26"/>
        <v>-1.0518911029735456E-3</v>
      </c>
    </row>
    <row r="1672" spans="1:3" x14ac:dyDescent="0.2">
      <c r="A1672" s="2">
        <v>38469</v>
      </c>
      <c r="B1672" s="4">
        <v>1521.89</v>
      </c>
      <c r="C1672">
        <f t="shared" si="26"/>
        <v>1.5926605987615083E-3</v>
      </c>
    </row>
    <row r="1673" spans="1:3" x14ac:dyDescent="0.2">
      <c r="A1673" s="2">
        <v>38470</v>
      </c>
      <c r="B1673" s="4">
        <v>1526.66</v>
      </c>
      <c r="C1673">
        <f t="shared" si="26"/>
        <v>3.1342606890116809E-3</v>
      </c>
    </row>
    <row r="1674" spans="1:3" x14ac:dyDescent="0.2">
      <c r="A1674" s="2">
        <v>38471</v>
      </c>
      <c r="B1674" s="4">
        <v>1523.34</v>
      </c>
      <c r="C1674">
        <f t="shared" si="26"/>
        <v>-2.1746819855109623E-3</v>
      </c>
    </row>
    <row r="1675" spans="1:3" x14ac:dyDescent="0.2">
      <c r="A1675" s="2">
        <v>38472</v>
      </c>
      <c r="B1675" s="4">
        <v>1523.58</v>
      </c>
      <c r="C1675">
        <f t="shared" si="26"/>
        <v>1.5754854464522516E-4</v>
      </c>
    </row>
    <row r="1676" spans="1:3" x14ac:dyDescent="0.2">
      <c r="A1676" s="2">
        <v>38474</v>
      </c>
      <c r="B1676" s="4">
        <v>1524.29</v>
      </c>
      <c r="C1676">
        <f t="shared" si="26"/>
        <v>4.6600769240878748E-4</v>
      </c>
    </row>
    <row r="1677" spans="1:3" x14ac:dyDescent="0.2">
      <c r="A1677" s="2">
        <v>38475</v>
      </c>
      <c r="B1677" s="4">
        <v>1523</v>
      </c>
      <c r="C1677">
        <f t="shared" si="26"/>
        <v>-8.4629565240212923E-4</v>
      </c>
    </row>
    <row r="1678" spans="1:3" x14ac:dyDescent="0.2">
      <c r="A1678" s="2">
        <v>38476</v>
      </c>
      <c r="B1678" s="4">
        <v>1523.96</v>
      </c>
      <c r="C1678">
        <f t="shared" si="26"/>
        <v>6.3033486539731953E-4</v>
      </c>
    </row>
    <row r="1679" spans="1:3" x14ac:dyDescent="0.2">
      <c r="A1679" s="2">
        <v>38477</v>
      </c>
      <c r="B1679" s="4">
        <v>1524.66</v>
      </c>
      <c r="C1679">
        <f t="shared" si="26"/>
        <v>4.5932964119788089E-4</v>
      </c>
    </row>
    <row r="1680" spans="1:3" x14ac:dyDescent="0.2">
      <c r="A1680" s="2">
        <v>38478</v>
      </c>
      <c r="B1680" s="4">
        <v>1514.76</v>
      </c>
      <c r="C1680">
        <f t="shared" si="26"/>
        <v>-6.4932509543111916E-3</v>
      </c>
    </row>
    <row r="1681" spans="1:3" x14ac:dyDescent="0.2">
      <c r="A1681" s="2">
        <v>38481</v>
      </c>
      <c r="B1681" s="4">
        <v>1515.74</v>
      </c>
      <c r="C1681">
        <f t="shared" si="26"/>
        <v>6.4696717631829159E-4</v>
      </c>
    </row>
    <row r="1682" spans="1:3" x14ac:dyDescent="0.2">
      <c r="A1682" s="2">
        <v>38482</v>
      </c>
      <c r="B1682" s="4">
        <v>1520.46</v>
      </c>
      <c r="C1682">
        <f t="shared" si="26"/>
        <v>3.1139905260797462E-3</v>
      </c>
    </row>
    <row r="1683" spans="1:3" x14ac:dyDescent="0.2">
      <c r="A1683" s="2">
        <v>38483</v>
      </c>
      <c r="B1683" s="4">
        <v>1521.19</v>
      </c>
      <c r="C1683">
        <f t="shared" si="26"/>
        <v>4.8011785906898474E-4</v>
      </c>
    </row>
    <row r="1684" spans="1:3" x14ac:dyDescent="0.2">
      <c r="A1684" s="2">
        <v>38484</v>
      </c>
      <c r="B1684" s="4">
        <v>1522.67</v>
      </c>
      <c r="C1684">
        <f t="shared" si="26"/>
        <v>9.7292251461023049E-4</v>
      </c>
    </row>
    <row r="1685" spans="1:3" x14ac:dyDescent="0.2">
      <c r="A1685" s="2">
        <v>38485</v>
      </c>
      <c r="B1685" s="4">
        <v>1524.51</v>
      </c>
      <c r="C1685">
        <f t="shared" si="26"/>
        <v>1.2084036593613678E-3</v>
      </c>
    </row>
    <row r="1686" spans="1:3" x14ac:dyDescent="0.2">
      <c r="A1686" s="2">
        <v>38488</v>
      </c>
      <c r="B1686" s="4">
        <v>1523.82</v>
      </c>
      <c r="C1686">
        <f t="shared" si="26"/>
        <v>-4.5260444339501049E-4</v>
      </c>
    </row>
    <row r="1687" spans="1:3" x14ac:dyDescent="0.2">
      <c r="A1687" s="2">
        <v>38489</v>
      </c>
      <c r="B1687" s="4">
        <v>1524.02</v>
      </c>
      <c r="C1687">
        <f t="shared" si="26"/>
        <v>1.3124909766237813E-4</v>
      </c>
    </row>
    <row r="1688" spans="1:3" x14ac:dyDescent="0.2">
      <c r="A1688" s="2">
        <v>38490</v>
      </c>
      <c r="B1688" s="4">
        <v>1528.31</v>
      </c>
      <c r="C1688">
        <f t="shared" si="26"/>
        <v>2.8149236886654272E-3</v>
      </c>
    </row>
    <row r="1689" spans="1:3" x14ac:dyDescent="0.2">
      <c r="A1689" s="2">
        <v>38491</v>
      </c>
      <c r="B1689" s="4">
        <v>1525.94</v>
      </c>
      <c r="C1689">
        <f t="shared" si="26"/>
        <v>-1.5507325084569423E-3</v>
      </c>
    </row>
    <row r="1690" spans="1:3" x14ac:dyDescent="0.2">
      <c r="A1690" s="2">
        <v>38492</v>
      </c>
      <c r="B1690" s="4">
        <v>1525.69</v>
      </c>
      <c r="C1690">
        <f t="shared" si="26"/>
        <v>-1.6383344037118608E-4</v>
      </c>
    </row>
    <row r="1691" spans="1:3" x14ac:dyDescent="0.2">
      <c r="A1691" s="2">
        <v>38495</v>
      </c>
      <c r="B1691" s="4">
        <v>1531.89</v>
      </c>
      <c r="C1691">
        <f t="shared" si="26"/>
        <v>4.0637350969070507E-3</v>
      </c>
    </row>
    <row r="1692" spans="1:3" x14ac:dyDescent="0.2">
      <c r="A1692" s="2">
        <v>38496</v>
      </c>
      <c r="B1692" s="4">
        <v>1534.26</v>
      </c>
      <c r="C1692">
        <f t="shared" si="26"/>
        <v>1.5471084738458707E-3</v>
      </c>
    </row>
    <row r="1693" spans="1:3" x14ac:dyDescent="0.2">
      <c r="A1693" s="2">
        <v>38497</v>
      </c>
      <c r="B1693" s="4">
        <v>1532.55</v>
      </c>
      <c r="C1693">
        <f t="shared" si="26"/>
        <v>-1.1145438191701995E-3</v>
      </c>
    </row>
    <row r="1694" spans="1:3" x14ac:dyDescent="0.2">
      <c r="A1694" s="2">
        <v>38498</v>
      </c>
      <c r="B1694" s="4">
        <v>1533.28</v>
      </c>
      <c r="C1694">
        <f t="shared" si="26"/>
        <v>4.7633029917459879E-4</v>
      </c>
    </row>
    <row r="1695" spans="1:3" x14ac:dyDescent="0.2">
      <c r="A1695" s="2">
        <v>38499</v>
      </c>
      <c r="B1695" s="4">
        <v>1535.42</v>
      </c>
      <c r="C1695">
        <f t="shared" si="26"/>
        <v>1.3957007200251503E-3</v>
      </c>
    </row>
    <row r="1696" spans="1:3" x14ac:dyDescent="0.2">
      <c r="A1696" s="2">
        <v>38502</v>
      </c>
      <c r="B1696" s="4">
        <v>1536.1</v>
      </c>
      <c r="C1696">
        <f t="shared" si="26"/>
        <v>4.4287556499189584E-4</v>
      </c>
    </row>
    <row r="1697" spans="1:3" x14ac:dyDescent="0.2">
      <c r="A1697" s="2">
        <v>38503</v>
      </c>
      <c r="B1697" s="4">
        <v>1542.36</v>
      </c>
      <c r="C1697">
        <f t="shared" si="26"/>
        <v>4.0752555172189897E-3</v>
      </c>
    </row>
    <row r="1698" spans="1:3" x14ac:dyDescent="0.2">
      <c r="A1698" s="2">
        <v>38504</v>
      </c>
      <c r="B1698" s="4">
        <v>1551.48</v>
      </c>
      <c r="C1698">
        <f t="shared" si="26"/>
        <v>5.9130164164009624E-3</v>
      </c>
    </row>
    <row r="1699" spans="1:3" x14ac:dyDescent="0.2">
      <c r="A1699" s="2">
        <v>38505</v>
      </c>
      <c r="B1699" s="4">
        <v>1554.76</v>
      </c>
      <c r="C1699">
        <f t="shared" si="26"/>
        <v>2.1141103978137288E-3</v>
      </c>
    </row>
    <row r="1700" spans="1:3" x14ac:dyDescent="0.2">
      <c r="A1700" s="2">
        <v>38506</v>
      </c>
      <c r="B1700" s="4">
        <v>1548.43</v>
      </c>
      <c r="C1700">
        <f t="shared" si="26"/>
        <v>-4.0713679281689785E-3</v>
      </c>
    </row>
    <row r="1701" spans="1:3" x14ac:dyDescent="0.2">
      <c r="A1701" s="2">
        <v>38509</v>
      </c>
      <c r="B1701" s="4">
        <v>1550.58</v>
      </c>
      <c r="C1701">
        <f t="shared" si="26"/>
        <v>1.3885031935572112E-3</v>
      </c>
    </row>
    <row r="1702" spans="1:3" x14ac:dyDescent="0.2">
      <c r="A1702" s="2">
        <v>38510</v>
      </c>
      <c r="B1702" s="4">
        <v>1555.15</v>
      </c>
      <c r="C1702">
        <f t="shared" si="26"/>
        <v>2.9472842420257273E-3</v>
      </c>
    </row>
    <row r="1703" spans="1:3" x14ac:dyDescent="0.2">
      <c r="A1703" s="2">
        <v>38511</v>
      </c>
      <c r="B1703" s="4">
        <v>1551.98</v>
      </c>
      <c r="C1703">
        <f t="shared" si="26"/>
        <v>-2.0383885798798129E-3</v>
      </c>
    </row>
    <row r="1704" spans="1:3" x14ac:dyDescent="0.2">
      <c r="A1704" s="2">
        <v>38512</v>
      </c>
      <c r="B1704" s="4">
        <v>1548.22</v>
      </c>
      <c r="C1704">
        <f t="shared" si="26"/>
        <v>-2.4227116328818799E-3</v>
      </c>
    </row>
    <row r="1705" spans="1:3" x14ac:dyDescent="0.2">
      <c r="A1705" s="2">
        <v>38513</v>
      </c>
      <c r="B1705" s="4">
        <v>1541.5</v>
      </c>
      <c r="C1705">
        <f t="shared" si="26"/>
        <v>-4.3404684088824697E-3</v>
      </c>
    </row>
    <row r="1706" spans="1:3" x14ac:dyDescent="0.2">
      <c r="A1706" s="2">
        <v>38516</v>
      </c>
      <c r="B1706" s="4">
        <v>1539.14</v>
      </c>
      <c r="C1706">
        <f t="shared" si="26"/>
        <v>-1.5309763217644656E-3</v>
      </c>
    </row>
    <row r="1707" spans="1:3" x14ac:dyDescent="0.2">
      <c r="A1707" s="2">
        <v>38517</v>
      </c>
      <c r="B1707" s="4">
        <v>1536</v>
      </c>
      <c r="C1707">
        <f t="shared" si="26"/>
        <v>-2.040100315760851E-3</v>
      </c>
    </row>
    <row r="1708" spans="1:3" x14ac:dyDescent="0.2">
      <c r="A1708" s="2">
        <v>38518</v>
      </c>
      <c r="B1708" s="4">
        <v>1536.93</v>
      </c>
      <c r="C1708">
        <f t="shared" si="26"/>
        <v>6.0546875000011546E-4</v>
      </c>
    </row>
    <row r="1709" spans="1:3" x14ac:dyDescent="0.2">
      <c r="A1709" s="2">
        <v>38519</v>
      </c>
      <c r="B1709" s="4">
        <v>1540.61</v>
      </c>
      <c r="C1709">
        <f t="shared" si="26"/>
        <v>2.3943836088824444E-3</v>
      </c>
    </row>
    <row r="1710" spans="1:3" x14ac:dyDescent="0.2">
      <c r="A1710" s="2">
        <v>38520</v>
      </c>
      <c r="B1710" s="4">
        <v>1540.61</v>
      </c>
      <c r="C1710">
        <f t="shared" si="26"/>
        <v>0</v>
      </c>
    </row>
    <row r="1711" spans="1:3" x14ac:dyDescent="0.2">
      <c r="A1711" s="2">
        <v>38523</v>
      </c>
      <c r="B1711" s="4">
        <v>1539.37</v>
      </c>
      <c r="C1711">
        <f t="shared" si="26"/>
        <v>-8.0487599067902149E-4</v>
      </c>
    </row>
    <row r="1712" spans="1:3" x14ac:dyDescent="0.2">
      <c r="A1712" s="2">
        <v>38524</v>
      </c>
      <c r="B1712" s="4">
        <v>1544.04</v>
      </c>
      <c r="C1712">
        <f t="shared" si="26"/>
        <v>3.03370859507468E-3</v>
      </c>
    </row>
    <row r="1713" spans="1:3" x14ac:dyDescent="0.2">
      <c r="A1713" s="2">
        <v>38525</v>
      </c>
      <c r="B1713" s="4">
        <v>1552.15</v>
      </c>
      <c r="C1713">
        <f t="shared" si="26"/>
        <v>5.2524545996217586E-3</v>
      </c>
    </row>
    <row r="1714" spans="1:3" x14ac:dyDescent="0.2">
      <c r="A1714" s="2">
        <v>38526</v>
      </c>
      <c r="B1714" s="4">
        <v>1550.76</v>
      </c>
      <c r="C1714">
        <f t="shared" si="26"/>
        <v>-8.9553200399450361E-4</v>
      </c>
    </row>
    <row r="1715" spans="1:3" x14ac:dyDescent="0.2">
      <c r="A1715" s="2">
        <v>38527</v>
      </c>
      <c r="B1715" s="4">
        <v>1554.56</v>
      </c>
      <c r="C1715">
        <f t="shared" si="26"/>
        <v>2.4504114111789654E-3</v>
      </c>
    </row>
    <row r="1716" spans="1:3" x14ac:dyDescent="0.2">
      <c r="A1716" s="2">
        <v>38530</v>
      </c>
      <c r="B1716" s="4">
        <v>1556.44</v>
      </c>
      <c r="C1716">
        <f t="shared" si="26"/>
        <v>1.2093454096335776E-3</v>
      </c>
    </row>
    <row r="1717" spans="1:3" x14ac:dyDescent="0.2">
      <c r="A1717" s="2">
        <v>38531</v>
      </c>
      <c r="B1717" s="4">
        <v>1551.85</v>
      </c>
      <c r="C1717">
        <f t="shared" si="26"/>
        <v>-2.9490375472231989E-3</v>
      </c>
    </row>
    <row r="1718" spans="1:3" x14ac:dyDescent="0.2">
      <c r="A1718" s="2">
        <v>38532</v>
      </c>
      <c r="B1718" s="4">
        <v>1550.22</v>
      </c>
      <c r="C1718">
        <f t="shared" si="26"/>
        <v>-1.0503592486386104E-3</v>
      </c>
    </row>
    <row r="1719" spans="1:3" x14ac:dyDescent="0.2">
      <c r="A1719" s="2">
        <v>38533</v>
      </c>
      <c r="B1719" s="4">
        <v>1554.79</v>
      </c>
      <c r="C1719">
        <f t="shared" si="26"/>
        <v>2.9479686754136925E-3</v>
      </c>
    </row>
    <row r="1720" spans="1:3" x14ac:dyDescent="0.2">
      <c r="A1720" s="2">
        <v>38534</v>
      </c>
      <c r="B1720" s="4">
        <v>1547.12</v>
      </c>
      <c r="C1720">
        <f t="shared" si="26"/>
        <v>-4.9331420963603101E-3</v>
      </c>
    </row>
    <row r="1721" spans="1:3" x14ac:dyDescent="0.2">
      <c r="A1721" s="2">
        <v>38537</v>
      </c>
      <c r="B1721" s="4">
        <v>1547.84</v>
      </c>
      <c r="C1721">
        <f t="shared" si="26"/>
        <v>4.6538083665126351E-4</v>
      </c>
    </row>
    <row r="1722" spans="1:3" x14ac:dyDescent="0.2">
      <c r="A1722" s="2">
        <v>38538</v>
      </c>
      <c r="B1722" s="4">
        <v>1542.43</v>
      </c>
      <c r="C1722">
        <f t="shared" si="26"/>
        <v>-3.4951933016331704E-3</v>
      </c>
    </row>
    <row r="1723" spans="1:3" x14ac:dyDescent="0.2">
      <c r="A1723" s="2">
        <v>38539</v>
      </c>
      <c r="B1723" s="4">
        <v>1544.44</v>
      </c>
      <c r="C1723">
        <f t="shared" si="26"/>
        <v>1.3031385540998031E-3</v>
      </c>
    </row>
    <row r="1724" spans="1:3" x14ac:dyDescent="0.2">
      <c r="A1724" s="2">
        <v>38540</v>
      </c>
      <c r="B1724" s="4">
        <v>1548.12</v>
      </c>
      <c r="C1724">
        <f t="shared" si="26"/>
        <v>2.3827406697571885E-3</v>
      </c>
    </row>
    <row r="1725" spans="1:3" x14ac:dyDescent="0.2">
      <c r="A1725" s="2">
        <v>38541</v>
      </c>
      <c r="B1725" s="4">
        <v>1542.95</v>
      </c>
      <c r="C1725">
        <f t="shared" si="26"/>
        <v>-3.3395344030177077E-3</v>
      </c>
    </row>
    <row r="1726" spans="1:3" x14ac:dyDescent="0.2">
      <c r="A1726" s="2">
        <v>38544</v>
      </c>
      <c r="B1726" s="4">
        <v>1544.97</v>
      </c>
      <c r="C1726">
        <f t="shared" si="26"/>
        <v>1.3091804659903783E-3</v>
      </c>
    </row>
    <row r="1727" spans="1:3" x14ac:dyDescent="0.2">
      <c r="A1727" s="2">
        <v>38545</v>
      </c>
      <c r="B1727" s="4">
        <v>1542.31</v>
      </c>
      <c r="C1727">
        <f t="shared" si="26"/>
        <v>-1.7217162792805274E-3</v>
      </c>
    </row>
    <row r="1728" spans="1:3" x14ac:dyDescent="0.2">
      <c r="A1728" s="2">
        <v>38546</v>
      </c>
      <c r="B1728" s="4">
        <v>1540.87</v>
      </c>
      <c r="C1728">
        <f t="shared" si="26"/>
        <v>-9.3366443840736668E-4</v>
      </c>
    </row>
    <row r="1729" spans="1:3" x14ac:dyDescent="0.2">
      <c r="A1729" s="2">
        <v>38547</v>
      </c>
      <c r="B1729" s="4">
        <v>1540.43</v>
      </c>
      <c r="C1729">
        <f t="shared" si="26"/>
        <v>-2.8555296683030473E-4</v>
      </c>
    </row>
    <row r="1730" spans="1:3" x14ac:dyDescent="0.2">
      <c r="A1730" s="2">
        <v>38548</v>
      </c>
      <c r="B1730" s="4">
        <v>1541.3</v>
      </c>
      <c r="C1730">
        <f t="shared" si="26"/>
        <v>5.6477736735849327E-4</v>
      </c>
    </row>
    <row r="1731" spans="1:3" x14ac:dyDescent="0.2">
      <c r="A1731" s="2">
        <v>38551</v>
      </c>
      <c r="B1731" s="4">
        <v>1538.06</v>
      </c>
      <c r="C1731">
        <f t="shared" si="26"/>
        <v>-2.1021215856744657E-3</v>
      </c>
    </row>
    <row r="1732" spans="1:3" x14ac:dyDescent="0.2">
      <c r="A1732" s="2">
        <v>38552</v>
      </c>
      <c r="B1732" s="4">
        <v>1541.03</v>
      </c>
      <c r="C1732">
        <f t="shared" ref="C1732:C1795" si="27">IFERROR(B1732/B1731-1, 0)</f>
        <v>1.9310039920419353E-3</v>
      </c>
    </row>
    <row r="1733" spans="1:3" x14ac:dyDescent="0.2">
      <c r="A1733" s="2">
        <v>38553</v>
      </c>
      <c r="B1733" s="4">
        <v>1543.46</v>
      </c>
      <c r="C1733">
        <f t="shared" si="27"/>
        <v>1.5768674198426424E-3</v>
      </c>
    </row>
    <row r="1734" spans="1:3" x14ac:dyDescent="0.2">
      <c r="A1734" s="2">
        <v>38554</v>
      </c>
      <c r="B1734" s="4">
        <v>1535.22</v>
      </c>
      <c r="C1734">
        <f t="shared" si="27"/>
        <v>-5.3386547108444926E-3</v>
      </c>
    </row>
    <row r="1735" spans="1:3" x14ac:dyDescent="0.2">
      <c r="A1735" s="2">
        <v>38555</v>
      </c>
      <c r="B1735" s="4">
        <v>1540.11</v>
      </c>
      <c r="C1735">
        <f t="shared" si="27"/>
        <v>3.1852112400827526E-3</v>
      </c>
    </row>
    <row r="1736" spans="1:3" x14ac:dyDescent="0.2">
      <c r="A1736" s="2">
        <v>38558</v>
      </c>
      <c r="B1736" s="4">
        <v>1538.84</v>
      </c>
      <c r="C1736">
        <f t="shared" si="27"/>
        <v>-8.2461642350217801E-4</v>
      </c>
    </row>
    <row r="1737" spans="1:3" x14ac:dyDescent="0.2">
      <c r="A1737" s="2">
        <v>38559</v>
      </c>
      <c r="B1737" s="4">
        <v>1539.66</v>
      </c>
      <c r="C1737">
        <f t="shared" si="27"/>
        <v>5.3286891424719762E-4</v>
      </c>
    </row>
    <row r="1738" spans="1:3" x14ac:dyDescent="0.2">
      <c r="A1738" s="2">
        <v>38560</v>
      </c>
      <c r="B1738" s="4">
        <v>1538.31</v>
      </c>
      <c r="C1738">
        <f t="shared" si="27"/>
        <v>-8.7681695958852224E-4</v>
      </c>
    </row>
    <row r="1739" spans="1:3" x14ac:dyDescent="0.2">
      <c r="A1739" s="2">
        <v>38561</v>
      </c>
      <c r="B1739" s="4">
        <v>1544.68</v>
      </c>
      <c r="C1739">
        <f t="shared" si="27"/>
        <v>4.1409078794261145E-3</v>
      </c>
    </row>
    <row r="1740" spans="1:3" x14ac:dyDescent="0.2">
      <c r="A1740" s="2">
        <v>38562</v>
      </c>
      <c r="B1740" s="4">
        <v>1538.23</v>
      </c>
      <c r="C1740">
        <f t="shared" si="27"/>
        <v>-4.1756221353290712E-3</v>
      </c>
    </row>
    <row r="1741" spans="1:3" x14ac:dyDescent="0.2">
      <c r="A1741" s="2">
        <v>38564</v>
      </c>
      <c r="B1741" s="4">
        <v>1538.69</v>
      </c>
      <c r="C1741">
        <f t="shared" si="27"/>
        <v>2.9904500627342401E-4</v>
      </c>
    </row>
    <row r="1742" spans="1:3" x14ac:dyDescent="0.2">
      <c r="A1742" s="2">
        <v>38565</v>
      </c>
      <c r="B1742" s="4">
        <v>1535.93</v>
      </c>
      <c r="C1742">
        <f t="shared" si="27"/>
        <v>-1.7937336305559048E-3</v>
      </c>
    </row>
    <row r="1743" spans="1:3" x14ac:dyDescent="0.2">
      <c r="A1743" s="2">
        <v>38566</v>
      </c>
      <c r="B1743" s="4">
        <v>1534.36</v>
      </c>
      <c r="C1743">
        <f t="shared" si="27"/>
        <v>-1.0221820004818749E-3</v>
      </c>
    </row>
    <row r="1744" spans="1:3" x14ac:dyDescent="0.2">
      <c r="A1744" s="2">
        <v>38567</v>
      </c>
      <c r="B1744" s="4">
        <v>1537.35</v>
      </c>
      <c r="C1744">
        <f t="shared" si="27"/>
        <v>1.9486952214604614E-3</v>
      </c>
    </row>
    <row r="1745" spans="1:3" x14ac:dyDescent="0.2">
      <c r="A1745" s="2">
        <v>38568</v>
      </c>
      <c r="B1745" s="4">
        <v>1535.9</v>
      </c>
      <c r="C1745">
        <f t="shared" si="27"/>
        <v>-9.4318144859650843E-4</v>
      </c>
    </row>
    <row r="1746" spans="1:3" x14ac:dyDescent="0.2">
      <c r="A1746" s="2">
        <v>38569</v>
      </c>
      <c r="B1746" s="4">
        <v>1529.76</v>
      </c>
      <c r="C1746">
        <f t="shared" si="27"/>
        <v>-3.9976560974022135E-3</v>
      </c>
    </row>
    <row r="1747" spans="1:3" x14ac:dyDescent="0.2">
      <c r="A1747" s="2">
        <v>38572</v>
      </c>
      <c r="B1747" s="4">
        <v>1527.81</v>
      </c>
      <c r="C1747">
        <f t="shared" si="27"/>
        <v>-1.2747097583934996E-3</v>
      </c>
    </row>
    <row r="1748" spans="1:3" x14ac:dyDescent="0.2">
      <c r="A1748" s="2">
        <v>38573</v>
      </c>
      <c r="B1748" s="4">
        <v>1530.28</v>
      </c>
      <c r="C1748">
        <f t="shared" si="27"/>
        <v>1.6166931751984137E-3</v>
      </c>
    </row>
    <row r="1749" spans="1:3" x14ac:dyDescent="0.2">
      <c r="A1749" s="2">
        <v>38574</v>
      </c>
      <c r="B1749" s="4">
        <v>1530.32</v>
      </c>
      <c r="C1749">
        <f t="shared" si="27"/>
        <v>2.6139007240466583E-5</v>
      </c>
    </row>
    <row r="1750" spans="1:3" x14ac:dyDescent="0.2">
      <c r="A1750" s="2">
        <v>38575</v>
      </c>
      <c r="B1750" s="4">
        <v>1535.12</v>
      </c>
      <c r="C1750">
        <f t="shared" si="27"/>
        <v>3.1365988812797063E-3</v>
      </c>
    </row>
    <row r="1751" spans="1:3" x14ac:dyDescent="0.2">
      <c r="A1751" s="2">
        <v>38576</v>
      </c>
      <c r="B1751" s="4">
        <v>1541.93</v>
      </c>
      <c r="C1751">
        <f t="shared" si="27"/>
        <v>4.4361352858408587E-3</v>
      </c>
    </row>
    <row r="1752" spans="1:3" x14ac:dyDescent="0.2">
      <c r="A1752" s="2">
        <v>38579</v>
      </c>
      <c r="B1752" s="4">
        <v>1540.41</v>
      </c>
      <c r="C1752">
        <f t="shared" si="27"/>
        <v>-9.8577756448081644E-4</v>
      </c>
    </row>
    <row r="1753" spans="1:3" x14ac:dyDescent="0.2">
      <c r="A1753" s="2">
        <v>38580</v>
      </c>
      <c r="B1753" s="4">
        <v>1544.54</v>
      </c>
      <c r="C1753">
        <f t="shared" si="27"/>
        <v>2.6811043813010915E-3</v>
      </c>
    </row>
    <row r="1754" spans="1:3" x14ac:dyDescent="0.2">
      <c r="A1754" s="2">
        <v>38581</v>
      </c>
      <c r="B1754" s="4">
        <v>1540.79</v>
      </c>
      <c r="C1754">
        <f t="shared" si="27"/>
        <v>-2.4279073381071603E-3</v>
      </c>
    </row>
    <row r="1755" spans="1:3" x14ac:dyDescent="0.2">
      <c r="A1755" s="2">
        <v>38582</v>
      </c>
      <c r="B1755" s="4">
        <v>1546.08</v>
      </c>
      <c r="C1755">
        <f t="shared" si="27"/>
        <v>3.4333036948577256E-3</v>
      </c>
    </row>
    <row r="1756" spans="1:3" x14ac:dyDescent="0.2">
      <c r="A1756" s="2">
        <v>38583</v>
      </c>
      <c r="B1756" s="4">
        <v>1546.85</v>
      </c>
      <c r="C1756">
        <f t="shared" si="27"/>
        <v>4.9803373693468878E-4</v>
      </c>
    </row>
    <row r="1757" spans="1:3" x14ac:dyDescent="0.2">
      <c r="A1757" s="2">
        <v>38586</v>
      </c>
      <c r="B1757" s="4">
        <v>1547.42</v>
      </c>
      <c r="C1757">
        <f t="shared" si="27"/>
        <v>3.6849080389189659E-4</v>
      </c>
    </row>
    <row r="1758" spans="1:3" x14ac:dyDescent="0.2">
      <c r="A1758" s="2">
        <v>38587</v>
      </c>
      <c r="B1758" s="4">
        <v>1549.69</v>
      </c>
      <c r="C1758">
        <f t="shared" si="27"/>
        <v>1.4669579041242109E-3</v>
      </c>
    </row>
    <row r="1759" spans="1:3" x14ac:dyDescent="0.2">
      <c r="A1759" s="2">
        <v>38588</v>
      </c>
      <c r="B1759" s="4">
        <v>1550.28</v>
      </c>
      <c r="C1759">
        <f t="shared" si="27"/>
        <v>3.8072130555133477E-4</v>
      </c>
    </row>
    <row r="1760" spans="1:3" x14ac:dyDescent="0.2">
      <c r="A1760" s="2">
        <v>38589</v>
      </c>
      <c r="B1760" s="4">
        <v>1552.25</v>
      </c>
      <c r="C1760">
        <f t="shared" si="27"/>
        <v>1.2707381892302916E-3</v>
      </c>
    </row>
    <row r="1761" spans="1:3" x14ac:dyDescent="0.2">
      <c r="A1761" s="2">
        <v>38590</v>
      </c>
      <c r="B1761" s="4">
        <v>1549.68</v>
      </c>
      <c r="C1761">
        <f t="shared" si="27"/>
        <v>-1.6556611370590613E-3</v>
      </c>
    </row>
    <row r="1762" spans="1:3" x14ac:dyDescent="0.2">
      <c r="A1762" s="2">
        <v>38593</v>
      </c>
      <c r="B1762" s="4">
        <v>1551.58</v>
      </c>
      <c r="C1762">
        <f t="shared" si="27"/>
        <v>1.2260595735893443E-3</v>
      </c>
    </row>
    <row r="1763" spans="1:3" x14ac:dyDescent="0.2">
      <c r="A1763" s="2">
        <v>38594</v>
      </c>
      <c r="B1763" s="4">
        <v>1558.39</v>
      </c>
      <c r="C1763">
        <f t="shared" si="27"/>
        <v>4.3890743629075857E-3</v>
      </c>
    </row>
    <row r="1764" spans="1:3" x14ac:dyDescent="0.2">
      <c r="A1764" s="2">
        <v>38595</v>
      </c>
      <c r="B1764" s="4">
        <v>1563.76</v>
      </c>
      <c r="C1764">
        <f t="shared" si="27"/>
        <v>3.4458640006673757E-3</v>
      </c>
    </row>
    <row r="1765" spans="1:3" x14ac:dyDescent="0.2">
      <c r="A1765" s="2">
        <v>38596</v>
      </c>
      <c r="B1765" s="4">
        <v>1563.96</v>
      </c>
      <c r="C1765">
        <f t="shared" si="27"/>
        <v>1.2789686396885713E-4</v>
      </c>
    </row>
    <row r="1766" spans="1:3" x14ac:dyDescent="0.2">
      <c r="A1766" s="2">
        <v>38597</v>
      </c>
      <c r="B1766" s="4">
        <v>1562.51</v>
      </c>
      <c r="C1766">
        <f t="shared" si="27"/>
        <v>-9.2713368628360993E-4</v>
      </c>
    </row>
    <row r="1767" spans="1:3" x14ac:dyDescent="0.2">
      <c r="A1767" s="2">
        <v>38600</v>
      </c>
      <c r="B1767" s="4">
        <v>1563.23</v>
      </c>
      <c r="C1767">
        <f t="shared" si="27"/>
        <v>4.607970508989645E-4</v>
      </c>
    </row>
    <row r="1768" spans="1:3" x14ac:dyDescent="0.2">
      <c r="A1768" s="2">
        <v>38601</v>
      </c>
      <c r="B1768" s="4">
        <v>1558.47</v>
      </c>
      <c r="C1768">
        <f t="shared" si="27"/>
        <v>-3.044977386564951E-3</v>
      </c>
    </row>
    <row r="1769" spans="1:3" x14ac:dyDescent="0.2">
      <c r="A1769" s="2">
        <v>38602</v>
      </c>
      <c r="B1769" s="4">
        <v>1553.58</v>
      </c>
      <c r="C1769">
        <f t="shared" si="27"/>
        <v>-3.1376927371076224E-3</v>
      </c>
    </row>
    <row r="1770" spans="1:3" x14ac:dyDescent="0.2">
      <c r="A1770" s="2">
        <v>38603</v>
      </c>
      <c r="B1770" s="4">
        <v>1553.12</v>
      </c>
      <c r="C1770">
        <f t="shared" si="27"/>
        <v>-2.9609032042121619E-4</v>
      </c>
    </row>
    <row r="1771" spans="1:3" x14ac:dyDescent="0.2">
      <c r="A1771" s="2">
        <v>38604</v>
      </c>
      <c r="B1771" s="4">
        <v>1554.52</v>
      </c>
      <c r="C1771">
        <f t="shared" si="27"/>
        <v>9.0141135263221983E-4</v>
      </c>
    </row>
    <row r="1772" spans="1:3" x14ac:dyDescent="0.2">
      <c r="A1772" s="2">
        <v>38607</v>
      </c>
      <c r="B1772" s="4">
        <v>1551.51</v>
      </c>
      <c r="C1772">
        <f t="shared" si="27"/>
        <v>-1.9362890152587742E-3</v>
      </c>
    </row>
    <row r="1773" spans="1:3" x14ac:dyDescent="0.2">
      <c r="A1773" s="2">
        <v>38608</v>
      </c>
      <c r="B1773" s="4">
        <v>1554.73</v>
      </c>
      <c r="C1773">
        <f t="shared" si="27"/>
        <v>2.0753975159684135E-3</v>
      </c>
    </row>
    <row r="1774" spans="1:3" x14ac:dyDescent="0.2">
      <c r="A1774" s="2">
        <v>38609</v>
      </c>
      <c r="B1774" s="4">
        <v>1552.38</v>
      </c>
      <c r="C1774">
        <f t="shared" si="27"/>
        <v>-1.5115164690974181E-3</v>
      </c>
    </row>
    <row r="1775" spans="1:3" x14ac:dyDescent="0.2">
      <c r="A1775" s="2">
        <v>38610</v>
      </c>
      <c r="B1775" s="4">
        <v>1548.1</v>
      </c>
      <c r="C1775">
        <f t="shared" si="27"/>
        <v>-2.7570569061700079E-3</v>
      </c>
    </row>
    <row r="1776" spans="1:3" x14ac:dyDescent="0.2">
      <c r="A1776" s="2">
        <v>38611</v>
      </c>
      <c r="B1776" s="4">
        <v>1543.81</v>
      </c>
      <c r="C1776">
        <f t="shared" si="27"/>
        <v>-2.7711388153219829E-3</v>
      </c>
    </row>
    <row r="1777" spans="1:3" x14ac:dyDescent="0.2">
      <c r="A1777" s="2">
        <v>38614</v>
      </c>
      <c r="B1777" s="4">
        <v>1545.8</v>
      </c>
      <c r="C1777">
        <f t="shared" si="27"/>
        <v>1.2890187263976394E-3</v>
      </c>
    </row>
    <row r="1778" spans="1:3" x14ac:dyDescent="0.2">
      <c r="A1778" s="2">
        <v>38615</v>
      </c>
      <c r="B1778" s="4">
        <v>1545.66</v>
      </c>
      <c r="C1778">
        <f t="shared" si="27"/>
        <v>-9.0567990684298216E-5</v>
      </c>
    </row>
    <row r="1779" spans="1:3" x14ac:dyDescent="0.2">
      <c r="A1779" s="2">
        <v>38616</v>
      </c>
      <c r="B1779" s="4">
        <v>1550.13</v>
      </c>
      <c r="C1779">
        <f t="shared" si="27"/>
        <v>2.8919684794845857E-3</v>
      </c>
    </row>
    <row r="1780" spans="1:3" x14ac:dyDescent="0.2">
      <c r="A1780" s="2">
        <v>38617</v>
      </c>
      <c r="B1780" s="4">
        <v>1550.7</v>
      </c>
      <c r="C1780">
        <f t="shared" si="27"/>
        <v>3.6771109519850853E-4</v>
      </c>
    </row>
    <row r="1781" spans="1:3" x14ac:dyDescent="0.2">
      <c r="A1781" s="2">
        <v>38618</v>
      </c>
      <c r="B1781" s="4">
        <v>1545.14</v>
      </c>
      <c r="C1781">
        <f t="shared" si="27"/>
        <v>-3.5854775262784688E-3</v>
      </c>
    </row>
    <row r="1782" spans="1:3" x14ac:dyDescent="0.2">
      <c r="A1782" s="2">
        <v>38621</v>
      </c>
      <c r="B1782" s="4">
        <v>1542.28</v>
      </c>
      <c r="C1782">
        <f t="shared" si="27"/>
        <v>-1.8509649611039292E-3</v>
      </c>
    </row>
    <row r="1783" spans="1:3" x14ac:dyDescent="0.2">
      <c r="A1783" s="2">
        <v>38622</v>
      </c>
      <c r="B1783" s="4">
        <v>1541.4</v>
      </c>
      <c r="C1783">
        <f t="shared" si="27"/>
        <v>-5.7058381098107347E-4</v>
      </c>
    </row>
    <row r="1784" spans="1:3" x14ac:dyDescent="0.2">
      <c r="A1784" s="2">
        <v>38623</v>
      </c>
      <c r="B1784" s="4">
        <v>1545.16</v>
      </c>
      <c r="C1784">
        <f t="shared" si="27"/>
        <v>2.4393408589593601E-3</v>
      </c>
    </row>
    <row r="1785" spans="1:3" x14ac:dyDescent="0.2">
      <c r="A1785" s="2">
        <v>38624</v>
      </c>
      <c r="B1785" s="4">
        <v>1542.33</v>
      </c>
      <c r="C1785">
        <f t="shared" si="27"/>
        <v>-1.8315255378085205E-3</v>
      </c>
    </row>
    <row r="1786" spans="1:3" x14ac:dyDescent="0.2">
      <c r="A1786" s="2">
        <v>38625</v>
      </c>
      <c r="B1786" s="4">
        <v>1539.02</v>
      </c>
      <c r="C1786">
        <f t="shared" si="27"/>
        <v>-2.1461036224413865E-3</v>
      </c>
    </row>
    <row r="1787" spans="1:3" x14ac:dyDescent="0.2">
      <c r="A1787" s="2">
        <v>38628</v>
      </c>
      <c r="B1787" s="4">
        <v>1535.07</v>
      </c>
      <c r="C1787">
        <f t="shared" si="27"/>
        <v>-2.5665683356941305E-3</v>
      </c>
    </row>
    <row r="1788" spans="1:3" x14ac:dyDescent="0.2">
      <c r="A1788" s="2">
        <v>38629</v>
      </c>
      <c r="B1788" s="4">
        <v>1536.41</v>
      </c>
      <c r="C1788">
        <f t="shared" si="27"/>
        <v>8.7292436175556709E-4</v>
      </c>
    </row>
    <row r="1789" spans="1:3" x14ac:dyDescent="0.2">
      <c r="A1789" s="2">
        <v>38630</v>
      </c>
      <c r="B1789" s="4">
        <v>1537.92</v>
      </c>
      <c r="C1789">
        <f t="shared" si="27"/>
        <v>9.828105779057239E-4</v>
      </c>
    </row>
    <row r="1790" spans="1:3" x14ac:dyDescent="0.2">
      <c r="A1790" s="2">
        <v>38631</v>
      </c>
      <c r="B1790" s="4">
        <v>1537.47</v>
      </c>
      <c r="C1790">
        <f t="shared" si="27"/>
        <v>-2.9260299625466502E-4</v>
      </c>
    </row>
    <row r="1791" spans="1:3" x14ac:dyDescent="0.2">
      <c r="A1791" s="2">
        <v>38632</v>
      </c>
      <c r="B1791" s="4">
        <v>1538.3</v>
      </c>
      <c r="C1791">
        <f t="shared" si="27"/>
        <v>5.398479319920213E-4</v>
      </c>
    </row>
    <row r="1792" spans="1:3" x14ac:dyDescent="0.2">
      <c r="A1792" s="2">
        <v>38635</v>
      </c>
      <c r="B1792" s="4">
        <v>1539.02</v>
      </c>
      <c r="C1792">
        <f t="shared" si="27"/>
        <v>4.6804914516029861E-4</v>
      </c>
    </row>
    <row r="1793" spans="1:3" x14ac:dyDescent="0.2">
      <c r="A1793" s="2">
        <v>38636</v>
      </c>
      <c r="B1793" s="4">
        <v>1536.66</v>
      </c>
      <c r="C1793">
        <f t="shared" si="27"/>
        <v>-1.5334433600602271E-3</v>
      </c>
    </row>
    <row r="1794" spans="1:3" x14ac:dyDescent="0.2">
      <c r="A1794" s="2">
        <v>38637</v>
      </c>
      <c r="B1794" s="4">
        <v>1530.93</v>
      </c>
      <c r="C1794">
        <f t="shared" si="27"/>
        <v>-3.728866502674677E-3</v>
      </c>
    </row>
    <row r="1795" spans="1:3" x14ac:dyDescent="0.2">
      <c r="A1795" s="2">
        <v>38638</v>
      </c>
      <c r="B1795" s="4">
        <v>1527.25</v>
      </c>
      <c r="C1795">
        <f t="shared" si="27"/>
        <v>-2.4037676445036738E-3</v>
      </c>
    </row>
    <row r="1796" spans="1:3" x14ac:dyDescent="0.2">
      <c r="A1796" s="2">
        <v>38639</v>
      </c>
      <c r="B1796" s="4">
        <v>1526.21</v>
      </c>
      <c r="C1796">
        <f t="shared" ref="C1796:C1859" si="28">IFERROR(B1796/B1795-1, 0)</f>
        <v>-6.8096251432314681E-4</v>
      </c>
    </row>
    <row r="1797" spans="1:3" x14ac:dyDescent="0.2">
      <c r="A1797" s="2">
        <v>38642</v>
      </c>
      <c r="B1797" s="4">
        <v>1527.69</v>
      </c>
      <c r="C1797">
        <f t="shared" si="28"/>
        <v>9.6972238420667267E-4</v>
      </c>
    </row>
    <row r="1798" spans="1:3" x14ac:dyDescent="0.2">
      <c r="A1798" s="2">
        <v>38643</v>
      </c>
      <c r="B1798" s="4">
        <v>1529.32</v>
      </c>
      <c r="C1798">
        <f t="shared" si="28"/>
        <v>1.0669703932080221E-3</v>
      </c>
    </row>
    <row r="1799" spans="1:3" x14ac:dyDescent="0.2">
      <c r="A1799" s="2">
        <v>38644</v>
      </c>
      <c r="B1799" s="4">
        <v>1530.36</v>
      </c>
      <c r="C1799">
        <f t="shared" si="28"/>
        <v>6.8004080244810083E-4</v>
      </c>
    </row>
    <row r="1800" spans="1:3" x14ac:dyDescent="0.2">
      <c r="A1800" s="2">
        <v>38645</v>
      </c>
      <c r="B1800" s="4">
        <v>1530.82</v>
      </c>
      <c r="C1800">
        <f t="shared" si="28"/>
        <v>3.0058286939027568E-4</v>
      </c>
    </row>
    <row r="1801" spans="1:3" x14ac:dyDescent="0.2">
      <c r="A1801" s="2">
        <v>38646</v>
      </c>
      <c r="B1801" s="4">
        <v>1536.93</v>
      </c>
      <c r="C1801">
        <f t="shared" si="28"/>
        <v>3.9913249108320947E-3</v>
      </c>
    </row>
    <row r="1802" spans="1:3" x14ac:dyDescent="0.2">
      <c r="A1802" s="2">
        <v>38649</v>
      </c>
      <c r="B1802" s="4">
        <v>1532.8</v>
      </c>
      <c r="C1802">
        <f t="shared" si="28"/>
        <v>-2.6871750827950347E-3</v>
      </c>
    </row>
    <row r="1803" spans="1:3" x14ac:dyDescent="0.2">
      <c r="A1803" s="2">
        <v>38650</v>
      </c>
      <c r="B1803" s="4">
        <v>1527.82</v>
      </c>
      <c r="C1803">
        <f t="shared" si="28"/>
        <v>-3.2489561586639404E-3</v>
      </c>
    </row>
    <row r="1804" spans="1:3" x14ac:dyDescent="0.2">
      <c r="A1804" s="2">
        <v>38651</v>
      </c>
      <c r="B1804" s="4">
        <v>1520.43</v>
      </c>
      <c r="C1804">
        <f t="shared" si="28"/>
        <v>-4.8369572331817823E-3</v>
      </c>
    </row>
    <row r="1805" spans="1:3" x14ac:dyDescent="0.2">
      <c r="A1805" s="2">
        <v>38652</v>
      </c>
      <c r="B1805" s="4">
        <v>1522.84</v>
      </c>
      <c r="C1805">
        <f t="shared" si="28"/>
        <v>1.5850779055923692E-3</v>
      </c>
    </row>
    <row r="1806" spans="1:3" x14ac:dyDescent="0.2">
      <c r="A1806" s="2">
        <v>38653</v>
      </c>
      <c r="B1806" s="4">
        <v>1522.1</v>
      </c>
      <c r="C1806">
        <f t="shared" si="28"/>
        <v>-4.8593417561926255E-4</v>
      </c>
    </row>
    <row r="1807" spans="1:3" x14ac:dyDescent="0.2">
      <c r="A1807" s="2">
        <v>38656</v>
      </c>
      <c r="B1807" s="4">
        <v>1523.19</v>
      </c>
      <c r="C1807">
        <f t="shared" si="28"/>
        <v>7.1611589251707741E-4</v>
      </c>
    </row>
    <row r="1808" spans="1:3" x14ac:dyDescent="0.2">
      <c r="A1808" s="2">
        <v>38657</v>
      </c>
      <c r="B1808" s="4">
        <v>1521.62</v>
      </c>
      <c r="C1808">
        <f t="shared" si="28"/>
        <v>-1.0307315567986697E-3</v>
      </c>
    </row>
    <row r="1809" spans="1:3" x14ac:dyDescent="0.2">
      <c r="A1809" s="2">
        <v>38658</v>
      </c>
      <c r="B1809" s="4">
        <v>1519.24</v>
      </c>
      <c r="C1809">
        <f t="shared" si="28"/>
        <v>-1.5641224484430616E-3</v>
      </c>
    </row>
    <row r="1810" spans="1:3" x14ac:dyDescent="0.2">
      <c r="A1810" s="2">
        <v>38659</v>
      </c>
      <c r="B1810" s="4">
        <v>1516.35</v>
      </c>
      <c r="C1810">
        <f t="shared" si="28"/>
        <v>-1.9022669229352696E-3</v>
      </c>
    </row>
    <row r="1811" spans="1:3" x14ac:dyDescent="0.2">
      <c r="A1811" s="2">
        <v>38660</v>
      </c>
      <c r="B1811" s="4">
        <v>1515.39</v>
      </c>
      <c r="C1811">
        <f t="shared" si="28"/>
        <v>-6.3309921851806283E-4</v>
      </c>
    </row>
    <row r="1812" spans="1:3" x14ac:dyDescent="0.2">
      <c r="A1812" s="2">
        <v>38663</v>
      </c>
      <c r="B1812" s="4">
        <v>1517.49</v>
      </c>
      <c r="C1812">
        <f t="shared" si="28"/>
        <v>1.3857818779323683E-3</v>
      </c>
    </row>
    <row r="1813" spans="1:3" x14ac:dyDescent="0.2">
      <c r="A1813" s="2">
        <v>38664</v>
      </c>
      <c r="B1813" s="4">
        <v>1523.34</v>
      </c>
      <c r="C1813">
        <f t="shared" si="28"/>
        <v>3.8550501156513484E-3</v>
      </c>
    </row>
    <row r="1814" spans="1:3" x14ac:dyDescent="0.2">
      <c r="A1814" s="2">
        <v>38665</v>
      </c>
      <c r="B1814" s="4">
        <v>1517.74</v>
      </c>
      <c r="C1814">
        <f t="shared" si="28"/>
        <v>-3.6761327083907336E-3</v>
      </c>
    </row>
    <row r="1815" spans="1:3" x14ac:dyDescent="0.2">
      <c r="A1815" s="2">
        <v>38666</v>
      </c>
      <c r="B1815" s="4">
        <v>1523.6</v>
      </c>
      <c r="C1815">
        <f t="shared" si="28"/>
        <v>3.8610038610038533E-3</v>
      </c>
    </row>
    <row r="1816" spans="1:3" x14ac:dyDescent="0.2">
      <c r="A1816" s="2">
        <v>38667</v>
      </c>
      <c r="B1816" s="4">
        <v>1523.85</v>
      </c>
      <c r="C1816">
        <f t="shared" si="28"/>
        <v>1.6408506169596215E-4</v>
      </c>
    </row>
    <row r="1817" spans="1:3" x14ac:dyDescent="0.2">
      <c r="A1817" s="2">
        <v>38670</v>
      </c>
      <c r="B1817" s="4">
        <v>1520.02</v>
      </c>
      <c r="C1817">
        <f t="shared" si="28"/>
        <v>-2.5133707385897042E-3</v>
      </c>
    </row>
    <row r="1818" spans="1:3" x14ac:dyDescent="0.2">
      <c r="A1818" s="2">
        <v>38671</v>
      </c>
      <c r="B1818" s="4">
        <v>1524.16</v>
      </c>
      <c r="C1818">
        <f t="shared" si="28"/>
        <v>2.7236483730477268E-3</v>
      </c>
    </row>
    <row r="1819" spans="1:3" x14ac:dyDescent="0.2">
      <c r="A1819" s="2">
        <v>38672</v>
      </c>
      <c r="B1819" s="4">
        <v>1529.51</v>
      </c>
      <c r="C1819">
        <f t="shared" si="28"/>
        <v>3.5101301700608545E-3</v>
      </c>
    </row>
    <row r="1820" spans="1:3" x14ac:dyDescent="0.2">
      <c r="A1820" s="2">
        <v>38673</v>
      </c>
      <c r="B1820" s="4">
        <v>1531.74</v>
      </c>
      <c r="C1820">
        <f t="shared" si="28"/>
        <v>1.4579832756895783E-3</v>
      </c>
    </row>
    <row r="1821" spans="1:3" x14ac:dyDescent="0.2">
      <c r="A1821" s="2">
        <v>38674</v>
      </c>
      <c r="B1821" s="4">
        <v>1528.63</v>
      </c>
      <c r="C1821">
        <f t="shared" si="28"/>
        <v>-2.0303706895425933E-3</v>
      </c>
    </row>
    <row r="1822" spans="1:3" x14ac:dyDescent="0.2">
      <c r="A1822" s="2">
        <v>38677</v>
      </c>
      <c r="B1822" s="4">
        <v>1532.57</v>
      </c>
      <c r="C1822">
        <f t="shared" si="28"/>
        <v>2.5774713305377617E-3</v>
      </c>
    </row>
    <row r="1823" spans="1:3" x14ac:dyDescent="0.2">
      <c r="A1823" s="2">
        <v>38678</v>
      </c>
      <c r="B1823" s="4">
        <v>1535.09</v>
      </c>
      <c r="C1823">
        <f t="shared" si="28"/>
        <v>1.6442968347285536E-3</v>
      </c>
    </row>
    <row r="1824" spans="1:3" x14ac:dyDescent="0.2">
      <c r="A1824" s="2">
        <v>38679</v>
      </c>
      <c r="B1824" s="4">
        <v>1531.04</v>
      </c>
      <c r="C1824">
        <f t="shared" si="28"/>
        <v>-2.6382817945527215E-3</v>
      </c>
    </row>
    <row r="1825" spans="1:3" x14ac:dyDescent="0.2">
      <c r="A1825" s="2">
        <v>38680</v>
      </c>
      <c r="B1825" s="4">
        <v>1531.31</v>
      </c>
      <c r="C1825">
        <f t="shared" si="28"/>
        <v>1.7635071585320183E-4</v>
      </c>
    </row>
    <row r="1826" spans="1:3" x14ac:dyDescent="0.2">
      <c r="A1826" s="2">
        <v>38681</v>
      </c>
      <c r="B1826" s="4">
        <v>1535.34</v>
      </c>
      <c r="C1826">
        <f t="shared" si="28"/>
        <v>2.6317336137033909E-3</v>
      </c>
    </row>
    <row r="1827" spans="1:3" x14ac:dyDescent="0.2">
      <c r="A1827" s="2">
        <v>38684</v>
      </c>
      <c r="B1827" s="4">
        <v>1538.54</v>
      </c>
      <c r="C1827">
        <f t="shared" si="28"/>
        <v>2.0842289004390224E-3</v>
      </c>
    </row>
    <row r="1828" spans="1:3" x14ac:dyDescent="0.2">
      <c r="A1828" s="2">
        <v>38685</v>
      </c>
      <c r="B1828" s="4">
        <v>1532.72</v>
      </c>
      <c r="C1828">
        <f t="shared" si="28"/>
        <v>-3.7828070768390898E-3</v>
      </c>
    </row>
    <row r="1829" spans="1:3" x14ac:dyDescent="0.2">
      <c r="A1829" s="2">
        <v>38686</v>
      </c>
      <c r="B1829" s="4">
        <v>1531.36</v>
      </c>
      <c r="C1829">
        <f t="shared" si="28"/>
        <v>-8.8731144631770675E-4</v>
      </c>
    </row>
    <row r="1830" spans="1:3" x14ac:dyDescent="0.2">
      <c r="A1830" s="2">
        <v>38687</v>
      </c>
      <c r="B1830" s="4">
        <v>1529.21</v>
      </c>
      <c r="C1830">
        <f t="shared" si="28"/>
        <v>-1.4039807752584954E-3</v>
      </c>
    </row>
    <row r="1831" spans="1:3" x14ac:dyDescent="0.2">
      <c r="A1831" s="2">
        <v>38688</v>
      </c>
      <c r="B1831" s="4">
        <v>1529.51</v>
      </c>
      <c r="C1831">
        <f t="shared" si="28"/>
        <v>1.961797267870935E-4</v>
      </c>
    </row>
    <row r="1832" spans="1:3" x14ac:dyDescent="0.2">
      <c r="A1832" s="2">
        <v>38691</v>
      </c>
      <c r="B1832" s="4">
        <v>1526.33</v>
      </c>
      <c r="C1832">
        <f t="shared" si="28"/>
        <v>-2.0790972272165531E-3</v>
      </c>
    </row>
    <row r="1833" spans="1:3" x14ac:dyDescent="0.2">
      <c r="A1833" s="2">
        <v>38692</v>
      </c>
      <c r="B1833" s="4">
        <v>1532.29</v>
      </c>
      <c r="C1833">
        <f t="shared" si="28"/>
        <v>3.904791231253979E-3</v>
      </c>
    </row>
    <row r="1834" spans="1:3" x14ac:dyDescent="0.2">
      <c r="A1834" s="2">
        <v>38693</v>
      </c>
      <c r="B1834" s="4">
        <v>1530.13</v>
      </c>
      <c r="C1834">
        <f t="shared" si="28"/>
        <v>-1.4096548303518253E-3</v>
      </c>
    </row>
    <row r="1835" spans="1:3" x14ac:dyDescent="0.2">
      <c r="A1835" s="2">
        <v>38694</v>
      </c>
      <c r="B1835" s="4">
        <v>1535.01</v>
      </c>
      <c r="C1835">
        <f t="shared" si="28"/>
        <v>3.1892714998071892E-3</v>
      </c>
    </row>
    <row r="1836" spans="1:3" x14ac:dyDescent="0.2">
      <c r="A1836" s="2">
        <v>38695</v>
      </c>
      <c r="B1836" s="4">
        <v>1529.37</v>
      </c>
      <c r="C1836">
        <f t="shared" si="28"/>
        <v>-3.6742431645396811E-3</v>
      </c>
    </row>
    <row r="1837" spans="1:3" x14ac:dyDescent="0.2">
      <c r="A1837" s="2">
        <v>38698</v>
      </c>
      <c r="B1837" s="4">
        <v>1529.54</v>
      </c>
      <c r="C1837">
        <f t="shared" si="28"/>
        <v>1.1115688159191173E-4</v>
      </c>
    </row>
    <row r="1838" spans="1:3" x14ac:dyDescent="0.2">
      <c r="A1838" s="2">
        <v>38699</v>
      </c>
      <c r="B1838" s="4">
        <v>1530.7</v>
      </c>
      <c r="C1838">
        <f t="shared" si="28"/>
        <v>7.5839794971033214E-4</v>
      </c>
    </row>
    <row r="1839" spans="1:3" x14ac:dyDescent="0.2">
      <c r="A1839" s="2">
        <v>38700</v>
      </c>
      <c r="B1839" s="4">
        <v>1537.89</v>
      </c>
      <c r="C1839">
        <f t="shared" si="28"/>
        <v>4.6971973606846351E-3</v>
      </c>
    </row>
    <row r="1840" spans="1:3" x14ac:dyDescent="0.2">
      <c r="A1840" s="2">
        <v>38701</v>
      </c>
      <c r="B1840" s="4">
        <v>1536.59</v>
      </c>
      <c r="C1840">
        <f t="shared" si="28"/>
        <v>-8.4531403416376882E-4</v>
      </c>
    </row>
    <row r="1841" spans="1:3" x14ac:dyDescent="0.2">
      <c r="A1841" s="2">
        <v>38702</v>
      </c>
      <c r="B1841" s="4">
        <v>1538.87</v>
      </c>
      <c r="C1841">
        <f t="shared" si="28"/>
        <v>1.4838050488419352E-3</v>
      </c>
    </row>
    <row r="1842" spans="1:3" x14ac:dyDescent="0.2">
      <c r="A1842" s="2">
        <v>38705</v>
      </c>
      <c r="B1842" s="4">
        <v>1539.88</v>
      </c>
      <c r="C1842">
        <f t="shared" si="28"/>
        <v>6.5632574551477418E-4</v>
      </c>
    </row>
    <row r="1843" spans="1:3" x14ac:dyDescent="0.2">
      <c r="A1843" s="2">
        <v>38706</v>
      </c>
      <c r="B1843" s="4">
        <v>1537.72</v>
      </c>
      <c r="C1843">
        <f t="shared" si="28"/>
        <v>-1.4027067044185548E-3</v>
      </c>
    </row>
    <row r="1844" spans="1:3" x14ac:dyDescent="0.2">
      <c r="A1844" s="2">
        <v>38707</v>
      </c>
      <c r="B1844" s="4">
        <v>1536.25</v>
      </c>
      <c r="C1844">
        <f t="shared" si="28"/>
        <v>-9.5596077309267891E-4</v>
      </c>
    </row>
    <row r="1845" spans="1:3" x14ac:dyDescent="0.2">
      <c r="A1845" s="2">
        <v>38708</v>
      </c>
      <c r="B1845" s="4">
        <v>1541.05</v>
      </c>
      <c r="C1845">
        <f t="shared" si="28"/>
        <v>3.1244914564685367E-3</v>
      </c>
    </row>
    <row r="1846" spans="1:3" x14ac:dyDescent="0.2">
      <c r="A1846" s="2">
        <v>38709</v>
      </c>
      <c r="B1846" s="4">
        <v>1546.03</v>
      </c>
      <c r="C1846">
        <f t="shared" si="28"/>
        <v>3.2315628954284747E-3</v>
      </c>
    </row>
    <row r="1847" spans="1:3" x14ac:dyDescent="0.2">
      <c r="A1847" s="2">
        <v>38712</v>
      </c>
      <c r="C1847">
        <f t="shared" si="28"/>
        <v>-1</v>
      </c>
    </row>
    <row r="1848" spans="1:3" x14ac:dyDescent="0.2">
      <c r="A1848" s="2">
        <v>38713</v>
      </c>
      <c r="B1848" s="4">
        <v>1550.51</v>
      </c>
      <c r="C1848">
        <f t="shared" si="28"/>
        <v>0</v>
      </c>
    </row>
    <row r="1849" spans="1:3" x14ac:dyDescent="0.2">
      <c r="A1849" s="2">
        <v>38714</v>
      </c>
      <c r="B1849" s="4">
        <v>1547.55</v>
      </c>
      <c r="C1849">
        <f t="shared" si="28"/>
        <v>-1.9090492805593495E-3</v>
      </c>
    </row>
    <row r="1850" spans="1:3" x14ac:dyDescent="0.2">
      <c r="A1850" s="2">
        <v>38715</v>
      </c>
      <c r="B1850" s="4">
        <v>1547.77</v>
      </c>
      <c r="C1850">
        <f t="shared" si="28"/>
        <v>1.421601886852919E-4</v>
      </c>
    </row>
    <row r="1851" spans="1:3" x14ac:dyDescent="0.2">
      <c r="A1851" s="2">
        <v>38716</v>
      </c>
      <c r="B1851" s="4">
        <v>1546.29</v>
      </c>
      <c r="C1851">
        <f t="shared" si="28"/>
        <v>-9.5621442462379136E-4</v>
      </c>
    </row>
    <row r="1852" spans="1:3" x14ac:dyDescent="0.2">
      <c r="A1852" s="2">
        <v>38717</v>
      </c>
      <c r="B1852" s="4">
        <v>1546.51</v>
      </c>
      <c r="C1852">
        <f t="shared" si="28"/>
        <v>1.422760284293112E-4</v>
      </c>
    </row>
    <row r="1853" spans="1:3" x14ac:dyDescent="0.2">
      <c r="A1853" s="2">
        <v>38719</v>
      </c>
      <c r="C1853">
        <f t="shared" si="28"/>
        <v>-1</v>
      </c>
    </row>
    <row r="1854" spans="1:3" x14ac:dyDescent="0.2">
      <c r="A1854" s="2">
        <v>38720</v>
      </c>
      <c r="B1854" s="4">
        <v>1549.03</v>
      </c>
      <c r="C1854">
        <f t="shared" si="28"/>
        <v>0</v>
      </c>
    </row>
    <row r="1855" spans="1:3" x14ac:dyDescent="0.2">
      <c r="A1855" s="2">
        <v>38721</v>
      </c>
      <c r="B1855" s="4">
        <v>1550.53</v>
      </c>
      <c r="C1855">
        <f t="shared" si="28"/>
        <v>9.6834793386824103E-4</v>
      </c>
    </row>
    <row r="1856" spans="1:3" x14ac:dyDescent="0.2">
      <c r="A1856" s="2">
        <v>38722</v>
      </c>
      <c r="B1856" s="4">
        <v>1550.43</v>
      </c>
      <c r="C1856">
        <f t="shared" si="28"/>
        <v>-6.4494076219001606E-5</v>
      </c>
    </row>
    <row r="1857" spans="1:3" x14ac:dyDescent="0.2">
      <c r="A1857" s="2">
        <v>38723</v>
      </c>
      <c r="B1857" s="4">
        <v>1548.42</v>
      </c>
      <c r="C1857">
        <f t="shared" si="28"/>
        <v>-1.2964145430622853E-3</v>
      </c>
    </row>
    <row r="1858" spans="1:3" x14ac:dyDescent="0.2">
      <c r="A1858" s="2">
        <v>38726</v>
      </c>
      <c r="B1858" s="4">
        <v>1549.2</v>
      </c>
      <c r="C1858">
        <f t="shared" si="28"/>
        <v>5.0373929554003993E-4</v>
      </c>
    </row>
    <row r="1859" spans="1:3" x14ac:dyDescent="0.2">
      <c r="A1859" s="2">
        <v>38727</v>
      </c>
      <c r="B1859" s="4">
        <v>1545.23</v>
      </c>
      <c r="C1859">
        <f t="shared" si="28"/>
        <v>-2.5626129615285986E-3</v>
      </c>
    </row>
    <row r="1860" spans="1:3" x14ac:dyDescent="0.2">
      <c r="A1860" s="2">
        <v>38728</v>
      </c>
      <c r="B1860" s="4">
        <v>1542.6</v>
      </c>
      <c r="C1860">
        <f t="shared" ref="C1860:C1923" si="29">IFERROR(B1860/B1859-1, 0)</f>
        <v>-1.7020119982139592E-3</v>
      </c>
    </row>
    <row r="1861" spans="1:3" x14ac:dyDescent="0.2">
      <c r="A1861" s="2">
        <v>38729</v>
      </c>
      <c r="B1861" s="4">
        <v>1547.17</v>
      </c>
      <c r="C1861">
        <f t="shared" si="29"/>
        <v>2.9625307921692379E-3</v>
      </c>
    </row>
    <row r="1862" spans="1:3" x14ac:dyDescent="0.2">
      <c r="A1862" s="2">
        <v>38730</v>
      </c>
      <c r="B1862" s="4">
        <v>1552.64</v>
      </c>
      <c r="C1862">
        <f t="shared" si="29"/>
        <v>3.5354873737210024E-3</v>
      </c>
    </row>
    <row r="1863" spans="1:3" x14ac:dyDescent="0.2">
      <c r="A1863" s="2">
        <v>38733</v>
      </c>
      <c r="B1863" s="4">
        <v>1553.38</v>
      </c>
      <c r="C1863">
        <f t="shared" si="29"/>
        <v>4.7660758450129848E-4</v>
      </c>
    </row>
    <row r="1864" spans="1:3" x14ac:dyDescent="0.2">
      <c r="A1864" s="2">
        <v>38734</v>
      </c>
      <c r="B1864" s="4">
        <v>1555.17</v>
      </c>
      <c r="C1864">
        <f t="shared" si="29"/>
        <v>1.1523258957886195E-3</v>
      </c>
    </row>
    <row r="1865" spans="1:3" x14ac:dyDescent="0.2">
      <c r="A1865" s="2">
        <v>38735</v>
      </c>
      <c r="B1865" s="4">
        <v>1554.42</v>
      </c>
      <c r="C1865">
        <f t="shared" si="29"/>
        <v>-4.8226238932080889E-4</v>
      </c>
    </row>
    <row r="1866" spans="1:3" x14ac:dyDescent="0.2">
      <c r="A1866" s="2">
        <v>38736</v>
      </c>
      <c r="B1866" s="4">
        <v>1551.41</v>
      </c>
      <c r="C1866">
        <f t="shared" si="29"/>
        <v>-1.9364135819147643E-3</v>
      </c>
    </row>
    <row r="1867" spans="1:3" x14ac:dyDescent="0.2">
      <c r="A1867" s="2">
        <v>38737</v>
      </c>
      <c r="B1867" s="4">
        <v>1553.37</v>
      </c>
      <c r="C1867">
        <f t="shared" si="29"/>
        <v>1.2633668727155545E-3</v>
      </c>
    </row>
    <row r="1868" spans="1:3" x14ac:dyDescent="0.2">
      <c r="A1868" s="2">
        <v>38740</v>
      </c>
      <c r="B1868" s="4">
        <v>1554.43</v>
      </c>
      <c r="C1868">
        <f t="shared" si="29"/>
        <v>6.8238732562120319E-4</v>
      </c>
    </row>
    <row r="1869" spans="1:3" x14ac:dyDescent="0.2">
      <c r="A1869" s="2">
        <v>38741</v>
      </c>
      <c r="B1869" s="4">
        <v>1552.13</v>
      </c>
      <c r="C1869">
        <f t="shared" si="29"/>
        <v>-1.479642055287167E-3</v>
      </c>
    </row>
    <row r="1870" spans="1:3" x14ac:dyDescent="0.2">
      <c r="A1870" s="2">
        <v>38742</v>
      </c>
      <c r="B1870" s="4">
        <v>1544.92</v>
      </c>
      <c r="C1870">
        <f t="shared" si="29"/>
        <v>-4.6452294588726906E-3</v>
      </c>
    </row>
    <row r="1871" spans="1:3" x14ac:dyDescent="0.2">
      <c r="A1871" s="2">
        <v>38743</v>
      </c>
      <c r="B1871" s="4">
        <v>1541.7</v>
      </c>
      <c r="C1871">
        <f t="shared" si="29"/>
        <v>-2.0842503171685234E-3</v>
      </c>
    </row>
    <row r="1872" spans="1:3" x14ac:dyDescent="0.2">
      <c r="A1872" s="2">
        <v>38744</v>
      </c>
      <c r="B1872" s="4">
        <v>1543.86</v>
      </c>
      <c r="C1872">
        <f t="shared" si="29"/>
        <v>1.4010507880910517E-3</v>
      </c>
    </row>
    <row r="1873" spans="1:3" x14ac:dyDescent="0.2">
      <c r="A1873" s="2">
        <v>38747</v>
      </c>
      <c r="B1873" s="4">
        <v>1542.04</v>
      </c>
      <c r="C1873">
        <f t="shared" si="29"/>
        <v>-1.1788633684400862E-3</v>
      </c>
    </row>
    <row r="1874" spans="1:3" x14ac:dyDescent="0.2">
      <c r="A1874" s="2">
        <v>38748</v>
      </c>
      <c r="B1874" s="4">
        <v>1543.26</v>
      </c>
      <c r="C1874">
        <f t="shared" si="29"/>
        <v>7.9115976239263475E-4</v>
      </c>
    </row>
    <row r="1875" spans="1:3" x14ac:dyDescent="0.2">
      <c r="A1875" s="2">
        <v>38749</v>
      </c>
      <c r="B1875" s="4">
        <v>1540.4</v>
      </c>
      <c r="C1875">
        <f t="shared" si="29"/>
        <v>-1.8532198074205919E-3</v>
      </c>
    </row>
    <row r="1876" spans="1:3" x14ac:dyDescent="0.2">
      <c r="A1876" s="2">
        <v>38750</v>
      </c>
      <c r="B1876" s="4">
        <v>1541.3</v>
      </c>
      <c r="C1876">
        <f t="shared" si="29"/>
        <v>5.8426382757725825E-4</v>
      </c>
    </row>
    <row r="1877" spans="1:3" x14ac:dyDescent="0.2">
      <c r="A1877" s="2">
        <v>38751</v>
      </c>
      <c r="B1877" s="4">
        <v>1544.37</v>
      </c>
      <c r="C1877">
        <f t="shared" si="29"/>
        <v>1.9918250827224426E-3</v>
      </c>
    </row>
    <row r="1878" spans="1:3" x14ac:dyDescent="0.2">
      <c r="A1878" s="2">
        <v>38754</v>
      </c>
      <c r="B1878" s="4">
        <v>1544.6</v>
      </c>
      <c r="C1878">
        <f t="shared" si="29"/>
        <v>1.4892804185517861E-4</v>
      </c>
    </row>
    <row r="1879" spans="1:3" x14ac:dyDescent="0.2">
      <c r="A1879" s="2">
        <v>38755</v>
      </c>
      <c r="B1879" s="4">
        <v>1542.63</v>
      </c>
      <c r="C1879">
        <f t="shared" si="29"/>
        <v>-1.2754111096723308E-3</v>
      </c>
    </row>
    <row r="1880" spans="1:3" x14ac:dyDescent="0.2">
      <c r="A1880" s="2">
        <v>38756</v>
      </c>
      <c r="B1880" s="4">
        <v>1540.31</v>
      </c>
      <c r="C1880">
        <f t="shared" si="29"/>
        <v>-1.5039251149012722E-3</v>
      </c>
    </row>
    <row r="1881" spans="1:3" x14ac:dyDescent="0.2">
      <c r="A1881" s="2">
        <v>38757</v>
      </c>
      <c r="B1881" s="4">
        <v>1542.64</v>
      </c>
      <c r="C1881">
        <f t="shared" si="29"/>
        <v>1.5126825119620158E-3</v>
      </c>
    </row>
    <row r="1882" spans="1:3" x14ac:dyDescent="0.2">
      <c r="A1882" s="2">
        <v>38758</v>
      </c>
      <c r="B1882" s="4">
        <v>1539.69</v>
      </c>
      <c r="C1882">
        <f t="shared" si="29"/>
        <v>-1.912306176424905E-3</v>
      </c>
    </row>
    <row r="1883" spans="1:3" x14ac:dyDescent="0.2">
      <c r="A1883" s="2">
        <v>38761</v>
      </c>
      <c r="B1883" s="4">
        <v>1540.79</v>
      </c>
      <c r="C1883">
        <f t="shared" si="29"/>
        <v>7.1442952802192039E-4</v>
      </c>
    </row>
    <row r="1884" spans="1:3" x14ac:dyDescent="0.2">
      <c r="A1884" s="2">
        <v>38762</v>
      </c>
      <c r="B1884" s="4">
        <v>1538.67</v>
      </c>
      <c r="C1884">
        <f t="shared" si="29"/>
        <v>-1.3759175487898512E-3</v>
      </c>
    </row>
    <row r="1885" spans="1:3" x14ac:dyDescent="0.2">
      <c r="A1885" s="2">
        <v>38763</v>
      </c>
      <c r="B1885" s="4">
        <v>1539.98</v>
      </c>
      <c r="C1885">
        <f t="shared" si="29"/>
        <v>8.5138463738165804E-4</v>
      </c>
    </row>
    <row r="1886" spans="1:3" x14ac:dyDescent="0.2">
      <c r="A1886" s="2">
        <v>38764</v>
      </c>
      <c r="B1886" s="4">
        <v>1540.91</v>
      </c>
      <c r="C1886">
        <f t="shared" si="29"/>
        <v>6.0390394680465143E-4</v>
      </c>
    </row>
    <row r="1887" spans="1:3" x14ac:dyDescent="0.2">
      <c r="A1887" s="2">
        <v>38765</v>
      </c>
      <c r="B1887" s="4">
        <v>1546.43</v>
      </c>
      <c r="C1887">
        <f t="shared" si="29"/>
        <v>3.5822987715050658E-3</v>
      </c>
    </row>
    <row r="1888" spans="1:3" x14ac:dyDescent="0.2">
      <c r="A1888" s="2">
        <v>38768</v>
      </c>
      <c r="B1888" s="4">
        <v>1547.17</v>
      </c>
      <c r="C1888">
        <f t="shared" si="29"/>
        <v>4.7852149790172938E-4</v>
      </c>
    </row>
    <row r="1889" spans="1:3" x14ac:dyDescent="0.2">
      <c r="A1889" s="2">
        <v>38769</v>
      </c>
      <c r="B1889" s="4">
        <v>1545.39</v>
      </c>
      <c r="C1889">
        <f t="shared" si="29"/>
        <v>-1.1504876645747064E-3</v>
      </c>
    </row>
    <row r="1890" spans="1:3" x14ac:dyDescent="0.2">
      <c r="A1890" s="2">
        <v>38770</v>
      </c>
      <c r="B1890" s="4">
        <v>1548.48</v>
      </c>
      <c r="C1890">
        <f t="shared" si="29"/>
        <v>1.9994952730377769E-3</v>
      </c>
    </row>
    <row r="1891" spans="1:3" x14ac:dyDescent="0.2">
      <c r="A1891" s="2">
        <v>38771</v>
      </c>
      <c r="B1891" s="4">
        <v>1545.92</v>
      </c>
      <c r="C1891">
        <f t="shared" si="29"/>
        <v>-1.6532341392849759E-3</v>
      </c>
    </row>
    <row r="1892" spans="1:3" x14ac:dyDescent="0.2">
      <c r="A1892" s="2">
        <v>38772</v>
      </c>
      <c r="B1892" s="4">
        <v>1546.16</v>
      </c>
      <c r="C1892">
        <f t="shared" si="29"/>
        <v>1.5524736079486345E-4</v>
      </c>
    </row>
    <row r="1893" spans="1:3" x14ac:dyDescent="0.2">
      <c r="A1893" s="2">
        <v>38775</v>
      </c>
      <c r="B1893" s="4">
        <v>1545.1</v>
      </c>
      <c r="C1893">
        <f t="shared" si="29"/>
        <v>-6.8556941066910682E-4</v>
      </c>
    </row>
    <row r="1894" spans="1:3" x14ac:dyDescent="0.2">
      <c r="A1894" s="2">
        <v>38776</v>
      </c>
      <c r="B1894" s="4">
        <v>1549.4</v>
      </c>
      <c r="C1894">
        <f t="shared" si="29"/>
        <v>2.7829913921431082E-3</v>
      </c>
    </row>
    <row r="1895" spans="1:3" x14ac:dyDescent="0.2">
      <c r="A1895" s="2">
        <v>38777</v>
      </c>
      <c r="B1895" s="4">
        <v>1546.46</v>
      </c>
      <c r="C1895">
        <f t="shared" si="29"/>
        <v>-1.8975087130502777E-3</v>
      </c>
    </row>
    <row r="1896" spans="1:3" x14ac:dyDescent="0.2">
      <c r="A1896" s="2">
        <v>38778</v>
      </c>
      <c r="B1896" s="4">
        <v>1542.54</v>
      </c>
      <c r="C1896">
        <f t="shared" si="29"/>
        <v>-2.5348214632128219E-3</v>
      </c>
    </row>
    <row r="1897" spans="1:3" x14ac:dyDescent="0.2">
      <c r="A1897" s="2">
        <v>38779</v>
      </c>
      <c r="B1897" s="4">
        <v>1538.91</v>
      </c>
      <c r="C1897">
        <f t="shared" si="29"/>
        <v>-2.3532615037534788E-3</v>
      </c>
    </row>
    <row r="1898" spans="1:3" x14ac:dyDescent="0.2">
      <c r="A1898" s="2">
        <v>38782</v>
      </c>
      <c r="B1898" s="4">
        <v>1534.82</v>
      </c>
      <c r="C1898">
        <f t="shared" si="29"/>
        <v>-2.6577252730829448E-3</v>
      </c>
    </row>
    <row r="1899" spans="1:3" x14ac:dyDescent="0.2">
      <c r="A1899" s="2">
        <v>38783</v>
      </c>
      <c r="B1899" s="4">
        <v>1535.07</v>
      </c>
      <c r="C1899">
        <f t="shared" si="29"/>
        <v>1.6288555009702499E-4</v>
      </c>
    </row>
    <row r="1900" spans="1:3" x14ac:dyDescent="0.2">
      <c r="A1900" s="2">
        <v>38784</v>
      </c>
      <c r="B1900" s="4">
        <v>1535.06</v>
      </c>
      <c r="C1900">
        <f t="shared" si="29"/>
        <v>-6.5143609085938081E-6</v>
      </c>
    </row>
    <row r="1901" spans="1:3" x14ac:dyDescent="0.2">
      <c r="A1901" s="2">
        <v>38785</v>
      </c>
      <c r="B1901" s="4">
        <v>1535.86</v>
      </c>
      <c r="C1901">
        <f t="shared" si="29"/>
        <v>5.2115226766380474E-4</v>
      </c>
    </row>
    <row r="1902" spans="1:3" x14ac:dyDescent="0.2">
      <c r="A1902" s="2">
        <v>38786</v>
      </c>
      <c r="B1902" s="4">
        <v>1534.12</v>
      </c>
      <c r="C1902">
        <f t="shared" si="29"/>
        <v>-1.1329157605510787E-3</v>
      </c>
    </row>
    <row r="1903" spans="1:3" x14ac:dyDescent="0.2">
      <c r="A1903" s="2">
        <v>38789</v>
      </c>
      <c r="B1903" s="4">
        <v>1533.07</v>
      </c>
      <c r="C1903">
        <f t="shared" si="29"/>
        <v>-6.8443146559593604E-4</v>
      </c>
    </row>
    <row r="1904" spans="1:3" x14ac:dyDescent="0.2">
      <c r="A1904" s="2">
        <v>38790</v>
      </c>
      <c r="B1904" s="4">
        <v>1540.15</v>
      </c>
      <c r="C1904">
        <f t="shared" si="29"/>
        <v>4.6181844273256445E-3</v>
      </c>
    </row>
    <row r="1905" spans="1:3" x14ac:dyDescent="0.2">
      <c r="A1905" s="2">
        <v>38791</v>
      </c>
      <c r="B1905" s="4">
        <v>1537.84</v>
      </c>
      <c r="C1905">
        <f t="shared" si="29"/>
        <v>-1.4998539103334707E-3</v>
      </c>
    </row>
    <row r="1906" spans="1:3" x14ac:dyDescent="0.2">
      <c r="A1906" s="2">
        <v>38792</v>
      </c>
      <c r="B1906" s="4">
        <v>1545.06</v>
      </c>
      <c r="C1906">
        <f t="shared" si="29"/>
        <v>4.6948967382822726E-3</v>
      </c>
    </row>
    <row r="1907" spans="1:3" x14ac:dyDescent="0.2">
      <c r="A1907" s="2">
        <v>38793</v>
      </c>
      <c r="B1907" s="4">
        <v>1543.49</v>
      </c>
      <c r="C1907">
        <f t="shared" si="29"/>
        <v>-1.0161417679571683E-3</v>
      </c>
    </row>
    <row r="1908" spans="1:3" x14ac:dyDescent="0.2">
      <c r="A1908" s="2">
        <v>38796</v>
      </c>
      <c r="B1908" s="4">
        <v>1545.44</v>
      </c>
      <c r="C1908">
        <f t="shared" si="29"/>
        <v>1.263370672955455E-3</v>
      </c>
    </row>
    <row r="1909" spans="1:3" x14ac:dyDescent="0.2">
      <c r="A1909" s="2">
        <v>38797</v>
      </c>
      <c r="B1909" s="4">
        <v>1540.52</v>
      </c>
      <c r="C1909">
        <f t="shared" si="29"/>
        <v>-3.1835593746765145E-3</v>
      </c>
    </row>
    <row r="1910" spans="1:3" x14ac:dyDescent="0.2">
      <c r="A1910" s="2">
        <v>38798</v>
      </c>
      <c r="B1910" s="4">
        <v>1541.35</v>
      </c>
      <c r="C1910">
        <f t="shared" si="29"/>
        <v>5.3877911354605068E-4</v>
      </c>
    </row>
    <row r="1911" spans="1:3" x14ac:dyDescent="0.2">
      <c r="A1911" s="2">
        <v>38799</v>
      </c>
      <c r="B1911" s="4">
        <v>1538.4</v>
      </c>
      <c r="C1911">
        <f t="shared" si="29"/>
        <v>-1.913906640282792E-3</v>
      </c>
    </row>
    <row r="1912" spans="1:3" x14ac:dyDescent="0.2">
      <c r="A1912" s="2">
        <v>38800</v>
      </c>
      <c r="B1912" s="4">
        <v>1544.04</v>
      </c>
      <c r="C1912">
        <f t="shared" si="29"/>
        <v>3.666146645865842E-3</v>
      </c>
    </row>
    <row r="1913" spans="1:3" x14ac:dyDescent="0.2">
      <c r="A1913" s="2">
        <v>38803</v>
      </c>
      <c r="B1913" s="4">
        <v>1542.13</v>
      </c>
      <c r="C1913">
        <f t="shared" si="29"/>
        <v>-1.2370145851142711E-3</v>
      </c>
    </row>
    <row r="1914" spans="1:3" x14ac:dyDescent="0.2">
      <c r="A1914" s="2">
        <v>38804</v>
      </c>
      <c r="B1914" s="4">
        <v>1535.72</v>
      </c>
      <c r="C1914">
        <f t="shared" si="29"/>
        <v>-4.1565886144488973E-3</v>
      </c>
    </row>
    <row r="1915" spans="1:3" x14ac:dyDescent="0.2">
      <c r="A1915" s="2">
        <v>38805</v>
      </c>
      <c r="B1915" s="4">
        <v>1532.93</v>
      </c>
      <c r="C1915">
        <f t="shared" si="29"/>
        <v>-1.816737426093229E-3</v>
      </c>
    </row>
    <row r="1916" spans="1:3" x14ac:dyDescent="0.2">
      <c r="A1916" s="2">
        <v>38806</v>
      </c>
      <c r="B1916" s="4">
        <v>1529.13</v>
      </c>
      <c r="C1916">
        <f t="shared" si="29"/>
        <v>-2.4789129314449765E-3</v>
      </c>
    </row>
    <row r="1917" spans="1:3" x14ac:dyDescent="0.2">
      <c r="A1917" s="2">
        <v>38807</v>
      </c>
      <c r="B1917" s="4">
        <v>1529.88</v>
      </c>
      <c r="C1917">
        <f t="shared" si="29"/>
        <v>4.9047497596665934E-4</v>
      </c>
    </row>
    <row r="1918" spans="1:3" x14ac:dyDescent="0.2">
      <c r="A1918" s="2">
        <v>38810</v>
      </c>
      <c r="B1918" s="4">
        <v>1528.95</v>
      </c>
      <c r="C1918">
        <f t="shared" si="29"/>
        <v>-6.0789081496592789E-4</v>
      </c>
    </row>
    <row r="1919" spans="1:3" x14ac:dyDescent="0.2">
      <c r="A1919" s="2">
        <v>38811</v>
      </c>
      <c r="B1919" s="4">
        <v>1529.59</v>
      </c>
      <c r="C1919">
        <f t="shared" si="29"/>
        <v>4.1858791981419508E-4</v>
      </c>
    </row>
    <row r="1920" spans="1:3" x14ac:dyDescent="0.2">
      <c r="A1920" s="2">
        <v>38812</v>
      </c>
      <c r="B1920" s="4">
        <v>1532.46</v>
      </c>
      <c r="C1920">
        <f t="shared" si="29"/>
        <v>1.8763197981159774E-3</v>
      </c>
    </row>
    <row r="1921" spans="1:3" x14ac:dyDescent="0.2">
      <c r="A1921" s="2">
        <v>38813</v>
      </c>
      <c r="B1921" s="4">
        <v>1528.07</v>
      </c>
      <c r="C1921">
        <f t="shared" si="29"/>
        <v>-2.8646750975556134E-3</v>
      </c>
    </row>
    <row r="1922" spans="1:3" x14ac:dyDescent="0.2">
      <c r="A1922" s="2">
        <v>38814</v>
      </c>
      <c r="B1922" s="4">
        <v>1522.61</v>
      </c>
      <c r="C1922">
        <f t="shared" si="29"/>
        <v>-3.5731347385918877E-3</v>
      </c>
    </row>
    <row r="1923" spans="1:3" x14ac:dyDescent="0.2">
      <c r="A1923" s="2">
        <v>38817</v>
      </c>
      <c r="B1923" s="4">
        <v>1523.39</v>
      </c>
      <c r="C1923">
        <f t="shared" si="29"/>
        <v>5.1227825904209823E-4</v>
      </c>
    </row>
    <row r="1924" spans="1:3" x14ac:dyDescent="0.2">
      <c r="A1924" s="2">
        <v>38818</v>
      </c>
      <c r="B1924" s="4">
        <v>1526.16</v>
      </c>
      <c r="C1924">
        <f t="shared" ref="C1924:C1987" si="30">IFERROR(B1924/B1923-1, 0)</f>
        <v>1.8183131043265632E-3</v>
      </c>
    </row>
    <row r="1925" spans="1:3" x14ac:dyDescent="0.2">
      <c r="A1925" s="2">
        <v>38819</v>
      </c>
      <c r="B1925" s="4">
        <v>1522.44</v>
      </c>
      <c r="C1925">
        <f t="shared" si="30"/>
        <v>-2.4374901714105945E-3</v>
      </c>
    </row>
    <row r="1926" spans="1:3" x14ac:dyDescent="0.2">
      <c r="A1926" s="2">
        <v>38820</v>
      </c>
      <c r="B1926" s="4">
        <v>1518.16</v>
      </c>
      <c r="C1926">
        <f t="shared" si="30"/>
        <v>-2.8112766348755702E-3</v>
      </c>
    </row>
    <row r="1927" spans="1:3" x14ac:dyDescent="0.2">
      <c r="A1927" s="2">
        <v>38821</v>
      </c>
      <c r="C1927">
        <f t="shared" si="30"/>
        <v>-1</v>
      </c>
    </row>
    <row r="1928" spans="1:3" x14ac:dyDescent="0.2">
      <c r="A1928" s="2">
        <v>38824</v>
      </c>
      <c r="B1928" s="4">
        <v>1521.87</v>
      </c>
      <c r="C1928">
        <f t="shared" si="30"/>
        <v>0</v>
      </c>
    </row>
    <row r="1929" spans="1:3" x14ac:dyDescent="0.2">
      <c r="A1929" s="2">
        <v>38825</v>
      </c>
      <c r="B1929" s="4">
        <v>1524.94</v>
      </c>
      <c r="C1929">
        <f t="shared" si="30"/>
        <v>2.0172550874910655E-3</v>
      </c>
    </row>
    <row r="1930" spans="1:3" x14ac:dyDescent="0.2">
      <c r="A1930" s="2">
        <v>38826</v>
      </c>
      <c r="B1930" s="4">
        <v>1521.33</v>
      </c>
      <c r="C1930">
        <f t="shared" si="30"/>
        <v>-2.3673062546724077E-3</v>
      </c>
    </row>
    <row r="1931" spans="1:3" x14ac:dyDescent="0.2">
      <c r="A1931" s="2">
        <v>38827</v>
      </c>
      <c r="B1931" s="4">
        <v>1520.96</v>
      </c>
      <c r="C1931">
        <f t="shared" si="30"/>
        <v>-2.4320824541679276E-4</v>
      </c>
    </row>
    <row r="1932" spans="1:3" x14ac:dyDescent="0.2">
      <c r="A1932" s="2">
        <v>38828</v>
      </c>
      <c r="B1932" s="4">
        <v>1523.33</v>
      </c>
      <c r="C1932">
        <f t="shared" si="30"/>
        <v>1.5582263833366916E-3</v>
      </c>
    </row>
    <row r="1933" spans="1:3" x14ac:dyDescent="0.2">
      <c r="A1933" s="2">
        <v>38831</v>
      </c>
      <c r="B1933" s="4">
        <v>1526.93</v>
      </c>
      <c r="C1933">
        <f t="shared" si="30"/>
        <v>2.3632436832465853E-3</v>
      </c>
    </row>
    <row r="1934" spans="1:3" x14ac:dyDescent="0.2">
      <c r="A1934" s="2">
        <v>38832</v>
      </c>
      <c r="B1934" s="4">
        <v>1520.44</v>
      </c>
      <c r="C1934">
        <f t="shared" si="30"/>
        <v>-4.250358562606027E-3</v>
      </c>
    </row>
    <row r="1935" spans="1:3" x14ac:dyDescent="0.2">
      <c r="A1935" s="2">
        <v>38833</v>
      </c>
      <c r="B1935" s="4">
        <v>1518.22</v>
      </c>
      <c r="C1935">
        <f t="shared" si="30"/>
        <v>-1.4601036542053469E-3</v>
      </c>
    </row>
    <row r="1936" spans="1:3" x14ac:dyDescent="0.2">
      <c r="A1936" s="2">
        <v>38834</v>
      </c>
      <c r="B1936" s="4">
        <v>1520.81</v>
      </c>
      <c r="C1936">
        <f t="shared" si="30"/>
        <v>1.705945119943042E-3</v>
      </c>
    </row>
    <row r="1937" spans="1:3" x14ac:dyDescent="0.2">
      <c r="A1937" s="2">
        <v>38835</v>
      </c>
      <c r="B1937" s="4">
        <v>1523.31</v>
      </c>
      <c r="C1937">
        <f t="shared" si="30"/>
        <v>1.643860837317046E-3</v>
      </c>
    </row>
    <row r="1938" spans="1:3" x14ac:dyDescent="0.2">
      <c r="A1938" s="2">
        <v>38837</v>
      </c>
      <c r="B1938" s="4">
        <v>1523.8</v>
      </c>
      <c r="C1938">
        <f t="shared" si="30"/>
        <v>3.2166794677390698E-4</v>
      </c>
    </row>
    <row r="1939" spans="1:3" x14ac:dyDescent="0.2">
      <c r="A1939" s="2">
        <v>38838</v>
      </c>
      <c r="B1939" s="4">
        <v>1519.53</v>
      </c>
      <c r="C1939">
        <f t="shared" si="30"/>
        <v>-2.802205013781367E-3</v>
      </c>
    </row>
    <row r="1940" spans="1:3" x14ac:dyDescent="0.2">
      <c r="A1940" s="2">
        <v>38839</v>
      </c>
      <c r="B1940" s="4">
        <v>1521.67</v>
      </c>
      <c r="C1940">
        <f t="shared" si="30"/>
        <v>1.4083302073668591E-3</v>
      </c>
    </row>
    <row r="1941" spans="1:3" x14ac:dyDescent="0.2">
      <c r="A1941" s="2">
        <v>38840</v>
      </c>
      <c r="B1941" s="4">
        <v>1519.39</v>
      </c>
      <c r="C1941">
        <f t="shared" si="30"/>
        <v>-1.4983537823575199E-3</v>
      </c>
    </row>
    <row r="1942" spans="1:3" x14ac:dyDescent="0.2">
      <c r="A1942" s="2">
        <v>38841</v>
      </c>
      <c r="B1942" s="4">
        <v>1519.01</v>
      </c>
      <c r="C1942">
        <f t="shared" si="30"/>
        <v>-2.5010036922723522E-4</v>
      </c>
    </row>
    <row r="1943" spans="1:3" x14ac:dyDescent="0.2">
      <c r="A1943" s="2">
        <v>38842</v>
      </c>
      <c r="B1943" s="4">
        <v>1522.66</v>
      </c>
      <c r="C1943">
        <f t="shared" si="30"/>
        <v>2.4028808236944421E-3</v>
      </c>
    </row>
    <row r="1944" spans="1:3" x14ac:dyDescent="0.2">
      <c r="A1944" s="2">
        <v>38845</v>
      </c>
      <c r="B1944" s="4">
        <v>1522.9</v>
      </c>
      <c r="C1944">
        <f t="shared" si="30"/>
        <v>1.5761890376042587E-4</v>
      </c>
    </row>
    <row r="1945" spans="1:3" x14ac:dyDescent="0.2">
      <c r="A1945" s="2">
        <v>38846</v>
      </c>
      <c r="B1945" s="4">
        <v>1522.36</v>
      </c>
      <c r="C1945">
        <f t="shared" si="30"/>
        <v>-3.5458664390319861E-4</v>
      </c>
    </row>
    <row r="1946" spans="1:3" x14ac:dyDescent="0.2">
      <c r="A1946" s="2">
        <v>38847</v>
      </c>
      <c r="B1946" s="4">
        <v>1522.74</v>
      </c>
      <c r="C1946">
        <f t="shared" si="30"/>
        <v>2.4961244383736592E-4</v>
      </c>
    </row>
    <row r="1947" spans="1:3" x14ac:dyDescent="0.2">
      <c r="A1947" s="2">
        <v>38848</v>
      </c>
      <c r="B1947" s="4">
        <v>1520.7</v>
      </c>
      <c r="C1947">
        <f t="shared" si="30"/>
        <v>-1.3396902951258172E-3</v>
      </c>
    </row>
    <row r="1948" spans="1:3" x14ac:dyDescent="0.2">
      <c r="A1948" s="2">
        <v>38849</v>
      </c>
      <c r="B1948" s="4">
        <v>1516.3</v>
      </c>
      <c r="C1948">
        <f t="shared" si="30"/>
        <v>-2.8934043532584663E-3</v>
      </c>
    </row>
    <row r="1949" spans="1:3" x14ac:dyDescent="0.2">
      <c r="A1949" s="2">
        <v>38852</v>
      </c>
      <c r="B1949" s="4">
        <v>1519.93</v>
      </c>
      <c r="C1949">
        <f t="shared" si="30"/>
        <v>2.393985359097961E-3</v>
      </c>
    </row>
    <row r="1950" spans="1:3" x14ac:dyDescent="0.2">
      <c r="A1950" s="2">
        <v>38853</v>
      </c>
      <c r="B1950" s="4">
        <v>1523.48</v>
      </c>
      <c r="C1950">
        <f t="shared" si="30"/>
        <v>2.3356338778759422E-3</v>
      </c>
    </row>
    <row r="1951" spans="1:3" x14ac:dyDescent="0.2">
      <c r="A1951" s="2">
        <v>38854</v>
      </c>
      <c r="B1951" s="4">
        <v>1518.45</v>
      </c>
      <c r="C1951">
        <f t="shared" si="30"/>
        <v>-3.3016514821330167E-3</v>
      </c>
    </row>
    <row r="1952" spans="1:3" x14ac:dyDescent="0.2">
      <c r="A1952" s="2">
        <v>38855</v>
      </c>
      <c r="B1952" s="4">
        <v>1525.26</v>
      </c>
      <c r="C1952">
        <f t="shared" si="30"/>
        <v>4.4848365109158017E-3</v>
      </c>
    </row>
    <row r="1953" spans="1:3" x14ac:dyDescent="0.2">
      <c r="A1953" s="2">
        <v>38856</v>
      </c>
      <c r="B1953" s="4">
        <v>1527.22</v>
      </c>
      <c r="C1953">
        <f t="shared" si="30"/>
        <v>1.285026815100343E-3</v>
      </c>
    </row>
    <row r="1954" spans="1:3" x14ac:dyDescent="0.2">
      <c r="A1954" s="2">
        <v>38859</v>
      </c>
      <c r="B1954" s="4">
        <v>1528.39</v>
      </c>
      <c r="C1954">
        <f t="shared" si="30"/>
        <v>7.6609787718862066E-4</v>
      </c>
    </row>
    <row r="1955" spans="1:3" x14ac:dyDescent="0.2">
      <c r="A1955" s="2">
        <v>38860</v>
      </c>
      <c r="B1955" s="4">
        <v>1526.15</v>
      </c>
      <c r="C1955">
        <f t="shared" si="30"/>
        <v>-1.4655945144891325E-3</v>
      </c>
    </row>
    <row r="1956" spans="1:3" x14ac:dyDescent="0.2">
      <c r="A1956" s="2">
        <v>38861</v>
      </c>
      <c r="B1956" s="4">
        <v>1528.27</v>
      </c>
      <c r="C1956">
        <f t="shared" si="30"/>
        <v>1.3891164040231718E-3</v>
      </c>
    </row>
    <row r="1957" spans="1:3" x14ac:dyDescent="0.2">
      <c r="A1957" s="2">
        <v>38862</v>
      </c>
      <c r="B1957" s="4">
        <v>1525.4</v>
      </c>
      <c r="C1957">
        <f t="shared" si="30"/>
        <v>-1.8779404162876379E-3</v>
      </c>
    </row>
    <row r="1958" spans="1:3" x14ac:dyDescent="0.2">
      <c r="A1958" s="2">
        <v>38863</v>
      </c>
      <c r="B1958" s="4">
        <v>1527.48</v>
      </c>
      <c r="C1958">
        <f t="shared" si="30"/>
        <v>1.3635767667496967E-3</v>
      </c>
    </row>
    <row r="1959" spans="1:3" x14ac:dyDescent="0.2">
      <c r="A1959" s="2">
        <v>38866</v>
      </c>
      <c r="B1959" s="4">
        <v>1528.23</v>
      </c>
      <c r="C1959">
        <f t="shared" si="30"/>
        <v>4.9100479220687276E-4</v>
      </c>
    </row>
    <row r="1960" spans="1:3" x14ac:dyDescent="0.2">
      <c r="A1960" s="2">
        <v>38867</v>
      </c>
      <c r="B1960" s="4">
        <v>1525.31</v>
      </c>
      <c r="C1960">
        <f t="shared" si="30"/>
        <v>-1.9107071579540502E-3</v>
      </c>
    </row>
    <row r="1961" spans="1:3" x14ac:dyDescent="0.2">
      <c r="A1961" s="2">
        <v>38868</v>
      </c>
      <c r="B1961" s="4">
        <v>1522.58</v>
      </c>
      <c r="C1961">
        <f t="shared" si="30"/>
        <v>-1.7898001062078839E-3</v>
      </c>
    </row>
    <row r="1962" spans="1:3" x14ac:dyDescent="0.2">
      <c r="A1962" s="2">
        <v>38869</v>
      </c>
      <c r="B1962" s="4">
        <v>1523.14</v>
      </c>
      <c r="C1962">
        <f t="shared" si="30"/>
        <v>3.6779676601561562E-4</v>
      </c>
    </row>
    <row r="1963" spans="1:3" x14ac:dyDescent="0.2">
      <c r="A1963" s="2">
        <v>38870</v>
      </c>
      <c r="B1963" s="4">
        <v>1533.43</v>
      </c>
      <c r="C1963">
        <f t="shared" si="30"/>
        <v>6.7557808211982096E-3</v>
      </c>
    </row>
    <row r="1964" spans="1:3" x14ac:dyDescent="0.2">
      <c r="A1964" s="2">
        <v>38873</v>
      </c>
      <c r="B1964" s="4">
        <v>1531.33</v>
      </c>
      <c r="C1964">
        <f t="shared" si="30"/>
        <v>-1.3694788806793978E-3</v>
      </c>
    </row>
    <row r="1965" spans="1:3" x14ac:dyDescent="0.2">
      <c r="A1965" s="2">
        <v>38874</v>
      </c>
      <c r="B1965" s="4">
        <v>1532.54</v>
      </c>
      <c r="C1965">
        <f t="shared" si="30"/>
        <v>7.901627996578231E-4</v>
      </c>
    </row>
    <row r="1966" spans="1:3" x14ac:dyDescent="0.2">
      <c r="A1966" s="2">
        <v>38875</v>
      </c>
      <c r="B1966" s="4">
        <v>1530.92</v>
      </c>
      <c r="C1966">
        <f t="shared" si="30"/>
        <v>-1.0570686572617394E-3</v>
      </c>
    </row>
    <row r="1967" spans="1:3" x14ac:dyDescent="0.2">
      <c r="A1967" s="2">
        <v>38876</v>
      </c>
      <c r="B1967" s="4">
        <v>1533.19</v>
      </c>
      <c r="C1967">
        <f t="shared" si="30"/>
        <v>1.4827685313405503E-3</v>
      </c>
    </row>
    <row r="1968" spans="1:3" x14ac:dyDescent="0.2">
      <c r="A1968" s="2">
        <v>38877</v>
      </c>
      <c r="B1968" s="4">
        <v>1534.58</v>
      </c>
      <c r="C1968">
        <f t="shared" si="30"/>
        <v>9.0660648712814762E-4</v>
      </c>
    </row>
    <row r="1969" spans="1:3" x14ac:dyDescent="0.2">
      <c r="A1969" s="2">
        <v>38880</v>
      </c>
      <c r="B1969" s="4">
        <v>1534.64</v>
      </c>
      <c r="C1969">
        <f t="shared" si="30"/>
        <v>3.9098645883584027E-5</v>
      </c>
    </row>
    <row r="1970" spans="1:3" x14ac:dyDescent="0.2">
      <c r="A1970" s="2">
        <v>38881</v>
      </c>
      <c r="B1970" s="4">
        <v>1536.41</v>
      </c>
      <c r="C1970">
        <f t="shared" si="30"/>
        <v>1.1533649585571126E-3</v>
      </c>
    </row>
    <row r="1971" spans="1:3" x14ac:dyDescent="0.2">
      <c r="A1971" s="2">
        <v>38882</v>
      </c>
      <c r="B1971" s="4">
        <v>1527.94</v>
      </c>
      <c r="C1971">
        <f t="shared" si="30"/>
        <v>-5.5128513873250462E-3</v>
      </c>
    </row>
    <row r="1972" spans="1:3" x14ac:dyDescent="0.2">
      <c r="A1972" s="2">
        <v>38883</v>
      </c>
      <c r="B1972" s="4">
        <v>1523.86</v>
      </c>
      <c r="C1972">
        <f t="shared" si="30"/>
        <v>-2.6702619212797263E-3</v>
      </c>
    </row>
    <row r="1973" spans="1:3" x14ac:dyDescent="0.2">
      <c r="A1973" s="2">
        <v>38884</v>
      </c>
      <c r="B1973" s="4">
        <v>1521.5</v>
      </c>
      <c r="C1973">
        <f t="shared" si="30"/>
        <v>-1.5486986993554774E-3</v>
      </c>
    </row>
    <row r="1974" spans="1:3" x14ac:dyDescent="0.2">
      <c r="A1974" s="2">
        <v>38887</v>
      </c>
      <c r="B1974" s="4">
        <v>1520.58</v>
      </c>
      <c r="C1974">
        <f t="shared" si="30"/>
        <v>-6.0466644758472299E-4</v>
      </c>
    </row>
    <row r="1975" spans="1:3" x14ac:dyDescent="0.2">
      <c r="A1975" s="2">
        <v>38888</v>
      </c>
      <c r="B1975" s="4">
        <v>1519.36</v>
      </c>
      <c r="C1975">
        <f t="shared" si="30"/>
        <v>-8.0232542845493082E-4</v>
      </c>
    </row>
    <row r="1976" spans="1:3" x14ac:dyDescent="0.2">
      <c r="A1976" s="2">
        <v>38889</v>
      </c>
      <c r="B1976" s="4">
        <v>1519.34</v>
      </c>
      <c r="C1976">
        <f t="shared" si="30"/>
        <v>-1.3163437236674014E-5</v>
      </c>
    </row>
    <row r="1977" spans="1:3" x14ac:dyDescent="0.2">
      <c r="A1977" s="2">
        <v>38890</v>
      </c>
      <c r="B1977" s="4">
        <v>1515.59</v>
      </c>
      <c r="C1977">
        <f t="shared" si="30"/>
        <v>-2.4681769715797497E-3</v>
      </c>
    </row>
    <row r="1978" spans="1:3" x14ac:dyDescent="0.2">
      <c r="A1978" s="2">
        <v>38891</v>
      </c>
      <c r="B1978" s="4">
        <v>1513.2</v>
      </c>
      <c r="C1978">
        <f t="shared" si="30"/>
        <v>-1.5769436325127062E-3</v>
      </c>
    </row>
    <row r="1979" spans="1:3" x14ac:dyDescent="0.2">
      <c r="A1979" s="2">
        <v>38894</v>
      </c>
      <c r="B1979" s="4">
        <v>1512.56</v>
      </c>
      <c r="C1979">
        <f t="shared" si="30"/>
        <v>-4.2294475284176958E-4</v>
      </c>
    </row>
    <row r="1980" spans="1:3" x14ac:dyDescent="0.2">
      <c r="A1980" s="2">
        <v>38895</v>
      </c>
      <c r="B1980" s="4">
        <v>1515.26</v>
      </c>
      <c r="C1980">
        <f t="shared" si="30"/>
        <v>1.7850531549161719E-3</v>
      </c>
    </row>
    <row r="1981" spans="1:3" x14ac:dyDescent="0.2">
      <c r="A1981" s="2">
        <v>38896</v>
      </c>
      <c r="B1981" s="4">
        <v>1512.28</v>
      </c>
      <c r="C1981">
        <f t="shared" si="30"/>
        <v>-1.9666591872021799E-3</v>
      </c>
    </row>
    <row r="1982" spans="1:3" x14ac:dyDescent="0.2">
      <c r="A1982" s="2">
        <v>38897</v>
      </c>
      <c r="B1982" s="4">
        <v>1516.9</v>
      </c>
      <c r="C1982">
        <f t="shared" si="30"/>
        <v>3.054989816700715E-3</v>
      </c>
    </row>
    <row r="1983" spans="1:3" x14ac:dyDescent="0.2">
      <c r="A1983" s="2">
        <v>38898</v>
      </c>
      <c r="B1983" s="4">
        <v>1523.72</v>
      </c>
      <c r="C1983">
        <f t="shared" si="30"/>
        <v>4.4960116026104835E-3</v>
      </c>
    </row>
    <row r="1984" spans="1:3" x14ac:dyDescent="0.2">
      <c r="A1984" s="2">
        <v>38901</v>
      </c>
      <c r="B1984" s="4">
        <v>1523.71</v>
      </c>
      <c r="C1984">
        <f t="shared" si="30"/>
        <v>-6.56288556954987E-6</v>
      </c>
    </row>
    <row r="1985" spans="1:3" x14ac:dyDescent="0.2">
      <c r="A1985" s="2">
        <v>38902</v>
      </c>
      <c r="B1985" s="4">
        <v>1523.96</v>
      </c>
      <c r="C1985">
        <f t="shared" si="30"/>
        <v>1.640732160319569E-4</v>
      </c>
    </row>
    <row r="1986" spans="1:3" x14ac:dyDescent="0.2">
      <c r="A1986" s="2">
        <v>38903</v>
      </c>
      <c r="B1986" s="4">
        <v>1517.89</v>
      </c>
      <c r="C1986">
        <f t="shared" si="30"/>
        <v>-3.9830441743877731E-3</v>
      </c>
    </row>
    <row r="1987" spans="1:3" x14ac:dyDescent="0.2">
      <c r="A1987" s="2">
        <v>38904</v>
      </c>
      <c r="B1987" s="4">
        <v>1521.59</v>
      </c>
      <c r="C1987">
        <f t="shared" si="30"/>
        <v>2.4375942920764615E-3</v>
      </c>
    </row>
    <row r="1988" spans="1:3" x14ac:dyDescent="0.2">
      <c r="A1988" s="2">
        <v>38905</v>
      </c>
      <c r="B1988" s="4">
        <v>1526.71</v>
      </c>
      <c r="C1988">
        <f t="shared" ref="C1988:C2051" si="31">IFERROR(B1988/B1987-1, 0)</f>
        <v>3.3649011888881031E-3</v>
      </c>
    </row>
    <row r="1989" spans="1:3" x14ac:dyDescent="0.2">
      <c r="A1989" s="2">
        <v>38908</v>
      </c>
      <c r="B1989" s="4">
        <v>1527.54</v>
      </c>
      <c r="C1989">
        <f t="shared" si="31"/>
        <v>5.4365269108069825E-4</v>
      </c>
    </row>
    <row r="1990" spans="1:3" x14ac:dyDescent="0.2">
      <c r="A1990" s="2">
        <v>38909</v>
      </c>
      <c r="B1990" s="4">
        <v>1530.3</v>
      </c>
      <c r="C1990">
        <f t="shared" si="31"/>
        <v>1.8068266624768903E-3</v>
      </c>
    </row>
    <row r="1991" spans="1:3" x14ac:dyDescent="0.2">
      <c r="A1991" s="2">
        <v>38910</v>
      </c>
      <c r="B1991" s="4">
        <v>1530.57</v>
      </c>
      <c r="C1991">
        <f t="shared" si="31"/>
        <v>1.7643599294259182E-4</v>
      </c>
    </row>
    <row r="1992" spans="1:3" x14ac:dyDescent="0.2">
      <c r="A1992" s="2">
        <v>38911</v>
      </c>
      <c r="B1992" s="4">
        <v>1533.16</v>
      </c>
      <c r="C1992">
        <f t="shared" si="31"/>
        <v>1.6921800375024887E-3</v>
      </c>
    </row>
    <row r="1993" spans="1:3" x14ac:dyDescent="0.2">
      <c r="A1993" s="2">
        <v>38912</v>
      </c>
      <c r="B1993" s="4">
        <v>1533.77</v>
      </c>
      <c r="C1993">
        <f t="shared" si="31"/>
        <v>3.9787106368538439E-4</v>
      </c>
    </row>
    <row r="1994" spans="1:3" x14ac:dyDescent="0.2">
      <c r="A1994" s="2">
        <v>38915</v>
      </c>
      <c r="B1994" s="4">
        <v>1533.84</v>
      </c>
      <c r="C1994">
        <f t="shared" si="31"/>
        <v>4.5639176669221015E-5</v>
      </c>
    </row>
    <row r="1995" spans="1:3" x14ac:dyDescent="0.2">
      <c r="A1995" s="2">
        <v>38916</v>
      </c>
      <c r="B1995" s="4">
        <v>1528.77</v>
      </c>
      <c r="C1995">
        <f t="shared" si="31"/>
        <v>-3.305429510248703E-3</v>
      </c>
    </row>
    <row r="1996" spans="1:3" x14ac:dyDescent="0.2">
      <c r="A1996" s="2">
        <v>38917</v>
      </c>
      <c r="B1996" s="4">
        <v>1535.36</v>
      </c>
      <c r="C1996">
        <f t="shared" si="31"/>
        <v>4.3106549709897024E-3</v>
      </c>
    </row>
    <row r="1997" spans="1:3" x14ac:dyDescent="0.2">
      <c r="A1997" s="2">
        <v>38918</v>
      </c>
      <c r="B1997" s="4">
        <v>1538.6</v>
      </c>
      <c r="C1997">
        <f t="shared" si="31"/>
        <v>2.1102542726136875E-3</v>
      </c>
    </row>
    <row r="1998" spans="1:3" x14ac:dyDescent="0.2">
      <c r="A1998" s="2">
        <v>38919</v>
      </c>
      <c r="B1998" s="4">
        <v>1537.44</v>
      </c>
      <c r="C1998">
        <f t="shared" si="31"/>
        <v>-7.5393214610675052E-4</v>
      </c>
    </row>
    <row r="1999" spans="1:3" x14ac:dyDescent="0.2">
      <c r="A1999" s="2">
        <v>38922</v>
      </c>
      <c r="B1999" s="4">
        <v>1538.27</v>
      </c>
      <c r="C1999">
        <f t="shared" si="31"/>
        <v>5.3985846602144782E-4</v>
      </c>
    </row>
    <row r="2000" spans="1:3" x14ac:dyDescent="0.2">
      <c r="A2000" s="2">
        <v>38923</v>
      </c>
      <c r="B2000" s="4">
        <v>1536.3</v>
      </c>
      <c r="C2000">
        <f t="shared" si="31"/>
        <v>-1.2806594421005402E-3</v>
      </c>
    </row>
    <row r="2001" spans="1:3" x14ac:dyDescent="0.2">
      <c r="A2001" s="2">
        <v>38924</v>
      </c>
      <c r="B2001" s="4">
        <v>1539.52</v>
      </c>
      <c r="C2001">
        <f t="shared" si="31"/>
        <v>2.095944802447347E-3</v>
      </c>
    </row>
    <row r="2002" spans="1:3" x14ac:dyDescent="0.2">
      <c r="A2002" s="2">
        <v>38925</v>
      </c>
      <c r="B2002" s="4">
        <v>1539.9</v>
      </c>
      <c r="C2002">
        <f t="shared" si="31"/>
        <v>2.4683018083559993E-4</v>
      </c>
    </row>
    <row r="2003" spans="1:3" x14ac:dyDescent="0.2">
      <c r="A2003" s="2">
        <v>38926</v>
      </c>
      <c r="B2003" s="4">
        <v>1544.89</v>
      </c>
      <c r="C2003">
        <f t="shared" si="31"/>
        <v>3.2404701604000774E-3</v>
      </c>
    </row>
    <row r="2004" spans="1:3" x14ac:dyDescent="0.2">
      <c r="A2004" s="2">
        <v>38929</v>
      </c>
      <c r="B2004" s="4">
        <v>1546.3</v>
      </c>
      <c r="C2004">
        <f t="shared" si="31"/>
        <v>9.1268634012764416E-4</v>
      </c>
    </row>
    <row r="2005" spans="1:3" x14ac:dyDescent="0.2">
      <c r="A2005" s="2">
        <v>38930</v>
      </c>
      <c r="B2005" s="4">
        <v>1546.95</v>
      </c>
      <c r="C2005">
        <f t="shared" si="31"/>
        <v>4.2035827459097064E-4</v>
      </c>
    </row>
    <row r="2006" spans="1:3" x14ac:dyDescent="0.2">
      <c r="A2006" s="2">
        <v>38931</v>
      </c>
      <c r="B2006" s="4">
        <v>1548.95</v>
      </c>
      <c r="C2006">
        <f t="shared" si="31"/>
        <v>1.2928666084877083E-3</v>
      </c>
    </row>
    <row r="2007" spans="1:3" x14ac:dyDescent="0.2">
      <c r="A2007" s="2">
        <v>38932</v>
      </c>
      <c r="B2007" s="4">
        <v>1549.89</v>
      </c>
      <c r="C2007">
        <f t="shared" si="31"/>
        <v>6.0686271345100629E-4</v>
      </c>
    </row>
    <row r="2008" spans="1:3" x14ac:dyDescent="0.2">
      <c r="A2008" s="2">
        <v>38933</v>
      </c>
      <c r="B2008" s="4">
        <v>1554.71</v>
      </c>
      <c r="C2008">
        <f t="shared" si="31"/>
        <v>3.1098981218020683E-3</v>
      </c>
    </row>
    <row r="2009" spans="1:3" x14ac:dyDescent="0.2">
      <c r="A2009" s="2">
        <v>38936</v>
      </c>
      <c r="B2009" s="4">
        <v>1553.71</v>
      </c>
      <c r="C2009">
        <f t="shared" si="31"/>
        <v>-6.4320677168083762E-4</v>
      </c>
    </row>
    <row r="2010" spans="1:3" x14ac:dyDescent="0.2">
      <c r="A2010" s="2">
        <v>38937</v>
      </c>
      <c r="B2010" s="4">
        <v>1553.81</v>
      </c>
      <c r="C2010">
        <f t="shared" si="31"/>
        <v>6.4362075290702592E-5</v>
      </c>
    </row>
    <row r="2011" spans="1:3" x14ac:dyDescent="0.2">
      <c r="A2011" s="2">
        <v>38938</v>
      </c>
      <c r="B2011" s="4">
        <v>1552.75</v>
      </c>
      <c r="C2011">
        <f t="shared" si="31"/>
        <v>-6.8219409065450876E-4</v>
      </c>
    </row>
    <row r="2012" spans="1:3" x14ac:dyDescent="0.2">
      <c r="A2012" s="2">
        <v>38939</v>
      </c>
      <c r="B2012" s="4">
        <v>1552.22</v>
      </c>
      <c r="C2012">
        <f t="shared" si="31"/>
        <v>-3.4132989856705542E-4</v>
      </c>
    </row>
    <row r="2013" spans="1:3" x14ac:dyDescent="0.2">
      <c r="A2013" s="2">
        <v>38940</v>
      </c>
      <c r="B2013" s="4">
        <v>1549.19</v>
      </c>
      <c r="C2013">
        <f t="shared" si="31"/>
        <v>-1.9520428805195333E-3</v>
      </c>
    </row>
    <row r="2014" spans="1:3" x14ac:dyDescent="0.2">
      <c r="A2014" s="2">
        <v>38943</v>
      </c>
      <c r="B2014" s="4">
        <v>1548.26</v>
      </c>
      <c r="C2014">
        <f t="shared" si="31"/>
        <v>-6.0031371232716069E-4</v>
      </c>
    </row>
    <row r="2015" spans="1:3" x14ac:dyDescent="0.2">
      <c r="A2015" s="2">
        <v>38944</v>
      </c>
      <c r="B2015" s="4">
        <v>1554.9</v>
      </c>
      <c r="C2015">
        <f t="shared" si="31"/>
        <v>4.2886853629235944E-3</v>
      </c>
    </row>
    <row r="2016" spans="1:3" x14ac:dyDescent="0.2">
      <c r="A2016" s="2">
        <v>38945</v>
      </c>
      <c r="B2016" s="4">
        <v>1560.07</v>
      </c>
      <c r="C2016">
        <f t="shared" si="31"/>
        <v>3.3249726670523394E-3</v>
      </c>
    </row>
    <row r="2017" spans="1:3" x14ac:dyDescent="0.2">
      <c r="A2017" s="2">
        <v>38946</v>
      </c>
      <c r="B2017" s="4">
        <v>1560.44</v>
      </c>
      <c r="C2017">
        <f t="shared" si="31"/>
        <v>2.3716884498781177E-4</v>
      </c>
    </row>
    <row r="2018" spans="1:3" x14ac:dyDescent="0.2">
      <c r="A2018" s="2">
        <v>38947</v>
      </c>
      <c r="B2018" s="4">
        <v>1563.37</v>
      </c>
      <c r="C2018">
        <f t="shared" si="31"/>
        <v>1.8776755274152457E-3</v>
      </c>
    </row>
    <row r="2019" spans="1:3" x14ac:dyDescent="0.2">
      <c r="A2019" s="2">
        <v>38950</v>
      </c>
      <c r="B2019" s="4">
        <v>1565.38</v>
      </c>
      <c r="C2019">
        <f t="shared" si="31"/>
        <v>1.2856841310759926E-3</v>
      </c>
    </row>
    <row r="2020" spans="1:3" x14ac:dyDescent="0.2">
      <c r="A2020" s="2">
        <v>38951</v>
      </c>
      <c r="B2020" s="4">
        <v>1566.35</v>
      </c>
      <c r="C2020">
        <f t="shared" si="31"/>
        <v>6.1965784665685142E-4</v>
      </c>
    </row>
    <row r="2021" spans="1:3" x14ac:dyDescent="0.2">
      <c r="A2021" s="2">
        <v>38952</v>
      </c>
      <c r="B2021" s="4">
        <v>1566</v>
      </c>
      <c r="C2021">
        <f t="shared" si="31"/>
        <v>-2.2344942062746398E-4</v>
      </c>
    </row>
    <row r="2022" spans="1:3" x14ac:dyDescent="0.2">
      <c r="A2022" s="2">
        <v>38953</v>
      </c>
      <c r="B2022" s="4">
        <v>1566.94</v>
      </c>
      <c r="C2022">
        <f t="shared" si="31"/>
        <v>6.002554278417005E-4</v>
      </c>
    </row>
    <row r="2023" spans="1:3" x14ac:dyDescent="0.2">
      <c r="A2023" s="2">
        <v>38954</v>
      </c>
      <c r="B2023" s="4">
        <v>1568.33</v>
      </c>
      <c r="C2023">
        <f t="shared" si="31"/>
        <v>8.8707927553066668E-4</v>
      </c>
    </row>
    <row r="2024" spans="1:3" x14ac:dyDescent="0.2">
      <c r="A2024" s="2">
        <v>38957</v>
      </c>
      <c r="B2024" s="4">
        <v>1568.16</v>
      </c>
      <c r="C2024">
        <f t="shared" si="31"/>
        <v>-1.0839555450692373E-4</v>
      </c>
    </row>
    <row r="2025" spans="1:3" x14ac:dyDescent="0.2">
      <c r="A2025" s="2">
        <v>38958</v>
      </c>
      <c r="B2025" s="4">
        <v>1569.28</v>
      </c>
      <c r="C2025">
        <f t="shared" si="31"/>
        <v>7.1421283542494329E-4</v>
      </c>
    </row>
    <row r="2026" spans="1:3" x14ac:dyDescent="0.2">
      <c r="A2026" s="2">
        <v>38959</v>
      </c>
      <c r="B2026" s="4">
        <v>1571.75</v>
      </c>
      <c r="C2026">
        <f t="shared" si="31"/>
        <v>1.5739702283850132E-3</v>
      </c>
    </row>
    <row r="2027" spans="1:3" x14ac:dyDescent="0.2">
      <c r="A2027" s="2">
        <v>38960</v>
      </c>
      <c r="B2027" s="4">
        <v>1575.23</v>
      </c>
      <c r="C2027">
        <f t="shared" si="31"/>
        <v>2.2140925719740245E-3</v>
      </c>
    </row>
    <row r="2028" spans="1:3" x14ac:dyDescent="0.2">
      <c r="A2028" s="2">
        <v>38961</v>
      </c>
      <c r="B2028" s="4">
        <v>1576.02</v>
      </c>
      <c r="C2028">
        <f t="shared" si="31"/>
        <v>5.0151406461274028E-4</v>
      </c>
    </row>
    <row r="2029" spans="1:3" x14ac:dyDescent="0.2">
      <c r="A2029" s="2">
        <v>38964</v>
      </c>
      <c r="B2029" s="4">
        <v>1576.78</v>
      </c>
      <c r="C2029">
        <f t="shared" si="31"/>
        <v>4.8222738290126799E-4</v>
      </c>
    </row>
    <row r="2030" spans="1:3" x14ac:dyDescent="0.2">
      <c r="A2030" s="2">
        <v>38965</v>
      </c>
      <c r="B2030" s="4">
        <v>1572.59</v>
      </c>
      <c r="C2030">
        <f t="shared" si="31"/>
        <v>-2.6573142733926636E-3</v>
      </c>
    </row>
    <row r="2031" spans="1:3" x14ac:dyDescent="0.2">
      <c r="A2031" s="2">
        <v>38966</v>
      </c>
      <c r="B2031" s="4">
        <v>1571.09</v>
      </c>
      <c r="C2031">
        <f t="shared" si="31"/>
        <v>-9.5384047971813768E-4</v>
      </c>
    </row>
    <row r="2032" spans="1:3" x14ac:dyDescent="0.2">
      <c r="A2032" s="2">
        <v>38967</v>
      </c>
      <c r="B2032" s="4">
        <v>1571.98</v>
      </c>
      <c r="C2032">
        <f t="shared" si="31"/>
        <v>5.6648568828010504E-4</v>
      </c>
    </row>
    <row r="2033" spans="1:3" x14ac:dyDescent="0.2">
      <c r="A2033" s="2">
        <v>38968</v>
      </c>
      <c r="B2033" s="4">
        <v>1574.67</v>
      </c>
      <c r="C2033">
        <f t="shared" si="31"/>
        <v>1.7112176999707351E-3</v>
      </c>
    </row>
    <row r="2034" spans="1:3" x14ac:dyDescent="0.2">
      <c r="A2034" s="2">
        <v>38971</v>
      </c>
      <c r="B2034" s="4">
        <v>1572.72</v>
      </c>
      <c r="C2034">
        <f t="shared" si="31"/>
        <v>-1.2383547028901321E-3</v>
      </c>
    </row>
    <row r="2035" spans="1:3" x14ac:dyDescent="0.2">
      <c r="A2035" s="2">
        <v>38972</v>
      </c>
      <c r="B2035" s="4">
        <v>1575.7</v>
      </c>
      <c r="C2035">
        <f t="shared" si="31"/>
        <v>1.8948064499719752E-3</v>
      </c>
    </row>
    <row r="2036" spans="1:3" x14ac:dyDescent="0.2">
      <c r="A2036" s="2">
        <v>38973</v>
      </c>
      <c r="B2036" s="4">
        <v>1576.69</v>
      </c>
      <c r="C2036">
        <f t="shared" si="31"/>
        <v>6.2829218759907768E-4</v>
      </c>
    </row>
    <row r="2037" spans="1:3" x14ac:dyDescent="0.2">
      <c r="A2037" s="2">
        <v>38974</v>
      </c>
      <c r="B2037" s="4">
        <v>1574.71</v>
      </c>
      <c r="C2037">
        <f t="shared" si="31"/>
        <v>-1.2557953687789558E-3</v>
      </c>
    </row>
    <row r="2038" spans="1:3" x14ac:dyDescent="0.2">
      <c r="A2038" s="2">
        <v>38975</v>
      </c>
      <c r="B2038" s="4">
        <v>1574.46</v>
      </c>
      <c r="C2038">
        <f t="shared" si="31"/>
        <v>-1.587593906179352E-4</v>
      </c>
    </row>
    <row r="2039" spans="1:3" x14ac:dyDescent="0.2">
      <c r="A2039" s="2">
        <v>38978</v>
      </c>
      <c r="B2039" s="4">
        <v>1574.14</v>
      </c>
      <c r="C2039">
        <f t="shared" si="31"/>
        <v>-2.0324428693008212E-4</v>
      </c>
    </row>
    <row r="2040" spans="1:3" x14ac:dyDescent="0.2">
      <c r="A2040" s="2">
        <v>38979</v>
      </c>
      <c r="B2040" s="4">
        <v>1580.84</v>
      </c>
      <c r="C2040">
        <f t="shared" si="31"/>
        <v>4.256292324697819E-3</v>
      </c>
    </row>
    <row r="2041" spans="1:3" x14ac:dyDescent="0.2">
      <c r="A2041" s="2">
        <v>38980</v>
      </c>
      <c r="B2041" s="4">
        <v>1581.75</v>
      </c>
      <c r="C2041">
        <f t="shared" si="31"/>
        <v>5.7564332886328451E-4</v>
      </c>
    </row>
    <row r="2042" spans="1:3" x14ac:dyDescent="0.2">
      <c r="A2042" s="2">
        <v>38981</v>
      </c>
      <c r="B2042" s="4">
        <v>1589.03</v>
      </c>
      <c r="C2042">
        <f t="shared" si="31"/>
        <v>4.6024972340761305E-3</v>
      </c>
    </row>
    <row r="2043" spans="1:3" x14ac:dyDescent="0.2">
      <c r="A2043" s="2">
        <v>38982</v>
      </c>
      <c r="B2043" s="4">
        <v>1593.38</v>
      </c>
      <c r="C2043">
        <f t="shared" si="31"/>
        <v>2.737519115435294E-3</v>
      </c>
    </row>
    <row r="2044" spans="1:3" x14ac:dyDescent="0.2">
      <c r="A2044" s="2">
        <v>38985</v>
      </c>
      <c r="B2044" s="4">
        <v>1597.7</v>
      </c>
      <c r="C2044">
        <f t="shared" si="31"/>
        <v>2.7112176630810225E-3</v>
      </c>
    </row>
    <row r="2045" spans="1:3" x14ac:dyDescent="0.2">
      <c r="A2045" s="2">
        <v>38986</v>
      </c>
      <c r="B2045" s="4">
        <v>1595.67</v>
      </c>
      <c r="C2045">
        <f t="shared" si="31"/>
        <v>-1.2705764536521391E-3</v>
      </c>
    </row>
    <row r="2046" spans="1:3" x14ac:dyDescent="0.2">
      <c r="A2046" s="2">
        <v>38987</v>
      </c>
      <c r="B2046" s="4">
        <v>1595</v>
      </c>
      <c r="C2046">
        <f t="shared" si="31"/>
        <v>-4.1988631734635185E-4</v>
      </c>
    </row>
    <row r="2047" spans="1:3" x14ac:dyDescent="0.2">
      <c r="A2047" s="2">
        <v>38988</v>
      </c>
      <c r="B2047" s="4">
        <v>1592.27</v>
      </c>
      <c r="C2047">
        <f t="shared" si="31"/>
        <v>-1.7115987460815107E-3</v>
      </c>
    </row>
    <row r="2048" spans="1:3" x14ac:dyDescent="0.2">
      <c r="A2048" s="2">
        <v>38989</v>
      </c>
      <c r="B2048" s="4">
        <v>1592.09</v>
      </c>
      <c r="C2048">
        <f t="shared" si="31"/>
        <v>-1.1304615423268771E-4</v>
      </c>
    </row>
    <row r="2049" spans="1:3" x14ac:dyDescent="0.2">
      <c r="A2049" s="2">
        <v>38990</v>
      </c>
      <c r="B2049" s="4">
        <v>1592.34</v>
      </c>
      <c r="C2049">
        <f t="shared" si="31"/>
        <v>1.5702629876446217E-4</v>
      </c>
    </row>
    <row r="2050" spans="1:3" x14ac:dyDescent="0.2">
      <c r="A2050" s="2">
        <v>38992</v>
      </c>
      <c r="B2050" s="4">
        <v>1594.27</v>
      </c>
      <c r="C2050">
        <f t="shared" si="31"/>
        <v>1.2120527023122829E-3</v>
      </c>
    </row>
    <row r="2051" spans="1:3" x14ac:dyDescent="0.2">
      <c r="A2051" s="2">
        <v>38993</v>
      </c>
      <c r="B2051" s="4">
        <v>1595.17</v>
      </c>
      <c r="C2051">
        <f t="shared" si="31"/>
        <v>5.6452169331433488E-4</v>
      </c>
    </row>
    <row r="2052" spans="1:3" x14ac:dyDescent="0.2">
      <c r="A2052" s="2">
        <v>38994</v>
      </c>
      <c r="B2052" s="4">
        <v>1599.37</v>
      </c>
      <c r="C2052">
        <f t="shared" ref="C2052:C2115" si="32">IFERROR(B2052/B2051-1, 0)</f>
        <v>2.6329482124161085E-3</v>
      </c>
    </row>
    <row r="2053" spans="1:3" x14ac:dyDescent="0.2">
      <c r="A2053" s="2">
        <v>38995</v>
      </c>
      <c r="B2053" s="4">
        <v>1595.7</v>
      </c>
      <c r="C2053">
        <f t="shared" si="32"/>
        <v>-2.2946535198233864E-3</v>
      </c>
    </row>
    <row r="2054" spans="1:3" x14ac:dyDescent="0.2">
      <c r="A2054" s="2">
        <v>38996</v>
      </c>
      <c r="B2054" s="4">
        <v>1588.01</v>
      </c>
      <c r="C2054">
        <f t="shared" si="32"/>
        <v>-4.8192016043115959E-3</v>
      </c>
    </row>
    <row r="2055" spans="1:3" x14ac:dyDescent="0.2">
      <c r="A2055" s="2">
        <v>38999</v>
      </c>
      <c r="B2055" s="4">
        <v>1588.78</v>
      </c>
      <c r="C2055">
        <f t="shared" si="32"/>
        <v>4.8488359645082468E-4</v>
      </c>
    </row>
    <row r="2056" spans="1:3" x14ac:dyDescent="0.2">
      <c r="A2056" s="2">
        <v>39000</v>
      </c>
      <c r="B2056" s="4">
        <v>1584.43</v>
      </c>
      <c r="C2056">
        <f t="shared" si="32"/>
        <v>-2.7379498734877439E-3</v>
      </c>
    </row>
    <row r="2057" spans="1:3" x14ac:dyDescent="0.2">
      <c r="A2057" s="2">
        <v>39001</v>
      </c>
      <c r="B2057" s="4">
        <v>1581.32</v>
      </c>
      <c r="C2057">
        <f t="shared" si="32"/>
        <v>-1.9628509937328342E-3</v>
      </c>
    </row>
    <row r="2058" spans="1:3" x14ac:dyDescent="0.2">
      <c r="A2058" s="2">
        <v>39002</v>
      </c>
      <c r="B2058" s="4">
        <v>1582.49</v>
      </c>
      <c r="C2058">
        <f t="shared" si="32"/>
        <v>7.3988819467274425E-4</v>
      </c>
    </row>
    <row r="2059" spans="1:3" x14ac:dyDescent="0.2">
      <c r="A2059" s="2">
        <v>39003</v>
      </c>
      <c r="B2059" s="4">
        <v>1580.34</v>
      </c>
      <c r="C2059">
        <f t="shared" si="32"/>
        <v>-1.358618379895038E-3</v>
      </c>
    </row>
    <row r="2060" spans="1:3" x14ac:dyDescent="0.2">
      <c r="A2060" s="2">
        <v>39006</v>
      </c>
      <c r="B2060" s="4">
        <v>1583.16</v>
      </c>
      <c r="C2060">
        <f t="shared" si="32"/>
        <v>1.7844261361479319E-3</v>
      </c>
    </row>
    <row r="2061" spans="1:3" x14ac:dyDescent="0.2">
      <c r="A2061" s="2">
        <v>39007</v>
      </c>
      <c r="B2061" s="4">
        <v>1584.65</v>
      </c>
      <c r="C2061">
        <f t="shared" si="32"/>
        <v>9.4115566335672973E-4</v>
      </c>
    </row>
    <row r="2062" spans="1:3" x14ac:dyDescent="0.2">
      <c r="A2062" s="2">
        <v>39008</v>
      </c>
      <c r="B2062" s="4">
        <v>1586.38</v>
      </c>
      <c r="C2062">
        <f t="shared" si="32"/>
        <v>1.0917237244818523E-3</v>
      </c>
    </row>
    <row r="2063" spans="1:3" x14ac:dyDescent="0.2">
      <c r="A2063" s="2">
        <v>39009</v>
      </c>
      <c r="B2063" s="4">
        <v>1585.01</v>
      </c>
      <c r="C2063">
        <f t="shared" si="32"/>
        <v>-8.6360140697694376E-4</v>
      </c>
    </row>
    <row r="2064" spans="1:3" x14ac:dyDescent="0.2">
      <c r="A2064" s="2">
        <v>39010</v>
      </c>
      <c r="B2064" s="4">
        <v>1585.72</v>
      </c>
      <c r="C2064">
        <f t="shared" si="32"/>
        <v>4.479467006517357E-4</v>
      </c>
    </row>
    <row r="2065" spans="1:3" x14ac:dyDescent="0.2">
      <c r="A2065" s="2">
        <v>39013</v>
      </c>
      <c r="B2065" s="4">
        <v>1582.54</v>
      </c>
      <c r="C2065">
        <f t="shared" si="32"/>
        <v>-2.0053981787453434E-3</v>
      </c>
    </row>
    <row r="2066" spans="1:3" x14ac:dyDescent="0.2">
      <c r="A2066" s="2">
        <v>39014</v>
      </c>
      <c r="B2066" s="4">
        <v>1583.26</v>
      </c>
      <c r="C2066">
        <f t="shared" si="32"/>
        <v>4.5496480341733481E-4</v>
      </c>
    </row>
    <row r="2067" spans="1:3" x14ac:dyDescent="0.2">
      <c r="A2067" s="2">
        <v>39015</v>
      </c>
      <c r="B2067" s="4">
        <v>1587.72</v>
      </c>
      <c r="C2067">
        <f t="shared" si="32"/>
        <v>2.8169725755720076E-3</v>
      </c>
    </row>
    <row r="2068" spans="1:3" x14ac:dyDescent="0.2">
      <c r="A2068" s="2">
        <v>39016</v>
      </c>
      <c r="B2068" s="4">
        <v>1593.55</v>
      </c>
      <c r="C2068">
        <f t="shared" si="32"/>
        <v>3.6719320787039766E-3</v>
      </c>
    </row>
    <row r="2069" spans="1:3" x14ac:dyDescent="0.2">
      <c r="A2069" s="2">
        <v>39017</v>
      </c>
      <c r="B2069" s="4">
        <v>1597.97</v>
      </c>
      <c r="C2069">
        <f t="shared" si="32"/>
        <v>2.7736814031564805E-3</v>
      </c>
    </row>
    <row r="2070" spans="1:3" x14ac:dyDescent="0.2">
      <c r="A2070" s="2">
        <v>39020</v>
      </c>
      <c r="B2070" s="4">
        <v>1599.4</v>
      </c>
      <c r="C2070">
        <f t="shared" si="32"/>
        <v>8.9488538583326616E-4</v>
      </c>
    </row>
    <row r="2071" spans="1:3" x14ac:dyDescent="0.2">
      <c r="A2071" s="2">
        <v>39021</v>
      </c>
      <c r="B2071" s="4">
        <v>1606.07</v>
      </c>
      <c r="C2071">
        <f t="shared" si="32"/>
        <v>4.1703138677002816E-3</v>
      </c>
    </row>
    <row r="2072" spans="1:3" x14ac:dyDescent="0.2">
      <c r="A2072" s="2">
        <v>39022</v>
      </c>
      <c r="B2072" s="4">
        <v>1610.73</v>
      </c>
      <c r="C2072">
        <f t="shared" si="32"/>
        <v>2.9014924629686689E-3</v>
      </c>
    </row>
    <row r="2073" spans="1:3" x14ac:dyDescent="0.2">
      <c r="A2073" s="2">
        <v>39023</v>
      </c>
      <c r="B2073" s="4">
        <v>1607.8</v>
      </c>
      <c r="C2073">
        <f t="shared" si="32"/>
        <v>-1.8190509893030171E-3</v>
      </c>
    </row>
    <row r="2074" spans="1:3" x14ac:dyDescent="0.2">
      <c r="A2074" s="2">
        <v>39024</v>
      </c>
      <c r="B2074" s="4">
        <v>1597.95</v>
      </c>
      <c r="C2074">
        <f t="shared" si="32"/>
        <v>-6.1263838785917679E-3</v>
      </c>
    </row>
    <row r="2075" spans="1:3" x14ac:dyDescent="0.2">
      <c r="A2075" s="2">
        <v>39027</v>
      </c>
      <c r="B2075" s="4">
        <v>1599.87</v>
      </c>
      <c r="C2075">
        <f t="shared" si="32"/>
        <v>1.2015394724489425E-3</v>
      </c>
    </row>
    <row r="2076" spans="1:3" x14ac:dyDescent="0.2">
      <c r="A2076" s="2">
        <v>39028</v>
      </c>
      <c r="B2076" s="4">
        <v>1604.88</v>
      </c>
      <c r="C2076">
        <f t="shared" si="32"/>
        <v>3.1315044347355325E-3</v>
      </c>
    </row>
    <row r="2077" spans="1:3" x14ac:dyDescent="0.2">
      <c r="A2077" s="2">
        <v>39029</v>
      </c>
      <c r="B2077" s="4">
        <v>1607.93</v>
      </c>
      <c r="C2077">
        <f t="shared" si="32"/>
        <v>1.9004536164697328E-3</v>
      </c>
    </row>
    <row r="2078" spans="1:3" x14ac:dyDescent="0.2">
      <c r="A2078" s="2">
        <v>39030</v>
      </c>
      <c r="B2078" s="4">
        <v>1608.1</v>
      </c>
      <c r="C2078">
        <f t="shared" si="32"/>
        <v>1.0572599553460016E-4</v>
      </c>
    </row>
    <row r="2079" spans="1:3" x14ac:dyDescent="0.2">
      <c r="A2079" s="2">
        <v>39031</v>
      </c>
      <c r="B2079" s="4">
        <v>1612.24</v>
      </c>
      <c r="C2079">
        <f t="shared" si="32"/>
        <v>2.5744667620173356E-3</v>
      </c>
    </row>
    <row r="2080" spans="1:3" x14ac:dyDescent="0.2">
      <c r="A2080" s="2">
        <v>39034</v>
      </c>
      <c r="B2080" s="4">
        <v>1611.8</v>
      </c>
      <c r="C2080">
        <f t="shared" si="32"/>
        <v>-2.7291222150549466E-4</v>
      </c>
    </row>
    <row r="2081" spans="1:3" x14ac:dyDescent="0.2">
      <c r="A2081" s="2">
        <v>39035</v>
      </c>
      <c r="B2081" s="4">
        <v>1615.35</v>
      </c>
      <c r="C2081">
        <f t="shared" si="32"/>
        <v>2.2025065144557487E-3</v>
      </c>
    </row>
    <row r="2082" spans="1:3" x14ac:dyDescent="0.2">
      <c r="A2082" s="2">
        <v>39036</v>
      </c>
      <c r="B2082" s="4">
        <v>1610.71</v>
      </c>
      <c r="C2082">
        <f t="shared" si="32"/>
        <v>-2.8724425047202962E-3</v>
      </c>
    </row>
    <row r="2083" spans="1:3" x14ac:dyDescent="0.2">
      <c r="A2083" s="2">
        <v>39037</v>
      </c>
      <c r="B2083" s="4">
        <v>1607.32</v>
      </c>
      <c r="C2083">
        <f t="shared" si="32"/>
        <v>-2.1046619192779392E-3</v>
      </c>
    </row>
    <row r="2084" spans="1:3" x14ac:dyDescent="0.2">
      <c r="A2084" s="2">
        <v>39038</v>
      </c>
      <c r="B2084" s="4">
        <v>1612.71</v>
      </c>
      <c r="C2084">
        <f t="shared" si="32"/>
        <v>3.3534081576787056E-3</v>
      </c>
    </row>
    <row r="2085" spans="1:3" x14ac:dyDescent="0.2">
      <c r="A2085" s="2">
        <v>39041</v>
      </c>
      <c r="B2085" s="4">
        <v>1614.31</v>
      </c>
      <c r="C2085">
        <f t="shared" si="32"/>
        <v>9.9211885583883053E-4</v>
      </c>
    </row>
    <row r="2086" spans="1:3" x14ac:dyDescent="0.2">
      <c r="A2086" s="2">
        <v>39042</v>
      </c>
      <c r="B2086" s="4">
        <v>1616.15</v>
      </c>
      <c r="C2086">
        <f t="shared" si="32"/>
        <v>1.1398058613278916E-3</v>
      </c>
    </row>
    <row r="2087" spans="1:3" x14ac:dyDescent="0.2">
      <c r="A2087" s="2">
        <v>39043</v>
      </c>
      <c r="B2087" s="4">
        <v>1617.27</v>
      </c>
      <c r="C2087">
        <f t="shared" si="32"/>
        <v>6.9300498097324414E-4</v>
      </c>
    </row>
    <row r="2088" spans="1:3" x14ac:dyDescent="0.2">
      <c r="A2088" s="2">
        <v>39044</v>
      </c>
      <c r="B2088" s="4">
        <v>1617.53</v>
      </c>
      <c r="C2088">
        <f t="shared" si="32"/>
        <v>1.6076474552795261E-4</v>
      </c>
    </row>
    <row r="2089" spans="1:3" x14ac:dyDescent="0.2">
      <c r="A2089" s="2">
        <v>39045</v>
      </c>
      <c r="B2089" s="4">
        <v>1619.7</v>
      </c>
      <c r="C2089">
        <f t="shared" si="32"/>
        <v>1.3415516250085968E-3</v>
      </c>
    </row>
    <row r="2090" spans="1:3" x14ac:dyDescent="0.2">
      <c r="A2090" s="2">
        <v>39048</v>
      </c>
      <c r="B2090" s="4">
        <v>1621.07</v>
      </c>
      <c r="C2090">
        <f t="shared" si="32"/>
        <v>8.4583564857676485E-4</v>
      </c>
    </row>
    <row r="2091" spans="1:3" x14ac:dyDescent="0.2">
      <c r="A2091" s="2">
        <v>39049</v>
      </c>
      <c r="B2091" s="4">
        <v>1623.88</v>
      </c>
      <c r="C2091">
        <f t="shared" si="32"/>
        <v>1.7334229860526129E-3</v>
      </c>
    </row>
    <row r="2092" spans="1:3" x14ac:dyDescent="0.2">
      <c r="A2092" s="2">
        <v>39050</v>
      </c>
      <c r="B2092" s="4">
        <v>1622.92</v>
      </c>
      <c r="C2092">
        <f t="shared" si="32"/>
        <v>-5.9117668793262634E-4</v>
      </c>
    </row>
    <row r="2093" spans="1:3" x14ac:dyDescent="0.2">
      <c r="A2093" s="2">
        <v>39051</v>
      </c>
      <c r="B2093" s="4">
        <v>1628.82</v>
      </c>
      <c r="C2093">
        <f t="shared" si="32"/>
        <v>3.635422571660829E-3</v>
      </c>
    </row>
    <row r="2094" spans="1:3" x14ac:dyDescent="0.2">
      <c r="A2094" s="2">
        <v>39052</v>
      </c>
      <c r="B2094" s="4">
        <v>1632.54</v>
      </c>
      <c r="C2094">
        <f t="shared" si="32"/>
        <v>2.2838619368623636E-3</v>
      </c>
    </row>
    <row r="2095" spans="1:3" x14ac:dyDescent="0.2">
      <c r="A2095" s="2">
        <v>39055</v>
      </c>
      <c r="B2095" s="4">
        <v>1633</v>
      </c>
      <c r="C2095">
        <f t="shared" si="32"/>
        <v>2.8176951253877647E-4</v>
      </c>
    </row>
    <row r="2096" spans="1:3" x14ac:dyDescent="0.2">
      <c r="A2096" s="2">
        <v>39056</v>
      </c>
      <c r="B2096" s="4">
        <v>1632.39</v>
      </c>
      <c r="C2096">
        <f t="shared" si="32"/>
        <v>-3.7354562155533788E-4</v>
      </c>
    </row>
    <row r="2097" spans="1:3" x14ac:dyDescent="0.2">
      <c r="A2097" s="2">
        <v>39057</v>
      </c>
      <c r="B2097" s="4">
        <v>1629.16</v>
      </c>
      <c r="C2097">
        <f t="shared" si="32"/>
        <v>-1.9786938170412993E-3</v>
      </c>
    </row>
    <row r="2098" spans="1:3" x14ac:dyDescent="0.2">
      <c r="A2098" s="2">
        <v>39058</v>
      </c>
      <c r="B2098" s="4">
        <v>1629.65</v>
      </c>
      <c r="C2098">
        <f t="shared" si="32"/>
        <v>3.0076849419335971E-4</v>
      </c>
    </row>
    <row r="2099" spans="1:3" x14ac:dyDescent="0.2">
      <c r="A2099" s="2">
        <v>39059</v>
      </c>
      <c r="B2099" s="4">
        <v>1623.25</v>
      </c>
      <c r="C2099">
        <f t="shared" si="32"/>
        <v>-3.9272236369772839E-3</v>
      </c>
    </row>
    <row r="2100" spans="1:3" x14ac:dyDescent="0.2">
      <c r="A2100" s="2">
        <v>39062</v>
      </c>
      <c r="B2100" s="4">
        <v>1626.95</v>
      </c>
      <c r="C2100">
        <f t="shared" si="32"/>
        <v>2.2793777914678071E-3</v>
      </c>
    </row>
    <row r="2101" spans="1:3" x14ac:dyDescent="0.2">
      <c r="A2101" s="2">
        <v>39063</v>
      </c>
      <c r="B2101" s="4">
        <v>1629.81</v>
      </c>
      <c r="C2101">
        <f t="shared" si="32"/>
        <v>1.7578905313622162E-3</v>
      </c>
    </row>
    <row r="2102" spans="1:3" x14ac:dyDescent="0.2">
      <c r="A2102" s="2">
        <v>39064</v>
      </c>
      <c r="B2102" s="4">
        <v>1621.79</v>
      </c>
      <c r="C2102">
        <f t="shared" si="32"/>
        <v>-4.9208189911706945E-3</v>
      </c>
    </row>
    <row r="2103" spans="1:3" x14ac:dyDescent="0.2">
      <c r="A2103" s="2">
        <v>39065</v>
      </c>
      <c r="B2103" s="4">
        <v>1619.54</v>
      </c>
      <c r="C2103">
        <f t="shared" si="32"/>
        <v>-1.3873559462075358E-3</v>
      </c>
    </row>
    <row r="2104" spans="1:3" x14ac:dyDescent="0.2">
      <c r="A2104" s="2">
        <v>39066</v>
      </c>
      <c r="B2104" s="4">
        <v>1619.66</v>
      </c>
      <c r="C2104">
        <f t="shared" si="32"/>
        <v>7.4095113427263826E-5</v>
      </c>
    </row>
    <row r="2105" spans="1:3" x14ac:dyDescent="0.2">
      <c r="A2105" s="2">
        <v>39069</v>
      </c>
      <c r="B2105" s="4">
        <v>1621.35</v>
      </c>
      <c r="C2105">
        <f t="shared" si="32"/>
        <v>1.0434288677869663E-3</v>
      </c>
    </row>
    <row r="2106" spans="1:3" x14ac:dyDescent="0.2">
      <c r="A2106" s="2">
        <v>39070</v>
      </c>
      <c r="B2106" s="4">
        <v>1620.43</v>
      </c>
      <c r="C2106">
        <f t="shared" si="32"/>
        <v>-5.6742837758649856E-4</v>
      </c>
    </row>
    <row r="2107" spans="1:3" x14ac:dyDescent="0.2">
      <c r="A2107" s="2">
        <v>39071</v>
      </c>
      <c r="B2107" s="4">
        <v>1620.98</v>
      </c>
      <c r="C2107">
        <f t="shared" si="32"/>
        <v>3.3941608091669906E-4</v>
      </c>
    </row>
    <row r="2108" spans="1:3" x14ac:dyDescent="0.2">
      <c r="A2108" s="2">
        <v>39072</v>
      </c>
      <c r="B2108" s="4">
        <v>1625.56</v>
      </c>
      <c r="C2108">
        <f t="shared" si="32"/>
        <v>2.8254512702192702E-3</v>
      </c>
    </row>
    <row r="2109" spans="1:3" x14ac:dyDescent="0.2">
      <c r="A2109" s="2">
        <v>39073</v>
      </c>
      <c r="B2109" s="4">
        <v>1618.97</v>
      </c>
      <c r="C2109">
        <f t="shared" si="32"/>
        <v>-4.0539875489061794E-3</v>
      </c>
    </row>
    <row r="2110" spans="1:3" x14ac:dyDescent="0.2">
      <c r="A2110" s="2">
        <v>39076</v>
      </c>
      <c r="C2110">
        <f t="shared" si="32"/>
        <v>-1</v>
      </c>
    </row>
    <row r="2111" spans="1:3" x14ac:dyDescent="0.2">
      <c r="A2111" s="2">
        <v>39077</v>
      </c>
      <c r="B2111" s="4">
        <v>1622.02</v>
      </c>
      <c r="C2111">
        <f t="shared" si="32"/>
        <v>0</v>
      </c>
    </row>
    <row r="2112" spans="1:3" x14ac:dyDescent="0.2">
      <c r="A2112" s="2">
        <v>39078</v>
      </c>
      <c r="B2112" s="4">
        <v>1617.3</v>
      </c>
      <c r="C2112">
        <f t="shared" si="32"/>
        <v>-2.9099517885106119E-3</v>
      </c>
    </row>
    <row r="2113" spans="1:3" x14ac:dyDescent="0.2">
      <c r="A2113" s="2">
        <v>39079</v>
      </c>
      <c r="B2113" s="4">
        <v>1614.54</v>
      </c>
      <c r="C2113">
        <f t="shared" si="32"/>
        <v>-1.7065479502874625E-3</v>
      </c>
    </row>
    <row r="2114" spans="1:3" x14ac:dyDescent="0.2">
      <c r="A2114" s="2">
        <v>39080</v>
      </c>
      <c r="B2114" s="4">
        <v>1613.7</v>
      </c>
      <c r="C2114">
        <f t="shared" si="32"/>
        <v>-5.2027202794602267E-4</v>
      </c>
    </row>
    <row r="2115" spans="1:3" x14ac:dyDescent="0.2">
      <c r="A2115" s="2">
        <v>39082</v>
      </c>
      <c r="B2115" s="4">
        <v>1614.19</v>
      </c>
      <c r="C2115">
        <f t="shared" si="32"/>
        <v>3.0364999690157823E-4</v>
      </c>
    </row>
    <row r="2116" spans="1:3" x14ac:dyDescent="0.2">
      <c r="A2116" s="2">
        <v>39083</v>
      </c>
      <c r="C2116">
        <f t="shared" ref="C2116:C2179" si="33">IFERROR(B2116/B2115-1, 0)</f>
        <v>-1</v>
      </c>
    </row>
    <row r="2117" spans="1:3" x14ac:dyDescent="0.2">
      <c r="A2117" s="2">
        <v>39084</v>
      </c>
      <c r="B2117" s="4">
        <v>1616.69</v>
      </c>
      <c r="C2117">
        <f t="shared" si="33"/>
        <v>0</v>
      </c>
    </row>
    <row r="2118" spans="1:3" x14ac:dyDescent="0.2">
      <c r="A2118" s="2">
        <v>39085</v>
      </c>
      <c r="B2118" s="4">
        <v>1619.69</v>
      </c>
      <c r="C2118">
        <f t="shared" si="33"/>
        <v>1.8556433206118328E-3</v>
      </c>
    </row>
    <row r="2119" spans="1:3" x14ac:dyDescent="0.2">
      <c r="A2119" s="2">
        <v>39086</v>
      </c>
      <c r="B2119" s="4">
        <v>1624.39</v>
      </c>
      <c r="C2119">
        <f t="shared" si="33"/>
        <v>2.9017898486747296E-3</v>
      </c>
    </row>
    <row r="2120" spans="1:3" x14ac:dyDescent="0.2">
      <c r="A2120" s="2">
        <v>39087</v>
      </c>
      <c r="B2120" s="4">
        <v>1622.36</v>
      </c>
      <c r="C2120">
        <f t="shared" si="33"/>
        <v>-1.2496998873424703E-3</v>
      </c>
    </row>
    <row r="2121" spans="1:3" x14ac:dyDescent="0.2">
      <c r="A2121" s="2">
        <v>39090</v>
      </c>
      <c r="B2121" s="4">
        <v>1622.51</v>
      </c>
      <c r="C2121">
        <f t="shared" si="33"/>
        <v>9.2457900835896112E-5</v>
      </c>
    </row>
    <row r="2122" spans="1:3" x14ac:dyDescent="0.2">
      <c r="A2122" s="2">
        <v>39091</v>
      </c>
      <c r="B2122" s="4">
        <v>1622.99</v>
      </c>
      <c r="C2122">
        <f t="shared" si="33"/>
        <v>2.9583793012055715E-4</v>
      </c>
    </row>
    <row r="2123" spans="1:3" x14ac:dyDescent="0.2">
      <c r="A2123" s="2">
        <v>39092</v>
      </c>
      <c r="B2123" s="4">
        <v>1620.93</v>
      </c>
      <c r="C2123">
        <f t="shared" si="33"/>
        <v>-1.2692622875063453E-3</v>
      </c>
    </row>
    <row r="2124" spans="1:3" x14ac:dyDescent="0.2">
      <c r="A2124" s="2">
        <v>39093</v>
      </c>
      <c r="B2124" s="4">
        <v>1616.14</v>
      </c>
      <c r="C2124">
        <f t="shared" si="33"/>
        <v>-2.9550936807881678E-3</v>
      </c>
    </row>
    <row r="2125" spans="1:3" x14ac:dyDescent="0.2">
      <c r="A2125" s="2">
        <v>39094</v>
      </c>
      <c r="B2125" s="4">
        <v>1613.3</v>
      </c>
      <c r="C2125">
        <f t="shared" si="33"/>
        <v>-1.7572735035331633E-3</v>
      </c>
    </row>
    <row r="2126" spans="1:3" x14ac:dyDescent="0.2">
      <c r="A2126" s="2">
        <v>39097</v>
      </c>
      <c r="B2126" s="4">
        <v>1614.08</v>
      </c>
      <c r="C2126">
        <f t="shared" si="33"/>
        <v>4.8348106365825316E-4</v>
      </c>
    </row>
    <row r="2127" spans="1:3" x14ac:dyDescent="0.2">
      <c r="A2127" s="2">
        <v>39098</v>
      </c>
      <c r="B2127" s="4">
        <v>1616.5</v>
      </c>
      <c r="C2127">
        <f t="shared" si="33"/>
        <v>1.4993061062649193E-3</v>
      </c>
    </row>
    <row r="2128" spans="1:3" x14ac:dyDescent="0.2">
      <c r="A2128" s="2">
        <v>39099</v>
      </c>
      <c r="B2128" s="4">
        <v>1613.38</v>
      </c>
      <c r="C2128">
        <f t="shared" si="33"/>
        <v>-1.930095886173766E-3</v>
      </c>
    </row>
    <row r="2129" spans="1:3" x14ac:dyDescent="0.2">
      <c r="A2129" s="2">
        <v>39100</v>
      </c>
      <c r="B2129" s="4">
        <v>1616.96</v>
      </c>
      <c r="C2129">
        <f t="shared" si="33"/>
        <v>2.2189440801299032E-3</v>
      </c>
    </row>
    <row r="2130" spans="1:3" x14ac:dyDescent="0.2">
      <c r="A2130" s="2">
        <v>39101</v>
      </c>
      <c r="B2130" s="4">
        <v>1615.51</v>
      </c>
      <c r="C2130">
        <f t="shared" si="33"/>
        <v>-8.9674450821297658E-4</v>
      </c>
    </row>
    <row r="2131" spans="1:3" x14ac:dyDescent="0.2">
      <c r="A2131" s="2">
        <v>39104</v>
      </c>
      <c r="B2131" s="4">
        <v>1617.59</v>
      </c>
      <c r="C2131">
        <f t="shared" si="33"/>
        <v>1.2875191116117346E-3</v>
      </c>
    </row>
    <row r="2132" spans="1:3" x14ac:dyDescent="0.2">
      <c r="A2132" s="2">
        <v>39105</v>
      </c>
      <c r="B2132" s="4">
        <v>1614.21</v>
      </c>
      <c r="C2132">
        <f t="shared" si="33"/>
        <v>-2.0895282488144762E-3</v>
      </c>
    </row>
    <row r="2133" spans="1:3" x14ac:dyDescent="0.2">
      <c r="A2133" s="2">
        <v>39106</v>
      </c>
      <c r="B2133" s="4">
        <v>1614.2</v>
      </c>
      <c r="C2133">
        <f t="shared" si="33"/>
        <v>-6.1949808265460149E-6</v>
      </c>
    </row>
    <row r="2134" spans="1:3" x14ac:dyDescent="0.2">
      <c r="A2134" s="2">
        <v>39107</v>
      </c>
      <c r="B2134" s="4">
        <v>1609.71</v>
      </c>
      <c r="C2134">
        <f t="shared" si="33"/>
        <v>-2.7815636228472052E-3</v>
      </c>
    </row>
    <row r="2135" spans="1:3" x14ac:dyDescent="0.2">
      <c r="A2135" s="2">
        <v>39108</v>
      </c>
      <c r="B2135" s="4">
        <v>1608.6</v>
      </c>
      <c r="C2135">
        <f t="shared" si="33"/>
        <v>-6.8956520118534925E-4</v>
      </c>
    </row>
    <row r="2136" spans="1:3" x14ac:dyDescent="0.2">
      <c r="A2136" s="2">
        <v>39111</v>
      </c>
      <c r="B2136" s="4">
        <v>1608.49</v>
      </c>
      <c r="C2136">
        <f t="shared" si="33"/>
        <v>-6.8382444361470007E-5</v>
      </c>
    </row>
    <row r="2137" spans="1:3" x14ac:dyDescent="0.2">
      <c r="A2137" s="2">
        <v>39112</v>
      </c>
      <c r="B2137" s="4">
        <v>1609.86</v>
      </c>
      <c r="C2137">
        <f t="shared" si="33"/>
        <v>8.5173050500775283E-4</v>
      </c>
    </row>
    <row r="2138" spans="1:3" x14ac:dyDescent="0.2">
      <c r="A2138" s="2">
        <v>39113</v>
      </c>
      <c r="B2138" s="4">
        <v>1614.72</v>
      </c>
      <c r="C2138">
        <f t="shared" si="33"/>
        <v>3.0188960530730391E-3</v>
      </c>
    </row>
    <row r="2139" spans="1:3" x14ac:dyDescent="0.2">
      <c r="A2139" s="2">
        <v>39114</v>
      </c>
      <c r="B2139" s="4">
        <v>1613.97</v>
      </c>
      <c r="C2139">
        <f t="shared" si="33"/>
        <v>-4.6447681331751589E-4</v>
      </c>
    </row>
    <row r="2140" spans="1:3" x14ac:dyDescent="0.2">
      <c r="A2140" s="2">
        <v>39115</v>
      </c>
      <c r="B2140" s="4">
        <v>1615.22</v>
      </c>
      <c r="C2140">
        <f t="shared" si="33"/>
        <v>7.744877537996242E-4</v>
      </c>
    </row>
    <row r="2141" spans="1:3" x14ac:dyDescent="0.2">
      <c r="A2141" s="2">
        <v>39118</v>
      </c>
      <c r="B2141" s="4">
        <v>1618.14</v>
      </c>
      <c r="C2141">
        <f t="shared" si="33"/>
        <v>1.807803271381081E-3</v>
      </c>
    </row>
    <row r="2142" spans="1:3" x14ac:dyDescent="0.2">
      <c r="A2142" s="2">
        <v>39119</v>
      </c>
      <c r="B2142" s="4">
        <v>1622.52</v>
      </c>
      <c r="C2142">
        <f t="shared" si="33"/>
        <v>2.7068115243427116E-3</v>
      </c>
    </row>
    <row r="2143" spans="1:3" x14ac:dyDescent="0.2">
      <c r="A2143" s="2">
        <v>39120</v>
      </c>
      <c r="B2143" s="4">
        <v>1625.25</v>
      </c>
      <c r="C2143">
        <f t="shared" si="33"/>
        <v>1.6825678574070579E-3</v>
      </c>
    </row>
    <row r="2144" spans="1:3" x14ac:dyDescent="0.2">
      <c r="A2144" s="2">
        <v>39121</v>
      </c>
      <c r="B2144" s="4">
        <v>1626.38</v>
      </c>
      <c r="C2144">
        <f t="shared" si="33"/>
        <v>6.9527764959254057E-4</v>
      </c>
    </row>
    <row r="2145" spans="1:3" x14ac:dyDescent="0.2">
      <c r="A2145" s="2">
        <v>39122</v>
      </c>
      <c r="B2145" s="4">
        <v>1621.81</v>
      </c>
      <c r="C2145">
        <f t="shared" si="33"/>
        <v>-2.8099214205783429E-3</v>
      </c>
    </row>
    <row r="2146" spans="1:3" x14ac:dyDescent="0.2">
      <c r="A2146" s="2">
        <v>39125</v>
      </c>
      <c r="B2146" s="4">
        <v>1621.06</v>
      </c>
      <c r="C2146">
        <f t="shared" si="33"/>
        <v>-4.6244627915725811E-4</v>
      </c>
    </row>
    <row r="2147" spans="1:3" x14ac:dyDescent="0.2">
      <c r="A2147" s="2">
        <v>39126</v>
      </c>
      <c r="B2147" s="4">
        <v>1620.19</v>
      </c>
      <c r="C2147">
        <f t="shared" si="33"/>
        <v>-5.3668587220701003E-4</v>
      </c>
    </row>
    <row r="2148" spans="1:3" x14ac:dyDescent="0.2">
      <c r="A2148" s="2">
        <v>39127</v>
      </c>
      <c r="B2148" s="4">
        <v>1628.2</v>
      </c>
      <c r="C2148">
        <f t="shared" si="33"/>
        <v>4.9438646084718485E-3</v>
      </c>
    </row>
    <row r="2149" spans="1:3" x14ac:dyDescent="0.2">
      <c r="A2149" s="2">
        <v>39128</v>
      </c>
      <c r="B2149" s="4">
        <v>1631.16</v>
      </c>
      <c r="C2149">
        <f t="shared" si="33"/>
        <v>1.81795848175903E-3</v>
      </c>
    </row>
    <row r="2150" spans="1:3" x14ac:dyDescent="0.2">
      <c r="A2150" s="2">
        <v>39129</v>
      </c>
      <c r="B2150" s="4">
        <v>1633.23</v>
      </c>
      <c r="C2150">
        <f t="shared" si="33"/>
        <v>1.2690355329949554E-3</v>
      </c>
    </row>
    <row r="2151" spans="1:3" x14ac:dyDescent="0.2">
      <c r="A2151" s="2">
        <v>39132</v>
      </c>
      <c r="B2151" s="4">
        <v>1634.02</v>
      </c>
      <c r="C2151">
        <f t="shared" si="33"/>
        <v>4.8370407107389823E-4</v>
      </c>
    </row>
    <row r="2152" spans="1:3" x14ac:dyDescent="0.2">
      <c r="A2152" s="2">
        <v>39133</v>
      </c>
      <c r="B2152" s="4">
        <v>1635.38</v>
      </c>
      <c r="C2152">
        <f t="shared" si="33"/>
        <v>8.3230315418414413E-4</v>
      </c>
    </row>
    <row r="2153" spans="1:3" x14ac:dyDescent="0.2">
      <c r="A2153" s="2">
        <v>39134</v>
      </c>
      <c r="B2153" s="4">
        <v>1634.79</v>
      </c>
      <c r="C2153">
        <f t="shared" si="33"/>
        <v>-3.6077241986576247E-4</v>
      </c>
    </row>
    <row r="2154" spans="1:3" x14ac:dyDescent="0.2">
      <c r="A2154" s="2">
        <v>39135</v>
      </c>
      <c r="B2154" s="4">
        <v>1631.28</v>
      </c>
      <c r="C2154">
        <f t="shared" si="33"/>
        <v>-2.147064760611439E-3</v>
      </c>
    </row>
    <row r="2155" spans="1:3" x14ac:dyDescent="0.2">
      <c r="A2155" s="2">
        <v>39136</v>
      </c>
      <c r="B2155" s="4">
        <v>1636.61</v>
      </c>
      <c r="C2155">
        <f t="shared" si="33"/>
        <v>3.2673728605756569E-3</v>
      </c>
    </row>
    <row r="2156" spans="1:3" x14ac:dyDescent="0.2">
      <c r="A2156" s="2">
        <v>39139</v>
      </c>
      <c r="B2156" s="4">
        <v>1641.99</v>
      </c>
      <c r="C2156">
        <f t="shared" si="33"/>
        <v>3.2872828590806424E-3</v>
      </c>
    </row>
    <row r="2157" spans="1:3" x14ac:dyDescent="0.2">
      <c r="A2157" s="2">
        <v>39140</v>
      </c>
      <c r="B2157" s="4">
        <v>1651.76</v>
      </c>
      <c r="C2157">
        <f t="shared" si="33"/>
        <v>5.9500971382286938E-3</v>
      </c>
    </row>
    <row r="2158" spans="1:3" x14ac:dyDescent="0.2">
      <c r="A2158" s="2">
        <v>39141</v>
      </c>
      <c r="B2158" s="4">
        <v>1647.49</v>
      </c>
      <c r="C2158">
        <f t="shared" si="33"/>
        <v>-2.5851213251320004E-3</v>
      </c>
    </row>
    <row r="2159" spans="1:3" x14ac:dyDescent="0.2">
      <c r="A2159" s="2">
        <v>39142</v>
      </c>
      <c r="B2159" s="4">
        <v>1647.55</v>
      </c>
      <c r="C2159">
        <f t="shared" si="33"/>
        <v>3.6419037444890279E-5</v>
      </c>
    </row>
    <row r="2160" spans="1:3" x14ac:dyDescent="0.2">
      <c r="A2160" s="2">
        <v>39143</v>
      </c>
      <c r="B2160" s="4">
        <v>1650.92</v>
      </c>
      <c r="C2160">
        <f t="shared" si="33"/>
        <v>2.0454614427483087E-3</v>
      </c>
    </row>
    <row r="2161" spans="1:3" x14ac:dyDescent="0.2">
      <c r="A2161" s="2">
        <v>39146</v>
      </c>
      <c r="B2161" s="4">
        <v>1648.92</v>
      </c>
      <c r="C2161">
        <f t="shared" si="33"/>
        <v>-1.2114457393452849E-3</v>
      </c>
    </row>
    <row r="2162" spans="1:3" x14ac:dyDescent="0.2">
      <c r="A2162" s="2">
        <v>39147</v>
      </c>
      <c r="B2162" s="4">
        <v>1648.31</v>
      </c>
      <c r="C2162">
        <f t="shared" si="33"/>
        <v>-3.6993911166105509E-4</v>
      </c>
    </row>
    <row r="2163" spans="1:3" x14ac:dyDescent="0.2">
      <c r="A2163" s="2">
        <v>39148</v>
      </c>
      <c r="B2163" s="4">
        <v>1651.14</v>
      </c>
      <c r="C2163">
        <f t="shared" si="33"/>
        <v>1.7169100472607113E-3</v>
      </c>
    </row>
    <row r="2164" spans="1:3" x14ac:dyDescent="0.2">
      <c r="A2164" s="2">
        <v>39149</v>
      </c>
      <c r="B2164" s="4">
        <v>1651.12</v>
      </c>
      <c r="C2164">
        <f t="shared" si="33"/>
        <v>-1.2112843247868987E-5</v>
      </c>
    </row>
    <row r="2165" spans="1:3" x14ac:dyDescent="0.2">
      <c r="A2165" s="2">
        <v>39150</v>
      </c>
      <c r="B2165" s="4">
        <v>1643.54</v>
      </c>
      <c r="C2165">
        <f t="shared" si="33"/>
        <v>-4.5908231987983328E-3</v>
      </c>
    </row>
    <row r="2166" spans="1:3" x14ac:dyDescent="0.2">
      <c r="A2166" s="2">
        <v>39153</v>
      </c>
      <c r="B2166" s="4">
        <v>1647.91</v>
      </c>
      <c r="C2166">
        <f t="shared" si="33"/>
        <v>2.6588948245860333E-3</v>
      </c>
    </row>
    <row r="2167" spans="1:3" x14ac:dyDescent="0.2">
      <c r="A2167" s="2">
        <v>39154</v>
      </c>
      <c r="B2167" s="4">
        <v>1652.1</v>
      </c>
      <c r="C2167">
        <f t="shared" si="33"/>
        <v>2.5426145845341974E-3</v>
      </c>
    </row>
    <row r="2168" spans="1:3" x14ac:dyDescent="0.2">
      <c r="A2168" s="2">
        <v>39155</v>
      </c>
      <c r="B2168" s="4">
        <v>1648.96</v>
      </c>
      <c r="C2168">
        <f t="shared" si="33"/>
        <v>-1.9006113431390137E-3</v>
      </c>
    </row>
    <row r="2169" spans="1:3" x14ac:dyDescent="0.2">
      <c r="A2169" s="2">
        <v>39156</v>
      </c>
      <c r="B2169" s="4">
        <v>1648.03</v>
      </c>
      <c r="C2169">
        <f t="shared" si="33"/>
        <v>-5.6399184940814084E-4</v>
      </c>
    </row>
    <row r="2170" spans="1:3" x14ac:dyDescent="0.2">
      <c r="A2170" s="2">
        <v>39157</v>
      </c>
      <c r="B2170" s="4">
        <v>1647.19</v>
      </c>
      <c r="C2170">
        <f t="shared" si="33"/>
        <v>-5.0969945935441796E-4</v>
      </c>
    </row>
    <row r="2171" spans="1:3" x14ac:dyDescent="0.2">
      <c r="A2171" s="2">
        <v>39160</v>
      </c>
      <c r="B2171" s="4">
        <v>1645.66</v>
      </c>
      <c r="C2171">
        <f t="shared" si="33"/>
        <v>-9.2885459479474797E-4</v>
      </c>
    </row>
    <row r="2172" spans="1:3" x14ac:dyDescent="0.2">
      <c r="A2172" s="2">
        <v>39161</v>
      </c>
      <c r="B2172" s="4">
        <v>1646.93</v>
      </c>
      <c r="C2172">
        <f t="shared" si="33"/>
        <v>7.7172684515636192E-4</v>
      </c>
    </row>
    <row r="2173" spans="1:3" x14ac:dyDescent="0.2">
      <c r="A2173" s="2">
        <v>39162</v>
      </c>
      <c r="B2173" s="4">
        <v>1649.91</v>
      </c>
      <c r="C2173">
        <f t="shared" si="33"/>
        <v>1.809427237344563E-3</v>
      </c>
    </row>
    <row r="2174" spans="1:3" x14ac:dyDescent="0.2">
      <c r="A2174" s="2">
        <v>39163</v>
      </c>
      <c r="B2174" s="4">
        <v>1643.46</v>
      </c>
      <c r="C2174">
        <f t="shared" si="33"/>
        <v>-3.9093041438623688E-3</v>
      </c>
    </row>
    <row r="2175" spans="1:3" x14ac:dyDescent="0.2">
      <c r="A2175" s="2">
        <v>39164</v>
      </c>
      <c r="B2175" s="4">
        <v>1641.54</v>
      </c>
      <c r="C2175">
        <f t="shared" si="33"/>
        <v>-1.1682669489978537E-3</v>
      </c>
    </row>
    <row r="2176" spans="1:3" x14ac:dyDescent="0.2">
      <c r="A2176" s="2">
        <v>39167</v>
      </c>
      <c r="B2176" s="4">
        <v>1644.71</v>
      </c>
      <c r="C2176">
        <f t="shared" si="33"/>
        <v>1.9311134666228913E-3</v>
      </c>
    </row>
    <row r="2177" spans="1:3" x14ac:dyDescent="0.2">
      <c r="A2177" s="2">
        <v>39168</v>
      </c>
      <c r="B2177" s="4">
        <v>1642.52</v>
      </c>
      <c r="C2177">
        <f t="shared" si="33"/>
        <v>-1.3315417307611099E-3</v>
      </c>
    </row>
    <row r="2178" spans="1:3" x14ac:dyDescent="0.2">
      <c r="A2178" s="2">
        <v>39169</v>
      </c>
      <c r="B2178" s="4">
        <v>1641.51</v>
      </c>
      <c r="C2178">
        <f t="shared" si="33"/>
        <v>-6.1490879867520665E-4</v>
      </c>
    </row>
    <row r="2179" spans="1:3" x14ac:dyDescent="0.2">
      <c r="A2179" s="2">
        <v>39170</v>
      </c>
      <c r="B2179" s="4">
        <v>1640.76</v>
      </c>
      <c r="C2179">
        <f t="shared" si="33"/>
        <v>-4.5689639417367811E-4</v>
      </c>
    </row>
    <row r="2180" spans="1:3" x14ac:dyDescent="0.2">
      <c r="A2180" s="2">
        <v>39171</v>
      </c>
      <c r="B2180" s="4">
        <v>1639.23</v>
      </c>
      <c r="C2180">
        <f t="shared" ref="C2180:C2243" si="34">IFERROR(B2180/B2179-1, 0)</f>
        <v>-9.3249469757916703E-4</v>
      </c>
    </row>
    <row r="2181" spans="1:3" x14ac:dyDescent="0.2">
      <c r="A2181" s="2">
        <v>39172</v>
      </c>
      <c r="B2181" s="4">
        <v>1639.46</v>
      </c>
      <c r="C2181">
        <f t="shared" si="34"/>
        <v>1.403097795915631E-4</v>
      </c>
    </row>
    <row r="2182" spans="1:3" x14ac:dyDescent="0.2">
      <c r="A2182" s="2">
        <v>39174</v>
      </c>
      <c r="B2182" s="4">
        <v>1640.71</v>
      </c>
      <c r="C2182">
        <f t="shared" si="34"/>
        <v>7.6244617130027947E-4</v>
      </c>
    </row>
    <row r="2183" spans="1:3" x14ac:dyDescent="0.2">
      <c r="A2183" s="2">
        <v>39175</v>
      </c>
      <c r="B2183" s="4">
        <v>1638.97</v>
      </c>
      <c r="C2183">
        <f t="shared" si="34"/>
        <v>-1.0605164837174108E-3</v>
      </c>
    </row>
    <row r="2184" spans="1:3" x14ac:dyDescent="0.2">
      <c r="A2184" s="2">
        <v>39176</v>
      </c>
      <c r="B2184" s="4">
        <v>1639.97</v>
      </c>
      <c r="C2184">
        <f t="shared" si="34"/>
        <v>6.1013929480102647E-4</v>
      </c>
    </row>
    <row r="2185" spans="1:3" x14ac:dyDescent="0.2">
      <c r="A2185" s="2">
        <v>39177</v>
      </c>
      <c r="B2185" s="4">
        <v>1637.96</v>
      </c>
      <c r="C2185">
        <f t="shared" si="34"/>
        <v>-1.2256321761983102E-3</v>
      </c>
    </row>
    <row r="2186" spans="1:3" x14ac:dyDescent="0.2">
      <c r="A2186" s="2">
        <v>39178</v>
      </c>
      <c r="C2186">
        <f t="shared" si="34"/>
        <v>-1</v>
      </c>
    </row>
    <row r="2187" spans="1:3" x14ac:dyDescent="0.2">
      <c r="A2187" s="2">
        <v>39181</v>
      </c>
      <c r="B2187" s="4">
        <v>1632.81</v>
      </c>
      <c r="C2187">
        <f t="shared" si="34"/>
        <v>0</v>
      </c>
    </row>
    <row r="2188" spans="1:3" x14ac:dyDescent="0.2">
      <c r="A2188" s="2">
        <v>39182</v>
      </c>
      <c r="B2188" s="4">
        <v>1635.81</v>
      </c>
      <c r="C2188">
        <f t="shared" si="34"/>
        <v>1.8373233872894801E-3</v>
      </c>
    </row>
    <row r="2189" spans="1:3" x14ac:dyDescent="0.2">
      <c r="A2189" s="2">
        <v>39183</v>
      </c>
      <c r="B2189" s="4">
        <v>1635.2</v>
      </c>
      <c r="C2189">
        <f t="shared" si="34"/>
        <v>-3.7290394361200185E-4</v>
      </c>
    </row>
    <row r="2190" spans="1:3" x14ac:dyDescent="0.2">
      <c r="A2190" s="2">
        <v>39184</v>
      </c>
      <c r="B2190" s="4">
        <v>1635.57</v>
      </c>
      <c r="C2190">
        <f t="shared" si="34"/>
        <v>2.2627201565561528E-4</v>
      </c>
    </row>
    <row r="2191" spans="1:3" x14ac:dyDescent="0.2">
      <c r="A2191" s="2">
        <v>39185</v>
      </c>
      <c r="B2191" s="4">
        <v>1633.69</v>
      </c>
      <c r="C2191">
        <f t="shared" si="34"/>
        <v>-1.1494463703785041E-3</v>
      </c>
    </row>
    <row r="2192" spans="1:3" x14ac:dyDescent="0.2">
      <c r="A2192" s="2">
        <v>39188</v>
      </c>
      <c r="B2192" s="4">
        <v>1637.23</v>
      </c>
      <c r="C2192">
        <f t="shared" si="34"/>
        <v>2.1668737643003588E-3</v>
      </c>
    </row>
    <row r="2193" spans="1:3" x14ac:dyDescent="0.2">
      <c r="A2193" s="2">
        <v>39189</v>
      </c>
      <c r="B2193" s="4">
        <v>1642.23</v>
      </c>
      <c r="C2193">
        <f t="shared" si="34"/>
        <v>3.0539386646959432E-3</v>
      </c>
    </row>
    <row r="2194" spans="1:3" x14ac:dyDescent="0.2">
      <c r="A2194" s="2">
        <v>39190</v>
      </c>
      <c r="B2194" s="4">
        <v>1646.07</v>
      </c>
      <c r="C2194">
        <f t="shared" si="34"/>
        <v>2.3382839188177407E-3</v>
      </c>
    </row>
    <row r="2195" spans="1:3" x14ac:dyDescent="0.2">
      <c r="A2195" s="2">
        <v>39191</v>
      </c>
      <c r="B2195" s="4">
        <v>1644.97</v>
      </c>
      <c r="C2195">
        <f t="shared" si="34"/>
        <v>-6.6825833652273126E-4</v>
      </c>
    </row>
    <row r="2196" spans="1:3" x14ac:dyDescent="0.2">
      <c r="A2196" s="2">
        <v>39192</v>
      </c>
      <c r="B2196" s="4">
        <v>1645.25</v>
      </c>
      <c r="C2196">
        <f t="shared" si="34"/>
        <v>1.7021587019816486E-4</v>
      </c>
    </row>
    <row r="2197" spans="1:3" x14ac:dyDescent="0.2">
      <c r="A2197" s="2">
        <v>39195</v>
      </c>
      <c r="B2197" s="4">
        <v>1648.07</v>
      </c>
      <c r="C2197">
        <f t="shared" si="34"/>
        <v>1.7140252241301113E-3</v>
      </c>
    </row>
    <row r="2198" spans="1:3" x14ac:dyDescent="0.2">
      <c r="A2198" s="2">
        <v>39196</v>
      </c>
      <c r="B2198" s="4">
        <v>1651.23</v>
      </c>
      <c r="C2198">
        <f t="shared" si="34"/>
        <v>1.917394285436913E-3</v>
      </c>
    </row>
    <row r="2199" spans="1:3" x14ac:dyDescent="0.2">
      <c r="A2199" s="2">
        <v>39197</v>
      </c>
      <c r="B2199" s="4">
        <v>1648.76</v>
      </c>
      <c r="C2199">
        <f t="shared" si="34"/>
        <v>-1.4958546053548405E-3</v>
      </c>
    </row>
    <row r="2200" spans="1:3" x14ac:dyDescent="0.2">
      <c r="A2200" s="2">
        <v>39198</v>
      </c>
      <c r="B2200" s="4">
        <v>1644.92</v>
      </c>
      <c r="C2200">
        <f t="shared" si="34"/>
        <v>-2.3290230233629083E-3</v>
      </c>
    </row>
    <row r="2201" spans="1:3" x14ac:dyDescent="0.2">
      <c r="A2201" s="2">
        <v>39199</v>
      </c>
      <c r="B2201" s="4">
        <v>1644.03</v>
      </c>
      <c r="C2201">
        <f t="shared" si="34"/>
        <v>-5.4105974758655861E-4</v>
      </c>
    </row>
    <row r="2202" spans="1:3" x14ac:dyDescent="0.2">
      <c r="A2202" s="2">
        <v>39202</v>
      </c>
      <c r="B2202" s="4">
        <v>1651.59</v>
      </c>
      <c r="C2202">
        <f t="shared" si="34"/>
        <v>4.5984562325505074E-3</v>
      </c>
    </row>
    <row r="2203" spans="1:3" x14ac:dyDescent="0.2">
      <c r="A2203" s="2">
        <v>39203</v>
      </c>
      <c r="B2203" s="4">
        <v>1651.02</v>
      </c>
      <c r="C2203">
        <f t="shared" si="34"/>
        <v>-3.4512197337110972E-4</v>
      </c>
    </row>
    <row r="2204" spans="1:3" x14ac:dyDescent="0.2">
      <c r="A2204" s="2">
        <v>39204</v>
      </c>
      <c r="B2204" s="4">
        <v>1650.7</v>
      </c>
      <c r="C2204">
        <f t="shared" si="34"/>
        <v>-1.9381957820008289E-4</v>
      </c>
    </row>
    <row r="2205" spans="1:3" x14ac:dyDescent="0.2">
      <c r="A2205" s="2">
        <v>39205</v>
      </c>
      <c r="B2205" s="4">
        <v>1648.35</v>
      </c>
      <c r="C2205">
        <f t="shared" si="34"/>
        <v>-1.4236384564124682E-3</v>
      </c>
    </row>
    <row r="2206" spans="1:3" x14ac:dyDescent="0.2">
      <c r="A2206" s="2">
        <v>39206</v>
      </c>
      <c r="B2206" s="4">
        <v>1651.95</v>
      </c>
      <c r="C2206">
        <f t="shared" si="34"/>
        <v>2.1840021840022761E-3</v>
      </c>
    </row>
    <row r="2207" spans="1:3" x14ac:dyDescent="0.2">
      <c r="A2207" s="2">
        <v>39209</v>
      </c>
      <c r="B2207" s="4">
        <v>1653.23</v>
      </c>
      <c r="C2207">
        <f t="shared" si="34"/>
        <v>7.7484185356690993E-4</v>
      </c>
    </row>
    <row r="2208" spans="1:3" x14ac:dyDescent="0.2">
      <c r="A2208" s="2">
        <v>39210</v>
      </c>
      <c r="B2208" s="4">
        <v>1653.53</v>
      </c>
      <c r="C2208">
        <f t="shared" si="34"/>
        <v>1.8146295433774107E-4</v>
      </c>
    </row>
    <row r="2209" spans="1:3" x14ac:dyDescent="0.2">
      <c r="A2209" s="2">
        <v>39211</v>
      </c>
      <c r="B2209" s="4">
        <v>1649.86</v>
      </c>
      <c r="C2209">
        <f t="shared" si="34"/>
        <v>-2.2194940521188533E-3</v>
      </c>
    </row>
    <row r="2210" spans="1:3" x14ac:dyDescent="0.2">
      <c r="A2210" s="2">
        <v>39212</v>
      </c>
      <c r="B2210" s="4">
        <v>1652.01</v>
      </c>
      <c r="C2210">
        <f t="shared" si="34"/>
        <v>1.3031408725590055E-3</v>
      </c>
    </row>
    <row r="2211" spans="1:3" x14ac:dyDescent="0.2">
      <c r="A2211" s="2">
        <v>39213</v>
      </c>
      <c r="B2211" s="4">
        <v>1650.26</v>
      </c>
      <c r="C2211">
        <f t="shared" si="34"/>
        <v>-1.059315621576129E-3</v>
      </c>
    </row>
    <row r="2212" spans="1:3" x14ac:dyDescent="0.2">
      <c r="A2212" s="2">
        <v>39216</v>
      </c>
      <c r="B2212" s="4">
        <v>1649.93</v>
      </c>
      <c r="C2212">
        <f t="shared" si="34"/>
        <v>-1.9996848981362891E-4</v>
      </c>
    </row>
    <row r="2213" spans="1:3" x14ac:dyDescent="0.2">
      <c r="A2213" s="2">
        <v>39217</v>
      </c>
      <c r="B2213" s="4">
        <v>1648.01</v>
      </c>
      <c r="C2213">
        <f t="shared" si="34"/>
        <v>-1.1636857321219995E-3</v>
      </c>
    </row>
    <row r="2214" spans="1:3" x14ac:dyDescent="0.2">
      <c r="A2214" s="2">
        <v>39218</v>
      </c>
      <c r="B2214" s="4">
        <v>1648.91</v>
      </c>
      <c r="C2214">
        <f t="shared" si="34"/>
        <v>5.4611319106068201E-4</v>
      </c>
    </row>
    <row r="2215" spans="1:3" x14ac:dyDescent="0.2">
      <c r="A2215" s="2">
        <v>39219</v>
      </c>
      <c r="B2215" s="4">
        <v>1644.69</v>
      </c>
      <c r="C2215">
        <f t="shared" si="34"/>
        <v>-2.5592664244864505E-3</v>
      </c>
    </row>
    <row r="2216" spans="1:3" x14ac:dyDescent="0.2">
      <c r="A2216" s="2">
        <v>39220</v>
      </c>
      <c r="B2216" s="4">
        <v>1640.6</v>
      </c>
      <c r="C2216">
        <f t="shared" si="34"/>
        <v>-2.4867908238027647E-3</v>
      </c>
    </row>
    <row r="2217" spans="1:3" x14ac:dyDescent="0.2">
      <c r="A2217" s="2">
        <v>39223</v>
      </c>
      <c r="B2217" s="4">
        <v>1642.64</v>
      </c>
      <c r="C2217">
        <f t="shared" si="34"/>
        <v>1.243447519200469E-3</v>
      </c>
    </row>
    <row r="2218" spans="1:3" x14ac:dyDescent="0.2">
      <c r="A2218" s="2">
        <v>39224</v>
      </c>
      <c r="B2218" s="4">
        <v>1639</v>
      </c>
      <c r="C2218">
        <f t="shared" si="34"/>
        <v>-2.2159450640433231E-3</v>
      </c>
    </row>
    <row r="2219" spans="1:3" x14ac:dyDescent="0.2">
      <c r="A2219" s="2">
        <v>39225</v>
      </c>
      <c r="B2219" s="4">
        <v>1636.67</v>
      </c>
      <c r="C2219">
        <f t="shared" si="34"/>
        <v>-1.4215985356924588E-3</v>
      </c>
    </row>
    <row r="2220" spans="1:3" x14ac:dyDescent="0.2">
      <c r="A2220" s="2">
        <v>39226</v>
      </c>
      <c r="B2220" s="4">
        <v>1637.25</v>
      </c>
      <c r="C2220">
        <f t="shared" si="34"/>
        <v>3.5437809698968259E-4</v>
      </c>
    </row>
    <row r="2221" spans="1:3" x14ac:dyDescent="0.2">
      <c r="A2221" s="2">
        <v>39227</v>
      </c>
      <c r="B2221" s="4">
        <v>1637.02</v>
      </c>
      <c r="C2221">
        <f t="shared" si="34"/>
        <v>-1.4047946251338761E-4</v>
      </c>
    </row>
    <row r="2222" spans="1:3" x14ac:dyDescent="0.2">
      <c r="A2222" s="2">
        <v>39230</v>
      </c>
      <c r="C2222">
        <f t="shared" si="34"/>
        <v>-1</v>
      </c>
    </row>
    <row r="2223" spans="1:3" x14ac:dyDescent="0.2">
      <c r="A2223" s="2">
        <v>39231</v>
      </c>
      <c r="B2223" s="4">
        <v>1636.02</v>
      </c>
      <c r="C2223">
        <f t="shared" si="34"/>
        <v>0</v>
      </c>
    </row>
    <row r="2224" spans="1:3" x14ac:dyDescent="0.2">
      <c r="A2224" s="2">
        <v>39232</v>
      </c>
      <c r="B2224" s="4">
        <v>1636.27</v>
      </c>
      <c r="C2224">
        <f t="shared" si="34"/>
        <v>1.5280986785004558E-4</v>
      </c>
    </row>
    <row r="2225" spans="1:3" x14ac:dyDescent="0.2">
      <c r="A2225" s="2">
        <v>39233</v>
      </c>
      <c r="B2225" s="4">
        <v>1635.24</v>
      </c>
      <c r="C2225">
        <f t="shared" si="34"/>
        <v>-6.2948046471544838E-4</v>
      </c>
    </row>
    <row r="2226" spans="1:3" x14ac:dyDescent="0.2">
      <c r="A2226" s="2">
        <v>39234</v>
      </c>
      <c r="B2226" s="4">
        <v>1629.64</v>
      </c>
      <c r="C2226">
        <f t="shared" si="34"/>
        <v>-3.4245737628726403E-3</v>
      </c>
    </row>
    <row r="2227" spans="1:3" x14ac:dyDescent="0.2">
      <c r="A2227" s="2">
        <v>39237</v>
      </c>
      <c r="B2227" s="4">
        <v>1633.69</v>
      </c>
      <c r="C2227">
        <f t="shared" si="34"/>
        <v>2.4852114577451623E-3</v>
      </c>
    </row>
    <row r="2228" spans="1:3" x14ac:dyDescent="0.2">
      <c r="A2228" s="2">
        <v>39238</v>
      </c>
      <c r="B2228" s="4">
        <v>1629.23</v>
      </c>
      <c r="C2228">
        <f t="shared" si="34"/>
        <v>-2.7300160985254118E-3</v>
      </c>
    </row>
    <row r="2229" spans="1:3" x14ac:dyDescent="0.2">
      <c r="A2229" s="2">
        <v>39239</v>
      </c>
      <c r="B2229" s="4">
        <v>1629.37</v>
      </c>
      <c r="C2229">
        <f t="shared" si="34"/>
        <v>8.5930163328695741E-5</v>
      </c>
    </row>
    <row r="2230" spans="1:3" x14ac:dyDescent="0.2">
      <c r="A2230" s="2">
        <v>39240</v>
      </c>
      <c r="B2230" s="4">
        <v>1616.81</v>
      </c>
      <c r="C2230">
        <f t="shared" si="34"/>
        <v>-7.708500831609677E-3</v>
      </c>
    </row>
    <row r="2231" spans="1:3" x14ac:dyDescent="0.2">
      <c r="A2231" s="2">
        <v>39241</v>
      </c>
      <c r="B2231" s="4">
        <v>1615.13</v>
      </c>
      <c r="C2231">
        <f t="shared" si="34"/>
        <v>-1.0390831328355166E-3</v>
      </c>
    </row>
    <row r="2232" spans="1:3" x14ac:dyDescent="0.2">
      <c r="A2232" s="2">
        <v>39244</v>
      </c>
      <c r="B2232" s="4">
        <v>1614.54</v>
      </c>
      <c r="C2232">
        <f t="shared" si="34"/>
        <v>-3.6529567279419695E-4</v>
      </c>
    </row>
    <row r="2233" spans="1:3" x14ac:dyDescent="0.2">
      <c r="A2233" s="2">
        <v>39245</v>
      </c>
      <c r="B2233" s="4">
        <v>1604.62</v>
      </c>
      <c r="C2233">
        <f t="shared" si="34"/>
        <v>-6.1441649014580824E-3</v>
      </c>
    </row>
    <row r="2234" spans="1:3" x14ac:dyDescent="0.2">
      <c r="A2234" s="2">
        <v>39246</v>
      </c>
      <c r="B2234" s="4">
        <v>1609.71</v>
      </c>
      <c r="C2234">
        <f t="shared" si="34"/>
        <v>3.1720905884260464E-3</v>
      </c>
    </row>
    <row r="2235" spans="1:3" x14ac:dyDescent="0.2">
      <c r="A2235" s="2">
        <v>39247</v>
      </c>
      <c r="B2235" s="4">
        <v>1608.44</v>
      </c>
      <c r="C2235">
        <f t="shared" si="34"/>
        <v>-7.8896198694178299E-4</v>
      </c>
    </row>
    <row r="2236" spans="1:3" x14ac:dyDescent="0.2">
      <c r="A2236" s="2">
        <v>39248</v>
      </c>
      <c r="B2236" s="4">
        <v>1612.98</v>
      </c>
      <c r="C2236">
        <f t="shared" si="34"/>
        <v>2.8226107284077262E-3</v>
      </c>
    </row>
    <row r="2237" spans="1:3" x14ac:dyDescent="0.2">
      <c r="A2237" s="2">
        <v>39251</v>
      </c>
      <c r="B2237" s="4">
        <v>1616.02</v>
      </c>
      <c r="C2237">
        <f t="shared" si="34"/>
        <v>1.8847102877903588E-3</v>
      </c>
    </row>
    <row r="2238" spans="1:3" x14ac:dyDescent="0.2">
      <c r="A2238" s="2">
        <v>39252</v>
      </c>
      <c r="B2238" s="4">
        <v>1621.52</v>
      </c>
      <c r="C2238">
        <f t="shared" si="34"/>
        <v>3.4034232249600116E-3</v>
      </c>
    </row>
    <row r="2239" spans="1:3" x14ac:dyDescent="0.2">
      <c r="A2239" s="2">
        <v>39253</v>
      </c>
      <c r="B2239" s="4">
        <v>1617.96</v>
      </c>
      <c r="C2239">
        <f t="shared" si="34"/>
        <v>-2.1954709161773334E-3</v>
      </c>
    </row>
    <row r="2240" spans="1:3" x14ac:dyDescent="0.2">
      <c r="A2240" s="2">
        <v>39254</v>
      </c>
      <c r="B2240" s="4">
        <v>1614.1</v>
      </c>
      <c r="C2240">
        <f t="shared" si="34"/>
        <v>-2.3857202897477059E-3</v>
      </c>
    </row>
    <row r="2241" spans="1:3" x14ac:dyDescent="0.2">
      <c r="A2241" s="2">
        <v>39255</v>
      </c>
      <c r="B2241" s="4">
        <v>1616.55</v>
      </c>
      <c r="C2241">
        <f t="shared" si="34"/>
        <v>1.5178737376866369E-3</v>
      </c>
    </row>
    <row r="2242" spans="1:3" x14ac:dyDescent="0.2">
      <c r="A2242" s="2">
        <v>39258</v>
      </c>
      <c r="B2242" s="4">
        <v>1622.7</v>
      </c>
      <c r="C2242">
        <f t="shared" si="34"/>
        <v>3.804398255544239E-3</v>
      </c>
    </row>
    <row r="2243" spans="1:3" x14ac:dyDescent="0.2">
      <c r="A2243" s="2">
        <v>39259</v>
      </c>
      <c r="B2243" s="4">
        <v>1619.92</v>
      </c>
      <c r="C2243">
        <f t="shared" si="34"/>
        <v>-1.7131940592839401E-3</v>
      </c>
    </row>
    <row r="2244" spans="1:3" x14ac:dyDescent="0.2">
      <c r="A2244" s="2">
        <v>39260</v>
      </c>
      <c r="B2244" s="4">
        <v>1622.63</v>
      </c>
      <c r="C2244">
        <f t="shared" ref="C2244:C2307" si="35">IFERROR(B2244/B2243-1, 0)</f>
        <v>1.6729221196107869E-3</v>
      </c>
    </row>
    <row r="2245" spans="1:3" x14ac:dyDescent="0.2">
      <c r="A2245" s="2">
        <v>39261</v>
      </c>
      <c r="B2245" s="4">
        <v>1618.68</v>
      </c>
      <c r="C2245">
        <f t="shared" si="35"/>
        <v>-2.4343195922669203E-3</v>
      </c>
    </row>
    <row r="2246" spans="1:3" x14ac:dyDescent="0.2">
      <c r="A2246" s="2">
        <v>39262</v>
      </c>
      <c r="B2246" s="4">
        <v>1627.12</v>
      </c>
      <c r="C2246">
        <f t="shared" si="35"/>
        <v>5.2141250895789693E-3</v>
      </c>
    </row>
    <row r="2247" spans="1:3" x14ac:dyDescent="0.2">
      <c r="A2247" s="2">
        <v>39263</v>
      </c>
      <c r="B2247" s="4">
        <v>1627.38</v>
      </c>
      <c r="C2247">
        <f t="shared" si="35"/>
        <v>1.597915335072031E-4</v>
      </c>
    </row>
    <row r="2248" spans="1:3" x14ac:dyDescent="0.2">
      <c r="A2248" s="2">
        <v>39265</v>
      </c>
      <c r="B2248" s="4">
        <v>1630.75</v>
      </c>
      <c r="C2248">
        <f t="shared" si="35"/>
        <v>2.0708132089615194E-3</v>
      </c>
    </row>
    <row r="2249" spans="1:3" x14ac:dyDescent="0.2">
      <c r="A2249" s="2">
        <v>39266</v>
      </c>
      <c r="B2249" s="4">
        <v>1626.49</v>
      </c>
      <c r="C2249">
        <f t="shared" si="35"/>
        <v>-2.6122949563084363E-3</v>
      </c>
    </row>
    <row r="2250" spans="1:3" x14ac:dyDescent="0.2">
      <c r="A2250" s="2">
        <v>39267</v>
      </c>
      <c r="B2250" s="4">
        <v>1626.75</v>
      </c>
      <c r="C2250">
        <f t="shared" si="35"/>
        <v>1.598534267042151E-4</v>
      </c>
    </row>
    <row r="2251" spans="1:3" x14ac:dyDescent="0.2">
      <c r="A2251" s="2">
        <v>39268</v>
      </c>
      <c r="B2251" s="4">
        <v>1617.81</v>
      </c>
      <c r="C2251">
        <f t="shared" si="35"/>
        <v>-5.4956201014292327E-3</v>
      </c>
    </row>
    <row r="2252" spans="1:3" x14ac:dyDescent="0.2">
      <c r="A2252" s="2">
        <v>39269</v>
      </c>
      <c r="B2252" s="4">
        <v>1613.79</v>
      </c>
      <c r="C2252">
        <f t="shared" si="35"/>
        <v>-2.4848406178723526E-3</v>
      </c>
    </row>
    <row r="2253" spans="1:3" x14ac:dyDescent="0.2">
      <c r="A2253" s="2">
        <v>39272</v>
      </c>
      <c r="B2253" s="4">
        <v>1618.04</v>
      </c>
      <c r="C2253">
        <f t="shared" si="35"/>
        <v>2.6335520730702555E-3</v>
      </c>
    </row>
    <row r="2254" spans="1:3" x14ac:dyDescent="0.2">
      <c r="A2254" s="2">
        <v>39273</v>
      </c>
      <c r="B2254" s="4">
        <v>1628.8</v>
      </c>
      <c r="C2254">
        <f t="shared" si="35"/>
        <v>6.650021013077545E-3</v>
      </c>
    </row>
    <row r="2255" spans="1:3" x14ac:dyDescent="0.2">
      <c r="A2255" s="2">
        <v>39274</v>
      </c>
      <c r="B2255" s="4">
        <v>1624.19</v>
      </c>
      <c r="C2255">
        <f t="shared" si="35"/>
        <v>-2.8303045186639508E-3</v>
      </c>
    </row>
    <row r="2256" spans="1:3" x14ac:dyDescent="0.2">
      <c r="A2256" s="2">
        <v>39275</v>
      </c>
      <c r="B2256" s="4">
        <v>1620.54</v>
      </c>
      <c r="C2256">
        <f t="shared" si="35"/>
        <v>-2.2472740258221435E-3</v>
      </c>
    </row>
    <row r="2257" spans="1:3" x14ac:dyDescent="0.2">
      <c r="A2257" s="2">
        <v>39276</v>
      </c>
      <c r="B2257" s="4">
        <v>1621.73</v>
      </c>
      <c r="C2257">
        <f t="shared" si="35"/>
        <v>7.3432312685905998E-4</v>
      </c>
    </row>
    <row r="2258" spans="1:3" x14ac:dyDescent="0.2">
      <c r="A2258" s="2">
        <v>39279</v>
      </c>
      <c r="B2258" s="4">
        <v>1628.68</v>
      </c>
      <c r="C2258">
        <f t="shared" si="35"/>
        <v>4.2855469159477355E-3</v>
      </c>
    </row>
    <row r="2259" spans="1:3" x14ac:dyDescent="0.2">
      <c r="A2259" s="2">
        <v>39280</v>
      </c>
      <c r="B2259" s="4">
        <v>1624.67</v>
      </c>
      <c r="C2259">
        <f t="shared" si="35"/>
        <v>-2.4621165606503181E-3</v>
      </c>
    </row>
    <row r="2260" spans="1:3" x14ac:dyDescent="0.2">
      <c r="A2260" s="2">
        <v>39281</v>
      </c>
      <c r="B2260" s="4">
        <v>1630.47</v>
      </c>
      <c r="C2260">
        <f t="shared" si="35"/>
        <v>3.5699557448589658E-3</v>
      </c>
    </row>
    <row r="2261" spans="1:3" x14ac:dyDescent="0.2">
      <c r="A2261" s="2">
        <v>39282</v>
      </c>
      <c r="B2261" s="4">
        <v>1628.12</v>
      </c>
      <c r="C2261">
        <f t="shared" si="35"/>
        <v>-1.4413022012058629E-3</v>
      </c>
    </row>
    <row r="2262" spans="1:3" x14ac:dyDescent="0.2">
      <c r="A2262" s="2">
        <v>39283</v>
      </c>
      <c r="B2262" s="4">
        <v>1632.21</v>
      </c>
      <c r="C2262">
        <f t="shared" si="35"/>
        <v>2.5120998452203835E-3</v>
      </c>
    </row>
    <row r="2263" spans="1:3" x14ac:dyDescent="0.2">
      <c r="A2263" s="2">
        <v>39286</v>
      </c>
      <c r="B2263" s="4">
        <v>1631.35</v>
      </c>
      <c r="C2263">
        <f t="shared" si="35"/>
        <v>-5.2689298558405984E-4</v>
      </c>
    </row>
    <row r="2264" spans="1:3" x14ac:dyDescent="0.2">
      <c r="A2264" s="2">
        <v>39287</v>
      </c>
      <c r="B2264" s="4">
        <v>1631.89</v>
      </c>
      <c r="C2264">
        <f t="shared" si="35"/>
        <v>3.3101419070113991E-4</v>
      </c>
    </row>
    <row r="2265" spans="1:3" x14ac:dyDescent="0.2">
      <c r="A2265" s="2">
        <v>39288</v>
      </c>
      <c r="B2265" s="4">
        <v>1633.61</v>
      </c>
      <c r="C2265">
        <f t="shared" si="35"/>
        <v>1.0539926097958841E-3</v>
      </c>
    </row>
    <row r="2266" spans="1:3" x14ac:dyDescent="0.2">
      <c r="A2266" s="2">
        <v>39289</v>
      </c>
      <c r="B2266" s="4">
        <v>1633.74</v>
      </c>
      <c r="C2266">
        <f t="shared" si="35"/>
        <v>7.9578357135456912E-5</v>
      </c>
    </row>
    <row r="2267" spans="1:3" x14ac:dyDescent="0.2">
      <c r="A2267" s="2">
        <v>39290</v>
      </c>
      <c r="B2267" s="4">
        <v>1629.68</v>
      </c>
      <c r="C2267">
        <f t="shared" si="35"/>
        <v>-2.4850955476390935E-3</v>
      </c>
    </row>
    <row r="2268" spans="1:3" x14ac:dyDescent="0.2">
      <c r="A2268" s="2">
        <v>39293</v>
      </c>
      <c r="B2268" s="4">
        <v>1627.71</v>
      </c>
      <c r="C2268">
        <f t="shared" si="35"/>
        <v>-1.2088262726425159E-3</v>
      </c>
    </row>
    <row r="2269" spans="1:3" x14ac:dyDescent="0.2">
      <c r="A2269" s="2">
        <v>39294</v>
      </c>
      <c r="B2269" s="4">
        <v>1632.03</v>
      </c>
      <c r="C2269">
        <f t="shared" si="35"/>
        <v>2.6540354240005559E-3</v>
      </c>
    </row>
    <row r="2270" spans="1:3" x14ac:dyDescent="0.2">
      <c r="A2270" s="2">
        <v>39295</v>
      </c>
      <c r="B2270" s="4">
        <v>1632.61</v>
      </c>
      <c r="C2270">
        <f t="shared" si="35"/>
        <v>3.5538562403880647E-4</v>
      </c>
    </row>
    <row r="2271" spans="1:3" x14ac:dyDescent="0.2">
      <c r="A2271" s="2">
        <v>39296</v>
      </c>
      <c r="B2271" s="4">
        <v>1633.81</v>
      </c>
      <c r="C2271">
        <f t="shared" si="35"/>
        <v>7.3501938613640405E-4</v>
      </c>
    </row>
    <row r="2272" spans="1:3" x14ac:dyDescent="0.2">
      <c r="A2272" s="2">
        <v>39297</v>
      </c>
      <c r="B2272" s="4">
        <v>1638.73</v>
      </c>
      <c r="C2272">
        <f t="shared" si="35"/>
        <v>3.0113660707182799E-3</v>
      </c>
    </row>
    <row r="2273" spans="1:3" x14ac:dyDescent="0.2">
      <c r="A2273" s="2">
        <v>39300</v>
      </c>
      <c r="B2273" s="4">
        <v>1634.4</v>
      </c>
      <c r="C2273">
        <f t="shared" si="35"/>
        <v>-2.642290066087738E-3</v>
      </c>
    </row>
    <row r="2274" spans="1:3" x14ac:dyDescent="0.2">
      <c r="A2274" s="2">
        <v>39301</v>
      </c>
      <c r="B2274" s="4">
        <v>1633.78</v>
      </c>
      <c r="C2274">
        <f t="shared" si="35"/>
        <v>-3.7934410181117428E-4</v>
      </c>
    </row>
    <row r="2275" spans="1:3" x14ac:dyDescent="0.2">
      <c r="A2275" s="2">
        <v>39302</v>
      </c>
      <c r="B2275" s="4">
        <v>1624.5</v>
      </c>
      <c r="C2275">
        <f t="shared" si="35"/>
        <v>-5.6800793252457238E-3</v>
      </c>
    </row>
    <row r="2276" spans="1:3" x14ac:dyDescent="0.2">
      <c r="A2276" s="2">
        <v>39303</v>
      </c>
      <c r="B2276" s="4">
        <v>1629.84</v>
      </c>
      <c r="C2276">
        <f t="shared" si="35"/>
        <v>3.2871652816250929E-3</v>
      </c>
    </row>
    <row r="2277" spans="1:3" x14ac:dyDescent="0.2">
      <c r="A2277" s="2">
        <v>39304</v>
      </c>
      <c r="B2277" s="4">
        <v>1629.66</v>
      </c>
      <c r="C2277">
        <f t="shared" si="35"/>
        <v>-1.1044028861717514E-4</v>
      </c>
    </row>
    <row r="2278" spans="1:3" x14ac:dyDescent="0.2">
      <c r="A2278" s="2">
        <v>39307</v>
      </c>
      <c r="B2278" s="4">
        <v>1631.37</v>
      </c>
      <c r="C2278">
        <f t="shared" si="35"/>
        <v>1.049298626707218E-3</v>
      </c>
    </row>
    <row r="2279" spans="1:3" x14ac:dyDescent="0.2">
      <c r="A2279" s="2">
        <v>39308</v>
      </c>
      <c r="B2279" s="4">
        <v>1634.04</v>
      </c>
      <c r="C2279">
        <f t="shared" si="35"/>
        <v>1.6366612111293755E-3</v>
      </c>
    </row>
    <row r="2280" spans="1:3" x14ac:dyDescent="0.2">
      <c r="A2280" s="2">
        <v>39309</v>
      </c>
      <c r="B2280" s="4">
        <v>1633.2</v>
      </c>
      <c r="C2280">
        <f t="shared" si="35"/>
        <v>-5.1406330322389948E-4</v>
      </c>
    </row>
    <row r="2281" spans="1:3" x14ac:dyDescent="0.2">
      <c r="A2281" s="2">
        <v>39310</v>
      </c>
      <c r="B2281" s="4">
        <v>1640.08</v>
      </c>
      <c r="C2281">
        <f t="shared" si="35"/>
        <v>4.2125887827577646E-3</v>
      </c>
    </row>
    <row r="2282" spans="1:3" x14ac:dyDescent="0.2">
      <c r="A2282" s="2">
        <v>39311</v>
      </c>
      <c r="B2282" s="4">
        <v>1633.2</v>
      </c>
      <c r="C2282">
        <f t="shared" si="35"/>
        <v>-4.1949173211062174E-3</v>
      </c>
    </row>
    <row r="2283" spans="1:3" x14ac:dyDescent="0.2">
      <c r="A2283" s="2">
        <v>39314</v>
      </c>
      <c r="B2283" s="4">
        <v>1636.88</v>
      </c>
      <c r="C2283">
        <f t="shared" si="35"/>
        <v>2.2532451628705097E-3</v>
      </c>
    </row>
    <row r="2284" spans="1:3" x14ac:dyDescent="0.2">
      <c r="A2284" s="2">
        <v>39315</v>
      </c>
      <c r="B2284" s="4">
        <v>1640.92</v>
      </c>
      <c r="C2284">
        <f t="shared" si="35"/>
        <v>2.4681100630468134E-3</v>
      </c>
    </row>
    <row r="2285" spans="1:3" x14ac:dyDescent="0.2">
      <c r="A2285" s="2">
        <v>39316</v>
      </c>
      <c r="B2285" s="4">
        <v>1637.81</v>
      </c>
      <c r="C2285">
        <f t="shared" si="35"/>
        <v>-1.8952782585379691E-3</v>
      </c>
    </row>
    <row r="2286" spans="1:3" x14ac:dyDescent="0.2">
      <c r="A2286" s="2">
        <v>39317</v>
      </c>
      <c r="B2286" s="4">
        <v>1639.6</v>
      </c>
      <c r="C2286">
        <f t="shared" si="35"/>
        <v>1.0929228665106372E-3</v>
      </c>
    </row>
    <row r="2287" spans="1:3" x14ac:dyDescent="0.2">
      <c r="A2287" s="2">
        <v>39318</v>
      </c>
      <c r="B2287" s="4">
        <v>1639.14</v>
      </c>
      <c r="C2287">
        <f t="shared" si="35"/>
        <v>-2.8055623322753576E-4</v>
      </c>
    </row>
    <row r="2288" spans="1:3" x14ac:dyDescent="0.2">
      <c r="A2288" s="2">
        <v>39321</v>
      </c>
      <c r="B2288" s="4">
        <v>1643.4</v>
      </c>
      <c r="C2288">
        <f t="shared" si="35"/>
        <v>2.598923825908761E-3</v>
      </c>
    </row>
    <row r="2289" spans="1:3" x14ac:dyDescent="0.2">
      <c r="A2289" s="2">
        <v>39322</v>
      </c>
      <c r="B2289" s="4">
        <v>1648.87</v>
      </c>
      <c r="C2289">
        <f t="shared" si="35"/>
        <v>3.3284653766580963E-3</v>
      </c>
    </row>
    <row r="2290" spans="1:3" x14ac:dyDescent="0.2">
      <c r="A2290" s="2">
        <v>39323</v>
      </c>
      <c r="B2290" s="4">
        <v>1646.26</v>
      </c>
      <c r="C2290">
        <f t="shared" si="35"/>
        <v>-1.5829022300120066E-3</v>
      </c>
    </row>
    <row r="2291" spans="1:3" x14ac:dyDescent="0.2">
      <c r="A2291" s="2">
        <v>39324</v>
      </c>
      <c r="B2291" s="4">
        <v>1650.34</v>
      </c>
      <c r="C2291">
        <f t="shared" si="35"/>
        <v>2.4783448543972408E-3</v>
      </c>
    </row>
    <row r="2292" spans="1:3" x14ac:dyDescent="0.2">
      <c r="A2292" s="2">
        <v>39325</v>
      </c>
      <c r="B2292" s="4">
        <v>1648.1</v>
      </c>
      <c r="C2292">
        <f t="shared" si="35"/>
        <v>-1.3572960723244876E-3</v>
      </c>
    </row>
    <row r="2293" spans="1:3" x14ac:dyDescent="0.2">
      <c r="A2293" s="2">
        <v>39328</v>
      </c>
      <c r="B2293" s="4">
        <v>1648.67</v>
      </c>
      <c r="C2293">
        <f t="shared" si="35"/>
        <v>3.4585280019427955E-4</v>
      </c>
    </row>
    <row r="2294" spans="1:3" x14ac:dyDescent="0.2">
      <c r="A2294" s="2">
        <v>39329</v>
      </c>
      <c r="B2294" s="4">
        <v>1647.11</v>
      </c>
      <c r="C2294">
        <f t="shared" si="35"/>
        <v>-9.4621725390775513E-4</v>
      </c>
    </row>
    <row r="2295" spans="1:3" x14ac:dyDescent="0.2">
      <c r="A2295" s="2">
        <v>39330</v>
      </c>
      <c r="B2295" s="4">
        <v>1655.04</v>
      </c>
      <c r="C2295">
        <f t="shared" si="35"/>
        <v>4.8144932639593296E-3</v>
      </c>
    </row>
    <row r="2296" spans="1:3" x14ac:dyDescent="0.2">
      <c r="A2296" s="2">
        <v>39331</v>
      </c>
      <c r="B2296" s="4">
        <v>1651.36</v>
      </c>
      <c r="C2296">
        <f t="shared" si="35"/>
        <v>-2.223511214230478E-3</v>
      </c>
    </row>
    <row r="2297" spans="1:3" x14ac:dyDescent="0.2">
      <c r="A2297" s="2">
        <v>39332</v>
      </c>
      <c r="B2297" s="4">
        <v>1661.54</v>
      </c>
      <c r="C2297">
        <f t="shared" si="35"/>
        <v>6.1646158317993915E-3</v>
      </c>
    </row>
    <row r="2298" spans="1:3" x14ac:dyDescent="0.2">
      <c r="A2298" s="2">
        <v>39335</v>
      </c>
      <c r="B2298" s="4">
        <v>1664.14</v>
      </c>
      <c r="C2298">
        <f t="shared" si="35"/>
        <v>1.564813365913631E-3</v>
      </c>
    </row>
    <row r="2299" spans="1:3" x14ac:dyDescent="0.2">
      <c r="A2299" s="2">
        <v>39336</v>
      </c>
      <c r="B2299" s="4">
        <v>1659.68</v>
      </c>
      <c r="C2299">
        <f t="shared" si="35"/>
        <v>-2.6800629754708538E-3</v>
      </c>
    </row>
    <row r="2300" spans="1:3" x14ac:dyDescent="0.2">
      <c r="A2300" s="2">
        <v>39337</v>
      </c>
      <c r="B2300" s="4">
        <v>1655.06</v>
      </c>
      <c r="C2300">
        <f t="shared" si="35"/>
        <v>-2.7836691410393355E-3</v>
      </c>
    </row>
    <row r="2301" spans="1:3" x14ac:dyDescent="0.2">
      <c r="A2301" s="2">
        <v>39338</v>
      </c>
      <c r="B2301" s="4">
        <v>1647.88</v>
      </c>
      <c r="C2301">
        <f t="shared" si="35"/>
        <v>-4.3382113035176362E-3</v>
      </c>
    </row>
    <row r="2302" spans="1:3" x14ac:dyDescent="0.2">
      <c r="A2302" s="2">
        <v>39339</v>
      </c>
      <c r="B2302" s="4">
        <v>1650.02</v>
      </c>
      <c r="C2302">
        <f t="shared" si="35"/>
        <v>1.2986382503579197E-3</v>
      </c>
    </row>
    <row r="2303" spans="1:3" x14ac:dyDescent="0.2">
      <c r="A2303" s="2">
        <v>39342</v>
      </c>
      <c r="B2303" s="4">
        <v>1650.9</v>
      </c>
      <c r="C2303">
        <f t="shared" si="35"/>
        <v>5.3332686876528257E-4</v>
      </c>
    </row>
    <row r="2304" spans="1:3" x14ac:dyDescent="0.2">
      <c r="A2304" s="2">
        <v>39343</v>
      </c>
      <c r="B2304" s="4">
        <v>1651.14</v>
      </c>
      <c r="C2304">
        <f t="shared" si="35"/>
        <v>1.4537524986368844E-4</v>
      </c>
    </row>
    <row r="2305" spans="1:3" x14ac:dyDescent="0.2">
      <c r="A2305" s="2">
        <v>39344</v>
      </c>
      <c r="B2305" s="4">
        <v>1648.87</v>
      </c>
      <c r="C2305">
        <f t="shared" si="35"/>
        <v>-1.3748077086135346E-3</v>
      </c>
    </row>
    <row r="2306" spans="1:3" x14ac:dyDescent="0.2">
      <c r="A2306" s="2">
        <v>39345</v>
      </c>
      <c r="B2306" s="4">
        <v>1638.67</v>
      </c>
      <c r="C2306">
        <f t="shared" si="35"/>
        <v>-6.1860546920010639E-3</v>
      </c>
    </row>
    <row r="2307" spans="1:3" x14ac:dyDescent="0.2">
      <c r="A2307" s="2">
        <v>39346</v>
      </c>
      <c r="B2307" s="4">
        <v>1645.31</v>
      </c>
      <c r="C2307">
        <f t="shared" si="35"/>
        <v>4.0520666149985729E-3</v>
      </c>
    </row>
    <row r="2308" spans="1:3" x14ac:dyDescent="0.2">
      <c r="A2308" s="2">
        <v>39349</v>
      </c>
      <c r="B2308" s="4">
        <v>1648.83</v>
      </c>
      <c r="C2308">
        <f t="shared" ref="C2308:C2371" si="36">IFERROR(B2308/B2307-1, 0)</f>
        <v>2.1394144568500639E-3</v>
      </c>
    </row>
    <row r="2309" spans="1:3" x14ac:dyDescent="0.2">
      <c r="A2309" s="2">
        <v>39350</v>
      </c>
      <c r="B2309" s="4">
        <v>1650.35</v>
      </c>
      <c r="C2309">
        <f t="shared" si="36"/>
        <v>9.2186580787578798E-4</v>
      </c>
    </row>
    <row r="2310" spans="1:3" x14ac:dyDescent="0.2">
      <c r="A2310" s="2">
        <v>39351</v>
      </c>
      <c r="B2310" s="4">
        <v>1650.79</v>
      </c>
      <c r="C2310">
        <f t="shared" si="36"/>
        <v>2.66610113006438E-4</v>
      </c>
    </row>
    <row r="2311" spans="1:3" x14ac:dyDescent="0.2">
      <c r="A2311" s="2">
        <v>39352</v>
      </c>
      <c r="B2311" s="4">
        <v>1656.63</v>
      </c>
      <c r="C2311">
        <f t="shared" si="36"/>
        <v>3.5377001314522705E-3</v>
      </c>
    </row>
    <row r="2312" spans="1:3" x14ac:dyDescent="0.2">
      <c r="A2312" s="2">
        <v>39353</v>
      </c>
      <c r="B2312" s="4">
        <v>1656.79</v>
      </c>
      <c r="C2312">
        <f t="shared" si="36"/>
        <v>9.6581614482227351E-5</v>
      </c>
    </row>
    <row r="2313" spans="1:3" x14ac:dyDescent="0.2">
      <c r="A2313" s="2">
        <v>39355</v>
      </c>
      <c r="B2313" s="4">
        <v>1657.34</v>
      </c>
      <c r="C2313">
        <f t="shared" si="36"/>
        <v>3.3196723785144933E-4</v>
      </c>
    </row>
    <row r="2314" spans="1:3" x14ac:dyDescent="0.2">
      <c r="A2314" s="2">
        <v>39356</v>
      </c>
      <c r="B2314" s="4">
        <v>1659.58</v>
      </c>
      <c r="C2314">
        <f t="shared" si="36"/>
        <v>1.3515633484981748E-3</v>
      </c>
    </row>
    <row r="2315" spans="1:3" x14ac:dyDescent="0.2">
      <c r="A2315" s="2">
        <v>39357</v>
      </c>
      <c r="B2315" s="4">
        <v>1662.22</v>
      </c>
      <c r="C2315">
        <f t="shared" si="36"/>
        <v>1.5907639282228825E-3</v>
      </c>
    </row>
    <row r="2316" spans="1:3" x14ac:dyDescent="0.2">
      <c r="A2316" s="2">
        <v>39358</v>
      </c>
      <c r="B2316" s="4">
        <v>1662.14</v>
      </c>
      <c r="C2316">
        <f t="shared" si="36"/>
        <v>-4.8128406588743289E-5</v>
      </c>
    </row>
    <row r="2317" spans="1:3" x14ac:dyDescent="0.2">
      <c r="A2317" s="2">
        <v>39359</v>
      </c>
      <c r="B2317" s="4">
        <v>1665.7</v>
      </c>
      <c r="C2317">
        <f t="shared" si="36"/>
        <v>2.1418171754485904E-3</v>
      </c>
    </row>
    <row r="2318" spans="1:3" x14ac:dyDescent="0.2">
      <c r="A2318" s="2">
        <v>39360</v>
      </c>
      <c r="B2318" s="4">
        <v>1656.23</v>
      </c>
      <c r="C2318">
        <f t="shared" si="36"/>
        <v>-5.685297472534101E-3</v>
      </c>
    </row>
    <row r="2319" spans="1:3" x14ac:dyDescent="0.2">
      <c r="A2319" s="2">
        <v>39363</v>
      </c>
      <c r="B2319" s="4">
        <v>1657.05</v>
      </c>
      <c r="C2319">
        <f t="shared" si="36"/>
        <v>4.9510031819255396E-4</v>
      </c>
    </row>
    <row r="2320" spans="1:3" x14ac:dyDescent="0.2">
      <c r="A2320" s="2">
        <v>39364</v>
      </c>
      <c r="B2320" s="4">
        <v>1657.53</v>
      </c>
      <c r="C2320">
        <f t="shared" si="36"/>
        <v>2.8967140400104618E-4</v>
      </c>
    </row>
    <row r="2321" spans="1:3" x14ac:dyDescent="0.2">
      <c r="A2321" s="2">
        <v>39365</v>
      </c>
      <c r="B2321" s="4">
        <v>1659.56</v>
      </c>
      <c r="C2321">
        <f t="shared" si="36"/>
        <v>1.2247138814982517E-3</v>
      </c>
    </row>
    <row r="2322" spans="1:3" x14ac:dyDescent="0.2">
      <c r="A2322" s="2">
        <v>39366</v>
      </c>
      <c r="B2322" s="4">
        <v>1660.44</v>
      </c>
      <c r="C2322">
        <f t="shared" si="36"/>
        <v>5.3026103304487648E-4</v>
      </c>
    </row>
    <row r="2323" spans="1:3" x14ac:dyDescent="0.2">
      <c r="A2323" s="2">
        <v>39367</v>
      </c>
      <c r="B2323" s="4">
        <v>1658.55</v>
      </c>
      <c r="C2323">
        <f t="shared" si="36"/>
        <v>-1.1382525113825537E-3</v>
      </c>
    </row>
    <row r="2324" spans="1:3" x14ac:dyDescent="0.2">
      <c r="A2324" s="2">
        <v>39370</v>
      </c>
      <c r="B2324" s="4">
        <v>1660.78</v>
      </c>
      <c r="C2324">
        <f t="shared" si="36"/>
        <v>1.3445479485092449E-3</v>
      </c>
    </row>
    <row r="2325" spans="1:3" x14ac:dyDescent="0.2">
      <c r="A2325" s="2">
        <v>39371</v>
      </c>
      <c r="B2325" s="4">
        <v>1662.06</v>
      </c>
      <c r="C2325">
        <f t="shared" si="36"/>
        <v>7.7072219077778392E-4</v>
      </c>
    </row>
    <row r="2326" spans="1:3" x14ac:dyDescent="0.2">
      <c r="A2326" s="2">
        <v>39372</v>
      </c>
      <c r="B2326" s="4">
        <v>1671.76</v>
      </c>
      <c r="C2326">
        <f t="shared" si="36"/>
        <v>5.8361310662671251E-3</v>
      </c>
    </row>
    <row r="2327" spans="1:3" x14ac:dyDescent="0.2">
      <c r="A2327" s="2">
        <v>39373</v>
      </c>
      <c r="B2327" s="4">
        <v>1675.02</v>
      </c>
      <c r="C2327">
        <f t="shared" si="36"/>
        <v>1.9500406756951527E-3</v>
      </c>
    </row>
    <row r="2328" spans="1:3" x14ac:dyDescent="0.2">
      <c r="A2328" s="2">
        <v>39374</v>
      </c>
      <c r="B2328" s="4">
        <v>1683.59</v>
      </c>
      <c r="C2328">
        <f t="shared" si="36"/>
        <v>5.1163568196199716E-3</v>
      </c>
    </row>
    <row r="2329" spans="1:3" x14ac:dyDescent="0.2">
      <c r="A2329" s="2">
        <v>39377</v>
      </c>
      <c r="B2329" s="4">
        <v>1682.73</v>
      </c>
      <c r="C2329">
        <f t="shared" si="36"/>
        <v>-5.1081320273937969E-4</v>
      </c>
    </row>
    <row r="2330" spans="1:3" x14ac:dyDescent="0.2">
      <c r="A2330" s="2">
        <v>39378</v>
      </c>
      <c r="B2330" s="4">
        <v>1682.94</v>
      </c>
      <c r="C2330">
        <f t="shared" si="36"/>
        <v>1.2479720454261489E-4</v>
      </c>
    </row>
    <row r="2331" spans="1:3" x14ac:dyDescent="0.2">
      <c r="A2331" s="2">
        <v>39379</v>
      </c>
      <c r="B2331" s="4">
        <v>1688.66</v>
      </c>
      <c r="C2331">
        <f t="shared" si="36"/>
        <v>3.3988139802965112E-3</v>
      </c>
    </row>
    <row r="2332" spans="1:3" x14ac:dyDescent="0.2">
      <c r="A2332" s="2">
        <v>39380</v>
      </c>
      <c r="B2332" s="4">
        <v>1686.21</v>
      </c>
      <c r="C2332">
        <f t="shared" si="36"/>
        <v>-1.4508545237051917E-3</v>
      </c>
    </row>
    <row r="2333" spans="1:3" x14ac:dyDescent="0.2">
      <c r="A2333" s="2">
        <v>39381</v>
      </c>
      <c r="B2333" s="4">
        <v>1683.62</v>
      </c>
      <c r="C2333">
        <f t="shared" si="36"/>
        <v>-1.5359889930673942E-3</v>
      </c>
    </row>
    <row r="2334" spans="1:3" x14ac:dyDescent="0.2">
      <c r="A2334" s="2">
        <v>39384</v>
      </c>
      <c r="B2334" s="4">
        <v>1685.12</v>
      </c>
      <c r="C2334">
        <f t="shared" si="36"/>
        <v>8.9093738492063146E-4</v>
      </c>
    </row>
    <row r="2335" spans="1:3" x14ac:dyDescent="0.2">
      <c r="A2335" s="2">
        <v>39385</v>
      </c>
      <c r="B2335" s="4">
        <v>1684.39</v>
      </c>
      <c r="C2335">
        <f t="shared" si="36"/>
        <v>-4.3320357007203825E-4</v>
      </c>
    </row>
    <row r="2336" spans="1:3" x14ac:dyDescent="0.2">
      <c r="A2336" s="2">
        <v>39386</v>
      </c>
      <c r="B2336" s="4">
        <v>1675.35</v>
      </c>
      <c r="C2336">
        <f t="shared" si="36"/>
        <v>-5.3669280867258973E-3</v>
      </c>
    </row>
    <row r="2337" spans="1:3" x14ac:dyDescent="0.2">
      <c r="A2337" s="2">
        <v>39387</v>
      </c>
      <c r="B2337" s="4">
        <v>1684.13</v>
      </c>
      <c r="C2337">
        <f t="shared" si="36"/>
        <v>5.2406959739756953E-3</v>
      </c>
    </row>
    <row r="2338" spans="1:3" x14ac:dyDescent="0.2">
      <c r="A2338" s="2">
        <v>39388</v>
      </c>
      <c r="B2338" s="4">
        <v>1688.33</v>
      </c>
      <c r="C2338">
        <f t="shared" si="36"/>
        <v>2.4938692381228922E-3</v>
      </c>
    </row>
    <row r="2339" spans="1:3" x14ac:dyDescent="0.2">
      <c r="A2339" s="2">
        <v>39391</v>
      </c>
      <c r="B2339" s="4">
        <v>1683.64</v>
      </c>
      <c r="C2339">
        <f t="shared" si="36"/>
        <v>-2.7778929474686631E-3</v>
      </c>
    </row>
    <row r="2340" spans="1:3" x14ac:dyDescent="0.2">
      <c r="A2340" s="2">
        <v>39392</v>
      </c>
      <c r="B2340" s="4">
        <v>1678.86</v>
      </c>
      <c r="C2340">
        <f t="shared" si="36"/>
        <v>-2.8390867406334896E-3</v>
      </c>
    </row>
    <row r="2341" spans="1:3" x14ac:dyDescent="0.2">
      <c r="A2341" s="2">
        <v>39393</v>
      </c>
      <c r="B2341" s="4">
        <v>1677.76</v>
      </c>
      <c r="C2341">
        <f t="shared" si="36"/>
        <v>-6.552065091788295E-4</v>
      </c>
    </row>
    <row r="2342" spans="1:3" x14ac:dyDescent="0.2">
      <c r="A2342" s="2">
        <v>39394</v>
      </c>
      <c r="B2342" s="4">
        <v>1679.84</v>
      </c>
      <c r="C2342">
        <f t="shared" si="36"/>
        <v>1.2397482357429102E-3</v>
      </c>
    </row>
    <row r="2343" spans="1:3" x14ac:dyDescent="0.2">
      <c r="A2343" s="2">
        <v>39395</v>
      </c>
      <c r="B2343" s="4">
        <v>1682.69</v>
      </c>
      <c r="C2343">
        <f t="shared" si="36"/>
        <v>1.6965901514429671E-3</v>
      </c>
    </row>
    <row r="2344" spans="1:3" x14ac:dyDescent="0.2">
      <c r="A2344" s="2">
        <v>39398</v>
      </c>
      <c r="B2344" s="4">
        <v>1683.52</v>
      </c>
      <c r="C2344">
        <f t="shared" si="36"/>
        <v>4.9325781932507695E-4</v>
      </c>
    </row>
    <row r="2345" spans="1:3" x14ac:dyDescent="0.2">
      <c r="A2345" s="2">
        <v>39399</v>
      </c>
      <c r="B2345" s="4">
        <v>1677.98</v>
      </c>
      <c r="C2345">
        <f t="shared" si="36"/>
        <v>-3.2907241969206691E-3</v>
      </c>
    </row>
    <row r="2346" spans="1:3" x14ac:dyDescent="0.2">
      <c r="A2346" s="2">
        <v>39400</v>
      </c>
      <c r="B2346" s="4">
        <v>1677.17</v>
      </c>
      <c r="C2346">
        <f t="shared" si="36"/>
        <v>-4.8272327441323259E-4</v>
      </c>
    </row>
    <row r="2347" spans="1:3" x14ac:dyDescent="0.2">
      <c r="A2347" s="2">
        <v>39401</v>
      </c>
      <c r="B2347" s="4">
        <v>1685.66</v>
      </c>
      <c r="C2347">
        <f t="shared" si="36"/>
        <v>5.0620986542806445E-3</v>
      </c>
    </row>
    <row r="2348" spans="1:3" x14ac:dyDescent="0.2">
      <c r="A2348" s="2">
        <v>39402</v>
      </c>
      <c r="B2348" s="4">
        <v>1685.02</v>
      </c>
      <c r="C2348">
        <f t="shared" si="36"/>
        <v>-3.7967324371468436E-4</v>
      </c>
    </row>
    <row r="2349" spans="1:3" x14ac:dyDescent="0.2">
      <c r="A2349" s="2">
        <v>39405</v>
      </c>
      <c r="B2349" s="4">
        <v>1689.71</v>
      </c>
      <c r="C2349">
        <f t="shared" si="36"/>
        <v>2.7833497525251438E-3</v>
      </c>
    </row>
    <row r="2350" spans="1:3" x14ac:dyDescent="0.2">
      <c r="A2350" s="2">
        <v>39406</v>
      </c>
      <c r="B2350" s="4">
        <v>1688.61</v>
      </c>
      <c r="C2350">
        <f t="shared" si="36"/>
        <v>-6.5099928390088824E-4</v>
      </c>
    </row>
    <row r="2351" spans="1:3" x14ac:dyDescent="0.2">
      <c r="A2351" s="2">
        <v>39407</v>
      </c>
      <c r="B2351" s="4">
        <v>1691.3</v>
      </c>
      <c r="C2351">
        <f t="shared" si="36"/>
        <v>1.5930262168293297E-3</v>
      </c>
    </row>
    <row r="2352" spans="1:3" x14ac:dyDescent="0.2">
      <c r="A2352" s="2">
        <v>39408</v>
      </c>
      <c r="B2352" s="4">
        <v>1691.57</v>
      </c>
      <c r="C2352">
        <f t="shared" si="36"/>
        <v>1.596405132147094E-4</v>
      </c>
    </row>
    <row r="2353" spans="1:3" x14ac:dyDescent="0.2">
      <c r="A2353" s="2">
        <v>39409</v>
      </c>
      <c r="B2353" s="4">
        <v>1691.44</v>
      </c>
      <c r="C2353">
        <f t="shared" si="36"/>
        <v>-7.6851682164980062E-5</v>
      </c>
    </row>
    <row r="2354" spans="1:3" x14ac:dyDescent="0.2">
      <c r="A2354" s="2">
        <v>39412</v>
      </c>
      <c r="B2354" s="4">
        <v>1706.88</v>
      </c>
      <c r="C2354">
        <f t="shared" si="36"/>
        <v>9.1283167005629107E-3</v>
      </c>
    </row>
    <row r="2355" spans="1:3" x14ac:dyDescent="0.2">
      <c r="A2355" s="2">
        <v>39413</v>
      </c>
      <c r="B2355" s="4">
        <v>1695.6</v>
      </c>
      <c r="C2355">
        <f t="shared" si="36"/>
        <v>-6.6085489313837398E-3</v>
      </c>
    </row>
    <row r="2356" spans="1:3" x14ac:dyDescent="0.2">
      <c r="A2356" s="2">
        <v>39414</v>
      </c>
      <c r="B2356" s="4">
        <v>1686.95</v>
      </c>
      <c r="C2356">
        <f t="shared" si="36"/>
        <v>-5.1014390186363556E-3</v>
      </c>
    </row>
    <row r="2357" spans="1:3" x14ac:dyDescent="0.2">
      <c r="A2357" s="2">
        <v>39415</v>
      </c>
      <c r="B2357" s="4">
        <v>1692.66</v>
      </c>
      <c r="C2357">
        <f t="shared" si="36"/>
        <v>3.3848069000266268E-3</v>
      </c>
    </row>
    <row r="2358" spans="1:3" x14ac:dyDescent="0.2">
      <c r="A2358" s="2">
        <v>39416</v>
      </c>
      <c r="B2358" s="4">
        <v>1690.08</v>
      </c>
      <c r="C2358">
        <f t="shared" si="36"/>
        <v>-1.5242281379604927E-3</v>
      </c>
    </row>
    <row r="2359" spans="1:3" x14ac:dyDescent="0.2">
      <c r="A2359" s="2">
        <v>39419</v>
      </c>
      <c r="B2359" s="4">
        <v>1697.5</v>
      </c>
      <c r="C2359">
        <f t="shared" si="36"/>
        <v>4.3903247183565419E-3</v>
      </c>
    </row>
    <row r="2360" spans="1:3" x14ac:dyDescent="0.2">
      <c r="A2360" s="2">
        <v>39420</v>
      </c>
      <c r="B2360" s="4">
        <v>1696.2</v>
      </c>
      <c r="C2360">
        <f t="shared" si="36"/>
        <v>-7.6583210603831109E-4</v>
      </c>
    </row>
    <row r="2361" spans="1:3" x14ac:dyDescent="0.2">
      <c r="A2361" s="2">
        <v>39421</v>
      </c>
      <c r="B2361" s="4">
        <v>1691.81</v>
      </c>
      <c r="C2361">
        <f t="shared" si="36"/>
        <v>-2.5881381912511436E-3</v>
      </c>
    </row>
    <row r="2362" spans="1:3" x14ac:dyDescent="0.2">
      <c r="A2362" s="2">
        <v>39422</v>
      </c>
      <c r="B2362" s="4">
        <v>1681.15</v>
      </c>
      <c r="C2362">
        <f t="shared" si="36"/>
        <v>-6.3009439594279293E-3</v>
      </c>
    </row>
    <row r="2363" spans="1:3" x14ac:dyDescent="0.2">
      <c r="A2363" s="2">
        <v>39423</v>
      </c>
      <c r="B2363" s="4">
        <v>1669.84</v>
      </c>
      <c r="C2363">
        <f t="shared" si="36"/>
        <v>-6.7275376974096357E-3</v>
      </c>
    </row>
    <row r="2364" spans="1:3" x14ac:dyDescent="0.2">
      <c r="A2364" s="2">
        <v>39426</v>
      </c>
      <c r="B2364" s="4">
        <v>1668.15</v>
      </c>
      <c r="C2364">
        <f t="shared" si="36"/>
        <v>-1.0120730129832278E-3</v>
      </c>
    </row>
    <row r="2365" spans="1:3" x14ac:dyDescent="0.2">
      <c r="A2365" s="2">
        <v>39427</v>
      </c>
      <c r="B2365" s="4">
        <v>1684.27</v>
      </c>
      <c r="C2365">
        <f t="shared" si="36"/>
        <v>9.6633995743786727E-3</v>
      </c>
    </row>
    <row r="2366" spans="1:3" x14ac:dyDescent="0.2">
      <c r="A2366" s="2">
        <v>39428</v>
      </c>
      <c r="B2366" s="4">
        <v>1677.25</v>
      </c>
      <c r="C2366">
        <f t="shared" si="36"/>
        <v>-4.1679778182832639E-3</v>
      </c>
    </row>
    <row r="2367" spans="1:3" x14ac:dyDescent="0.2">
      <c r="A2367" s="2">
        <v>39429</v>
      </c>
      <c r="B2367" s="4">
        <v>1668.62</v>
      </c>
      <c r="C2367">
        <f t="shared" si="36"/>
        <v>-5.1453271724549721E-3</v>
      </c>
    </row>
    <row r="2368" spans="1:3" x14ac:dyDescent="0.2">
      <c r="A2368" s="2">
        <v>39430</v>
      </c>
      <c r="B2368" s="4">
        <v>1662.88</v>
      </c>
      <c r="C2368">
        <f t="shared" si="36"/>
        <v>-3.4399683570853767E-3</v>
      </c>
    </row>
    <row r="2369" spans="1:3" x14ac:dyDescent="0.2">
      <c r="A2369" s="2">
        <v>39433</v>
      </c>
      <c r="B2369" s="4">
        <v>1668.41</v>
      </c>
      <c r="C2369">
        <f t="shared" si="36"/>
        <v>3.3255556624651739E-3</v>
      </c>
    </row>
    <row r="2370" spans="1:3" x14ac:dyDescent="0.2">
      <c r="A2370" s="2">
        <v>39434</v>
      </c>
      <c r="B2370" s="4">
        <v>1676.33</v>
      </c>
      <c r="C2370">
        <f t="shared" si="36"/>
        <v>4.7470346018063658E-3</v>
      </c>
    </row>
    <row r="2371" spans="1:3" x14ac:dyDescent="0.2">
      <c r="A2371" s="2">
        <v>39435</v>
      </c>
      <c r="B2371" s="4">
        <v>1681.73</v>
      </c>
      <c r="C2371">
        <f t="shared" si="36"/>
        <v>3.2213227705761849E-3</v>
      </c>
    </row>
    <row r="2372" spans="1:3" x14ac:dyDescent="0.2">
      <c r="A2372" s="2">
        <v>39436</v>
      </c>
      <c r="B2372" s="4">
        <v>1686.46</v>
      </c>
      <c r="C2372">
        <f t="shared" ref="C2372:C2435" si="37">IFERROR(B2372/B2371-1, 0)</f>
        <v>2.8125799028382303E-3</v>
      </c>
    </row>
    <row r="2373" spans="1:3" x14ac:dyDescent="0.2">
      <c r="A2373" s="2">
        <v>39437</v>
      </c>
      <c r="B2373" s="4">
        <v>1673.01</v>
      </c>
      <c r="C2373">
        <f t="shared" si="37"/>
        <v>-7.9752855092917185E-3</v>
      </c>
    </row>
    <row r="2374" spans="1:3" x14ac:dyDescent="0.2">
      <c r="A2374" s="2">
        <v>39440</v>
      </c>
      <c r="B2374" s="4">
        <v>1669.83</v>
      </c>
      <c r="C2374">
        <f t="shared" si="37"/>
        <v>-1.9007656857998878E-3</v>
      </c>
    </row>
    <row r="2375" spans="1:3" x14ac:dyDescent="0.2">
      <c r="A2375" s="2">
        <v>39441</v>
      </c>
      <c r="C2375">
        <f t="shared" si="37"/>
        <v>-1</v>
      </c>
    </row>
    <row r="2376" spans="1:3" x14ac:dyDescent="0.2">
      <c r="A2376" s="2">
        <v>39442</v>
      </c>
      <c r="B2376" s="4">
        <v>1663.33</v>
      </c>
      <c r="C2376">
        <f t="shared" si="37"/>
        <v>0</v>
      </c>
    </row>
    <row r="2377" spans="1:3" x14ac:dyDescent="0.2">
      <c r="A2377" s="2">
        <v>39443</v>
      </c>
      <c r="B2377" s="4">
        <v>1671.64</v>
      </c>
      <c r="C2377">
        <f t="shared" si="37"/>
        <v>4.9960019959960356E-3</v>
      </c>
    </row>
    <row r="2378" spans="1:3" x14ac:dyDescent="0.2">
      <c r="A2378" s="2">
        <v>39444</v>
      </c>
      <c r="B2378" s="4">
        <v>1681.88</v>
      </c>
      <c r="C2378">
        <f t="shared" si="37"/>
        <v>6.1257208489866599E-3</v>
      </c>
    </row>
    <row r="2379" spans="1:3" x14ac:dyDescent="0.2">
      <c r="A2379" s="2">
        <v>39447</v>
      </c>
      <c r="B2379" s="4">
        <v>1689.14</v>
      </c>
      <c r="C2379">
        <f t="shared" si="37"/>
        <v>4.3165980926105352E-3</v>
      </c>
    </row>
    <row r="2380" spans="1:3" x14ac:dyDescent="0.2">
      <c r="A2380" s="2">
        <v>39448</v>
      </c>
      <c r="C2380">
        <f t="shared" si="37"/>
        <v>-1</v>
      </c>
    </row>
    <row r="2381" spans="1:3" x14ac:dyDescent="0.2">
      <c r="A2381" s="2">
        <v>39449</v>
      </c>
      <c r="B2381" s="4">
        <v>1703.32</v>
      </c>
      <c r="C2381">
        <f t="shared" si="37"/>
        <v>0</v>
      </c>
    </row>
    <row r="2382" spans="1:3" x14ac:dyDescent="0.2">
      <c r="A2382" s="2">
        <v>39450</v>
      </c>
      <c r="B2382" s="4">
        <v>1701.6</v>
      </c>
      <c r="C2382">
        <f t="shared" si="37"/>
        <v>-1.0097926402554691E-3</v>
      </c>
    </row>
    <row r="2383" spans="1:3" x14ac:dyDescent="0.2">
      <c r="A2383" s="2">
        <v>39451</v>
      </c>
      <c r="B2383" s="4">
        <v>1703.76</v>
      </c>
      <c r="C2383">
        <f t="shared" si="37"/>
        <v>1.2693935119887367E-3</v>
      </c>
    </row>
    <row r="2384" spans="1:3" x14ac:dyDescent="0.2">
      <c r="A2384" s="2">
        <v>39454</v>
      </c>
      <c r="B2384" s="4">
        <v>1705.23</v>
      </c>
      <c r="C2384">
        <f t="shared" si="37"/>
        <v>8.6279757712359739E-4</v>
      </c>
    </row>
    <row r="2385" spans="1:3" x14ac:dyDescent="0.2">
      <c r="A2385" s="2">
        <v>39455</v>
      </c>
      <c r="B2385" s="4">
        <v>1703.21</v>
      </c>
      <c r="C2385">
        <f t="shared" si="37"/>
        <v>-1.1845909349471606E-3</v>
      </c>
    </row>
    <row r="2386" spans="1:3" x14ac:dyDescent="0.2">
      <c r="A2386" s="2">
        <v>39456</v>
      </c>
      <c r="B2386" s="4">
        <v>1703.6</v>
      </c>
      <c r="C2386">
        <f t="shared" si="37"/>
        <v>2.289793977254817E-4</v>
      </c>
    </row>
    <row r="2387" spans="1:3" x14ac:dyDescent="0.2">
      <c r="A2387" s="2">
        <v>39457</v>
      </c>
      <c r="B2387" s="4">
        <v>1692.02</v>
      </c>
      <c r="C2387">
        <f t="shared" si="37"/>
        <v>-6.7973702747122777E-3</v>
      </c>
    </row>
    <row r="2388" spans="1:3" x14ac:dyDescent="0.2">
      <c r="A2388" s="2">
        <v>39458</v>
      </c>
      <c r="B2388" s="4">
        <v>1699.77</v>
      </c>
      <c r="C2388">
        <f t="shared" si="37"/>
        <v>4.5803241096440406E-3</v>
      </c>
    </row>
    <row r="2389" spans="1:3" x14ac:dyDescent="0.2">
      <c r="A2389" s="2">
        <v>39461</v>
      </c>
      <c r="B2389" s="4">
        <v>1701.68</v>
      </c>
      <c r="C2389">
        <f t="shared" si="37"/>
        <v>1.1236814392536765E-3</v>
      </c>
    </row>
    <row r="2390" spans="1:3" x14ac:dyDescent="0.2">
      <c r="A2390" s="2">
        <v>39462</v>
      </c>
      <c r="B2390" s="4">
        <v>1708.95</v>
      </c>
      <c r="C2390">
        <f t="shared" si="37"/>
        <v>4.2722486013822003E-3</v>
      </c>
    </row>
    <row r="2391" spans="1:3" x14ac:dyDescent="0.2">
      <c r="A2391" s="2">
        <v>39463</v>
      </c>
      <c r="B2391" s="4">
        <v>1707.26</v>
      </c>
      <c r="C2391">
        <f t="shared" si="37"/>
        <v>-9.8891131981626579E-4</v>
      </c>
    </row>
    <row r="2392" spans="1:3" x14ac:dyDescent="0.2">
      <c r="A2392" s="2">
        <v>39464</v>
      </c>
      <c r="B2392" s="4">
        <v>1711.08</v>
      </c>
      <c r="C2392">
        <f t="shared" si="37"/>
        <v>2.2375033679697953E-3</v>
      </c>
    </row>
    <row r="2393" spans="1:3" x14ac:dyDescent="0.2">
      <c r="A2393" s="2">
        <v>39465</v>
      </c>
      <c r="B2393" s="4">
        <v>1709.29</v>
      </c>
      <c r="C2393">
        <f t="shared" si="37"/>
        <v>-1.0461229165205088E-3</v>
      </c>
    </row>
    <row r="2394" spans="1:3" x14ac:dyDescent="0.2">
      <c r="A2394" s="2">
        <v>39468</v>
      </c>
      <c r="B2394" s="4">
        <v>1710.13</v>
      </c>
      <c r="C2394">
        <f t="shared" si="37"/>
        <v>4.9143211508884121E-4</v>
      </c>
    </row>
    <row r="2395" spans="1:3" x14ac:dyDescent="0.2">
      <c r="A2395" s="2">
        <v>39469</v>
      </c>
      <c r="B2395" s="4">
        <v>1718.81</v>
      </c>
      <c r="C2395">
        <f t="shared" si="37"/>
        <v>5.0756375246325813E-3</v>
      </c>
    </row>
    <row r="2396" spans="1:3" x14ac:dyDescent="0.2">
      <c r="A2396" s="2">
        <v>39470</v>
      </c>
      <c r="B2396" s="4">
        <v>1723.23</v>
      </c>
      <c r="C2396">
        <f t="shared" si="37"/>
        <v>2.5715465932825143E-3</v>
      </c>
    </row>
    <row r="2397" spans="1:3" x14ac:dyDescent="0.2">
      <c r="A2397" s="2">
        <v>39471</v>
      </c>
      <c r="B2397" s="4">
        <v>1704.4</v>
      </c>
      <c r="C2397">
        <f t="shared" si="37"/>
        <v>-1.0927154239422476E-2</v>
      </c>
    </row>
    <row r="2398" spans="1:3" x14ac:dyDescent="0.2">
      <c r="A2398" s="2">
        <v>39472</v>
      </c>
      <c r="B2398" s="4">
        <v>1711.9</v>
      </c>
      <c r="C2398">
        <f t="shared" si="37"/>
        <v>4.400375498709197E-3</v>
      </c>
    </row>
    <row r="2399" spans="1:3" x14ac:dyDescent="0.2">
      <c r="A2399" s="2">
        <v>39475</v>
      </c>
      <c r="B2399" s="4">
        <v>1712.94</v>
      </c>
      <c r="C2399">
        <f t="shared" si="37"/>
        <v>6.0751212103515861E-4</v>
      </c>
    </row>
    <row r="2400" spans="1:3" x14ac:dyDescent="0.2">
      <c r="A2400" s="2">
        <v>39476</v>
      </c>
      <c r="B2400" s="4">
        <v>1707.17</v>
      </c>
      <c r="C2400">
        <f t="shared" si="37"/>
        <v>-3.3684775882401041E-3</v>
      </c>
    </row>
    <row r="2401" spans="1:3" x14ac:dyDescent="0.2">
      <c r="A2401" s="2">
        <v>39477</v>
      </c>
      <c r="B2401" s="4">
        <v>1699.39</v>
      </c>
      <c r="C2401">
        <f t="shared" si="37"/>
        <v>-4.5572497173684834E-3</v>
      </c>
    </row>
    <row r="2402" spans="1:3" x14ac:dyDescent="0.2">
      <c r="A2402" s="2">
        <v>39478</v>
      </c>
      <c r="B2402" s="4">
        <v>1709.1</v>
      </c>
      <c r="C2402">
        <f t="shared" si="37"/>
        <v>5.7138149571316355E-3</v>
      </c>
    </row>
    <row r="2403" spans="1:3" x14ac:dyDescent="0.2">
      <c r="A2403" s="2">
        <v>39479</v>
      </c>
      <c r="B2403" s="4">
        <v>1714.48</v>
      </c>
      <c r="C2403">
        <f t="shared" si="37"/>
        <v>3.1478555965127608E-3</v>
      </c>
    </row>
    <row r="2404" spans="1:3" x14ac:dyDescent="0.2">
      <c r="A2404" s="2">
        <v>39482</v>
      </c>
      <c r="B2404" s="4">
        <v>1710.53</v>
      </c>
      <c r="C2404">
        <f t="shared" si="37"/>
        <v>-2.303905557370145E-3</v>
      </c>
    </row>
    <row r="2405" spans="1:3" x14ac:dyDescent="0.2">
      <c r="A2405" s="2">
        <v>39483</v>
      </c>
      <c r="B2405" s="4">
        <v>1717.21</v>
      </c>
      <c r="C2405">
        <f t="shared" si="37"/>
        <v>3.9052223579827405E-3</v>
      </c>
    </row>
    <row r="2406" spans="1:3" x14ac:dyDescent="0.2">
      <c r="A2406" s="2">
        <v>39484</v>
      </c>
      <c r="B2406" s="4">
        <v>1714.58</v>
      </c>
      <c r="C2406">
        <f t="shared" si="37"/>
        <v>-1.5315540906470915E-3</v>
      </c>
    </row>
    <row r="2407" spans="1:3" x14ac:dyDescent="0.2">
      <c r="A2407" s="2">
        <v>39485</v>
      </c>
      <c r="B2407" s="4">
        <v>1701.94</v>
      </c>
      <c r="C2407">
        <f t="shared" si="37"/>
        <v>-7.3720677950284141E-3</v>
      </c>
    </row>
    <row r="2408" spans="1:3" x14ac:dyDescent="0.2">
      <c r="A2408" s="2">
        <v>39486</v>
      </c>
      <c r="B2408" s="4">
        <v>1708.87</v>
      </c>
      <c r="C2408">
        <f t="shared" si="37"/>
        <v>4.0718239185868477E-3</v>
      </c>
    </row>
    <row r="2409" spans="1:3" x14ac:dyDescent="0.2">
      <c r="A2409" s="2">
        <v>39489</v>
      </c>
      <c r="B2409" s="4">
        <v>1711.2</v>
      </c>
      <c r="C2409">
        <f t="shared" si="37"/>
        <v>1.3634741086214763E-3</v>
      </c>
    </row>
    <row r="2410" spans="1:3" x14ac:dyDescent="0.2">
      <c r="A2410" s="2">
        <v>39490</v>
      </c>
      <c r="B2410" s="4">
        <v>1703.88</v>
      </c>
      <c r="C2410">
        <f t="shared" si="37"/>
        <v>-4.2776998597474636E-3</v>
      </c>
    </row>
    <row r="2411" spans="1:3" x14ac:dyDescent="0.2">
      <c r="A2411" s="2">
        <v>39491</v>
      </c>
      <c r="B2411" s="4">
        <v>1702.66</v>
      </c>
      <c r="C2411">
        <f t="shared" si="37"/>
        <v>-7.160128647557551E-4</v>
      </c>
    </row>
    <row r="2412" spans="1:3" x14ac:dyDescent="0.2">
      <c r="A2412" s="2">
        <v>39492</v>
      </c>
      <c r="B2412" s="4">
        <v>1690.52</v>
      </c>
      <c r="C2412">
        <f t="shared" si="37"/>
        <v>-7.1300200862181029E-3</v>
      </c>
    </row>
    <row r="2413" spans="1:3" x14ac:dyDescent="0.2">
      <c r="A2413" s="2">
        <v>39493</v>
      </c>
      <c r="B2413" s="4">
        <v>1693.68</v>
      </c>
      <c r="C2413">
        <f t="shared" si="37"/>
        <v>1.8692473321819669E-3</v>
      </c>
    </row>
    <row r="2414" spans="1:3" x14ac:dyDescent="0.2">
      <c r="A2414" s="2">
        <v>39496</v>
      </c>
      <c r="B2414" s="4">
        <v>1694.52</v>
      </c>
      <c r="C2414">
        <f t="shared" si="37"/>
        <v>4.9596145670949277E-4</v>
      </c>
    </row>
    <row r="2415" spans="1:3" x14ac:dyDescent="0.2">
      <c r="A2415" s="2">
        <v>39497</v>
      </c>
      <c r="B2415" s="4">
        <v>1685.05</v>
      </c>
      <c r="C2415">
        <f t="shared" si="37"/>
        <v>-5.5886032622808335E-3</v>
      </c>
    </row>
    <row r="2416" spans="1:3" x14ac:dyDescent="0.2">
      <c r="A2416" s="2">
        <v>39498</v>
      </c>
      <c r="B2416" s="4">
        <v>1681.25</v>
      </c>
      <c r="C2416">
        <f t="shared" si="37"/>
        <v>-2.2551259606539142E-3</v>
      </c>
    </row>
    <row r="2417" spans="1:3" x14ac:dyDescent="0.2">
      <c r="A2417" s="2">
        <v>39499</v>
      </c>
      <c r="B2417" s="4">
        <v>1693.92</v>
      </c>
      <c r="C2417">
        <f t="shared" si="37"/>
        <v>7.536059479553936E-3</v>
      </c>
    </row>
    <row r="2418" spans="1:3" x14ac:dyDescent="0.2">
      <c r="A2418" s="2">
        <v>39500</v>
      </c>
      <c r="B2418" s="4">
        <v>1691.66</v>
      </c>
      <c r="C2418">
        <f t="shared" si="37"/>
        <v>-1.3341834325115709E-3</v>
      </c>
    </row>
    <row r="2419" spans="1:3" x14ac:dyDescent="0.2">
      <c r="A2419" s="2">
        <v>39503</v>
      </c>
      <c r="B2419" s="4">
        <v>1681.47</v>
      </c>
      <c r="C2419">
        <f t="shared" si="37"/>
        <v>-6.0236690587943675E-3</v>
      </c>
    </row>
    <row r="2420" spans="1:3" x14ac:dyDescent="0.2">
      <c r="A2420" s="2">
        <v>39504</v>
      </c>
      <c r="B2420" s="4">
        <v>1684.72</v>
      </c>
      <c r="C2420">
        <f t="shared" si="37"/>
        <v>1.9328325810155089E-3</v>
      </c>
    </row>
    <row r="2421" spans="1:3" x14ac:dyDescent="0.2">
      <c r="A2421" s="2">
        <v>39505</v>
      </c>
      <c r="B2421" s="4">
        <v>1685.9</v>
      </c>
      <c r="C2421">
        <f t="shared" si="37"/>
        <v>7.0041312502966413E-4</v>
      </c>
    </row>
    <row r="2422" spans="1:3" x14ac:dyDescent="0.2">
      <c r="A2422" s="2">
        <v>39506</v>
      </c>
      <c r="B2422" s="4">
        <v>1695.52</v>
      </c>
      <c r="C2422">
        <f t="shared" si="37"/>
        <v>5.7061510172606855E-3</v>
      </c>
    </row>
    <row r="2423" spans="1:3" x14ac:dyDescent="0.2">
      <c r="A2423" s="2">
        <v>39507</v>
      </c>
      <c r="B2423" s="4">
        <v>1710.33</v>
      </c>
      <c r="C2423">
        <f t="shared" si="37"/>
        <v>8.7347834292723636E-3</v>
      </c>
    </row>
    <row r="2424" spans="1:3" x14ac:dyDescent="0.2">
      <c r="A2424" s="2">
        <v>39510</v>
      </c>
      <c r="B2424" s="4">
        <v>1708.95</v>
      </c>
      <c r="C2424">
        <f t="shared" si="37"/>
        <v>-8.068618336811717E-4</v>
      </c>
    </row>
    <row r="2425" spans="1:3" x14ac:dyDescent="0.2">
      <c r="A2425" s="2">
        <v>39511</v>
      </c>
      <c r="B2425" s="4">
        <v>1701.27</v>
      </c>
      <c r="C2425">
        <f t="shared" si="37"/>
        <v>-4.4939875362064452E-3</v>
      </c>
    </row>
    <row r="2426" spans="1:3" x14ac:dyDescent="0.2">
      <c r="A2426" s="2">
        <v>39512</v>
      </c>
      <c r="B2426" s="4">
        <v>1687.64</v>
      </c>
      <c r="C2426">
        <f t="shared" si="37"/>
        <v>-8.0116618761277847E-3</v>
      </c>
    </row>
    <row r="2427" spans="1:3" x14ac:dyDescent="0.2">
      <c r="A2427" s="2">
        <v>39513</v>
      </c>
      <c r="B2427" s="4">
        <v>1686.81</v>
      </c>
      <c r="C2427">
        <f t="shared" si="37"/>
        <v>-4.9181104975004608E-4</v>
      </c>
    </row>
    <row r="2428" spans="1:3" x14ac:dyDescent="0.2">
      <c r="A2428" s="2">
        <v>39514</v>
      </c>
      <c r="B2428" s="4">
        <v>1689.92</v>
      </c>
      <c r="C2428">
        <f t="shared" si="37"/>
        <v>1.8437168382925417E-3</v>
      </c>
    </row>
    <row r="2429" spans="1:3" x14ac:dyDescent="0.2">
      <c r="A2429" s="2">
        <v>39517</v>
      </c>
      <c r="B2429" s="4">
        <v>1695.62</v>
      </c>
      <c r="C2429">
        <f t="shared" si="37"/>
        <v>3.3729407309219805E-3</v>
      </c>
    </row>
    <row r="2430" spans="1:3" x14ac:dyDescent="0.2">
      <c r="A2430" s="2">
        <v>39518</v>
      </c>
      <c r="B2430" s="4">
        <v>1677.48</v>
      </c>
      <c r="C2430">
        <f t="shared" si="37"/>
        <v>-1.069815170851951E-2</v>
      </c>
    </row>
    <row r="2431" spans="1:3" x14ac:dyDescent="0.2">
      <c r="A2431" s="2">
        <v>39519</v>
      </c>
      <c r="B2431" s="4">
        <v>1688.45</v>
      </c>
      <c r="C2431">
        <f t="shared" si="37"/>
        <v>6.5395712616544976E-3</v>
      </c>
    </row>
    <row r="2432" spans="1:3" x14ac:dyDescent="0.2">
      <c r="A2432" s="2">
        <v>39520</v>
      </c>
      <c r="B2432" s="4">
        <v>1680.07</v>
      </c>
      <c r="C2432">
        <f t="shared" si="37"/>
        <v>-4.9631318665048774E-3</v>
      </c>
    </row>
    <row r="2433" spans="1:3" x14ac:dyDescent="0.2">
      <c r="A2433" s="2">
        <v>39521</v>
      </c>
      <c r="B2433" s="4">
        <v>1688.86</v>
      </c>
      <c r="C2433">
        <f t="shared" si="37"/>
        <v>5.2319248602736845E-3</v>
      </c>
    </row>
    <row r="2434" spans="1:3" x14ac:dyDescent="0.2">
      <c r="A2434" s="2">
        <v>39524</v>
      </c>
      <c r="B2434" s="4">
        <v>1693.62</v>
      </c>
      <c r="C2434">
        <f t="shared" si="37"/>
        <v>2.818469263289991E-3</v>
      </c>
    </row>
    <row r="2435" spans="1:3" x14ac:dyDescent="0.2">
      <c r="A2435" s="2">
        <v>39525</v>
      </c>
      <c r="B2435" s="4">
        <v>1683.7</v>
      </c>
      <c r="C2435">
        <f t="shared" si="37"/>
        <v>-5.8572761304187537E-3</v>
      </c>
    </row>
    <row r="2436" spans="1:3" x14ac:dyDescent="0.2">
      <c r="A2436" s="2">
        <v>39526</v>
      </c>
      <c r="B2436" s="4">
        <v>1692.87</v>
      </c>
      <c r="C2436">
        <f t="shared" ref="C2436:C2499" si="38">IFERROR(B2436/B2435-1, 0)</f>
        <v>5.4463384213339072E-3</v>
      </c>
    </row>
    <row r="2437" spans="1:3" x14ac:dyDescent="0.2">
      <c r="A2437" s="2">
        <v>39527</v>
      </c>
      <c r="B2437" s="4">
        <v>1694.44</v>
      </c>
      <c r="C2437">
        <f t="shared" si="38"/>
        <v>9.27419116648176E-4</v>
      </c>
    </row>
    <row r="2438" spans="1:3" x14ac:dyDescent="0.2">
      <c r="A2438" s="2">
        <v>39528</v>
      </c>
      <c r="C2438">
        <f t="shared" si="38"/>
        <v>-1</v>
      </c>
    </row>
    <row r="2439" spans="1:3" x14ac:dyDescent="0.2">
      <c r="A2439" s="2">
        <v>39531</v>
      </c>
      <c r="B2439" s="4">
        <v>1678.79</v>
      </c>
      <c r="C2439">
        <f t="shared" si="38"/>
        <v>0</v>
      </c>
    </row>
    <row r="2440" spans="1:3" x14ac:dyDescent="0.2">
      <c r="A2440" s="2">
        <v>39532</v>
      </c>
      <c r="B2440" s="4">
        <v>1682.32</v>
      </c>
      <c r="C2440">
        <f t="shared" si="38"/>
        <v>2.1027049243800278E-3</v>
      </c>
    </row>
    <row r="2441" spans="1:3" x14ac:dyDescent="0.2">
      <c r="A2441" s="2">
        <v>39533</v>
      </c>
      <c r="B2441" s="4">
        <v>1683.76</v>
      </c>
      <c r="C2441">
        <f t="shared" si="38"/>
        <v>8.5596081601591045E-4</v>
      </c>
    </row>
    <row r="2442" spans="1:3" x14ac:dyDescent="0.2">
      <c r="A2442" s="2">
        <v>39534</v>
      </c>
      <c r="B2442" s="4">
        <v>1679.65</v>
      </c>
      <c r="C2442">
        <f t="shared" si="38"/>
        <v>-2.4409654582600027E-3</v>
      </c>
    </row>
    <row r="2443" spans="1:3" x14ac:dyDescent="0.2">
      <c r="A2443" s="2">
        <v>39535</v>
      </c>
      <c r="B2443" s="4">
        <v>1684.54</v>
      </c>
      <c r="C2443">
        <f t="shared" si="38"/>
        <v>2.9113208108830779E-3</v>
      </c>
    </row>
    <row r="2444" spans="1:3" x14ac:dyDescent="0.2">
      <c r="A2444" s="2">
        <v>39538</v>
      </c>
      <c r="B2444" s="4">
        <v>1687.63</v>
      </c>
      <c r="C2444">
        <f t="shared" si="38"/>
        <v>1.834328659455986E-3</v>
      </c>
    </row>
    <row r="2445" spans="1:3" x14ac:dyDescent="0.2">
      <c r="A2445" s="2">
        <v>39539</v>
      </c>
      <c r="B2445" s="4">
        <v>1676.89</v>
      </c>
      <c r="C2445">
        <f t="shared" si="38"/>
        <v>-6.3639541842702707E-3</v>
      </c>
    </row>
    <row r="2446" spans="1:3" x14ac:dyDescent="0.2">
      <c r="A2446" s="2">
        <v>39540</v>
      </c>
      <c r="B2446" s="4">
        <v>1676.29</v>
      </c>
      <c r="C2446">
        <f t="shared" si="38"/>
        <v>-3.5780522276362969E-4</v>
      </c>
    </row>
    <row r="2447" spans="1:3" x14ac:dyDescent="0.2">
      <c r="A2447" s="2">
        <v>39541</v>
      </c>
      <c r="B2447" s="4">
        <v>1677.35</v>
      </c>
      <c r="C2447">
        <f t="shared" si="38"/>
        <v>6.3234881792517683E-4</v>
      </c>
    </row>
    <row r="2448" spans="1:3" x14ac:dyDescent="0.2">
      <c r="A2448" s="2">
        <v>39542</v>
      </c>
      <c r="B2448" s="4">
        <v>1690.68</v>
      </c>
      <c r="C2448">
        <f t="shared" si="38"/>
        <v>7.9470593495694075E-3</v>
      </c>
    </row>
    <row r="2449" spans="1:3" x14ac:dyDescent="0.2">
      <c r="A2449" s="2">
        <v>39545</v>
      </c>
      <c r="B2449" s="4">
        <v>1687.69</v>
      </c>
      <c r="C2449">
        <f t="shared" si="38"/>
        <v>-1.7685191757162988E-3</v>
      </c>
    </row>
    <row r="2450" spans="1:3" x14ac:dyDescent="0.2">
      <c r="A2450" s="2">
        <v>39546</v>
      </c>
      <c r="B2450" s="4">
        <v>1688.71</v>
      </c>
      <c r="C2450">
        <f t="shared" si="38"/>
        <v>6.0437639613919458E-4</v>
      </c>
    </row>
    <row r="2451" spans="1:3" x14ac:dyDescent="0.2">
      <c r="A2451" s="2">
        <v>39547</v>
      </c>
      <c r="B2451" s="4">
        <v>1697.78</v>
      </c>
      <c r="C2451">
        <f t="shared" si="38"/>
        <v>5.3709636349639212E-3</v>
      </c>
    </row>
    <row r="2452" spans="1:3" x14ac:dyDescent="0.2">
      <c r="A2452" s="2">
        <v>39548</v>
      </c>
      <c r="B2452" s="4">
        <v>1691.22</v>
      </c>
      <c r="C2452">
        <f t="shared" si="38"/>
        <v>-3.8638692881292069E-3</v>
      </c>
    </row>
    <row r="2453" spans="1:3" x14ac:dyDescent="0.2">
      <c r="A2453" s="2">
        <v>39549</v>
      </c>
      <c r="B2453" s="4">
        <v>1696.71</v>
      </c>
      <c r="C2453">
        <f t="shared" si="38"/>
        <v>3.2461773157839158E-3</v>
      </c>
    </row>
    <row r="2454" spans="1:3" x14ac:dyDescent="0.2">
      <c r="A2454" s="2">
        <v>39552</v>
      </c>
      <c r="B2454" s="4">
        <v>1694.41</v>
      </c>
      <c r="C2454">
        <f t="shared" si="38"/>
        <v>-1.355564592652847E-3</v>
      </c>
    </row>
    <row r="2455" spans="1:3" x14ac:dyDescent="0.2">
      <c r="A2455" s="2">
        <v>39553</v>
      </c>
      <c r="B2455" s="4">
        <v>1689.09</v>
      </c>
      <c r="C2455">
        <f t="shared" si="38"/>
        <v>-3.1397359552883808E-3</v>
      </c>
    </row>
    <row r="2456" spans="1:3" x14ac:dyDescent="0.2">
      <c r="A2456" s="2">
        <v>39554</v>
      </c>
      <c r="B2456" s="4">
        <v>1677.84</v>
      </c>
      <c r="C2456">
        <f t="shared" si="38"/>
        <v>-6.660391098165297E-3</v>
      </c>
    </row>
    <row r="2457" spans="1:3" x14ac:dyDescent="0.2">
      <c r="A2457" s="2">
        <v>39555</v>
      </c>
      <c r="B2457" s="4">
        <v>1676.25</v>
      </c>
      <c r="C2457">
        <f t="shared" si="38"/>
        <v>-9.4764697468163739E-4</v>
      </c>
    </row>
    <row r="2458" spans="1:3" x14ac:dyDescent="0.2">
      <c r="A2458" s="2">
        <v>39556</v>
      </c>
      <c r="B2458" s="4">
        <v>1679.93</v>
      </c>
      <c r="C2458">
        <f t="shared" si="38"/>
        <v>2.1953765846383089E-3</v>
      </c>
    </row>
    <row r="2459" spans="1:3" x14ac:dyDescent="0.2">
      <c r="A2459" s="2">
        <v>39559</v>
      </c>
      <c r="B2459" s="4">
        <v>1686.15</v>
      </c>
      <c r="C2459">
        <f t="shared" si="38"/>
        <v>3.702535224682002E-3</v>
      </c>
    </row>
    <row r="2460" spans="1:3" x14ac:dyDescent="0.2">
      <c r="A2460" s="2">
        <v>39560</v>
      </c>
      <c r="B2460" s="4">
        <v>1687.65</v>
      </c>
      <c r="C2460">
        <f t="shared" si="38"/>
        <v>8.8960056934439535E-4</v>
      </c>
    </row>
    <row r="2461" spans="1:3" x14ac:dyDescent="0.2">
      <c r="A2461" s="2">
        <v>39561</v>
      </c>
      <c r="B2461" s="4">
        <v>1688.52</v>
      </c>
      <c r="C2461">
        <f t="shared" si="38"/>
        <v>5.1550973246805576E-4</v>
      </c>
    </row>
    <row r="2462" spans="1:3" x14ac:dyDescent="0.2">
      <c r="A2462" s="2">
        <v>39562</v>
      </c>
      <c r="B2462" s="4">
        <v>1680.09</v>
      </c>
      <c r="C2462">
        <f t="shared" si="38"/>
        <v>-4.9925378437922774E-3</v>
      </c>
    </row>
    <row r="2463" spans="1:3" x14ac:dyDescent="0.2">
      <c r="A2463" s="2">
        <v>39563</v>
      </c>
      <c r="B2463" s="4">
        <v>1677.83</v>
      </c>
      <c r="C2463">
        <f t="shared" si="38"/>
        <v>-1.3451660327720161E-3</v>
      </c>
    </row>
    <row r="2464" spans="1:3" x14ac:dyDescent="0.2">
      <c r="A2464" s="2">
        <v>39566</v>
      </c>
      <c r="B2464" s="4">
        <v>1684.82</v>
      </c>
      <c r="C2464">
        <f t="shared" si="38"/>
        <v>4.1660954923918858E-3</v>
      </c>
    </row>
    <row r="2465" spans="1:3" x14ac:dyDescent="0.2">
      <c r="A2465" s="2">
        <v>39567</v>
      </c>
      <c r="B2465" s="4">
        <v>1687.66</v>
      </c>
      <c r="C2465">
        <f t="shared" si="38"/>
        <v>1.6856400090217161E-3</v>
      </c>
    </row>
    <row r="2466" spans="1:3" x14ac:dyDescent="0.2">
      <c r="A2466" s="2">
        <v>39568</v>
      </c>
      <c r="B2466" s="4">
        <v>1697.29</v>
      </c>
      <c r="C2466">
        <f t="shared" si="38"/>
        <v>5.7061256414205896E-3</v>
      </c>
    </row>
    <row r="2467" spans="1:3" x14ac:dyDescent="0.2">
      <c r="A2467" s="2">
        <v>39569</v>
      </c>
      <c r="B2467" s="4">
        <v>1700.15</v>
      </c>
      <c r="C2467">
        <f t="shared" si="38"/>
        <v>1.6850390917286795E-3</v>
      </c>
    </row>
    <row r="2468" spans="1:3" x14ac:dyDescent="0.2">
      <c r="A2468" s="2">
        <v>39570</v>
      </c>
      <c r="B2468" s="4">
        <v>1695.74</v>
      </c>
      <c r="C2468">
        <f t="shared" si="38"/>
        <v>-2.5938887745199368E-3</v>
      </c>
    </row>
    <row r="2469" spans="1:3" x14ac:dyDescent="0.2">
      <c r="A2469" s="2">
        <v>39573</v>
      </c>
      <c r="B2469" s="4">
        <v>1697.43</v>
      </c>
      <c r="C2469">
        <f t="shared" si="38"/>
        <v>9.9661504711812121E-4</v>
      </c>
    </row>
    <row r="2470" spans="1:3" x14ac:dyDescent="0.2">
      <c r="A2470" s="2">
        <v>39574</v>
      </c>
      <c r="B2470" s="4">
        <v>1693.03</v>
      </c>
      <c r="C2470">
        <f t="shared" si="38"/>
        <v>-2.5921540210789296E-3</v>
      </c>
    </row>
    <row r="2471" spans="1:3" x14ac:dyDescent="0.2">
      <c r="A2471" s="2">
        <v>39575</v>
      </c>
      <c r="B2471" s="4">
        <v>1696.84</v>
      </c>
      <c r="C2471">
        <f t="shared" si="38"/>
        <v>2.2504031233940847E-3</v>
      </c>
    </row>
    <row r="2472" spans="1:3" x14ac:dyDescent="0.2">
      <c r="A2472" s="2">
        <v>39576</v>
      </c>
      <c r="B2472" s="4">
        <v>1703.5</v>
      </c>
      <c r="C2472">
        <f t="shared" si="38"/>
        <v>3.9249428349166227E-3</v>
      </c>
    </row>
    <row r="2473" spans="1:3" x14ac:dyDescent="0.2">
      <c r="A2473" s="2">
        <v>39577</v>
      </c>
      <c r="B2473" s="4">
        <v>1707.3</v>
      </c>
      <c r="C2473">
        <f t="shared" si="38"/>
        <v>2.2307014969180639E-3</v>
      </c>
    </row>
    <row r="2474" spans="1:3" x14ac:dyDescent="0.2">
      <c r="A2474" s="2">
        <v>39580</v>
      </c>
      <c r="B2474" s="4">
        <v>1707.1</v>
      </c>
      <c r="C2474">
        <f t="shared" si="38"/>
        <v>-1.1714402858320483E-4</v>
      </c>
    </row>
    <row r="2475" spans="1:3" x14ac:dyDescent="0.2">
      <c r="A2475" s="2">
        <v>39581</v>
      </c>
      <c r="B2475" s="4">
        <v>1693.88</v>
      </c>
      <c r="C2475">
        <f t="shared" si="38"/>
        <v>-7.7441274676350869E-3</v>
      </c>
    </row>
    <row r="2476" spans="1:3" x14ac:dyDescent="0.2">
      <c r="A2476" s="2">
        <v>39582</v>
      </c>
      <c r="B2476" s="4">
        <v>1690.97</v>
      </c>
      <c r="C2476">
        <f t="shared" si="38"/>
        <v>-1.7179493234468213E-3</v>
      </c>
    </row>
    <row r="2477" spans="1:3" x14ac:dyDescent="0.2">
      <c r="A2477" s="2">
        <v>39583</v>
      </c>
      <c r="B2477" s="4">
        <v>1700.13</v>
      </c>
      <c r="C2477">
        <f t="shared" si="38"/>
        <v>5.4170091722502978E-3</v>
      </c>
    </row>
    <row r="2478" spans="1:3" x14ac:dyDescent="0.2">
      <c r="A2478" s="2">
        <v>39584</v>
      </c>
      <c r="B2478" s="4">
        <v>1700.76</v>
      </c>
      <c r="C2478">
        <f t="shared" si="38"/>
        <v>3.7055989836054515E-4</v>
      </c>
    </row>
    <row r="2479" spans="1:3" x14ac:dyDescent="0.2">
      <c r="A2479" s="2">
        <v>39587</v>
      </c>
      <c r="B2479" s="4">
        <v>1703.14</v>
      </c>
      <c r="C2479">
        <f t="shared" si="38"/>
        <v>1.3993743973284012E-3</v>
      </c>
    </row>
    <row r="2480" spans="1:3" x14ac:dyDescent="0.2">
      <c r="A2480" s="2">
        <v>39588</v>
      </c>
      <c r="B2480" s="4">
        <v>1708.05</v>
      </c>
      <c r="C2480">
        <f t="shared" si="38"/>
        <v>2.8829103890459784E-3</v>
      </c>
    </row>
    <row r="2481" spans="1:3" x14ac:dyDescent="0.2">
      <c r="A2481" s="2">
        <v>39589</v>
      </c>
      <c r="B2481" s="4">
        <v>1703.29</v>
      </c>
      <c r="C2481">
        <f t="shared" si="38"/>
        <v>-2.786803664998061E-3</v>
      </c>
    </row>
    <row r="2482" spans="1:3" x14ac:dyDescent="0.2">
      <c r="A2482" s="2">
        <v>39590</v>
      </c>
      <c r="B2482" s="4">
        <v>1691.71</v>
      </c>
      <c r="C2482">
        <f t="shared" si="38"/>
        <v>-6.7986074009710462E-3</v>
      </c>
    </row>
    <row r="2483" spans="1:3" x14ac:dyDescent="0.2">
      <c r="A2483" s="2">
        <v>39591</v>
      </c>
      <c r="B2483" s="4">
        <v>1699.37</v>
      </c>
      <c r="C2483">
        <f t="shared" si="38"/>
        <v>4.5279628305086028E-3</v>
      </c>
    </row>
    <row r="2484" spans="1:3" x14ac:dyDescent="0.2">
      <c r="A2484" s="2">
        <v>39594</v>
      </c>
      <c r="B2484" s="4">
        <v>1700.23</v>
      </c>
      <c r="C2484">
        <f t="shared" si="38"/>
        <v>5.0606989649115697E-4</v>
      </c>
    </row>
    <row r="2485" spans="1:3" x14ac:dyDescent="0.2">
      <c r="A2485" s="2">
        <v>39595</v>
      </c>
      <c r="B2485" s="4">
        <v>1689.94</v>
      </c>
      <c r="C2485">
        <f t="shared" si="38"/>
        <v>-6.0521223599160345E-3</v>
      </c>
    </row>
    <row r="2486" spans="1:3" x14ac:dyDescent="0.2">
      <c r="A2486" s="2">
        <v>39596</v>
      </c>
      <c r="B2486" s="4">
        <v>1683.2</v>
      </c>
      <c r="C2486">
        <f t="shared" si="38"/>
        <v>-3.9883072771814687E-3</v>
      </c>
    </row>
    <row r="2487" spans="1:3" x14ac:dyDescent="0.2">
      <c r="A2487" s="2">
        <v>39597</v>
      </c>
      <c r="B2487" s="4">
        <v>1677.03</v>
      </c>
      <c r="C2487">
        <f t="shared" si="38"/>
        <v>-3.6656368821292862E-3</v>
      </c>
    </row>
    <row r="2488" spans="1:3" x14ac:dyDescent="0.2">
      <c r="A2488" s="2">
        <v>39598</v>
      </c>
      <c r="B2488" s="4">
        <v>1681.81</v>
      </c>
      <c r="C2488">
        <f t="shared" si="38"/>
        <v>2.8502769777523085E-3</v>
      </c>
    </row>
    <row r="2489" spans="1:3" x14ac:dyDescent="0.2">
      <c r="A2489" s="2">
        <v>39599</v>
      </c>
      <c r="B2489" s="4">
        <v>1681.84</v>
      </c>
      <c r="C2489">
        <f t="shared" si="38"/>
        <v>1.78379246169591E-5</v>
      </c>
    </row>
    <row r="2490" spans="1:3" x14ac:dyDescent="0.2">
      <c r="A2490" s="2">
        <v>39601</v>
      </c>
      <c r="B2490" s="4">
        <v>1689.33</v>
      </c>
      <c r="C2490">
        <f t="shared" si="38"/>
        <v>4.4534557389526164E-3</v>
      </c>
    </row>
    <row r="2491" spans="1:3" x14ac:dyDescent="0.2">
      <c r="A2491" s="2">
        <v>39602</v>
      </c>
      <c r="B2491" s="4">
        <v>1696.75</v>
      </c>
      <c r="C2491">
        <f t="shared" si="38"/>
        <v>4.3922738600510325E-3</v>
      </c>
    </row>
    <row r="2492" spans="1:3" x14ac:dyDescent="0.2">
      <c r="A2492" s="2">
        <v>39603</v>
      </c>
      <c r="B2492" s="4">
        <v>1691.04</v>
      </c>
      <c r="C2492">
        <f t="shared" si="38"/>
        <v>-3.3652571091793426E-3</v>
      </c>
    </row>
    <row r="2493" spans="1:3" x14ac:dyDescent="0.2">
      <c r="A2493" s="2">
        <v>39604</v>
      </c>
      <c r="B2493" s="4">
        <v>1685.25</v>
      </c>
      <c r="C2493">
        <f t="shared" si="38"/>
        <v>-3.4239284700539052E-3</v>
      </c>
    </row>
    <row r="2494" spans="1:3" x14ac:dyDescent="0.2">
      <c r="A2494" s="2">
        <v>39605</v>
      </c>
      <c r="B2494" s="4">
        <v>1694.83</v>
      </c>
      <c r="C2494">
        <f t="shared" si="38"/>
        <v>5.6846165257380399E-3</v>
      </c>
    </row>
    <row r="2495" spans="1:3" x14ac:dyDescent="0.2">
      <c r="A2495" s="2">
        <v>39608</v>
      </c>
      <c r="B2495" s="4">
        <v>1689.1</v>
      </c>
      <c r="C2495">
        <f t="shared" si="38"/>
        <v>-3.3808700577638851E-3</v>
      </c>
    </row>
    <row r="2496" spans="1:3" x14ac:dyDescent="0.2">
      <c r="A2496" s="2">
        <v>39609</v>
      </c>
      <c r="B2496" s="4">
        <v>1676.58</v>
      </c>
      <c r="C2496">
        <f t="shared" si="38"/>
        <v>-7.4122313658161465E-3</v>
      </c>
    </row>
    <row r="2497" spans="1:3" x14ac:dyDescent="0.2">
      <c r="A2497" s="2">
        <v>39610</v>
      </c>
      <c r="B2497" s="4">
        <v>1678.93</v>
      </c>
      <c r="C2497">
        <f t="shared" si="38"/>
        <v>1.4016629090172206E-3</v>
      </c>
    </row>
    <row r="2498" spans="1:3" x14ac:dyDescent="0.2">
      <c r="A2498" s="2">
        <v>39611</v>
      </c>
      <c r="B2498" s="4">
        <v>1666.86</v>
      </c>
      <c r="C2498">
        <f t="shared" si="38"/>
        <v>-7.1891025831929412E-3</v>
      </c>
    </row>
    <row r="2499" spans="1:3" x14ac:dyDescent="0.2">
      <c r="A2499" s="2">
        <v>39612</v>
      </c>
      <c r="B2499" s="4">
        <v>1662.57</v>
      </c>
      <c r="C2499">
        <f t="shared" si="38"/>
        <v>-2.5737014506317379E-3</v>
      </c>
    </row>
    <row r="2500" spans="1:3" x14ac:dyDescent="0.2">
      <c r="A2500" s="2">
        <v>39615</v>
      </c>
      <c r="B2500" s="4">
        <v>1664.37</v>
      </c>
      <c r="C2500">
        <f t="shared" ref="C2500:C2563" si="39">IFERROR(B2500/B2499-1, 0)</f>
        <v>1.0826611811833864E-3</v>
      </c>
    </row>
    <row r="2501" spans="1:3" x14ac:dyDescent="0.2">
      <c r="A2501" s="2">
        <v>39616</v>
      </c>
      <c r="B2501" s="4">
        <v>1667.2</v>
      </c>
      <c r="C2501">
        <f t="shared" si="39"/>
        <v>1.7003430727542401E-3</v>
      </c>
    </row>
    <row r="2502" spans="1:3" x14ac:dyDescent="0.2">
      <c r="A2502" s="2">
        <v>39617</v>
      </c>
      <c r="B2502" s="4">
        <v>1673.7</v>
      </c>
      <c r="C2502">
        <f t="shared" si="39"/>
        <v>3.8987523992322082E-3</v>
      </c>
    </row>
    <row r="2503" spans="1:3" x14ac:dyDescent="0.2">
      <c r="A2503" s="2">
        <v>39618</v>
      </c>
      <c r="B2503" s="4">
        <v>1667.57</v>
      </c>
      <c r="C2503">
        <f t="shared" si="39"/>
        <v>-3.6625440640497553E-3</v>
      </c>
    </row>
    <row r="2504" spans="1:3" x14ac:dyDescent="0.2">
      <c r="A2504" s="2">
        <v>39619</v>
      </c>
      <c r="B2504" s="4">
        <v>1671.89</v>
      </c>
      <c r="C2504">
        <f t="shared" si="39"/>
        <v>2.5905958970238174E-3</v>
      </c>
    </row>
    <row r="2505" spans="1:3" x14ac:dyDescent="0.2">
      <c r="A2505" s="2">
        <v>39622</v>
      </c>
      <c r="B2505" s="4">
        <v>1667.98</v>
      </c>
      <c r="C2505">
        <f t="shared" si="39"/>
        <v>-2.3386706063198703E-3</v>
      </c>
    </row>
    <row r="2506" spans="1:3" x14ac:dyDescent="0.2">
      <c r="A2506" s="2">
        <v>39623</v>
      </c>
      <c r="B2506" s="4">
        <v>1672.59</v>
      </c>
      <c r="C2506">
        <f t="shared" si="39"/>
        <v>2.7638221081787151E-3</v>
      </c>
    </row>
    <row r="2507" spans="1:3" x14ac:dyDescent="0.2">
      <c r="A2507" s="2">
        <v>39624</v>
      </c>
      <c r="B2507" s="4">
        <v>1671.88</v>
      </c>
      <c r="C2507">
        <f t="shared" si="39"/>
        <v>-4.24491357714607E-4</v>
      </c>
    </row>
    <row r="2508" spans="1:3" x14ac:dyDescent="0.2">
      <c r="A2508" s="2">
        <v>39625</v>
      </c>
      <c r="B2508" s="4">
        <v>1674.65</v>
      </c>
      <c r="C2508">
        <f t="shared" si="39"/>
        <v>1.656817474938288E-3</v>
      </c>
    </row>
    <row r="2509" spans="1:3" x14ac:dyDescent="0.2">
      <c r="A2509" s="2">
        <v>39626</v>
      </c>
      <c r="B2509" s="4">
        <v>1677.34</v>
      </c>
      <c r="C2509">
        <f t="shared" si="39"/>
        <v>1.6063057952406812E-3</v>
      </c>
    </row>
    <row r="2510" spans="1:3" x14ac:dyDescent="0.2">
      <c r="A2510" s="2">
        <v>39629</v>
      </c>
      <c r="B2510" s="4">
        <v>1675.39</v>
      </c>
      <c r="C2510">
        <f t="shared" si="39"/>
        <v>-1.1625549977940519E-3</v>
      </c>
    </row>
    <row r="2511" spans="1:3" x14ac:dyDescent="0.2">
      <c r="A2511" s="2">
        <v>39630</v>
      </c>
      <c r="B2511" s="4">
        <v>1671.81</v>
      </c>
      <c r="C2511">
        <f t="shared" si="39"/>
        <v>-2.1368159055504821E-3</v>
      </c>
    </row>
    <row r="2512" spans="1:3" x14ac:dyDescent="0.2">
      <c r="A2512" s="2">
        <v>39631</v>
      </c>
      <c r="B2512" s="4">
        <v>1675.67</v>
      </c>
      <c r="C2512">
        <f t="shared" si="39"/>
        <v>2.3088748123292202E-3</v>
      </c>
    </row>
    <row r="2513" spans="1:3" x14ac:dyDescent="0.2">
      <c r="A2513" s="2">
        <v>39632</v>
      </c>
      <c r="B2513" s="4">
        <v>1674.01</v>
      </c>
      <c r="C2513">
        <f t="shared" si="39"/>
        <v>-9.9064851671282206E-4</v>
      </c>
    </row>
    <row r="2514" spans="1:3" x14ac:dyDescent="0.2">
      <c r="A2514" s="2">
        <v>39633</v>
      </c>
      <c r="B2514" s="4">
        <v>1674.3</v>
      </c>
      <c r="C2514">
        <f t="shared" si="39"/>
        <v>1.7323671901592341E-4</v>
      </c>
    </row>
    <row r="2515" spans="1:3" x14ac:dyDescent="0.2">
      <c r="A2515" s="2">
        <v>39636</v>
      </c>
      <c r="B2515" s="4">
        <v>1679.66</v>
      </c>
      <c r="C2515">
        <f t="shared" si="39"/>
        <v>3.2013378725437303E-3</v>
      </c>
    </row>
    <row r="2516" spans="1:3" x14ac:dyDescent="0.2">
      <c r="A2516" s="2">
        <v>39637</v>
      </c>
      <c r="B2516" s="4">
        <v>1681.57</v>
      </c>
      <c r="C2516">
        <f t="shared" si="39"/>
        <v>1.1371348963480354E-3</v>
      </c>
    </row>
    <row r="2517" spans="1:3" x14ac:dyDescent="0.2">
      <c r="A2517" s="2">
        <v>39638</v>
      </c>
      <c r="B2517" s="4">
        <v>1684.48</v>
      </c>
      <c r="C2517">
        <f t="shared" si="39"/>
        <v>1.7305256397295299E-3</v>
      </c>
    </row>
    <row r="2518" spans="1:3" x14ac:dyDescent="0.2">
      <c r="A2518" s="2">
        <v>39639</v>
      </c>
      <c r="B2518" s="4">
        <v>1684.83</v>
      </c>
      <c r="C2518">
        <f t="shared" si="39"/>
        <v>2.0777925531900721E-4</v>
      </c>
    </row>
    <row r="2519" spans="1:3" x14ac:dyDescent="0.2">
      <c r="A2519" s="2">
        <v>39640</v>
      </c>
      <c r="B2519" s="4">
        <v>1668.56</v>
      </c>
      <c r="C2519">
        <f t="shared" si="39"/>
        <v>-9.6567606227334624E-3</v>
      </c>
    </row>
    <row r="2520" spans="1:3" x14ac:dyDescent="0.2">
      <c r="A2520" s="2">
        <v>39643</v>
      </c>
      <c r="B2520" s="4">
        <v>1675.24</v>
      </c>
      <c r="C2520">
        <f t="shared" si="39"/>
        <v>4.003452078438885E-3</v>
      </c>
    </row>
    <row r="2521" spans="1:3" x14ac:dyDescent="0.2">
      <c r="A2521" s="2">
        <v>39644</v>
      </c>
      <c r="B2521" s="4">
        <v>1673.1</v>
      </c>
      <c r="C2521">
        <f t="shared" si="39"/>
        <v>-1.2774289057091437E-3</v>
      </c>
    </row>
    <row r="2522" spans="1:3" x14ac:dyDescent="0.2">
      <c r="A2522" s="2">
        <v>39645</v>
      </c>
      <c r="B2522" s="4">
        <v>1660.83</v>
      </c>
      <c r="C2522">
        <f t="shared" si="39"/>
        <v>-7.3336919490765151E-3</v>
      </c>
    </row>
    <row r="2523" spans="1:3" x14ac:dyDescent="0.2">
      <c r="A2523" s="2">
        <v>39646</v>
      </c>
      <c r="B2523" s="4">
        <v>1651.7</v>
      </c>
      <c r="C2523">
        <f t="shared" si="39"/>
        <v>-5.4972513743127838E-3</v>
      </c>
    </row>
    <row r="2524" spans="1:3" x14ac:dyDescent="0.2">
      <c r="A2524" s="2">
        <v>39647</v>
      </c>
      <c r="B2524" s="4">
        <v>1648.42</v>
      </c>
      <c r="C2524">
        <f t="shared" si="39"/>
        <v>-1.9858327783495167E-3</v>
      </c>
    </row>
    <row r="2525" spans="1:3" x14ac:dyDescent="0.2">
      <c r="A2525" s="2">
        <v>39650</v>
      </c>
      <c r="B2525" s="4">
        <v>1651.08</v>
      </c>
      <c r="C2525">
        <f t="shared" si="39"/>
        <v>1.6136664199657424E-3</v>
      </c>
    </row>
    <row r="2526" spans="1:3" x14ac:dyDescent="0.2">
      <c r="A2526" s="2">
        <v>39651</v>
      </c>
      <c r="B2526" s="4">
        <v>1647.89</v>
      </c>
      <c r="C2526">
        <f t="shared" si="39"/>
        <v>-1.9320687065434994E-3</v>
      </c>
    </row>
    <row r="2527" spans="1:3" x14ac:dyDescent="0.2">
      <c r="A2527" s="2">
        <v>39652</v>
      </c>
      <c r="B2527" s="4">
        <v>1645.29</v>
      </c>
      <c r="C2527">
        <f t="shared" si="39"/>
        <v>-1.5777752155787805E-3</v>
      </c>
    </row>
    <row r="2528" spans="1:3" x14ac:dyDescent="0.2">
      <c r="A2528" s="2">
        <v>39653</v>
      </c>
      <c r="B2528" s="4">
        <v>1657.71</v>
      </c>
      <c r="C2528">
        <f t="shared" si="39"/>
        <v>7.5488211804606298E-3</v>
      </c>
    </row>
    <row r="2529" spans="1:3" x14ac:dyDescent="0.2">
      <c r="A2529" s="2">
        <v>39654</v>
      </c>
      <c r="B2529" s="4">
        <v>1649.07</v>
      </c>
      <c r="C2529">
        <f t="shared" si="39"/>
        <v>-5.2120093381834431E-3</v>
      </c>
    </row>
    <row r="2530" spans="1:3" x14ac:dyDescent="0.2">
      <c r="A2530" s="2">
        <v>39657</v>
      </c>
      <c r="B2530" s="4">
        <v>1657.99</v>
      </c>
      <c r="C2530">
        <f t="shared" si="39"/>
        <v>5.4091093768002807E-3</v>
      </c>
    </row>
    <row r="2531" spans="1:3" x14ac:dyDescent="0.2">
      <c r="A2531" s="2">
        <v>39658</v>
      </c>
      <c r="B2531" s="4">
        <v>1655.88</v>
      </c>
      <c r="C2531">
        <f t="shared" si="39"/>
        <v>-1.2726252872453658E-3</v>
      </c>
    </row>
    <row r="2532" spans="1:3" x14ac:dyDescent="0.2">
      <c r="A2532" s="2">
        <v>39659</v>
      </c>
      <c r="B2532" s="4">
        <v>1654.92</v>
      </c>
      <c r="C2532">
        <f t="shared" si="39"/>
        <v>-5.7975215595340579E-4</v>
      </c>
    </row>
    <row r="2533" spans="1:3" x14ac:dyDescent="0.2">
      <c r="A2533" s="2">
        <v>39660</v>
      </c>
      <c r="B2533" s="4">
        <v>1660.96</v>
      </c>
      <c r="C2533">
        <f t="shared" si="39"/>
        <v>3.6497232494621112E-3</v>
      </c>
    </row>
    <row r="2534" spans="1:3" x14ac:dyDescent="0.2">
      <c r="A2534" s="2">
        <v>39661</v>
      </c>
      <c r="B2534" s="4">
        <v>1664.52</v>
      </c>
      <c r="C2534">
        <f t="shared" si="39"/>
        <v>2.1433387920237745E-3</v>
      </c>
    </row>
    <row r="2535" spans="1:3" x14ac:dyDescent="0.2">
      <c r="A2535" s="2">
        <v>39664</v>
      </c>
      <c r="B2535" s="4">
        <v>1663.54</v>
      </c>
      <c r="C2535">
        <f t="shared" si="39"/>
        <v>-5.8875832071714207E-4</v>
      </c>
    </row>
    <row r="2536" spans="1:3" x14ac:dyDescent="0.2">
      <c r="A2536" s="2">
        <v>39665</v>
      </c>
      <c r="B2536" s="4">
        <v>1660.83</v>
      </c>
      <c r="C2536">
        <f t="shared" si="39"/>
        <v>-1.6290561092610067E-3</v>
      </c>
    </row>
    <row r="2537" spans="1:3" x14ac:dyDescent="0.2">
      <c r="A2537" s="2">
        <v>39666</v>
      </c>
      <c r="B2537" s="4">
        <v>1656.58</v>
      </c>
      <c r="C2537">
        <f t="shared" si="39"/>
        <v>-2.558961483113853E-3</v>
      </c>
    </row>
    <row r="2538" spans="1:3" x14ac:dyDescent="0.2">
      <c r="A2538" s="2">
        <v>39667</v>
      </c>
      <c r="B2538" s="4">
        <v>1669.12</v>
      </c>
      <c r="C2538">
        <f t="shared" si="39"/>
        <v>7.569812505281881E-3</v>
      </c>
    </row>
    <row r="2539" spans="1:3" x14ac:dyDescent="0.2">
      <c r="A2539" s="2">
        <v>39668</v>
      </c>
      <c r="B2539" s="4">
        <v>1668.14</v>
      </c>
      <c r="C2539">
        <f t="shared" si="39"/>
        <v>-5.8713573619617598E-4</v>
      </c>
    </row>
    <row r="2540" spans="1:3" x14ac:dyDescent="0.2">
      <c r="A2540" s="2">
        <v>39671</v>
      </c>
      <c r="B2540" s="4">
        <v>1663.01</v>
      </c>
      <c r="C2540">
        <f t="shared" si="39"/>
        <v>-3.075281451197176E-3</v>
      </c>
    </row>
    <row r="2541" spans="1:3" x14ac:dyDescent="0.2">
      <c r="A2541" s="2">
        <v>39672</v>
      </c>
      <c r="B2541" s="4">
        <v>1669.97</v>
      </c>
      <c r="C2541">
        <f t="shared" si="39"/>
        <v>4.1851822899441338E-3</v>
      </c>
    </row>
    <row r="2542" spans="1:3" x14ac:dyDescent="0.2">
      <c r="A2542" s="2">
        <v>39673</v>
      </c>
      <c r="B2542" s="4">
        <v>1666.39</v>
      </c>
      <c r="C2542">
        <f t="shared" si="39"/>
        <v>-2.1437510853488106E-3</v>
      </c>
    </row>
    <row r="2543" spans="1:3" x14ac:dyDescent="0.2">
      <c r="A2543" s="2">
        <v>39674</v>
      </c>
      <c r="B2543" s="4">
        <v>1670.87</v>
      </c>
      <c r="C2543">
        <f t="shared" si="39"/>
        <v>2.688446282082646E-3</v>
      </c>
    </row>
    <row r="2544" spans="1:3" x14ac:dyDescent="0.2">
      <c r="A2544" s="2">
        <v>39675</v>
      </c>
      <c r="B2544" s="4">
        <v>1674.63</v>
      </c>
      <c r="C2544">
        <f t="shared" si="39"/>
        <v>2.2503246811542699E-3</v>
      </c>
    </row>
    <row r="2545" spans="1:3" x14ac:dyDescent="0.2">
      <c r="A2545" s="2">
        <v>39678</v>
      </c>
      <c r="B2545" s="4">
        <v>1678</v>
      </c>
      <c r="C2545">
        <f t="shared" si="39"/>
        <v>2.0123848253046361E-3</v>
      </c>
    </row>
    <row r="2546" spans="1:3" x14ac:dyDescent="0.2">
      <c r="A2546" s="2">
        <v>39679</v>
      </c>
      <c r="B2546" s="4">
        <v>1674.09</v>
      </c>
      <c r="C2546">
        <f t="shared" si="39"/>
        <v>-2.330154946364793E-3</v>
      </c>
    </row>
    <row r="2547" spans="1:3" x14ac:dyDescent="0.2">
      <c r="A2547" s="2">
        <v>39680</v>
      </c>
      <c r="B2547" s="4">
        <v>1676.56</v>
      </c>
      <c r="C2547">
        <f t="shared" si="39"/>
        <v>1.4754284417206609E-3</v>
      </c>
    </row>
    <row r="2548" spans="1:3" x14ac:dyDescent="0.2">
      <c r="A2548" s="2">
        <v>39681</v>
      </c>
      <c r="B2548" s="4">
        <v>1671.24</v>
      </c>
      <c r="C2548">
        <f t="shared" si="39"/>
        <v>-3.1731640979147935E-3</v>
      </c>
    </row>
    <row r="2549" spans="1:3" x14ac:dyDescent="0.2">
      <c r="A2549" s="2">
        <v>39682</v>
      </c>
      <c r="B2549" s="4">
        <v>1668.02</v>
      </c>
      <c r="C2549">
        <f t="shared" si="39"/>
        <v>-1.9267130992556281E-3</v>
      </c>
    </row>
    <row r="2550" spans="1:3" x14ac:dyDescent="0.2">
      <c r="A2550" s="2">
        <v>39685</v>
      </c>
      <c r="B2550" s="4">
        <v>1675.43</v>
      </c>
      <c r="C2550">
        <f t="shared" si="39"/>
        <v>4.4423927770651517E-3</v>
      </c>
    </row>
    <row r="2551" spans="1:3" x14ac:dyDescent="0.2">
      <c r="A2551" s="2">
        <v>39686</v>
      </c>
      <c r="B2551" s="4">
        <v>1674.53</v>
      </c>
      <c r="C2551">
        <f t="shared" si="39"/>
        <v>-5.3717553105769866E-4</v>
      </c>
    </row>
    <row r="2552" spans="1:3" x14ac:dyDescent="0.2">
      <c r="A2552" s="2">
        <v>39687</v>
      </c>
      <c r="B2552" s="4">
        <v>1676.25</v>
      </c>
      <c r="C2552">
        <f t="shared" si="39"/>
        <v>1.027153887956711E-3</v>
      </c>
    </row>
    <row r="2553" spans="1:3" x14ac:dyDescent="0.2">
      <c r="A2553" s="2">
        <v>39688</v>
      </c>
      <c r="B2553" s="4">
        <v>1674.15</v>
      </c>
      <c r="C2553">
        <f t="shared" si="39"/>
        <v>-1.2527964205816255E-3</v>
      </c>
    </row>
    <row r="2554" spans="1:3" x14ac:dyDescent="0.2">
      <c r="A2554" s="2">
        <v>39689</v>
      </c>
      <c r="B2554" s="4">
        <v>1672.33</v>
      </c>
      <c r="C2554">
        <f t="shared" si="39"/>
        <v>-1.0871188364245388E-3</v>
      </c>
    </row>
    <row r="2555" spans="1:3" x14ac:dyDescent="0.2">
      <c r="A2555" s="2">
        <v>39691</v>
      </c>
      <c r="B2555" s="4">
        <v>1672.62</v>
      </c>
      <c r="C2555">
        <f t="shared" si="39"/>
        <v>1.7341075027066388E-4</v>
      </c>
    </row>
    <row r="2556" spans="1:3" x14ac:dyDescent="0.2">
      <c r="A2556" s="2">
        <v>39692</v>
      </c>
      <c r="B2556" s="4">
        <v>1672.91</v>
      </c>
      <c r="C2556">
        <f t="shared" si="39"/>
        <v>1.7338068419614494E-4</v>
      </c>
    </row>
    <row r="2557" spans="1:3" x14ac:dyDescent="0.2">
      <c r="A2557" s="2">
        <v>39693</v>
      </c>
      <c r="B2557" s="4">
        <v>1679.63</v>
      </c>
      <c r="C2557">
        <f t="shared" si="39"/>
        <v>4.0169524959501324E-3</v>
      </c>
    </row>
    <row r="2558" spans="1:3" x14ac:dyDescent="0.2">
      <c r="A2558" s="2">
        <v>39694</v>
      </c>
      <c r="B2558" s="4">
        <v>1683.09</v>
      </c>
      <c r="C2558">
        <f t="shared" si="39"/>
        <v>2.0599774950433858E-3</v>
      </c>
    </row>
    <row r="2559" spans="1:3" x14ac:dyDescent="0.2">
      <c r="A2559" s="2">
        <v>39695</v>
      </c>
      <c r="B2559" s="4">
        <v>1686.82</v>
      </c>
      <c r="C2559">
        <f t="shared" si="39"/>
        <v>2.2161619402407684E-3</v>
      </c>
    </row>
    <row r="2560" spans="1:3" x14ac:dyDescent="0.2">
      <c r="A2560" s="2">
        <v>39696</v>
      </c>
      <c r="B2560" s="4">
        <v>1684.48</v>
      </c>
      <c r="C2560">
        <f t="shared" si="39"/>
        <v>-1.3872256672318173E-3</v>
      </c>
    </row>
    <row r="2561" spans="1:3" x14ac:dyDescent="0.2">
      <c r="A2561" s="2">
        <v>39699</v>
      </c>
      <c r="B2561" s="4">
        <v>1684.89</v>
      </c>
      <c r="C2561">
        <f t="shared" si="39"/>
        <v>2.433985562311225E-4</v>
      </c>
    </row>
    <row r="2562" spans="1:3" x14ac:dyDescent="0.2">
      <c r="A2562" s="2">
        <v>39700</v>
      </c>
      <c r="B2562" s="4">
        <v>1689.44</v>
      </c>
      <c r="C2562">
        <f t="shared" si="39"/>
        <v>2.7004730279127642E-3</v>
      </c>
    </row>
    <row r="2563" spans="1:3" x14ac:dyDescent="0.2">
      <c r="A2563" s="2">
        <v>39701</v>
      </c>
      <c r="B2563" s="4">
        <v>1681.65</v>
      </c>
      <c r="C2563">
        <f t="shared" si="39"/>
        <v>-4.6109953594090092E-3</v>
      </c>
    </row>
    <row r="2564" spans="1:3" x14ac:dyDescent="0.2">
      <c r="A2564" s="2">
        <v>39702</v>
      </c>
      <c r="B2564" s="4">
        <v>1674.71</v>
      </c>
      <c r="C2564">
        <f t="shared" ref="C2564:C2627" si="40">IFERROR(B2564/B2563-1, 0)</f>
        <v>-4.1268991764041862E-3</v>
      </c>
    </row>
    <row r="2565" spans="1:3" x14ac:dyDescent="0.2">
      <c r="A2565" s="2">
        <v>39703</v>
      </c>
      <c r="B2565" s="4">
        <v>1660.31</v>
      </c>
      <c r="C2565">
        <f t="shared" si="40"/>
        <v>-8.5985036215225907E-3</v>
      </c>
    </row>
    <row r="2566" spans="1:3" x14ac:dyDescent="0.2">
      <c r="A2566" s="2">
        <v>39706</v>
      </c>
      <c r="B2566" s="4">
        <v>1648.92</v>
      </c>
      <c r="C2566">
        <f t="shared" si="40"/>
        <v>-6.8601646680438444E-3</v>
      </c>
    </row>
    <row r="2567" spans="1:3" x14ac:dyDescent="0.2">
      <c r="A2567" s="2">
        <v>39707</v>
      </c>
      <c r="B2567" s="4">
        <v>1619.83</v>
      </c>
      <c r="C2567">
        <f t="shared" si="40"/>
        <v>-1.7641850423307459E-2</v>
      </c>
    </row>
    <row r="2568" spans="1:3" x14ac:dyDescent="0.2">
      <c r="A2568" s="2">
        <v>39708</v>
      </c>
      <c r="B2568" s="4">
        <v>1612.41</v>
      </c>
      <c r="C2568">
        <f t="shared" si="40"/>
        <v>-4.5807276072179492E-3</v>
      </c>
    </row>
    <row r="2569" spans="1:3" x14ac:dyDescent="0.2">
      <c r="A2569" s="2">
        <v>39709</v>
      </c>
      <c r="B2569" s="4">
        <v>1599.72</v>
      </c>
      <c r="C2569">
        <f t="shared" si="40"/>
        <v>-7.8702067092116801E-3</v>
      </c>
    </row>
    <row r="2570" spans="1:3" x14ac:dyDescent="0.2">
      <c r="A2570" s="2">
        <v>39710</v>
      </c>
      <c r="B2570" s="4">
        <v>1593.4</v>
      </c>
      <c r="C2570">
        <f t="shared" si="40"/>
        <v>-3.9506913709899116E-3</v>
      </c>
    </row>
    <row r="2571" spans="1:3" x14ac:dyDescent="0.2">
      <c r="A2571" s="2">
        <v>39713</v>
      </c>
      <c r="B2571" s="4">
        <v>1595.78</v>
      </c>
      <c r="C2571">
        <f t="shared" si="40"/>
        <v>1.4936613530813769E-3</v>
      </c>
    </row>
    <row r="2572" spans="1:3" x14ac:dyDescent="0.2">
      <c r="A2572" s="2">
        <v>39714</v>
      </c>
      <c r="B2572" s="4">
        <v>1588.61</v>
      </c>
      <c r="C2572">
        <f t="shared" si="40"/>
        <v>-4.4931005527077961E-3</v>
      </c>
    </row>
    <row r="2573" spans="1:3" x14ac:dyDescent="0.2">
      <c r="A2573" s="2">
        <v>39715</v>
      </c>
      <c r="B2573" s="4">
        <v>1590.45</v>
      </c>
      <c r="C2573">
        <f t="shared" si="40"/>
        <v>1.1582452584335545E-3</v>
      </c>
    </row>
    <row r="2574" spans="1:3" x14ac:dyDescent="0.2">
      <c r="A2574" s="2">
        <v>39716</v>
      </c>
      <c r="B2574" s="4">
        <v>1571.96</v>
      </c>
      <c r="C2574">
        <f t="shared" si="40"/>
        <v>-1.1625640541985005E-2</v>
      </c>
    </row>
    <row r="2575" spans="1:3" x14ac:dyDescent="0.2">
      <c r="A2575" s="2">
        <v>39717</v>
      </c>
      <c r="B2575" s="4">
        <v>1554</v>
      </c>
      <c r="C2575">
        <f t="shared" si="40"/>
        <v>-1.1425227105015368E-2</v>
      </c>
    </row>
    <row r="2576" spans="1:3" x14ac:dyDescent="0.2">
      <c r="A2576" s="2">
        <v>39720</v>
      </c>
      <c r="B2576" s="4">
        <v>1571.47</v>
      </c>
      <c r="C2576">
        <f t="shared" si="40"/>
        <v>1.1241956241956341E-2</v>
      </c>
    </row>
    <row r="2577" spans="1:3" x14ac:dyDescent="0.2">
      <c r="A2577" s="2">
        <v>39721</v>
      </c>
      <c r="B2577" s="4">
        <v>1549.89</v>
      </c>
      <c r="C2577">
        <f t="shared" si="40"/>
        <v>-1.3732365237643651E-2</v>
      </c>
    </row>
    <row r="2578" spans="1:3" x14ac:dyDescent="0.2">
      <c r="A2578" s="2">
        <v>39722</v>
      </c>
      <c r="B2578" s="4">
        <v>1552.06</v>
      </c>
      <c r="C2578">
        <f t="shared" si="40"/>
        <v>1.400099361890117E-3</v>
      </c>
    </row>
    <row r="2579" spans="1:3" x14ac:dyDescent="0.2">
      <c r="A2579" s="2">
        <v>39723</v>
      </c>
      <c r="B2579" s="4">
        <v>1542.14</v>
      </c>
      <c r="C2579">
        <f t="shared" si="40"/>
        <v>-6.3915054830353535E-3</v>
      </c>
    </row>
    <row r="2580" spans="1:3" x14ac:dyDescent="0.2">
      <c r="A2580" s="2">
        <v>39724</v>
      </c>
      <c r="B2580" s="4">
        <v>1541.13</v>
      </c>
      <c r="C2580">
        <f t="shared" si="40"/>
        <v>-6.5493405268002292E-4</v>
      </c>
    </row>
    <row r="2581" spans="1:3" x14ac:dyDescent="0.2">
      <c r="A2581" s="2">
        <v>39727</v>
      </c>
      <c r="B2581" s="4">
        <v>1548.59</v>
      </c>
      <c r="C2581">
        <f t="shared" si="40"/>
        <v>4.8406039724098182E-3</v>
      </c>
    </row>
    <row r="2582" spans="1:3" x14ac:dyDescent="0.2">
      <c r="A2582" s="2">
        <v>39728</v>
      </c>
      <c r="B2582" s="4">
        <v>1536.08</v>
      </c>
      <c r="C2582">
        <f t="shared" si="40"/>
        <v>-8.0783164039545108E-3</v>
      </c>
    </row>
    <row r="2583" spans="1:3" x14ac:dyDescent="0.2">
      <c r="A2583" s="2">
        <v>39729</v>
      </c>
      <c r="B2583" s="4">
        <v>1510.3</v>
      </c>
      <c r="C2583">
        <f t="shared" si="40"/>
        <v>-1.6782980053122176E-2</v>
      </c>
    </row>
    <row r="2584" spans="1:3" x14ac:dyDescent="0.2">
      <c r="A2584" s="2">
        <v>39730</v>
      </c>
      <c r="B2584" s="4">
        <v>1494.85</v>
      </c>
      <c r="C2584">
        <f t="shared" si="40"/>
        <v>-1.0229755677679919E-2</v>
      </c>
    </row>
    <row r="2585" spans="1:3" x14ac:dyDescent="0.2">
      <c r="A2585" s="2">
        <v>39731</v>
      </c>
      <c r="B2585" s="4">
        <v>1460.78</v>
      </c>
      <c r="C2585">
        <f t="shared" si="40"/>
        <v>-2.2791584439910362E-2</v>
      </c>
    </row>
    <row r="2586" spans="1:3" x14ac:dyDescent="0.2">
      <c r="A2586" s="2">
        <v>39734</v>
      </c>
      <c r="B2586" s="4">
        <v>1461.65</v>
      </c>
      <c r="C2586">
        <f t="shared" si="40"/>
        <v>5.9557222853556802E-4</v>
      </c>
    </row>
    <row r="2587" spans="1:3" x14ac:dyDescent="0.2">
      <c r="A2587" s="2">
        <v>39735</v>
      </c>
      <c r="B2587" s="4">
        <v>1470.88</v>
      </c>
      <c r="C2587">
        <f t="shared" si="40"/>
        <v>6.314781240378986E-3</v>
      </c>
    </row>
    <row r="2588" spans="1:3" x14ac:dyDescent="0.2">
      <c r="A2588" s="2">
        <v>39736</v>
      </c>
      <c r="B2588" s="4">
        <v>1469.96</v>
      </c>
      <c r="C2588">
        <f t="shared" si="40"/>
        <v>-6.2547590558037491E-4</v>
      </c>
    </row>
    <row r="2589" spans="1:3" x14ac:dyDescent="0.2">
      <c r="A2589" s="2">
        <v>39737</v>
      </c>
      <c r="B2589" s="4">
        <v>1460.39</v>
      </c>
      <c r="C2589">
        <f t="shared" si="40"/>
        <v>-6.5103812348634715E-3</v>
      </c>
    </row>
    <row r="2590" spans="1:3" x14ac:dyDescent="0.2">
      <c r="A2590" s="2">
        <v>39738</v>
      </c>
      <c r="B2590" s="4">
        <v>1447.46</v>
      </c>
      <c r="C2590">
        <f t="shared" si="40"/>
        <v>-8.8537993275769056E-3</v>
      </c>
    </row>
    <row r="2591" spans="1:3" x14ac:dyDescent="0.2">
      <c r="A2591" s="2">
        <v>39741</v>
      </c>
      <c r="B2591" s="4">
        <v>1447.62</v>
      </c>
      <c r="C2591">
        <f t="shared" si="40"/>
        <v>1.1053846047559546E-4</v>
      </c>
    </row>
    <row r="2592" spans="1:3" x14ac:dyDescent="0.2">
      <c r="A2592" s="2">
        <v>39742</v>
      </c>
      <c r="B2592" s="4">
        <v>1457.38</v>
      </c>
      <c r="C2592">
        <f t="shared" si="40"/>
        <v>6.7421008275654337E-3</v>
      </c>
    </row>
    <row r="2593" spans="1:3" x14ac:dyDescent="0.2">
      <c r="A2593" s="2">
        <v>39743</v>
      </c>
      <c r="B2593" s="4">
        <v>1462.43</v>
      </c>
      <c r="C2593">
        <f t="shared" si="40"/>
        <v>3.4651223428343592E-3</v>
      </c>
    </row>
    <row r="2594" spans="1:3" x14ac:dyDescent="0.2">
      <c r="A2594" s="2">
        <v>39744</v>
      </c>
      <c r="B2594" s="4">
        <v>1467.19</v>
      </c>
      <c r="C2594">
        <f t="shared" si="40"/>
        <v>3.2548566427110792E-3</v>
      </c>
    </row>
    <row r="2595" spans="1:3" x14ac:dyDescent="0.2">
      <c r="A2595" s="2">
        <v>39745</v>
      </c>
      <c r="B2595" s="4">
        <v>1451.66</v>
      </c>
      <c r="C2595">
        <f t="shared" si="40"/>
        <v>-1.0584859493317111E-2</v>
      </c>
    </row>
    <row r="2596" spans="1:3" x14ac:dyDescent="0.2">
      <c r="A2596" s="2">
        <v>39748</v>
      </c>
      <c r="B2596" s="4">
        <v>1445.69</v>
      </c>
      <c r="C2596">
        <f t="shared" si="40"/>
        <v>-4.1125332378105783E-3</v>
      </c>
    </row>
    <row r="2597" spans="1:3" x14ac:dyDescent="0.2">
      <c r="A2597" s="2">
        <v>39749</v>
      </c>
      <c r="B2597" s="4">
        <v>1439.78</v>
      </c>
      <c r="C2597">
        <f t="shared" si="40"/>
        <v>-4.0880133361924642E-3</v>
      </c>
    </row>
    <row r="2598" spans="1:3" x14ac:dyDescent="0.2">
      <c r="A2598" s="2">
        <v>39750</v>
      </c>
      <c r="B2598" s="4">
        <v>1436.39</v>
      </c>
      <c r="C2598">
        <f t="shared" si="40"/>
        <v>-2.3545263859755527E-3</v>
      </c>
    </row>
    <row r="2599" spans="1:3" x14ac:dyDescent="0.2">
      <c r="A2599" s="2">
        <v>39751</v>
      </c>
      <c r="B2599" s="4">
        <v>1434.98</v>
      </c>
      <c r="C2599">
        <f t="shared" si="40"/>
        <v>-9.816275524057172E-4</v>
      </c>
    </row>
    <row r="2600" spans="1:3" x14ac:dyDescent="0.2">
      <c r="A2600" s="2">
        <v>39752</v>
      </c>
      <c r="B2600" s="4">
        <v>1435.49</v>
      </c>
      <c r="C2600">
        <f t="shared" si="40"/>
        <v>3.5540565025304893E-4</v>
      </c>
    </row>
    <row r="2601" spans="1:3" x14ac:dyDescent="0.2">
      <c r="A2601" s="2">
        <v>39755</v>
      </c>
      <c r="B2601" s="4">
        <v>1442.79</v>
      </c>
      <c r="C2601">
        <f t="shared" si="40"/>
        <v>5.0853715456045112E-3</v>
      </c>
    </row>
    <row r="2602" spans="1:3" x14ac:dyDescent="0.2">
      <c r="A2602" s="2">
        <v>39756</v>
      </c>
      <c r="B2602" s="4">
        <v>1456.55</v>
      </c>
      <c r="C2602">
        <f t="shared" si="40"/>
        <v>9.5370774679612857E-3</v>
      </c>
    </row>
    <row r="2603" spans="1:3" x14ac:dyDescent="0.2">
      <c r="A2603" s="2">
        <v>39757</v>
      </c>
      <c r="B2603" s="4">
        <v>1466.79</v>
      </c>
      <c r="C2603">
        <f t="shared" si="40"/>
        <v>7.0303113521676952E-3</v>
      </c>
    </row>
    <row r="2604" spans="1:3" x14ac:dyDescent="0.2">
      <c r="A2604" s="2">
        <v>39758</v>
      </c>
      <c r="B2604" s="4">
        <v>1468.07</v>
      </c>
      <c r="C2604">
        <f t="shared" si="40"/>
        <v>8.7265389046820019E-4</v>
      </c>
    </row>
    <row r="2605" spans="1:3" x14ac:dyDescent="0.2">
      <c r="A2605" s="2">
        <v>39759</v>
      </c>
      <c r="B2605" s="4">
        <v>1464.88</v>
      </c>
      <c r="C2605">
        <f t="shared" si="40"/>
        <v>-2.1729209097657298E-3</v>
      </c>
    </row>
    <row r="2606" spans="1:3" x14ac:dyDescent="0.2">
      <c r="A2606" s="2">
        <v>39762</v>
      </c>
      <c r="B2606" s="4">
        <v>1473.53</v>
      </c>
      <c r="C2606">
        <f t="shared" si="40"/>
        <v>5.9049205395662607E-3</v>
      </c>
    </row>
    <row r="2607" spans="1:3" x14ac:dyDescent="0.2">
      <c r="A2607" s="2">
        <v>39763</v>
      </c>
      <c r="B2607" s="4">
        <v>1473.82</v>
      </c>
      <c r="C2607">
        <f t="shared" si="40"/>
        <v>1.9680630866014681E-4</v>
      </c>
    </row>
    <row r="2608" spans="1:3" x14ac:dyDescent="0.2">
      <c r="A2608" s="2">
        <v>39764</v>
      </c>
      <c r="B2608" s="4">
        <v>1481.14</v>
      </c>
      <c r="C2608">
        <f t="shared" si="40"/>
        <v>4.9666852125769267E-3</v>
      </c>
    </row>
    <row r="2609" spans="1:3" x14ac:dyDescent="0.2">
      <c r="A2609" s="2">
        <v>39765</v>
      </c>
      <c r="B2609" s="4">
        <v>1472.97</v>
      </c>
      <c r="C2609">
        <f t="shared" si="40"/>
        <v>-5.5160214429426091E-3</v>
      </c>
    </row>
    <row r="2610" spans="1:3" x14ac:dyDescent="0.2">
      <c r="A2610" s="2">
        <v>39766</v>
      </c>
      <c r="B2610" s="4">
        <v>1478.87</v>
      </c>
      <c r="C2610">
        <f t="shared" si="40"/>
        <v>4.0055126716769252E-3</v>
      </c>
    </row>
    <row r="2611" spans="1:3" x14ac:dyDescent="0.2">
      <c r="A2611" s="2">
        <v>39769</v>
      </c>
      <c r="B2611" s="4">
        <v>1480.36</v>
      </c>
      <c r="C2611">
        <f t="shared" si="40"/>
        <v>1.0075260164854605E-3</v>
      </c>
    </row>
    <row r="2612" spans="1:3" x14ac:dyDescent="0.2">
      <c r="A2612" s="2">
        <v>39770</v>
      </c>
      <c r="B2612" s="4">
        <v>1485.09</v>
      </c>
      <c r="C2612">
        <f t="shared" si="40"/>
        <v>3.1951687427382858E-3</v>
      </c>
    </row>
    <row r="2613" spans="1:3" x14ac:dyDescent="0.2">
      <c r="A2613" s="2">
        <v>39771</v>
      </c>
      <c r="B2613" s="4">
        <v>1489.19</v>
      </c>
      <c r="C2613">
        <f t="shared" si="40"/>
        <v>2.7607754412191099E-3</v>
      </c>
    </row>
    <row r="2614" spans="1:3" x14ac:dyDescent="0.2">
      <c r="A2614" s="2">
        <v>39772</v>
      </c>
      <c r="B2614" s="4">
        <v>1493.17</v>
      </c>
      <c r="C2614">
        <f t="shared" si="40"/>
        <v>2.672593826174019E-3</v>
      </c>
    </row>
    <row r="2615" spans="1:3" x14ac:dyDescent="0.2">
      <c r="A2615" s="2">
        <v>39773</v>
      </c>
      <c r="B2615" s="4">
        <v>1479.67</v>
      </c>
      <c r="C2615">
        <f t="shared" si="40"/>
        <v>-9.0411674491183147E-3</v>
      </c>
    </row>
    <row r="2616" spans="1:3" x14ac:dyDescent="0.2">
      <c r="A2616" s="2">
        <v>39776</v>
      </c>
      <c r="B2616" s="4">
        <v>1469.46</v>
      </c>
      <c r="C2616">
        <f t="shared" si="40"/>
        <v>-6.9001872039036183E-3</v>
      </c>
    </row>
    <row r="2617" spans="1:3" x14ac:dyDescent="0.2">
      <c r="A2617" s="2">
        <v>39777</v>
      </c>
      <c r="B2617" s="4">
        <v>1482.47</v>
      </c>
      <c r="C2617">
        <f t="shared" si="40"/>
        <v>8.8535924761476981E-3</v>
      </c>
    </row>
    <row r="2618" spans="1:3" x14ac:dyDescent="0.2">
      <c r="A2618" s="2">
        <v>39778</v>
      </c>
      <c r="B2618" s="4">
        <v>1486.54</v>
      </c>
      <c r="C2618">
        <f t="shared" si="40"/>
        <v>2.7454181197594796E-3</v>
      </c>
    </row>
    <row r="2619" spans="1:3" x14ac:dyDescent="0.2">
      <c r="A2619" s="2">
        <v>39779</v>
      </c>
      <c r="B2619" s="4">
        <v>1486.83</v>
      </c>
      <c r="C2619">
        <f t="shared" si="40"/>
        <v>1.9508388607092364E-4</v>
      </c>
    </row>
    <row r="2620" spans="1:3" x14ac:dyDescent="0.2">
      <c r="A2620" s="2">
        <v>39780</v>
      </c>
      <c r="B2620" s="4">
        <v>1490.58</v>
      </c>
      <c r="C2620">
        <f t="shared" si="40"/>
        <v>2.522144428078521E-3</v>
      </c>
    </row>
    <row r="2621" spans="1:3" x14ac:dyDescent="0.2">
      <c r="A2621" s="2">
        <v>39782</v>
      </c>
      <c r="B2621" s="4">
        <v>1491.16</v>
      </c>
      <c r="C2621">
        <f t="shared" si="40"/>
        <v>3.8911027922017283E-4</v>
      </c>
    </row>
    <row r="2622" spans="1:3" x14ac:dyDescent="0.2">
      <c r="A2622" s="2">
        <v>39783</v>
      </c>
      <c r="B2622" s="4">
        <v>1507.2</v>
      </c>
      <c r="C2622">
        <f t="shared" si="40"/>
        <v>1.0756726307036057E-2</v>
      </c>
    </row>
    <row r="2623" spans="1:3" x14ac:dyDescent="0.2">
      <c r="A2623" s="2">
        <v>39784</v>
      </c>
      <c r="B2623" s="4">
        <v>1504.23</v>
      </c>
      <c r="C2623">
        <f t="shared" si="40"/>
        <v>-1.9705414012739508E-3</v>
      </c>
    </row>
    <row r="2624" spans="1:3" x14ac:dyDescent="0.2">
      <c r="A2624" s="2">
        <v>39785</v>
      </c>
      <c r="B2624" s="4">
        <v>1504.21</v>
      </c>
      <c r="C2624">
        <f t="shared" si="40"/>
        <v>-1.3295839067173354E-5</v>
      </c>
    </row>
    <row r="2625" spans="1:3" x14ac:dyDescent="0.2">
      <c r="A2625" s="2">
        <v>39786</v>
      </c>
      <c r="B2625" s="4">
        <v>1510.56</v>
      </c>
      <c r="C2625">
        <f t="shared" si="40"/>
        <v>4.2214850320101416E-3</v>
      </c>
    </row>
    <row r="2626" spans="1:3" x14ac:dyDescent="0.2">
      <c r="A2626" s="2">
        <v>39787</v>
      </c>
      <c r="B2626" s="4">
        <v>1502.8</v>
      </c>
      <c r="C2626">
        <f t="shared" si="40"/>
        <v>-5.1371676729160543E-3</v>
      </c>
    </row>
    <row r="2627" spans="1:3" x14ac:dyDescent="0.2">
      <c r="A2627" s="2">
        <v>39790</v>
      </c>
      <c r="B2627" s="4">
        <v>1500.45</v>
      </c>
      <c r="C2627">
        <f t="shared" si="40"/>
        <v>-1.5637476710140819E-3</v>
      </c>
    </row>
    <row r="2628" spans="1:3" x14ac:dyDescent="0.2">
      <c r="A2628" s="2">
        <v>39791</v>
      </c>
      <c r="B2628" s="4">
        <v>1508.16</v>
      </c>
      <c r="C2628">
        <f t="shared" ref="C2628:C2691" si="41">IFERROR(B2628/B2627-1, 0)</f>
        <v>5.1384584624611929E-3</v>
      </c>
    </row>
    <row r="2629" spans="1:3" x14ac:dyDescent="0.2">
      <c r="A2629" s="2">
        <v>39792</v>
      </c>
      <c r="B2629" s="4">
        <v>1507.56</v>
      </c>
      <c r="C2629">
        <f t="shared" si="41"/>
        <v>-3.9783577339280729E-4</v>
      </c>
    </row>
    <row r="2630" spans="1:3" x14ac:dyDescent="0.2">
      <c r="A2630" s="2">
        <v>39793</v>
      </c>
      <c r="B2630" s="4">
        <v>1512.78</v>
      </c>
      <c r="C2630">
        <f t="shared" si="41"/>
        <v>3.4625487542785383E-3</v>
      </c>
    </row>
    <row r="2631" spans="1:3" x14ac:dyDescent="0.2">
      <c r="A2631" s="2">
        <v>39794</v>
      </c>
      <c r="B2631" s="4">
        <v>1515.98</v>
      </c>
      <c r="C2631">
        <f t="shared" si="41"/>
        <v>2.1153108845965995E-3</v>
      </c>
    </row>
    <row r="2632" spans="1:3" x14ac:dyDescent="0.2">
      <c r="A2632" s="2">
        <v>39797</v>
      </c>
      <c r="B2632" s="4">
        <v>1520.71</v>
      </c>
      <c r="C2632">
        <f t="shared" si="41"/>
        <v>3.1200939326376798E-3</v>
      </c>
    </row>
    <row r="2633" spans="1:3" x14ac:dyDescent="0.2">
      <c r="A2633" s="2">
        <v>39798</v>
      </c>
      <c r="B2633" s="4">
        <v>1533.71</v>
      </c>
      <c r="C2633">
        <f t="shared" si="41"/>
        <v>8.5486384649275937E-3</v>
      </c>
    </row>
    <row r="2634" spans="1:3" x14ac:dyDescent="0.2">
      <c r="A2634" s="2">
        <v>39799</v>
      </c>
      <c r="B2634" s="4">
        <v>1550.25</v>
      </c>
      <c r="C2634">
        <f t="shared" si="41"/>
        <v>1.0784307333198573E-2</v>
      </c>
    </row>
    <row r="2635" spans="1:3" x14ac:dyDescent="0.2">
      <c r="A2635" s="2">
        <v>39800</v>
      </c>
      <c r="B2635" s="4">
        <v>1564.8</v>
      </c>
      <c r="C2635">
        <f t="shared" si="41"/>
        <v>9.3855829704885263E-3</v>
      </c>
    </row>
    <row r="2636" spans="1:3" x14ac:dyDescent="0.2">
      <c r="A2636" s="2">
        <v>39801</v>
      </c>
      <c r="B2636" s="4">
        <v>1564.83</v>
      </c>
      <c r="C2636">
        <f t="shared" si="41"/>
        <v>1.9171779141125E-5</v>
      </c>
    </row>
    <row r="2637" spans="1:3" x14ac:dyDescent="0.2">
      <c r="A2637" s="2">
        <v>39804</v>
      </c>
      <c r="B2637" s="4">
        <v>1564.09</v>
      </c>
      <c r="C2637">
        <f t="shared" si="41"/>
        <v>-4.7289481924550625E-4</v>
      </c>
    </row>
    <row r="2638" spans="1:3" x14ac:dyDescent="0.2">
      <c r="A2638" s="2">
        <v>39805</v>
      </c>
      <c r="B2638" s="4">
        <v>1564.36</v>
      </c>
      <c r="C2638">
        <f t="shared" si="41"/>
        <v>1.7262433747422534E-4</v>
      </c>
    </row>
    <row r="2639" spans="1:3" x14ac:dyDescent="0.2">
      <c r="A2639" s="2">
        <v>39806</v>
      </c>
      <c r="B2639" s="4">
        <v>1566.31</v>
      </c>
      <c r="C2639">
        <f t="shared" si="41"/>
        <v>1.2465161471784114E-3</v>
      </c>
    </row>
    <row r="2640" spans="1:3" x14ac:dyDescent="0.2">
      <c r="A2640" s="2">
        <v>39807</v>
      </c>
      <c r="C2640">
        <f t="shared" si="41"/>
        <v>-1</v>
      </c>
    </row>
    <row r="2641" spans="1:3" x14ac:dyDescent="0.2">
      <c r="A2641" s="2">
        <v>39808</v>
      </c>
      <c r="B2641" s="4">
        <v>1571.99</v>
      </c>
      <c r="C2641">
        <f t="shared" si="41"/>
        <v>0</v>
      </c>
    </row>
    <row r="2642" spans="1:3" x14ac:dyDescent="0.2">
      <c r="A2642" s="2">
        <v>39811</v>
      </c>
      <c r="B2642" s="4">
        <v>1575.5</v>
      </c>
      <c r="C2642">
        <f t="shared" si="41"/>
        <v>2.2328386312890913E-3</v>
      </c>
    </row>
    <row r="2643" spans="1:3" x14ac:dyDescent="0.2">
      <c r="A2643" s="2">
        <v>39812</v>
      </c>
      <c r="B2643" s="4">
        <v>1582.29</v>
      </c>
      <c r="C2643">
        <f t="shared" si="41"/>
        <v>4.3097429387495279E-3</v>
      </c>
    </row>
    <row r="2644" spans="1:3" x14ac:dyDescent="0.2">
      <c r="A2644" s="2">
        <v>39813</v>
      </c>
      <c r="B2644" s="4">
        <v>1573.98</v>
      </c>
      <c r="C2644">
        <f t="shared" si="41"/>
        <v>-5.2518817663007589E-3</v>
      </c>
    </row>
    <row r="2645" spans="1:3" x14ac:dyDescent="0.2">
      <c r="A2645" s="2">
        <v>39814</v>
      </c>
      <c r="C2645">
        <f t="shared" si="41"/>
        <v>-1</v>
      </c>
    </row>
    <row r="2646" spans="1:3" x14ac:dyDescent="0.2">
      <c r="A2646" s="2">
        <v>39815</v>
      </c>
      <c r="B2646" s="4">
        <v>1561.71</v>
      </c>
      <c r="C2646">
        <f t="shared" si="41"/>
        <v>0</v>
      </c>
    </row>
    <row r="2647" spans="1:3" x14ac:dyDescent="0.2">
      <c r="A2647" s="2">
        <v>39818</v>
      </c>
      <c r="B2647" s="4">
        <v>1561.42</v>
      </c>
      <c r="C2647">
        <f t="shared" si="41"/>
        <v>-1.8569388682920795E-4</v>
      </c>
    </row>
    <row r="2648" spans="1:3" x14ac:dyDescent="0.2">
      <c r="A2648" s="2">
        <v>39819</v>
      </c>
      <c r="B2648" s="4">
        <v>1571.17</v>
      </c>
      <c r="C2648">
        <f t="shared" si="41"/>
        <v>6.2443160712684076E-3</v>
      </c>
    </row>
    <row r="2649" spans="1:3" x14ac:dyDescent="0.2">
      <c r="A2649" s="2">
        <v>39820</v>
      </c>
      <c r="B2649" s="4">
        <v>1580.12</v>
      </c>
      <c r="C2649">
        <f t="shared" si="41"/>
        <v>5.6963918608423647E-3</v>
      </c>
    </row>
    <row r="2650" spans="1:3" x14ac:dyDescent="0.2">
      <c r="A2650" s="2">
        <v>39821</v>
      </c>
      <c r="B2650" s="4">
        <v>1588.51</v>
      </c>
      <c r="C2650">
        <f t="shared" si="41"/>
        <v>5.3097233121535137E-3</v>
      </c>
    </row>
    <row r="2651" spans="1:3" x14ac:dyDescent="0.2">
      <c r="A2651" s="2">
        <v>39822</v>
      </c>
      <c r="B2651" s="4">
        <v>1594.88</v>
      </c>
      <c r="C2651">
        <f t="shared" si="41"/>
        <v>4.0100471511039792E-3</v>
      </c>
    </row>
    <row r="2652" spans="1:3" x14ac:dyDescent="0.2">
      <c r="A2652" s="2">
        <v>39825</v>
      </c>
      <c r="B2652" s="4">
        <v>1604.57</v>
      </c>
      <c r="C2652">
        <f t="shared" si="41"/>
        <v>6.0756922150881909E-3</v>
      </c>
    </row>
    <row r="2653" spans="1:3" x14ac:dyDescent="0.2">
      <c r="A2653" s="2">
        <v>39826</v>
      </c>
      <c r="B2653" s="4">
        <v>1604.49</v>
      </c>
      <c r="C2653">
        <f t="shared" si="41"/>
        <v>-4.9857594246360826E-5</v>
      </c>
    </row>
    <row r="2654" spans="1:3" x14ac:dyDescent="0.2">
      <c r="A2654" s="2">
        <v>39827</v>
      </c>
      <c r="B2654" s="4">
        <v>1608.51</v>
      </c>
      <c r="C2654">
        <f t="shared" si="41"/>
        <v>2.5054690275414515E-3</v>
      </c>
    </row>
    <row r="2655" spans="1:3" x14ac:dyDescent="0.2">
      <c r="A2655" s="2">
        <v>39828</v>
      </c>
      <c r="B2655" s="4">
        <v>1607.07</v>
      </c>
      <c r="C2655">
        <f t="shared" si="41"/>
        <v>-8.9523845049144235E-4</v>
      </c>
    </row>
    <row r="2656" spans="1:3" x14ac:dyDescent="0.2">
      <c r="A2656" s="2">
        <v>39829</v>
      </c>
      <c r="B2656" s="4">
        <v>1607.75</v>
      </c>
      <c r="C2656">
        <f t="shared" si="41"/>
        <v>4.231302930177705E-4</v>
      </c>
    </row>
    <row r="2657" spans="1:3" x14ac:dyDescent="0.2">
      <c r="A2657" s="2">
        <v>39832</v>
      </c>
      <c r="B2657" s="4">
        <v>1608.63</v>
      </c>
      <c r="C2657">
        <f t="shared" si="41"/>
        <v>5.4734877935014303E-4</v>
      </c>
    </row>
    <row r="2658" spans="1:3" x14ac:dyDescent="0.2">
      <c r="A2658" s="2">
        <v>39833</v>
      </c>
      <c r="B2658" s="4">
        <v>1602.57</v>
      </c>
      <c r="C2658">
        <f t="shared" si="41"/>
        <v>-3.7671807687287284E-3</v>
      </c>
    </row>
    <row r="2659" spans="1:3" x14ac:dyDescent="0.2">
      <c r="A2659" s="2">
        <v>39834</v>
      </c>
      <c r="B2659" s="4">
        <v>1585.48</v>
      </c>
      <c r="C2659">
        <f t="shared" si="41"/>
        <v>-1.0664120756035622E-2</v>
      </c>
    </row>
    <row r="2660" spans="1:3" x14ac:dyDescent="0.2">
      <c r="A2660" s="2">
        <v>39835</v>
      </c>
      <c r="B2660" s="4">
        <v>1580.56</v>
      </c>
      <c r="C2660">
        <f t="shared" si="41"/>
        <v>-3.103161187779091E-3</v>
      </c>
    </row>
    <row r="2661" spans="1:3" x14ac:dyDescent="0.2">
      <c r="A2661" s="2">
        <v>39836</v>
      </c>
      <c r="B2661" s="4">
        <v>1577.81</v>
      </c>
      <c r="C2661">
        <f t="shared" si="41"/>
        <v>-1.7398896593612267E-3</v>
      </c>
    </row>
    <row r="2662" spans="1:3" x14ac:dyDescent="0.2">
      <c r="A2662" s="2">
        <v>39839</v>
      </c>
      <c r="B2662" s="4">
        <v>1578.42</v>
      </c>
      <c r="C2662">
        <f t="shared" si="41"/>
        <v>3.866118227164872E-4</v>
      </c>
    </row>
    <row r="2663" spans="1:3" x14ac:dyDescent="0.2">
      <c r="A2663" s="2">
        <v>39840</v>
      </c>
      <c r="B2663" s="4">
        <v>1592.96</v>
      </c>
      <c r="C2663">
        <f t="shared" si="41"/>
        <v>9.211743388958471E-3</v>
      </c>
    </row>
    <row r="2664" spans="1:3" x14ac:dyDescent="0.2">
      <c r="A2664" s="2">
        <v>39841</v>
      </c>
      <c r="B2664" s="4">
        <v>1586.24</v>
      </c>
      <c r="C2664">
        <f t="shared" si="41"/>
        <v>-4.2185616713539265E-3</v>
      </c>
    </row>
    <row r="2665" spans="1:3" x14ac:dyDescent="0.2">
      <c r="A2665" s="2">
        <v>39842</v>
      </c>
      <c r="B2665" s="4">
        <v>1577.77</v>
      </c>
      <c r="C2665">
        <f t="shared" si="41"/>
        <v>-5.3396711720798962E-3</v>
      </c>
    </row>
    <row r="2666" spans="1:3" x14ac:dyDescent="0.2">
      <c r="A2666" s="2">
        <v>39843</v>
      </c>
      <c r="B2666" s="4">
        <v>1579.19</v>
      </c>
      <c r="C2666">
        <f t="shared" si="41"/>
        <v>9.0000443664162155E-4</v>
      </c>
    </row>
    <row r="2667" spans="1:3" x14ac:dyDescent="0.2">
      <c r="A2667" s="2">
        <v>39844</v>
      </c>
      <c r="B2667" s="4">
        <v>1579.22</v>
      </c>
      <c r="C2667">
        <f t="shared" si="41"/>
        <v>1.8997080782012787E-5</v>
      </c>
    </row>
    <row r="2668" spans="1:3" x14ac:dyDescent="0.2">
      <c r="A2668" s="2">
        <v>39846</v>
      </c>
      <c r="B2668" s="4">
        <v>1590.46</v>
      </c>
      <c r="C2668">
        <f t="shared" si="41"/>
        <v>7.1174377224199059E-3</v>
      </c>
    </row>
    <row r="2669" spans="1:3" x14ac:dyDescent="0.2">
      <c r="A2669" s="2">
        <v>39847</v>
      </c>
      <c r="B2669" s="4">
        <v>1579.94</v>
      </c>
      <c r="C2669">
        <f t="shared" si="41"/>
        <v>-6.6144385900934743E-3</v>
      </c>
    </row>
    <row r="2670" spans="1:3" x14ac:dyDescent="0.2">
      <c r="A2670" s="2">
        <v>39848</v>
      </c>
      <c r="B2670" s="4">
        <v>1576.92</v>
      </c>
      <c r="C2670">
        <f t="shared" si="41"/>
        <v>-1.9114649923415161E-3</v>
      </c>
    </row>
    <row r="2671" spans="1:3" x14ac:dyDescent="0.2">
      <c r="A2671" s="2">
        <v>39849</v>
      </c>
      <c r="B2671" s="4">
        <v>1581.29</v>
      </c>
      <c r="C2671">
        <f t="shared" si="41"/>
        <v>2.7712249194631333E-3</v>
      </c>
    </row>
    <row r="2672" spans="1:3" x14ac:dyDescent="0.2">
      <c r="A2672" s="2">
        <v>39850</v>
      </c>
      <c r="B2672" s="4">
        <v>1579.06</v>
      </c>
      <c r="C2672">
        <f t="shared" si="41"/>
        <v>-1.4102410057611481E-3</v>
      </c>
    </row>
    <row r="2673" spans="1:3" x14ac:dyDescent="0.2">
      <c r="A2673" s="2">
        <v>39853</v>
      </c>
      <c r="B2673" s="4">
        <v>1580.74</v>
      </c>
      <c r="C2673">
        <f t="shared" si="41"/>
        <v>1.0639241067471605E-3</v>
      </c>
    </row>
    <row r="2674" spans="1:3" x14ac:dyDescent="0.2">
      <c r="A2674" s="2">
        <v>39854</v>
      </c>
      <c r="B2674" s="4">
        <v>1598.36</v>
      </c>
      <c r="C2674">
        <f t="shared" si="41"/>
        <v>1.1146678138087118E-2</v>
      </c>
    </row>
    <row r="2675" spans="1:3" x14ac:dyDescent="0.2">
      <c r="A2675" s="2">
        <v>39855</v>
      </c>
      <c r="B2675" s="4">
        <v>1606.19</v>
      </c>
      <c r="C2675">
        <f t="shared" si="41"/>
        <v>4.8987712405217376E-3</v>
      </c>
    </row>
    <row r="2676" spans="1:3" x14ac:dyDescent="0.2">
      <c r="A2676" s="2">
        <v>39856</v>
      </c>
      <c r="B2676" s="4">
        <v>1606.46</v>
      </c>
      <c r="C2676">
        <f t="shared" si="41"/>
        <v>1.680996644233268E-4</v>
      </c>
    </row>
    <row r="2677" spans="1:3" x14ac:dyDescent="0.2">
      <c r="A2677" s="2">
        <v>39857</v>
      </c>
      <c r="B2677" s="4">
        <v>1589.69</v>
      </c>
      <c r="C2677">
        <f t="shared" si="41"/>
        <v>-1.043910212516963E-2</v>
      </c>
    </row>
    <row r="2678" spans="1:3" x14ac:dyDescent="0.2">
      <c r="A2678" s="2">
        <v>39860</v>
      </c>
      <c r="B2678" s="4">
        <v>1590.58</v>
      </c>
      <c r="C2678">
        <f t="shared" si="41"/>
        <v>5.5985758229581961E-4</v>
      </c>
    </row>
    <row r="2679" spans="1:3" x14ac:dyDescent="0.2">
      <c r="A2679" s="2">
        <v>39861</v>
      </c>
      <c r="B2679" s="4">
        <v>1604.64</v>
      </c>
      <c r="C2679">
        <f t="shared" si="41"/>
        <v>8.8395428082839178E-3</v>
      </c>
    </row>
    <row r="2680" spans="1:3" x14ac:dyDescent="0.2">
      <c r="A2680" s="2">
        <v>39862</v>
      </c>
      <c r="B2680" s="4">
        <v>1593.75</v>
      </c>
      <c r="C2680">
        <f t="shared" si="41"/>
        <v>-6.7865689500449244E-3</v>
      </c>
    </row>
    <row r="2681" spans="1:3" x14ac:dyDescent="0.2">
      <c r="A2681" s="2">
        <v>39863</v>
      </c>
      <c r="B2681" s="4">
        <v>1580.48</v>
      </c>
      <c r="C2681">
        <f t="shared" si="41"/>
        <v>-8.3262745098039437E-3</v>
      </c>
    </row>
    <row r="2682" spans="1:3" x14ac:dyDescent="0.2">
      <c r="A2682" s="2">
        <v>39864</v>
      </c>
      <c r="B2682" s="4">
        <v>1580.18</v>
      </c>
      <c r="C2682">
        <f t="shared" si="41"/>
        <v>-1.8981575217646984E-4</v>
      </c>
    </row>
    <row r="2683" spans="1:3" x14ac:dyDescent="0.2">
      <c r="A2683" s="2">
        <v>39867</v>
      </c>
      <c r="B2683" s="4">
        <v>1579.07</v>
      </c>
      <c r="C2683">
        <f t="shared" si="41"/>
        <v>-7.0245161943582879E-4</v>
      </c>
    </row>
    <row r="2684" spans="1:3" x14ac:dyDescent="0.2">
      <c r="A2684" s="2">
        <v>39868</v>
      </c>
      <c r="B2684" s="4">
        <v>1570.79</v>
      </c>
      <c r="C2684">
        <f t="shared" si="41"/>
        <v>-5.243592747629866E-3</v>
      </c>
    </row>
    <row r="2685" spans="1:3" x14ac:dyDescent="0.2">
      <c r="A2685" s="2">
        <v>39869</v>
      </c>
      <c r="B2685" s="4">
        <v>1559.77</v>
      </c>
      <c r="C2685">
        <f t="shared" si="41"/>
        <v>-7.0155781485748969E-3</v>
      </c>
    </row>
    <row r="2686" spans="1:3" x14ac:dyDescent="0.2">
      <c r="A2686" s="2">
        <v>39870</v>
      </c>
      <c r="B2686" s="4">
        <v>1556.23</v>
      </c>
      <c r="C2686">
        <f t="shared" si="41"/>
        <v>-2.269565384640071E-3</v>
      </c>
    </row>
    <row r="2687" spans="1:3" x14ac:dyDescent="0.2">
      <c r="A2687" s="2">
        <v>39871</v>
      </c>
      <c r="B2687" s="4">
        <v>1553.74</v>
      </c>
      <c r="C2687">
        <f t="shared" si="41"/>
        <v>-1.6000205625132935E-3</v>
      </c>
    </row>
    <row r="2688" spans="1:3" x14ac:dyDescent="0.2">
      <c r="A2688" s="2">
        <v>39872</v>
      </c>
      <c r="B2688" s="4">
        <v>1554.62</v>
      </c>
      <c r="C2688">
        <f t="shared" si="41"/>
        <v>5.663753266311744E-4</v>
      </c>
    </row>
    <row r="2689" spans="1:3" x14ac:dyDescent="0.2">
      <c r="A2689" s="2">
        <v>39874</v>
      </c>
      <c r="B2689" s="4">
        <v>1559.52</v>
      </c>
      <c r="C2689">
        <f t="shared" si="41"/>
        <v>3.1518956400922171E-3</v>
      </c>
    </row>
    <row r="2690" spans="1:3" x14ac:dyDescent="0.2">
      <c r="A2690" s="2">
        <v>39875</v>
      </c>
      <c r="B2690" s="4">
        <v>1550.34</v>
      </c>
      <c r="C2690">
        <f t="shared" si="41"/>
        <v>-5.886426592797811E-3</v>
      </c>
    </row>
    <row r="2691" spans="1:3" x14ac:dyDescent="0.2">
      <c r="A2691" s="2">
        <v>39876</v>
      </c>
      <c r="B2691" s="4">
        <v>1539.32</v>
      </c>
      <c r="C2691">
        <f t="shared" si="41"/>
        <v>-7.108118219229298E-3</v>
      </c>
    </row>
    <row r="2692" spans="1:3" x14ac:dyDescent="0.2">
      <c r="A2692" s="2">
        <v>39877</v>
      </c>
      <c r="B2692" s="4">
        <v>1548.19</v>
      </c>
      <c r="C2692">
        <f t="shared" ref="C2692:C2755" si="42">IFERROR(B2692/B2691-1, 0)</f>
        <v>5.7622846451681475E-3</v>
      </c>
    </row>
    <row r="2693" spans="1:3" x14ac:dyDescent="0.2">
      <c r="A2693" s="2">
        <v>39878</v>
      </c>
      <c r="B2693" s="4">
        <v>1541.81</v>
      </c>
      <c r="C2693">
        <f t="shared" si="42"/>
        <v>-4.1209412281438818E-3</v>
      </c>
    </row>
    <row r="2694" spans="1:3" x14ac:dyDescent="0.2">
      <c r="A2694" s="2">
        <v>39881</v>
      </c>
      <c r="B2694" s="4">
        <v>1532.11</v>
      </c>
      <c r="C2694">
        <f t="shared" si="42"/>
        <v>-6.2913069703790514E-3</v>
      </c>
    </row>
    <row r="2695" spans="1:3" x14ac:dyDescent="0.2">
      <c r="A2695" s="2">
        <v>39882</v>
      </c>
      <c r="B2695" s="4">
        <v>1521.77</v>
      </c>
      <c r="C2695">
        <f t="shared" si="42"/>
        <v>-6.7488626795725315E-3</v>
      </c>
    </row>
    <row r="2696" spans="1:3" x14ac:dyDescent="0.2">
      <c r="A2696" s="2">
        <v>39883</v>
      </c>
      <c r="B2696" s="4">
        <v>1525.73</v>
      </c>
      <c r="C2696">
        <f t="shared" si="42"/>
        <v>2.6022329261321531E-3</v>
      </c>
    </row>
    <row r="2697" spans="1:3" x14ac:dyDescent="0.2">
      <c r="A2697" s="2">
        <v>39884</v>
      </c>
      <c r="B2697" s="4">
        <v>1528.49</v>
      </c>
      <c r="C2697">
        <f t="shared" si="42"/>
        <v>1.8089701323300567E-3</v>
      </c>
    </row>
    <row r="2698" spans="1:3" x14ac:dyDescent="0.2">
      <c r="A2698" s="2">
        <v>39885</v>
      </c>
      <c r="B2698" s="4">
        <v>1529.28</v>
      </c>
      <c r="C2698">
        <f t="shared" si="42"/>
        <v>5.1684996303547059E-4</v>
      </c>
    </row>
    <row r="2699" spans="1:3" x14ac:dyDescent="0.2">
      <c r="A2699" s="2">
        <v>39888</v>
      </c>
      <c r="B2699" s="4">
        <v>1525.87</v>
      </c>
      <c r="C2699">
        <f t="shared" si="42"/>
        <v>-2.2298074911070165E-3</v>
      </c>
    </row>
    <row r="2700" spans="1:3" x14ac:dyDescent="0.2">
      <c r="A2700" s="2">
        <v>39889</v>
      </c>
      <c r="B2700" s="4">
        <v>1522.57</v>
      </c>
      <c r="C2700">
        <f t="shared" si="42"/>
        <v>-2.1627006232509682E-3</v>
      </c>
    </row>
    <row r="2701" spans="1:3" x14ac:dyDescent="0.2">
      <c r="A2701" s="2">
        <v>39890</v>
      </c>
      <c r="B2701" s="4">
        <v>1552.8</v>
      </c>
      <c r="C2701">
        <f t="shared" si="42"/>
        <v>1.985458796639894E-2</v>
      </c>
    </row>
    <row r="2702" spans="1:3" x14ac:dyDescent="0.2">
      <c r="A2702" s="2">
        <v>39891</v>
      </c>
      <c r="B2702" s="4">
        <v>1548.01</v>
      </c>
      <c r="C2702">
        <f t="shared" si="42"/>
        <v>-3.0847501287996071E-3</v>
      </c>
    </row>
    <row r="2703" spans="1:3" x14ac:dyDescent="0.2">
      <c r="A2703" s="2">
        <v>39892</v>
      </c>
      <c r="B2703" s="4">
        <v>1546.02</v>
      </c>
      <c r="C2703">
        <f t="shared" si="42"/>
        <v>-1.2855214113604019E-3</v>
      </c>
    </row>
    <row r="2704" spans="1:3" x14ac:dyDescent="0.2">
      <c r="A2704" s="2">
        <v>39895</v>
      </c>
      <c r="B2704" s="4">
        <v>1544.38</v>
      </c>
      <c r="C2704">
        <f t="shared" si="42"/>
        <v>-1.0607883468518597E-3</v>
      </c>
    </row>
    <row r="2705" spans="1:3" x14ac:dyDescent="0.2">
      <c r="A2705" s="2">
        <v>39896</v>
      </c>
      <c r="B2705" s="4">
        <v>1547.4</v>
      </c>
      <c r="C2705">
        <f t="shared" si="42"/>
        <v>1.9554772789081021E-3</v>
      </c>
    </row>
    <row r="2706" spans="1:3" x14ac:dyDescent="0.2">
      <c r="A2706" s="2">
        <v>39897</v>
      </c>
      <c r="B2706" s="4">
        <v>1538.1</v>
      </c>
      <c r="C2706">
        <f t="shared" si="42"/>
        <v>-6.0100814269097302E-3</v>
      </c>
    </row>
    <row r="2707" spans="1:3" x14ac:dyDescent="0.2">
      <c r="A2707" s="2">
        <v>39898</v>
      </c>
      <c r="B2707" s="4">
        <v>1544.33</v>
      </c>
      <c r="C2707">
        <f t="shared" si="42"/>
        <v>4.0504518561861325E-3</v>
      </c>
    </row>
    <row r="2708" spans="1:3" x14ac:dyDescent="0.2">
      <c r="A2708" s="2">
        <v>39899</v>
      </c>
      <c r="B2708" s="4">
        <v>1545.75</v>
      </c>
      <c r="C2708">
        <f t="shared" si="42"/>
        <v>9.1949259549450879E-4</v>
      </c>
    </row>
    <row r="2709" spans="1:3" x14ac:dyDescent="0.2">
      <c r="A2709" s="2">
        <v>39902</v>
      </c>
      <c r="B2709" s="4">
        <v>1548.93</v>
      </c>
      <c r="C2709">
        <f t="shared" si="42"/>
        <v>2.0572537603105179E-3</v>
      </c>
    </row>
    <row r="2710" spans="1:3" x14ac:dyDescent="0.2">
      <c r="A2710" s="2">
        <v>39903</v>
      </c>
      <c r="B2710" s="4">
        <v>1551.4</v>
      </c>
      <c r="C2710">
        <f t="shared" si="42"/>
        <v>1.5946492094542908E-3</v>
      </c>
    </row>
    <row r="2711" spans="1:3" x14ac:dyDescent="0.2">
      <c r="A2711" s="2">
        <v>39904</v>
      </c>
      <c r="B2711" s="4">
        <v>1554.89</v>
      </c>
      <c r="C2711">
        <f t="shared" si="42"/>
        <v>2.2495810235916291E-3</v>
      </c>
    </row>
    <row r="2712" spans="1:3" x14ac:dyDescent="0.2">
      <c r="A2712" s="2">
        <v>39905</v>
      </c>
      <c r="B2712" s="4">
        <v>1550.41</v>
      </c>
      <c r="C2712">
        <f t="shared" si="42"/>
        <v>-2.8812327560149287E-3</v>
      </c>
    </row>
    <row r="2713" spans="1:3" x14ac:dyDescent="0.2">
      <c r="A2713" s="2">
        <v>39906</v>
      </c>
      <c r="B2713" s="4">
        <v>1539.61</v>
      </c>
      <c r="C2713">
        <f t="shared" si="42"/>
        <v>-6.9658993427546001E-3</v>
      </c>
    </row>
    <row r="2714" spans="1:3" x14ac:dyDescent="0.2">
      <c r="A2714" s="2">
        <v>39909</v>
      </c>
      <c r="B2714" s="4">
        <v>1540.75</v>
      </c>
      <c r="C2714">
        <f t="shared" si="42"/>
        <v>7.4044725612343321E-4</v>
      </c>
    </row>
    <row r="2715" spans="1:3" x14ac:dyDescent="0.2">
      <c r="A2715" s="2">
        <v>39910</v>
      </c>
      <c r="B2715" s="4">
        <v>1546.25</v>
      </c>
      <c r="C2715">
        <f t="shared" si="42"/>
        <v>3.5696900859971681E-3</v>
      </c>
    </row>
    <row r="2716" spans="1:3" x14ac:dyDescent="0.2">
      <c r="A2716" s="2">
        <v>39911</v>
      </c>
      <c r="B2716" s="4">
        <v>1554.85</v>
      </c>
      <c r="C2716">
        <f t="shared" si="42"/>
        <v>5.5618431689570258E-3</v>
      </c>
    </row>
    <row r="2717" spans="1:3" x14ac:dyDescent="0.2">
      <c r="A2717" s="2">
        <v>39912</v>
      </c>
      <c r="B2717" s="4">
        <v>1553.45</v>
      </c>
      <c r="C2717">
        <f t="shared" si="42"/>
        <v>-9.0040839952398866E-4</v>
      </c>
    </row>
    <row r="2718" spans="1:3" x14ac:dyDescent="0.2">
      <c r="A2718" s="2">
        <v>39913</v>
      </c>
      <c r="C2718">
        <f t="shared" si="42"/>
        <v>-1</v>
      </c>
    </row>
    <row r="2719" spans="1:3" x14ac:dyDescent="0.2">
      <c r="A2719" s="2">
        <v>39916</v>
      </c>
      <c r="B2719" s="4">
        <v>1564.66</v>
      </c>
      <c r="C2719">
        <f t="shared" si="42"/>
        <v>0</v>
      </c>
    </row>
    <row r="2720" spans="1:3" x14ac:dyDescent="0.2">
      <c r="A2720" s="2">
        <v>39917</v>
      </c>
      <c r="B2720" s="4">
        <v>1573.43</v>
      </c>
      <c r="C2720">
        <f t="shared" si="42"/>
        <v>5.6050515767003262E-3</v>
      </c>
    </row>
    <row r="2721" spans="1:3" x14ac:dyDescent="0.2">
      <c r="A2721" s="2">
        <v>39918</v>
      </c>
      <c r="B2721" s="4">
        <v>1580.34</v>
      </c>
      <c r="C2721">
        <f t="shared" si="42"/>
        <v>4.3916793247871233E-3</v>
      </c>
    </row>
    <row r="2722" spans="1:3" x14ac:dyDescent="0.2">
      <c r="A2722" s="2">
        <v>39919</v>
      </c>
      <c r="B2722" s="4">
        <v>1580.01</v>
      </c>
      <c r="C2722">
        <f t="shared" si="42"/>
        <v>-2.0881582444276514E-4</v>
      </c>
    </row>
    <row r="2723" spans="1:3" x14ac:dyDescent="0.2">
      <c r="A2723" s="2">
        <v>39920</v>
      </c>
      <c r="B2723" s="4">
        <v>1578.9</v>
      </c>
      <c r="C2723">
        <f t="shared" si="42"/>
        <v>-7.0252719919483564E-4</v>
      </c>
    </row>
    <row r="2724" spans="1:3" x14ac:dyDescent="0.2">
      <c r="A2724" s="2">
        <v>39923</v>
      </c>
      <c r="B2724" s="4">
        <v>1591.02</v>
      </c>
      <c r="C2724">
        <f t="shared" si="42"/>
        <v>7.6762302869084476E-3</v>
      </c>
    </row>
    <row r="2725" spans="1:3" x14ac:dyDescent="0.2">
      <c r="A2725" s="2">
        <v>39924</v>
      </c>
      <c r="B2725" s="4">
        <v>1587.15</v>
      </c>
      <c r="C2725">
        <f t="shared" si="42"/>
        <v>-2.4324018554134907E-3</v>
      </c>
    </row>
    <row r="2726" spans="1:3" x14ac:dyDescent="0.2">
      <c r="A2726" s="2">
        <v>39925</v>
      </c>
      <c r="B2726" s="4">
        <v>1583.63</v>
      </c>
      <c r="C2726">
        <f t="shared" si="42"/>
        <v>-2.2178118010269809E-3</v>
      </c>
    </row>
    <row r="2727" spans="1:3" x14ac:dyDescent="0.2">
      <c r="A2727" s="2">
        <v>39926</v>
      </c>
      <c r="B2727" s="4">
        <v>1589.05</v>
      </c>
      <c r="C2727">
        <f t="shared" si="42"/>
        <v>3.4225166232009219E-3</v>
      </c>
    </row>
    <row r="2728" spans="1:3" x14ac:dyDescent="0.2">
      <c r="A2728" s="2">
        <v>39927</v>
      </c>
      <c r="B2728" s="4">
        <v>1587.26</v>
      </c>
      <c r="C2728">
        <f t="shared" si="42"/>
        <v>-1.1264592051855038E-3</v>
      </c>
    </row>
    <row r="2729" spans="1:3" x14ac:dyDescent="0.2">
      <c r="A2729" s="2">
        <v>39930</v>
      </c>
      <c r="B2729" s="4">
        <v>1595.74</v>
      </c>
      <c r="C2729">
        <f t="shared" si="42"/>
        <v>5.3425399745472557E-3</v>
      </c>
    </row>
    <row r="2730" spans="1:3" x14ac:dyDescent="0.2">
      <c r="A2730" s="2">
        <v>39931</v>
      </c>
      <c r="B2730" s="4">
        <v>1592.01</v>
      </c>
      <c r="C2730">
        <f t="shared" si="42"/>
        <v>-2.3374735232556398E-3</v>
      </c>
    </row>
    <row r="2731" spans="1:3" x14ac:dyDescent="0.2">
      <c r="A2731" s="2">
        <v>39932</v>
      </c>
      <c r="B2731" s="4">
        <v>1592.85</v>
      </c>
      <c r="C2731">
        <f t="shared" si="42"/>
        <v>5.2763487666540598E-4</v>
      </c>
    </row>
    <row r="2732" spans="1:3" x14ac:dyDescent="0.2">
      <c r="A2732" s="2">
        <v>39933</v>
      </c>
      <c r="B2732" s="4">
        <v>1599.25</v>
      </c>
      <c r="C2732">
        <f t="shared" si="42"/>
        <v>4.0179552374675076E-3</v>
      </c>
    </row>
    <row r="2733" spans="1:3" x14ac:dyDescent="0.2">
      <c r="A2733" s="2">
        <v>39934</v>
      </c>
      <c r="B2733" s="4">
        <v>1601.94</v>
      </c>
      <c r="C2733">
        <f t="shared" si="42"/>
        <v>1.6820384555260581E-3</v>
      </c>
    </row>
    <row r="2734" spans="1:3" x14ac:dyDescent="0.2">
      <c r="A2734" s="2">
        <v>39937</v>
      </c>
      <c r="B2734" s="4">
        <v>1607.16</v>
      </c>
      <c r="C2734">
        <f t="shared" si="42"/>
        <v>3.2585490093262059E-3</v>
      </c>
    </row>
    <row r="2735" spans="1:3" x14ac:dyDescent="0.2">
      <c r="A2735" s="2">
        <v>39938</v>
      </c>
      <c r="B2735" s="4">
        <v>1613.41</v>
      </c>
      <c r="C2735">
        <f t="shared" si="42"/>
        <v>3.8888474078497826E-3</v>
      </c>
    </row>
    <row r="2736" spans="1:3" x14ac:dyDescent="0.2">
      <c r="A2736" s="2">
        <v>39939</v>
      </c>
      <c r="B2736" s="4">
        <v>1619.51</v>
      </c>
      <c r="C2736">
        <f t="shared" si="42"/>
        <v>3.7808120688478386E-3</v>
      </c>
    </row>
    <row r="2737" spans="1:3" x14ac:dyDescent="0.2">
      <c r="A2737" s="2">
        <v>39940</v>
      </c>
      <c r="B2737" s="4">
        <v>1618.34</v>
      </c>
      <c r="C2737">
        <f t="shared" si="42"/>
        <v>-7.2244073824800914E-4</v>
      </c>
    </row>
    <row r="2738" spans="1:3" x14ac:dyDescent="0.2">
      <c r="A2738" s="2">
        <v>39941</v>
      </c>
      <c r="B2738" s="4">
        <v>1626.6</v>
      </c>
      <c r="C2738">
        <f t="shared" si="42"/>
        <v>5.1039954521299169E-3</v>
      </c>
    </row>
    <row r="2739" spans="1:3" x14ac:dyDescent="0.2">
      <c r="A2739" s="2">
        <v>39944</v>
      </c>
      <c r="B2739" s="4">
        <v>1637.33</v>
      </c>
      <c r="C2739">
        <f t="shared" si="42"/>
        <v>6.5965818271240817E-3</v>
      </c>
    </row>
    <row r="2740" spans="1:3" x14ac:dyDescent="0.2">
      <c r="A2740" s="2">
        <v>39945</v>
      </c>
      <c r="B2740" s="4">
        <v>1640.09</v>
      </c>
      <c r="C2740">
        <f t="shared" si="42"/>
        <v>1.6856711841839456E-3</v>
      </c>
    </row>
    <row r="2741" spans="1:3" x14ac:dyDescent="0.2">
      <c r="A2741" s="2">
        <v>39946</v>
      </c>
      <c r="B2741" s="4">
        <v>1645.54</v>
      </c>
      <c r="C2741">
        <f t="shared" si="42"/>
        <v>3.322988372589375E-3</v>
      </c>
    </row>
    <row r="2742" spans="1:3" x14ac:dyDescent="0.2">
      <c r="A2742" s="2">
        <v>39947</v>
      </c>
      <c r="B2742" s="4">
        <v>1644.72</v>
      </c>
      <c r="C2742">
        <f t="shared" si="42"/>
        <v>-4.9831666200761404E-4</v>
      </c>
    </row>
    <row r="2743" spans="1:3" x14ac:dyDescent="0.2">
      <c r="A2743" s="2">
        <v>39948</v>
      </c>
      <c r="B2743" s="4">
        <v>1644.75</v>
      </c>
      <c r="C2743">
        <f t="shared" si="42"/>
        <v>1.8240186779427958E-5</v>
      </c>
    </row>
    <row r="2744" spans="1:3" x14ac:dyDescent="0.2">
      <c r="A2744" s="2">
        <v>39951</v>
      </c>
      <c r="B2744" s="4">
        <v>1639.49</v>
      </c>
      <c r="C2744">
        <f t="shared" si="42"/>
        <v>-3.198054415564644E-3</v>
      </c>
    </row>
    <row r="2745" spans="1:3" x14ac:dyDescent="0.2">
      <c r="A2745" s="2">
        <v>39952</v>
      </c>
      <c r="B2745" s="4">
        <v>1642.33</v>
      </c>
      <c r="C2745">
        <f t="shared" si="42"/>
        <v>1.7322460033302178E-3</v>
      </c>
    </row>
    <row r="2746" spans="1:3" x14ac:dyDescent="0.2">
      <c r="A2746" s="2">
        <v>39953</v>
      </c>
      <c r="B2746" s="4">
        <v>1653.13</v>
      </c>
      <c r="C2746">
        <f t="shared" si="42"/>
        <v>6.5760230891478422E-3</v>
      </c>
    </row>
    <row r="2747" spans="1:3" x14ac:dyDescent="0.2">
      <c r="A2747" s="2">
        <v>39954</v>
      </c>
      <c r="B2747" s="4">
        <v>1644.88</v>
      </c>
      <c r="C2747">
        <f t="shared" si="42"/>
        <v>-4.9905331099187045E-3</v>
      </c>
    </row>
    <row r="2748" spans="1:3" x14ac:dyDescent="0.2">
      <c r="A2748" s="2">
        <v>39955</v>
      </c>
      <c r="B2748" s="4">
        <v>1640.4</v>
      </c>
      <c r="C2748">
        <f t="shared" si="42"/>
        <v>-2.7236029376003223E-3</v>
      </c>
    </row>
    <row r="2749" spans="1:3" x14ac:dyDescent="0.2">
      <c r="A2749" s="2">
        <v>39958</v>
      </c>
      <c r="B2749" s="4">
        <v>1641.28</v>
      </c>
      <c r="C2749">
        <f t="shared" si="42"/>
        <v>5.3645452328687782E-4</v>
      </c>
    </row>
    <row r="2750" spans="1:3" x14ac:dyDescent="0.2">
      <c r="A2750" s="2">
        <v>39959</v>
      </c>
      <c r="B2750" s="4">
        <v>1642.51</v>
      </c>
      <c r="C2750">
        <f t="shared" si="42"/>
        <v>7.4941509066106526E-4</v>
      </c>
    </row>
    <row r="2751" spans="1:3" x14ac:dyDescent="0.2">
      <c r="A2751" s="2">
        <v>39960</v>
      </c>
      <c r="B2751" s="4">
        <v>1636.02</v>
      </c>
      <c r="C2751">
        <f t="shared" si="42"/>
        <v>-3.9512697030763544E-3</v>
      </c>
    </row>
    <row r="2752" spans="1:3" x14ac:dyDescent="0.2">
      <c r="A2752" s="2">
        <v>39961</v>
      </c>
      <c r="B2752" s="4">
        <v>1644.8</v>
      </c>
      <c r="C2752">
        <f t="shared" si="42"/>
        <v>5.3666825588929434E-3</v>
      </c>
    </row>
    <row r="2753" spans="1:3" x14ac:dyDescent="0.2">
      <c r="A2753" s="2">
        <v>39962</v>
      </c>
      <c r="B2753" s="4">
        <v>1668.28</v>
      </c>
      <c r="C2753">
        <f t="shared" si="42"/>
        <v>1.4275291828793835E-2</v>
      </c>
    </row>
    <row r="2754" spans="1:3" x14ac:dyDescent="0.2">
      <c r="A2754" s="2">
        <v>39964</v>
      </c>
      <c r="B2754" s="4">
        <v>1668.57</v>
      </c>
      <c r="C2754">
        <f t="shared" si="42"/>
        <v>1.7383173088458825E-4</v>
      </c>
    </row>
    <row r="2755" spans="1:3" x14ac:dyDescent="0.2">
      <c r="A2755" s="2">
        <v>39965</v>
      </c>
      <c r="B2755" s="4">
        <v>1654.34</v>
      </c>
      <c r="C2755">
        <f t="shared" si="42"/>
        <v>-8.5282607262506804E-3</v>
      </c>
    </row>
    <row r="2756" spans="1:3" x14ac:dyDescent="0.2">
      <c r="A2756" s="2">
        <v>39966</v>
      </c>
      <c r="B2756" s="4">
        <v>1669.99</v>
      </c>
      <c r="C2756">
        <f t="shared" ref="C2756:C2819" si="43">IFERROR(B2756/B2755-1, 0)</f>
        <v>9.4599659078544729E-3</v>
      </c>
    </row>
    <row r="2757" spans="1:3" x14ac:dyDescent="0.2">
      <c r="A2757" s="2">
        <v>39967</v>
      </c>
      <c r="B2757" s="4">
        <v>1682.87</v>
      </c>
      <c r="C2757">
        <f t="shared" si="43"/>
        <v>7.7126210336588841E-3</v>
      </c>
    </row>
    <row r="2758" spans="1:3" x14ac:dyDescent="0.2">
      <c r="A2758" s="2">
        <v>39968</v>
      </c>
      <c r="B2758" s="4">
        <v>1671.95</v>
      </c>
      <c r="C2758">
        <f t="shared" si="43"/>
        <v>-6.488914770600096E-3</v>
      </c>
    </row>
    <row r="2759" spans="1:3" x14ac:dyDescent="0.2">
      <c r="A2759" s="2">
        <v>39969</v>
      </c>
      <c r="B2759" s="4">
        <v>1661.93</v>
      </c>
      <c r="C2759">
        <f t="shared" si="43"/>
        <v>-5.9930021830796321E-3</v>
      </c>
    </row>
    <row r="2760" spans="1:3" x14ac:dyDescent="0.2">
      <c r="A2760" s="2">
        <v>39972</v>
      </c>
      <c r="B2760" s="4">
        <v>1664.11</v>
      </c>
      <c r="C2760">
        <f t="shared" si="43"/>
        <v>1.3117279307792717E-3</v>
      </c>
    </row>
    <row r="2761" spans="1:3" x14ac:dyDescent="0.2">
      <c r="A2761" s="2">
        <v>39973</v>
      </c>
      <c r="B2761" s="4">
        <v>1669.37</v>
      </c>
      <c r="C2761">
        <f t="shared" si="43"/>
        <v>3.1608487419700904E-3</v>
      </c>
    </row>
    <row r="2762" spans="1:3" x14ac:dyDescent="0.2">
      <c r="A2762" s="2">
        <v>39974</v>
      </c>
      <c r="B2762" s="4">
        <v>1667.95</v>
      </c>
      <c r="C2762">
        <f t="shared" si="43"/>
        <v>-8.506202938832752E-4</v>
      </c>
    </row>
    <row r="2763" spans="1:3" x14ac:dyDescent="0.2">
      <c r="A2763" s="2">
        <v>39975</v>
      </c>
      <c r="B2763" s="4">
        <v>1678.86</v>
      </c>
      <c r="C2763">
        <f t="shared" si="43"/>
        <v>6.5409634581370391E-3</v>
      </c>
    </row>
    <row r="2764" spans="1:3" x14ac:dyDescent="0.2">
      <c r="A2764" s="2">
        <v>39976</v>
      </c>
      <c r="B2764" s="4">
        <v>1686.72</v>
      </c>
      <c r="C2764">
        <f t="shared" si="43"/>
        <v>4.6817483292234119E-3</v>
      </c>
    </row>
    <row r="2765" spans="1:3" x14ac:dyDescent="0.2">
      <c r="A2765" s="2">
        <v>39979</v>
      </c>
      <c r="B2765" s="4">
        <v>1695.69</v>
      </c>
      <c r="C2765">
        <f t="shared" si="43"/>
        <v>5.318013659647125E-3</v>
      </c>
    </row>
    <row r="2766" spans="1:3" x14ac:dyDescent="0.2">
      <c r="A2766" s="2">
        <v>39980</v>
      </c>
      <c r="B2766" s="4">
        <v>1700.66</v>
      </c>
      <c r="C2766">
        <f t="shared" si="43"/>
        <v>2.930960258066051E-3</v>
      </c>
    </row>
    <row r="2767" spans="1:3" x14ac:dyDescent="0.2">
      <c r="A2767" s="2">
        <v>39981</v>
      </c>
      <c r="B2767" s="4">
        <v>1702.15</v>
      </c>
      <c r="C2767">
        <f t="shared" si="43"/>
        <v>8.7613044347478741E-4</v>
      </c>
    </row>
    <row r="2768" spans="1:3" x14ac:dyDescent="0.2">
      <c r="A2768" s="2">
        <v>39982</v>
      </c>
      <c r="B2768" s="4">
        <v>1687.96</v>
      </c>
      <c r="C2768">
        <f t="shared" si="43"/>
        <v>-8.3365155832330062E-3</v>
      </c>
    </row>
    <row r="2769" spans="1:3" x14ac:dyDescent="0.2">
      <c r="A2769" s="2">
        <v>39983</v>
      </c>
      <c r="B2769" s="4">
        <v>1696.17</v>
      </c>
      <c r="C2769">
        <f t="shared" si="43"/>
        <v>4.8638593331595814E-3</v>
      </c>
    </row>
    <row r="2770" spans="1:3" x14ac:dyDescent="0.2">
      <c r="A2770" s="2">
        <v>39986</v>
      </c>
      <c r="B2770" s="4">
        <v>1705.64</v>
      </c>
      <c r="C2770">
        <f t="shared" si="43"/>
        <v>5.58316678163151E-3</v>
      </c>
    </row>
    <row r="2771" spans="1:3" x14ac:dyDescent="0.2">
      <c r="A2771" s="2">
        <v>39987</v>
      </c>
      <c r="B2771" s="4">
        <v>1710.18</v>
      </c>
      <c r="C2771">
        <f t="shared" si="43"/>
        <v>2.6617574634741903E-3</v>
      </c>
    </row>
    <row r="2772" spans="1:3" x14ac:dyDescent="0.2">
      <c r="A2772" s="2">
        <v>39988</v>
      </c>
      <c r="B2772" s="4">
        <v>1705.82</v>
      </c>
      <c r="C2772">
        <f t="shared" si="43"/>
        <v>-2.5494392403139221E-3</v>
      </c>
    </row>
    <row r="2773" spans="1:3" x14ac:dyDescent="0.2">
      <c r="A2773" s="2">
        <v>39989</v>
      </c>
      <c r="B2773" s="4">
        <v>1716.64</v>
      </c>
      <c r="C2773">
        <f t="shared" si="43"/>
        <v>6.3429904679275229E-3</v>
      </c>
    </row>
    <row r="2774" spans="1:3" x14ac:dyDescent="0.2">
      <c r="A2774" s="2">
        <v>39990</v>
      </c>
      <c r="B2774" s="4">
        <v>1719.36</v>
      </c>
      <c r="C2774">
        <f t="shared" si="43"/>
        <v>1.5844906328641439E-3</v>
      </c>
    </row>
    <row r="2775" spans="1:3" x14ac:dyDescent="0.2">
      <c r="A2775" s="2">
        <v>39993</v>
      </c>
      <c r="B2775" s="4">
        <v>1719.74</v>
      </c>
      <c r="C2775">
        <f t="shared" si="43"/>
        <v>2.210124697561433E-4</v>
      </c>
    </row>
    <row r="2776" spans="1:3" x14ac:dyDescent="0.2">
      <c r="A2776" s="2">
        <v>39994</v>
      </c>
      <c r="B2776" s="4">
        <v>1719.22</v>
      </c>
      <c r="C2776">
        <f t="shared" si="43"/>
        <v>-3.0237128868315644E-4</v>
      </c>
    </row>
    <row r="2777" spans="1:3" x14ac:dyDescent="0.2">
      <c r="A2777" s="2">
        <v>39995</v>
      </c>
      <c r="B2777" s="4">
        <v>1719.17</v>
      </c>
      <c r="C2777">
        <f t="shared" si="43"/>
        <v>-2.9082956224280032E-5</v>
      </c>
    </row>
    <row r="2778" spans="1:3" x14ac:dyDescent="0.2">
      <c r="A2778" s="2">
        <v>39996</v>
      </c>
      <c r="B2778" s="4">
        <v>1725.17</v>
      </c>
      <c r="C2778">
        <f t="shared" si="43"/>
        <v>3.4900562480733033E-3</v>
      </c>
    </row>
    <row r="2779" spans="1:3" x14ac:dyDescent="0.2">
      <c r="A2779" s="2">
        <v>39997</v>
      </c>
      <c r="B2779" s="4">
        <v>1725.47</v>
      </c>
      <c r="C2779">
        <f t="shared" si="43"/>
        <v>1.7389590591077031E-4</v>
      </c>
    </row>
    <row r="2780" spans="1:3" x14ac:dyDescent="0.2">
      <c r="A2780" s="2">
        <v>40000</v>
      </c>
      <c r="B2780" s="4">
        <v>1725.45</v>
      </c>
      <c r="C2780">
        <f t="shared" si="43"/>
        <v>-1.1591044758785252E-5</v>
      </c>
    </row>
    <row r="2781" spans="1:3" x14ac:dyDescent="0.2">
      <c r="A2781" s="2">
        <v>40001</v>
      </c>
      <c r="B2781" s="4">
        <v>1730.23</v>
      </c>
      <c r="C2781">
        <f t="shared" si="43"/>
        <v>2.7702918079341998E-3</v>
      </c>
    </row>
    <row r="2782" spans="1:3" x14ac:dyDescent="0.2">
      <c r="A2782" s="2">
        <v>40002</v>
      </c>
      <c r="B2782" s="4">
        <v>1745.17</v>
      </c>
      <c r="C2782">
        <f t="shared" si="43"/>
        <v>8.6346901856979574E-3</v>
      </c>
    </row>
    <row r="2783" spans="1:3" x14ac:dyDescent="0.2">
      <c r="A2783" s="2">
        <v>40003</v>
      </c>
      <c r="B2783" s="4">
        <v>1732.97</v>
      </c>
      <c r="C2783">
        <f t="shared" si="43"/>
        <v>-6.9907229668170201E-3</v>
      </c>
    </row>
    <row r="2784" spans="1:3" x14ac:dyDescent="0.2">
      <c r="A2784" s="2">
        <v>40004</v>
      </c>
      <c r="B2784" s="4">
        <v>1744.15</v>
      </c>
      <c r="C2784">
        <f t="shared" si="43"/>
        <v>6.4513523026943353E-3</v>
      </c>
    </row>
    <row r="2785" spans="1:3" x14ac:dyDescent="0.2">
      <c r="A2785" s="2">
        <v>40007</v>
      </c>
      <c r="B2785" s="4">
        <v>1741.9</v>
      </c>
      <c r="C2785">
        <f t="shared" si="43"/>
        <v>-1.2900266605510025E-3</v>
      </c>
    </row>
    <row r="2786" spans="1:3" x14ac:dyDescent="0.2">
      <c r="A2786" s="2">
        <v>40008</v>
      </c>
      <c r="B2786" s="4">
        <v>1734.16</v>
      </c>
      <c r="C2786">
        <f t="shared" si="43"/>
        <v>-4.4434238475228316E-3</v>
      </c>
    </row>
    <row r="2787" spans="1:3" x14ac:dyDescent="0.2">
      <c r="A2787" s="2">
        <v>40009</v>
      </c>
      <c r="B2787" s="4">
        <v>1725.19</v>
      </c>
      <c r="C2787">
        <f t="shared" si="43"/>
        <v>-5.1725330995986418E-3</v>
      </c>
    </row>
    <row r="2788" spans="1:3" x14ac:dyDescent="0.2">
      <c r="A2788" s="2">
        <v>40010</v>
      </c>
      <c r="B2788" s="4">
        <v>1733.09</v>
      </c>
      <c r="C2788">
        <f t="shared" si="43"/>
        <v>4.5792057686397936E-3</v>
      </c>
    </row>
    <row r="2789" spans="1:3" x14ac:dyDescent="0.2">
      <c r="A2789" s="2">
        <v>40011</v>
      </c>
      <c r="B2789" s="4">
        <v>1730.72</v>
      </c>
      <c r="C2789">
        <f t="shared" si="43"/>
        <v>-1.3674996682225826E-3</v>
      </c>
    </row>
    <row r="2790" spans="1:3" x14ac:dyDescent="0.2">
      <c r="A2790" s="2">
        <v>40014</v>
      </c>
      <c r="B2790" s="4">
        <v>1741.73</v>
      </c>
      <c r="C2790">
        <f t="shared" si="43"/>
        <v>6.3615142830728555E-3</v>
      </c>
    </row>
    <row r="2791" spans="1:3" x14ac:dyDescent="0.2">
      <c r="A2791" s="2">
        <v>40015</v>
      </c>
      <c r="B2791" s="4">
        <v>1755.71</v>
      </c>
      <c r="C2791">
        <f t="shared" si="43"/>
        <v>8.0265023855592421E-3</v>
      </c>
    </row>
    <row r="2792" spans="1:3" x14ac:dyDescent="0.2">
      <c r="A2792" s="2">
        <v>40016</v>
      </c>
      <c r="B2792" s="4">
        <v>1749.38</v>
      </c>
      <c r="C2792">
        <f t="shared" si="43"/>
        <v>-3.6053790204532143E-3</v>
      </c>
    </row>
    <row r="2793" spans="1:3" x14ac:dyDescent="0.2">
      <c r="A2793" s="2">
        <v>40017</v>
      </c>
      <c r="B2793" s="4">
        <v>1738.37</v>
      </c>
      <c r="C2793">
        <f t="shared" si="43"/>
        <v>-6.2936583246636646E-3</v>
      </c>
    </row>
    <row r="2794" spans="1:3" x14ac:dyDescent="0.2">
      <c r="A2794" s="2">
        <v>40018</v>
      </c>
      <c r="B2794" s="4">
        <v>1745.49</v>
      </c>
      <c r="C2794">
        <f t="shared" si="43"/>
        <v>4.0957908845642432E-3</v>
      </c>
    </row>
    <row r="2795" spans="1:3" x14ac:dyDescent="0.2">
      <c r="A2795" s="2">
        <v>40021</v>
      </c>
      <c r="B2795" s="4">
        <v>1745.15</v>
      </c>
      <c r="C2795">
        <f t="shared" si="43"/>
        <v>-1.9478771004122208E-4</v>
      </c>
    </row>
    <row r="2796" spans="1:3" x14ac:dyDescent="0.2">
      <c r="A2796" s="2">
        <v>40022</v>
      </c>
      <c r="B2796" s="4">
        <v>1750.89</v>
      </c>
      <c r="C2796">
        <f t="shared" si="43"/>
        <v>3.2891155488066204E-3</v>
      </c>
    </row>
    <row r="2797" spans="1:3" x14ac:dyDescent="0.2">
      <c r="A2797" s="2">
        <v>40023</v>
      </c>
      <c r="B2797" s="4">
        <v>1758.36</v>
      </c>
      <c r="C2797">
        <f t="shared" si="43"/>
        <v>4.2664016585849396E-3</v>
      </c>
    </row>
    <row r="2798" spans="1:3" x14ac:dyDescent="0.2">
      <c r="A2798" s="2">
        <v>40024</v>
      </c>
      <c r="B2798" s="4">
        <v>1768.95</v>
      </c>
      <c r="C2798">
        <f t="shared" si="43"/>
        <v>6.0226574762847207E-3</v>
      </c>
    </row>
    <row r="2799" spans="1:3" x14ac:dyDescent="0.2">
      <c r="A2799" s="2">
        <v>40025</v>
      </c>
      <c r="B2799" s="4">
        <v>1787.09</v>
      </c>
      <c r="C2799">
        <f t="shared" si="43"/>
        <v>1.025467084993914E-2</v>
      </c>
    </row>
    <row r="2800" spans="1:3" x14ac:dyDescent="0.2">
      <c r="A2800" s="2">
        <v>40028</v>
      </c>
      <c r="B2800" s="4">
        <v>1778.36</v>
      </c>
      <c r="C2800">
        <f t="shared" si="43"/>
        <v>-4.8850365678281271E-3</v>
      </c>
    </row>
    <row r="2801" spans="1:3" x14ac:dyDescent="0.2">
      <c r="A2801" s="2">
        <v>40029</v>
      </c>
      <c r="B2801" s="4">
        <v>1779.68</v>
      </c>
      <c r="C2801">
        <f t="shared" si="43"/>
        <v>7.4225691086171608E-4</v>
      </c>
    </row>
    <row r="2802" spans="1:3" x14ac:dyDescent="0.2">
      <c r="A2802" s="2">
        <v>40030</v>
      </c>
      <c r="B2802" s="4">
        <v>1776.34</v>
      </c>
      <c r="C2802">
        <f t="shared" si="43"/>
        <v>-1.8767418861819207E-3</v>
      </c>
    </row>
    <row r="2803" spans="1:3" x14ac:dyDescent="0.2">
      <c r="A2803" s="2">
        <v>40031</v>
      </c>
      <c r="B2803" s="4">
        <v>1784.01</v>
      </c>
      <c r="C2803">
        <f t="shared" si="43"/>
        <v>4.3178670749970394E-3</v>
      </c>
    </row>
    <row r="2804" spans="1:3" x14ac:dyDescent="0.2">
      <c r="A2804" s="2">
        <v>40032</v>
      </c>
      <c r="B2804" s="4">
        <v>1776.69</v>
      </c>
      <c r="C2804">
        <f t="shared" si="43"/>
        <v>-4.1031160139236578E-3</v>
      </c>
    </row>
    <row r="2805" spans="1:3" x14ac:dyDescent="0.2">
      <c r="A2805" s="2">
        <v>40035</v>
      </c>
      <c r="B2805" s="4">
        <v>1788.76</v>
      </c>
      <c r="C2805">
        <f t="shared" si="43"/>
        <v>6.7935317922653837E-3</v>
      </c>
    </row>
    <row r="2806" spans="1:3" x14ac:dyDescent="0.2">
      <c r="A2806" s="2">
        <v>40036</v>
      </c>
      <c r="B2806" s="4">
        <v>1794.03</v>
      </c>
      <c r="C2806">
        <f t="shared" si="43"/>
        <v>2.9461750039132539E-3</v>
      </c>
    </row>
    <row r="2807" spans="1:3" x14ac:dyDescent="0.2">
      <c r="A2807" s="2">
        <v>40037</v>
      </c>
      <c r="B2807" s="4">
        <v>1790.08</v>
      </c>
      <c r="C2807">
        <f t="shared" si="43"/>
        <v>-2.2017469050127358E-3</v>
      </c>
    </row>
    <row r="2808" spans="1:3" x14ac:dyDescent="0.2">
      <c r="A2808" s="2">
        <v>40038</v>
      </c>
      <c r="B2808" s="4">
        <v>1801.85</v>
      </c>
      <c r="C2808">
        <f t="shared" si="43"/>
        <v>6.5751251340722128E-3</v>
      </c>
    </row>
    <row r="2809" spans="1:3" x14ac:dyDescent="0.2">
      <c r="A2809" s="2">
        <v>40039</v>
      </c>
      <c r="B2809" s="4">
        <v>1804.37</v>
      </c>
      <c r="C2809">
        <f t="shared" si="43"/>
        <v>1.3985625884507247E-3</v>
      </c>
    </row>
    <row r="2810" spans="1:3" x14ac:dyDescent="0.2">
      <c r="A2810" s="2">
        <v>40042</v>
      </c>
      <c r="B2810" s="4">
        <v>1807.67</v>
      </c>
      <c r="C2810">
        <f t="shared" si="43"/>
        <v>1.8288931870957814E-3</v>
      </c>
    </row>
    <row r="2811" spans="1:3" x14ac:dyDescent="0.2">
      <c r="A2811" s="2">
        <v>40043</v>
      </c>
      <c r="B2811" s="4">
        <v>1803.08</v>
      </c>
      <c r="C2811">
        <f t="shared" si="43"/>
        <v>-2.5391802707352973E-3</v>
      </c>
    </row>
    <row r="2812" spans="1:3" x14ac:dyDescent="0.2">
      <c r="A2812" s="2">
        <v>40044</v>
      </c>
      <c r="B2812" s="4">
        <v>1809.05</v>
      </c>
      <c r="C2812">
        <f t="shared" si="43"/>
        <v>3.311001175765993E-3</v>
      </c>
    </row>
    <row r="2813" spans="1:3" x14ac:dyDescent="0.2">
      <c r="A2813" s="2">
        <v>40045</v>
      </c>
      <c r="B2813" s="4">
        <v>1811.65</v>
      </c>
      <c r="C2813">
        <f t="shared" si="43"/>
        <v>1.4372184295625701E-3</v>
      </c>
    </row>
    <row r="2814" spans="1:3" x14ac:dyDescent="0.2">
      <c r="A2814" s="2">
        <v>40046</v>
      </c>
      <c r="B2814" s="4">
        <v>1800.86</v>
      </c>
      <c r="C2814">
        <f t="shared" si="43"/>
        <v>-5.9558965583861312E-3</v>
      </c>
    </row>
    <row r="2815" spans="1:3" x14ac:dyDescent="0.2">
      <c r="A2815" s="2">
        <v>40049</v>
      </c>
      <c r="B2815" s="4">
        <v>1810.39</v>
      </c>
      <c r="C2815">
        <f t="shared" si="43"/>
        <v>5.2919160845374957E-3</v>
      </c>
    </row>
    <row r="2816" spans="1:3" x14ac:dyDescent="0.2">
      <c r="A2816" s="2">
        <v>40050</v>
      </c>
      <c r="B2816" s="4">
        <v>1816.71</v>
      </c>
      <c r="C2816">
        <f t="shared" si="43"/>
        <v>3.4909605112709574E-3</v>
      </c>
    </row>
    <row r="2817" spans="1:3" x14ac:dyDescent="0.2">
      <c r="A2817" s="2">
        <v>40051</v>
      </c>
      <c r="B2817" s="4">
        <v>1819.42</v>
      </c>
      <c r="C2817">
        <f t="shared" si="43"/>
        <v>1.4917075372513633E-3</v>
      </c>
    </row>
    <row r="2818" spans="1:3" x14ac:dyDescent="0.2">
      <c r="A2818" s="2">
        <v>40052</v>
      </c>
      <c r="B2818" s="4">
        <v>1818.43</v>
      </c>
      <c r="C2818">
        <f t="shared" si="43"/>
        <v>-5.4412944784598682E-4</v>
      </c>
    </row>
    <row r="2819" spans="1:3" x14ac:dyDescent="0.2">
      <c r="A2819" s="2">
        <v>40053</v>
      </c>
      <c r="B2819" s="4">
        <v>1821.42</v>
      </c>
      <c r="C2819">
        <f t="shared" si="43"/>
        <v>1.6442755563865763E-3</v>
      </c>
    </row>
    <row r="2820" spans="1:3" x14ac:dyDescent="0.2">
      <c r="A2820" s="2">
        <v>40056</v>
      </c>
      <c r="B2820" s="4">
        <v>1825.74</v>
      </c>
      <c r="C2820">
        <f t="shared" ref="C2820:C2883" si="44">IFERROR(B2820/B2819-1, 0)</f>
        <v>2.3717758671806255E-3</v>
      </c>
    </row>
    <row r="2821" spans="1:3" x14ac:dyDescent="0.2">
      <c r="A2821" s="2">
        <v>40057</v>
      </c>
      <c r="B2821" s="4">
        <v>1827.01</v>
      </c>
      <c r="C2821">
        <f t="shared" si="44"/>
        <v>6.9560835606385929E-4</v>
      </c>
    </row>
    <row r="2822" spans="1:3" x14ac:dyDescent="0.2">
      <c r="A2822" s="2">
        <v>40058</v>
      </c>
      <c r="B2822" s="4">
        <v>1835.43</v>
      </c>
      <c r="C2822">
        <f t="shared" si="44"/>
        <v>4.608622831840048E-3</v>
      </c>
    </row>
    <row r="2823" spans="1:3" x14ac:dyDescent="0.2">
      <c r="A2823" s="2">
        <v>40059</v>
      </c>
      <c r="B2823" s="4">
        <v>1832.29</v>
      </c>
      <c r="C2823">
        <f t="shared" si="44"/>
        <v>-1.7107707730613653E-3</v>
      </c>
    </row>
    <row r="2824" spans="1:3" x14ac:dyDescent="0.2">
      <c r="A2824" s="2">
        <v>40060</v>
      </c>
      <c r="B2824" s="4">
        <v>1822.69</v>
      </c>
      <c r="C2824">
        <f t="shared" si="44"/>
        <v>-5.239345300143472E-3</v>
      </c>
    </row>
    <row r="2825" spans="1:3" x14ac:dyDescent="0.2">
      <c r="A2825" s="2">
        <v>40063</v>
      </c>
      <c r="B2825" s="4">
        <v>1823.58</v>
      </c>
      <c r="C2825">
        <f t="shared" si="44"/>
        <v>4.882892867135169E-4</v>
      </c>
    </row>
    <row r="2826" spans="1:3" x14ac:dyDescent="0.2">
      <c r="A2826" s="2">
        <v>40064</v>
      </c>
      <c r="B2826" s="4">
        <v>1823.07</v>
      </c>
      <c r="C2826">
        <f t="shared" si="44"/>
        <v>-2.7966966077719313E-4</v>
      </c>
    </row>
    <row r="2827" spans="1:3" x14ac:dyDescent="0.2">
      <c r="A2827" s="2">
        <v>40065</v>
      </c>
      <c r="B2827" s="4">
        <v>1823.76</v>
      </c>
      <c r="C2827">
        <f t="shared" si="44"/>
        <v>3.7848244993332614E-4</v>
      </c>
    </row>
    <row r="2828" spans="1:3" x14ac:dyDescent="0.2">
      <c r="A2828" s="2">
        <v>40066</v>
      </c>
      <c r="B2828" s="4">
        <v>1841.38</v>
      </c>
      <c r="C2828">
        <f t="shared" si="44"/>
        <v>9.6613589507392739E-3</v>
      </c>
    </row>
    <row r="2829" spans="1:3" x14ac:dyDescent="0.2">
      <c r="A2829" s="2">
        <v>40067</v>
      </c>
      <c r="B2829" s="4">
        <v>1844.12</v>
      </c>
      <c r="C2829">
        <f t="shared" si="44"/>
        <v>1.4880144239646231E-3</v>
      </c>
    </row>
    <row r="2830" spans="1:3" x14ac:dyDescent="0.2">
      <c r="A2830" s="2">
        <v>40070</v>
      </c>
      <c r="B2830" s="4">
        <v>1840.07</v>
      </c>
      <c r="C2830">
        <f t="shared" si="44"/>
        <v>-2.1961694466737791E-3</v>
      </c>
    </row>
    <row r="2831" spans="1:3" x14ac:dyDescent="0.2">
      <c r="A2831" s="2">
        <v>40071</v>
      </c>
      <c r="B2831" s="4">
        <v>1839.27</v>
      </c>
      <c r="C2831">
        <f t="shared" si="44"/>
        <v>-4.3476606868209089E-4</v>
      </c>
    </row>
    <row r="2832" spans="1:3" x14ac:dyDescent="0.2">
      <c r="A2832" s="2">
        <v>40072</v>
      </c>
      <c r="B2832" s="4">
        <v>1840.57</v>
      </c>
      <c r="C2832">
        <f t="shared" si="44"/>
        <v>7.0680215520280143E-4</v>
      </c>
    </row>
    <row r="2833" spans="1:3" x14ac:dyDescent="0.2">
      <c r="A2833" s="2">
        <v>40073</v>
      </c>
      <c r="B2833" s="4">
        <v>1849.51</v>
      </c>
      <c r="C2833">
        <f t="shared" si="44"/>
        <v>4.8571909788814871E-3</v>
      </c>
    </row>
    <row r="2834" spans="1:3" x14ac:dyDescent="0.2">
      <c r="A2834" s="2">
        <v>40074</v>
      </c>
      <c r="B2834" s="4">
        <v>1844.04</v>
      </c>
      <c r="C2834">
        <f t="shared" si="44"/>
        <v>-2.9575401052170935E-3</v>
      </c>
    </row>
    <row r="2835" spans="1:3" x14ac:dyDescent="0.2">
      <c r="A2835" s="2">
        <v>40077</v>
      </c>
      <c r="B2835" s="4">
        <v>1844.55</v>
      </c>
      <c r="C2835">
        <f t="shared" si="44"/>
        <v>2.7656666883579817E-4</v>
      </c>
    </row>
    <row r="2836" spans="1:3" x14ac:dyDescent="0.2">
      <c r="A2836" s="2">
        <v>40078</v>
      </c>
      <c r="B2836" s="4">
        <v>1850.1</v>
      </c>
      <c r="C2836">
        <f t="shared" si="44"/>
        <v>3.0088639505569947E-3</v>
      </c>
    </row>
    <row r="2837" spans="1:3" x14ac:dyDescent="0.2">
      <c r="A2837" s="2">
        <v>40079</v>
      </c>
      <c r="B2837" s="4">
        <v>1853.87</v>
      </c>
      <c r="C2837">
        <f t="shared" si="44"/>
        <v>2.0377276903951191E-3</v>
      </c>
    </row>
    <row r="2838" spans="1:3" x14ac:dyDescent="0.2">
      <c r="A2838" s="2">
        <v>40080</v>
      </c>
      <c r="B2838" s="4">
        <v>1857.23</v>
      </c>
      <c r="C2838">
        <f t="shared" si="44"/>
        <v>1.8124248194317794E-3</v>
      </c>
    </row>
    <row r="2839" spans="1:3" x14ac:dyDescent="0.2">
      <c r="A2839" s="2">
        <v>40081</v>
      </c>
      <c r="B2839" s="4">
        <v>1861.95</v>
      </c>
      <c r="C2839">
        <f t="shared" si="44"/>
        <v>2.5414192103294653E-3</v>
      </c>
    </row>
    <row r="2840" spans="1:3" x14ac:dyDescent="0.2">
      <c r="A2840" s="2">
        <v>40084</v>
      </c>
      <c r="B2840" s="4">
        <v>1865.81</v>
      </c>
      <c r="C2840">
        <f t="shared" si="44"/>
        <v>2.0730954107253119E-3</v>
      </c>
    </row>
    <row r="2841" spans="1:3" x14ac:dyDescent="0.2">
      <c r="A2841" s="2">
        <v>40085</v>
      </c>
      <c r="B2841" s="4">
        <v>1865.22</v>
      </c>
      <c r="C2841">
        <f t="shared" si="44"/>
        <v>-3.1621654938063237E-4</v>
      </c>
    </row>
    <row r="2842" spans="1:3" x14ac:dyDescent="0.2">
      <c r="A2842" s="2">
        <v>40086</v>
      </c>
      <c r="B2842" s="4">
        <v>1862.31</v>
      </c>
      <c r="C2842">
        <f t="shared" si="44"/>
        <v>-1.5601376781291254E-3</v>
      </c>
    </row>
    <row r="2843" spans="1:3" x14ac:dyDescent="0.2">
      <c r="A2843" s="2">
        <v>40087</v>
      </c>
      <c r="B2843" s="4">
        <v>1871.05</v>
      </c>
      <c r="C2843">
        <f t="shared" si="44"/>
        <v>4.6930962084723582E-3</v>
      </c>
    </row>
    <row r="2844" spans="1:3" x14ac:dyDescent="0.2">
      <c r="A2844" s="2">
        <v>40088</v>
      </c>
      <c r="B2844" s="4">
        <v>1866.02</v>
      </c>
      <c r="C2844">
        <f t="shared" si="44"/>
        <v>-2.6883300820395029E-3</v>
      </c>
    </row>
    <row r="2845" spans="1:3" x14ac:dyDescent="0.2">
      <c r="A2845" s="2">
        <v>40091</v>
      </c>
      <c r="B2845" s="4">
        <v>1867.39</v>
      </c>
      <c r="C2845">
        <f t="shared" si="44"/>
        <v>7.3418291336646568E-4</v>
      </c>
    </row>
    <row r="2846" spans="1:3" x14ac:dyDescent="0.2">
      <c r="A2846" s="2">
        <v>40092</v>
      </c>
      <c r="B2846" s="4">
        <v>1867.48</v>
      </c>
      <c r="C2846">
        <f t="shared" si="44"/>
        <v>4.8195609915424598E-5</v>
      </c>
    </row>
    <row r="2847" spans="1:3" x14ac:dyDescent="0.2">
      <c r="A2847" s="2">
        <v>40093</v>
      </c>
      <c r="B2847" s="4">
        <v>1875.88</v>
      </c>
      <c r="C2847">
        <f t="shared" si="44"/>
        <v>4.4980401396534919E-3</v>
      </c>
    </row>
    <row r="2848" spans="1:3" x14ac:dyDescent="0.2">
      <c r="A2848" s="2">
        <v>40094</v>
      </c>
      <c r="B2848" s="4">
        <v>1867.83</v>
      </c>
      <c r="C2848">
        <f t="shared" si="44"/>
        <v>-4.2913192741540485E-3</v>
      </c>
    </row>
    <row r="2849" spans="1:3" x14ac:dyDescent="0.2">
      <c r="A2849" s="2">
        <v>40095</v>
      </c>
      <c r="B2849" s="4">
        <v>1854.82</v>
      </c>
      <c r="C2849">
        <f t="shared" si="44"/>
        <v>-6.9653019814437389E-3</v>
      </c>
    </row>
    <row r="2850" spans="1:3" x14ac:dyDescent="0.2">
      <c r="A2850" s="2">
        <v>40098</v>
      </c>
      <c r="B2850" s="4">
        <v>1855.72</v>
      </c>
      <c r="C2850">
        <f t="shared" si="44"/>
        <v>4.8522228572056569E-4</v>
      </c>
    </row>
    <row r="2851" spans="1:3" x14ac:dyDescent="0.2">
      <c r="A2851" s="2">
        <v>40099</v>
      </c>
      <c r="B2851" s="4">
        <v>1865.25</v>
      </c>
      <c r="C2851">
        <f t="shared" si="44"/>
        <v>5.1354730239474566E-3</v>
      </c>
    </row>
    <row r="2852" spans="1:3" x14ac:dyDescent="0.2">
      <c r="A2852" s="2">
        <v>40100</v>
      </c>
      <c r="B2852" s="4">
        <v>1855.64</v>
      </c>
      <c r="C2852">
        <f t="shared" si="44"/>
        <v>-5.1521243801098127E-3</v>
      </c>
    </row>
    <row r="2853" spans="1:3" x14ac:dyDescent="0.2">
      <c r="A2853" s="2">
        <v>40101</v>
      </c>
      <c r="B2853" s="4">
        <v>1852.21</v>
      </c>
      <c r="C2853">
        <f t="shared" si="44"/>
        <v>-1.8484188743506103E-3</v>
      </c>
    </row>
    <row r="2854" spans="1:3" x14ac:dyDescent="0.2">
      <c r="A2854" s="2">
        <v>40102</v>
      </c>
      <c r="B2854" s="4">
        <v>1859.07</v>
      </c>
      <c r="C2854">
        <f t="shared" si="44"/>
        <v>3.7036837075707929E-3</v>
      </c>
    </row>
    <row r="2855" spans="1:3" x14ac:dyDescent="0.2">
      <c r="A2855" s="2">
        <v>40105</v>
      </c>
      <c r="B2855" s="4">
        <v>1863.34</v>
      </c>
      <c r="C2855">
        <f t="shared" si="44"/>
        <v>2.2968473484052954E-3</v>
      </c>
    </row>
    <row r="2856" spans="1:3" x14ac:dyDescent="0.2">
      <c r="A2856" s="2">
        <v>40106</v>
      </c>
      <c r="B2856" s="4">
        <v>1871.64</v>
      </c>
      <c r="C2856">
        <f t="shared" si="44"/>
        <v>4.4543668895640209E-3</v>
      </c>
    </row>
    <row r="2857" spans="1:3" x14ac:dyDescent="0.2">
      <c r="A2857" s="2">
        <v>40107</v>
      </c>
      <c r="B2857" s="4">
        <v>1865.69</v>
      </c>
      <c r="C2857">
        <f t="shared" si="44"/>
        <v>-3.1790301553717981E-3</v>
      </c>
    </row>
    <row r="2858" spans="1:3" x14ac:dyDescent="0.2">
      <c r="A2858" s="2">
        <v>40108</v>
      </c>
      <c r="B2858" s="4">
        <v>1866.17</v>
      </c>
      <c r="C2858">
        <f t="shared" si="44"/>
        <v>2.5727746838977161E-4</v>
      </c>
    </row>
    <row r="2859" spans="1:3" x14ac:dyDescent="0.2">
      <c r="A2859" s="2">
        <v>40109</v>
      </c>
      <c r="B2859" s="4">
        <v>1862.77</v>
      </c>
      <c r="C2859">
        <f t="shared" si="44"/>
        <v>-1.8219133305111823E-3</v>
      </c>
    </row>
    <row r="2860" spans="1:3" x14ac:dyDescent="0.2">
      <c r="A2860" s="2">
        <v>40112</v>
      </c>
      <c r="B2860" s="4">
        <v>1857.5</v>
      </c>
      <c r="C2860">
        <f t="shared" si="44"/>
        <v>-2.8291200738684852E-3</v>
      </c>
    </row>
    <row r="2861" spans="1:3" x14ac:dyDescent="0.2">
      <c r="A2861" s="2">
        <v>40113</v>
      </c>
      <c r="B2861" s="4">
        <v>1869.35</v>
      </c>
      <c r="C2861">
        <f t="shared" si="44"/>
        <v>6.3795423956931607E-3</v>
      </c>
    </row>
    <row r="2862" spans="1:3" x14ac:dyDescent="0.2">
      <c r="A2862" s="2">
        <v>40114</v>
      </c>
      <c r="B2862" s="4">
        <v>1874.29</v>
      </c>
      <c r="C2862">
        <f t="shared" si="44"/>
        <v>2.6426297911039676E-3</v>
      </c>
    </row>
    <row r="2863" spans="1:3" x14ac:dyDescent="0.2">
      <c r="A2863" s="2">
        <v>40115</v>
      </c>
      <c r="B2863" s="4">
        <v>1864.46</v>
      </c>
      <c r="C2863">
        <f t="shared" si="44"/>
        <v>-5.2446526418002959E-3</v>
      </c>
    </row>
    <row r="2864" spans="1:3" x14ac:dyDescent="0.2">
      <c r="A2864" s="2">
        <v>40116</v>
      </c>
      <c r="B2864" s="4">
        <v>1877.49</v>
      </c>
      <c r="C2864">
        <f t="shared" si="44"/>
        <v>6.9886186885210755E-3</v>
      </c>
    </row>
    <row r="2865" spans="1:3" x14ac:dyDescent="0.2">
      <c r="A2865" s="2">
        <v>40117</v>
      </c>
      <c r="B2865" s="4">
        <v>1877.52</v>
      </c>
      <c r="C2865">
        <f t="shared" si="44"/>
        <v>1.5978780179892738E-5</v>
      </c>
    </row>
    <row r="2866" spans="1:3" x14ac:dyDescent="0.2">
      <c r="A2866" s="2">
        <v>40119</v>
      </c>
      <c r="B2866" s="4">
        <v>1874.72</v>
      </c>
      <c r="C2866">
        <f t="shared" si="44"/>
        <v>-1.4913289871745228E-3</v>
      </c>
    </row>
    <row r="2867" spans="1:3" x14ac:dyDescent="0.2">
      <c r="A2867" s="2">
        <v>40120</v>
      </c>
      <c r="B2867" s="4">
        <v>1869.12</v>
      </c>
      <c r="C2867">
        <f t="shared" si="44"/>
        <v>-2.987112742169562E-3</v>
      </c>
    </row>
    <row r="2868" spans="1:3" x14ac:dyDescent="0.2">
      <c r="A2868" s="2">
        <v>40121</v>
      </c>
      <c r="B2868" s="4">
        <v>1862.25</v>
      </c>
      <c r="C2868">
        <f t="shared" si="44"/>
        <v>-3.6755264509501506E-3</v>
      </c>
    </row>
    <row r="2869" spans="1:3" x14ac:dyDescent="0.2">
      <c r="A2869" s="2">
        <v>40122</v>
      </c>
      <c r="B2869" s="4">
        <v>1866.2</v>
      </c>
      <c r="C2869">
        <f t="shared" si="44"/>
        <v>2.1210900792052456E-3</v>
      </c>
    </row>
    <row r="2870" spans="1:3" x14ac:dyDescent="0.2">
      <c r="A2870" s="2">
        <v>40123</v>
      </c>
      <c r="B2870" s="4">
        <v>1870.64</v>
      </c>
      <c r="C2870">
        <f t="shared" si="44"/>
        <v>2.3791662201264607E-3</v>
      </c>
    </row>
    <row r="2871" spans="1:3" x14ac:dyDescent="0.2">
      <c r="A2871" s="2">
        <v>40126</v>
      </c>
      <c r="B2871" s="4">
        <v>1872.95</v>
      </c>
      <c r="C2871">
        <f t="shared" si="44"/>
        <v>1.234871487832967E-3</v>
      </c>
    </row>
    <row r="2872" spans="1:3" x14ac:dyDescent="0.2">
      <c r="A2872" s="2">
        <v>40127</v>
      </c>
      <c r="B2872" s="4">
        <v>1873.55</v>
      </c>
      <c r="C2872">
        <f t="shared" si="44"/>
        <v>3.2035024960608283E-4</v>
      </c>
    </row>
    <row r="2873" spans="1:3" x14ac:dyDescent="0.2">
      <c r="A2873" s="2">
        <v>40128</v>
      </c>
      <c r="B2873" s="4">
        <v>1873.85</v>
      </c>
      <c r="C2873">
        <f t="shared" si="44"/>
        <v>1.6012382909447176E-4</v>
      </c>
    </row>
    <row r="2874" spans="1:3" x14ac:dyDescent="0.2">
      <c r="A2874" s="2">
        <v>40129</v>
      </c>
      <c r="B2874" s="4">
        <v>1877.98</v>
      </c>
      <c r="C2874">
        <f t="shared" si="44"/>
        <v>2.2040184646583416E-3</v>
      </c>
    </row>
    <row r="2875" spans="1:3" x14ac:dyDescent="0.2">
      <c r="A2875" s="2">
        <v>40130</v>
      </c>
      <c r="B2875" s="4">
        <v>1880.54</v>
      </c>
      <c r="C2875">
        <f t="shared" si="44"/>
        <v>1.3631668068883052E-3</v>
      </c>
    </row>
    <row r="2876" spans="1:3" x14ac:dyDescent="0.2">
      <c r="A2876" s="2">
        <v>40133</v>
      </c>
      <c r="B2876" s="4">
        <v>1892.14</v>
      </c>
      <c r="C2876">
        <f t="shared" si="44"/>
        <v>6.1684409797186923E-3</v>
      </c>
    </row>
    <row r="2877" spans="1:3" x14ac:dyDescent="0.2">
      <c r="A2877" s="2">
        <v>40134</v>
      </c>
      <c r="B2877" s="4">
        <v>1893.76</v>
      </c>
      <c r="C2877">
        <f t="shared" si="44"/>
        <v>8.5617343325550266E-4</v>
      </c>
    </row>
    <row r="2878" spans="1:3" x14ac:dyDescent="0.2">
      <c r="A2878" s="2">
        <v>40135</v>
      </c>
      <c r="B2878" s="4">
        <v>1889.48</v>
      </c>
      <c r="C2878">
        <f t="shared" si="44"/>
        <v>-2.260054072321771E-3</v>
      </c>
    </row>
    <row r="2879" spans="1:3" x14ac:dyDescent="0.2">
      <c r="A2879" s="2">
        <v>40136</v>
      </c>
      <c r="B2879" s="4">
        <v>1892.15</v>
      </c>
      <c r="C2879">
        <f t="shared" si="44"/>
        <v>1.4130871985944538E-3</v>
      </c>
    </row>
    <row r="2880" spans="1:3" x14ac:dyDescent="0.2">
      <c r="A2880" s="2">
        <v>40137</v>
      </c>
      <c r="B2880" s="4">
        <v>1891.1</v>
      </c>
      <c r="C2880">
        <f t="shared" si="44"/>
        <v>-5.5492429247161468E-4</v>
      </c>
    </row>
    <row r="2881" spans="1:3" x14ac:dyDescent="0.2">
      <c r="A2881" s="2">
        <v>40140</v>
      </c>
      <c r="B2881" s="4">
        <v>1891.61</v>
      </c>
      <c r="C2881">
        <f t="shared" si="44"/>
        <v>2.6968431071860977E-4</v>
      </c>
    </row>
    <row r="2882" spans="1:3" x14ac:dyDescent="0.2">
      <c r="A2882" s="2">
        <v>40141</v>
      </c>
      <c r="B2882" s="4">
        <v>1896.33</v>
      </c>
      <c r="C2882">
        <f t="shared" si="44"/>
        <v>2.4952289319679632E-3</v>
      </c>
    </row>
    <row r="2883" spans="1:3" x14ac:dyDescent="0.2">
      <c r="A2883" s="2">
        <v>40142</v>
      </c>
      <c r="B2883" s="4">
        <v>1899.25</v>
      </c>
      <c r="C2883">
        <f t="shared" si="44"/>
        <v>1.539816382169823E-3</v>
      </c>
    </row>
    <row r="2884" spans="1:3" x14ac:dyDescent="0.2">
      <c r="A2884" s="2">
        <v>40143</v>
      </c>
      <c r="B2884" s="4">
        <v>1899.54</v>
      </c>
      <c r="C2884">
        <f t="shared" ref="C2884:C2947" si="45">IFERROR(B2884/B2883-1, 0)</f>
        <v>1.526918520469156E-4</v>
      </c>
    </row>
    <row r="2885" spans="1:3" x14ac:dyDescent="0.2">
      <c r="A2885" s="2">
        <v>40144</v>
      </c>
      <c r="B2885" s="4">
        <v>1904.01</v>
      </c>
      <c r="C2885">
        <f t="shared" si="45"/>
        <v>2.3532013013676245E-3</v>
      </c>
    </row>
    <row r="2886" spans="1:3" x14ac:dyDescent="0.2">
      <c r="A2886" s="2">
        <v>40147</v>
      </c>
      <c r="B2886" s="4">
        <v>1904.09</v>
      </c>
      <c r="C2886">
        <f t="shared" si="45"/>
        <v>4.2016586047299853E-5</v>
      </c>
    </row>
    <row r="2887" spans="1:3" x14ac:dyDescent="0.2">
      <c r="A2887" s="2">
        <v>40148</v>
      </c>
      <c r="B2887" s="4">
        <v>1897.36</v>
      </c>
      <c r="C2887">
        <f t="shared" si="45"/>
        <v>-3.5344967937439575E-3</v>
      </c>
    </row>
    <row r="2888" spans="1:3" x14ac:dyDescent="0.2">
      <c r="A2888" s="2">
        <v>40149</v>
      </c>
      <c r="B2888" s="4">
        <v>1895.36</v>
      </c>
      <c r="C2888">
        <f t="shared" si="45"/>
        <v>-1.0540962179027558E-3</v>
      </c>
    </row>
    <row r="2889" spans="1:3" x14ac:dyDescent="0.2">
      <c r="A2889" s="2">
        <v>40150</v>
      </c>
      <c r="B2889" s="4">
        <v>1892.52</v>
      </c>
      <c r="C2889">
        <f t="shared" si="45"/>
        <v>-1.4983960830660115E-3</v>
      </c>
    </row>
    <row r="2890" spans="1:3" x14ac:dyDescent="0.2">
      <c r="A2890" s="2">
        <v>40151</v>
      </c>
      <c r="B2890" s="4">
        <v>1883.45</v>
      </c>
      <c r="C2890">
        <f t="shared" si="45"/>
        <v>-4.7925517299685083E-3</v>
      </c>
    </row>
    <row r="2891" spans="1:3" x14ac:dyDescent="0.2">
      <c r="A2891" s="2">
        <v>40154</v>
      </c>
      <c r="B2891" s="4">
        <v>1890.07</v>
      </c>
      <c r="C2891">
        <f t="shared" si="45"/>
        <v>3.514826515171654E-3</v>
      </c>
    </row>
    <row r="2892" spans="1:3" x14ac:dyDescent="0.2">
      <c r="A2892" s="2">
        <v>40155</v>
      </c>
      <c r="B2892" s="4">
        <v>1896.94</v>
      </c>
      <c r="C2892">
        <f t="shared" si="45"/>
        <v>3.6347860132164289E-3</v>
      </c>
    </row>
    <row r="2893" spans="1:3" x14ac:dyDescent="0.2">
      <c r="A2893" s="2">
        <v>40156</v>
      </c>
      <c r="B2893" s="4">
        <v>1895.09</v>
      </c>
      <c r="C2893">
        <f t="shared" si="45"/>
        <v>-9.7525488418193085E-4</v>
      </c>
    </row>
    <row r="2894" spans="1:3" x14ac:dyDescent="0.2">
      <c r="A2894" s="2">
        <v>40157</v>
      </c>
      <c r="B2894" s="4">
        <v>1890.45</v>
      </c>
      <c r="C2894">
        <f t="shared" si="45"/>
        <v>-2.4484325282703168E-3</v>
      </c>
    </row>
    <row r="2895" spans="1:3" x14ac:dyDescent="0.2">
      <c r="A2895" s="2">
        <v>40158</v>
      </c>
      <c r="B2895" s="4">
        <v>1889.14</v>
      </c>
      <c r="C2895">
        <f t="shared" si="45"/>
        <v>-6.9295670343039184E-4</v>
      </c>
    </row>
    <row r="2896" spans="1:3" x14ac:dyDescent="0.2">
      <c r="A2896" s="2">
        <v>40161</v>
      </c>
      <c r="B2896" s="4">
        <v>1892.74</v>
      </c>
      <c r="C2896">
        <f t="shared" si="45"/>
        <v>1.9056290163776968E-3</v>
      </c>
    </row>
    <row r="2897" spans="1:3" x14ac:dyDescent="0.2">
      <c r="A2897" s="2">
        <v>40162</v>
      </c>
      <c r="B2897" s="4">
        <v>1888.71</v>
      </c>
      <c r="C2897">
        <f t="shared" si="45"/>
        <v>-2.1291883724124938E-3</v>
      </c>
    </row>
    <row r="2898" spans="1:3" x14ac:dyDescent="0.2">
      <c r="A2898" s="2">
        <v>40163</v>
      </c>
      <c r="B2898" s="4">
        <v>1890.94</v>
      </c>
      <c r="C2898">
        <f t="shared" si="45"/>
        <v>1.1807000545345225E-3</v>
      </c>
    </row>
    <row r="2899" spans="1:3" x14ac:dyDescent="0.2">
      <c r="A2899" s="2">
        <v>40164</v>
      </c>
      <c r="B2899" s="4">
        <v>1904.8</v>
      </c>
      <c r="C2899">
        <f t="shared" si="45"/>
        <v>7.3296878801019094E-3</v>
      </c>
    </row>
    <row r="2900" spans="1:3" x14ac:dyDescent="0.2">
      <c r="A2900" s="2">
        <v>40165</v>
      </c>
      <c r="B2900" s="4">
        <v>1900.82</v>
      </c>
      <c r="C2900">
        <f t="shared" si="45"/>
        <v>-2.0894582108358373E-3</v>
      </c>
    </row>
    <row r="2901" spans="1:3" x14ac:dyDescent="0.2">
      <c r="A2901" s="2">
        <v>40168</v>
      </c>
      <c r="B2901" s="4">
        <v>1889.8</v>
      </c>
      <c r="C2901">
        <f t="shared" si="45"/>
        <v>-5.7974979219495015E-3</v>
      </c>
    </row>
    <row r="2902" spans="1:3" x14ac:dyDescent="0.2">
      <c r="A2902" s="2">
        <v>40169</v>
      </c>
      <c r="B2902" s="4">
        <v>1886.23</v>
      </c>
      <c r="C2902">
        <f t="shared" si="45"/>
        <v>-1.8890887924647437E-3</v>
      </c>
    </row>
    <row r="2903" spans="1:3" x14ac:dyDescent="0.2">
      <c r="A2903" s="2">
        <v>40170</v>
      </c>
      <c r="B2903" s="4">
        <v>1886.71</v>
      </c>
      <c r="C2903">
        <f t="shared" si="45"/>
        <v>2.5447585925375549E-4</v>
      </c>
    </row>
    <row r="2904" spans="1:3" x14ac:dyDescent="0.2">
      <c r="A2904" s="2">
        <v>40171</v>
      </c>
      <c r="B2904" s="4">
        <v>1881.64</v>
      </c>
      <c r="C2904">
        <f t="shared" si="45"/>
        <v>-2.6872174314017672E-3</v>
      </c>
    </row>
    <row r="2905" spans="1:3" x14ac:dyDescent="0.2">
      <c r="A2905" s="2">
        <v>40172</v>
      </c>
      <c r="C2905">
        <f t="shared" si="45"/>
        <v>-1</v>
      </c>
    </row>
    <row r="2906" spans="1:3" x14ac:dyDescent="0.2">
      <c r="A2906" s="2">
        <v>40175</v>
      </c>
      <c r="B2906" s="4">
        <v>1879.92</v>
      </c>
      <c r="C2906">
        <f t="shared" si="45"/>
        <v>0</v>
      </c>
    </row>
    <row r="2907" spans="1:3" x14ac:dyDescent="0.2">
      <c r="A2907" s="2">
        <v>40176</v>
      </c>
      <c r="B2907" s="4">
        <v>1885.24</v>
      </c>
      <c r="C2907">
        <f t="shared" si="45"/>
        <v>2.8299076556448366E-3</v>
      </c>
    </row>
    <row r="2908" spans="1:3" x14ac:dyDescent="0.2">
      <c r="A2908" s="2">
        <v>40177</v>
      </c>
      <c r="B2908" s="4">
        <v>1890.06</v>
      </c>
      <c r="C2908">
        <f t="shared" si="45"/>
        <v>2.5567036557678779E-3</v>
      </c>
    </row>
    <row r="2909" spans="1:3" x14ac:dyDescent="0.2">
      <c r="A2909" s="2">
        <v>40178</v>
      </c>
      <c r="B2909" s="4">
        <v>1885</v>
      </c>
      <c r="C2909">
        <f t="shared" si="45"/>
        <v>-2.6771636879252547E-3</v>
      </c>
    </row>
    <row r="2910" spans="1:3" x14ac:dyDescent="0.2">
      <c r="A2910" s="2">
        <v>40179</v>
      </c>
      <c r="C2910">
        <f t="shared" si="45"/>
        <v>-1</v>
      </c>
    </row>
    <row r="2911" spans="1:3" x14ac:dyDescent="0.2">
      <c r="A2911" s="2">
        <v>40182</v>
      </c>
      <c r="B2911" s="4">
        <v>1888.62</v>
      </c>
      <c r="C2911">
        <f t="shared" si="45"/>
        <v>0</v>
      </c>
    </row>
    <row r="2912" spans="1:3" x14ac:dyDescent="0.2">
      <c r="A2912" s="2">
        <v>40183</v>
      </c>
      <c r="B2912" s="4">
        <v>1901.41</v>
      </c>
      <c r="C2912">
        <f t="shared" si="45"/>
        <v>6.7721405047072025E-3</v>
      </c>
    </row>
    <row r="2913" spans="1:3" x14ac:dyDescent="0.2">
      <c r="A2913" s="2">
        <v>40184</v>
      </c>
      <c r="B2913" s="4">
        <v>1898.35</v>
      </c>
      <c r="C2913">
        <f t="shared" si="45"/>
        <v>-1.6093320220258445E-3</v>
      </c>
    </row>
    <row r="2914" spans="1:3" x14ac:dyDescent="0.2">
      <c r="A2914" s="2">
        <v>40185</v>
      </c>
      <c r="B2914" s="4">
        <v>1898.99</v>
      </c>
      <c r="C2914">
        <f t="shared" si="45"/>
        <v>3.371348802907459E-4</v>
      </c>
    </row>
    <row r="2915" spans="1:3" x14ac:dyDescent="0.2">
      <c r="A2915" s="2">
        <v>40186</v>
      </c>
      <c r="B2915" s="4">
        <v>1903.22</v>
      </c>
      <c r="C2915">
        <f t="shared" si="45"/>
        <v>2.2274998815159375E-3</v>
      </c>
    </row>
    <row r="2916" spans="1:3" x14ac:dyDescent="0.2">
      <c r="A2916" s="2">
        <v>40189</v>
      </c>
      <c r="B2916" s="4">
        <v>1904.37</v>
      </c>
      <c r="C2916">
        <f t="shared" si="45"/>
        <v>6.0423913157703346E-4</v>
      </c>
    </row>
    <row r="2917" spans="1:3" x14ac:dyDescent="0.2">
      <c r="A2917" s="2">
        <v>40190</v>
      </c>
      <c r="B2917" s="4">
        <v>1915.34</v>
      </c>
      <c r="C2917">
        <f t="shared" si="45"/>
        <v>5.76043520954439E-3</v>
      </c>
    </row>
    <row r="2918" spans="1:3" x14ac:dyDescent="0.2">
      <c r="A2918" s="2">
        <v>40191</v>
      </c>
      <c r="B2918" s="4">
        <v>1908.25</v>
      </c>
      <c r="C2918">
        <f t="shared" si="45"/>
        <v>-3.7016926498688596E-3</v>
      </c>
    </row>
    <row r="2919" spans="1:3" x14ac:dyDescent="0.2">
      <c r="A2919" s="2">
        <v>40192</v>
      </c>
      <c r="B2919" s="4">
        <v>1914.97</v>
      </c>
      <c r="C2919">
        <f t="shared" si="45"/>
        <v>3.5215511594393067E-3</v>
      </c>
    </row>
    <row r="2920" spans="1:3" x14ac:dyDescent="0.2">
      <c r="A2920" s="2">
        <v>40193</v>
      </c>
      <c r="B2920" s="4">
        <v>1919.63</v>
      </c>
      <c r="C2920">
        <f t="shared" si="45"/>
        <v>2.4334584876004595E-3</v>
      </c>
    </row>
    <row r="2921" spans="1:3" x14ac:dyDescent="0.2">
      <c r="A2921" s="2">
        <v>40196</v>
      </c>
      <c r="B2921" s="4">
        <v>1920.53</v>
      </c>
      <c r="C2921">
        <f t="shared" si="45"/>
        <v>4.6884034944216779E-4</v>
      </c>
    </row>
    <row r="2922" spans="1:3" x14ac:dyDescent="0.2">
      <c r="A2922" s="2">
        <v>40197</v>
      </c>
      <c r="B2922" s="4">
        <v>1916.16</v>
      </c>
      <c r="C2922">
        <f t="shared" si="45"/>
        <v>-2.2754135577157664E-3</v>
      </c>
    </row>
    <row r="2923" spans="1:3" x14ac:dyDescent="0.2">
      <c r="A2923" s="2">
        <v>40198</v>
      </c>
      <c r="B2923" s="4">
        <v>1921.49</v>
      </c>
      <c r="C2923">
        <f t="shared" si="45"/>
        <v>2.7816048764195411E-3</v>
      </c>
    </row>
    <row r="2924" spans="1:3" x14ac:dyDescent="0.2">
      <c r="A2924" s="2">
        <v>40199</v>
      </c>
      <c r="B2924" s="4">
        <v>1925.87</v>
      </c>
      <c r="C2924">
        <f t="shared" si="45"/>
        <v>2.2794810277440014E-3</v>
      </c>
    </row>
    <row r="2925" spans="1:3" x14ac:dyDescent="0.2">
      <c r="A2925" s="2">
        <v>40200</v>
      </c>
      <c r="B2925" s="4">
        <v>1924.59</v>
      </c>
      <c r="C2925">
        <f t="shared" si="45"/>
        <v>-6.646346845841089E-4</v>
      </c>
    </row>
    <row r="2926" spans="1:3" x14ac:dyDescent="0.2">
      <c r="A2926" s="2">
        <v>40203</v>
      </c>
      <c r="B2926" s="4">
        <v>1919.19</v>
      </c>
      <c r="C2926">
        <f t="shared" si="45"/>
        <v>-2.8057924025376435E-3</v>
      </c>
    </row>
    <row r="2927" spans="1:3" x14ac:dyDescent="0.2">
      <c r="A2927" s="2">
        <v>40204</v>
      </c>
      <c r="B2927" s="4">
        <v>1918.72</v>
      </c>
      <c r="C2927">
        <f t="shared" si="45"/>
        <v>-2.4489498173707602E-4</v>
      </c>
    </row>
    <row r="2928" spans="1:3" x14ac:dyDescent="0.2">
      <c r="A2928" s="2">
        <v>40205</v>
      </c>
      <c r="B2928" s="4">
        <v>1917.41</v>
      </c>
      <c r="C2928">
        <f t="shared" si="45"/>
        <v>-6.8274683122082624E-4</v>
      </c>
    </row>
    <row r="2929" spans="1:3" x14ac:dyDescent="0.2">
      <c r="A2929" s="2">
        <v>40206</v>
      </c>
      <c r="B2929" s="4">
        <v>1915.88</v>
      </c>
      <c r="C2929">
        <f t="shared" si="45"/>
        <v>-7.9795140319494084E-4</v>
      </c>
    </row>
    <row r="2930" spans="1:3" x14ac:dyDescent="0.2">
      <c r="A2930" s="2">
        <v>40207</v>
      </c>
      <c r="B2930" s="4">
        <v>1922.56</v>
      </c>
      <c r="C2930">
        <f t="shared" si="45"/>
        <v>3.4866484330959846E-3</v>
      </c>
    </row>
    <row r="2931" spans="1:3" x14ac:dyDescent="0.2">
      <c r="A2931" s="2">
        <v>40209</v>
      </c>
      <c r="B2931" s="4">
        <v>1922.86</v>
      </c>
      <c r="C2931">
        <f t="shared" si="45"/>
        <v>1.5604194407448091E-4</v>
      </c>
    </row>
    <row r="2932" spans="1:3" x14ac:dyDescent="0.2">
      <c r="A2932" s="2">
        <v>40210</v>
      </c>
      <c r="B2932" s="4">
        <v>1916.06</v>
      </c>
      <c r="C2932">
        <f t="shared" si="45"/>
        <v>-3.5363989057966005E-3</v>
      </c>
    </row>
    <row r="2933" spans="1:3" x14ac:dyDescent="0.2">
      <c r="A2933" s="2">
        <v>40211</v>
      </c>
      <c r="B2933" s="4">
        <v>1919.43</v>
      </c>
      <c r="C2933">
        <f t="shared" si="45"/>
        <v>1.7588175735625544E-3</v>
      </c>
    </row>
    <row r="2934" spans="1:3" x14ac:dyDescent="0.2">
      <c r="A2934" s="2">
        <v>40212</v>
      </c>
      <c r="B2934" s="4">
        <v>1912.94</v>
      </c>
      <c r="C2934">
        <f t="shared" si="45"/>
        <v>-3.3812121306846521E-3</v>
      </c>
    </row>
    <row r="2935" spans="1:3" x14ac:dyDescent="0.2">
      <c r="A2935" s="2">
        <v>40213</v>
      </c>
      <c r="B2935" s="4">
        <v>1920.32</v>
      </c>
      <c r="C2935">
        <f t="shared" si="45"/>
        <v>3.8579359519901324E-3</v>
      </c>
    </row>
    <row r="2936" spans="1:3" x14ac:dyDescent="0.2">
      <c r="A2936" s="2">
        <v>40214</v>
      </c>
      <c r="B2936" s="4">
        <v>1924.32</v>
      </c>
      <c r="C2936">
        <f t="shared" si="45"/>
        <v>2.0829861689717344E-3</v>
      </c>
    </row>
    <row r="2937" spans="1:3" x14ac:dyDescent="0.2">
      <c r="A2937" s="2">
        <v>40217</v>
      </c>
      <c r="B2937" s="4">
        <v>1919.16</v>
      </c>
      <c r="C2937">
        <f t="shared" si="45"/>
        <v>-2.6814666999250836E-3</v>
      </c>
    </row>
    <row r="2938" spans="1:3" x14ac:dyDescent="0.2">
      <c r="A2938" s="2">
        <v>40218</v>
      </c>
      <c r="B2938" s="4">
        <v>1912.97</v>
      </c>
      <c r="C2938">
        <f t="shared" si="45"/>
        <v>-3.2253694324601012E-3</v>
      </c>
    </row>
    <row r="2939" spans="1:3" x14ac:dyDescent="0.2">
      <c r="A2939" s="2">
        <v>40219</v>
      </c>
      <c r="B2939" s="4">
        <v>1905.85</v>
      </c>
      <c r="C2939">
        <f t="shared" si="45"/>
        <v>-3.7219611389619489E-3</v>
      </c>
    </row>
    <row r="2940" spans="1:3" x14ac:dyDescent="0.2">
      <c r="A2940" s="2">
        <v>40220</v>
      </c>
      <c r="B2940" s="4">
        <v>1902.67</v>
      </c>
      <c r="C2940">
        <f t="shared" si="45"/>
        <v>-1.668546842616081E-3</v>
      </c>
    </row>
    <row r="2941" spans="1:3" x14ac:dyDescent="0.2">
      <c r="A2941" s="2">
        <v>40221</v>
      </c>
      <c r="B2941" s="4">
        <v>1906.1</v>
      </c>
      <c r="C2941">
        <f t="shared" si="45"/>
        <v>1.8027298480556286E-3</v>
      </c>
    </row>
    <row r="2942" spans="1:3" x14ac:dyDescent="0.2">
      <c r="A2942" s="2">
        <v>40224</v>
      </c>
      <c r="B2942" s="4">
        <v>1907</v>
      </c>
      <c r="C2942">
        <f t="shared" si="45"/>
        <v>4.7216830176810554E-4</v>
      </c>
    </row>
    <row r="2943" spans="1:3" x14ac:dyDescent="0.2">
      <c r="A2943" s="2">
        <v>40225</v>
      </c>
      <c r="B2943" s="4">
        <v>1909.64</v>
      </c>
      <c r="C2943">
        <f t="shared" si="45"/>
        <v>1.3843733613005949E-3</v>
      </c>
    </row>
    <row r="2944" spans="1:3" x14ac:dyDescent="0.2">
      <c r="A2944" s="2">
        <v>40226</v>
      </c>
      <c r="B2944" s="4">
        <v>1901.8</v>
      </c>
      <c r="C2944">
        <f t="shared" si="45"/>
        <v>-4.1054858507363345E-3</v>
      </c>
    </row>
    <row r="2945" spans="1:3" x14ac:dyDescent="0.2">
      <c r="A2945" s="2">
        <v>40227</v>
      </c>
      <c r="B2945" s="4">
        <v>1899.17</v>
      </c>
      <c r="C2945">
        <f t="shared" si="45"/>
        <v>-1.3829004101376663E-3</v>
      </c>
    </row>
    <row r="2946" spans="1:3" x14ac:dyDescent="0.2">
      <c r="A2946" s="2">
        <v>40228</v>
      </c>
      <c r="B2946" s="4">
        <v>1903.25</v>
      </c>
      <c r="C2946">
        <f t="shared" si="45"/>
        <v>2.1483068919581072E-3</v>
      </c>
    </row>
    <row r="2947" spans="1:3" x14ac:dyDescent="0.2">
      <c r="A2947" s="2">
        <v>40231</v>
      </c>
      <c r="B2947" s="4">
        <v>1904.26</v>
      </c>
      <c r="C2947">
        <f t="shared" si="45"/>
        <v>5.3067122028105373E-4</v>
      </c>
    </row>
    <row r="2948" spans="1:3" x14ac:dyDescent="0.2">
      <c r="A2948" s="2">
        <v>40232</v>
      </c>
      <c r="B2948" s="4">
        <v>1916.37</v>
      </c>
      <c r="C2948">
        <f t="shared" ref="C2948:C3011" si="46">IFERROR(B2948/B2947-1, 0)</f>
        <v>6.3594257086740935E-3</v>
      </c>
    </row>
    <row r="2949" spans="1:3" x14ac:dyDescent="0.2">
      <c r="A2949" s="2">
        <v>40233</v>
      </c>
      <c r="B2949" s="4">
        <v>1916.23</v>
      </c>
      <c r="C2949">
        <f t="shared" si="46"/>
        <v>-7.3054785871162764E-5</v>
      </c>
    </row>
    <row r="2950" spans="1:3" x14ac:dyDescent="0.2">
      <c r="A2950" s="2">
        <v>40234</v>
      </c>
      <c r="B2950" s="4">
        <v>1922.34</v>
      </c>
      <c r="C2950">
        <f t="shared" si="46"/>
        <v>3.1885525224006894E-3</v>
      </c>
    </row>
    <row r="2951" spans="1:3" x14ac:dyDescent="0.2">
      <c r="A2951" s="2">
        <v>40235</v>
      </c>
      <c r="B2951" s="4">
        <v>1928.87</v>
      </c>
      <c r="C2951">
        <f t="shared" si="46"/>
        <v>3.3969016927286599E-3</v>
      </c>
    </row>
    <row r="2952" spans="1:3" x14ac:dyDescent="0.2">
      <c r="A2952" s="2">
        <v>40237</v>
      </c>
      <c r="B2952" s="4">
        <v>1930.07</v>
      </c>
      <c r="C2952">
        <f t="shared" si="46"/>
        <v>6.2212590791510536E-4</v>
      </c>
    </row>
    <row r="2953" spans="1:3" x14ac:dyDescent="0.2">
      <c r="A2953" s="2">
        <v>40238</v>
      </c>
      <c r="B2953" s="4">
        <v>1926.96</v>
      </c>
      <c r="C2953">
        <f t="shared" si="46"/>
        <v>-1.611340521328164E-3</v>
      </c>
    </row>
    <row r="2954" spans="1:3" x14ac:dyDescent="0.2">
      <c r="A2954" s="2">
        <v>40239</v>
      </c>
      <c r="B2954" s="4">
        <v>1929.65</v>
      </c>
      <c r="C2954">
        <f t="shared" si="46"/>
        <v>1.3959812346908684E-3</v>
      </c>
    </row>
    <row r="2955" spans="1:3" x14ac:dyDescent="0.2">
      <c r="A2955" s="2">
        <v>40240</v>
      </c>
      <c r="B2955" s="4">
        <v>1928.88</v>
      </c>
      <c r="C2955">
        <f t="shared" si="46"/>
        <v>-3.990360946285465E-4</v>
      </c>
    </row>
    <row r="2956" spans="1:3" x14ac:dyDescent="0.2">
      <c r="A2956" s="2">
        <v>40241</v>
      </c>
      <c r="B2956" s="4">
        <v>1931.8</v>
      </c>
      <c r="C2956">
        <f t="shared" si="46"/>
        <v>1.5138318609762003E-3</v>
      </c>
    </row>
    <row r="2957" spans="1:3" x14ac:dyDescent="0.2">
      <c r="A2957" s="2">
        <v>40242</v>
      </c>
      <c r="B2957" s="4">
        <v>1925.54</v>
      </c>
      <c r="C2957">
        <f t="shared" si="46"/>
        <v>-3.2405010870690809E-3</v>
      </c>
    </row>
    <row r="2958" spans="1:3" x14ac:dyDescent="0.2">
      <c r="A2958" s="2">
        <v>40245</v>
      </c>
      <c r="B2958" s="4">
        <v>1925.81</v>
      </c>
      <c r="C2958">
        <f t="shared" si="46"/>
        <v>1.4022040570438321E-4</v>
      </c>
    </row>
    <row r="2959" spans="1:3" x14ac:dyDescent="0.2">
      <c r="A2959" s="2">
        <v>40246</v>
      </c>
      <c r="B2959" s="4">
        <v>1927.98</v>
      </c>
      <c r="C2959">
        <f t="shared" si="46"/>
        <v>1.1267985938385738E-3</v>
      </c>
    </row>
    <row r="2960" spans="1:3" x14ac:dyDescent="0.2">
      <c r="A2960" s="2">
        <v>40247</v>
      </c>
      <c r="B2960" s="4">
        <v>1927.28</v>
      </c>
      <c r="C2960">
        <f t="shared" si="46"/>
        <v>-3.6307430575011068E-4</v>
      </c>
    </row>
    <row r="2961" spans="1:3" x14ac:dyDescent="0.2">
      <c r="A2961" s="2">
        <v>40248</v>
      </c>
      <c r="B2961" s="4">
        <v>1928.78</v>
      </c>
      <c r="C2961">
        <f t="shared" si="46"/>
        <v>7.7829894981529257E-4</v>
      </c>
    </row>
    <row r="2962" spans="1:3" x14ac:dyDescent="0.2">
      <c r="A2962" s="2">
        <v>40249</v>
      </c>
      <c r="B2962" s="4">
        <v>1931.42</v>
      </c>
      <c r="C2962">
        <f t="shared" si="46"/>
        <v>1.3687408620994823E-3</v>
      </c>
    </row>
    <row r="2963" spans="1:3" x14ac:dyDescent="0.2">
      <c r="A2963" s="2">
        <v>40252</v>
      </c>
      <c r="B2963" s="4">
        <v>1933.12</v>
      </c>
      <c r="C2963">
        <f t="shared" si="46"/>
        <v>8.8018142092338714E-4</v>
      </c>
    </row>
    <row r="2964" spans="1:3" x14ac:dyDescent="0.2">
      <c r="A2964" s="2">
        <v>40253</v>
      </c>
      <c r="B2964" s="4">
        <v>1940.19</v>
      </c>
      <c r="C2964">
        <f t="shared" si="46"/>
        <v>3.6573001158748397E-3</v>
      </c>
    </row>
    <row r="2965" spans="1:3" x14ac:dyDescent="0.2">
      <c r="A2965" s="2">
        <v>40254</v>
      </c>
      <c r="B2965" s="4">
        <v>1942.75</v>
      </c>
      <c r="C2965">
        <f t="shared" si="46"/>
        <v>1.3194584035582935E-3</v>
      </c>
    </row>
    <row r="2966" spans="1:3" x14ac:dyDescent="0.2">
      <c r="A2966" s="2">
        <v>40255</v>
      </c>
      <c r="B2966" s="4">
        <v>1941.17</v>
      </c>
      <c r="C2966">
        <f t="shared" si="46"/>
        <v>-8.1328014412551664E-4</v>
      </c>
    </row>
    <row r="2967" spans="1:3" x14ac:dyDescent="0.2">
      <c r="A2967" s="2">
        <v>40256</v>
      </c>
      <c r="B2967" s="4">
        <v>1940.83</v>
      </c>
      <c r="C2967">
        <f t="shared" si="46"/>
        <v>-1.75152098991882E-4</v>
      </c>
    </row>
    <row r="2968" spans="1:3" x14ac:dyDescent="0.2">
      <c r="A2968" s="2">
        <v>40259</v>
      </c>
      <c r="B2968" s="4">
        <v>1944.39</v>
      </c>
      <c r="C2968">
        <f t="shared" si="46"/>
        <v>1.8342667827682124E-3</v>
      </c>
    </row>
    <row r="2969" spans="1:3" x14ac:dyDescent="0.2">
      <c r="A2969" s="2">
        <v>40260</v>
      </c>
      <c r="B2969" s="4">
        <v>1943.13</v>
      </c>
      <c r="C2969">
        <f t="shared" si="46"/>
        <v>-6.4801814450798911E-4</v>
      </c>
    </row>
    <row r="2970" spans="1:3" x14ac:dyDescent="0.2">
      <c r="A2970" s="2">
        <v>40261</v>
      </c>
      <c r="B2970" s="4">
        <v>1928.59</v>
      </c>
      <c r="C2970">
        <f t="shared" si="46"/>
        <v>-7.4827726400190642E-3</v>
      </c>
    </row>
    <row r="2971" spans="1:3" x14ac:dyDescent="0.2">
      <c r="A2971" s="2">
        <v>40262</v>
      </c>
      <c r="B2971" s="4">
        <v>1923.86</v>
      </c>
      <c r="C2971">
        <f t="shared" si="46"/>
        <v>-2.452568975261693E-3</v>
      </c>
    </row>
    <row r="2972" spans="1:3" x14ac:dyDescent="0.2">
      <c r="A2972" s="2">
        <v>40263</v>
      </c>
      <c r="B2972" s="4">
        <v>1929.44</v>
      </c>
      <c r="C2972">
        <f t="shared" si="46"/>
        <v>2.9004189494039601E-3</v>
      </c>
    </row>
    <row r="2973" spans="1:3" x14ac:dyDescent="0.2">
      <c r="A2973" s="2">
        <v>40266</v>
      </c>
      <c r="B2973" s="4">
        <v>1930.51</v>
      </c>
      <c r="C2973">
        <f t="shared" si="46"/>
        <v>5.5456505514550614E-4</v>
      </c>
    </row>
    <row r="2974" spans="1:3" x14ac:dyDescent="0.2">
      <c r="A2974" s="2">
        <v>40267</v>
      </c>
      <c r="B2974" s="4">
        <v>1931.02</v>
      </c>
      <c r="C2974">
        <f t="shared" si="46"/>
        <v>2.6417889573226994E-4</v>
      </c>
    </row>
    <row r="2975" spans="1:3" x14ac:dyDescent="0.2">
      <c r="A2975" s="2">
        <v>40268</v>
      </c>
      <c r="B2975" s="4">
        <v>1936.76</v>
      </c>
      <c r="C2975">
        <f t="shared" si="46"/>
        <v>2.9725222939172014E-3</v>
      </c>
    </row>
    <row r="2976" spans="1:3" x14ac:dyDescent="0.2">
      <c r="A2976" s="2">
        <v>40269</v>
      </c>
      <c r="B2976" s="4">
        <v>1935.17</v>
      </c>
      <c r="C2976">
        <f t="shared" si="46"/>
        <v>-8.2095871455412084E-4</v>
      </c>
    </row>
    <row r="2977" spans="1:3" x14ac:dyDescent="0.2">
      <c r="A2977" s="2">
        <v>40270</v>
      </c>
      <c r="C2977">
        <f t="shared" si="46"/>
        <v>-1</v>
      </c>
    </row>
    <row r="2978" spans="1:3" x14ac:dyDescent="0.2">
      <c r="A2978" s="2">
        <v>40273</v>
      </c>
      <c r="B2978" s="4">
        <v>1922.58</v>
      </c>
      <c r="C2978">
        <f t="shared" si="46"/>
        <v>0</v>
      </c>
    </row>
    <row r="2979" spans="1:3" x14ac:dyDescent="0.2">
      <c r="A2979" s="2">
        <v>40274</v>
      </c>
      <c r="B2979" s="4">
        <v>1925.76</v>
      </c>
      <c r="C2979">
        <f t="shared" si="46"/>
        <v>1.6540274006804356E-3</v>
      </c>
    </row>
    <row r="2980" spans="1:3" x14ac:dyDescent="0.2">
      <c r="A2980" s="2">
        <v>40275</v>
      </c>
      <c r="B2980" s="4">
        <v>1938.27</v>
      </c>
      <c r="C2980">
        <f t="shared" si="46"/>
        <v>6.4961365902294066E-3</v>
      </c>
    </row>
    <row r="2981" spans="1:3" x14ac:dyDescent="0.2">
      <c r="A2981" s="2">
        <v>40276</v>
      </c>
      <c r="B2981" s="4">
        <v>1935.76</v>
      </c>
      <c r="C2981">
        <f t="shared" si="46"/>
        <v>-1.2949692251337241E-3</v>
      </c>
    </row>
    <row r="2982" spans="1:3" x14ac:dyDescent="0.2">
      <c r="A2982" s="2">
        <v>40277</v>
      </c>
      <c r="B2982" s="4">
        <v>1937.75</v>
      </c>
      <c r="C2982">
        <f t="shared" si="46"/>
        <v>1.0280200024797015E-3</v>
      </c>
    </row>
    <row r="2983" spans="1:3" x14ac:dyDescent="0.2">
      <c r="A2983" s="2">
        <v>40280</v>
      </c>
      <c r="B2983" s="4">
        <v>1944.31</v>
      </c>
      <c r="C2983">
        <f t="shared" si="46"/>
        <v>3.3853696297252434E-3</v>
      </c>
    </row>
    <row r="2984" spans="1:3" x14ac:dyDescent="0.2">
      <c r="A2984" s="2">
        <v>40281</v>
      </c>
      <c r="B2984" s="4">
        <v>1949.23</v>
      </c>
      <c r="C2984">
        <f t="shared" si="46"/>
        <v>2.5304606775669036E-3</v>
      </c>
    </row>
    <row r="2985" spans="1:3" x14ac:dyDescent="0.2">
      <c r="A2985" s="2">
        <v>40282</v>
      </c>
      <c r="B2985" s="4">
        <v>1946.39</v>
      </c>
      <c r="C2985">
        <f t="shared" si="46"/>
        <v>-1.4569855789208219E-3</v>
      </c>
    </row>
    <row r="2986" spans="1:3" x14ac:dyDescent="0.2">
      <c r="A2986" s="2">
        <v>40283</v>
      </c>
      <c r="B2986" s="4">
        <v>1949.35</v>
      </c>
      <c r="C2986">
        <f t="shared" si="46"/>
        <v>1.5207640811962797E-3</v>
      </c>
    </row>
    <row r="2987" spans="1:3" x14ac:dyDescent="0.2">
      <c r="A2987" s="2">
        <v>40284</v>
      </c>
      <c r="B2987" s="4">
        <v>1957.51</v>
      </c>
      <c r="C2987">
        <f t="shared" si="46"/>
        <v>4.1860107215225817E-3</v>
      </c>
    </row>
    <row r="2988" spans="1:3" x14ac:dyDescent="0.2">
      <c r="A2988" s="2">
        <v>40287</v>
      </c>
      <c r="B2988" s="4">
        <v>1953.41</v>
      </c>
      <c r="C2988">
        <f t="shared" si="46"/>
        <v>-2.0944976015447869E-3</v>
      </c>
    </row>
    <row r="2989" spans="1:3" x14ac:dyDescent="0.2">
      <c r="A2989" s="2">
        <v>40288</v>
      </c>
      <c r="B2989" s="4">
        <v>1955.55</v>
      </c>
      <c r="C2989">
        <f t="shared" si="46"/>
        <v>1.0955201417008897E-3</v>
      </c>
    </row>
    <row r="2990" spans="1:3" x14ac:dyDescent="0.2">
      <c r="A2990" s="2">
        <v>40289</v>
      </c>
      <c r="B2990" s="4">
        <v>1963.38</v>
      </c>
      <c r="C2990">
        <f t="shared" si="46"/>
        <v>4.0039886476950226E-3</v>
      </c>
    </row>
    <row r="2991" spans="1:3" x14ac:dyDescent="0.2">
      <c r="A2991" s="2">
        <v>40290</v>
      </c>
      <c r="B2991" s="4">
        <v>1958.94</v>
      </c>
      <c r="C2991">
        <f t="shared" si="46"/>
        <v>-2.2614063502734982E-3</v>
      </c>
    </row>
    <row r="2992" spans="1:3" x14ac:dyDescent="0.2">
      <c r="A2992" s="2">
        <v>40291</v>
      </c>
      <c r="B2992" s="4">
        <v>1954.46</v>
      </c>
      <c r="C2992">
        <f t="shared" si="46"/>
        <v>-2.2869511062104664E-3</v>
      </c>
    </row>
    <row r="2993" spans="1:3" x14ac:dyDescent="0.2">
      <c r="A2993" s="2">
        <v>40294</v>
      </c>
      <c r="B2993" s="4">
        <v>1954.7</v>
      </c>
      <c r="C2993">
        <f t="shared" si="46"/>
        <v>1.2279606643272878E-4</v>
      </c>
    </row>
    <row r="2994" spans="1:3" x14ac:dyDescent="0.2">
      <c r="A2994" s="2">
        <v>40295</v>
      </c>
      <c r="B2994" s="4">
        <v>1967.12</v>
      </c>
      <c r="C2994">
        <f t="shared" si="46"/>
        <v>6.3539162019745632E-3</v>
      </c>
    </row>
    <row r="2995" spans="1:3" x14ac:dyDescent="0.2">
      <c r="A2995" s="2">
        <v>40296</v>
      </c>
      <c r="B2995" s="4">
        <v>1957.23</v>
      </c>
      <c r="C2995">
        <f t="shared" si="46"/>
        <v>-5.0276546423196899E-3</v>
      </c>
    </row>
    <row r="2996" spans="1:3" x14ac:dyDescent="0.2">
      <c r="A2996" s="2">
        <v>40297</v>
      </c>
      <c r="B2996" s="4">
        <v>1963.51</v>
      </c>
      <c r="C2996">
        <f t="shared" si="46"/>
        <v>3.2086162586921763E-3</v>
      </c>
    </row>
    <row r="2997" spans="1:3" x14ac:dyDescent="0.2">
      <c r="A2997" s="2">
        <v>40298</v>
      </c>
      <c r="B2997" s="4">
        <v>1970.81</v>
      </c>
      <c r="C2997">
        <f t="shared" si="46"/>
        <v>3.7178318419563983E-3</v>
      </c>
    </row>
    <row r="2998" spans="1:3" x14ac:dyDescent="0.2">
      <c r="A2998" s="2">
        <v>40301</v>
      </c>
      <c r="B2998" s="4">
        <v>1966.14</v>
      </c>
      <c r="C2998">
        <f t="shared" si="46"/>
        <v>-2.3695840796422729E-3</v>
      </c>
    </row>
    <row r="2999" spans="1:3" x14ac:dyDescent="0.2">
      <c r="A2999" s="2">
        <v>40302</v>
      </c>
      <c r="B2999" s="4">
        <v>1974.08</v>
      </c>
      <c r="C2999">
        <f t="shared" si="46"/>
        <v>4.0383695972818767E-3</v>
      </c>
    </row>
    <row r="3000" spans="1:3" x14ac:dyDescent="0.2">
      <c r="A3000" s="2">
        <v>40303</v>
      </c>
      <c r="B3000" s="4">
        <v>1975.55</v>
      </c>
      <c r="C3000">
        <f t="shared" si="46"/>
        <v>7.4465067271844987E-4</v>
      </c>
    </row>
    <row r="3001" spans="1:3" x14ac:dyDescent="0.2">
      <c r="A3001" s="2">
        <v>40304</v>
      </c>
      <c r="B3001" s="4">
        <v>1982.8</v>
      </c>
      <c r="C3001">
        <f t="shared" si="46"/>
        <v>3.6698640884815781E-3</v>
      </c>
    </row>
    <row r="3002" spans="1:3" x14ac:dyDescent="0.2">
      <c r="A3002" s="2">
        <v>40305</v>
      </c>
      <c r="B3002" s="4">
        <v>1964.37</v>
      </c>
      <c r="C3002">
        <f t="shared" si="46"/>
        <v>-9.2949364535001022E-3</v>
      </c>
    </row>
    <row r="3003" spans="1:3" x14ac:dyDescent="0.2">
      <c r="A3003" s="2">
        <v>40308</v>
      </c>
      <c r="B3003" s="4">
        <v>1961.37</v>
      </c>
      <c r="C3003">
        <f t="shared" si="46"/>
        <v>-1.5272071962002531E-3</v>
      </c>
    </row>
    <row r="3004" spans="1:3" x14ac:dyDescent="0.2">
      <c r="A3004" s="2">
        <v>40309</v>
      </c>
      <c r="B3004" s="4">
        <v>1959.63</v>
      </c>
      <c r="C3004">
        <f t="shared" si="46"/>
        <v>-8.8713501277160045E-4</v>
      </c>
    </row>
    <row r="3005" spans="1:3" x14ac:dyDescent="0.2">
      <c r="A3005" s="2">
        <v>40310</v>
      </c>
      <c r="B3005" s="4">
        <v>1958.4</v>
      </c>
      <c r="C3005">
        <f t="shared" si="46"/>
        <v>-6.2766950904002972E-4</v>
      </c>
    </row>
    <row r="3006" spans="1:3" x14ac:dyDescent="0.2">
      <c r="A3006" s="2">
        <v>40311</v>
      </c>
      <c r="B3006" s="4">
        <v>1961.81</v>
      </c>
      <c r="C3006">
        <f t="shared" si="46"/>
        <v>1.7412173202613346E-3</v>
      </c>
    </row>
    <row r="3007" spans="1:3" x14ac:dyDescent="0.2">
      <c r="A3007" s="2">
        <v>40312</v>
      </c>
      <c r="B3007" s="4">
        <v>1972.84</v>
      </c>
      <c r="C3007">
        <f t="shared" si="46"/>
        <v>5.6223589440362876E-3</v>
      </c>
    </row>
    <row r="3008" spans="1:3" x14ac:dyDescent="0.2">
      <c r="A3008" s="2">
        <v>40315</v>
      </c>
      <c r="B3008" s="4">
        <v>1969.85</v>
      </c>
      <c r="C3008">
        <f t="shared" si="46"/>
        <v>-1.515581598102278E-3</v>
      </c>
    </row>
    <row r="3009" spans="1:3" x14ac:dyDescent="0.2">
      <c r="A3009" s="2">
        <v>40316</v>
      </c>
      <c r="B3009" s="4">
        <v>1978.79</v>
      </c>
      <c r="C3009">
        <f t="shared" si="46"/>
        <v>4.5384166307078644E-3</v>
      </c>
    </row>
    <row r="3010" spans="1:3" x14ac:dyDescent="0.2">
      <c r="A3010" s="2">
        <v>40317</v>
      </c>
      <c r="B3010" s="4">
        <v>1973.21</v>
      </c>
      <c r="C3010">
        <f t="shared" si="46"/>
        <v>-2.8199050935167058E-3</v>
      </c>
    </row>
    <row r="3011" spans="1:3" x14ac:dyDescent="0.2">
      <c r="A3011" s="2">
        <v>40318</v>
      </c>
      <c r="B3011" s="4">
        <v>1973.43</v>
      </c>
      <c r="C3011">
        <f t="shared" si="46"/>
        <v>1.1149345482741602E-4</v>
      </c>
    </row>
    <row r="3012" spans="1:3" x14ac:dyDescent="0.2">
      <c r="A3012" s="2">
        <v>40319</v>
      </c>
      <c r="B3012" s="4">
        <v>1976.75</v>
      </c>
      <c r="C3012">
        <f t="shared" ref="C3012:C3075" si="47">IFERROR(B3012/B3011-1, 0)</f>
        <v>1.6823500200158215E-3</v>
      </c>
    </row>
    <row r="3013" spans="1:3" x14ac:dyDescent="0.2">
      <c r="A3013" s="2">
        <v>40322</v>
      </c>
      <c r="B3013" s="4">
        <v>1972.1</v>
      </c>
      <c r="C3013">
        <f t="shared" si="47"/>
        <v>-2.3523460225117754E-3</v>
      </c>
    </row>
    <row r="3014" spans="1:3" x14ac:dyDescent="0.2">
      <c r="A3014" s="2">
        <v>40323</v>
      </c>
      <c r="B3014" s="4">
        <v>1969.91</v>
      </c>
      <c r="C3014">
        <f t="shared" si="47"/>
        <v>-1.1104913543936723E-3</v>
      </c>
    </row>
    <row r="3015" spans="1:3" x14ac:dyDescent="0.2">
      <c r="A3015" s="2">
        <v>40324</v>
      </c>
      <c r="B3015" s="4">
        <v>1963.84</v>
      </c>
      <c r="C3015">
        <f t="shared" si="47"/>
        <v>-3.0813590468601326E-3</v>
      </c>
    </row>
    <row r="3016" spans="1:3" x14ac:dyDescent="0.2">
      <c r="A3016" s="2">
        <v>40325</v>
      </c>
      <c r="B3016" s="4">
        <v>1952.38</v>
      </c>
      <c r="C3016">
        <f t="shared" si="47"/>
        <v>-5.8355059475312387E-3</v>
      </c>
    </row>
    <row r="3017" spans="1:3" x14ac:dyDescent="0.2">
      <c r="A3017" s="2">
        <v>40326</v>
      </c>
      <c r="B3017" s="4">
        <v>1958.95</v>
      </c>
      <c r="C3017">
        <f t="shared" si="47"/>
        <v>3.3651235927432133E-3</v>
      </c>
    </row>
    <row r="3018" spans="1:3" x14ac:dyDescent="0.2">
      <c r="A3018" s="2">
        <v>40329</v>
      </c>
      <c r="B3018" s="4">
        <v>1959.55</v>
      </c>
      <c r="C3018">
        <f t="shared" si="47"/>
        <v>3.0628653104969317E-4</v>
      </c>
    </row>
    <row r="3019" spans="1:3" x14ac:dyDescent="0.2">
      <c r="A3019" s="2">
        <v>40330</v>
      </c>
      <c r="B3019" s="4">
        <v>1958.74</v>
      </c>
      <c r="C3019">
        <f t="shared" si="47"/>
        <v>-4.1336021025228931E-4</v>
      </c>
    </row>
    <row r="3020" spans="1:3" x14ac:dyDescent="0.2">
      <c r="A3020" s="2">
        <v>40331</v>
      </c>
      <c r="B3020" s="4">
        <v>1952.55</v>
      </c>
      <c r="C3020">
        <f t="shared" si="47"/>
        <v>-3.1601948191184448E-3</v>
      </c>
    </row>
    <row r="3021" spans="1:3" x14ac:dyDescent="0.2">
      <c r="A3021" s="2">
        <v>40332</v>
      </c>
      <c r="B3021" s="4">
        <v>1950.71</v>
      </c>
      <c r="C3021">
        <f t="shared" si="47"/>
        <v>-9.4235743002735184E-4</v>
      </c>
    </row>
    <row r="3022" spans="1:3" x14ac:dyDescent="0.2">
      <c r="A3022" s="2">
        <v>40333</v>
      </c>
      <c r="B3022" s="4">
        <v>1968.99</v>
      </c>
      <c r="C3022">
        <f t="shared" si="47"/>
        <v>9.3709469885323582E-3</v>
      </c>
    </row>
    <row r="3023" spans="1:3" x14ac:dyDescent="0.2">
      <c r="A3023" s="2">
        <v>40336</v>
      </c>
      <c r="B3023" s="4">
        <v>1968.49</v>
      </c>
      <c r="C3023">
        <f t="shared" si="47"/>
        <v>-2.5393729780243124E-4</v>
      </c>
    </row>
    <row r="3024" spans="1:3" x14ac:dyDescent="0.2">
      <c r="A3024" s="2">
        <v>40337</v>
      </c>
      <c r="B3024" s="4">
        <v>1967.32</v>
      </c>
      <c r="C3024">
        <f t="shared" si="47"/>
        <v>-5.943642080986633E-4</v>
      </c>
    </row>
    <row r="3025" spans="1:3" x14ac:dyDescent="0.2">
      <c r="A3025" s="2">
        <v>40338</v>
      </c>
      <c r="B3025" s="4">
        <v>1964.44</v>
      </c>
      <c r="C3025">
        <f t="shared" si="47"/>
        <v>-1.4639204603216216E-3</v>
      </c>
    </row>
    <row r="3026" spans="1:3" x14ac:dyDescent="0.2">
      <c r="A3026" s="2">
        <v>40339</v>
      </c>
      <c r="B3026" s="4">
        <v>1949.46</v>
      </c>
      <c r="C3026">
        <f t="shared" si="47"/>
        <v>-7.6255828633096101E-3</v>
      </c>
    </row>
    <row r="3027" spans="1:3" x14ac:dyDescent="0.2">
      <c r="A3027" s="2">
        <v>40340</v>
      </c>
      <c r="B3027" s="4">
        <v>1961.13</v>
      </c>
      <c r="C3027">
        <f t="shared" si="47"/>
        <v>5.9862731217876775E-3</v>
      </c>
    </row>
    <row r="3028" spans="1:3" x14ac:dyDescent="0.2">
      <c r="A3028" s="2">
        <v>40343</v>
      </c>
      <c r="B3028" s="4">
        <v>1956.96</v>
      </c>
      <c r="C3028">
        <f t="shared" si="47"/>
        <v>-2.1263251288797802E-3</v>
      </c>
    </row>
    <row r="3029" spans="1:3" x14ac:dyDescent="0.2">
      <c r="A3029" s="2">
        <v>40344</v>
      </c>
      <c r="B3029" s="4">
        <v>1954.22</v>
      </c>
      <c r="C3029">
        <f t="shared" si="47"/>
        <v>-1.4001308151418979E-3</v>
      </c>
    </row>
    <row r="3030" spans="1:3" x14ac:dyDescent="0.2">
      <c r="A3030" s="2">
        <v>40345</v>
      </c>
      <c r="B3030" s="4">
        <v>1959.15</v>
      </c>
      <c r="C3030">
        <f t="shared" si="47"/>
        <v>2.5227456478800203E-3</v>
      </c>
    </row>
    <row r="3031" spans="1:3" x14ac:dyDescent="0.2">
      <c r="A3031" s="2">
        <v>40346</v>
      </c>
      <c r="B3031" s="4">
        <v>1970.58</v>
      </c>
      <c r="C3031">
        <f t="shared" si="47"/>
        <v>5.8341627746725244E-3</v>
      </c>
    </row>
    <row r="3032" spans="1:3" x14ac:dyDescent="0.2">
      <c r="A3032" s="2">
        <v>40347</v>
      </c>
      <c r="B3032" s="4">
        <v>1968.42</v>
      </c>
      <c r="C3032">
        <f t="shared" si="47"/>
        <v>-1.0961239838016557E-3</v>
      </c>
    </row>
    <row r="3033" spans="1:3" x14ac:dyDescent="0.2">
      <c r="A3033" s="2">
        <v>40350</v>
      </c>
      <c r="B3033" s="4">
        <v>1970.54</v>
      </c>
      <c r="C3033">
        <f t="shared" si="47"/>
        <v>1.077005923532548E-3</v>
      </c>
    </row>
    <row r="3034" spans="1:3" x14ac:dyDescent="0.2">
      <c r="A3034" s="2">
        <v>40351</v>
      </c>
      <c r="B3034" s="4">
        <v>1978.67</v>
      </c>
      <c r="C3034">
        <f t="shared" si="47"/>
        <v>4.1257726308525644E-3</v>
      </c>
    </row>
    <row r="3035" spans="1:3" x14ac:dyDescent="0.2">
      <c r="A3035" s="2">
        <v>40352</v>
      </c>
      <c r="B3035" s="4">
        <v>1983.69</v>
      </c>
      <c r="C3035">
        <f t="shared" si="47"/>
        <v>2.5370577205900968E-3</v>
      </c>
    </row>
    <row r="3036" spans="1:3" x14ac:dyDescent="0.2">
      <c r="A3036" s="2">
        <v>40353</v>
      </c>
      <c r="B3036" s="4">
        <v>1980.81</v>
      </c>
      <c r="C3036">
        <f t="shared" si="47"/>
        <v>-1.4518397531873006E-3</v>
      </c>
    </row>
    <row r="3037" spans="1:3" x14ac:dyDescent="0.2">
      <c r="A3037" s="2">
        <v>40354</v>
      </c>
      <c r="B3037" s="4">
        <v>1982.87</v>
      </c>
      <c r="C3037">
        <f t="shared" si="47"/>
        <v>1.0399785946153539E-3</v>
      </c>
    </row>
    <row r="3038" spans="1:3" x14ac:dyDescent="0.2">
      <c r="A3038" s="2">
        <v>40357</v>
      </c>
      <c r="B3038" s="4">
        <v>1991.88</v>
      </c>
      <c r="C3038">
        <f t="shared" si="47"/>
        <v>4.5439186633517981E-3</v>
      </c>
    </row>
    <row r="3039" spans="1:3" x14ac:dyDescent="0.2">
      <c r="A3039" s="2">
        <v>40358</v>
      </c>
      <c r="B3039" s="4">
        <v>1997.34</v>
      </c>
      <c r="C3039">
        <f t="shared" si="47"/>
        <v>2.7411289836736241E-3</v>
      </c>
    </row>
    <row r="3040" spans="1:3" x14ac:dyDescent="0.2">
      <c r="A3040" s="2">
        <v>40359</v>
      </c>
      <c r="B3040" s="4">
        <v>1999.87</v>
      </c>
      <c r="C3040">
        <f t="shared" si="47"/>
        <v>1.2666846906386198E-3</v>
      </c>
    </row>
    <row r="3041" spans="1:3" x14ac:dyDescent="0.2">
      <c r="A3041" s="2">
        <v>40360</v>
      </c>
      <c r="B3041" s="4">
        <v>2002.22</v>
      </c>
      <c r="C3041">
        <f t="shared" si="47"/>
        <v>1.1750763799647235E-3</v>
      </c>
    </row>
    <row r="3042" spans="1:3" x14ac:dyDescent="0.2">
      <c r="A3042" s="2">
        <v>40361</v>
      </c>
      <c r="B3042" s="4">
        <v>1996.44</v>
      </c>
      <c r="C3042">
        <f t="shared" si="47"/>
        <v>-2.8867956568209285E-3</v>
      </c>
    </row>
    <row r="3043" spans="1:3" x14ac:dyDescent="0.2">
      <c r="A3043" s="2">
        <v>40364</v>
      </c>
      <c r="B3043" s="4">
        <v>1997.34</v>
      </c>
      <c r="C3043">
        <f t="shared" si="47"/>
        <v>4.5080242832229445E-4</v>
      </c>
    </row>
    <row r="3044" spans="1:3" x14ac:dyDescent="0.2">
      <c r="A3044" s="2">
        <v>40365</v>
      </c>
      <c r="B3044" s="4">
        <v>2004.82</v>
      </c>
      <c r="C3044">
        <f t="shared" si="47"/>
        <v>3.74498082449648E-3</v>
      </c>
    </row>
    <row r="3045" spans="1:3" x14ac:dyDescent="0.2">
      <c r="A3045" s="2">
        <v>40366</v>
      </c>
      <c r="B3045" s="4">
        <v>1999.64</v>
      </c>
      <c r="C3045">
        <f t="shared" si="47"/>
        <v>-2.5837731068124592E-3</v>
      </c>
    </row>
    <row r="3046" spans="1:3" x14ac:dyDescent="0.2">
      <c r="A3046" s="2">
        <v>40367</v>
      </c>
      <c r="B3046" s="4">
        <v>1997.68</v>
      </c>
      <c r="C3046">
        <f t="shared" si="47"/>
        <v>-9.8017643175773994E-4</v>
      </c>
    </row>
    <row r="3047" spans="1:3" x14ac:dyDescent="0.2">
      <c r="A3047" s="2">
        <v>40368</v>
      </c>
      <c r="B3047" s="4">
        <v>1995.73</v>
      </c>
      <c r="C3047">
        <f t="shared" si="47"/>
        <v>-9.7613231348370189E-4</v>
      </c>
    </row>
    <row r="3048" spans="1:3" x14ac:dyDescent="0.2">
      <c r="A3048" s="2">
        <v>40371</v>
      </c>
      <c r="B3048" s="4">
        <v>1998.76</v>
      </c>
      <c r="C3048">
        <f t="shared" si="47"/>
        <v>1.5182414454861792E-3</v>
      </c>
    </row>
    <row r="3049" spans="1:3" x14ac:dyDescent="0.2">
      <c r="A3049" s="2">
        <v>40372</v>
      </c>
      <c r="B3049" s="4">
        <v>1995.44</v>
      </c>
      <c r="C3049">
        <f t="shared" si="47"/>
        <v>-1.6610298384998057E-3</v>
      </c>
    </row>
    <row r="3050" spans="1:3" x14ac:dyDescent="0.2">
      <c r="A3050" s="2">
        <v>40373</v>
      </c>
      <c r="B3050" s="4">
        <v>2005.01</v>
      </c>
      <c r="C3050">
        <f t="shared" si="47"/>
        <v>4.7959347311870015E-3</v>
      </c>
    </row>
    <row r="3051" spans="1:3" x14ac:dyDescent="0.2">
      <c r="A3051" s="2">
        <v>40374</v>
      </c>
      <c r="B3051" s="4">
        <v>2014.09</v>
      </c>
      <c r="C3051">
        <f t="shared" si="47"/>
        <v>4.5286557174277764E-3</v>
      </c>
    </row>
    <row r="3052" spans="1:3" x14ac:dyDescent="0.2">
      <c r="A3052" s="2">
        <v>40375</v>
      </c>
      <c r="B3052" s="4">
        <v>2019.19</v>
      </c>
      <c r="C3052">
        <f t="shared" si="47"/>
        <v>2.5321609262745071E-3</v>
      </c>
    </row>
    <row r="3053" spans="1:3" x14ac:dyDescent="0.2">
      <c r="A3053" s="2">
        <v>40378</v>
      </c>
      <c r="B3053" s="4">
        <v>2016.57</v>
      </c>
      <c r="C3053">
        <f t="shared" si="47"/>
        <v>-1.2975500076763957E-3</v>
      </c>
    </row>
    <row r="3054" spans="1:3" x14ac:dyDescent="0.2">
      <c r="A3054" s="2">
        <v>40379</v>
      </c>
      <c r="B3054" s="4">
        <v>2020.14</v>
      </c>
      <c r="C3054">
        <f t="shared" si="47"/>
        <v>1.7703327928115797E-3</v>
      </c>
    </row>
    <row r="3055" spans="1:3" x14ac:dyDescent="0.2">
      <c r="A3055" s="2">
        <v>40380</v>
      </c>
      <c r="B3055" s="4">
        <v>2027.74</v>
      </c>
      <c r="C3055">
        <f t="shared" si="47"/>
        <v>3.7621154969456061E-3</v>
      </c>
    </row>
    <row r="3056" spans="1:3" x14ac:dyDescent="0.2">
      <c r="A3056" s="2">
        <v>40381</v>
      </c>
      <c r="B3056" s="4">
        <v>2024.18</v>
      </c>
      <c r="C3056">
        <f t="shared" si="47"/>
        <v>-1.755649146340188E-3</v>
      </c>
    </row>
    <row r="3057" spans="1:3" x14ac:dyDescent="0.2">
      <c r="A3057" s="2">
        <v>40382</v>
      </c>
      <c r="B3057" s="4">
        <v>2019.09</v>
      </c>
      <c r="C3057">
        <f t="shared" si="47"/>
        <v>-2.5145985040856411E-3</v>
      </c>
    </row>
    <row r="3058" spans="1:3" x14ac:dyDescent="0.2">
      <c r="A3058" s="2">
        <v>40385</v>
      </c>
      <c r="B3058" s="4">
        <v>2022.91</v>
      </c>
      <c r="C3058">
        <f t="shared" si="47"/>
        <v>1.8919414191542749E-3</v>
      </c>
    </row>
    <row r="3059" spans="1:3" x14ac:dyDescent="0.2">
      <c r="A3059" s="2">
        <v>40386</v>
      </c>
      <c r="B3059" s="4">
        <v>2021.13</v>
      </c>
      <c r="C3059">
        <f t="shared" si="47"/>
        <v>-8.79920510551635E-4</v>
      </c>
    </row>
    <row r="3060" spans="1:3" x14ac:dyDescent="0.2">
      <c r="A3060" s="2">
        <v>40387</v>
      </c>
      <c r="B3060" s="4">
        <v>2027.38</v>
      </c>
      <c r="C3060">
        <f t="shared" si="47"/>
        <v>3.0923295384264193E-3</v>
      </c>
    </row>
    <row r="3061" spans="1:3" x14ac:dyDescent="0.2">
      <c r="A3061" s="2">
        <v>40388</v>
      </c>
      <c r="B3061" s="4">
        <v>2029.57</v>
      </c>
      <c r="C3061">
        <f t="shared" si="47"/>
        <v>1.0802118991011245E-3</v>
      </c>
    </row>
    <row r="3062" spans="1:3" x14ac:dyDescent="0.2">
      <c r="A3062" s="2">
        <v>40389</v>
      </c>
      <c r="B3062" s="4">
        <v>2040.77</v>
      </c>
      <c r="C3062">
        <f t="shared" si="47"/>
        <v>5.5184103036605148E-3</v>
      </c>
    </row>
    <row r="3063" spans="1:3" x14ac:dyDescent="0.2">
      <c r="A3063" s="2">
        <v>40390</v>
      </c>
      <c r="B3063" s="4">
        <v>2040.8</v>
      </c>
      <c r="C3063">
        <f t="shared" si="47"/>
        <v>1.4700333697659218E-5</v>
      </c>
    </row>
    <row r="3064" spans="1:3" x14ac:dyDescent="0.2">
      <c r="A3064" s="2">
        <v>40392</v>
      </c>
      <c r="B3064" s="4">
        <v>2034.63</v>
      </c>
      <c r="C3064">
        <f t="shared" si="47"/>
        <v>-3.0233241865934568E-3</v>
      </c>
    </row>
    <row r="3065" spans="1:3" x14ac:dyDescent="0.2">
      <c r="A3065" s="2">
        <v>40393</v>
      </c>
      <c r="B3065" s="4">
        <v>2041.83</v>
      </c>
      <c r="C3065">
        <f t="shared" si="47"/>
        <v>3.5387269429820734E-3</v>
      </c>
    </row>
    <row r="3066" spans="1:3" x14ac:dyDescent="0.2">
      <c r="A3066" s="2">
        <v>40394</v>
      </c>
      <c r="B3066" s="4">
        <v>2038.66</v>
      </c>
      <c r="C3066">
        <f t="shared" si="47"/>
        <v>-1.5525288589156583E-3</v>
      </c>
    </row>
    <row r="3067" spans="1:3" x14ac:dyDescent="0.2">
      <c r="A3067" s="2">
        <v>40395</v>
      </c>
      <c r="B3067" s="4">
        <v>2042.02</v>
      </c>
      <c r="C3067">
        <f t="shared" si="47"/>
        <v>1.6481414262308203E-3</v>
      </c>
    </row>
    <row r="3068" spans="1:3" x14ac:dyDescent="0.2">
      <c r="A3068" s="2">
        <v>40396</v>
      </c>
      <c r="B3068" s="4">
        <v>2051.17</v>
      </c>
      <c r="C3068">
        <f t="shared" si="47"/>
        <v>4.4808571904291217E-3</v>
      </c>
    </row>
    <row r="3069" spans="1:3" x14ac:dyDescent="0.2">
      <c r="A3069" s="2">
        <v>40399</v>
      </c>
      <c r="B3069" s="4">
        <v>2051.11</v>
      </c>
      <c r="C3069">
        <f t="shared" si="47"/>
        <v>-2.9251597868484858E-5</v>
      </c>
    </row>
    <row r="3070" spans="1:3" x14ac:dyDescent="0.2">
      <c r="A3070" s="2">
        <v>40400</v>
      </c>
      <c r="B3070" s="4">
        <v>2051.92</v>
      </c>
      <c r="C3070">
        <f t="shared" si="47"/>
        <v>3.949081229188689E-4</v>
      </c>
    </row>
    <row r="3071" spans="1:3" x14ac:dyDescent="0.2">
      <c r="A3071" s="2">
        <v>40401</v>
      </c>
      <c r="B3071" s="4">
        <v>2060</v>
      </c>
      <c r="C3071">
        <f t="shared" si="47"/>
        <v>3.9377753518654579E-3</v>
      </c>
    </row>
    <row r="3072" spans="1:3" x14ac:dyDescent="0.2">
      <c r="A3072" s="2">
        <v>40402</v>
      </c>
      <c r="B3072" s="4">
        <v>2056.0100000000002</v>
      </c>
      <c r="C3072">
        <f t="shared" si="47"/>
        <v>-1.9368932038833497E-3</v>
      </c>
    </row>
    <row r="3073" spans="1:3" x14ac:dyDescent="0.2">
      <c r="A3073" s="2">
        <v>40403</v>
      </c>
      <c r="B3073" s="4">
        <v>2062.34</v>
      </c>
      <c r="C3073">
        <f t="shared" si="47"/>
        <v>3.078778799713966E-3</v>
      </c>
    </row>
    <row r="3074" spans="1:3" x14ac:dyDescent="0.2">
      <c r="A3074" s="2">
        <v>40406</v>
      </c>
      <c r="B3074" s="4">
        <v>2076.6799999999998</v>
      </c>
      <c r="C3074">
        <f t="shared" si="47"/>
        <v>6.9532666776572771E-3</v>
      </c>
    </row>
    <row r="3075" spans="1:3" x14ac:dyDescent="0.2">
      <c r="A3075" s="2">
        <v>40407</v>
      </c>
      <c r="B3075" s="4">
        <v>2070.23</v>
      </c>
      <c r="C3075">
        <f t="shared" si="47"/>
        <v>-3.1059190631198552E-3</v>
      </c>
    </row>
    <row r="3076" spans="1:3" x14ac:dyDescent="0.2">
      <c r="A3076" s="2">
        <v>40408</v>
      </c>
      <c r="B3076" s="4">
        <v>2073.67</v>
      </c>
      <c r="C3076">
        <f t="shared" ref="C3076:C3139" si="48">IFERROR(B3076/B3075-1, 0)</f>
        <v>1.6616511208900064E-3</v>
      </c>
    </row>
    <row r="3077" spans="1:3" x14ac:dyDescent="0.2">
      <c r="A3077" s="2">
        <v>40409</v>
      </c>
      <c r="B3077" s="4">
        <v>2081.2600000000002</v>
      </c>
      <c r="C3077">
        <f t="shared" si="48"/>
        <v>3.6601773666977699E-3</v>
      </c>
    </row>
    <row r="3078" spans="1:3" x14ac:dyDescent="0.2">
      <c r="A3078" s="2">
        <v>40410</v>
      </c>
      <c r="B3078" s="4">
        <v>2077.39</v>
      </c>
      <c r="C3078">
        <f t="shared" si="48"/>
        <v>-1.8594505251627869E-3</v>
      </c>
    </row>
    <row r="3079" spans="1:3" x14ac:dyDescent="0.2">
      <c r="A3079" s="2">
        <v>40413</v>
      </c>
      <c r="B3079" s="4">
        <v>2078.5300000000002</v>
      </c>
      <c r="C3079">
        <f t="shared" si="48"/>
        <v>5.4876551827076625E-4</v>
      </c>
    </row>
    <row r="3080" spans="1:3" x14ac:dyDescent="0.2">
      <c r="A3080" s="2">
        <v>40414</v>
      </c>
      <c r="B3080" s="4">
        <v>2088.9699999999998</v>
      </c>
      <c r="C3080">
        <f t="shared" si="48"/>
        <v>5.0227805227731626E-3</v>
      </c>
    </row>
    <row r="3081" spans="1:3" x14ac:dyDescent="0.2">
      <c r="A3081" s="2">
        <v>40415</v>
      </c>
      <c r="B3081" s="4">
        <v>2083.25</v>
      </c>
      <c r="C3081">
        <f t="shared" si="48"/>
        <v>-2.738191548945057E-3</v>
      </c>
    </row>
    <row r="3082" spans="1:3" x14ac:dyDescent="0.2">
      <c r="A3082" s="2">
        <v>40416</v>
      </c>
      <c r="B3082" s="4">
        <v>2087.35</v>
      </c>
      <c r="C3082">
        <f t="shared" si="48"/>
        <v>1.9680787231488583E-3</v>
      </c>
    </row>
    <row r="3083" spans="1:3" x14ac:dyDescent="0.2">
      <c r="A3083" s="2">
        <v>40417</v>
      </c>
      <c r="B3083" s="4">
        <v>2068.5300000000002</v>
      </c>
      <c r="C3083">
        <f t="shared" si="48"/>
        <v>-9.0162167341364396E-3</v>
      </c>
    </row>
    <row r="3084" spans="1:3" x14ac:dyDescent="0.2">
      <c r="A3084" s="2">
        <v>40420</v>
      </c>
      <c r="B3084" s="4">
        <v>2080.46</v>
      </c>
      <c r="C3084">
        <f t="shared" si="48"/>
        <v>5.7673807003040256E-3</v>
      </c>
    </row>
    <row r="3085" spans="1:3" x14ac:dyDescent="0.2">
      <c r="A3085" s="2">
        <v>40421</v>
      </c>
      <c r="B3085" s="4">
        <v>2085.4699999999998</v>
      </c>
      <c r="C3085">
        <f t="shared" si="48"/>
        <v>2.4081212808704233E-3</v>
      </c>
    </row>
    <row r="3086" spans="1:3" x14ac:dyDescent="0.2">
      <c r="A3086" s="2">
        <v>40422</v>
      </c>
      <c r="B3086" s="4">
        <v>2073.6799999999998</v>
      </c>
      <c r="C3086">
        <f t="shared" si="48"/>
        <v>-5.6534018710410194E-3</v>
      </c>
    </row>
    <row r="3087" spans="1:3" x14ac:dyDescent="0.2">
      <c r="A3087" s="2">
        <v>40423</v>
      </c>
      <c r="B3087" s="4">
        <v>2069.21</v>
      </c>
      <c r="C3087">
        <f t="shared" si="48"/>
        <v>-2.1555881331737359E-3</v>
      </c>
    </row>
    <row r="3088" spans="1:3" x14ac:dyDescent="0.2">
      <c r="A3088" s="2">
        <v>40424</v>
      </c>
      <c r="B3088" s="4">
        <v>2064.3200000000002</v>
      </c>
      <c r="C3088">
        <f t="shared" si="48"/>
        <v>-2.3632207460817511E-3</v>
      </c>
    </row>
    <row r="3089" spans="1:3" x14ac:dyDescent="0.2">
      <c r="A3089" s="2">
        <v>40427</v>
      </c>
      <c r="B3089" s="4">
        <v>2065.2199999999998</v>
      </c>
      <c r="C3089">
        <f t="shared" si="48"/>
        <v>4.3597891799707078E-4</v>
      </c>
    </row>
    <row r="3090" spans="1:3" x14ac:dyDescent="0.2">
      <c r="A3090" s="2">
        <v>40428</v>
      </c>
      <c r="B3090" s="4">
        <v>2078.33</v>
      </c>
      <c r="C3090">
        <f t="shared" si="48"/>
        <v>6.3479919814839469E-3</v>
      </c>
    </row>
    <row r="3091" spans="1:3" x14ac:dyDescent="0.2">
      <c r="A3091" s="2">
        <v>40429</v>
      </c>
      <c r="B3091" s="4">
        <v>2073.1999999999998</v>
      </c>
      <c r="C3091">
        <f t="shared" si="48"/>
        <v>-2.4683279363720834E-3</v>
      </c>
    </row>
    <row r="3092" spans="1:3" x14ac:dyDescent="0.2">
      <c r="A3092" s="2">
        <v>40430</v>
      </c>
      <c r="B3092" s="4">
        <v>2060.4499999999998</v>
      </c>
      <c r="C3092">
        <f t="shared" si="48"/>
        <v>-6.149913177696309E-3</v>
      </c>
    </row>
    <row r="3093" spans="1:3" x14ac:dyDescent="0.2">
      <c r="A3093" s="2">
        <v>40431</v>
      </c>
      <c r="B3093" s="4">
        <v>2059.1</v>
      </c>
      <c r="C3093">
        <f t="shared" si="48"/>
        <v>-6.5519668033675593E-4</v>
      </c>
    </row>
    <row r="3094" spans="1:3" x14ac:dyDescent="0.2">
      <c r="A3094" s="2">
        <v>40434</v>
      </c>
      <c r="B3094" s="4">
        <v>2068.41</v>
      </c>
      <c r="C3094">
        <f t="shared" si="48"/>
        <v>4.5213928415326343E-3</v>
      </c>
    </row>
    <row r="3095" spans="1:3" x14ac:dyDescent="0.2">
      <c r="A3095" s="2">
        <v>40435</v>
      </c>
      <c r="B3095" s="4">
        <v>2077.14</v>
      </c>
      <c r="C3095">
        <f t="shared" si="48"/>
        <v>4.2206332400249735E-3</v>
      </c>
    </row>
    <row r="3096" spans="1:3" x14ac:dyDescent="0.2">
      <c r="A3096" s="2">
        <v>40436</v>
      </c>
      <c r="B3096" s="4">
        <v>2069.96</v>
      </c>
      <c r="C3096">
        <f t="shared" si="48"/>
        <v>-3.4566760064318469E-3</v>
      </c>
    </row>
    <row r="3097" spans="1:3" x14ac:dyDescent="0.2">
      <c r="A3097" s="2">
        <v>40437</v>
      </c>
      <c r="B3097" s="4">
        <v>2066.25</v>
      </c>
      <c r="C3097">
        <f t="shared" si="48"/>
        <v>-1.7923051653172539E-3</v>
      </c>
    </row>
    <row r="3098" spans="1:3" x14ac:dyDescent="0.2">
      <c r="A3098" s="2">
        <v>40438</v>
      </c>
      <c r="B3098" s="4">
        <v>2068.56</v>
      </c>
      <c r="C3098">
        <f t="shared" si="48"/>
        <v>1.1179673321233263E-3</v>
      </c>
    </row>
    <row r="3099" spans="1:3" x14ac:dyDescent="0.2">
      <c r="A3099" s="2">
        <v>40441</v>
      </c>
      <c r="B3099" s="4">
        <v>2074.1</v>
      </c>
      <c r="C3099">
        <f t="shared" si="48"/>
        <v>2.6781915922187149E-3</v>
      </c>
    </row>
    <row r="3100" spans="1:3" x14ac:dyDescent="0.2">
      <c r="A3100" s="2">
        <v>40442</v>
      </c>
      <c r="B3100" s="4">
        <v>2086.52</v>
      </c>
      <c r="C3100">
        <f t="shared" si="48"/>
        <v>5.9881394339713623E-3</v>
      </c>
    </row>
    <row r="3101" spans="1:3" x14ac:dyDescent="0.2">
      <c r="A3101" s="2">
        <v>40443</v>
      </c>
      <c r="B3101" s="4">
        <v>2090.2399999999998</v>
      </c>
      <c r="C3101">
        <f t="shared" si="48"/>
        <v>1.7828729175852764E-3</v>
      </c>
    </row>
    <row r="3102" spans="1:3" x14ac:dyDescent="0.2">
      <c r="A3102" s="2">
        <v>40444</v>
      </c>
      <c r="B3102" s="4">
        <v>2089.7800000000002</v>
      </c>
      <c r="C3102">
        <f t="shared" si="48"/>
        <v>-2.2007042253502362E-4</v>
      </c>
    </row>
    <row r="3103" spans="1:3" x14ac:dyDescent="0.2">
      <c r="A3103" s="2">
        <v>40445</v>
      </c>
      <c r="B3103" s="4">
        <v>2084.02</v>
      </c>
      <c r="C3103">
        <f t="shared" si="48"/>
        <v>-2.7562709950330611E-3</v>
      </c>
    </row>
    <row r="3104" spans="1:3" x14ac:dyDescent="0.2">
      <c r="A3104" s="2">
        <v>40448</v>
      </c>
      <c r="B3104" s="4">
        <v>2095.71</v>
      </c>
      <c r="C3104">
        <f t="shared" si="48"/>
        <v>5.6093511578583222E-3</v>
      </c>
    </row>
    <row r="3105" spans="1:3" x14ac:dyDescent="0.2">
      <c r="A3105" s="2">
        <v>40449</v>
      </c>
      <c r="B3105" s="4">
        <v>2102.0700000000002</v>
      </c>
      <c r="C3105">
        <f t="shared" si="48"/>
        <v>3.034771032251582E-3</v>
      </c>
    </row>
    <row r="3106" spans="1:3" x14ac:dyDescent="0.2">
      <c r="A3106" s="2">
        <v>40450</v>
      </c>
      <c r="B3106" s="4">
        <v>2097.13</v>
      </c>
      <c r="C3106">
        <f t="shared" si="48"/>
        <v>-2.3500644602701959E-3</v>
      </c>
    </row>
    <row r="3107" spans="1:3" x14ac:dyDescent="0.2">
      <c r="A3107" s="2">
        <v>40451</v>
      </c>
      <c r="B3107" s="4">
        <v>2097.7800000000002</v>
      </c>
      <c r="C3107">
        <f t="shared" si="48"/>
        <v>3.0994740430978496E-4</v>
      </c>
    </row>
    <row r="3108" spans="1:3" x14ac:dyDescent="0.2">
      <c r="A3108" s="2">
        <v>40452</v>
      </c>
      <c r="B3108" s="4">
        <v>2097.0100000000002</v>
      </c>
      <c r="C3108">
        <f t="shared" si="48"/>
        <v>-3.6705469591657991E-4</v>
      </c>
    </row>
    <row r="3109" spans="1:3" x14ac:dyDescent="0.2">
      <c r="A3109" s="2">
        <v>40455</v>
      </c>
      <c r="B3109" s="4">
        <v>2101.34</v>
      </c>
      <c r="C3109">
        <f t="shared" si="48"/>
        <v>2.064844707464486E-3</v>
      </c>
    </row>
    <row r="3110" spans="1:3" x14ac:dyDescent="0.2">
      <c r="A3110" s="2">
        <v>40456</v>
      </c>
      <c r="B3110" s="4">
        <v>2103.29</v>
      </c>
      <c r="C3110">
        <f t="shared" si="48"/>
        <v>9.279792894056893E-4</v>
      </c>
    </row>
    <row r="3111" spans="1:3" x14ac:dyDescent="0.2">
      <c r="A3111" s="2">
        <v>40457</v>
      </c>
      <c r="B3111" s="4">
        <v>2112.9899999999998</v>
      </c>
      <c r="C3111">
        <f t="shared" si="48"/>
        <v>4.6118224305728983E-3</v>
      </c>
    </row>
    <row r="3112" spans="1:3" x14ac:dyDescent="0.2">
      <c r="A3112" s="2">
        <v>40458</v>
      </c>
      <c r="B3112" s="4">
        <v>2112.63</v>
      </c>
      <c r="C3112">
        <f t="shared" si="48"/>
        <v>-1.7037468232206088E-4</v>
      </c>
    </row>
    <row r="3113" spans="1:3" x14ac:dyDescent="0.2">
      <c r="A3113" s="2">
        <v>40459</v>
      </c>
      <c r="B3113" s="4">
        <v>2113.41</v>
      </c>
      <c r="C3113">
        <f t="shared" si="48"/>
        <v>3.6920804873541435E-4</v>
      </c>
    </row>
    <row r="3114" spans="1:3" x14ac:dyDescent="0.2">
      <c r="A3114" s="2">
        <v>40462</v>
      </c>
      <c r="B3114" s="4">
        <v>2114.3200000000002</v>
      </c>
      <c r="C3114">
        <f t="shared" si="48"/>
        <v>4.3058374853921499E-4</v>
      </c>
    </row>
    <row r="3115" spans="1:3" x14ac:dyDescent="0.2">
      <c r="A3115" s="2">
        <v>40463</v>
      </c>
      <c r="B3115" s="4">
        <v>2109.9</v>
      </c>
      <c r="C3115">
        <f t="shared" si="48"/>
        <v>-2.0905066404328654E-3</v>
      </c>
    </row>
    <row r="3116" spans="1:3" x14ac:dyDescent="0.2">
      <c r="A3116" s="2">
        <v>40464</v>
      </c>
      <c r="B3116" s="4">
        <v>2109.67</v>
      </c>
      <c r="C3116">
        <f t="shared" si="48"/>
        <v>-1.0900990568274427E-4</v>
      </c>
    </row>
    <row r="3117" spans="1:3" x14ac:dyDescent="0.2">
      <c r="A3117" s="2">
        <v>40465</v>
      </c>
      <c r="B3117" s="4">
        <v>2100.17</v>
      </c>
      <c r="C3117">
        <f t="shared" si="48"/>
        <v>-4.5030739404741116E-3</v>
      </c>
    </row>
    <row r="3118" spans="1:3" x14ac:dyDescent="0.2">
      <c r="A3118" s="2">
        <v>40466</v>
      </c>
      <c r="B3118" s="4">
        <v>2091.16</v>
      </c>
      <c r="C3118">
        <f t="shared" si="48"/>
        <v>-4.2901288943276716E-3</v>
      </c>
    </row>
    <row r="3119" spans="1:3" x14ac:dyDescent="0.2">
      <c r="A3119" s="2">
        <v>40469</v>
      </c>
      <c r="B3119" s="4">
        <v>2101.12</v>
      </c>
      <c r="C3119">
        <f t="shared" si="48"/>
        <v>4.76290671206403E-3</v>
      </c>
    </row>
    <row r="3120" spans="1:3" x14ac:dyDescent="0.2">
      <c r="A3120" s="2">
        <v>40470</v>
      </c>
      <c r="B3120" s="4">
        <v>2104.17</v>
      </c>
      <c r="C3120">
        <f t="shared" si="48"/>
        <v>1.451606762107982E-3</v>
      </c>
    </row>
    <row r="3121" spans="1:3" x14ac:dyDescent="0.2">
      <c r="A3121" s="2">
        <v>40471</v>
      </c>
      <c r="B3121" s="4">
        <v>2104.7399999999998</v>
      </c>
      <c r="C3121">
        <f t="shared" si="48"/>
        <v>2.708906599750982E-4</v>
      </c>
    </row>
    <row r="3122" spans="1:3" x14ac:dyDescent="0.2">
      <c r="A3122" s="2">
        <v>40472</v>
      </c>
      <c r="B3122" s="4">
        <v>2100.04</v>
      </c>
      <c r="C3122">
        <f t="shared" si="48"/>
        <v>-2.2330549141460487E-3</v>
      </c>
    </row>
    <row r="3123" spans="1:3" x14ac:dyDescent="0.2">
      <c r="A3123" s="2">
        <v>40473</v>
      </c>
      <c r="B3123" s="4">
        <v>2099.9299999999998</v>
      </c>
      <c r="C3123">
        <f t="shared" si="48"/>
        <v>-5.2379954667558515E-5</v>
      </c>
    </row>
    <row r="3124" spans="1:3" x14ac:dyDescent="0.2">
      <c r="A3124" s="2">
        <v>40476</v>
      </c>
      <c r="B3124" s="4">
        <v>2104.27</v>
      </c>
      <c r="C3124">
        <f t="shared" si="48"/>
        <v>2.0667355578520841E-3</v>
      </c>
    </row>
    <row r="3125" spans="1:3" x14ac:dyDescent="0.2">
      <c r="A3125" s="2">
        <v>40477</v>
      </c>
      <c r="B3125" s="4">
        <v>2094.9699999999998</v>
      </c>
      <c r="C3125">
        <f t="shared" si="48"/>
        <v>-4.4195849391951425E-3</v>
      </c>
    </row>
    <row r="3126" spans="1:3" x14ac:dyDescent="0.2">
      <c r="A3126" s="2">
        <v>40478</v>
      </c>
      <c r="B3126" s="4">
        <v>2089.77</v>
      </c>
      <c r="C3126">
        <f t="shared" si="48"/>
        <v>-2.4821357823738843E-3</v>
      </c>
    </row>
    <row r="3127" spans="1:3" x14ac:dyDescent="0.2">
      <c r="A3127" s="2">
        <v>40479</v>
      </c>
      <c r="B3127" s="4">
        <v>2094.48</v>
      </c>
      <c r="C3127">
        <f t="shared" si="48"/>
        <v>2.2538365466056032E-3</v>
      </c>
    </row>
    <row r="3128" spans="1:3" x14ac:dyDescent="0.2">
      <c r="A3128" s="2">
        <v>40480</v>
      </c>
      <c r="B3128" s="4">
        <v>2101.88</v>
      </c>
      <c r="C3128">
        <f t="shared" si="48"/>
        <v>3.5330965203774767E-3</v>
      </c>
    </row>
    <row r="3129" spans="1:3" x14ac:dyDescent="0.2">
      <c r="A3129" s="2">
        <v>40482</v>
      </c>
      <c r="B3129" s="4">
        <v>2102.19</v>
      </c>
      <c r="C3129">
        <f t="shared" si="48"/>
        <v>1.4748701162758948E-4</v>
      </c>
    </row>
    <row r="3130" spans="1:3" x14ac:dyDescent="0.2">
      <c r="A3130" s="2">
        <v>40483</v>
      </c>
      <c r="B3130" s="4">
        <v>2101</v>
      </c>
      <c r="C3130">
        <f t="shared" si="48"/>
        <v>-5.6607632992267121E-4</v>
      </c>
    </row>
    <row r="3131" spans="1:3" x14ac:dyDescent="0.2">
      <c r="A3131" s="2">
        <v>40484</v>
      </c>
      <c r="B3131" s="4">
        <v>2108.62</v>
      </c>
      <c r="C3131">
        <f t="shared" si="48"/>
        <v>3.6268443598286293E-3</v>
      </c>
    </row>
    <row r="3132" spans="1:3" x14ac:dyDescent="0.2">
      <c r="A3132" s="2">
        <v>40485</v>
      </c>
      <c r="B3132" s="4">
        <v>2102.04</v>
      </c>
      <c r="C3132">
        <f t="shared" si="48"/>
        <v>-3.1205243239653679E-3</v>
      </c>
    </row>
    <row r="3133" spans="1:3" x14ac:dyDescent="0.2">
      <c r="A3133" s="2">
        <v>40486</v>
      </c>
      <c r="B3133" s="4">
        <v>2115.9499999999998</v>
      </c>
      <c r="C3133">
        <f t="shared" si="48"/>
        <v>6.6173812106333774E-3</v>
      </c>
    </row>
    <row r="3134" spans="1:3" x14ac:dyDescent="0.2">
      <c r="A3134" s="2">
        <v>40487</v>
      </c>
      <c r="B3134" s="4">
        <v>2109.5100000000002</v>
      </c>
      <c r="C3134">
        <f t="shared" si="48"/>
        <v>-3.0435501784066288E-3</v>
      </c>
    </row>
    <row r="3135" spans="1:3" x14ac:dyDescent="0.2">
      <c r="A3135" s="2">
        <v>40490</v>
      </c>
      <c r="B3135" s="4">
        <v>2108.79</v>
      </c>
      <c r="C3135">
        <f t="shared" si="48"/>
        <v>-3.4131148939808842E-4</v>
      </c>
    </row>
    <row r="3136" spans="1:3" x14ac:dyDescent="0.2">
      <c r="A3136" s="2">
        <v>40491</v>
      </c>
      <c r="B3136" s="4">
        <v>2096.5500000000002</v>
      </c>
      <c r="C3136">
        <f t="shared" si="48"/>
        <v>-5.8042763859842417E-3</v>
      </c>
    </row>
    <row r="3137" spans="1:3" x14ac:dyDescent="0.2">
      <c r="A3137" s="2">
        <v>40492</v>
      </c>
      <c r="B3137" s="4">
        <v>2098.91</v>
      </c>
      <c r="C3137">
        <f t="shared" si="48"/>
        <v>1.1256588204429097E-3</v>
      </c>
    </row>
    <row r="3138" spans="1:3" x14ac:dyDescent="0.2">
      <c r="A3138" s="2">
        <v>40493</v>
      </c>
      <c r="B3138" s="4">
        <v>2099.21</v>
      </c>
      <c r="C3138">
        <f t="shared" si="48"/>
        <v>1.4293133102438738E-4</v>
      </c>
    </row>
    <row r="3139" spans="1:3" x14ac:dyDescent="0.2">
      <c r="A3139" s="2">
        <v>40494</v>
      </c>
      <c r="B3139" s="4">
        <v>2087.58</v>
      </c>
      <c r="C3139">
        <f t="shared" si="48"/>
        <v>-5.5401794008222982E-3</v>
      </c>
    </row>
    <row r="3140" spans="1:3" x14ac:dyDescent="0.2">
      <c r="A3140" s="2">
        <v>40497</v>
      </c>
      <c r="B3140" s="4">
        <v>2070.71</v>
      </c>
      <c r="C3140">
        <f t="shared" ref="C3140:C3203" si="49">IFERROR(B3140/B3139-1, 0)</f>
        <v>-8.0811274298469016E-3</v>
      </c>
    </row>
    <row r="3141" spans="1:3" x14ac:dyDescent="0.2">
      <c r="A3141" s="2">
        <v>40498</v>
      </c>
      <c r="B3141" s="4">
        <v>2078.9299999999998</v>
      </c>
      <c r="C3141">
        <f t="shared" si="49"/>
        <v>3.9696529209787279E-3</v>
      </c>
    </row>
    <row r="3142" spans="1:3" x14ac:dyDescent="0.2">
      <c r="A3142" s="2">
        <v>40499</v>
      </c>
      <c r="B3142" s="4">
        <v>2076.7600000000002</v>
      </c>
      <c r="C3142">
        <f t="shared" si="49"/>
        <v>-1.0438061887604322E-3</v>
      </c>
    </row>
    <row r="3143" spans="1:3" x14ac:dyDescent="0.2">
      <c r="A3143" s="2">
        <v>40500</v>
      </c>
      <c r="B3143" s="4">
        <v>2075.4499999999998</v>
      </c>
      <c r="C3143">
        <f t="shared" si="49"/>
        <v>-6.3079026945833672E-4</v>
      </c>
    </row>
    <row r="3144" spans="1:3" x14ac:dyDescent="0.2">
      <c r="A3144" s="2">
        <v>40501</v>
      </c>
      <c r="B3144" s="4">
        <v>2078.0700000000002</v>
      </c>
      <c r="C3144">
        <f t="shared" si="49"/>
        <v>1.2623768339397046E-3</v>
      </c>
    </row>
    <row r="3145" spans="1:3" x14ac:dyDescent="0.2">
      <c r="A3145" s="2">
        <v>40504</v>
      </c>
      <c r="B3145" s="4">
        <v>2085.6999999999998</v>
      </c>
      <c r="C3145">
        <f t="shared" si="49"/>
        <v>3.6716761225559225E-3</v>
      </c>
    </row>
    <row r="3146" spans="1:3" x14ac:dyDescent="0.2">
      <c r="A3146" s="2">
        <v>40505</v>
      </c>
      <c r="B3146" s="4">
        <v>2088.77</v>
      </c>
      <c r="C3146">
        <f t="shared" si="49"/>
        <v>1.471927889917124E-3</v>
      </c>
    </row>
    <row r="3147" spans="1:3" x14ac:dyDescent="0.2">
      <c r="A3147" s="2">
        <v>40506</v>
      </c>
      <c r="B3147" s="4">
        <v>2071.9899999999998</v>
      </c>
      <c r="C3147">
        <f t="shared" si="49"/>
        <v>-8.0334359455566107E-3</v>
      </c>
    </row>
    <row r="3148" spans="1:3" x14ac:dyDescent="0.2">
      <c r="A3148" s="2">
        <v>40507</v>
      </c>
      <c r="B3148" s="4">
        <v>2072.29</v>
      </c>
      <c r="C3148">
        <f t="shared" si="49"/>
        <v>1.4478834357323223E-4</v>
      </c>
    </row>
    <row r="3149" spans="1:3" x14ac:dyDescent="0.2">
      <c r="A3149" s="2">
        <v>40508</v>
      </c>
      <c r="B3149" s="4">
        <v>2080.2600000000002</v>
      </c>
      <c r="C3149">
        <f t="shared" si="49"/>
        <v>3.8459868068658754E-3</v>
      </c>
    </row>
    <row r="3150" spans="1:3" x14ac:dyDescent="0.2">
      <c r="A3150" s="2">
        <v>40511</v>
      </c>
      <c r="B3150" s="4">
        <v>2082.7399999999998</v>
      </c>
      <c r="C3150">
        <f t="shared" si="49"/>
        <v>1.1921586724734645E-3</v>
      </c>
    </row>
    <row r="3151" spans="1:3" x14ac:dyDescent="0.2">
      <c r="A3151" s="2">
        <v>40512</v>
      </c>
      <c r="B3151" s="4">
        <v>2084.21</v>
      </c>
      <c r="C3151">
        <f t="shared" si="49"/>
        <v>7.0580101212835977E-4</v>
      </c>
    </row>
    <row r="3152" spans="1:3" x14ac:dyDescent="0.2">
      <c r="A3152" s="2">
        <v>40513</v>
      </c>
      <c r="B3152" s="4">
        <v>2066.83</v>
      </c>
      <c r="C3152">
        <f t="shared" si="49"/>
        <v>-8.3388909946694456E-3</v>
      </c>
    </row>
    <row r="3153" spans="1:3" x14ac:dyDescent="0.2">
      <c r="A3153" s="2">
        <v>40514</v>
      </c>
      <c r="B3153" s="4">
        <v>2064.4699999999998</v>
      </c>
      <c r="C3153">
        <f t="shared" si="49"/>
        <v>-1.1418452412632618E-3</v>
      </c>
    </row>
    <row r="3154" spans="1:3" x14ac:dyDescent="0.2">
      <c r="A3154" s="2">
        <v>40515</v>
      </c>
      <c r="B3154" s="4">
        <v>2064.4</v>
      </c>
      <c r="C3154">
        <f t="shared" si="49"/>
        <v>-3.3907007609523809E-5</v>
      </c>
    </row>
    <row r="3155" spans="1:3" x14ac:dyDescent="0.2">
      <c r="A3155" s="2">
        <v>40518</v>
      </c>
      <c r="B3155" s="4">
        <v>2075.42</v>
      </c>
      <c r="C3155">
        <f t="shared" si="49"/>
        <v>5.3381127688432173E-3</v>
      </c>
    </row>
    <row r="3156" spans="1:3" x14ac:dyDescent="0.2">
      <c r="A3156" s="2">
        <v>40519</v>
      </c>
      <c r="B3156" s="4">
        <v>2053.98</v>
      </c>
      <c r="C3156">
        <f t="shared" si="49"/>
        <v>-1.0330439140029513E-2</v>
      </c>
    </row>
    <row r="3157" spans="1:3" x14ac:dyDescent="0.2">
      <c r="A3157" s="2">
        <v>40520</v>
      </c>
      <c r="B3157" s="4">
        <v>2048.5100000000002</v>
      </c>
      <c r="C3157">
        <f t="shared" si="49"/>
        <v>-2.6631223283575256E-3</v>
      </c>
    </row>
    <row r="3158" spans="1:3" x14ac:dyDescent="0.2">
      <c r="A3158" s="2">
        <v>40521</v>
      </c>
      <c r="B3158" s="4">
        <v>2052.17</v>
      </c>
      <c r="C3158">
        <f t="shared" si="49"/>
        <v>1.7866644536759235E-3</v>
      </c>
    </row>
    <row r="3159" spans="1:3" x14ac:dyDescent="0.2">
      <c r="A3159" s="2">
        <v>40522</v>
      </c>
      <c r="B3159" s="4">
        <v>2048.0700000000002</v>
      </c>
      <c r="C3159">
        <f t="shared" si="49"/>
        <v>-1.9978851654589569E-3</v>
      </c>
    </row>
    <row r="3160" spans="1:3" x14ac:dyDescent="0.2">
      <c r="A3160" s="2">
        <v>40525</v>
      </c>
      <c r="B3160" s="4">
        <v>2053.0700000000002</v>
      </c>
      <c r="C3160">
        <f t="shared" si="49"/>
        <v>2.4413228063493442E-3</v>
      </c>
    </row>
    <row r="3161" spans="1:3" x14ac:dyDescent="0.2">
      <c r="A3161" s="2">
        <v>40526</v>
      </c>
      <c r="B3161" s="4">
        <v>2035.52</v>
      </c>
      <c r="C3161">
        <f t="shared" si="49"/>
        <v>-8.5481741976650705E-3</v>
      </c>
    </row>
    <row r="3162" spans="1:3" x14ac:dyDescent="0.2">
      <c r="A3162" s="2">
        <v>40527</v>
      </c>
      <c r="B3162" s="4">
        <v>2030.61</v>
      </c>
      <c r="C3162">
        <f t="shared" si="49"/>
        <v>-2.4121600377299268E-3</v>
      </c>
    </row>
    <row r="3163" spans="1:3" x14ac:dyDescent="0.2">
      <c r="A3163" s="2">
        <v>40528</v>
      </c>
      <c r="B3163" s="4">
        <v>2034.82</v>
      </c>
      <c r="C3163">
        <f t="shared" si="49"/>
        <v>2.0732686237141529E-3</v>
      </c>
    </row>
    <row r="3164" spans="1:3" x14ac:dyDescent="0.2">
      <c r="A3164" s="2">
        <v>40529</v>
      </c>
      <c r="B3164" s="4">
        <v>2053.19</v>
      </c>
      <c r="C3164">
        <f t="shared" si="49"/>
        <v>9.0278255570517274E-3</v>
      </c>
    </row>
    <row r="3165" spans="1:3" x14ac:dyDescent="0.2">
      <c r="A3165" s="2">
        <v>40532</v>
      </c>
      <c r="B3165" s="4">
        <v>2050.71</v>
      </c>
      <c r="C3165">
        <f t="shared" si="49"/>
        <v>-1.2078765238482392E-3</v>
      </c>
    </row>
    <row r="3166" spans="1:3" x14ac:dyDescent="0.2">
      <c r="A3166" s="2">
        <v>40533</v>
      </c>
      <c r="B3166" s="4">
        <v>2053.7800000000002</v>
      </c>
      <c r="C3166">
        <f t="shared" si="49"/>
        <v>1.4970424877238653E-3</v>
      </c>
    </row>
    <row r="3167" spans="1:3" x14ac:dyDescent="0.2">
      <c r="A3167" s="2">
        <v>40534</v>
      </c>
      <c r="B3167" s="4">
        <v>2051.85</v>
      </c>
      <c r="C3167">
        <f t="shared" si="49"/>
        <v>-9.3973064300956199E-4</v>
      </c>
    </row>
    <row r="3168" spans="1:3" x14ac:dyDescent="0.2">
      <c r="A3168" s="2">
        <v>40535</v>
      </c>
      <c r="B3168" s="4">
        <v>2047.48</v>
      </c>
      <c r="C3168">
        <f t="shared" si="49"/>
        <v>-2.1297853156906354E-3</v>
      </c>
    </row>
    <row r="3169" spans="1:3" x14ac:dyDescent="0.2">
      <c r="A3169" s="2">
        <v>40536</v>
      </c>
      <c r="B3169" s="4">
        <v>2047.78</v>
      </c>
      <c r="C3169">
        <f t="shared" si="49"/>
        <v>1.4652157774430741E-4</v>
      </c>
    </row>
    <row r="3170" spans="1:3" x14ac:dyDescent="0.2">
      <c r="A3170" s="2">
        <v>40539</v>
      </c>
      <c r="B3170" s="4">
        <v>2053.71</v>
      </c>
      <c r="C3170">
        <f t="shared" si="49"/>
        <v>2.8958188867944656E-3</v>
      </c>
    </row>
    <row r="3171" spans="1:3" x14ac:dyDescent="0.2">
      <c r="A3171" s="2">
        <v>40540</v>
      </c>
      <c r="B3171" s="4">
        <v>2040.44</v>
      </c>
      <c r="C3171">
        <f t="shared" si="49"/>
        <v>-6.4614770342453776E-3</v>
      </c>
    </row>
    <row r="3172" spans="1:3" x14ac:dyDescent="0.2">
      <c r="A3172" s="2">
        <v>40541</v>
      </c>
      <c r="B3172" s="4">
        <v>2057.42</v>
      </c>
      <c r="C3172">
        <f t="shared" si="49"/>
        <v>8.3217345278470134E-3</v>
      </c>
    </row>
    <row r="3173" spans="1:3" x14ac:dyDescent="0.2">
      <c r="A3173" s="2">
        <v>40542</v>
      </c>
      <c r="B3173" s="4">
        <v>2055.09</v>
      </c>
      <c r="C3173">
        <f t="shared" si="49"/>
        <v>-1.1324863178154843E-3</v>
      </c>
    </row>
    <row r="3174" spans="1:3" x14ac:dyDescent="0.2">
      <c r="A3174" s="2">
        <v>40543</v>
      </c>
      <c r="B3174" s="4">
        <v>2064.4499999999998</v>
      </c>
      <c r="C3174">
        <f t="shared" si="49"/>
        <v>4.5545450564208334E-3</v>
      </c>
    </row>
    <row r="3175" spans="1:3" x14ac:dyDescent="0.2">
      <c r="A3175" s="2">
        <v>40546</v>
      </c>
      <c r="B3175" s="4">
        <v>2062.6</v>
      </c>
      <c r="C3175">
        <f t="shared" si="49"/>
        <v>-8.9612245392234335E-4</v>
      </c>
    </row>
    <row r="3176" spans="1:3" x14ac:dyDescent="0.2">
      <c r="A3176" s="2">
        <v>40547</v>
      </c>
      <c r="B3176" s="4">
        <v>2062.6999999999998</v>
      </c>
      <c r="C3176">
        <f t="shared" si="49"/>
        <v>4.8482497818191916E-5</v>
      </c>
    </row>
    <row r="3177" spans="1:3" x14ac:dyDescent="0.2">
      <c r="A3177" s="2">
        <v>40548</v>
      </c>
      <c r="B3177" s="4">
        <v>2049</v>
      </c>
      <c r="C3177">
        <f t="shared" si="49"/>
        <v>-6.6417801910116925E-3</v>
      </c>
    </row>
    <row r="3178" spans="1:3" x14ac:dyDescent="0.2">
      <c r="A3178" s="2">
        <v>40549</v>
      </c>
      <c r="B3178" s="4">
        <v>2056.02</v>
      </c>
      <c r="C3178">
        <f t="shared" si="49"/>
        <v>3.4260614934114031E-3</v>
      </c>
    </row>
    <row r="3179" spans="1:3" x14ac:dyDescent="0.2">
      <c r="A3179" s="2">
        <v>40550</v>
      </c>
      <c r="B3179" s="4">
        <v>2064.58</v>
      </c>
      <c r="C3179">
        <f t="shared" si="49"/>
        <v>4.163383624672834E-3</v>
      </c>
    </row>
    <row r="3180" spans="1:3" x14ac:dyDescent="0.2">
      <c r="A3180" s="2">
        <v>40553</v>
      </c>
      <c r="B3180" s="4">
        <v>2066.66</v>
      </c>
      <c r="C3180">
        <f t="shared" si="49"/>
        <v>1.0074688314329894E-3</v>
      </c>
    </row>
    <row r="3181" spans="1:3" x14ac:dyDescent="0.2">
      <c r="A3181" s="2">
        <v>40554</v>
      </c>
      <c r="B3181" s="4">
        <v>2065.33</v>
      </c>
      <c r="C3181">
        <f t="shared" si="49"/>
        <v>-6.4355046306596719E-4</v>
      </c>
    </row>
    <row r="3182" spans="1:3" x14ac:dyDescent="0.2">
      <c r="A3182" s="2">
        <v>40555</v>
      </c>
      <c r="B3182" s="4">
        <v>2064.12</v>
      </c>
      <c r="C3182">
        <f t="shared" si="49"/>
        <v>-5.858627919025361E-4</v>
      </c>
    </row>
    <row r="3183" spans="1:3" x14ac:dyDescent="0.2">
      <c r="A3183" s="2">
        <v>40556</v>
      </c>
      <c r="B3183" s="4">
        <v>2070.29</v>
      </c>
      <c r="C3183">
        <f t="shared" si="49"/>
        <v>2.989167296475026E-3</v>
      </c>
    </row>
    <row r="3184" spans="1:3" x14ac:dyDescent="0.2">
      <c r="A3184" s="2">
        <v>40557</v>
      </c>
      <c r="B3184" s="4">
        <v>2066.6999999999998</v>
      </c>
      <c r="C3184">
        <f t="shared" si="49"/>
        <v>-1.7340565814452091E-3</v>
      </c>
    </row>
    <row r="3185" spans="1:3" x14ac:dyDescent="0.2">
      <c r="A3185" s="2">
        <v>40560</v>
      </c>
      <c r="B3185" s="4">
        <v>2067.61</v>
      </c>
      <c r="C3185">
        <f t="shared" si="49"/>
        <v>4.4031547878264909E-4</v>
      </c>
    </row>
    <row r="3186" spans="1:3" x14ac:dyDescent="0.2">
      <c r="A3186" s="2">
        <v>40561</v>
      </c>
      <c r="B3186" s="4">
        <v>2065.02</v>
      </c>
      <c r="C3186">
        <f t="shared" si="49"/>
        <v>-1.2526540304990119E-3</v>
      </c>
    </row>
    <row r="3187" spans="1:3" x14ac:dyDescent="0.2">
      <c r="A3187" s="2">
        <v>40562</v>
      </c>
      <c r="B3187" s="4">
        <v>2069.5300000000002</v>
      </c>
      <c r="C3187">
        <f t="shared" si="49"/>
        <v>2.1839982179350237E-3</v>
      </c>
    </row>
    <row r="3188" spans="1:3" x14ac:dyDescent="0.2">
      <c r="A3188" s="2">
        <v>40563</v>
      </c>
      <c r="B3188" s="4">
        <v>2056.9899999999998</v>
      </c>
      <c r="C3188">
        <f t="shared" si="49"/>
        <v>-6.05934680821274E-3</v>
      </c>
    </row>
    <row r="3189" spans="1:3" x14ac:dyDescent="0.2">
      <c r="A3189" s="2">
        <v>40564</v>
      </c>
      <c r="B3189" s="4">
        <v>2063.08</v>
      </c>
      <c r="C3189">
        <f t="shared" si="49"/>
        <v>2.9606366584185029E-3</v>
      </c>
    </row>
    <row r="3190" spans="1:3" x14ac:dyDescent="0.2">
      <c r="A3190" s="2">
        <v>40567</v>
      </c>
      <c r="B3190" s="4">
        <v>2065.8200000000002</v>
      </c>
      <c r="C3190">
        <f t="shared" si="49"/>
        <v>1.3281113674701306E-3</v>
      </c>
    </row>
    <row r="3191" spans="1:3" x14ac:dyDescent="0.2">
      <c r="A3191" s="2">
        <v>40568</v>
      </c>
      <c r="B3191" s="4">
        <v>2075.4699999999998</v>
      </c>
      <c r="C3191">
        <f t="shared" si="49"/>
        <v>4.6712685519549879E-3</v>
      </c>
    </row>
    <row r="3192" spans="1:3" x14ac:dyDescent="0.2">
      <c r="A3192" s="2">
        <v>40569</v>
      </c>
      <c r="B3192" s="4">
        <v>2063.9699999999998</v>
      </c>
      <c r="C3192">
        <f t="shared" si="49"/>
        <v>-5.5409136243839141E-3</v>
      </c>
    </row>
    <row r="3193" spans="1:3" x14ac:dyDescent="0.2">
      <c r="A3193" s="2">
        <v>40570</v>
      </c>
      <c r="B3193" s="4">
        <v>2069.7800000000002</v>
      </c>
      <c r="C3193">
        <f t="shared" si="49"/>
        <v>2.8149633957859077E-3</v>
      </c>
    </row>
    <row r="3194" spans="1:3" x14ac:dyDescent="0.2">
      <c r="A3194" s="2">
        <v>40571</v>
      </c>
      <c r="B3194" s="4">
        <v>2074.4499999999998</v>
      </c>
      <c r="C3194">
        <f t="shared" si="49"/>
        <v>2.2562784450519402E-3</v>
      </c>
    </row>
    <row r="3195" spans="1:3" x14ac:dyDescent="0.2">
      <c r="A3195" s="2">
        <v>40574</v>
      </c>
      <c r="B3195" s="4">
        <v>2069.34</v>
      </c>
      <c r="C3195">
        <f t="shared" si="49"/>
        <v>-2.4633035262356939E-3</v>
      </c>
    </row>
    <row r="3196" spans="1:3" x14ac:dyDescent="0.2">
      <c r="A3196" s="2">
        <v>40575</v>
      </c>
      <c r="B3196" s="4">
        <v>2064.4</v>
      </c>
      <c r="C3196">
        <f t="shared" si="49"/>
        <v>-2.3872345772082415E-3</v>
      </c>
    </row>
    <row r="3197" spans="1:3" x14ac:dyDescent="0.2">
      <c r="A3197" s="2">
        <v>40576</v>
      </c>
      <c r="B3197" s="4">
        <v>2060.48</v>
      </c>
      <c r="C3197">
        <f t="shared" si="49"/>
        <v>-1.8988568106956816E-3</v>
      </c>
    </row>
    <row r="3198" spans="1:3" x14ac:dyDescent="0.2">
      <c r="A3198" s="2">
        <v>40577</v>
      </c>
      <c r="B3198" s="4">
        <v>2056.4899999999998</v>
      </c>
      <c r="C3198">
        <f t="shared" si="49"/>
        <v>-1.9364419940985922E-3</v>
      </c>
    </row>
    <row r="3199" spans="1:3" x14ac:dyDescent="0.2">
      <c r="A3199" s="2">
        <v>40578</v>
      </c>
      <c r="B3199" s="4">
        <v>2048.0100000000002</v>
      </c>
      <c r="C3199">
        <f t="shared" si="49"/>
        <v>-4.123530870560832E-3</v>
      </c>
    </row>
    <row r="3200" spans="1:3" x14ac:dyDescent="0.2">
      <c r="A3200" s="2">
        <v>40581</v>
      </c>
      <c r="B3200" s="4">
        <v>2052.14</v>
      </c>
      <c r="C3200">
        <f t="shared" si="49"/>
        <v>2.0165917158605495E-3</v>
      </c>
    </row>
    <row r="3201" spans="1:3" x14ac:dyDescent="0.2">
      <c r="A3201" s="2">
        <v>40582</v>
      </c>
      <c r="B3201" s="4">
        <v>2045.23</v>
      </c>
      <c r="C3201">
        <f t="shared" si="49"/>
        <v>-3.3672166616312005E-3</v>
      </c>
    </row>
    <row r="3202" spans="1:3" x14ac:dyDescent="0.2">
      <c r="A3202" s="2">
        <v>40583</v>
      </c>
      <c r="B3202" s="4">
        <v>2054.38</v>
      </c>
      <c r="C3202">
        <f t="shared" si="49"/>
        <v>4.4738244598407917E-3</v>
      </c>
    </row>
    <row r="3203" spans="1:3" x14ac:dyDescent="0.2">
      <c r="A3203" s="2">
        <v>40584</v>
      </c>
      <c r="B3203" s="4">
        <v>2046.73</v>
      </c>
      <c r="C3203">
        <f t="shared" si="49"/>
        <v>-3.7237512047431087E-3</v>
      </c>
    </row>
    <row r="3204" spans="1:3" x14ac:dyDescent="0.2">
      <c r="A3204" s="2">
        <v>40585</v>
      </c>
      <c r="B3204" s="4">
        <v>2053.1</v>
      </c>
      <c r="C3204">
        <f t="shared" ref="C3204:C3267" si="50">IFERROR(B3204/B3203-1, 0)</f>
        <v>3.1122815417763405E-3</v>
      </c>
    </row>
    <row r="3205" spans="1:3" x14ac:dyDescent="0.2">
      <c r="A3205" s="2">
        <v>40588</v>
      </c>
      <c r="B3205" s="4">
        <v>2057.79</v>
      </c>
      <c r="C3205">
        <f t="shared" si="50"/>
        <v>2.2843504943743653E-3</v>
      </c>
    </row>
    <row r="3206" spans="1:3" x14ac:dyDescent="0.2">
      <c r="A3206" s="2">
        <v>40589</v>
      </c>
      <c r="B3206" s="4">
        <v>2058.7600000000002</v>
      </c>
      <c r="C3206">
        <f t="shared" si="50"/>
        <v>4.7137948964670606E-4</v>
      </c>
    </row>
    <row r="3207" spans="1:3" x14ac:dyDescent="0.2">
      <c r="A3207" s="2">
        <v>40590</v>
      </c>
      <c r="B3207" s="4">
        <v>2058.39</v>
      </c>
      <c r="C3207">
        <f t="shared" si="50"/>
        <v>-1.7971983135500746E-4</v>
      </c>
    </row>
    <row r="3208" spans="1:3" x14ac:dyDescent="0.2">
      <c r="A3208" s="2">
        <v>40591</v>
      </c>
      <c r="B3208" s="4">
        <v>2063.92</v>
      </c>
      <c r="C3208">
        <f t="shared" si="50"/>
        <v>2.6865657139805155E-3</v>
      </c>
    </row>
    <row r="3209" spans="1:3" x14ac:dyDescent="0.2">
      <c r="A3209" s="2">
        <v>40592</v>
      </c>
      <c r="B3209" s="4">
        <v>2062.52</v>
      </c>
      <c r="C3209">
        <f t="shared" si="50"/>
        <v>-6.7832086514985068E-4</v>
      </c>
    </row>
    <row r="3210" spans="1:3" x14ac:dyDescent="0.2">
      <c r="A3210" s="2">
        <v>40595</v>
      </c>
      <c r="B3210" s="4">
        <v>2063.42</v>
      </c>
      <c r="C3210">
        <f t="shared" si="50"/>
        <v>4.3635940499964221E-4</v>
      </c>
    </row>
    <row r="3211" spans="1:3" x14ac:dyDescent="0.2">
      <c r="A3211" s="2">
        <v>40596</v>
      </c>
      <c r="B3211" s="4">
        <v>2075.9699999999998</v>
      </c>
      <c r="C3211">
        <f t="shared" si="50"/>
        <v>6.0821354838083153E-3</v>
      </c>
    </row>
    <row r="3212" spans="1:3" x14ac:dyDescent="0.2">
      <c r="A3212" s="2">
        <v>40597</v>
      </c>
      <c r="B3212" s="4">
        <v>2072.5700000000002</v>
      </c>
      <c r="C3212">
        <f t="shared" si="50"/>
        <v>-1.6377886000277231E-3</v>
      </c>
    </row>
    <row r="3213" spans="1:3" x14ac:dyDescent="0.2">
      <c r="A3213" s="2">
        <v>40598</v>
      </c>
      <c r="B3213" s="4">
        <v>2076.71</v>
      </c>
      <c r="C3213">
        <f t="shared" si="50"/>
        <v>1.9975199872621641E-3</v>
      </c>
    </row>
    <row r="3214" spans="1:3" x14ac:dyDescent="0.2">
      <c r="A3214" s="2">
        <v>40599</v>
      </c>
      <c r="B3214" s="4">
        <v>2079.17</v>
      </c>
      <c r="C3214">
        <f t="shared" si="50"/>
        <v>1.1845659721385626E-3</v>
      </c>
    </row>
    <row r="3215" spans="1:3" x14ac:dyDescent="0.2">
      <c r="A3215" s="2">
        <v>40602</v>
      </c>
      <c r="B3215" s="4">
        <v>2084</v>
      </c>
      <c r="C3215">
        <f t="shared" si="50"/>
        <v>2.3230423678679557E-3</v>
      </c>
    </row>
    <row r="3216" spans="1:3" x14ac:dyDescent="0.2">
      <c r="A3216" s="2">
        <v>40603</v>
      </c>
      <c r="B3216" s="4">
        <v>2084.91</v>
      </c>
      <c r="C3216">
        <f t="shared" si="50"/>
        <v>4.3666026871402863E-4</v>
      </c>
    </row>
    <row r="3217" spans="1:3" x14ac:dyDescent="0.2">
      <c r="A3217" s="2">
        <v>40604</v>
      </c>
      <c r="B3217" s="4">
        <v>2078.6799999999998</v>
      </c>
      <c r="C3217">
        <f t="shared" si="50"/>
        <v>-2.9881385767251967E-3</v>
      </c>
    </row>
    <row r="3218" spans="1:3" x14ac:dyDescent="0.2">
      <c r="A3218" s="2">
        <v>40605</v>
      </c>
      <c r="B3218" s="4">
        <v>2068.11</v>
      </c>
      <c r="C3218">
        <f t="shared" si="50"/>
        <v>-5.0849577616562947E-3</v>
      </c>
    </row>
    <row r="3219" spans="1:3" x14ac:dyDescent="0.2">
      <c r="A3219" s="2">
        <v>40606</v>
      </c>
      <c r="B3219" s="4">
        <v>2077.56</v>
      </c>
      <c r="C3219">
        <f t="shared" si="50"/>
        <v>4.5693894425344883E-3</v>
      </c>
    </row>
    <row r="3220" spans="1:3" x14ac:dyDescent="0.2">
      <c r="A3220" s="2">
        <v>40609</v>
      </c>
      <c r="B3220" s="4">
        <v>2077.5100000000002</v>
      </c>
      <c r="C3220">
        <f t="shared" si="50"/>
        <v>-2.4066693621205282E-5</v>
      </c>
    </row>
    <row r="3221" spans="1:3" x14ac:dyDescent="0.2">
      <c r="A3221" s="2">
        <v>40610</v>
      </c>
      <c r="B3221" s="4">
        <v>2072.96</v>
      </c>
      <c r="C3221">
        <f t="shared" si="50"/>
        <v>-2.1901218285351742E-3</v>
      </c>
    </row>
    <row r="3222" spans="1:3" x14ac:dyDescent="0.2">
      <c r="A3222" s="2">
        <v>40611</v>
      </c>
      <c r="B3222" s="4">
        <v>2081.04</v>
      </c>
      <c r="C3222">
        <f t="shared" si="50"/>
        <v>3.8978079654214959E-3</v>
      </c>
    </row>
    <row r="3223" spans="1:3" x14ac:dyDescent="0.2">
      <c r="A3223" s="2">
        <v>40612</v>
      </c>
      <c r="B3223" s="4">
        <v>2088.35</v>
      </c>
      <c r="C3223">
        <f t="shared" si="50"/>
        <v>3.5126667435512182E-3</v>
      </c>
    </row>
    <row r="3224" spans="1:3" x14ac:dyDescent="0.2">
      <c r="A3224" s="2">
        <v>40613</v>
      </c>
      <c r="B3224" s="4">
        <v>2088.21</v>
      </c>
      <c r="C3224">
        <f t="shared" si="50"/>
        <v>-6.7038571120670021E-5</v>
      </c>
    </row>
    <row r="3225" spans="1:3" x14ac:dyDescent="0.2">
      <c r="A3225" s="2">
        <v>40616</v>
      </c>
      <c r="B3225" s="4">
        <v>2093.4499999999998</v>
      </c>
      <c r="C3225">
        <f t="shared" si="50"/>
        <v>2.5093261693027724E-3</v>
      </c>
    </row>
    <row r="3226" spans="1:3" x14ac:dyDescent="0.2">
      <c r="A3226" s="2">
        <v>40617</v>
      </c>
      <c r="B3226" s="4">
        <v>2092.0100000000002</v>
      </c>
      <c r="C3226">
        <f t="shared" si="50"/>
        <v>-6.8785975303908842E-4</v>
      </c>
    </row>
    <row r="3227" spans="1:3" x14ac:dyDescent="0.2">
      <c r="A3227" s="2">
        <v>40618</v>
      </c>
      <c r="B3227" s="4">
        <v>2102.48</v>
      </c>
      <c r="C3227">
        <f t="shared" si="50"/>
        <v>5.0047561914139393E-3</v>
      </c>
    </row>
    <row r="3228" spans="1:3" x14ac:dyDescent="0.2">
      <c r="A3228" s="2">
        <v>40619</v>
      </c>
      <c r="B3228" s="4">
        <v>2097.7800000000002</v>
      </c>
      <c r="C3228">
        <f t="shared" si="50"/>
        <v>-2.2354552718693022E-3</v>
      </c>
    </row>
    <row r="3229" spans="1:3" x14ac:dyDescent="0.2">
      <c r="A3229" s="2">
        <v>40620</v>
      </c>
      <c r="B3229" s="4">
        <v>2097.0300000000002</v>
      </c>
      <c r="C3229">
        <f t="shared" si="50"/>
        <v>-3.5752080771100925E-4</v>
      </c>
    </row>
    <row r="3230" spans="1:3" x14ac:dyDescent="0.2">
      <c r="A3230" s="2">
        <v>40623</v>
      </c>
      <c r="B3230" s="4">
        <v>2094.0300000000002</v>
      </c>
      <c r="C3230">
        <f t="shared" si="50"/>
        <v>-1.4305946982160478E-3</v>
      </c>
    </row>
    <row r="3231" spans="1:3" x14ac:dyDescent="0.2">
      <c r="A3231" s="2">
        <v>40624</v>
      </c>
      <c r="B3231" s="4">
        <v>2094.38</v>
      </c>
      <c r="C3231">
        <f t="shared" si="50"/>
        <v>1.6714182700328095E-4</v>
      </c>
    </row>
    <row r="3232" spans="1:3" x14ac:dyDescent="0.2">
      <c r="A3232" s="2">
        <v>40625</v>
      </c>
      <c r="B3232" s="4">
        <v>2092.9</v>
      </c>
      <c r="C3232">
        <f t="shared" si="50"/>
        <v>-7.0665304290529196E-4</v>
      </c>
    </row>
    <row r="3233" spans="1:3" x14ac:dyDescent="0.2">
      <c r="A3233" s="2">
        <v>40626</v>
      </c>
      <c r="B3233" s="4">
        <v>2088.75</v>
      </c>
      <c r="C3233">
        <f t="shared" si="50"/>
        <v>-1.9828945482345262E-3</v>
      </c>
    </row>
    <row r="3234" spans="1:3" x14ac:dyDescent="0.2">
      <c r="A3234" s="2">
        <v>40627</v>
      </c>
      <c r="B3234" s="4">
        <v>2084.4299999999998</v>
      </c>
      <c r="C3234">
        <f t="shared" si="50"/>
        <v>-2.0682226211850008E-3</v>
      </c>
    </row>
    <row r="3235" spans="1:3" x14ac:dyDescent="0.2">
      <c r="A3235" s="2">
        <v>40630</v>
      </c>
      <c r="B3235" s="4">
        <v>2085.31</v>
      </c>
      <c r="C3235">
        <f t="shared" si="50"/>
        <v>4.2217776562414322E-4</v>
      </c>
    </row>
    <row r="3236" spans="1:3" x14ac:dyDescent="0.2">
      <c r="A3236" s="2">
        <v>40631</v>
      </c>
      <c r="B3236" s="4">
        <v>2079.87</v>
      </c>
      <c r="C3236">
        <f t="shared" si="50"/>
        <v>-2.6087248418700248E-3</v>
      </c>
    </row>
    <row r="3237" spans="1:3" x14ac:dyDescent="0.2">
      <c r="A3237" s="2">
        <v>40632</v>
      </c>
      <c r="B3237" s="4">
        <v>2083.63</v>
      </c>
      <c r="C3237">
        <f t="shared" si="50"/>
        <v>1.8078052955234902E-3</v>
      </c>
    </row>
    <row r="3238" spans="1:3" x14ac:dyDescent="0.2">
      <c r="A3238" s="2">
        <v>40633</v>
      </c>
      <c r="B3238" s="4">
        <v>2084.5700000000002</v>
      </c>
      <c r="C3238">
        <f t="shared" si="50"/>
        <v>4.5113575826793983E-4</v>
      </c>
    </row>
    <row r="3239" spans="1:3" x14ac:dyDescent="0.2">
      <c r="A3239" s="2">
        <v>40634</v>
      </c>
      <c r="B3239" s="4">
        <v>2085.65</v>
      </c>
      <c r="C3239">
        <f t="shared" si="50"/>
        <v>5.1809246031542244E-4</v>
      </c>
    </row>
    <row r="3240" spans="1:3" x14ac:dyDescent="0.2">
      <c r="A3240" s="2">
        <v>40637</v>
      </c>
      <c r="B3240" s="4">
        <v>2089.4299999999998</v>
      </c>
      <c r="C3240">
        <f t="shared" si="50"/>
        <v>1.81238462829314E-3</v>
      </c>
    </row>
    <row r="3241" spans="1:3" x14ac:dyDescent="0.2">
      <c r="A3241" s="2">
        <v>40638</v>
      </c>
      <c r="B3241" s="4">
        <v>2085.27</v>
      </c>
      <c r="C3241">
        <f t="shared" si="50"/>
        <v>-1.9909736148134849E-3</v>
      </c>
    </row>
    <row r="3242" spans="1:3" x14ac:dyDescent="0.2">
      <c r="A3242" s="2">
        <v>40639</v>
      </c>
      <c r="B3242" s="4">
        <v>2080.65</v>
      </c>
      <c r="C3242">
        <f t="shared" si="50"/>
        <v>-2.2155404336128282E-3</v>
      </c>
    </row>
    <row r="3243" spans="1:3" x14ac:dyDescent="0.2">
      <c r="A3243" s="2">
        <v>40640</v>
      </c>
      <c r="B3243" s="4">
        <v>2080.79</v>
      </c>
      <c r="C3243">
        <f t="shared" si="50"/>
        <v>6.7286665224708386E-5</v>
      </c>
    </row>
    <row r="3244" spans="1:3" x14ac:dyDescent="0.2">
      <c r="A3244" s="2">
        <v>40641</v>
      </c>
      <c r="B3244" s="4">
        <v>2080.23</v>
      </c>
      <c r="C3244">
        <f t="shared" si="50"/>
        <v>-2.6912855213645503E-4</v>
      </c>
    </row>
    <row r="3245" spans="1:3" x14ac:dyDescent="0.2">
      <c r="A3245" s="2">
        <v>40644</v>
      </c>
      <c r="B3245" s="4">
        <v>2081.64</v>
      </c>
      <c r="C3245">
        <f t="shared" si="50"/>
        <v>6.7780966527730691E-4</v>
      </c>
    </row>
    <row r="3246" spans="1:3" x14ac:dyDescent="0.2">
      <c r="A3246" s="2">
        <v>40645</v>
      </c>
      <c r="B3246" s="4">
        <v>2089.17</v>
      </c>
      <c r="C3246">
        <f t="shared" si="50"/>
        <v>3.6173401740935418E-3</v>
      </c>
    </row>
    <row r="3247" spans="1:3" x14ac:dyDescent="0.2">
      <c r="A3247" s="2">
        <v>40646</v>
      </c>
      <c r="B3247" s="4">
        <v>2093.44</v>
      </c>
      <c r="C3247">
        <f t="shared" si="50"/>
        <v>2.0438738829295922E-3</v>
      </c>
    </row>
    <row r="3248" spans="1:3" x14ac:dyDescent="0.2">
      <c r="A3248" s="2">
        <v>40647</v>
      </c>
      <c r="B3248" s="4">
        <v>2091.65</v>
      </c>
      <c r="C3248">
        <f t="shared" si="50"/>
        <v>-8.5505197187407678E-4</v>
      </c>
    </row>
    <row r="3249" spans="1:3" x14ac:dyDescent="0.2">
      <c r="A3249" s="2">
        <v>40648</v>
      </c>
      <c r="B3249" s="4">
        <v>2101.0500000000002</v>
      </c>
      <c r="C3249">
        <f t="shared" si="50"/>
        <v>4.4940597136231553E-3</v>
      </c>
    </row>
    <row r="3250" spans="1:3" x14ac:dyDescent="0.2">
      <c r="A3250" s="2">
        <v>40651</v>
      </c>
      <c r="B3250" s="4">
        <v>2104.77</v>
      </c>
      <c r="C3250">
        <f t="shared" si="50"/>
        <v>1.7705432997785486E-3</v>
      </c>
    </row>
    <row r="3251" spans="1:3" x14ac:dyDescent="0.2">
      <c r="A3251" s="2">
        <v>40652</v>
      </c>
      <c r="B3251" s="4">
        <v>2106.98</v>
      </c>
      <c r="C3251">
        <f t="shared" si="50"/>
        <v>1.0499959615539733E-3</v>
      </c>
    </row>
    <row r="3252" spans="1:3" x14ac:dyDescent="0.2">
      <c r="A3252" s="2">
        <v>40653</v>
      </c>
      <c r="B3252" s="4">
        <v>2103.44</v>
      </c>
      <c r="C3252">
        <f t="shared" si="50"/>
        <v>-1.6801298541039289E-3</v>
      </c>
    </row>
    <row r="3253" spans="1:3" x14ac:dyDescent="0.2">
      <c r="A3253" s="2">
        <v>40654</v>
      </c>
      <c r="B3253" s="4">
        <v>2102.9</v>
      </c>
      <c r="C3253">
        <f t="shared" si="50"/>
        <v>-2.5672232153040042E-4</v>
      </c>
    </row>
    <row r="3254" spans="1:3" x14ac:dyDescent="0.2">
      <c r="A3254" s="2">
        <v>40655</v>
      </c>
      <c r="C3254">
        <f t="shared" si="50"/>
        <v>-1</v>
      </c>
    </row>
    <row r="3255" spans="1:3" x14ac:dyDescent="0.2">
      <c r="A3255" s="2">
        <v>40658</v>
      </c>
      <c r="B3255" s="4">
        <v>2107.88</v>
      </c>
      <c r="C3255">
        <f t="shared" si="50"/>
        <v>0</v>
      </c>
    </row>
    <row r="3256" spans="1:3" x14ac:dyDescent="0.2">
      <c r="A3256" s="2">
        <v>40659</v>
      </c>
      <c r="B3256" s="4">
        <v>2114.87</v>
      </c>
      <c r="C3256">
        <f t="shared" si="50"/>
        <v>3.3161280528302139E-3</v>
      </c>
    </row>
    <row r="3257" spans="1:3" x14ac:dyDescent="0.2">
      <c r="A3257" s="2">
        <v>40660</v>
      </c>
      <c r="B3257" s="4">
        <v>2109.36</v>
      </c>
      <c r="C3257">
        <f t="shared" si="50"/>
        <v>-2.6053610860240495E-3</v>
      </c>
    </row>
    <row r="3258" spans="1:3" x14ac:dyDescent="0.2">
      <c r="A3258" s="2">
        <v>40661</v>
      </c>
      <c r="B3258" s="4">
        <v>2116.36</v>
      </c>
      <c r="C3258">
        <f t="shared" si="50"/>
        <v>3.3185421170403018E-3</v>
      </c>
    </row>
    <row r="3259" spans="1:3" x14ac:dyDescent="0.2">
      <c r="A3259" s="2">
        <v>40662</v>
      </c>
      <c r="B3259" s="4">
        <v>2119.67</v>
      </c>
      <c r="C3259">
        <f t="shared" si="50"/>
        <v>1.5640061237218728E-3</v>
      </c>
    </row>
    <row r="3260" spans="1:3" x14ac:dyDescent="0.2">
      <c r="A3260" s="2">
        <v>40663</v>
      </c>
      <c r="B3260" s="4">
        <v>2119.9699999999998</v>
      </c>
      <c r="C3260">
        <f t="shared" si="50"/>
        <v>1.4153146480344603E-4</v>
      </c>
    </row>
    <row r="3261" spans="1:3" x14ac:dyDescent="0.2">
      <c r="A3261" s="2">
        <v>40665</v>
      </c>
      <c r="B3261" s="4">
        <v>2121.88</v>
      </c>
      <c r="C3261">
        <f t="shared" si="50"/>
        <v>9.0095614560592452E-4</v>
      </c>
    </row>
    <row r="3262" spans="1:3" x14ac:dyDescent="0.2">
      <c r="A3262" s="2">
        <v>40666</v>
      </c>
      <c r="B3262" s="4">
        <v>2126.23</v>
      </c>
      <c r="C3262">
        <f t="shared" si="50"/>
        <v>2.0500688069069462E-3</v>
      </c>
    </row>
    <row r="3263" spans="1:3" x14ac:dyDescent="0.2">
      <c r="A3263" s="2">
        <v>40667</v>
      </c>
      <c r="B3263" s="4">
        <v>2129.58</v>
      </c>
      <c r="C3263">
        <f t="shared" si="50"/>
        <v>1.5755586178352043E-3</v>
      </c>
    </row>
    <row r="3264" spans="1:3" x14ac:dyDescent="0.2">
      <c r="A3264" s="2">
        <v>40668</v>
      </c>
      <c r="B3264" s="4">
        <v>2135.2800000000002</v>
      </c>
      <c r="C3264">
        <f t="shared" si="50"/>
        <v>2.6765841151776826E-3</v>
      </c>
    </row>
    <row r="3265" spans="1:3" x14ac:dyDescent="0.2">
      <c r="A3265" s="2">
        <v>40669</v>
      </c>
      <c r="B3265" s="4">
        <v>2135.89</v>
      </c>
      <c r="C3265">
        <f t="shared" si="50"/>
        <v>2.8567681990177007E-4</v>
      </c>
    </row>
    <row r="3266" spans="1:3" x14ac:dyDescent="0.2">
      <c r="A3266" s="2">
        <v>40672</v>
      </c>
      <c r="B3266" s="4">
        <v>2137.59</v>
      </c>
      <c r="C3266">
        <f t="shared" si="50"/>
        <v>7.95921138261102E-4</v>
      </c>
    </row>
    <row r="3267" spans="1:3" x14ac:dyDescent="0.2">
      <c r="A3267" s="2">
        <v>40673</v>
      </c>
      <c r="B3267" s="4">
        <v>2132.2600000000002</v>
      </c>
      <c r="C3267">
        <f t="shared" si="50"/>
        <v>-2.4934622635771619E-3</v>
      </c>
    </row>
    <row r="3268" spans="1:3" x14ac:dyDescent="0.2">
      <c r="A3268" s="2">
        <v>40674</v>
      </c>
      <c r="B3268" s="4">
        <v>2137.0500000000002</v>
      </c>
      <c r="C3268">
        <f t="shared" ref="C3268:C3331" si="51">IFERROR(B3268/B3267-1, 0)</f>
        <v>2.2464427415043176E-3</v>
      </c>
    </row>
    <row r="3269" spans="1:3" x14ac:dyDescent="0.2">
      <c r="A3269" s="2">
        <v>40675</v>
      </c>
      <c r="B3269" s="4">
        <v>2131.13</v>
      </c>
      <c r="C3269">
        <f t="shared" si="51"/>
        <v>-2.7701738377670093E-3</v>
      </c>
    </row>
    <row r="3270" spans="1:3" x14ac:dyDescent="0.2">
      <c r="A3270" s="2">
        <v>40676</v>
      </c>
      <c r="B3270" s="4">
        <v>2135.88</v>
      </c>
      <c r="C3270">
        <f t="shared" si="51"/>
        <v>2.2288644991155238E-3</v>
      </c>
    </row>
    <row r="3271" spans="1:3" x14ac:dyDescent="0.2">
      <c r="A3271" s="2">
        <v>40679</v>
      </c>
      <c r="B3271" s="4">
        <v>2141.14</v>
      </c>
      <c r="C3271">
        <f t="shared" si="51"/>
        <v>2.4626851695788154E-3</v>
      </c>
    </row>
    <row r="3272" spans="1:3" x14ac:dyDescent="0.2">
      <c r="A3272" s="2">
        <v>40680</v>
      </c>
      <c r="B3272" s="4">
        <v>2144.66</v>
      </c>
      <c r="C3272">
        <f t="shared" si="51"/>
        <v>1.6439840458821742E-3</v>
      </c>
    </row>
    <row r="3273" spans="1:3" x14ac:dyDescent="0.2">
      <c r="A3273" s="2">
        <v>40681</v>
      </c>
      <c r="B3273" s="4">
        <v>2138.0300000000002</v>
      </c>
      <c r="C3273">
        <f t="shared" si="51"/>
        <v>-3.0913991028879151E-3</v>
      </c>
    </row>
    <row r="3274" spans="1:3" x14ac:dyDescent="0.2">
      <c r="A3274" s="2">
        <v>40682</v>
      </c>
      <c r="B3274" s="4">
        <v>2138.67</v>
      </c>
      <c r="C3274">
        <f t="shared" si="51"/>
        <v>2.9934098211903404E-4</v>
      </c>
    </row>
    <row r="3275" spans="1:3" x14ac:dyDescent="0.2">
      <c r="A3275" s="2">
        <v>40683</v>
      </c>
      <c r="B3275" s="4">
        <v>2140.4899999999998</v>
      </c>
      <c r="C3275">
        <f t="shared" si="51"/>
        <v>8.5099617986861276E-4</v>
      </c>
    </row>
    <row r="3276" spans="1:3" x14ac:dyDescent="0.2">
      <c r="A3276" s="2">
        <v>40686</v>
      </c>
      <c r="B3276" s="4">
        <v>2142.5100000000002</v>
      </c>
      <c r="C3276">
        <f t="shared" si="51"/>
        <v>9.4370915070873806E-4</v>
      </c>
    </row>
    <row r="3277" spans="1:3" x14ac:dyDescent="0.2">
      <c r="A3277" s="2">
        <v>40687</v>
      </c>
      <c r="B3277" s="4">
        <v>2143.34</v>
      </c>
      <c r="C3277">
        <f t="shared" si="51"/>
        <v>3.8739609150018062E-4</v>
      </c>
    </row>
    <row r="3278" spans="1:3" x14ac:dyDescent="0.2">
      <c r="A3278" s="2">
        <v>40688</v>
      </c>
      <c r="B3278" s="4">
        <v>2140.63</v>
      </c>
      <c r="C3278">
        <f t="shared" si="51"/>
        <v>-1.2643817593102069E-3</v>
      </c>
    </row>
    <row r="3279" spans="1:3" x14ac:dyDescent="0.2">
      <c r="A3279" s="2">
        <v>40689</v>
      </c>
      <c r="B3279" s="4">
        <v>2148.65</v>
      </c>
      <c r="C3279">
        <f t="shared" si="51"/>
        <v>3.746560591975312E-3</v>
      </c>
    </row>
    <row r="3280" spans="1:3" x14ac:dyDescent="0.2">
      <c r="A3280" s="2">
        <v>40690</v>
      </c>
      <c r="B3280" s="4">
        <v>2147.6799999999998</v>
      </c>
      <c r="C3280">
        <f t="shared" si="51"/>
        <v>-4.5144625695214824E-4</v>
      </c>
    </row>
    <row r="3281" spans="1:3" x14ac:dyDescent="0.2">
      <c r="A3281" s="2">
        <v>40693</v>
      </c>
      <c r="B3281" s="4">
        <v>2148.56</v>
      </c>
      <c r="C3281">
        <f t="shared" si="51"/>
        <v>4.0974446844965762E-4</v>
      </c>
    </row>
    <row r="3282" spans="1:3" x14ac:dyDescent="0.2">
      <c r="A3282" s="2">
        <v>40694</v>
      </c>
      <c r="B3282" s="4">
        <v>2150.3200000000002</v>
      </c>
      <c r="C3282">
        <f t="shared" si="51"/>
        <v>8.1915329336879061E-4</v>
      </c>
    </row>
    <row r="3283" spans="1:3" x14ac:dyDescent="0.2">
      <c r="A3283" s="2">
        <v>40695</v>
      </c>
      <c r="B3283" s="4">
        <v>2158.6799999999998</v>
      </c>
      <c r="C3283">
        <f t="shared" si="51"/>
        <v>3.8877934446963636E-3</v>
      </c>
    </row>
    <row r="3284" spans="1:3" x14ac:dyDescent="0.2">
      <c r="A3284" s="2">
        <v>40696</v>
      </c>
      <c r="B3284" s="4">
        <v>2147.4499999999998</v>
      </c>
      <c r="C3284">
        <f t="shared" si="51"/>
        <v>-5.20225322882506E-3</v>
      </c>
    </row>
    <row r="3285" spans="1:3" x14ac:dyDescent="0.2">
      <c r="A3285" s="2">
        <v>40697</v>
      </c>
      <c r="B3285" s="4">
        <v>2150.5700000000002</v>
      </c>
      <c r="C3285">
        <f t="shared" si="51"/>
        <v>1.4528859810474248E-3</v>
      </c>
    </row>
    <row r="3286" spans="1:3" x14ac:dyDescent="0.2">
      <c r="A3286" s="2">
        <v>40700</v>
      </c>
      <c r="B3286" s="4">
        <v>2148.9699999999998</v>
      </c>
      <c r="C3286">
        <f t="shared" si="51"/>
        <v>-7.4398880296866476E-4</v>
      </c>
    </row>
    <row r="3287" spans="1:3" x14ac:dyDescent="0.2">
      <c r="A3287" s="2">
        <v>40701</v>
      </c>
      <c r="B3287" s="4">
        <v>2149.04</v>
      </c>
      <c r="C3287">
        <f t="shared" si="51"/>
        <v>3.2573744631170243E-5</v>
      </c>
    </row>
    <row r="3288" spans="1:3" x14ac:dyDescent="0.2">
      <c r="A3288" s="2">
        <v>40702</v>
      </c>
      <c r="B3288" s="4">
        <v>2154.48</v>
      </c>
      <c r="C3288">
        <f t="shared" si="51"/>
        <v>2.5313628410825739E-3</v>
      </c>
    </row>
    <row r="3289" spans="1:3" x14ac:dyDescent="0.2">
      <c r="A3289" s="2">
        <v>40703</v>
      </c>
      <c r="B3289" s="4">
        <v>2149.12</v>
      </c>
      <c r="C3289">
        <f t="shared" si="51"/>
        <v>-2.4878392930081095E-3</v>
      </c>
    </row>
    <row r="3290" spans="1:3" x14ac:dyDescent="0.2">
      <c r="A3290" s="2">
        <v>40704</v>
      </c>
      <c r="B3290" s="4">
        <v>2152.44</v>
      </c>
      <c r="C3290">
        <f t="shared" si="51"/>
        <v>1.5448183442525742E-3</v>
      </c>
    </row>
    <row r="3291" spans="1:3" x14ac:dyDescent="0.2">
      <c r="A3291" s="2">
        <v>40707</v>
      </c>
      <c r="B3291" s="4">
        <v>2149.44</v>
      </c>
      <c r="C3291">
        <f t="shared" si="51"/>
        <v>-1.3937670736466901E-3</v>
      </c>
    </row>
    <row r="3292" spans="1:3" x14ac:dyDescent="0.2">
      <c r="A3292" s="2">
        <v>40708</v>
      </c>
      <c r="B3292" s="4">
        <v>2137.87</v>
      </c>
      <c r="C3292">
        <f t="shared" si="51"/>
        <v>-5.3827973797827555E-3</v>
      </c>
    </row>
    <row r="3293" spans="1:3" x14ac:dyDescent="0.2">
      <c r="A3293" s="2">
        <v>40709</v>
      </c>
      <c r="B3293" s="4">
        <v>2151.27</v>
      </c>
      <c r="C3293">
        <f t="shared" si="51"/>
        <v>6.2679208745153314E-3</v>
      </c>
    </row>
    <row r="3294" spans="1:3" x14ac:dyDescent="0.2">
      <c r="A3294" s="2">
        <v>40710</v>
      </c>
      <c r="B3294" s="4">
        <v>2155.0700000000002</v>
      </c>
      <c r="C3294">
        <f t="shared" si="51"/>
        <v>1.7663984530069676E-3</v>
      </c>
    </row>
    <row r="3295" spans="1:3" x14ac:dyDescent="0.2">
      <c r="A3295" s="2">
        <v>40711</v>
      </c>
      <c r="B3295" s="4">
        <v>2150.6999999999998</v>
      </c>
      <c r="C3295">
        <f t="shared" si="51"/>
        <v>-2.0277763599327869E-3</v>
      </c>
    </row>
    <row r="3296" spans="1:3" x14ac:dyDescent="0.2">
      <c r="A3296" s="2">
        <v>40714</v>
      </c>
      <c r="B3296" s="4">
        <v>2149.81</v>
      </c>
      <c r="C3296">
        <f t="shared" si="51"/>
        <v>-4.1381875668378143E-4</v>
      </c>
    </row>
    <row r="3297" spans="1:3" x14ac:dyDescent="0.2">
      <c r="A3297" s="2">
        <v>40715</v>
      </c>
      <c r="B3297" s="4">
        <v>2148.61</v>
      </c>
      <c r="C3297">
        <f t="shared" si="51"/>
        <v>-5.5818886320180283E-4</v>
      </c>
    </row>
    <row r="3298" spans="1:3" x14ac:dyDescent="0.2">
      <c r="A3298" s="2">
        <v>40716</v>
      </c>
      <c r="B3298" s="4">
        <v>2147.85</v>
      </c>
      <c r="C3298">
        <f t="shared" si="51"/>
        <v>-3.5371705428166589E-4</v>
      </c>
    </row>
    <row r="3299" spans="1:3" x14ac:dyDescent="0.2">
      <c r="A3299" s="2">
        <v>40717</v>
      </c>
      <c r="B3299" s="4">
        <v>2155.2199999999998</v>
      </c>
      <c r="C3299">
        <f t="shared" si="51"/>
        <v>3.4313383150592625E-3</v>
      </c>
    </row>
    <row r="3300" spans="1:3" x14ac:dyDescent="0.2">
      <c r="A3300" s="2">
        <v>40718</v>
      </c>
      <c r="B3300" s="4">
        <v>2156.62</v>
      </c>
      <c r="C3300">
        <f t="shared" si="51"/>
        <v>6.4958565714867689E-4</v>
      </c>
    </row>
    <row r="3301" spans="1:3" x14ac:dyDescent="0.2">
      <c r="A3301" s="2">
        <v>40721</v>
      </c>
      <c r="B3301" s="4">
        <v>2146.1799999999998</v>
      </c>
      <c r="C3301">
        <f t="shared" si="51"/>
        <v>-4.8409084586065187E-3</v>
      </c>
    </row>
    <row r="3302" spans="1:3" x14ac:dyDescent="0.2">
      <c r="A3302" s="2">
        <v>40722</v>
      </c>
      <c r="B3302" s="4">
        <v>2135.38</v>
      </c>
      <c r="C3302">
        <f t="shared" si="51"/>
        <v>-5.0321967402546797E-3</v>
      </c>
    </row>
    <row r="3303" spans="1:3" x14ac:dyDescent="0.2">
      <c r="A3303" s="2">
        <v>40723</v>
      </c>
      <c r="B3303" s="4">
        <v>2132.46</v>
      </c>
      <c r="C3303">
        <f t="shared" si="51"/>
        <v>-1.3674381140593717E-3</v>
      </c>
    </row>
    <row r="3304" spans="1:3" x14ac:dyDescent="0.2">
      <c r="A3304" s="2">
        <v>40724</v>
      </c>
      <c r="B3304" s="4">
        <v>2132.41</v>
      </c>
      <c r="C3304">
        <f t="shared" si="51"/>
        <v>-2.3447098656093068E-5</v>
      </c>
    </row>
    <row r="3305" spans="1:3" x14ac:dyDescent="0.2">
      <c r="A3305" s="2">
        <v>40725</v>
      </c>
      <c r="B3305" s="4">
        <v>2130.81</v>
      </c>
      <c r="C3305">
        <f t="shared" si="51"/>
        <v>-7.5032474993075304E-4</v>
      </c>
    </row>
    <row r="3306" spans="1:3" x14ac:dyDescent="0.2">
      <c r="A3306" s="2">
        <v>40728</v>
      </c>
      <c r="B3306" s="4">
        <v>2131.71</v>
      </c>
      <c r="C3306">
        <f t="shared" si="51"/>
        <v>4.2237458994476285E-4</v>
      </c>
    </row>
    <row r="3307" spans="1:3" x14ac:dyDescent="0.2">
      <c r="A3307" s="2">
        <v>40729</v>
      </c>
      <c r="B3307" s="4">
        <v>2138.5300000000002</v>
      </c>
      <c r="C3307">
        <f t="shared" si="51"/>
        <v>3.1993094745532691E-3</v>
      </c>
    </row>
    <row r="3308" spans="1:3" x14ac:dyDescent="0.2">
      <c r="A3308" s="2">
        <v>40730</v>
      </c>
      <c r="B3308" s="4">
        <v>2143.02</v>
      </c>
      <c r="C3308">
        <f t="shared" si="51"/>
        <v>2.0995730712216609E-3</v>
      </c>
    </row>
    <row r="3309" spans="1:3" x14ac:dyDescent="0.2">
      <c r="A3309" s="2">
        <v>40731</v>
      </c>
      <c r="B3309" s="4">
        <v>2139.3200000000002</v>
      </c>
      <c r="C3309">
        <f t="shared" si="51"/>
        <v>-1.7265354499723662E-3</v>
      </c>
    </row>
    <row r="3310" spans="1:3" x14ac:dyDescent="0.2">
      <c r="A3310" s="2">
        <v>40732</v>
      </c>
      <c r="B3310" s="4">
        <v>2154.59</v>
      </c>
      <c r="C3310">
        <f t="shared" si="51"/>
        <v>7.1377820989846352E-3</v>
      </c>
    </row>
    <row r="3311" spans="1:3" x14ac:dyDescent="0.2">
      <c r="A3311" s="2">
        <v>40735</v>
      </c>
      <c r="B3311" s="4">
        <v>2163.06</v>
      </c>
      <c r="C3311">
        <f t="shared" si="51"/>
        <v>3.931142351909056E-3</v>
      </c>
    </row>
    <row r="3312" spans="1:3" x14ac:dyDescent="0.2">
      <c r="A3312" s="2">
        <v>40736</v>
      </c>
      <c r="B3312" s="4">
        <v>2163.08</v>
      </c>
      <c r="C3312">
        <f t="shared" si="51"/>
        <v>9.2461605318838735E-6</v>
      </c>
    </row>
    <row r="3313" spans="1:3" x14ac:dyDescent="0.2">
      <c r="A3313" s="2">
        <v>40737</v>
      </c>
      <c r="B3313" s="4">
        <v>2165.5100000000002</v>
      </c>
      <c r="C3313">
        <f t="shared" si="51"/>
        <v>1.1233981174991747E-3</v>
      </c>
    </row>
    <row r="3314" spans="1:3" x14ac:dyDescent="0.2">
      <c r="A3314" s="2">
        <v>40738</v>
      </c>
      <c r="B3314" s="4">
        <v>2158.92</v>
      </c>
      <c r="C3314">
        <f t="shared" si="51"/>
        <v>-3.0431630424242462E-3</v>
      </c>
    </row>
    <row r="3315" spans="1:3" x14ac:dyDescent="0.2">
      <c r="A3315" s="2">
        <v>40739</v>
      </c>
      <c r="B3315" s="4">
        <v>2160.39</v>
      </c>
      <c r="C3315">
        <f t="shared" si="51"/>
        <v>6.8089600355714097E-4</v>
      </c>
    </row>
    <row r="3316" spans="1:3" x14ac:dyDescent="0.2">
      <c r="A3316" s="2">
        <v>40742</v>
      </c>
      <c r="B3316" s="4">
        <v>2157.5700000000002</v>
      </c>
      <c r="C3316">
        <f t="shared" si="51"/>
        <v>-1.305319872800581E-3</v>
      </c>
    </row>
    <row r="3317" spans="1:3" x14ac:dyDescent="0.2">
      <c r="A3317" s="2">
        <v>40743</v>
      </c>
      <c r="B3317" s="4">
        <v>2162.54</v>
      </c>
      <c r="C3317">
        <f t="shared" si="51"/>
        <v>2.3035173829817346E-3</v>
      </c>
    </row>
    <row r="3318" spans="1:3" x14ac:dyDescent="0.2">
      <c r="A3318" s="2">
        <v>40744</v>
      </c>
      <c r="B3318" s="4">
        <v>2157.86</v>
      </c>
      <c r="C3318">
        <f t="shared" si="51"/>
        <v>-2.1641218197119283E-3</v>
      </c>
    </row>
    <row r="3319" spans="1:3" x14ac:dyDescent="0.2">
      <c r="A3319" s="2">
        <v>40745</v>
      </c>
      <c r="B3319" s="4">
        <v>2151.52</v>
      </c>
      <c r="C3319">
        <f t="shared" si="51"/>
        <v>-2.9380960766686171E-3</v>
      </c>
    </row>
    <row r="3320" spans="1:3" x14ac:dyDescent="0.2">
      <c r="A3320" s="2">
        <v>40746</v>
      </c>
      <c r="B3320" s="4">
        <v>2158.81</v>
      </c>
      <c r="C3320">
        <f t="shared" si="51"/>
        <v>3.3883022235443594E-3</v>
      </c>
    </row>
    <row r="3321" spans="1:3" x14ac:dyDescent="0.2">
      <c r="A3321" s="2">
        <v>40749</v>
      </c>
      <c r="B3321" s="4">
        <v>2153.83</v>
      </c>
      <c r="C3321">
        <f t="shared" si="51"/>
        <v>-2.3068264460512911E-3</v>
      </c>
    </row>
    <row r="3322" spans="1:3" x14ac:dyDescent="0.2">
      <c r="A3322" s="2">
        <v>40750</v>
      </c>
      <c r="B3322" s="4">
        <v>2161.1</v>
      </c>
      <c r="C3322">
        <f t="shared" si="51"/>
        <v>3.375382458225662E-3</v>
      </c>
    </row>
    <row r="3323" spans="1:3" x14ac:dyDescent="0.2">
      <c r="A3323" s="2">
        <v>40751</v>
      </c>
      <c r="B3323" s="4">
        <v>2159.54</v>
      </c>
      <c r="C3323">
        <f t="shared" si="51"/>
        <v>-7.218546110776547E-4</v>
      </c>
    </row>
    <row r="3324" spans="1:3" x14ac:dyDescent="0.2">
      <c r="A3324" s="2">
        <v>40752</v>
      </c>
      <c r="B3324" s="4">
        <v>2164.13</v>
      </c>
      <c r="C3324">
        <f t="shared" si="51"/>
        <v>2.1254526426925935E-3</v>
      </c>
    </row>
    <row r="3325" spans="1:3" x14ac:dyDescent="0.2">
      <c r="A3325" s="2">
        <v>40753</v>
      </c>
      <c r="B3325" s="4">
        <v>2181.04</v>
      </c>
      <c r="C3325">
        <f t="shared" si="51"/>
        <v>7.8137634984958293E-3</v>
      </c>
    </row>
    <row r="3326" spans="1:3" x14ac:dyDescent="0.2">
      <c r="A3326" s="2">
        <v>40755</v>
      </c>
      <c r="B3326" s="4">
        <v>2181.34</v>
      </c>
      <c r="C3326">
        <f t="shared" si="51"/>
        <v>1.3754905916441018E-4</v>
      </c>
    </row>
    <row r="3327" spans="1:3" x14ac:dyDescent="0.2">
      <c r="A3327" s="2">
        <v>40756</v>
      </c>
      <c r="B3327" s="4">
        <v>2188.84</v>
      </c>
      <c r="C3327">
        <f t="shared" si="51"/>
        <v>3.4382535505699252E-3</v>
      </c>
    </row>
    <row r="3328" spans="1:3" x14ac:dyDescent="0.2">
      <c r="A3328" s="2">
        <v>40757</v>
      </c>
      <c r="B3328" s="4">
        <v>2203.5300000000002</v>
      </c>
      <c r="C3328">
        <f t="shared" si="51"/>
        <v>6.711317410134976E-3</v>
      </c>
    </row>
    <row r="3329" spans="1:3" x14ac:dyDescent="0.2">
      <c r="A3329" s="2">
        <v>40758</v>
      </c>
      <c r="B3329" s="4">
        <v>2205.1</v>
      </c>
      <c r="C3329">
        <f t="shared" si="51"/>
        <v>7.1249313601340347E-4</v>
      </c>
    </row>
    <row r="3330" spans="1:3" x14ac:dyDescent="0.2">
      <c r="A3330" s="2">
        <v>40759</v>
      </c>
      <c r="B3330" s="4">
        <v>2217.12</v>
      </c>
      <c r="C3330">
        <f t="shared" si="51"/>
        <v>5.4509999546505927E-3</v>
      </c>
    </row>
    <row r="3331" spans="1:3" x14ac:dyDescent="0.2">
      <c r="A3331" s="2">
        <v>40760</v>
      </c>
      <c r="B3331" s="4">
        <v>2200.58</v>
      </c>
      <c r="C3331">
        <f t="shared" si="51"/>
        <v>-7.4601284549324909E-3</v>
      </c>
    </row>
    <row r="3332" spans="1:3" x14ac:dyDescent="0.2">
      <c r="A3332" s="2">
        <v>40763</v>
      </c>
      <c r="B3332" s="4">
        <v>2202.4</v>
      </c>
      <c r="C3332">
        <f t="shared" ref="C3332:C3395" si="52">IFERROR(B3332/B3331-1, 0)</f>
        <v>8.2705468558286199E-4</v>
      </c>
    </row>
    <row r="3333" spans="1:3" x14ac:dyDescent="0.2">
      <c r="A3333" s="2">
        <v>40764</v>
      </c>
      <c r="B3333" s="4">
        <v>2212.19</v>
      </c>
      <c r="C3333">
        <f t="shared" si="52"/>
        <v>4.4451507446421346E-3</v>
      </c>
    </row>
    <row r="3334" spans="1:3" x14ac:dyDescent="0.2">
      <c r="A3334" s="2">
        <v>40765</v>
      </c>
      <c r="B3334" s="4">
        <v>2210.41</v>
      </c>
      <c r="C3334">
        <f t="shared" si="52"/>
        <v>-8.0463251348217302E-4</v>
      </c>
    </row>
    <row r="3335" spans="1:3" x14ac:dyDescent="0.2">
      <c r="A3335" s="2">
        <v>40766</v>
      </c>
      <c r="B3335" s="4">
        <v>2176.9699999999998</v>
      </c>
      <c r="C3335">
        <f t="shared" si="52"/>
        <v>-1.5128415090413072E-2</v>
      </c>
    </row>
    <row r="3336" spans="1:3" x14ac:dyDescent="0.2">
      <c r="A3336" s="2">
        <v>40767</v>
      </c>
      <c r="B3336" s="4">
        <v>2191.2199999999998</v>
      </c>
      <c r="C3336">
        <f t="shared" si="52"/>
        <v>6.5457953026453186E-3</v>
      </c>
    </row>
    <row r="3337" spans="1:3" x14ac:dyDescent="0.2">
      <c r="A3337" s="2">
        <v>40770</v>
      </c>
      <c r="B3337" s="4">
        <v>2184.4899999999998</v>
      </c>
      <c r="C3337">
        <f t="shared" si="52"/>
        <v>-3.0713483812671027E-3</v>
      </c>
    </row>
    <row r="3338" spans="1:3" x14ac:dyDescent="0.2">
      <c r="A3338" s="2">
        <v>40771</v>
      </c>
      <c r="B3338" s="4">
        <v>2194.4699999999998</v>
      </c>
      <c r="C3338">
        <f t="shared" si="52"/>
        <v>4.5685720694532694E-3</v>
      </c>
    </row>
    <row r="3339" spans="1:3" x14ac:dyDescent="0.2">
      <c r="A3339" s="2">
        <v>40772</v>
      </c>
      <c r="B3339" s="4">
        <v>2201.1799999999998</v>
      </c>
      <c r="C3339">
        <f t="shared" si="52"/>
        <v>3.0576859104931575E-3</v>
      </c>
    </row>
    <row r="3340" spans="1:3" x14ac:dyDescent="0.2">
      <c r="A3340" s="2">
        <v>40773</v>
      </c>
      <c r="B3340" s="4">
        <v>2205.77</v>
      </c>
      <c r="C3340">
        <f t="shared" si="52"/>
        <v>2.0852451866726351E-3</v>
      </c>
    </row>
    <row r="3341" spans="1:3" x14ac:dyDescent="0.2">
      <c r="A3341" s="2">
        <v>40774</v>
      </c>
      <c r="B3341" s="4">
        <v>2204.8200000000002</v>
      </c>
      <c r="C3341">
        <f t="shared" si="52"/>
        <v>-4.3068860307271528E-4</v>
      </c>
    </row>
    <row r="3342" spans="1:3" x14ac:dyDescent="0.2">
      <c r="A3342" s="2">
        <v>40777</v>
      </c>
      <c r="B3342" s="4">
        <v>2201.69</v>
      </c>
      <c r="C3342">
        <f t="shared" si="52"/>
        <v>-1.4196170208906622E-3</v>
      </c>
    </row>
    <row r="3343" spans="1:3" x14ac:dyDescent="0.2">
      <c r="A3343" s="2">
        <v>40778</v>
      </c>
      <c r="B3343" s="4">
        <v>2186.56</v>
      </c>
      <c r="C3343">
        <f t="shared" si="52"/>
        <v>-6.8719937865913128E-3</v>
      </c>
    </row>
    <row r="3344" spans="1:3" x14ac:dyDescent="0.2">
      <c r="A3344" s="2">
        <v>40779</v>
      </c>
      <c r="B3344" s="4">
        <v>2167.6</v>
      </c>
      <c r="C3344">
        <f t="shared" si="52"/>
        <v>-8.6711546904727488E-3</v>
      </c>
    </row>
    <row r="3345" spans="1:3" x14ac:dyDescent="0.2">
      <c r="A3345" s="2">
        <v>40780</v>
      </c>
      <c r="B3345" s="4">
        <v>2174.77</v>
      </c>
      <c r="C3345">
        <f t="shared" si="52"/>
        <v>3.3078058682414202E-3</v>
      </c>
    </row>
    <row r="3346" spans="1:3" x14ac:dyDescent="0.2">
      <c r="A3346" s="2">
        <v>40781</v>
      </c>
      <c r="B3346" s="4">
        <v>2178.4699999999998</v>
      </c>
      <c r="C3346">
        <f t="shared" si="52"/>
        <v>1.7013293359757764E-3</v>
      </c>
    </row>
    <row r="3347" spans="1:3" x14ac:dyDescent="0.2">
      <c r="A3347" s="2">
        <v>40784</v>
      </c>
      <c r="B3347" s="4">
        <v>2170.1</v>
      </c>
      <c r="C3347">
        <f t="shared" si="52"/>
        <v>-3.842146093359089E-3</v>
      </c>
    </row>
    <row r="3348" spans="1:3" x14ac:dyDescent="0.2">
      <c r="A3348" s="2">
        <v>40785</v>
      </c>
      <c r="B3348" s="4">
        <v>2184.1799999999998</v>
      </c>
      <c r="C3348">
        <f t="shared" si="52"/>
        <v>6.4881802681904244E-3</v>
      </c>
    </row>
    <row r="3349" spans="1:3" x14ac:dyDescent="0.2">
      <c r="A3349" s="2">
        <v>40786</v>
      </c>
      <c r="B3349" s="4">
        <v>2183.58</v>
      </c>
      <c r="C3349">
        <f t="shared" si="52"/>
        <v>-2.7470263439821618E-4</v>
      </c>
    </row>
    <row r="3350" spans="1:3" x14ac:dyDescent="0.2">
      <c r="A3350" s="2">
        <v>40787</v>
      </c>
      <c r="B3350" s="4">
        <v>2194.38</v>
      </c>
      <c r="C3350">
        <f t="shared" si="52"/>
        <v>4.9460061000743405E-3</v>
      </c>
    </row>
    <row r="3351" spans="1:3" x14ac:dyDescent="0.2">
      <c r="A3351" s="2">
        <v>40788</v>
      </c>
      <c r="B3351" s="4">
        <v>2208.8000000000002</v>
      </c>
      <c r="C3351">
        <f t="shared" si="52"/>
        <v>6.5713322214020486E-3</v>
      </c>
    </row>
    <row r="3352" spans="1:3" x14ac:dyDescent="0.2">
      <c r="A3352" s="2">
        <v>40791</v>
      </c>
      <c r="B3352" s="4">
        <v>2209.71</v>
      </c>
      <c r="C3352">
        <f t="shared" si="52"/>
        <v>4.1198840999623343E-4</v>
      </c>
    </row>
    <row r="3353" spans="1:3" x14ac:dyDescent="0.2">
      <c r="A3353" s="2">
        <v>40792</v>
      </c>
      <c r="B3353" s="4">
        <v>2206.9</v>
      </c>
      <c r="C3353">
        <f t="shared" si="52"/>
        <v>-1.2716600820922297E-3</v>
      </c>
    </row>
    <row r="3354" spans="1:3" x14ac:dyDescent="0.2">
      <c r="A3354" s="2">
        <v>40793</v>
      </c>
      <c r="B3354" s="4">
        <v>2199.59</v>
      </c>
      <c r="C3354">
        <f t="shared" si="52"/>
        <v>-3.3123385744709966E-3</v>
      </c>
    </row>
    <row r="3355" spans="1:3" x14ac:dyDescent="0.2">
      <c r="A3355" s="2">
        <v>40794</v>
      </c>
      <c r="B3355" s="4">
        <v>2204.87</v>
      </c>
      <c r="C3355">
        <f t="shared" si="52"/>
        <v>2.4004473560981232E-3</v>
      </c>
    </row>
    <row r="3356" spans="1:3" x14ac:dyDescent="0.2">
      <c r="A3356" s="2">
        <v>40795</v>
      </c>
      <c r="B3356" s="4">
        <v>2208.37</v>
      </c>
      <c r="C3356">
        <f t="shared" si="52"/>
        <v>1.5873951752256588E-3</v>
      </c>
    </row>
    <row r="3357" spans="1:3" x14ac:dyDescent="0.2">
      <c r="A3357" s="2">
        <v>40798</v>
      </c>
      <c r="B3357" s="4">
        <v>2200.33</v>
      </c>
      <c r="C3357">
        <f t="shared" si="52"/>
        <v>-3.6406942677178478E-3</v>
      </c>
    </row>
    <row r="3358" spans="1:3" x14ac:dyDescent="0.2">
      <c r="A3358" s="2">
        <v>40799</v>
      </c>
      <c r="B3358" s="4">
        <v>2190.91</v>
      </c>
      <c r="C3358">
        <f t="shared" si="52"/>
        <v>-4.2811760054174419E-3</v>
      </c>
    </row>
    <row r="3359" spans="1:3" x14ac:dyDescent="0.2">
      <c r="A3359" s="2">
        <v>40800</v>
      </c>
      <c r="B3359" s="4">
        <v>2190.4899999999998</v>
      </c>
      <c r="C3359">
        <f t="shared" si="52"/>
        <v>-1.9170116526923131E-4</v>
      </c>
    </row>
    <row r="3360" spans="1:3" x14ac:dyDescent="0.2">
      <c r="A3360" s="2">
        <v>40801</v>
      </c>
      <c r="B3360" s="4">
        <v>2183.44</v>
      </c>
      <c r="C3360">
        <f t="shared" si="52"/>
        <v>-3.2184579705909488E-3</v>
      </c>
    </row>
    <row r="3361" spans="1:3" x14ac:dyDescent="0.2">
      <c r="A3361" s="2">
        <v>40802</v>
      </c>
      <c r="B3361" s="4">
        <v>2185.84</v>
      </c>
      <c r="C3361">
        <f t="shared" si="52"/>
        <v>1.0991829406807874E-3</v>
      </c>
    </row>
    <row r="3362" spans="1:3" x14ac:dyDescent="0.2">
      <c r="A3362" s="2">
        <v>40805</v>
      </c>
      <c r="B3362" s="4">
        <v>2198.89</v>
      </c>
      <c r="C3362">
        <f t="shared" si="52"/>
        <v>5.970244848662265E-3</v>
      </c>
    </row>
    <row r="3363" spans="1:3" x14ac:dyDescent="0.2">
      <c r="A3363" s="2">
        <v>40806</v>
      </c>
      <c r="B3363" s="4">
        <v>2197.1</v>
      </c>
      <c r="C3363">
        <f t="shared" si="52"/>
        <v>-8.1404708739407639E-4</v>
      </c>
    </row>
    <row r="3364" spans="1:3" x14ac:dyDescent="0.2">
      <c r="A3364" s="2">
        <v>40807</v>
      </c>
      <c r="B3364" s="4">
        <v>2205.9</v>
      </c>
      <c r="C3364">
        <f t="shared" si="52"/>
        <v>4.0052796868599305E-3</v>
      </c>
    </row>
    <row r="3365" spans="1:3" x14ac:dyDescent="0.2">
      <c r="A3365" s="2">
        <v>40808</v>
      </c>
      <c r="B3365" s="4">
        <v>2209.1799999999998</v>
      </c>
      <c r="C3365">
        <f t="shared" si="52"/>
        <v>1.4869214379618079E-3</v>
      </c>
    </row>
    <row r="3366" spans="1:3" x14ac:dyDescent="0.2">
      <c r="A3366" s="2">
        <v>40809</v>
      </c>
      <c r="B3366" s="4">
        <v>2191.44</v>
      </c>
      <c r="C3366">
        <f t="shared" si="52"/>
        <v>-8.0301288260801185E-3</v>
      </c>
    </row>
    <row r="3367" spans="1:3" x14ac:dyDescent="0.2">
      <c r="A3367" s="2">
        <v>40812</v>
      </c>
      <c r="B3367" s="4">
        <v>2178.86</v>
      </c>
      <c r="C3367">
        <f t="shared" si="52"/>
        <v>-5.7405176504946587E-3</v>
      </c>
    </row>
    <row r="3368" spans="1:3" x14ac:dyDescent="0.2">
      <c r="A3368" s="2">
        <v>40813</v>
      </c>
      <c r="B3368" s="4">
        <v>2169.17</v>
      </c>
      <c r="C3368">
        <f t="shared" si="52"/>
        <v>-4.4472797701550215E-3</v>
      </c>
    </row>
    <row r="3369" spans="1:3" x14ac:dyDescent="0.2">
      <c r="A3369" s="2">
        <v>40814</v>
      </c>
      <c r="B3369" s="4">
        <v>2170.5700000000002</v>
      </c>
      <c r="C3369">
        <f t="shared" si="52"/>
        <v>6.4540815150504471E-4</v>
      </c>
    </row>
    <row r="3370" spans="1:3" x14ac:dyDescent="0.2">
      <c r="A3370" s="2">
        <v>40815</v>
      </c>
      <c r="B3370" s="4">
        <v>2177.4899999999998</v>
      </c>
      <c r="C3370">
        <f t="shared" si="52"/>
        <v>3.1881026642770482E-3</v>
      </c>
    </row>
    <row r="3371" spans="1:3" x14ac:dyDescent="0.2">
      <c r="A3371" s="2">
        <v>40816</v>
      </c>
      <c r="B3371" s="4">
        <v>2180.66</v>
      </c>
      <c r="C3371">
        <f t="shared" si="52"/>
        <v>1.4558046190797924E-3</v>
      </c>
    </row>
    <row r="3372" spans="1:3" x14ac:dyDescent="0.2">
      <c r="A3372" s="2">
        <v>40819</v>
      </c>
      <c r="B3372" s="4">
        <v>2191.44</v>
      </c>
      <c r="C3372">
        <f t="shared" si="52"/>
        <v>4.9434574853486346E-3</v>
      </c>
    </row>
    <row r="3373" spans="1:3" x14ac:dyDescent="0.2">
      <c r="A3373" s="2">
        <v>40820</v>
      </c>
      <c r="B3373" s="4">
        <v>2178.0700000000002</v>
      </c>
      <c r="C3373">
        <f t="shared" si="52"/>
        <v>-6.1010112072427125E-3</v>
      </c>
    </row>
    <row r="3374" spans="1:3" x14ac:dyDescent="0.2">
      <c r="A3374" s="2">
        <v>40821</v>
      </c>
      <c r="B3374" s="4">
        <v>2164.61</v>
      </c>
      <c r="C3374">
        <f t="shared" si="52"/>
        <v>-6.1797830189112002E-3</v>
      </c>
    </row>
    <row r="3375" spans="1:3" x14ac:dyDescent="0.2">
      <c r="A3375" s="2">
        <v>40822</v>
      </c>
      <c r="B3375" s="4">
        <v>2160.83</v>
      </c>
      <c r="C3375">
        <f t="shared" si="52"/>
        <v>-1.7462730006791993E-3</v>
      </c>
    </row>
    <row r="3376" spans="1:3" x14ac:dyDescent="0.2">
      <c r="A3376" s="2">
        <v>40823</v>
      </c>
      <c r="B3376" s="4">
        <v>2157.44</v>
      </c>
      <c r="C3376">
        <f t="shared" si="52"/>
        <v>-1.5688416025323448E-3</v>
      </c>
    </row>
    <row r="3377" spans="1:3" x14ac:dyDescent="0.2">
      <c r="A3377" s="2">
        <v>40826</v>
      </c>
      <c r="B3377" s="4">
        <v>2158.35</v>
      </c>
      <c r="C3377">
        <f t="shared" si="52"/>
        <v>4.2179620290716535E-4</v>
      </c>
    </row>
    <row r="3378" spans="1:3" x14ac:dyDescent="0.2">
      <c r="A3378" s="2">
        <v>40827</v>
      </c>
      <c r="B3378" s="4">
        <v>2154.85</v>
      </c>
      <c r="C3378">
        <f t="shared" si="52"/>
        <v>-1.6216090995436749E-3</v>
      </c>
    </row>
    <row r="3379" spans="1:3" x14ac:dyDescent="0.2">
      <c r="A3379" s="2">
        <v>40828</v>
      </c>
      <c r="B3379" s="4">
        <v>2154.86</v>
      </c>
      <c r="C3379">
        <f t="shared" si="52"/>
        <v>4.6406942479926272E-6</v>
      </c>
    </row>
    <row r="3380" spans="1:3" x14ac:dyDescent="0.2">
      <c r="A3380" s="2">
        <v>40829</v>
      </c>
      <c r="B3380" s="4">
        <v>2165.35</v>
      </c>
      <c r="C3380">
        <f t="shared" si="52"/>
        <v>4.8680656748001372E-3</v>
      </c>
    </row>
    <row r="3381" spans="1:3" x14ac:dyDescent="0.2">
      <c r="A3381" s="2">
        <v>40830</v>
      </c>
      <c r="B3381" s="4">
        <v>2163.02</v>
      </c>
      <c r="C3381">
        <f t="shared" si="52"/>
        <v>-1.0760385157133623E-3</v>
      </c>
    </row>
    <row r="3382" spans="1:3" x14ac:dyDescent="0.2">
      <c r="A3382" s="2">
        <v>40833</v>
      </c>
      <c r="B3382" s="4">
        <v>2174.14</v>
      </c>
      <c r="C3382">
        <f t="shared" si="52"/>
        <v>5.1409603239913615E-3</v>
      </c>
    </row>
    <row r="3383" spans="1:3" x14ac:dyDescent="0.2">
      <c r="A3383" s="2">
        <v>40834</v>
      </c>
      <c r="B3383" s="4">
        <v>2176</v>
      </c>
      <c r="C3383">
        <f t="shared" si="52"/>
        <v>8.5551068468459057E-4</v>
      </c>
    </row>
    <row r="3384" spans="1:3" x14ac:dyDescent="0.2">
      <c r="A3384" s="2">
        <v>40835</v>
      </c>
      <c r="B3384" s="4">
        <v>2183.37</v>
      </c>
      <c r="C3384">
        <f t="shared" si="52"/>
        <v>3.3869485294117929E-3</v>
      </c>
    </row>
    <row r="3385" spans="1:3" x14ac:dyDescent="0.2">
      <c r="A3385" s="2">
        <v>40836</v>
      </c>
      <c r="B3385" s="4">
        <v>2182.54</v>
      </c>
      <c r="C3385">
        <f t="shared" si="52"/>
        <v>-3.8014628761950942E-4</v>
      </c>
    </row>
    <row r="3386" spans="1:3" x14ac:dyDescent="0.2">
      <c r="A3386" s="2">
        <v>40837</v>
      </c>
      <c r="B3386" s="4">
        <v>2184.59</v>
      </c>
      <c r="C3386">
        <f t="shared" si="52"/>
        <v>9.3927259065140767E-4</v>
      </c>
    </row>
    <row r="3387" spans="1:3" x14ac:dyDescent="0.2">
      <c r="A3387" s="2">
        <v>40840</v>
      </c>
      <c r="B3387" s="4">
        <v>2186.58</v>
      </c>
      <c r="C3387">
        <f t="shared" si="52"/>
        <v>9.1092607766207756E-4</v>
      </c>
    </row>
    <row r="3388" spans="1:3" x14ac:dyDescent="0.2">
      <c r="A3388" s="2">
        <v>40841</v>
      </c>
      <c r="B3388" s="4">
        <v>2205.12</v>
      </c>
      <c r="C3388">
        <f t="shared" si="52"/>
        <v>8.4789945942980172E-3</v>
      </c>
    </row>
    <row r="3389" spans="1:3" x14ac:dyDescent="0.2">
      <c r="A3389" s="2">
        <v>40842</v>
      </c>
      <c r="B3389" s="4">
        <v>2197.5</v>
      </c>
      <c r="C3389">
        <f t="shared" si="52"/>
        <v>-3.4555942533739392E-3</v>
      </c>
    </row>
    <row r="3390" spans="1:3" x14ac:dyDescent="0.2">
      <c r="A3390" s="2">
        <v>40843</v>
      </c>
      <c r="B3390" s="4">
        <v>2190.35</v>
      </c>
      <c r="C3390">
        <f t="shared" si="52"/>
        <v>-3.2536973833902083E-3</v>
      </c>
    </row>
    <row r="3391" spans="1:3" x14ac:dyDescent="0.2">
      <c r="A3391" s="2">
        <v>40844</v>
      </c>
      <c r="B3391" s="4">
        <v>2205.21</v>
      </c>
      <c r="C3391">
        <f t="shared" si="52"/>
        <v>6.784303878375697E-3</v>
      </c>
    </row>
    <row r="3392" spans="1:3" x14ac:dyDescent="0.2">
      <c r="A3392" s="2">
        <v>40847</v>
      </c>
      <c r="B3392" s="4">
        <v>2218.92</v>
      </c>
      <c r="C3392">
        <f t="shared" si="52"/>
        <v>6.2170949705471212E-3</v>
      </c>
    </row>
    <row r="3393" spans="1:3" x14ac:dyDescent="0.2">
      <c r="A3393" s="2">
        <v>40848</v>
      </c>
      <c r="B3393" s="4">
        <v>2229.7800000000002</v>
      </c>
      <c r="C3393">
        <f t="shared" si="52"/>
        <v>4.8942728895138288E-3</v>
      </c>
    </row>
    <row r="3394" spans="1:3" x14ac:dyDescent="0.2">
      <c r="A3394" s="2">
        <v>40849</v>
      </c>
      <c r="B3394" s="4">
        <v>2230.36</v>
      </c>
      <c r="C3394">
        <f t="shared" si="52"/>
        <v>2.6011534770242761E-4</v>
      </c>
    </row>
    <row r="3395" spans="1:3" x14ac:dyDescent="0.2">
      <c r="A3395" s="2">
        <v>40850</v>
      </c>
      <c r="B3395" s="4">
        <v>2223.5700000000002</v>
      </c>
      <c r="C3395">
        <f t="shared" si="52"/>
        <v>-3.0443515844975622E-3</v>
      </c>
    </row>
    <row r="3396" spans="1:3" x14ac:dyDescent="0.2">
      <c r="A3396" s="2">
        <v>40851</v>
      </c>
      <c r="B3396" s="4">
        <v>2226.1</v>
      </c>
      <c r="C3396">
        <f t="shared" ref="C3396:C3459" si="53">IFERROR(B3396/B3395-1, 0)</f>
        <v>1.1378099182843826E-3</v>
      </c>
    </row>
    <row r="3397" spans="1:3" x14ac:dyDescent="0.2">
      <c r="A3397" s="2">
        <v>40854</v>
      </c>
      <c r="B3397" s="4">
        <v>2230.9699999999998</v>
      </c>
      <c r="C3397">
        <f t="shared" si="53"/>
        <v>2.1876824940478823E-3</v>
      </c>
    </row>
    <row r="3398" spans="1:3" x14ac:dyDescent="0.2">
      <c r="A3398" s="2">
        <v>40855</v>
      </c>
      <c r="B3398" s="4">
        <v>2220.0300000000002</v>
      </c>
      <c r="C3398">
        <f t="shared" si="53"/>
        <v>-4.9036965983404457E-3</v>
      </c>
    </row>
    <row r="3399" spans="1:3" x14ac:dyDescent="0.2">
      <c r="A3399" s="2">
        <v>40856</v>
      </c>
      <c r="B3399" s="4">
        <v>2223.59</v>
      </c>
      <c r="C3399">
        <f t="shared" si="53"/>
        <v>1.6035819335773471E-3</v>
      </c>
    </row>
    <row r="3400" spans="1:3" x14ac:dyDescent="0.2">
      <c r="A3400" s="2">
        <v>40857</v>
      </c>
      <c r="B3400" s="4">
        <v>2211.81</v>
      </c>
      <c r="C3400">
        <f t="shared" si="53"/>
        <v>-5.2977392414969016E-3</v>
      </c>
    </row>
    <row r="3401" spans="1:3" x14ac:dyDescent="0.2">
      <c r="A3401" s="2">
        <v>40858</v>
      </c>
      <c r="B3401" s="4">
        <v>2212.11</v>
      </c>
      <c r="C3401">
        <f t="shared" si="53"/>
        <v>1.3563552023021508E-4</v>
      </c>
    </row>
    <row r="3402" spans="1:3" x14ac:dyDescent="0.2">
      <c r="A3402" s="2">
        <v>40861</v>
      </c>
      <c r="B3402" s="4">
        <v>2211.4699999999998</v>
      </c>
      <c r="C3402">
        <f t="shared" si="53"/>
        <v>-2.8931653489217002E-4</v>
      </c>
    </row>
    <row r="3403" spans="1:3" x14ac:dyDescent="0.2">
      <c r="A3403" s="2">
        <v>40862</v>
      </c>
      <c r="B3403" s="4">
        <v>2206.0700000000002</v>
      </c>
      <c r="C3403">
        <f t="shared" si="53"/>
        <v>-2.4418147205250706E-3</v>
      </c>
    </row>
    <row r="3404" spans="1:3" x14ac:dyDescent="0.2">
      <c r="A3404" s="2">
        <v>40863</v>
      </c>
      <c r="B3404" s="4">
        <v>2207.35</v>
      </c>
      <c r="C3404">
        <f t="shared" si="53"/>
        <v>5.8021730951418604E-4</v>
      </c>
    </row>
    <row r="3405" spans="1:3" x14ac:dyDescent="0.2">
      <c r="A3405" s="2">
        <v>40864</v>
      </c>
      <c r="B3405" s="4">
        <v>2209.16</v>
      </c>
      <c r="C3405">
        <f t="shared" si="53"/>
        <v>8.1998776813829721E-4</v>
      </c>
    </row>
    <row r="3406" spans="1:3" x14ac:dyDescent="0.2">
      <c r="A3406" s="2">
        <v>40865</v>
      </c>
      <c r="B3406" s="4">
        <v>2201.8200000000002</v>
      </c>
      <c r="C3406">
        <f t="shared" si="53"/>
        <v>-3.3225298303426465E-3</v>
      </c>
    </row>
    <row r="3407" spans="1:3" x14ac:dyDescent="0.2">
      <c r="A3407" s="2">
        <v>40868</v>
      </c>
      <c r="B3407" s="4">
        <v>2200.69</v>
      </c>
      <c r="C3407">
        <f t="shared" si="53"/>
        <v>-5.13211797513069E-4</v>
      </c>
    </row>
    <row r="3408" spans="1:3" x14ac:dyDescent="0.2">
      <c r="A3408" s="2">
        <v>40869</v>
      </c>
      <c r="B3408" s="4">
        <v>2196.8000000000002</v>
      </c>
      <c r="C3408">
        <f t="shared" si="53"/>
        <v>-1.7676274259436076E-3</v>
      </c>
    </row>
    <row r="3409" spans="1:3" x14ac:dyDescent="0.2">
      <c r="A3409" s="2">
        <v>40870</v>
      </c>
      <c r="B3409" s="4">
        <v>2201.44</v>
      </c>
      <c r="C3409">
        <f t="shared" si="53"/>
        <v>2.1121631463947299E-3</v>
      </c>
    </row>
    <row r="3410" spans="1:3" x14ac:dyDescent="0.2">
      <c r="A3410" s="2">
        <v>40871</v>
      </c>
      <c r="B3410" s="4">
        <v>2201.7399999999998</v>
      </c>
      <c r="C3410">
        <f t="shared" si="53"/>
        <v>1.3627443854913324E-4</v>
      </c>
    </row>
    <row r="3411" spans="1:3" x14ac:dyDescent="0.2">
      <c r="A3411" s="2">
        <v>40872</v>
      </c>
      <c r="B3411" s="4">
        <v>2190</v>
      </c>
      <c r="C3411">
        <f t="shared" si="53"/>
        <v>-5.3321463933070357E-3</v>
      </c>
    </row>
    <row r="3412" spans="1:3" x14ac:dyDescent="0.2">
      <c r="A3412" s="2">
        <v>40875</v>
      </c>
      <c r="B3412" s="4">
        <v>2191.58</v>
      </c>
      <c r="C3412">
        <f t="shared" si="53"/>
        <v>7.214611872146115E-4</v>
      </c>
    </row>
    <row r="3413" spans="1:3" x14ac:dyDescent="0.2">
      <c r="A3413" s="2">
        <v>40876</v>
      </c>
      <c r="B3413" s="4">
        <v>2184.65</v>
      </c>
      <c r="C3413">
        <f t="shared" si="53"/>
        <v>-3.1621022276164812E-3</v>
      </c>
    </row>
    <row r="3414" spans="1:3" x14ac:dyDescent="0.2">
      <c r="A3414" s="2">
        <v>40877</v>
      </c>
      <c r="B3414" s="4">
        <v>2177.5100000000002</v>
      </c>
      <c r="C3414">
        <f t="shared" si="53"/>
        <v>-3.2682580733754962E-3</v>
      </c>
    </row>
    <row r="3415" spans="1:3" x14ac:dyDescent="0.2">
      <c r="A3415" s="2">
        <v>40878</v>
      </c>
      <c r="B3415" s="4">
        <v>2174.0100000000002</v>
      </c>
      <c r="C3415">
        <f t="shared" si="53"/>
        <v>-1.6073404944179082E-3</v>
      </c>
    </row>
    <row r="3416" spans="1:3" x14ac:dyDescent="0.2">
      <c r="A3416" s="2">
        <v>40879</v>
      </c>
      <c r="B3416" s="4">
        <v>2190.5700000000002</v>
      </c>
      <c r="C3416">
        <f t="shared" si="53"/>
        <v>7.6172602701918279E-3</v>
      </c>
    </row>
    <row r="3417" spans="1:3" x14ac:dyDescent="0.2">
      <c r="A3417" s="2">
        <v>40882</v>
      </c>
      <c r="B3417" s="4">
        <v>2195.5</v>
      </c>
      <c r="C3417">
        <f t="shared" si="53"/>
        <v>2.2505557914149765E-3</v>
      </c>
    </row>
    <row r="3418" spans="1:3" x14ac:dyDescent="0.2">
      <c r="A3418" s="2">
        <v>40883</v>
      </c>
      <c r="B3418" s="4">
        <v>2190.67</v>
      </c>
      <c r="C3418">
        <f t="shared" si="53"/>
        <v>-2.1999544522887104E-3</v>
      </c>
    </row>
    <row r="3419" spans="1:3" x14ac:dyDescent="0.2">
      <c r="A3419" s="2">
        <v>40884</v>
      </c>
      <c r="B3419" s="4">
        <v>2200.09</v>
      </c>
      <c r="C3419">
        <f t="shared" si="53"/>
        <v>4.3000543212807774E-3</v>
      </c>
    </row>
    <row r="3420" spans="1:3" x14ac:dyDescent="0.2">
      <c r="A3420" s="2">
        <v>40885</v>
      </c>
      <c r="B3420" s="4">
        <v>2203.23</v>
      </c>
      <c r="C3420">
        <f t="shared" si="53"/>
        <v>1.4272143412314975E-3</v>
      </c>
    </row>
    <row r="3421" spans="1:3" x14ac:dyDescent="0.2">
      <c r="A3421" s="2">
        <v>40886</v>
      </c>
      <c r="B3421" s="4">
        <v>2192.21</v>
      </c>
      <c r="C3421">
        <f t="shared" si="53"/>
        <v>-5.001747434448478E-3</v>
      </c>
    </row>
    <row r="3422" spans="1:3" x14ac:dyDescent="0.2">
      <c r="A3422" s="2">
        <v>40889</v>
      </c>
      <c r="B3422" s="4">
        <v>2196.14</v>
      </c>
      <c r="C3422">
        <f t="shared" si="53"/>
        <v>1.7927114646862918E-3</v>
      </c>
    </row>
    <row r="3423" spans="1:3" x14ac:dyDescent="0.2">
      <c r="A3423" s="2">
        <v>40890</v>
      </c>
      <c r="B3423" s="4">
        <v>2202.0300000000002</v>
      </c>
      <c r="C3423">
        <f t="shared" si="53"/>
        <v>2.6819783802491948E-3</v>
      </c>
    </row>
    <row r="3424" spans="1:3" x14ac:dyDescent="0.2">
      <c r="A3424" s="2">
        <v>40891</v>
      </c>
      <c r="B3424" s="4">
        <v>2208.31</v>
      </c>
      <c r="C3424">
        <f t="shared" si="53"/>
        <v>2.8519139157958673E-3</v>
      </c>
    </row>
    <row r="3425" spans="1:3" x14ac:dyDescent="0.2">
      <c r="A3425" s="2">
        <v>40892</v>
      </c>
      <c r="B3425" s="4">
        <v>2205.86</v>
      </c>
      <c r="C3425">
        <f t="shared" si="53"/>
        <v>-1.1094456847090539E-3</v>
      </c>
    </row>
    <row r="3426" spans="1:3" x14ac:dyDescent="0.2">
      <c r="A3426" s="2">
        <v>40893</v>
      </c>
      <c r="B3426" s="4">
        <v>2214.15</v>
      </c>
      <c r="C3426">
        <f t="shared" si="53"/>
        <v>3.7581714161369906E-3</v>
      </c>
    </row>
    <row r="3427" spans="1:3" x14ac:dyDescent="0.2">
      <c r="A3427" s="2">
        <v>40896</v>
      </c>
      <c r="B3427" s="4">
        <v>2219.1</v>
      </c>
      <c r="C3427">
        <f t="shared" si="53"/>
        <v>2.2356208928933086E-3</v>
      </c>
    </row>
    <row r="3428" spans="1:3" x14ac:dyDescent="0.2">
      <c r="A3428" s="2">
        <v>40897</v>
      </c>
      <c r="B3428" s="4">
        <v>2206.27</v>
      </c>
      <c r="C3428">
        <f t="shared" si="53"/>
        <v>-5.7816231805686291E-3</v>
      </c>
    </row>
    <row r="3429" spans="1:3" x14ac:dyDescent="0.2">
      <c r="A3429" s="2">
        <v>40898</v>
      </c>
      <c r="B3429" s="4">
        <v>2200.29</v>
      </c>
      <c r="C3429">
        <f t="shared" si="53"/>
        <v>-2.7104570156871732E-3</v>
      </c>
    </row>
    <row r="3430" spans="1:3" x14ac:dyDescent="0.2">
      <c r="A3430" s="2">
        <v>40899</v>
      </c>
      <c r="B3430" s="4">
        <v>2203.56</v>
      </c>
      <c r="C3430">
        <f t="shared" si="53"/>
        <v>1.4861677324351508E-3</v>
      </c>
    </row>
    <row r="3431" spans="1:3" x14ac:dyDescent="0.2">
      <c r="A3431" s="2">
        <v>40900</v>
      </c>
      <c r="B3431" s="4">
        <v>2193.08</v>
      </c>
      <c r="C3431">
        <f t="shared" si="53"/>
        <v>-4.7559403873731476E-3</v>
      </c>
    </row>
    <row r="3432" spans="1:3" x14ac:dyDescent="0.2">
      <c r="A3432" s="2">
        <v>40903</v>
      </c>
      <c r="C3432">
        <f t="shared" si="53"/>
        <v>-1</v>
      </c>
    </row>
    <row r="3433" spans="1:3" x14ac:dyDescent="0.2">
      <c r="A3433" s="2">
        <v>40904</v>
      </c>
      <c r="B3433" s="4">
        <v>2197.34</v>
      </c>
      <c r="C3433">
        <f t="shared" si="53"/>
        <v>0</v>
      </c>
    </row>
    <row r="3434" spans="1:3" x14ac:dyDescent="0.2">
      <c r="A3434" s="2">
        <v>40905</v>
      </c>
      <c r="B3434" s="4">
        <v>2213.46</v>
      </c>
      <c r="C3434">
        <f t="shared" si="53"/>
        <v>7.3361427908289478E-3</v>
      </c>
    </row>
    <row r="3435" spans="1:3" x14ac:dyDescent="0.2">
      <c r="A3435" s="2">
        <v>40906</v>
      </c>
      <c r="B3435" s="4">
        <v>2214.83</v>
      </c>
      <c r="C3435">
        <f t="shared" si="53"/>
        <v>6.1894048232180587E-4</v>
      </c>
    </row>
    <row r="3436" spans="1:3" x14ac:dyDescent="0.2">
      <c r="A3436" s="2">
        <v>40907</v>
      </c>
      <c r="B3436" s="4">
        <v>2219.42</v>
      </c>
      <c r="C3436">
        <f t="shared" si="53"/>
        <v>2.0723938180358115E-3</v>
      </c>
    </row>
    <row r="3437" spans="1:3" x14ac:dyDescent="0.2">
      <c r="A3437" s="2">
        <v>40908</v>
      </c>
      <c r="B3437" s="4">
        <v>2219.4499999999998</v>
      </c>
      <c r="C3437">
        <f t="shared" si="53"/>
        <v>1.351704499352735E-5</v>
      </c>
    </row>
    <row r="3438" spans="1:3" x14ac:dyDescent="0.2">
      <c r="A3438" s="2">
        <v>40910</v>
      </c>
      <c r="C3438">
        <f t="shared" si="53"/>
        <v>-1</v>
      </c>
    </row>
    <row r="3439" spans="1:3" x14ac:dyDescent="0.2">
      <c r="A3439" s="2">
        <v>40911</v>
      </c>
      <c r="B3439" s="4">
        <v>2213.17</v>
      </c>
      <c r="C3439">
        <f t="shared" si="53"/>
        <v>0</v>
      </c>
    </row>
    <row r="3440" spans="1:3" x14ac:dyDescent="0.2">
      <c r="A3440" s="2">
        <v>40912</v>
      </c>
      <c r="B3440" s="4">
        <v>2211.0300000000002</v>
      </c>
      <c r="C3440">
        <f t="shared" si="53"/>
        <v>-9.6693882530485276E-4</v>
      </c>
    </row>
    <row r="3441" spans="1:3" x14ac:dyDescent="0.2">
      <c r="A3441" s="2">
        <v>40913</v>
      </c>
      <c r="B3441" s="4">
        <v>2211.84</v>
      </c>
      <c r="C3441">
        <f t="shared" si="53"/>
        <v>3.6634509708144414E-4</v>
      </c>
    </row>
    <row r="3442" spans="1:3" x14ac:dyDescent="0.2">
      <c r="A3442" s="2">
        <v>40914</v>
      </c>
      <c r="B3442" s="4">
        <v>2217.88</v>
      </c>
      <c r="C3442">
        <f t="shared" si="53"/>
        <v>2.7307581018518601E-3</v>
      </c>
    </row>
    <row r="3443" spans="1:3" x14ac:dyDescent="0.2">
      <c r="A3443" s="2">
        <v>40917</v>
      </c>
      <c r="B3443" s="4">
        <v>2219.69</v>
      </c>
      <c r="C3443">
        <f t="shared" si="53"/>
        <v>8.1609464894394357E-4</v>
      </c>
    </row>
    <row r="3444" spans="1:3" x14ac:dyDescent="0.2">
      <c r="A3444" s="2">
        <v>40918</v>
      </c>
      <c r="B3444" s="4">
        <v>2221.2199999999998</v>
      </c>
      <c r="C3444">
        <f t="shared" si="53"/>
        <v>6.8928544075963494E-4</v>
      </c>
    </row>
    <row r="3445" spans="1:3" x14ac:dyDescent="0.2">
      <c r="A3445" s="2">
        <v>40919</v>
      </c>
      <c r="B3445" s="4">
        <v>2228.5500000000002</v>
      </c>
      <c r="C3445">
        <f t="shared" si="53"/>
        <v>3.2999882947211123E-3</v>
      </c>
    </row>
    <row r="3446" spans="1:3" x14ac:dyDescent="0.2">
      <c r="A3446" s="2">
        <v>40920</v>
      </c>
      <c r="B3446" s="4">
        <v>2227.56</v>
      </c>
      <c r="C3446">
        <f t="shared" si="53"/>
        <v>-4.4423504072166331E-4</v>
      </c>
    </row>
    <row r="3447" spans="1:3" x14ac:dyDescent="0.2">
      <c r="A3447" s="2">
        <v>40921</v>
      </c>
      <c r="B3447" s="4">
        <v>2235.9</v>
      </c>
      <c r="C3447">
        <f t="shared" si="53"/>
        <v>3.7440068954373018E-3</v>
      </c>
    </row>
    <row r="3448" spans="1:3" x14ac:dyDescent="0.2">
      <c r="A3448" s="2">
        <v>40924</v>
      </c>
      <c r="B3448" s="4">
        <v>2236.81</v>
      </c>
      <c r="C3448">
        <f t="shared" si="53"/>
        <v>4.0699494610674236E-4</v>
      </c>
    </row>
    <row r="3449" spans="1:3" x14ac:dyDescent="0.2">
      <c r="A3449" s="2">
        <v>40925</v>
      </c>
      <c r="B3449" s="4">
        <v>2239.56</v>
      </c>
      <c r="C3449">
        <f t="shared" si="53"/>
        <v>1.2294294106338644E-3</v>
      </c>
    </row>
    <row r="3450" spans="1:3" x14ac:dyDescent="0.2">
      <c r="A3450" s="2">
        <v>40926</v>
      </c>
      <c r="B3450" s="4">
        <v>2235.41</v>
      </c>
      <c r="C3450">
        <f t="shared" si="53"/>
        <v>-1.8530425619318613E-3</v>
      </c>
    </row>
    <row r="3451" spans="1:3" x14ac:dyDescent="0.2">
      <c r="A3451" s="2">
        <v>40927</v>
      </c>
      <c r="B3451" s="4">
        <v>2230.9299999999998</v>
      </c>
      <c r="C3451">
        <f t="shared" si="53"/>
        <v>-2.0041066292089127E-3</v>
      </c>
    </row>
    <row r="3452" spans="1:3" x14ac:dyDescent="0.2">
      <c r="A3452" s="2">
        <v>40928</v>
      </c>
      <c r="B3452" s="4">
        <v>2226.88</v>
      </c>
      <c r="C3452">
        <f t="shared" si="53"/>
        <v>-1.8153864083587656E-3</v>
      </c>
    </row>
    <row r="3453" spans="1:3" x14ac:dyDescent="0.2">
      <c r="A3453" s="2">
        <v>40931</v>
      </c>
      <c r="B3453" s="4">
        <v>2225.9899999999998</v>
      </c>
      <c r="C3453">
        <f t="shared" si="53"/>
        <v>-3.9966230780297263E-4</v>
      </c>
    </row>
    <row r="3454" spans="1:3" x14ac:dyDescent="0.2">
      <c r="A3454" s="2">
        <v>40932</v>
      </c>
      <c r="B3454" s="4">
        <v>2228.1999999999998</v>
      </c>
      <c r="C3454">
        <f t="shared" si="53"/>
        <v>9.9281667932027418E-4</v>
      </c>
    </row>
    <row r="3455" spans="1:3" x14ac:dyDescent="0.2">
      <c r="A3455" s="2">
        <v>40933</v>
      </c>
      <c r="B3455" s="4">
        <v>2235.5300000000002</v>
      </c>
      <c r="C3455">
        <f t="shared" si="53"/>
        <v>3.2896508392425972E-3</v>
      </c>
    </row>
    <row r="3456" spans="1:3" x14ac:dyDescent="0.2">
      <c r="A3456" s="2">
        <v>40934</v>
      </c>
      <c r="B3456" s="4">
        <v>2248.83</v>
      </c>
      <c r="C3456">
        <f t="shared" si="53"/>
        <v>5.9493721846719527E-3</v>
      </c>
    </row>
    <row r="3457" spans="1:3" x14ac:dyDescent="0.2">
      <c r="A3457" s="2">
        <v>40935</v>
      </c>
      <c r="B3457" s="4">
        <v>2254.6</v>
      </c>
      <c r="C3457">
        <f t="shared" si="53"/>
        <v>2.5657786493420431E-3</v>
      </c>
    </row>
    <row r="3458" spans="1:3" x14ac:dyDescent="0.2">
      <c r="A3458" s="2">
        <v>40938</v>
      </c>
      <c r="B3458" s="4">
        <v>2261.8200000000002</v>
      </c>
      <c r="C3458">
        <f t="shared" si="53"/>
        <v>3.2023418788256208E-3</v>
      </c>
    </row>
    <row r="3459" spans="1:3" x14ac:dyDescent="0.2">
      <c r="A3459" s="2">
        <v>40939</v>
      </c>
      <c r="B3459" s="4">
        <v>2267.9</v>
      </c>
      <c r="C3459">
        <f t="shared" si="53"/>
        <v>2.6881007330379347E-3</v>
      </c>
    </row>
    <row r="3460" spans="1:3" x14ac:dyDescent="0.2">
      <c r="A3460" s="2">
        <v>40940</v>
      </c>
      <c r="B3460" s="4">
        <v>2264.21</v>
      </c>
      <c r="C3460">
        <f t="shared" ref="C3460:C3523" si="54">IFERROR(B3460/B3459-1, 0)</f>
        <v>-1.6270558666607871E-3</v>
      </c>
    </row>
    <row r="3461" spans="1:3" x14ac:dyDescent="0.2">
      <c r="A3461" s="2">
        <v>40941</v>
      </c>
      <c r="B3461" s="4">
        <v>2268.96</v>
      </c>
      <c r="C3461">
        <f t="shared" si="54"/>
        <v>2.0978619474341098E-3</v>
      </c>
    </row>
    <row r="3462" spans="1:3" x14ac:dyDescent="0.2">
      <c r="A3462" s="2">
        <v>40942</v>
      </c>
      <c r="B3462" s="4">
        <v>2259.31</v>
      </c>
      <c r="C3462">
        <f t="shared" si="54"/>
        <v>-4.2530498554403939E-3</v>
      </c>
    </row>
    <row r="3463" spans="1:3" x14ac:dyDescent="0.2">
      <c r="A3463" s="2">
        <v>40945</v>
      </c>
      <c r="B3463" s="4">
        <v>2268.81</v>
      </c>
      <c r="C3463">
        <f t="shared" si="54"/>
        <v>4.2048235965848058E-3</v>
      </c>
    </row>
    <row r="3464" spans="1:3" x14ac:dyDescent="0.2">
      <c r="A3464" s="2">
        <v>40946</v>
      </c>
      <c r="B3464" s="4">
        <v>2263.7199999999998</v>
      </c>
      <c r="C3464">
        <f t="shared" si="54"/>
        <v>-2.2434668394445412E-3</v>
      </c>
    </row>
    <row r="3465" spans="1:3" x14ac:dyDescent="0.2">
      <c r="A3465" s="2">
        <v>40947</v>
      </c>
      <c r="B3465" s="4">
        <v>2266.12</v>
      </c>
      <c r="C3465">
        <f t="shared" si="54"/>
        <v>1.0602017917411555E-3</v>
      </c>
    </row>
    <row r="3466" spans="1:3" x14ac:dyDescent="0.2">
      <c r="A3466" s="2">
        <v>40948</v>
      </c>
      <c r="B3466" s="4">
        <v>2262.1999999999998</v>
      </c>
      <c r="C3466">
        <f t="shared" si="54"/>
        <v>-1.7298289587489579E-3</v>
      </c>
    </row>
    <row r="3467" spans="1:3" x14ac:dyDescent="0.2">
      <c r="A3467" s="2">
        <v>40949</v>
      </c>
      <c r="B3467" s="4">
        <v>2269.9499999999998</v>
      </c>
      <c r="C3467">
        <f t="shared" si="54"/>
        <v>3.4258686234638347E-3</v>
      </c>
    </row>
    <row r="3468" spans="1:3" x14ac:dyDescent="0.2">
      <c r="A3468" s="2">
        <v>40952</v>
      </c>
      <c r="B3468" s="4">
        <v>2266.4299999999998</v>
      </c>
      <c r="C3468">
        <f t="shared" si="54"/>
        <v>-1.5506949492279931E-3</v>
      </c>
    </row>
    <row r="3469" spans="1:3" x14ac:dyDescent="0.2">
      <c r="A3469" s="2">
        <v>40953</v>
      </c>
      <c r="B3469" s="4">
        <v>2275.15</v>
      </c>
      <c r="C3469">
        <f t="shared" si="54"/>
        <v>3.8474605436744636E-3</v>
      </c>
    </row>
    <row r="3470" spans="1:3" x14ac:dyDescent="0.2">
      <c r="A3470" s="2">
        <v>40954</v>
      </c>
      <c r="B3470" s="4">
        <v>2273.1</v>
      </c>
      <c r="C3470">
        <f t="shared" si="54"/>
        <v>-9.0103949190167842E-4</v>
      </c>
    </row>
    <row r="3471" spans="1:3" x14ac:dyDescent="0.2">
      <c r="A3471" s="2">
        <v>40955</v>
      </c>
      <c r="B3471" s="4">
        <v>2263.92</v>
      </c>
      <c r="C3471">
        <f t="shared" si="54"/>
        <v>-4.0385376798204309E-3</v>
      </c>
    </row>
    <row r="3472" spans="1:3" x14ac:dyDescent="0.2">
      <c r="A3472" s="2">
        <v>40956</v>
      </c>
      <c r="B3472" s="4">
        <v>2265.1</v>
      </c>
      <c r="C3472">
        <f t="shared" si="54"/>
        <v>5.2121983108932568E-4</v>
      </c>
    </row>
    <row r="3473" spans="1:3" x14ac:dyDescent="0.2">
      <c r="A3473" s="2">
        <v>40959</v>
      </c>
      <c r="B3473" s="4">
        <v>2266.0100000000002</v>
      </c>
      <c r="C3473">
        <f t="shared" si="54"/>
        <v>4.0174826718475387E-4</v>
      </c>
    </row>
    <row r="3474" spans="1:3" x14ac:dyDescent="0.2">
      <c r="A3474" s="2">
        <v>40960</v>
      </c>
      <c r="B3474" s="4">
        <v>2263.61</v>
      </c>
      <c r="C3474">
        <f t="shared" si="54"/>
        <v>-1.0591303657089268E-3</v>
      </c>
    </row>
    <row r="3475" spans="1:3" x14ac:dyDescent="0.2">
      <c r="A3475" s="2">
        <v>40961</v>
      </c>
      <c r="B3475" s="4">
        <v>2270.67</v>
      </c>
      <c r="C3475">
        <f t="shared" si="54"/>
        <v>3.11891182668389E-3</v>
      </c>
    </row>
    <row r="3476" spans="1:3" x14ac:dyDescent="0.2">
      <c r="A3476" s="2">
        <v>40962</v>
      </c>
      <c r="B3476" s="4">
        <v>2274.0700000000002</v>
      </c>
      <c r="C3476">
        <f t="shared" si="54"/>
        <v>1.4973554061137317E-3</v>
      </c>
    </row>
    <row r="3477" spans="1:3" x14ac:dyDescent="0.2">
      <c r="A3477" s="2">
        <v>40963</v>
      </c>
      <c r="B3477" s="4">
        <v>2277.7399999999998</v>
      </c>
      <c r="C3477">
        <f t="shared" si="54"/>
        <v>1.6138465394643919E-3</v>
      </c>
    </row>
    <row r="3478" spans="1:3" x14ac:dyDescent="0.2">
      <c r="A3478" s="2">
        <v>40966</v>
      </c>
      <c r="B3478" s="4">
        <v>2286</v>
      </c>
      <c r="C3478">
        <f t="shared" si="54"/>
        <v>3.626401608612051E-3</v>
      </c>
    </row>
    <row r="3479" spans="1:3" x14ac:dyDescent="0.2">
      <c r="A3479" s="2">
        <v>40967</v>
      </c>
      <c r="B3479" s="4">
        <v>2287.98</v>
      </c>
      <c r="C3479">
        <f t="shared" si="54"/>
        <v>8.6614173228349856E-4</v>
      </c>
    </row>
    <row r="3480" spans="1:3" x14ac:dyDescent="0.2">
      <c r="A3480" s="2">
        <v>40968</v>
      </c>
      <c r="B3480" s="4">
        <v>2287.15</v>
      </c>
      <c r="C3480">
        <f t="shared" si="54"/>
        <v>-3.6276540878854568E-4</v>
      </c>
    </row>
    <row r="3481" spans="1:3" x14ac:dyDescent="0.2">
      <c r="A3481" s="2">
        <v>40969</v>
      </c>
      <c r="B3481" s="4">
        <v>2282.5300000000002</v>
      </c>
      <c r="C3481">
        <f t="shared" si="54"/>
        <v>-2.0199811993091288E-3</v>
      </c>
    </row>
    <row r="3482" spans="1:3" x14ac:dyDescent="0.2">
      <c r="A3482" s="2">
        <v>40970</v>
      </c>
      <c r="B3482" s="4">
        <v>2290.84</v>
      </c>
      <c r="C3482">
        <f t="shared" si="54"/>
        <v>3.6406969459328309E-3</v>
      </c>
    </row>
    <row r="3483" spans="1:3" x14ac:dyDescent="0.2">
      <c r="A3483" s="2">
        <v>40973</v>
      </c>
      <c r="B3483" s="4">
        <v>2287.9299999999998</v>
      </c>
      <c r="C3483">
        <f t="shared" si="54"/>
        <v>-1.2702764051615301E-3</v>
      </c>
    </row>
    <row r="3484" spans="1:3" x14ac:dyDescent="0.2">
      <c r="A3484" s="2">
        <v>40974</v>
      </c>
      <c r="B3484" s="4">
        <v>2290.06</v>
      </c>
      <c r="C3484">
        <f t="shared" si="54"/>
        <v>9.3097253849561135E-4</v>
      </c>
    </row>
    <row r="3485" spans="1:3" x14ac:dyDescent="0.2">
      <c r="A3485" s="2">
        <v>40975</v>
      </c>
      <c r="B3485" s="4">
        <v>2286.59</v>
      </c>
      <c r="C3485">
        <f t="shared" si="54"/>
        <v>-1.5152441420748231E-3</v>
      </c>
    </row>
    <row r="3486" spans="1:3" x14ac:dyDescent="0.2">
      <c r="A3486" s="2">
        <v>40976</v>
      </c>
      <c r="B3486" s="4">
        <v>2282.4</v>
      </c>
      <c r="C3486">
        <f t="shared" si="54"/>
        <v>-1.8324229529561586E-3</v>
      </c>
    </row>
    <row r="3487" spans="1:3" x14ac:dyDescent="0.2">
      <c r="A3487" s="2">
        <v>40977</v>
      </c>
      <c r="B3487" s="4">
        <v>2280.7800000000002</v>
      </c>
      <c r="C3487">
        <f t="shared" si="54"/>
        <v>-7.0977917981063232E-4</v>
      </c>
    </row>
    <row r="3488" spans="1:3" x14ac:dyDescent="0.2">
      <c r="A3488" s="2">
        <v>40980</v>
      </c>
      <c r="B3488" s="4">
        <v>2283.29</v>
      </c>
      <c r="C3488">
        <f t="shared" si="54"/>
        <v>1.1005007058988436E-3</v>
      </c>
    </row>
    <row r="3489" spans="1:3" x14ac:dyDescent="0.2">
      <c r="A3489" s="2">
        <v>40981</v>
      </c>
      <c r="B3489" s="4">
        <v>2275.0100000000002</v>
      </c>
      <c r="C3489">
        <f t="shared" si="54"/>
        <v>-3.6263461934312735E-3</v>
      </c>
    </row>
    <row r="3490" spans="1:3" x14ac:dyDescent="0.2">
      <c r="A3490" s="2">
        <v>40982</v>
      </c>
      <c r="B3490" s="4">
        <v>2258.5</v>
      </c>
      <c r="C3490">
        <f t="shared" si="54"/>
        <v>-7.2571109577541648E-3</v>
      </c>
    </row>
    <row r="3491" spans="1:3" x14ac:dyDescent="0.2">
      <c r="A3491" s="2">
        <v>40983</v>
      </c>
      <c r="B3491" s="4">
        <v>2260.5700000000002</v>
      </c>
      <c r="C3491">
        <f t="shared" si="54"/>
        <v>9.1653752490605811E-4</v>
      </c>
    </row>
    <row r="3492" spans="1:3" x14ac:dyDescent="0.2">
      <c r="A3492" s="2">
        <v>40984</v>
      </c>
      <c r="B3492" s="4">
        <v>2261.8200000000002</v>
      </c>
      <c r="C3492">
        <f t="shared" si="54"/>
        <v>5.529578823040282E-4</v>
      </c>
    </row>
    <row r="3493" spans="1:3" x14ac:dyDescent="0.2">
      <c r="A3493" s="2">
        <v>40987</v>
      </c>
      <c r="B3493" s="4">
        <v>2254.4899999999998</v>
      </c>
      <c r="C3493">
        <f t="shared" si="54"/>
        <v>-3.2407530219028535E-3</v>
      </c>
    </row>
    <row r="3494" spans="1:3" x14ac:dyDescent="0.2">
      <c r="A3494" s="2">
        <v>40988</v>
      </c>
      <c r="B3494" s="4">
        <v>2256.04</v>
      </c>
      <c r="C3494">
        <f t="shared" si="54"/>
        <v>6.8751691069834919E-4</v>
      </c>
    </row>
    <row r="3495" spans="1:3" x14ac:dyDescent="0.2">
      <c r="A3495" s="2">
        <v>40989</v>
      </c>
      <c r="B3495" s="4">
        <v>2266.2399999999998</v>
      </c>
      <c r="C3495">
        <f t="shared" si="54"/>
        <v>4.5211964326872245E-3</v>
      </c>
    </row>
    <row r="3496" spans="1:3" x14ac:dyDescent="0.2">
      <c r="A3496" s="2">
        <v>40990</v>
      </c>
      <c r="B3496" s="4">
        <v>2267.46</v>
      </c>
      <c r="C3496">
        <f t="shared" si="54"/>
        <v>5.383366280713453E-4</v>
      </c>
    </row>
    <row r="3497" spans="1:3" x14ac:dyDescent="0.2">
      <c r="A3497" s="2">
        <v>40991</v>
      </c>
      <c r="B3497" s="4">
        <v>2271.79</v>
      </c>
      <c r="C3497">
        <f t="shared" si="54"/>
        <v>1.9096257486350687E-3</v>
      </c>
    </row>
    <row r="3498" spans="1:3" x14ac:dyDescent="0.2">
      <c r="A3498" s="2">
        <v>40994</v>
      </c>
      <c r="B3498" s="4">
        <v>2271.92</v>
      </c>
      <c r="C3498">
        <f t="shared" si="54"/>
        <v>5.722359901239038E-5</v>
      </c>
    </row>
    <row r="3499" spans="1:3" x14ac:dyDescent="0.2">
      <c r="A3499" s="2">
        <v>40995</v>
      </c>
      <c r="B3499" s="4">
        <v>2278.4299999999998</v>
      </c>
      <c r="C3499">
        <f t="shared" si="54"/>
        <v>2.8654177964011485E-3</v>
      </c>
    </row>
    <row r="3500" spans="1:3" x14ac:dyDescent="0.2">
      <c r="A3500" s="2">
        <v>40996</v>
      </c>
      <c r="B3500" s="4">
        <v>2277.4499999999998</v>
      </c>
      <c r="C3500">
        <f t="shared" si="54"/>
        <v>-4.3012074103654374E-4</v>
      </c>
    </row>
    <row r="3501" spans="1:3" x14ac:dyDescent="0.2">
      <c r="A3501" s="2">
        <v>40997</v>
      </c>
      <c r="B3501" s="4">
        <v>2280.84</v>
      </c>
      <c r="C3501">
        <f t="shared" si="54"/>
        <v>1.4885068826979708E-3</v>
      </c>
    </row>
    <row r="3502" spans="1:3" x14ac:dyDescent="0.2">
      <c r="A3502" s="2">
        <v>40998</v>
      </c>
      <c r="B3502" s="4">
        <v>2273.61</v>
      </c>
      <c r="C3502">
        <f t="shared" si="54"/>
        <v>-3.1698847792918095E-3</v>
      </c>
    </row>
    <row r="3503" spans="1:3" x14ac:dyDescent="0.2">
      <c r="A3503" s="2">
        <v>40999</v>
      </c>
      <c r="B3503" s="4">
        <v>2273.65</v>
      </c>
      <c r="C3503">
        <f t="shared" si="54"/>
        <v>1.7593166814044991E-5</v>
      </c>
    </row>
    <row r="3504" spans="1:3" x14ac:dyDescent="0.2">
      <c r="A3504" s="2">
        <v>41001</v>
      </c>
      <c r="B3504" s="4">
        <v>2276.12</v>
      </c>
      <c r="C3504">
        <f t="shared" si="54"/>
        <v>1.0863589382710259E-3</v>
      </c>
    </row>
    <row r="3505" spans="1:3" x14ac:dyDescent="0.2">
      <c r="A3505" s="2">
        <v>41002</v>
      </c>
      <c r="B3505" s="4">
        <v>2266.27</v>
      </c>
      <c r="C3505">
        <f t="shared" si="54"/>
        <v>-4.3275398485140837E-3</v>
      </c>
    </row>
    <row r="3506" spans="1:3" x14ac:dyDescent="0.2">
      <c r="A3506" s="2">
        <v>41003</v>
      </c>
      <c r="B3506" s="4">
        <v>2269.5</v>
      </c>
      <c r="C3506">
        <f t="shared" si="54"/>
        <v>1.425249418648189E-3</v>
      </c>
    </row>
    <row r="3507" spans="1:3" x14ac:dyDescent="0.2">
      <c r="A3507" s="2">
        <v>41004</v>
      </c>
      <c r="B3507" s="4">
        <v>2274.71</v>
      </c>
      <c r="C3507">
        <f t="shared" si="54"/>
        <v>2.2956598369685555E-3</v>
      </c>
    </row>
    <row r="3508" spans="1:3" x14ac:dyDescent="0.2">
      <c r="A3508" s="2">
        <v>41005</v>
      </c>
      <c r="C3508">
        <f t="shared" si="54"/>
        <v>-1</v>
      </c>
    </row>
    <row r="3509" spans="1:3" x14ac:dyDescent="0.2">
      <c r="A3509" s="2">
        <v>41008</v>
      </c>
      <c r="B3509" s="4">
        <v>2287.6799999999998</v>
      </c>
      <c r="C3509">
        <f t="shared" si="54"/>
        <v>0</v>
      </c>
    </row>
    <row r="3510" spans="1:3" x14ac:dyDescent="0.2">
      <c r="A3510" s="2">
        <v>41009</v>
      </c>
      <c r="B3510" s="4">
        <v>2290.9299999999998</v>
      </c>
      <c r="C3510">
        <f t="shared" si="54"/>
        <v>1.4206532382150527E-3</v>
      </c>
    </row>
    <row r="3511" spans="1:3" x14ac:dyDescent="0.2">
      <c r="A3511" s="2">
        <v>41010</v>
      </c>
      <c r="B3511" s="4">
        <v>2284.94</v>
      </c>
      <c r="C3511">
        <f t="shared" si="54"/>
        <v>-2.6146586757341828E-3</v>
      </c>
    </row>
    <row r="3512" spans="1:3" x14ac:dyDescent="0.2">
      <c r="A3512" s="2">
        <v>41011</v>
      </c>
      <c r="B3512" s="4">
        <v>2283.91</v>
      </c>
      <c r="C3512">
        <f t="shared" si="54"/>
        <v>-4.507777009462588E-4</v>
      </c>
    </row>
    <row r="3513" spans="1:3" x14ac:dyDescent="0.2">
      <c r="A3513" s="2">
        <v>41012</v>
      </c>
      <c r="B3513" s="4">
        <v>2291.0500000000002</v>
      </c>
      <c r="C3513">
        <f t="shared" si="54"/>
        <v>3.126217758143035E-3</v>
      </c>
    </row>
    <row r="3514" spans="1:3" x14ac:dyDescent="0.2">
      <c r="A3514" s="2">
        <v>41015</v>
      </c>
      <c r="B3514" s="4">
        <v>2294.59</v>
      </c>
      <c r="C3514">
        <f t="shared" si="54"/>
        <v>1.5451430566770785E-3</v>
      </c>
    </row>
    <row r="3515" spans="1:3" x14ac:dyDescent="0.2">
      <c r="A3515" s="2">
        <v>41016</v>
      </c>
      <c r="B3515" s="4">
        <v>2291.35</v>
      </c>
      <c r="C3515">
        <f t="shared" si="54"/>
        <v>-1.4120169616359535E-3</v>
      </c>
    </row>
    <row r="3516" spans="1:3" x14ac:dyDescent="0.2">
      <c r="A3516" s="2">
        <v>41017</v>
      </c>
      <c r="B3516" s="4">
        <v>2294.16</v>
      </c>
      <c r="C3516">
        <f t="shared" si="54"/>
        <v>1.2263512776311547E-3</v>
      </c>
    </row>
    <row r="3517" spans="1:3" x14ac:dyDescent="0.2">
      <c r="A3517" s="2">
        <v>41018</v>
      </c>
      <c r="B3517" s="4">
        <v>2297.17</v>
      </c>
      <c r="C3517">
        <f t="shared" si="54"/>
        <v>1.312027060013321E-3</v>
      </c>
    </row>
    <row r="3518" spans="1:3" x14ac:dyDescent="0.2">
      <c r="A3518" s="2">
        <v>41019</v>
      </c>
      <c r="B3518" s="4">
        <v>2294.89</v>
      </c>
      <c r="C3518">
        <f t="shared" si="54"/>
        <v>-9.9252558582962891E-4</v>
      </c>
    </row>
    <row r="3519" spans="1:3" x14ac:dyDescent="0.2">
      <c r="A3519" s="2">
        <v>41022</v>
      </c>
      <c r="B3519" s="4">
        <v>2298.7800000000002</v>
      </c>
      <c r="C3519">
        <f t="shared" si="54"/>
        <v>1.6950703519560406E-3</v>
      </c>
    </row>
    <row r="3520" spans="1:3" x14ac:dyDescent="0.2">
      <c r="A3520" s="2">
        <v>41023</v>
      </c>
      <c r="B3520" s="4">
        <v>2295.36</v>
      </c>
      <c r="C3520">
        <f t="shared" si="54"/>
        <v>-1.4877456737921735E-3</v>
      </c>
    </row>
    <row r="3521" spans="1:3" x14ac:dyDescent="0.2">
      <c r="A3521" s="2">
        <v>41024</v>
      </c>
      <c r="B3521" s="4">
        <v>2293.66</v>
      </c>
      <c r="C3521">
        <f t="shared" si="54"/>
        <v>-7.4062456433865442E-4</v>
      </c>
    </row>
    <row r="3522" spans="1:3" x14ac:dyDescent="0.2">
      <c r="A3522" s="2">
        <v>41025</v>
      </c>
      <c r="B3522" s="4">
        <v>2296.62</v>
      </c>
      <c r="C3522">
        <f t="shared" si="54"/>
        <v>1.290513851224695E-3</v>
      </c>
    </row>
    <row r="3523" spans="1:3" x14ac:dyDescent="0.2">
      <c r="A3523" s="2">
        <v>41026</v>
      </c>
      <c r="B3523" s="4">
        <v>2300.38</v>
      </c>
      <c r="C3523">
        <f t="shared" si="54"/>
        <v>1.6371885640638073E-3</v>
      </c>
    </row>
    <row r="3524" spans="1:3" x14ac:dyDescent="0.2">
      <c r="A3524" s="2">
        <v>41029</v>
      </c>
      <c r="B3524" s="4">
        <v>2302.66</v>
      </c>
      <c r="C3524">
        <f t="shared" ref="C3524:C3587" si="55">IFERROR(B3524/B3523-1, 0)</f>
        <v>9.9114059416249845E-4</v>
      </c>
    </row>
    <row r="3525" spans="1:3" x14ac:dyDescent="0.2">
      <c r="A3525" s="2">
        <v>41030</v>
      </c>
      <c r="B3525" s="4">
        <v>2299.1</v>
      </c>
      <c r="C3525">
        <f t="shared" si="55"/>
        <v>-1.5460380603301571E-3</v>
      </c>
    </row>
    <row r="3526" spans="1:3" x14ac:dyDescent="0.2">
      <c r="A3526" s="2">
        <v>41031</v>
      </c>
      <c r="B3526" s="4">
        <v>2305.38</v>
      </c>
      <c r="C3526">
        <f t="shared" si="55"/>
        <v>2.731503631856036E-3</v>
      </c>
    </row>
    <row r="3527" spans="1:3" x14ac:dyDescent="0.2">
      <c r="A3527" s="2">
        <v>41032</v>
      </c>
      <c r="B3527" s="4">
        <v>2307.16</v>
      </c>
      <c r="C3527">
        <f t="shared" si="55"/>
        <v>7.7210698453167304E-4</v>
      </c>
    </row>
    <row r="3528" spans="1:3" x14ac:dyDescent="0.2">
      <c r="A3528" s="2">
        <v>41033</v>
      </c>
      <c r="B3528" s="4">
        <v>2312.2399999999998</v>
      </c>
      <c r="C3528">
        <f t="shared" si="55"/>
        <v>2.2018412247091224E-3</v>
      </c>
    </row>
    <row r="3529" spans="1:3" x14ac:dyDescent="0.2">
      <c r="A3529" s="2">
        <v>41036</v>
      </c>
      <c r="B3529" s="4">
        <v>2312.2399999999998</v>
      </c>
      <c r="C3529">
        <f t="shared" si="55"/>
        <v>0</v>
      </c>
    </row>
    <row r="3530" spans="1:3" x14ac:dyDescent="0.2">
      <c r="A3530" s="2">
        <v>41037</v>
      </c>
      <c r="B3530" s="4">
        <v>2316.42</v>
      </c>
      <c r="C3530">
        <f t="shared" si="55"/>
        <v>1.8077708196382325E-3</v>
      </c>
    </row>
    <row r="3531" spans="1:3" x14ac:dyDescent="0.2">
      <c r="A3531" s="2">
        <v>41038</v>
      </c>
      <c r="B3531" s="4">
        <v>2313.4899999999998</v>
      </c>
      <c r="C3531">
        <f t="shared" si="55"/>
        <v>-1.2648828796161249E-3</v>
      </c>
    </row>
    <row r="3532" spans="1:3" x14ac:dyDescent="0.2">
      <c r="A3532" s="2">
        <v>41039</v>
      </c>
      <c r="B3532" s="4">
        <v>2311.66</v>
      </c>
      <c r="C3532">
        <f t="shared" si="55"/>
        <v>-7.9101271239556681E-4</v>
      </c>
    </row>
    <row r="3533" spans="1:3" x14ac:dyDescent="0.2">
      <c r="A3533" s="2">
        <v>41040</v>
      </c>
      <c r="B3533" s="4">
        <v>2315.7600000000002</v>
      </c>
      <c r="C3533">
        <f t="shared" si="55"/>
        <v>1.7736172274471773E-3</v>
      </c>
    </row>
    <row r="3534" spans="1:3" x14ac:dyDescent="0.2">
      <c r="A3534" s="2">
        <v>41043</v>
      </c>
      <c r="B3534" s="4">
        <v>2317.38</v>
      </c>
      <c r="C3534">
        <f t="shared" si="55"/>
        <v>6.99554357964427E-4</v>
      </c>
    </row>
    <row r="3535" spans="1:3" x14ac:dyDescent="0.2">
      <c r="A3535" s="2">
        <v>41044</v>
      </c>
      <c r="B3535" s="4">
        <v>2315.89</v>
      </c>
      <c r="C3535">
        <f t="shared" si="55"/>
        <v>-6.4296748914738355E-4</v>
      </c>
    </row>
    <row r="3536" spans="1:3" x14ac:dyDescent="0.2">
      <c r="A3536" s="2">
        <v>41045</v>
      </c>
      <c r="B3536" s="4">
        <v>2312.64</v>
      </c>
      <c r="C3536">
        <f t="shared" si="55"/>
        <v>-1.4033481728407127E-3</v>
      </c>
    </row>
    <row r="3537" spans="1:3" x14ac:dyDescent="0.2">
      <c r="A3537" s="2">
        <v>41046</v>
      </c>
      <c r="B3537" s="4">
        <v>2313.64</v>
      </c>
      <c r="C3537">
        <f t="shared" si="55"/>
        <v>4.3240625432416913E-4</v>
      </c>
    </row>
    <row r="3538" spans="1:3" x14ac:dyDescent="0.2">
      <c r="A3538" s="2">
        <v>41047</v>
      </c>
      <c r="B3538" s="4">
        <v>2306.42</v>
      </c>
      <c r="C3538">
        <f t="shared" si="55"/>
        <v>-3.1206237789802582E-3</v>
      </c>
    </row>
    <row r="3539" spans="1:3" x14ac:dyDescent="0.2">
      <c r="A3539" s="2">
        <v>41050</v>
      </c>
      <c r="B3539" s="4">
        <v>2302.5100000000002</v>
      </c>
      <c r="C3539">
        <f t="shared" si="55"/>
        <v>-1.6952679910856583E-3</v>
      </c>
    </row>
    <row r="3540" spans="1:3" x14ac:dyDescent="0.2">
      <c r="A3540" s="2">
        <v>41051</v>
      </c>
      <c r="B3540" s="4">
        <v>2295.23</v>
      </c>
      <c r="C3540">
        <f t="shared" si="55"/>
        <v>-3.1617669412945526E-3</v>
      </c>
    </row>
    <row r="3541" spans="1:3" x14ac:dyDescent="0.2">
      <c r="A3541" s="2">
        <v>41052</v>
      </c>
      <c r="B3541" s="4">
        <v>2302.67</v>
      </c>
      <c r="C3541">
        <f t="shared" si="55"/>
        <v>3.2415052086283147E-3</v>
      </c>
    </row>
    <row r="3542" spans="1:3" x14ac:dyDescent="0.2">
      <c r="A3542" s="2">
        <v>41053</v>
      </c>
      <c r="B3542" s="4">
        <v>2297.16</v>
      </c>
      <c r="C3542">
        <f t="shared" si="55"/>
        <v>-2.3928743588964574E-3</v>
      </c>
    </row>
    <row r="3543" spans="1:3" x14ac:dyDescent="0.2">
      <c r="A3543" s="2">
        <v>41054</v>
      </c>
      <c r="B3543" s="4">
        <v>2299.1799999999998</v>
      </c>
      <c r="C3543">
        <f t="shared" si="55"/>
        <v>8.793466715422138E-4</v>
      </c>
    </row>
    <row r="3544" spans="1:3" x14ac:dyDescent="0.2">
      <c r="A3544" s="2">
        <v>41057</v>
      </c>
      <c r="B3544" s="4">
        <v>2300.09</v>
      </c>
      <c r="C3544">
        <f t="shared" si="55"/>
        <v>3.9579328282268733E-4</v>
      </c>
    </row>
    <row r="3545" spans="1:3" x14ac:dyDescent="0.2">
      <c r="A3545" s="2">
        <v>41058</v>
      </c>
      <c r="B3545" s="4">
        <v>2301.91</v>
      </c>
      <c r="C3545">
        <f t="shared" si="55"/>
        <v>7.9127338495443844E-4</v>
      </c>
    </row>
    <row r="3546" spans="1:3" x14ac:dyDescent="0.2">
      <c r="A3546" s="2">
        <v>41059</v>
      </c>
      <c r="B3546" s="4">
        <v>2311.7600000000002</v>
      </c>
      <c r="C3546">
        <f t="shared" si="55"/>
        <v>4.2790552193614495E-3</v>
      </c>
    </row>
    <row r="3547" spans="1:3" x14ac:dyDescent="0.2">
      <c r="A3547" s="2">
        <v>41060</v>
      </c>
      <c r="B3547" s="4">
        <v>2315.9899999999998</v>
      </c>
      <c r="C3547">
        <f t="shared" si="55"/>
        <v>1.8297747170985534E-3</v>
      </c>
    </row>
    <row r="3548" spans="1:3" x14ac:dyDescent="0.2">
      <c r="A3548" s="2">
        <v>41061</v>
      </c>
      <c r="B3548" s="4">
        <v>2324.17</v>
      </c>
      <c r="C3548">
        <f t="shared" si="55"/>
        <v>3.5319668910489543E-3</v>
      </c>
    </row>
    <row r="3549" spans="1:3" x14ac:dyDescent="0.2">
      <c r="A3549" s="2">
        <v>41064</v>
      </c>
      <c r="B3549" s="4">
        <v>2316.91</v>
      </c>
      <c r="C3549">
        <f t="shared" si="55"/>
        <v>-3.1236957709634972E-3</v>
      </c>
    </row>
    <row r="3550" spans="1:3" x14ac:dyDescent="0.2">
      <c r="A3550" s="2">
        <v>41065</v>
      </c>
      <c r="B3550" s="4">
        <v>2312.66</v>
      </c>
      <c r="C3550">
        <f t="shared" si="55"/>
        <v>-1.8343397024485064E-3</v>
      </c>
    </row>
    <row r="3551" spans="1:3" x14ac:dyDescent="0.2">
      <c r="A3551" s="2">
        <v>41066</v>
      </c>
      <c r="B3551" s="4">
        <v>2305.17</v>
      </c>
      <c r="C3551">
        <f t="shared" si="55"/>
        <v>-3.2386948362490564E-3</v>
      </c>
    </row>
    <row r="3552" spans="1:3" x14ac:dyDescent="0.2">
      <c r="A3552" s="2">
        <v>41067</v>
      </c>
      <c r="B3552" s="4">
        <v>2308.21</v>
      </c>
      <c r="C3552">
        <f t="shared" si="55"/>
        <v>1.3187747541396622E-3</v>
      </c>
    </row>
    <row r="3553" spans="1:3" x14ac:dyDescent="0.2">
      <c r="A3553" s="2">
        <v>41068</v>
      </c>
      <c r="B3553" s="4">
        <v>2309.89</v>
      </c>
      <c r="C3553">
        <f t="shared" si="55"/>
        <v>7.2783672196186089E-4</v>
      </c>
    </row>
    <row r="3554" spans="1:3" x14ac:dyDescent="0.2">
      <c r="A3554" s="2">
        <v>41071</v>
      </c>
      <c r="B3554" s="4">
        <v>2316.56</v>
      </c>
      <c r="C3554">
        <f t="shared" si="55"/>
        <v>2.8875833914170368E-3</v>
      </c>
    </row>
    <row r="3555" spans="1:3" x14ac:dyDescent="0.2">
      <c r="A3555" s="2">
        <v>41072</v>
      </c>
      <c r="B3555" s="4">
        <v>2307.7199999999998</v>
      </c>
      <c r="C3555">
        <f t="shared" si="55"/>
        <v>-3.8160030389888799E-3</v>
      </c>
    </row>
    <row r="3556" spans="1:3" x14ac:dyDescent="0.2">
      <c r="A3556" s="2">
        <v>41073</v>
      </c>
      <c r="B3556" s="4">
        <v>2315.6</v>
      </c>
      <c r="C3556">
        <f t="shared" si="55"/>
        <v>3.4146256911584683E-3</v>
      </c>
    </row>
    <row r="3557" spans="1:3" x14ac:dyDescent="0.2">
      <c r="A3557" s="2">
        <v>41074</v>
      </c>
      <c r="B3557" s="4">
        <v>2315.4499999999998</v>
      </c>
      <c r="C3557">
        <f t="shared" si="55"/>
        <v>-6.4778027293210805E-5</v>
      </c>
    </row>
    <row r="3558" spans="1:3" x14ac:dyDescent="0.2">
      <c r="A3558" s="2">
        <v>41075</v>
      </c>
      <c r="B3558" s="4">
        <v>2320.6799999999998</v>
      </c>
      <c r="C3558">
        <f t="shared" si="55"/>
        <v>2.2587402016887026E-3</v>
      </c>
    </row>
    <row r="3559" spans="1:3" x14ac:dyDescent="0.2">
      <c r="A3559" s="2">
        <v>41078</v>
      </c>
      <c r="B3559" s="4">
        <v>2322.3200000000002</v>
      </c>
      <c r="C3559">
        <f t="shared" si="55"/>
        <v>7.0668941861873336E-4</v>
      </c>
    </row>
    <row r="3560" spans="1:3" x14ac:dyDescent="0.2">
      <c r="A3560" s="2">
        <v>41079</v>
      </c>
      <c r="B3560" s="4">
        <v>2320.59</v>
      </c>
      <c r="C3560">
        <f t="shared" si="55"/>
        <v>-7.4494471046193667E-4</v>
      </c>
    </row>
    <row r="3561" spans="1:3" x14ac:dyDescent="0.2">
      <c r="A3561" s="2">
        <v>41080</v>
      </c>
      <c r="B3561" s="4">
        <v>2321.5100000000002</v>
      </c>
      <c r="C3561">
        <f t="shared" si="55"/>
        <v>3.9645090257223181E-4</v>
      </c>
    </row>
    <row r="3562" spans="1:3" x14ac:dyDescent="0.2">
      <c r="A3562" s="2">
        <v>41081</v>
      </c>
      <c r="B3562" s="4">
        <v>2327.85</v>
      </c>
      <c r="C3562">
        <f t="shared" si="55"/>
        <v>2.7309811286617691E-3</v>
      </c>
    </row>
    <row r="3563" spans="1:3" x14ac:dyDescent="0.2">
      <c r="A3563" s="2">
        <v>41082</v>
      </c>
      <c r="B3563" s="4">
        <v>2321.8000000000002</v>
      </c>
      <c r="C3563">
        <f t="shared" si="55"/>
        <v>-2.5989647099253776E-3</v>
      </c>
    </row>
    <row r="3564" spans="1:3" x14ac:dyDescent="0.2">
      <c r="A3564" s="2">
        <v>41085</v>
      </c>
      <c r="B3564" s="4">
        <v>2330.64</v>
      </c>
      <c r="C3564">
        <f t="shared" si="55"/>
        <v>3.8073908174691695E-3</v>
      </c>
    </row>
    <row r="3565" spans="1:3" x14ac:dyDescent="0.2">
      <c r="A3565" s="2">
        <v>41086</v>
      </c>
      <c r="B3565" s="4">
        <v>2327.8200000000002</v>
      </c>
      <c r="C3565">
        <f t="shared" si="55"/>
        <v>-1.2099680774377841E-3</v>
      </c>
    </row>
    <row r="3566" spans="1:3" x14ac:dyDescent="0.2">
      <c r="A3566" s="2">
        <v>41087</v>
      </c>
      <c r="B3566" s="4">
        <v>2329.12</v>
      </c>
      <c r="C3566">
        <f t="shared" si="55"/>
        <v>5.5846242407042723E-4</v>
      </c>
    </row>
    <row r="3567" spans="1:3" x14ac:dyDescent="0.2">
      <c r="A3567" s="2">
        <v>41088</v>
      </c>
      <c r="B3567" s="4">
        <v>2333.73</v>
      </c>
      <c r="C3567">
        <f t="shared" si="55"/>
        <v>1.9792883149001295E-3</v>
      </c>
    </row>
    <row r="3568" spans="1:3" x14ac:dyDescent="0.2">
      <c r="A3568" s="2">
        <v>41089</v>
      </c>
      <c r="B3568" s="4">
        <v>2327.2399999999998</v>
      </c>
      <c r="C3568">
        <f t="shared" si="55"/>
        <v>-2.7809558089411102E-3</v>
      </c>
    </row>
    <row r="3569" spans="1:3" x14ac:dyDescent="0.2">
      <c r="A3569" s="2">
        <v>41090</v>
      </c>
      <c r="B3569" s="4">
        <v>2327.5500000000002</v>
      </c>
      <c r="C3569">
        <f t="shared" si="55"/>
        <v>1.332049981954686E-4</v>
      </c>
    </row>
    <row r="3570" spans="1:3" x14ac:dyDescent="0.2">
      <c r="A3570" s="2">
        <v>41092</v>
      </c>
      <c r="B3570" s="4">
        <v>2341</v>
      </c>
      <c r="C3570">
        <f t="shared" si="55"/>
        <v>5.7786084079824995E-3</v>
      </c>
    </row>
    <row r="3571" spans="1:3" x14ac:dyDescent="0.2">
      <c r="A3571" s="2">
        <v>41093</v>
      </c>
      <c r="B3571" s="4">
        <v>2336.17</v>
      </c>
      <c r="C3571">
        <f t="shared" si="55"/>
        <v>-2.0632208457923573E-3</v>
      </c>
    </row>
    <row r="3572" spans="1:3" x14ac:dyDescent="0.2">
      <c r="A3572" s="2">
        <v>41094</v>
      </c>
      <c r="B3572" s="4">
        <v>2336.4699999999998</v>
      </c>
      <c r="C3572">
        <f t="shared" si="55"/>
        <v>1.2841531224161429E-4</v>
      </c>
    </row>
    <row r="3573" spans="1:3" x14ac:dyDescent="0.2">
      <c r="A3573" s="2">
        <v>41095</v>
      </c>
      <c r="B3573" s="4">
        <v>2341.37</v>
      </c>
      <c r="C3573">
        <f t="shared" si="55"/>
        <v>2.0971807898240158E-3</v>
      </c>
    </row>
    <row r="3574" spans="1:3" x14ac:dyDescent="0.2">
      <c r="A3574" s="2">
        <v>41096</v>
      </c>
      <c r="B3574" s="4">
        <v>2348.66</v>
      </c>
      <c r="C3574">
        <f t="shared" si="55"/>
        <v>3.1135617181392572E-3</v>
      </c>
    </row>
    <row r="3575" spans="1:3" x14ac:dyDescent="0.2">
      <c r="A3575" s="2">
        <v>41099</v>
      </c>
      <c r="B3575" s="4">
        <v>2353.86</v>
      </c>
      <c r="C3575">
        <f t="shared" si="55"/>
        <v>2.2140284247189612E-3</v>
      </c>
    </row>
    <row r="3576" spans="1:3" x14ac:dyDescent="0.2">
      <c r="A3576" s="2">
        <v>41100</v>
      </c>
      <c r="B3576" s="4">
        <v>2357.9299999999998</v>
      </c>
      <c r="C3576">
        <f t="shared" si="55"/>
        <v>1.7290747962919184E-3</v>
      </c>
    </row>
    <row r="3577" spans="1:3" x14ac:dyDescent="0.2">
      <c r="A3577" s="2">
        <v>41101</v>
      </c>
      <c r="B3577" s="4">
        <v>2359.9299999999998</v>
      </c>
      <c r="C3577">
        <f t="shared" si="55"/>
        <v>8.4820160055643079E-4</v>
      </c>
    </row>
    <row r="3578" spans="1:3" x14ac:dyDescent="0.2">
      <c r="A3578" s="2">
        <v>41102</v>
      </c>
      <c r="B3578" s="4">
        <v>2363.8200000000002</v>
      </c>
      <c r="C3578">
        <f t="shared" si="55"/>
        <v>1.6483539766012356E-3</v>
      </c>
    </row>
    <row r="3579" spans="1:3" x14ac:dyDescent="0.2">
      <c r="A3579" s="2">
        <v>41103</v>
      </c>
      <c r="B3579" s="4">
        <v>2364.44</v>
      </c>
      <c r="C3579">
        <f t="shared" si="55"/>
        <v>2.6228731460098409E-4</v>
      </c>
    </row>
    <row r="3580" spans="1:3" x14ac:dyDescent="0.2">
      <c r="A3580" s="2">
        <v>41106</v>
      </c>
      <c r="B3580" s="4">
        <v>2372.2600000000002</v>
      </c>
      <c r="C3580">
        <f t="shared" si="55"/>
        <v>3.3073370438667649E-3</v>
      </c>
    </row>
    <row r="3581" spans="1:3" x14ac:dyDescent="0.2">
      <c r="A3581" s="2">
        <v>41107</v>
      </c>
      <c r="B3581" s="4">
        <v>2370.89</v>
      </c>
      <c r="C3581">
        <f t="shared" si="55"/>
        <v>-5.7750836754844048E-4</v>
      </c>
    </row>
    <row r="3582" spans="1:3" x14ac:dyDescent="0.2">
      <c r="A3582" s="2">
        <v>41108</v>
      </c>
      <c r="B3582" s="4">
        <v>2378.66</v>
      </c>
      <c r="C3582">
        <f t="shared" si="55"/>
        <v>3.2772503152824761E-3</v>
      </c>
    </row>
    <row r="3583" spans="1:3" x14ac:dyDescent="0.2">
      <c r="A3583" s="2">
        <v>41109</v>
      </c>
      <c r="B3583" s="4">
        <v>2378.61</v>
      </c>
      <c r="C3583">
        <f t="shared" si="55"/>
        <v>-2.1020238285318626E-5</v>
      </c>
    </row>
    <row r="3584" spans="1:3" x14ac:dyDescent="0.2">
      <c r="A3584" s="2">
        <v>41110</v>
      </c>
      <c r="B3584" s="4">
        <v>2385.46</v>
      </c>
      <c r="C3584">
        <f t="shared" si="55"/>
        <v>2.8798331798822741E-3</v>
      </c>
    </row>
    <row r="3585" spans="1:3" x14ac:dyDescent="0.2">
      <c r="A3585" s="2">
        <v>41113</v>
      </c>
      <c r="B3585" s="4">
        <v>2386.88</v>
      </c>
      <c r="C3585">
        <f t="shared" si="55"/>
        <v>5.952730291012287E-4</v>
      </c>
    </row>
    <row r="3586" spans="1:3" x14ac:dyDescent="0.2">
      <c r="A3586" s="2">
        <v>41114</v>
      </c>
      <c r="B3586" s="4">
        <v>2391.27</v>
      </c>
      <c r="C3586">
        <f t="shared" si="55"/>
        <v>1.8392210752111726E-3</v>
      </c>
    </row>
    <row r="3587" spans="1:3" x14ac:dyDescent="0.2">
      <c r="A3587" s="2">
        <v>41115</v>
      </c>
      <c r="B3587" s="4">
        <v>2391.31</v>
      </c>
      <c r="C3587">
        <f t="shared" si="55"/>
        <v>1.6727512995196037E-5</v>
      </c>
    </row>
    <row r="3588" spans="1:3" x14ac:dyDescent="0.2">
      <c r="A3588" s="2">
        <v>41116</v>
      </c>
      <c r="B3588" s="4">
        <v>2390.38</v>
      </c>
      <c r="C3588">
        <f t="shared" ref="C3588:C3651" si="56">IFERROR(B3588/B3587-1, 0)</f>
        <v>-3.8890817167147596E-4</v>
      </c>
    </row>
    <row r="3589" spans="1:3" x14ac:dyDescent="0.2">
      <c r="A3589" s="2">
        <v>41117</v>
      </c>
      <c r="B3589" s="4">
        <v>2379.37</v>
      </c>
      <c r="C3589">
        <f t="shared" si="56"/>
        <v>-4.6059622319464255E-3</v>
      </c>
    </row>
    <row r="3590" spans="1:3" x14ac:dyDescent="0.2">
      <c r="A3590" s="2">
        <v>41120</v>
      </c>
      <c r="B3590" s="4">
        <v>2390.1</v>
      </c>
      <c r="C3590">
        <f t="shared" si="56"/>
        <v>4.509597078218297E-3</v>
      </c>
    </row>
    <row r="3591" spans="1:3" x14ac:dyDescent="0.2">
      <c r="A3591" s="2">
        <v>41121</v>
      </c>
      <c r="B3591" s="4">
        <v>2392.89</v>
      </c>
      <c r="C3591">
        <f t="shared" si="56"/>
        <v>1.1673151750972721E-3</v>
      </c>
    </row>
    <row r="3592" spans="1:3" x14ac:dyDescent="0.2">
      <c r="A3592" s="2">
        <v>41122</v>
      </c>
      <c r="B3592" s="4">
        <v>2388.2199999999998</v>
      </c>
      <c r="C3592">
        <f t="shared" si="56"/>
        <v>-1.9516149927494286E-3</v>
      </c>
    </row>
    <row r="3593" spans="1:3" x14ac:dyDescent="0.2">
      <c r="A3593" s="2">
        <v>41123</v>
      </c>
      <c r="B3593" s="4">
        <v>2395.9699999999998</v>
      </c>
      <c r="C3593">
        <f t="shared" si="56"/>
        <v>3.2450946730200325E-3</v>
      </c>
    </row>
    <row r="3594" spans="1:3" x14ac:dyDescent="0.2">
      <c r="A3594" s="2">
        <v>41124</v>
      </c>
      <c r="B3594" s="4">
        <v>2384.41</v>
      </c>
      <c r="C3594">
        <f t="shared" si="56"/>
        <v>-4.8247682566976424E-3</v>
      </c>
    </row>
    <row r="3595" spans="1:3" x14ac:dyDescent="0.2">
      <c r="A3595" s="2">
        <v>41127</v>
      </c>
      <c r="B3595" s="4">
        <v>2390.4699999999998</v>
      </c>
      <c r="C3595">
        <f t="shared" si="56"/>
        <v>2.5415092203102674E-3</v>
      </c>
    </row>
    <row r="3596" spans="1:3" x14ac:dyDescent="0.2">
      <c r="A3596" s="2">
        <v>41128</v>
      </c>
      <c r="B3596" s="4">
        <v>2382.06</v>
      </c>
      <c r="C3596">
        <f t="shared" si="56"/>
        <v>-3.5181366007520642E-3</v>
      </c>
    </row>
    <row r="3597" spans="1:3" x14ac:dyDescent="0.2">
      <c r="A3597" s="2">
        <v>41129</v>
      </c>
      <c r="B3597" s="4">
        <v>2380.79</v>
      </c>
      <c r="C3597">
        <f t="shared" si="56"/>
        <v>-5.3315197769998601E-4</v>
      </c>
    </row>
    <row r="3598" spans="1:3" x14ac:dyDescent="0.2">
      <c r="A3598" s="2">
        <v>41130</v>
      </c>
      <c r="B3598" s="4">
        <v>2380</v>
      </c>
      <c r="C3598">
        <f t="shared" si="56"/>
        <v>-3.318226303034022E-4</v>
      </c>
    </row>
    <row r="3599" spans="1:3" x14ac:dyDescent="0.2">
      <c r="A3599" s="2">
        <v>41131</v>
      </c>
      <c r="B3599" s="4">
        <v>2385.5</v>
      </c>
      <c r="C3599">
        <f t="shared" si="56"/>
        <v>2.3109243697478909E-3</v>
      </c>
    </row>
    <row r="3600" spans="1:3" x14ac:dyDescent="0.2">
      <c r="A3600" s="2">
        <v>41134</v>
      </c>
      <c r="B3600" s="4">
        <v>2384.12</v>
      </c>
      <c r="C3600">
        <f t="shared" si="56"/>
        <v>-5.7849507440788095E-4</v>
      </c>
    </row>
    <row r="3601" spans="1:3" x14ac:dyDescent="0.2">
      <c r="A3601" s="2">
        <v>41135</v>
      </c>
      <c r="B3601" s="4">
        <v>2375.13</v>
      </c>
      <c r="C3601">
        <f t="shared" si="56"/>
        <v>-3.7707833498312748E-3</v>
      </c>
    </row>
    <row r="3602" spans="1:3" x14ac:dyDescent="0.2">
      <c r="A3602" s="2">
        <v>41136</v>
      </c>
      <c r="B3602" s="4">
        <v>2364.27</v>
      </c>
      <c r="C3602">
        <f t="shared" si="56"/>
        <v>-4.572381301234052E-3</v>
      </c>
    </row>
    <row r="3603" spans="1:3" x14ac:dyDescent="0.2">
      <c r="A3603" s="2">
        <v>41137</v>
      </c>
      <c r="B3603" s="4">
        <v>2360.81</v>
      </c>
      <c r="C3603">
        <f t="shared" si="56"/>
        <v>-1.4634538356448346E-3</v>
      </c>
    </row>
    <row r="3604" spans="1:3" x14ac:dyDescent="0.2">
      <c r="A3604" s="2">
        <v>41138</v>
      </c>
      <c r="B3604" s="4">
        <v>2364.5300000000002</v>
      </c>
      <c r="C3604">
        <f t="shared" si="56"/>
        <v>1.5757303637311537E-3</v>
      </c>
    </row>
    <row r="3605" spans="1:3" x14ac:dyDescent="0.2">
      <c r="A3605" s="2">
        <v>41141</v>
      </c>
      <c r="B3605" s="4">
        <v>2366.61</v>
      </c>
      <c r="C3605">
        <f t="shared" si="56"/>
        <v>8.7966741804912374E-4</v>
      </c>
    </row>
    <row r="3606" spans="1:3" x14ac:dyDescent="0.2">
      <c r="A3606" s="2">
        <v>41142</v>
      </c>
      <c r="B3606" s="4">
        <v>2369.37</v>
      </c>
      <c r="C3606">
        <f t="shared" si="56"/>
        <v>1.1662251067983131E-3</v>
      </c>
    </row>
    <row r="3607" spans="1:3" x14ac:dyDescent="0.2">
      <c r="A3607" s="2">
        <v>41143</v>
      </c>
      <c r="B3607" s="4">
        <v>2381.19</v>
      </c>
      <c r="C3607">
        <f t="shared" si="56"/>
        <v>4.9886678737387502E-3</v>
      </c>
    </row>
    <row r="3608" spans="1:3" x14ac:dyDescent="0.2">
      <c r="A3608" s="2">
        <v>41144</v>
      </c>
      <c r="B3608" s="4">
        <v>2387.37</v>
      </c>
      <c r="C3608">
        <f t="shared" si="56"/>
        <v>2.5953409849697184E-3</v>
      </c>
    </row>
    <row r="3609" spans="1:3" x14ac:dyDescent="0.2">
      <c r="A3609" s="2">
        <v>41145</v>
      </c>
      <c r="B3609" s="4">
        <v>2385.4699999999998</v>
      </c>
      <c r="C3609">
        <f t="shared" si="56"/>
        <v>-7.95854852829736E-4</v>
      </c>
    </row>
    <row r="3610" spans="1:3" x14ac:dyDescent="0.2">
      <c r="A3610" s="2">
        <v>41148</v>
      </c>
      <c r="B3610" s="4">
        <v>2390.67</v>
      </c>
      <c r="C3610">
        <f t="shared" si="56"/>
        <v>2.1798639261865205E-3</v>
      </c>
    </row>
    <row r="3611" spans="1:3" x14ac:dyDescent="0.2">
      <c r="A3611" s="2">
        <v>41149</v>
      </c>
      <c r="B3611" s="4">
        <v>2392.75</v>
      </c>
      <c r="C3611">
        <f t="shared" si="56"/>
        <v>8.7004898208453696E-4</v>
      </c>
    </row>
    <row r="3612" spans="1:3" x14ac:dyDescent="0.2">
      <c r="A3612" s="2">
        <v>41150</v>
      </c>
      <c r="B3612" s="4">
        <v>2389.9499999999998</v>
      </c>
      <c r="C3612">
        <f t="shared" si="56"/>
        <v>-1.1702016508202684E-3</v>
      </c>
    </row>
    <row r="3613" spans="1:3" x14ac:dyDescent="0.2">
      <c r="A3613" s="2">
        <v>41151</v>
      </c>
      <c r="B3613" s="4">
        <v>2394.0700000000002</v>
      </c>
      <c r="C3613">
        <f t="shared" si="56"/>
        <v>1.7238854369339141E-3</v>
      </c>
    </row>
    <row r="3614" spans="1:3" x14ac:dyDescent="0.2">
      <c r="A3614" s="2">
        <v>41152</v>
      </c>
      <c r="B3614" s="4">
        <v>2402.4499999999998</v>
      </c>
      <c r="C3614">
        <f t="shared" si="56"/>
        <v>3.5003153625414729E-3</v>
      </c>
    </row>
    <row r="3615" spans="1:3" x14ac:dyDescent="0.2">
      <c r="A3615" s="2">
        <v>41155</v>
      </c>
      <c r="B3615" s="4">
        <v>2403.35</v>
      </c>
      <c r="C3615">
        <f t="shared" si="56"/>
        <v>3.74617577889369E-4</v>
      </c>
    </row>
    <row r="3616" spans="1:3" x14ac:dyDescent="0.2">
      <c r="A3616" s="2">
        <v>41156</v>
      </c>
      <c r="B3616" s="4">
        <v>2401.42</v>
      </c>
      <c r="C3616">
        <f t="shared" si="56"/>
        <v>-8.0304574864242806E-4</v>
      </c>
    </row>
    <row r="3617" spans="1:3" x14ac:dyDescent="0.2">
      <c r="A3617" s="2">
        <v>41157</v>
      </c>
      <c r="B3617" s="4">
        <v>2400.08</v>
      </c>
      <c r="C3617">
        <f t="shared" si="56"/>
        <v>-5.5800318145104999E-4</v>
      </c>
    </row>
    <row r="3618" spans="1:3" x14ac:dyDescent="0.2">
      <c r="A3618" s="2">
        <v>41158</v>
      </c>
      <c r="B3618" s="4">
        <v>2391.0100000000002</v>
      </c>
      <c r="C3618">
        <f t="shared" si="56"/>
        <v>-3.7790406986432101E-3</v>
      </c>
    </row>
    <row r="3619" spans="1:3" x14ac:dyDescent="0.2">
      <c r="A3619" s="2">
        <v>41159</v>
      </c>
      <c r="B3619" s="4">
        <v>2394.3000000000002</v>
      </c>
      <c r="C3619">
        <f t="shared" si="56"/>
        <v>1.3759875533769783E-3</v>
      </c>
    </row>
    <row r="3620" spans="1:3" x14ac:dyDescent="0.2">
      <c r="A3620" s="2">
        <v>41162</v>
      </c>
      <c r="B3620" s="4">
        <v>2393.9899999999998</v>
      </c>
      <c r="C3620">
        <f t="shared" si="56"/>
        <v>-1.2947416781539101E-4</v>
      </c>
    </row>
    <row r="3621" spans="1:3" x14ac:dyDescent="0.2">
      <c r="A3621" s="2">
        <v>41163</v>
      </c>
      <c r="B3621" s="4">
        <v>2394.9699999999998</v>
      </c>
      <c r="C3621">
        <f t="shared" si="56"/>
        <v>4.0935843508127512E-4</v>
      </c>
    </row>
    <row r="3622" spans="1:3" x14ac:dyDescent="0.2">
      <c r="A3622" s="2">
        <v>41164</v>
      </c>
      <c r="B3622" s="4">
        <v>2389.08</v>
      </c>
      <c r="C3622">
        <f t="shared" si="56"/>
        <v>-2.4593209935823701E-3</v>
      </c>
    </row>
    <row r="3623" spans="1:3" x14ac:dyDescent="0.2">
      <c r="A3623" s="2">
        <v>41165</v>
      </c>
      <c r="B3623" s="4">
        <v>2390.44</v>
      </c>
      <c r="C3623">
        <f t="shared" si="56"/>
        <v>5.6925678503860766E-4</v>
      </c>
    </row>
    <row r="3624" spans="1:3" x14ac:dyDescent="0.2">
      <c r="A3624" s="2">
        <v>41166</v>
      </c>
      <c r="B3624" s="4">
        <v>2385.2399999999998</v>
      </c>
      <c r="C3624">
        <f t="shared" si="56"/>
        <v>-2.1753317380901471E-3</v>
      </c>
    </row>
    <row r="3625" spans="1:3" x14ac:dyDescent="0.2">
      <c r="A3625" s="2">
        <v>41169</v>
      </c>
      <c r="B3625" s="4">
        <v>2393.11</v>
      </c>
      <c r="C3625">
        <f t="shared" si="56"/>
        <v>3.2994583354297724E-3</v>
      </c>
    </row>
    <row r="3626" spans="1:3" x14ac:dyDescent="0.2">
      <c r="A3626" s="2">
        <v>41170</v>
      </c>
      <c r="B3626" s="4">
        <v>2397.46</v>
      </c>
      <c r="C3626">
        <f t="shared" si="56"/>
        <v>1.8177183664771501E-3</v>
      </c>
    </row>
    <row r="3627" spans="1:3" x14ac:dyDescent="0.2">
      <c r="A3627" s="2">
        <v>41171</v>
      </c>
      <c r="B3627" s="4">
        <v>2402.1799999999998</v>
      </c>
      <c r="C3627">
        <f t="shared" si="56"/>
        <v>1.9687502606924312E-3</v>
      </c>
    </row>
    <row r="3628" spans="1:3" x14ac:dyDescent="0.2">
      <c r="A3628" s="2">
        <v>41172</v>
      </c>
      <c r="B3628" s="4">
        <v>2403.08</v>
      </c>
      <c r="C3628">
        <f t="shared" si="56"/>
        <v>3.7465968412031536E-4</v>
      </c>
    </row>
    <row r="3629" spans="1:3" x14ac:dyDescent="0.2">
      <c r="A3629" s="2">
        <v>41173</v>
      </c>
      <c r="B3629" s="4">
        <v>2405.31</v>
      </c>
      <c r="C3629">
        <f t="shared" si="56"/>
        <v>9.2797576443559571E-4</v>
      </c>
    </row>
    <row r="3630" spans="1:3" x14ac:dyDescent="0.2">
      <c r="A3630" s="2">
        <v>41176</v>
      </c>
      <c r="B3630" s="4">
        <v>2411.0700000000002</v>
      </c>
      <c r="C3630">
        <f t="shared" si="56"/>
        <v>2.3947017224392741E-3</v>
      </c>
    </row>
    <row r="3631" spans="1:3" x14ac:dyDescent="0.2">
      <c r="A3631" s="2">
        <v>41177</v>
      </c>
      <c r="B3631" s="4">
        <v>2414.69</v>
      </c>
      <c r="C3631">
        <f t="shared" si="56"/>
        <v>1.501408088524947E-3</v>
      </c>
    </row>
    <row r="3632" spans="1:3" x14ac:dyDescent="0.2">
      <c r="A3632" s="2">
        <v>41178</v>
      </c>
      <c r="B3632" s="4">
        <v>2421.12</v>
      </c>
      <c r="C3632">
        <f t="shared" si="56"/>
        <v>2.6628676973026177E-3</v>
      </c>
    </row>
    <row r="3633" spans="1:3" x14ac:dyDescent="0.2">
      <c r="A3633" s="2">
        <v>41179</v>
      </c>
      <c r="B3633" s="4">
        <v>2418.0300000000002</v>
      </c>
      <c r="C3633">
        <f t="shared" si="56"/>
        <v>-1.2762688342583539E-3</v>
      </c>
    </row>
    <row r="3634" spans="1:3" x14ac:dyDescent="0.2">
      <c r="A3634" s="2">
        <v>41180</v>
      </c>
      <c r="B3634" s="4">
        <v>2419.6</v>
      </c>
      <c r="C3634">
        <f t="shared" si="56"/>
        <v>6.4928888392601358E-4</v>
      </c>
    </row>
    <row r="3635" spans="1:3" x14ac:dyDescent="0.2">
      <c r="A3635" s="2">
        <v>41182</v>
      </c>
      <c r="B3635" s="4">
        <v>2420.1999999999998</v>
      </c>
      <c r="C3635">
        <f t="shared" si="56"/>
        <v>2.4797487187955269E-4</v>
      </c>
    </row>
    <row r="3636" spans="1:3" x14ac:dyDescent="0.2">
      <c r="A3636" s="2">
        <v>41183</v>
      </c>
      <c r="B3636" s="4">
        <v>2424.1</v>
      </c>
      <c r="C3636">
        <f t="shared" si="56"/>
        <v>1.6114370713165016E-3</v>
      </c>
    </row>
    <row r="3637" spans="1:3" x14ac:dyDescent="0.2">
      <c r="A3637" s="2">
        <v>41184</v>
      </c>
      <c r="B3637" s="4">
        <v>2427.6799999999998</v>
      </c>
      <c r="C3637">
        <f t="shared" si="56"/>
        <v>1.4768367641597724E-3</v>
      </c>
    </row>
    <row r="3638" spans="1:3" x14ac:dyDescent="0.2">
      <c r="A3638" s="2">
        <v>41185</v>
      </c>
      <c r="B3638" s="4">
        <v>2427.94</v>
      </c>
      <c r="C3638">
        <f t="shared" si="56"/>
        <v>1.0709813484477415E-4</v>
      </c>
    </row>
    <row r="3639" spans="1:3" x14ac:dyDescent="0.2">
      <c r="A3639" s="2">
        <v>41186</v>
      </c>
      <c r="B3639" s="4">
        <v>2425.0300000000002</v>
      </c>
      <c r="C3639">
        <f t="shared" si="56"/>
        <v>-1.1985469163158236E-3</v>
      </c>
    </row>
    <row r="3640" spans="1:3" x14ac:dyDescent="0.2">
      <c r="A3640" s="2">
        <v>41187</v>
      </c>
      <c r="B3640" s="4">
        <v>2418.9499999999998</v>
      </c>
      <c r="C3640">
        <f t="shared" si="56"/>
        <v>-2.5071854781179015E-3</v>
      </c>
    </row>
    <row r="3641" spans="1:3" x14ac:dyDescent="0.2">
      <c r="A3641" s="2">
        <v>41190</v>
      </c>
      <c r="B3641" s="4">
        <v>2419.85</v>
      </c>
      <c r="C3641">
        <f t="shared" si="56"/>
        <v>3.7206225841801555E-4</v>
      </c>
    </row>
    <row r="3642" spans="1:3" x14ac:dyDescent="0.2">
      <c r="A3642" s="2">
        <v>41191</v>
      </c>
      <c r="B3642" s="4">
        <v>2424.2399999999998</v>
      </c>
      <c r="C3642">
        <f t="shared" si="56"/>
        <v>1.8141620348368637E-3</v>
      </c>
    </row>
    <row r="3643" spans="1:3" x14ac:dyDescent="0.2">
      <c r="A3643" s="2">
        <v>41192</v>
      </c>
      <c r="B3643" s="4">
        <v>2429.63</v>
      </c>
      <c r="C3643">
        <f t="shared" si="56"/>
        <v>2.2233772233772875E-3</v>
      </c>
    </row>
    <row r="3644" spans="1:3" x14ac:dyDescent="0.2">
      <c r="A3644" s="2">
        <v>41193</v>
      </c>
      <c r="B3644" s="4">
        <v>2435.1999999999998</v>
      </c>
      <c r="C3644">
        <f t="shared" si="56"/>
        <v>2.2925301383336372E-3</v>
      </c>
    </row>
    <row r="3645" spans="1:3" x14ac:dyDescent="0.2">
      <c r="A3645" s="2">
        <v>41194</v>
      </c>
      <c r="B3645" s="4">
        <v>2440.16</v>
      </c>
      <c r="C3645">
        <f t="shared" si="56"/>
        <v>2.036793692509864E-3</v>
      </c>
    </row>
    <row r="3646" spans="1:3" x14ac:dyDescent="0.2">
      <c r="A3646" s="2">
        <v>41197</v>
      </c>
      <c r="B3646" s="4">
        <v>2443.21</v>
      </c>
      <c r="C3646">
        <f t="shared" si="56"/>
        <v>1.249918038161546E-3</v>
      </c>
    </row>
    <row r="3647" spans="1:3" x14ac:dyDescent="0.2">
      <c r="A3647" s="2">
        <v>41198</v>
      </c>
      <c r="B3647" s="4">
        <v>2440.0100000000002</v>
      </c>
      <c r="C3647">
        <f t="shared" si="56"/>
        <v>-1.3097523340195316E-3</v>
      </c>
    </row>
    <row r="3648" spans="1:3" x14ac:dyDescent="0.2">
      <c r="A3648" s="2">
        <v>41199</v>
      </c>
      <c r="B3648" s="4">
        <v>2434.87</v>
      </c>
      <c r="C3648">
        <f t="shared" si="56"/>
        <v>-2.1065487436527919E-3</v>
      </c>
    </row>
    <row r="3649" spans="1:3" x14ac:dyDescent="0.2">
      <c r="A3649" s="2">
        <v>41200</v>
      </c>
      <c r="B3649" s="4">
        <v>2435.64</v>
      </c>
      <c r="C3649">
        <f t="shared" si="56"/>
        <v>3.1623864929142265E-4</v>
      </c>
    </row>
    <row r="3650" spans="1:3" x14ac:dyDescent="0.2">
      <c r="A3650" s="2">
        <v>41201</v>
      </c>
      <c r="B3650" s="4">
        <v>2443.12</v>
      </c>
      <c r="C3650">
        <f t="shared" si="56"/>
        <v>3.0710614048052864E-3</v>
      </c>
    </row>
    <row r="3651" spans="1:3" x14ac:dyDescent="0.2">
      <c r="A3651" s="2">
        <v>41204</v>
      </c>
      <c r="B3651" s="4">
        <v>2440.11</v>
      </c>
      <c r="C3651">
        <f t="shared" si="56"/>
        <v>-1.232031173253767E-3</v>
      </c>
    </row>
    <row r="3652" spans="1:3" x14ac:dyDescent="0.2">
      <c r="A3652" s="2">
        <v>41205</v>
      </c>
      <c r="B3652" s="4">
        <v>2441.19</v>
      </c>
      <c r="C3652">
        <f t="shared" ref="C3652:C3715" si="57">IFERROR(B3652/B3651-1, 0)</f>
        <v>4.4260299740583875E-4</v>
      </c>
    </row>
    <row r="3653" spans="1:3" x14ac:dyDescent="0.2">
      <c r="A3653" s="2">
        <v>41206</v>
      </c>
      <c r="B3653" s="4">
        <v>2440.02</v>
      </c>
      <c r="C3653">
        <f t="shared" si="57"/>
        <v>-4.7927445221396248E-4</v>
      </c>
    </row>
    <row r="3654" spans="1:3" x14ac:dyDescent="0.2">
      <c r="A3654" s="2">
        <v>41207</v>
      </c>
      <c r="B3654" s="4">
        <v>2433.6999999999998</v>
      </c>
      <c r="C3654">
        <f t="shared" si="57"/>
        <v>-2.5901427037483549E-3</v>
      </c>
    </row>
    <row r="3655" spans="1:3" x14ac:dyDescent="0.2">
      <c r="A3655" s="2">
        <v>41208</v>
      </c>
      <c r="B3655" s="4">
        <v>2441.87</v>
      </c>
      <c r="C3655">
        <f t="shared" si="57"/>
        <v>3.3570283929820199E-3</v>
      </c>
    </row>
    <row r="3656" spans="1:3" x14ac:dyDescent="0.2">
      <c r="A3656" s="2">
        <v>41211</v>
      </c>
      <c r="B3656" s="4">
        <v>2447.7399999999998</v>
      </c>
      <c r="C3656">
        <f t="shared" si="57"/>
        <v>2.4038953752656411E-3</v>
      </c>
    </row>
    <row r="3657" spans="1:3" x14ac:dyDescent="0.2">
      <c r="A3657" s="2">
        <v>41212</v>
      </c>
      <c r="C3657">
        <f t="shared" si="57"/>
        <v>-1</v>
      </c>
    </row>
    <row r="3658" spans="1:3" x14ac:dyDescent="0.2">
      <c r="A3658" s="2">
        <v>41213</v>
      </c>
      <c r="B3658" s="4">
        <v>2452.0500000000002</v>
      </c>
      <c r="C3658">
        <f t="shared" si="57"/>
        <v>0</v>
      </c>
    </row>
    <row r="3659" spans="1:3" x14ac:dyDescent="0.2">
      <c r="A3659" s="2">
        <v>41214</v>
      </c>
      <c r="B3659" s="4">
        <v>2447.23</v>
      </c>
      <c r="C3659">
        <f t="shared" si="57"/>
        <v>-1.9657021675741904E-3</v>
      </c>
    </row>
    <row r="3660" spans="1:3" x14ac:dyDescent="0.2">
      <c r="A3660" s="2">
        <v>41215</v>
      </c>
      <c r="B3660" s="4">
        <v>2445.34</v>
      </c>
      <c r="C3660">
        <f t="shared" si="57"/>
        <v>-7.7230174523845729E-4</v>
      </c>
    </row>
    <row r="3661" spans="1:3" x14ac:dyDescent="0.2">
      <c r="A3661" s="2">
        <v>41218</v>
      </c>
      <c r="B3661" s="4">
        <v>2451</v>
      </c>
      <c r="C3661">
        <f t="shared" si="57"/>
        <v>2.3146065577792641E-3</v>
      </c>
    </row>
    <row r="3662" spans="1:3" x14ac:dyDescent="0.2">
      <c r="A3662" s="2">
        <v>41219</v>
      </c>
      <c r="B3662" s="4">
        <v>2442.9299999999998</v>
      </c>
      <c r="C3662">
        <f t="shared" si="57"/>
        <v>-3.2925336597308119E-3</v>
      </c>
    </row>
    <row r="3663" spans="1:3" x14ac:dyDescent="0.2">
      <c r="A3663" s="2">
        <v>41220</v>
      </c>
      <c r="B3663" s="4">
        <v>2452.2800000000002</v>
      </c>
      <c r="C3663">
        <f t="shared" si="57"/>
        <v>3.8273712304488505E-3</v>
      </c>
    </row>
    <row r="3664" spans="1:3" x14ac:dyDescent="0.2">
      <c r="A3664" s="2">
        <v>41221</v>
      </c>
      <c r="B3664" s="4">
        <v>2456.66</v>
      </c>
      <c r="C3664">
        <f t="shared" si="57"/>
        <v>1.7860929420783211E-3</v>
      </c>
    </row>
    <row r="3665" spans="1:3" x14ac:dyDescent="0.2">
      <c r="A3665" s="2">
        <v>41222</v>
      </c>
      <c r="B3665" s="4">
        <v>2455.4699999999998</v>
      </c>
      <c r="C3665">
        <f t="shared" si="57"/>
        <v>-4.843975153256963E-4</v>
      </c>
    </row>
    <row r="3666" spans="1:3" x14ac:dyDescent="0.2">
      <c r="A3666" s="2">
        <v>41225</v>
      </c>
      <c r="B3666" s="4">
        <v>2456.37</v>
      </c>
      <c r="C3666">
        <f t="shared" si="57"/>
        <v>3.6652860755781447E-4</v>
      </c>
    </row>
    <row r="3667" spans="1:3" x14ac:dyDescent="0.2">
      <c r="A3667" s="2">
        <v>41226</v>
      </c>
      <c r="B3667" s="4">
        <v>2454.9499999999998</v>
      </c>
      <c r="C3667">
        <f t="shared" si="57"/>
        <v>-5.7808880583953837E-4</v>
      </c>
    </row>
    <row r="3668" spans="1:3" x14ac:dyDescent="0.2">
      <c r="A3668" s="2">
        <v>41227</v>
      </c>
      <c r="B3668" s="4">
        <v>2453.73</v>
      </c>
      <c r="C3668">
        <f t="shared" si="57"/>
        <v>-4.9695513146896797E-4</v>
      </c>
    </row>
    <row r="3669" spans="1:3" x14ac:dyDescent="0.2">
      <c r="A3669" s="2">
        <v>41228</v>
      </c>
      <c r="B3669" s="4">
        <v>2451.0500000000002</v>
      </c>
      <c r="C3669">
        <f t="shared" si="57"/>
        <v>-1.0922147098498813E-3</v>
      </c>
    </row>
    <row r="3670" spans="1:3" x14ac:dyDescent="0.2">
      <c r="A3670" s="2">
        <v>41229</v>
      </c>
      <c r="B3670" s="4">
        <v>2451.15</v>
      </c>
      <c r="C3670">
        <f t="shared" si="57"/>
        <v>4.0798841312916778E-5</v>
      </c>
    </row>
    <row r="3671" spans="1:3" x14ac:dyDescent="0.2">
      <c r="A3671" s="2">
        <v>41232</v>
      </c>
      <c r="B3671" s="4">
        <v>2447.52</v>
      </c>
      <c r="C3671">
        <f t="shared" si="57"/>
        <v>-1.480937519123704E-3</v>
      </c>
    </row>
    <row r="3672" spans="1:3" x14ac:dyDescent="0.2">
      <c r="A3672" s="2">
        <v>41233</v>
      </c>
      <c r="B3672" s="4">
        <v>2441.71</v>
      </c>
      <c r="C3672">
        <f t="shared" si="57"/>
        <v>-2.3738314702228536E-3</v>
      </c>
    </row>
    <row r="3673" spans="1:3" x14ac:dyDescent="0.2">
      <c r="A3673" s="2">
        <v>41234</v>
      </c>
      <c r="B3673" s="4">
        <v>2438.7600000000002</v>
      </c>
      <c r="C3673">
        <f t="shared" si="57"/>
        <v>-1.2081696843604384E-3</v>
      </c>
    </row>
    <row r="3674" spans="1:3" x14ac:dyDescent="0.2">
      <c r="A3674" s="2">
        <v>41235</v>
      </c>
      <c r="B3674" s="4">
        <v>2439.06</v>
      </c>
      <c r="C3674">
        <f t="shared" si="57"/>
        <v>1.230133346452611E-4</v>
      </c>
    </row>
    <row r="3675" spans="1:3" x14ac:dyDescent="0.2">
      <c r="A3675" s="2">
        <v>41236</v>
      </c>
      <c r="B3675" s="4">
        <v>2438.75</v>
      </c>
      <c r="C3675">
        <f t="shared" si="57"/>
        <v>-1.2709814436706601E-4</v>
      </c>
    </row>
    <row r="3676" spans="1:3" x14ac:dyDescent="0.2">
      <c r="A3676" s="2">
        <v>41239</v>
      </c>
      <c r="B3676" s="4">
        <v>2443.88</v>
      </c>
      <c r="C3676">
        <f t="shared" si="57"/>
        <v>2.1035366478729944E-3</v>
      </c>
    </row>
    <row r="3677" spans="1:3" x14ac:dyDescent="0.2">
      <c r="A3677" s="2">
        <v>41240</v>
      </c>
      <c r="B3677" s="4">
        <v>2446.8000000000002</v>
      </c>
      <c r="C3677">
        <f t="shared" si="57"/>
        <v>1.1948213496570936E-3</v>
      </c>
    </row>
    <row r="3678" spans="1:3" x14ac:dyDescent="0.2">
      <c r="A3678" s="2">
        <v>41241</v>
      </c>
      <c r="B3678" s="4">
        <v>2449.1</v>
      </c>
      <c r="C3678">
        <f t="shared" si="57"/>
        <v>9.4000326957655034E-4</v>
      </c>
    </row>
    <row r="3679" spans="1:3" x14ac:dyDescent="0.2">
      <c r="A3679" s="2">
        <v>41242</v>
      </c>
      <c r="B3679" s="4">
        <v>2448.58</v>
      </c>
      <c r="C3679">
        <f t="shared" si="57"/>
        <v>-2.1232289412431715E-4</v>
      </c>
    </row>
    <row r="3680" spans="1:3" x14ac:dyDescent="0.2">
      <c r="A3680" s="2">
        <v>41243</v>
      </c>
      <c r="B3680" s="4">
        <v>2450.04</v>
      </c>
      <c r="C3680">
        <f t="shared" si="57"/>
        <v>5.9626395706890989E-4</v>
      </c>
    </row>
    <row r="3681" spans="1:3" x14ac:dyDescent="0.2">
      <c r="A3681" s="2">
        <v>41246</v>
      </c>
      <c r="B3681" s="4">
        <v>2448.84</v>
      </c>
      <c r="C3681">
        <f t="shared" si="57"/>
        <v>-4.8978792182974296E-4</v>
      </c>
    </row>
    <row r="3682" spans="1:3" x14ac:dyDescent="0.2">
      <c r="A3682" s="2">
        <v>41247</v>
      </c>
      <c r="B3682" s="4">
        <v>2452.37</v>
      </c>
      <c r="C3682">
        <f t="shared" si="57"/>
        <v>1.4414988321000965E-3</v>
      </c>
    </row>
    <row r="3683" spans="1:3" x14ac:dyDescent="0.2">
      <c r="A3683" s="2">
        <v>41248</v>
      </c>
      <c r="B3683" s="4">
        <v>2454</v>
      </c>
      <c r="C3683">
        <f t="shared" si="57"/>
        <v>6.6466316257329794E-4</v>
      </c>
    </row>
    <row r="3684" spans="1:3" x14ac:dyDescent="0.2">
      <c r="A3684" s="2">
        <v>41249</v>
      </c>
      <c r="B3684" s="4">
        <v>2456.0100000000002</v>
      </c>
      <c r="C3684">
        <f t="shared" si="57"/>
        <v>8.190709046456135E-4</v>
      </c>
    </row>
    <row r="3685" spans="1:3" x14ac:dyDescent="0.2">
      <c r="A3685" s="2">
        <v>41250</v>
      </c>
      <c r="B3685" s="4">
        <v>2450.21</v>
      </c>
      <c r="C3685">
        <f t="shared" si="57"/>
        <v>-2.3615539024679499E-3</v>
      </c>
    </row>
    <row r="3686" spans="1:3" x14ac:dyDescent="0.2">
      <c r="A3686" s="2">
        <v>41253</v>
      </c>
      <c r="B3686" s="4">
        <v>2452.88</v>
      </c>
      <c r="C3686">
        <f t="shared" si="57"/>
        <v>1.0897025152947215E-3</v>
      </c>
    </row>
    <row r="3687" spans="1:3" x14ac:dyDescent="0.2">
      <c r="A3687" s="2">
        <v>41254</v>
      </c>
      <c r="B3687" s="4">
        <v>2449.1999999999998</v>
      </c>
      <c r="C3687">
        <f t="shared" si="57"/>
        <v>-1.500277225139568E-3</v>
      </c>
    </row>
    <row r="3688" spans="1:3" x14ac:dyDescent="0.2">
      <c r="A3688" s="2">
        <v>41255</v>
      </c>
      <c r="B3688" s="4">
        <v>2443.33</v>
      </c>
      <c r="C3688">
        <f t="shared" si="57"/>
        <v>-2.3967009635799119E-3</v>
      </c>
    </row>
    <row r="3689" spans="1:3" x14ac:dyDescent="0.2">
      <c r="A3689" s="2">
        <v>41256</v>
      </c>
      <c r="B3689" s="4">
        <v>2441.38</v>
      </c>
      <c r="C3689">
        <f t="shared" si="57"/>
        <v>-7.9809112972861751E-4</v>
      </c>
    </row>
    <row r="3690" spans="1:3" x14ac:dyDescent="0.2">
      <c r="A3690" s="2">
        <v>41257</v>
      </c>
      <c r="B3690" s="4">
        <v>2445.62</v>
      </c>
      <c r="C3690">
        <f t="shared" si="57"/>
        <v>1.7367226732420971E-3</v>
      </c>
    </row>
    <row r="3691" spans="1:3" x14ac:dyDescent="0.2">
      <c r="A3691" s="2">
        <v>41260</v>
      </c>
      <c r="B3691" s="4">
        <v>2439.11</v>
      </c>
      <c r="C3691">
        <f t="shared" si="57"/>
        <v>-2.661901685462098E-3</v>
      </c>
    </row>
    <row r="3692" spans="1:3" x14ac:dyDescent="0.2">
      <c r="A3692" s="2">
        <v>41261</v>
      </c>
      <c r="B3692" s="4">
        <v>2431.1999999999998</v>
      </c>
      <c r="C3692">
        <f t="shared" si="57"/>
        <v>-3.242986171185569E-3</v>
      </c>
    </row>
    <row r="3693" spans="1:3" x14ac:dyDescent="0.2">
      <c r="A3693" s="2">
        <v>41262</v>
      </c>
      <c r="B3693" s="4">
        <v>2438.16</v>
      </c>
      <c r="C3693">
        <f t="shared" si="57"/>
        <v>2.8627838104640091E-3</v>
      </c>
    </row>
    <row r="3694" spans="1:3" x14ac:dyDescent="0.2">
      <c r="A3694" s="2">
        <v>41263</v>
      </c>
      <c r="B3694" s="4">
        <v>2439.14</v>
      </c>
      <c r="C3694">
        <f t="shared" si="57"/>
        <v>4.0194244840363602E-4</v>
      </c>
    </row>
    <row r="3695" spans="1:3" x14ac:dyDescent="0.2">
      <c r="A3695" s="2">
        <v>41264</v>
      </c>
      <c r="B3695" s="4">
        <v>2446.62</v>
      </c>
      <c r="C3695">
        <f t="shared" si="57"/>
        <v>3.0666546405699879E-3</v>
      </c>
    </row>
    <row r="3696" spans="1:3" x14ac:dyDescent="0.2">
      <c r="A3696" s="2">
        <v>41267</v>
      </c>
      <c r="B3696" s="4">
        <v>2444.1</v>
      </c>
      <c r="C3696">
        <f t="shared" si="57"/>
        <v>-1.0299923976752057E-3</v>
      </c>
    </row>
    <row r="3697" spans="1:3" x14ac:dyDescent="0.2">
      <c r="A3697" s="2">
        <v>41268</v>
      </c>
      <c r="C3697">
        <f t="shared" si="57"/>
        <v>-1</v>
      </c>
    </row>
    <row r="3698" spans="1:3" x14ac:dyDescent="0.2">
      <c r="A3698" s="2">
        <v>41269</v>
      </c>
      <c r="B3698" s="4">
        <v>2445.73</v>
      </c>
      <c r="C3698">
        <f t="shared" si="57"/>
        <v>0</v>
      </c>
    </row>
    <row r="3699" spans="1:3" x14ac:dyDescent="0.2">
      <c r="A3699" s="2">
        <v>41270</v>
      </c>
      <c r="B3699" s="4">
        <v>2453.41</v>
      </c>
      <c r="C3699">
        <f t="shared" si="57"/>
        <v>3.1401667395827282E-3</v>
      </c>
    </row>
    <row r="3700" spans="1:3" x14ac:dyDescent="0.2">
      <c r="A3700" s="2">
        <v>41271</v>
      </c>
      <c r="B3700" s="4">
        <v>2454.31</v>
      </c>
      <c r="C3700">
        <f t="shared" si="57"/>
        <v>3.668363624507176E-4</v>
      </c>
    </row>
    <row r="3701" spans="1:3" x14ac:dyDescent="0.2">
      <c r="A3701" s="2">
        <v>41274</v>
      </c>
      <c r="B3701" s="4">
        <v>2449.56</v>
      </c>
      <c r="C3701">
        <f t="shared" si="57"/>
        <v>-1.935370837424788E-3</v>
      </c>
    </row>
    <row r="3702" spans="1:3" x14ac:dyDescent="0.2">
      <c r="A3702" s="2">
        <v>41275</v>
      </c>
      <c r="C3702">
        <f t="shared" si="57"/>
        <v>-1</v>
      </c>
    </row>
    <row r="3703" spans="1:3" x14ac:dyDescent="0.2">
      <c r="A3703" s="2">
        <v>41276</v>
      </c>
      <c r="B3703" s="4">
        <v>2442.11</v>
      </c>
      <c r="C3703">
        <f t="shared" si="57"/>
        <v>0</v>
      </c>
    </row>
    <row r="3704" spans="1:3" x14ac:dyDescent="0.2">
      <c r="A3704" s="2">
        <v>41277</v>
      </c>
      <c r="B3704" s="4">
        <v>2437.2399999999998</v>
      </c>
      <c r="C3704">
        <f t="shared" si="57"/>
        <v>-1.9941771664668817E-3</v>
      </c>
    </row>
    <row r="3705" spans="1:3" x14ac:dyDescent="0.2">
      <c r="A3705" s="2">
        <v>41278</v>
      </c>
      <c r="B3705" s="4">
        <v>2438.35</v>
      </c>
      <c r="C3705">
        <f t="shared" si="57"/>
        <v>4.5543319492535872E-4</v>
      </c>
    </row>
    <row r="3706" spans="1:3" x14ac:dyDescent="0.2">
      <c r="A3706" s="2">
        <v>41281</v>
      </c>
      <c r="B3706" s="4">
        <v>2442.1799999999998</v>
      </c>
      <c r="C3706">
        <f t="shared" si="57"/>
        <v>1.5707343080362257E-3</v>
      </c>
    </row>
    <row r="3707" spans="1:3" x14ac:dyDescent="0.2">
      <c r="A3707" s="2">
        <v>41282</v>
      </c>
      <c r="B3707" s="4">
        <v>2446.5100000000002</v>
      </c>
      <c r="C3707">
        <f t="shared" si="57"/>
        <v>1.7730060847276352E-3</v>
      </c>
    </row>
    <row r="3708" spans="1:3" x14ac:dyDescent="0.2">
      <c r="A3708" s="2">
        <v>41283</v>
      </c>
      <c r="B3708" s="4">
        <v>2449.27</v>
      </c>
      <c r="C3708">
        <f t="shared" si="57"/>
        <v>1.1281376327911818E-3</v>
      </c>
    </row>
    <row r="3709" spans="1:3" x14ac:dyDescent="0.2">
      <c r="A3709" s="2">
        <v>41284</v>
      </c>
      <c r="B3709" s="4">
        <v>2445.4899999999998</v>
      </c>
      <c r="C3709">
        <f t="shared" si="57"/>
        <v>-1.5433169883272146E-3</v>
      </c>
    </row>
    <row r="3710" spans="1:3" x14ac:dyDescent="0.2">
      <c r="A3710" s="2">
        <v>41285</v>
      </c>
      <c r="B3710" s="4">
        <v>2448.6799999999998</v>
      </c>
      <c r="C3710">
        <f t="shared" si="57"/>
        <v>1.3044420545575974E-3</v>
      </c>
    </row>
    <row r="3711" spans="1:3" x14ac:dyDescent="0.2">
      <c r="A3711" s="2">
        <v>41288</v>
      </c>
      <c r="B3711" s="4">
        <v>2449.8200000000002</v>
      </c>
      <c r="C3711">
        <f t="shared" si="57"/>
        <v>4.6555695313399426E-4</v>
      </c>
    </row>
    <row r="3712" spans="1:3" x14ac:dyDescent="0.2">
      <c r="A3712" s="2">
        <v>41289</v>
      </c>
      <c r="B3712" s="4">
        <v>2451.88</v>
      </c>
      <c r="C3712">
        <f t="shared" si="57"/>
        <v>8.4087810533017837E-4</v>
      </c>
    </row>
    <row r="3713" spans="1:3" x14ac:dyDescent="0.2">
      <c r="A3713" s="2">
        <v>41290</v>
      </c>
      <c r="B3713" s="4">
        <v>2451.4699999999998</v>
      </c>
      <c r="C3713">
        <f t="shared" si="57"/>
        <v>-1.6721862407631516E-4</v>
      </c>
    </row>
    <row r="3714" spans="1:3" x14ac:dyDescent="0.2">
      <c r="A3714" s="2">
        <v>41291</v>
      </c>
      <c r="B3714" s="4">
        <v>2445</v>
      </c>
      <c r="C3714">
        <f t="shared" si="57"/>
        <v>-2.6392327868584031E-3</v>
      </c>
    </row>
    <row r="3715" spans="1:3" x14ac:dyDescent="0.2">
      <c r="A3715" s="2">
        <v>41292</v>
      </c>
      <c r="B3715" s="4">
        <v>2449.6799999999998</v>
      </c>
      <c r="C3715">
        <f t="shared" si="57"/>
        <v>1.9141104294477795E-3</v>
      </c>
    </row>
    <row r="3716" spans="1:3" x14ac:dyDescent="0.2">
      <c r="A3716" s="2">
        <v>41295</v>
      </c>
      <c r="B3716" s="4">
        <v>2450.56</v>
      </c>
      <c r="C3716">
        <f t="shared" ref="C3716:C3779" si="58">IFERROR(B3716/B3715-1, 0)</f>
        <v>3.5923059338371921E-4</v>
      </c>
    </row>
    <row r="3717" spans="1:3" x14ac:dyDescent="0.2">
      <c r="A3717" s="2">
        <v>41296</v>
      </c>
      <c r="B3717" s="4">
        <v>2451.92</v>
      </c>
      <c r="C3717">
        <f t="shared" si="58"/>
        <v>5.5497518934455314E-4</v>
      </c>
    </row>
    <row r="3718" spans="1:3" x14ac:dyDescent="0.2">
      <c r="A3718" s="2">
        <v>41297</v>
      </c>
      <c r="B3718" s="4">
        <v>2451.59</v>
      </c>
      <c r="C3718">
        <f t="shared" si="58"/>
        <v>-1.3458840418933971E-4</v>
      </c>
    </row>
    <row r="3719" spans="1:3" x14ac:dyDescent="0.2">
      <c r="A3719" s="2">
        <v>41298</v>
      </c>
      <c r="B3719" s="4">
        <v>2450.4899999999998</v>
      </c>
      <c r="C3719">
        <f t="shared" si="58"/>
        <v>-4.486884022207871E-4</v>
      </c>
    </row>
    <row r="3720" spans="1:3" x14ac:dyDescent="0.2">
      <c r="A3720" s="2">
        <v>41299</v>
      </c>
      <c r="B3720" s="4">
        <v>2438.2399999999998</v>
      </c>
      <c r="C3720">
        <f t="shared" si="58"/>
        <v>-4.9990001999600242E-3</v>
      </c>
    </row>
    <row r="3721" spans="1:3" x14ac:dyDescent="0.2">
      <c r="A3721" s="2">
        <v>41302</v>
      </c>
      <c r="B3721" s="4">
        <v>2435.92</v>
      </c>
      <c r="C3721">
        <f t="shared" si="58"/>
        <v>-9.5150600433091537E-4</v>
      </c>
    </row>
    <row r="3722" spans="1:3" x14ac:dyDescent="0.2">
      <c r="A3722" s="2">
        <v>41303</v>
      </c>
      <c r="B3722" s="4">
        <v>2434.04</v>
      </c>
      <c r="C3722">
        <f t="shared" si="58"/>
        <v>-7.7178232454266915E-4</v>
      </c>
    </row>
    <row r="3723" spans="1:3" x14ac:dyDescent="0.2">
      <c r="A3723" s="2">
        <v>41304</v>
      </c>
      <c r="B3723" s="4">
        <v>2430.59</v>
      </c>
      <c r="C3723">
        <f t="shared" si="58"/>
        <v>-1.4173965916747244E-3</v>
      </c>
    </row>
    <row r="3724" spans="1:3" x14ac:dyDescent="0.2">
      <c r="A3724" s="2">
        <v>41305</v>
      </c>
      <c r="B3724" s="4">
        <v>2431.9899999999998</v>
      </c>
      <c r="C3724">
        <f t="shared" si="58"/>
        <v>5.7599183737266912E-4</v>
      </c>
    </row>
    <row r="3725" spans="1:3" x14ac:dyDescent="0.2">
      <c r="A3725" s="2">
        <v>41306</v>
      </c>
      <c r="B3725" s="4">
        <v>2428.75</v>
      </c>
      <c r="C3725">
        <f t="shared" si="58"/>
        <v>-1.3322423200752276E-3</v>
      </c>
    </row>
    <row r="3726" spans="1:3" x14ac:dyDescent="0.2">
      <c r="A3726" s="2">
        <v>41309</v>
      </c>
      <c r="B3726" s="4">
        <v>2432.7199999999998</v>
      </c>
      <c r="C3726">
        <f t="shared" si="58"/>
        <v>1.6345856922284074E-3</v>
      </c>
    </row>
    <row r="3727" spans="1:3" x14ac:dyDescent="0.2">
      <c r="A3727" s="2">
        <v>41310</v>
      </c>
      <c r="B3727" s="4">
        <v>2427.3200000000002</v>
      </c>
      <c r="C3727">
        <f t="shared" si="58"/>
        <v>-2.2197375776906725E-3</v>
      </c>
    </row>
    <row r="3728" spans="1:3" x14ac:dyDescent="0.2">
      <c r="A3728" s="2">
        <v>41311</v>
      </c>
      <c r="B3728" s="4">
        <v>2432.81</v>
      </c>
      <c r="C3728">
        <f t="shared" si="58"/>
        <v>2.2617537036730972E-3</v>
      </c>
    </row>
    <row r="3729" spans="1:3" x14ac:dyDescent="0.2">
      <c r="A3729" s="2">
        <v>41312</v>
      </c>
      <c r="B3729" s="4">
        <v>2435.2199999999998</v>
      </c>
      <c r="C3729">
        <f t="shared" si="58"/>
        <v>9.9062401091742913E-4</v>
      </c>
    </row>
    <row r="3730" spans="1:3" x14ac:dyDescent="0.2">
      <c r="A3730" s="2">
        <v>41313</v>
      </c>
      <c r="B3730" s="4">
        <v>2434.8200000000002</v>
      </c>
      <c r="C3730">
        <f t="shared" si="58"/>
        <v>-1.6425620683124809E-4</v>
      </c>
    </row>
    <row r="3731" spans="1:3" x14ac:dyDescent="0.2">
      <c r="A3731" s="2">
        <v>41316</v>
      </c>
      <c r="B3731" s="4">
        <v>2436.9499999999998</v>
      </c>
      <c r="C3731">
        <f t="shared" si="58"/>
        <v>8.748079940199549E-4</v>
      </c>
    </row>
    <row r="3732" spans="1:3" x14ac:dyDescent="0.2">
      <c r="A3732" s="2">
        <v>41317</v>
      </c>
      <c r="B3732" s="4">
        <v>2432.14</v>
      </c>
      <c r="C3732">
        <f t="shared" si="58"/>
        <v>-1.9737786987833461E-3</v>
      </c>
    </row>
    <row r="3733" spans="1:3" x14ac:dyDescent="0.2">
      <c r="A3733" s="2">
        <v>41318</v>
      </c>
      <c r="B3733" s="4">
        <v>2428.27</v>
      </c>
      <c r="C3733">
        <f t="shared" si="58"/>
        <v>-1.5911912965536068E-3</v>
      </c>
    </row>
    <row r="3734" spans="1:3" x14ac:dyDescent="0.2">
      <c r="A3734" s="2">
        <v>41319</v>
      </c>
      <c r="B3734" s="4">
        <v>2434.9499999999998</v>
      </c>
      <c r="C3734">
        <f t="shared" si="58"/>
        <v>2.7509296742125322E-3</v>
      </c>
    </row>
    <row r="3735" spans="1:3" x14ac:dyDescent="0.2">
      <c r="A3735" s="2">
        <v>41320</v>
      </c>
      <c r="B3735" s="4">
        <v>2433.59</v>
      </c>
      <c r="C3735">
        <f t="shared" si="58"/>
        <v>-5.5853302942554528E-4</v>
      </c>
    </row>
    <row r="3736" spans="1:3" x14ac:dyDescent="0.2">
      <c r="A3736" s="2">
        <v>41323</v>
      </c>
      <c r="B3736" s="4">
        <v>2434.4699999999998</v>
      </c>
      <c r="C3736">
        <f t="shared" si="58"/>
        <v>3.6160569364596107E-4</v>
      </c>
    </row>
    <row r="3737" spans="1:3" x14ac:dyDescent="0.2">
      <c r="A3737" s="2">
        <v>41324</v>
      </c>
      <c r="B3737" s="4">
        <v>2430.66</v>
      </c>
      <c r="C3737">
        <f t="shared" si="58"/>
        <v>-1.5650223662645457E-3</v>
      </c>
    </row>
    <row r="3738" spans="1:3" x14ac:dyDescent="0.2">
      <c r="A3738" s="2">
        <v>41325</v>
      </c>
      <c r="B3738" s="4">
        <v>2431.41</v>
      </c>
      <c r="C3738">
        <f t="shared" si="58"/>
        <v>3.0855816938601954E-4</v>
      </c>
    </row>
    <row r="3739" spans="1:3" x14ac:dyDescent="0.2">
      <c r="A3739" s="2">
        <v>41326</v>
      </c>
      <c r="B3739" s="4">
        <v>2436.9899999999998</v>
      </c>
      <c r="C3739">
        <f t="shared" si="58"/>
        <v>2.2949646501413401E-3</v>
      </c>
    </row>
    <row r="3740" spans="1:3" x14ac:dyDescent="0.2">
      <c r="A3740" s="2">
        <v>41327</v>
      </c>
      <c r="B3740" s="4">
        <v>2438.9299999999998</v>
      </c>
      <c r="C3740">
        <f t="shared" si="58"/>
        <v>7.9606399697995656E-4</v>
      </c>
    </row>
    <row r="3741" spans="1:3" x14ac:dyDescent="0.2">
      <c r="A3741" s="2">
        <v>41330</v>
      </c>
      <c r="B3741" s="4">
        <v>2449.1799999999998</v>
      </c>
      <c r="C3741">
        <f t="shared" si="58"/>
        <v>4.2026626430442526E-3</v>
      </c>
    </row>
    <row r="3742" spans="1:3" x14ac:dyDescent="0.2">
      <c r="A3742" s="2">
        <v>41331</v>
      </c>
      <c r="B3742" s="4">
        <v>2449.38</v>
      </c>
      <c r="C3742">
        <f t="shared" si="58"/>
        <v>8.165998415798903E-5</v>
      </c>
    </row>
    <row r="3743" spans="1:3" x14ac:dyDescent="0.2">
      <c r="A3743" s="2">
        <v>41332</v>
      </c>
      <c r="B3743" s="4">
        <v>2446.2399999999998</v>
      </c>
      <c r="C3743">
        <f t="shared" si="58"/>
        <v>-1.2819570666864344E-3</v>
      </c>
    </row>
    <row r="3744" spans="1:3" x14ac:dyDescent="0.2">
      <c r="A3744" s="2">
        <v>41333</v>
      </c>
      <c r="B3744" s="4">
        <v>2449.1799999999998</v>
      </c>
      <c r="C3744">
        <f t="shared" si="58"/>
        <v>1.2018444633397074E-3</v>
      </c>
    </row>
    <row r="3745" spans="1:3" x14ac:dyDescent="0.2">
      <c r="A3745" s="2">
        <v>41334</v>
      </c>
      <c r="B3745" s="4">
        <v>2452.96</v>
      </c>
      <c r="C3745">
        <f t="shared" si="58"/>
        <v>1.5433737005856596E-3</v>
      </c>
    </row>
    <row r="3746" spans="1:3" x14ac:dyDescent="0.2">
      <c r="A3746" s="2">
        <v>41337</v>
      </c>
      <c r="B3746" s="4">
        <v>2450.2800000000002</v>
      </c>
      <c r="C3746">
        <f t="shared" si="58"/>
        <v>-1.0925575631073325E-3</v>
      </c>
    </row>
    <row r="3747" spans="1:3" x14ac:dyDescent="0.2">
      <c r="A3747" s="2">
        <v>41338</v>
      </c>
      <c r="B3747" s="4">
        <v>2449.2199999999998</v>
      </c>
      <c r="C3747">
        <f t="shared" si="58"/>
        <v>-4.3260362081087855E-4</v>
      </c>
    </row>
    <row r="3748" spans="1:3" x14ac:dyDescent="0.2">
      <c r="A3748" s="2">
        <v>41339</v>
      </c>
      <c r="B3748" s="4">
        <v>2444.0300000000002</v>
      </c>
      <c r="C3748">
        <f t="shared" si="58"/>
        <v>-2.1190419807121108E-3</v>
      </c>
    </row>
    <row r="3749" spans="1:3" x14ac:dyDescent="0.2">
      <c r="A3749" s="2">
        <v>41340</v>
      </c>
      <c r="B3749" s="4">
        <v>2437.66</v>
      </c>
      <c r="C3749">
        <f t="shared" si="58"/>
        <v>-2.6063509858718081E-3</v>
      </c>
    </row>
    <row r="3750" spans="1:3" x14ac:dyDescent="0.2">
      <c r="A3750" s="2">
        <v>41341</v>
      </c>
      <c r="B3750" s="4">
        <v>2431.2800000000002</v>
      </c>
      <c r="C3750">
        <f t="shared" si="58"/>
        <v>-2.6172640975360428E-3</v>
      </c>
    </row>
    <row r="3751" spans="1:3" x14ac:dyDescent="0.2">
      <c r="A3751" s="2">
        <v>41344</v>
      </c>
      <c r="B3751" s="4">
        <v>2432.37</v>
      </c>
      <c r="C3751">
        <f t="shared" si="58"/>
        <v>4.4832351683044003E-4</v>
      </c>
    </row>
    <row r="3752" spans="1:3" x14ac:dyDescent="0.2">
      <c r="A3752" s="2">
        <v>41345</v>
      </c>
      <c r="B3752" s="4">
        <v>2437.58</v>
      </c>
      <c r="C3752">
        <f t="shared" si="58"/>
        <v>2.1419438654481926E-3</v>
      </c>
    </row>
    <row r="3753" spans="1:3" x14ac:dyDescent="0.2">
      <c r="A3753" s="2">
        <v>41346</v>
      </c>
      <c r="B3753" s="4">
        <v>2437.6999999999998</v>
      </c>
      <c r="C3753">
        <f t="shared" si="58"/>
        <v>4.9229153504581902E-5</v>
      </c>
    </row>
    <row r="3754" spans="1:3" x14ac:dyDescent="0.2">
      <c r="A3754" s="2">
        <v>41347</v>
      </c>
      <c r="B3754" s="4">
        <v>2435.61</v>
      </c>
      <c r="C3754">
        <f t="shared" si="58"/>
        <v>-8.5736554949322752E-4</v>
      </c>
    </row>
    <row r="3755" spans="1:3" x14ac:dyDescent="0.2">
      <c r="A3755" s="2">
        <v>41348</v>
      </c>
      <c r="B3755" s="4">
        <v>2440.21</v>
      </c>
      <c r="C3755">
        <f t="shared" si="58"/>
        <v>1.8886439126131194E-3</v>
      </c>
    </row>
    <row r="3756" spans="1:3" x14ac:dyDescent="0.2">
      <c r="A3756" s="2">
        <v>41351</v>
      </c>
      <c r="B3756" s="4">
        <v>2445.0500000000002</v>
      </c>
      <c r="C3756">
        <f t="shared" si="58"/>
        <v>1.9834358518324713E-3</v>
      </c>
    </row>
    <row r="3757" spans="1:3" x14ac:dyDescent="0.2">
      <c r="A3757" s="2">
        <v>41352</v>
      </c>
      <c r="B3757" s="4">
        <v>2451.29</v>
      </c>
      <c r="C3757">
        <f t="shared" si="58"/>
        <v>2.5520950491808581E-3</v>
      </c>
    </row>
    <row r="3758" spans="1:3" x14ac:dyDescent="0.2">
      <c r="A3758" s="2">
        <v>41353</v>
      </c>
      <c r="B3758" s="4">
        <v>2446.09</v>
      </c>
      <c r="C3758">
        <f t="shared" si="58"/>
        <v>-2.1213320333374197E-3</v>
      </c>
    </row>
    <row r="3759" spans="1:3" x14ac:dyDescent="0.2">
      <c r="A3759" s="2">
        <v>41354</v>
      </c>
      <c r="B3759" s="4">
        <v>2446.64</v>
      </c>
      <c r="C3759">
        <f t="shared" si="58"/>
        <v>2.2484863598637439E-4</v>
      </c>
    </row>
    <row r="3760" spans="1:3" x14ac:dyDescent="0.2">
      <c r="A3760" s="2">
        <v>41355</v>
      </c>
      <c r="B3760" s="4">
        <v>2447.91</v>
      </c>
      <c r="C3760">
        <f t="shared" si="58"/>
        <v>5.1907922702154607E-4</v>
      </c>
    </row>
    <row r="3761" spans="1:3" x14ac:dyDescent="0.2">
      <c r="A3761" s="2">
        <v>41358</v>
      </c>
      <c r="B3761" s="4">
        <v>2448.29</v>
      </c>
      <c r="C3761">
        <f t="shared" si="58"/>
        <v>1.5523446531950924E-4</v>
      </c>
    </row>
    <row r="3762" spans="1:3" x14ac:dyDescent="0.2">
      <c r="A3762" s="2">
        <v>41359</v>
      </c>
      <c r="B3762" s="4">
        <v>2448.1799999999998</v>
      </c>
      <c r="C3762">
        <f t="shared" si="58"/>
        <v>-4.4929318013808839E-5</v>
      </c>
    </row>
    <row r="3763" spans="1:3" x14ac:dyDescent="0.2">
      <c r="A3763" s="2">
        <v>41360</v>
      </c>
      <c r="B3763" s="4">
        <v>2452.84</v>
      </c>
      <c r="C3763">
        <f t="shared" si="58"/>
        <v>1.9034548113292526E-3</v>
      </c>
    </row>
    <row r="3764" spans="1:3" x14ac:dyDescent="0.2">
      <c r="A3764" s="2">
        <v>41361</v>
      </c>
      <c r="B3764" s="4">
        <v>2450.21</v>
      </c>
      <c r="C3764">
        <f t="shared" si="58"/>
        <v>-1.0722264803249004E-3</v>
      </c>
    </row>
    <row r="3765" spans="1:3" x14ac:dyDescent="0.2">
      <c r="A3765" s="2">
        <v>41362</v>
      </c>
      <c r="C3765">
        <f t="shared" si="58"/>
        <v>-1</v>
      </c>
    </row>
    <row r="3766" spans="1:3" x14ac:dyDescent="0.2">
      <c r="A3766" s="2">
        <v>41364</v>
      </c>
      <c r="B3766" s="4">
        <v>2450.8000000000002</v>
      </c>
      <c r="C3766">
        <f t="shared" si="58"/>
        <v>0</v>
      </c>
    </row>
    <row r="3767" spans="1:3" x14ac:dyDescent="0.2">
      <c r="A3767" s="2">
        <v>41365</v>
      </c>
      <c r="B3767" s="4">
        <v>2453.94</v>
      </c>
      <c r="C3767">
        <f t="shared" si="58"/>
        <v>1.2812142973721574E-3</v>
      </c>
    </row>
    <row r="3768" spans="1:3" x14ac:dyDescent="0.2">
      <c r="A3768" s="2">
        <v>41366</v>
      </c>
      <c r="B3768" s="4">
        <v>2451.58</v>
      </c>
      <c r="C3768">
        <f t="shared" si="58"/>
        <v>-9.6171870542882676E-4</v>
      </c>
    </row>
    <row r="3769" spans="1:3" x14ac:dyDescent="0.2">
      <c r="A3769" s="2">
        <v>41367</v>
      </c>
      <c r="B3769" s="4">
        <v>2458.6</v>
      </c>
      <c r="C3769">
        <f t="shared" si="58"/>
        <v>2.8634594832719351E-3</v>
      </c>
    </row>
    <row r="3770" spans="1:3" x14ac:dyDescent="0.2">
      <c r="A3770" s="2">
        <v>41368</v>
      </c>
      <c r="B3770" s="4">
        <v>2468.1999999999998</v>
      </c>
      <c r="C3770">
        <f t="shared" si="58"/>
        <v>3.904661189294778E-3</v>
      </c>
    </row>
    <row r="3771" spans="1:3" x14ac:dyDescent="0.2">
      <c r="A3771" s="2">
        <v>41369</v>
      </c>
      <c r="B3771" s="4">
        <v>2481.13</v>
      </c>
      <c r="C3771">
        <f t="shared" si="58"/>
        <v>5.238635442832873E-3</v>
      </c>
    </row>
    <row r="3772" spans="1:3" x14ac:dyDescent="0.2">
      <c r="A3772" s="2">
        <v>41372</v>
      </c>
      <c r="B3772" s="4">
        <v>2477.7600000000002</v>
      </c>
      <c r="C3772">
        <f t="shared" si="58"/>
        <v>-1.3582520867507775E-3</v>
      </c>
    </row>
    <row r="3773" spans="1:3" x14ac:dyDescent="0.2">
      <c r="A3773" s="2">
        <v>41373</v>
      </c>
      <c r="B3773" s="4">
        <v>2476.71</v>
      </c>
      <c r="C3773">
        <f t="shared" si="58"/>
        <v>-4.2376985664482891E-4</v>
      </c>
    </row>
    <row r="3774" spans="1:3" x14ac:dyDescent="0.2">
      <c r="A3774" s="2">
        <v>41374</v>
      </c>
      <c r="B3774" s="4">
        <v>2469.3000000000002</v>
      </c>
      <c r="C3774">
        <f t="shared" si="58"/>
        <v>-2.9918722821807853E-3</v>
      </c>
    </row>
    <row r="3775" spans="1:3" x14ac:dyDescent="0.2">
      <c r="A3775" s="2">
        <v>41375</v>
      </c>
      <c r="B3775" s="4">
        <v>2471.83</v>
      </c>
      <c r="C3775">
        <f t="shared" si="58"/>
        <v>1.0245818653058514E-3</v>
      </c>
    </row>
    <row r="3776" spans="1:3" x14ac:dyDescent="0.2">
      <c r="A3776" s="2">
        <v>41376</v>
      </c>
      <c r="B3776" s="4">
        <v>2481.6799999999998</v>
      </c>
      <c r="C3776">
        <f t="shared" si="58"/>
        <v>3.9849018743198794E-3</v>
      </c>
    </row>
    <row r="3777" spans="1:3" x14ac:dyDescent="0.2">
      <c r="A3777" s="2">
        <v>41379</v>
      </c>
      <c r="B3777" s="4">
        <v>2484.9499999999998</v>
      </c>
      <c r="C3777">
        <f t="shared" si="58"/>
        <v>1.317655781567284E-3</v>
      </c>
    </row>
    <row r="3778" spans="1:3" x14ac:dyDescent="0.2">
      <c r="A3778" s="2">
        <v>41380</v>
      </c>
      <c r="B3778" s="4">
        <v>2482.41</v>
      </c>
      <c r="C3778">
        <f t="shared" si="58"/>
        <v>-1.0221533632467361E-3</v>
      </c>
    </row>
    <row r="3779" spans="1:3" x14ac:dyDescent="0.2">
      <c r="A3779" s="2">
        <v>41381</v>
      </c>
      <c r="B3779" s="4">
        <v>2483.63</v>
      </c>
      <c r="C3779">
        <f t="shared" si="58"/>
        <v>4.914578977688322E-4</v>
      </c>
    </row>
    <row r="3780" spans="1:3" x14ac:dyDescent="0.2">
      <c r="A3780" s="2">
        <v>41382</v>
      </c>
      <c r="B3780" s="4">
        <v>2485.81</v>
      </c>
      <c r="C3780">
        <f t="shared" ref="C3780:C3843" si="59">IFERROR(B3780/B3779-1, 0)</f>
        <v>8.7774749056812595E-4</v>
      </c>
    </row>
    <row r="3781" spans="1:3" x14ac:dyDescent="0.2">
      <c r="A3781" s="2">
        <v>41383</v>
      </c>
      <c r="B3781" s="4">
        <v>2483.63</v>
      </c>
      <c r="C3781">
        <f t="shared" si="59"/>
        <v>-8.7697772557027154E-4</v>
      </c>
    </row>
    <row r="3782" spans="1:3" x14ac:dyDescent="0.2">
      <c r="A3782" s="2">
        <v>41386</v>
      </c>
      <c r="B3782" s="4">
        <v>2485.63</v>
      </c>
      <c r="C3782">
        <f t="shared" si="59"/>
        <v>8.0527292712684329E-4</v>
      </c>
    </row>
    <row r="3783" spans="1:3" x14ac:dyDescent="0.2">
      <c r="A3783" s="2">
        <v>41387</v>
      </c>
      <c r="B3783" s="4">
        <v>2486.48</v>
      </c>
      <c r="C3783">
        <f t="shared" si="59"/>
        <v>3.4196561837429584E-4</v>
      </c>
    </row>
    <row r="3784" spans="1:3" x14ac:dyDescent="0.2">
      <c r="A3784" s="2">
        <v>41388</v>
      </c>
      <c r="B3784" s="4">
        <v>2487.46</v>
      </c>
      <c r="C3784">
        <f t="shared" si="59"/>
        <v>3.9413146295164125E-4</v>
      </c>
    </row>
    <row r="3785" spans="1:3" x14ac:dyDescent="0.2">
      <c r="A3785" s="2">
        <v>41389</v>
      </c>
      <c r="B3785" s="4">
        <v>2486.1</v>
      </c>
      <c r="C3785">
        <f t="shared" si="59"/>
        <v>-5.4674246018027173E-4</v>
      </c>
    </row>
    <row r="3786" spans="1:3" x14ac:dyDescent="0.2">
      <c r="A3786" s="2">
        <v>41390</v>
      </c>
      <c r="B3786" s="4">
        <v>2493.2800000000002</v>
      </c>
      <c r="C3786">
        <f t="shared" si="59"/>
        <v>2.8880576002574543E-3</v>
      </c>
    </row>
    <row r="3787" spans="1:3" x14ac:dyDescent="0.2">
      <c r="A3787" s="2">
        <v>41393</v>
      </c>
      <c r="B3787" s="4">
        <v>2492.4899999999998</v>
      </c>
      <c r="C3787">
        <f t="shared" si="59"/>
        <v>-3.1685169736273E-4</v>
      </c>
    </row>
    <row r="3788" spans="1:3" x14ac:dyDescent="0.2">
      <c r="A3788" s="2">
        <v>41394</v>
      </c>
      <c r="B3788" s="4">
        <v>2492.46</v>
      </c>
      <c r="C3788">
        <f t="shared" si="59"/>
        <v>-1.2036156614381177E-5</v>
      </c>
    </row>
    <row r="3789" spans="1:3" x14ac:dyDescent="0.2">
      <c r="A3789" s="2">
        <v>41395</v>
      </c>
      <c r="B3789" s="4">
        <v>2498.94</v>
      </c>
      <c r="C3789">
        <f t="shared" si="59"/>
        <v>2.5998411208203454E-3</v>
      </c>
    </row>
    <row r="3790" spans="1:3" x14ac:dyDescent="0.2">
      <c r="A3790" s="2">
        <v>41396</v>
      </c>
      <c r="B3790" s="4">
        <v>2501.0500000000002</v>
      </c>
      <c r="C3790">
        <f t="shared" si="59"/>
        <v>8.4435800779525394E-4</v>
      </c>
    </row>
    <row r="3791" spans="1:3" x14ac:dyDescent="0.2">
      <c r="A3791" s="2">
        <v>41397</v>
      </c>
      <c r="B3791" s="4">
        <v>2486.2399999999998</v>
      </c>
      <c r="C3791">
        <f t="shared" si="59"/>
        <v>-5.9215129645550091E-3</v>
      </c>
    </row>
    <row r="3792" spans="1:3" x14ac:dyDescent="0.2">
      <c r="A3792" s="2">
        <v>41400</v>
      </c>
      <c r="B3792" s="4">
        <v>2484.12</v>
      </c>
      <c r="C3792">
        <f t="shared" si="59"/>
        <v>-8.5269322350212118E-4</v>
      </c>
    </row>
    <row r="3793" spans="1:3" x14ac:dyDescent="0.2">
      <c r="A3793" s="2">
        <v>41401</v>
      </c>
      <c r="B3793" s="4">
        <v>2483.71</v>
      </c>
      <c r="C3793">
        <f t="shared" si="59"/>
        <v>-1.6504838735642569E-4</v>
      </c>
    </row>
    <row r="3794" spans="1:3" x14ac:dyDescent="0.2">
      <c r="A3794" s="2">
        <v>41402</v>
      </c>
      <c r="B3794" s="4">
        <v>2487.06</v>
      </c>
      <c r="C3794">
        <f t="shared" si="59"/>
        <v>1.3487887072161087E-3</v>
      </c>
    </row>
    <row r="3795" spans="1:3" x14ac:dyDescent="0.2">
      <c r="A3795" s="2">
        <v>41403</v>
      </c>
      <c r="B3795" s="4">
        <v>2485.4299999999998</v>
      </c>
      <c r="C3795">
        <f t="shared" si="59"/>
        <v>-6.5539231059974501E-4</v>
      </c>
    </row>
    <row r="3796" spans="1:3" x14ac:dyDescent="0.2">
      <c r="A3796" s="2">
        <v>41404</v>
      </c>
      <c r="B3796" s="4">
        <v>2473.0500000000002</v>
      </c>
      <c r="C3796">
        <f t="shared" si="59"/>
        <v>-4.9810294395736809E-3</v>
      </c>
    </row>
    <row r="3797" spans="1:3" x14ac:dyDescent="0.2">
      <c r="A3797" s="2">
        <v>41407</v>
      </c>
      <c r="B3797" s="4">
        <v>2469.86</v>
      </c>
      <c r="C3797">
        <f t="shared" si="59"/>
        <v>-1.2899051778169079E-3</v>
      </c>
    </row>
    <row r="3798" spans="1:3" x14ac:dyDescent="0.2">
      <c r="A3798" s="2">
        <v>41408</v>
      </c>
      <c r="B3798" s="4">
        <v>2466.44</v>
      </c>
      <c r="C3798">
        <f t="shared" si="59"/>
        <v>-1.3846938692881894E-3</v>
      </c>
    </row>
    <row r="3799" spans="1:3" x14ac:dyDescent="0.2">
      <c r="A3799" s="2">
        <v>41409</v>
      </c>
      <c r="B3799" s="4">
        <v>2468.0500000000002</v>
      </c>
      <c r="C3799">
        <f t="shared" si="59"/>
        <v>6.5276268630087841E-4</v>
      </c>
    </row>
    <row r="3800" spans="1:3" x14ac:dyDescent="0.2">
      <c r="A3800" s="2">
        <v>41410</v>
      </c>
      <c r="B3800" s="4">
        <v>2479.0100000000002</v>
      </c>
      <c r="C3800">
        <f t="shared" si="59"/>
        <v>4.4407528210530511E-3</v>
      </c>
    </row>
    <row r="3801" spans="1:3" x14ac:dyDescent="0.2">
      <c r="A3801" s="2">
        <v>41411</v>
      </c>
      <c r="B3801" s="4">
        <v>2467.9</v>
      </c>
      <c r="C3801">
        <f t="shared" si="59"/>
        <v>-4.4816277465601351E-3</v>
      </c>
    </row>
    <row r="3802" spans="1:3" x14ac:dyDescent="0.2">
      <c r="A3802" s="2">
        <v>41414</v>
      </c>
      <c r="B3802" s="4">
        <v>2467.3000000000002</v>
      </c>
      <c r="C3802">
        <f t="shared" si="59"/>
        <v>-2.4312168240203658E-4</v>
      </c>
    </row>
    <row r="3803" spans="1:3" x14ac:dyDescent="0.2">
      <c r="A3803" s="2">
        <v>41415</v>
      </c>
      <c r="B3803" s="4">
        <v>2470.15</v>
      </c>
      <c r="C3803">
        <f t="shared" si="59"/>
        <v>1.1551088234100781E-3</v>
      </c>
    </row>
    <row r="3804" spans="1:3" x14ac:dyDescent="0.2">
      <c r="A3804" s="2">
        <v>41416</v>
      </c>
      <c r="B3804" s="4">
        <v>2461.0100000000002</v>
      </c>
      <c r="C3804">
        <f t="shared" si="59"/>
        <v>-3.7001801510029297E-3</v>
      </c>
    </row>
    <row r="3805" spans="1:3" x14ac:dyDescent="0.2">
      <c r="A3805" s="2">
        <v>41417</v>
      </c>
      <c r="B3805" s="4">
        <v>2461</v>
      </c>
      <c r="C3805">
        <f t="shared" si="59"/>
        <v>-4.0633723553673562E-6</v>
      </c>
    </row>
    <row r="3806" spans="1:3" x14ac:dyDescent="0.2">
      <c r="A3806" s="2">
        <v>41418</v>
      </c>
      <c r="B3806" s="4">
        <v>2463.0500000000002</v>
      </c>
      <c r="C3806">
        <f t="shared" si="59"/>
        <v>8.3299471759445964E-4</v>
      </c>
    </row>
    <row r="3807" spans="1:3" x14ac:dyDescent="0.2">
      <c r="A3807" s="2">
        <v>41421</v>
      </c>
      <c r="B3807" s="4">
        <v>2463.94</v>
      </c>
      <c r="C3807">
        <f t="shared" si="59"/>
        <v>3.6134061427905984E-4</v>
      </c>
    </row>
    <row r="3808" spans="1:3" x14ac:dyDescent="0.2">
      <c r="A3808" s="2">
        <v>41422</v>
      </c>
      <c r="B3808" s="4">
        <v>2447.56</v>
      </c>
      <c r="C3808">
        <f t="shared" si="59"/>
        <v>-6.6478891531449591E-3</v>
      </c>
    </row>
    <row r="3809" spans="1:3" x14ac:dyDescent="0.2">
      <c r="A3809" s="2">
        <v>41423</v>
      </c>
      <c r="B3809" s="4">
        <v>2444.65</v>
      </c>
      <c r="C3809">
        <f t="shared" si="59"/>
        <v>-1.188939188416116E-3</v>
      </c>
    </row>
    <row r="3810" spans="1:3" x14ac:dyDescent="0.2">
      <c r="A3810" s="2">
        <v>41424</v>
      </c>
      <c r="B3810" s="4">
        <v>2442.77</v>
      </c>
      <c r="C3810">
        <f t="shared" si="59"/>
        <v>-7.6902624097519023E-4</v>
      </c>
    </row>
    <row r="3811" spans="1:3" x14ac:dyDescent="0.2">
      <c r="A3811" s="2">
        <v>41425</v>
      </c>
      <c r="B3811" s="4">
        <v>2435.61</v>
      </c>
      <c r="C3811">
        <f t="shared" si="59"/>
        <v>-2.9310987117083798E-3</v>
      </c>
    </row>
    <row r="3812" spans="1:3" x14ac:dyDescent="0.2">
      <c r="A3812" s="2">
        <v>41428</v>
      </c>
      <c r="B3812" s="4">
        <v>2437.2800000000002</v>
      </c>
      <c r="C3812">
        <f t="shared" si="59"/>
        <v>6.8565985523139084E-4</v>
      </c>
    </row>
    <row r="3813" spans="1:3" x14ac:dyDescent="0.2">
      <c r="A3813" s="2">
        <v>41429</v>
      </c>
      <c r="B3813" s="4">
        <v>2432.61</v>
      </c>
      <c r="C3813">
        <f t="shared" si="59"/>
        <v>-1.9160703735311424E-3</v>
      </c>
    </row>
    <row r="3814" spans="1:3" x14ac:dyDescent="0.2">
      <c r="A3814" s="2">
        <v>41430</v>
      </c>
      <c r="B3814" s="4">
        <v>2431.0300000000002</v>
      </c>
      <c r="C3814">
        <f t="shared" si="59"/>
        <v>-6.4950814146125246E-4</v>
      </c>
    </row>
    <row r="3815" spans="1:3" x14ac:dyDescent="0.2">
      <c r="A3815" s="2">
        <v>41431</v>
      </c>
      <c r="B3815" s="4">
        <v>2432.56</v>
      </c>
      <c r="C3815">
        <f t="shared" si="59"/>
        <v>6.2936286265480312E-4</v>
      </c>
    </row>
    <row r="3816" spans="1:3" x14ac:dyDescent="0.2">
      <c r="A3816" s="2">
        <v>41432</v>
      </c>
      <c r="B3816" s="4">
        <v>2421.04</v>
      </c>
      <c r="C3816">
        <f t="shared" si="59"/>
        <v>-4.7357516361363761E-3</v>
      </c>
    </row>
    <row r="3817" spans="1:3" x14ac:dyDescent="0.2">
      <c r="A3817" s="2">
        <v>41435</v>
      </c>
      <c r="B3817" s="4">
        <v>2413.92</v>
      </c>
      <c r="C3817">
        <f t="shared" si="59"/>
        <v>-2.9408849089647138E-3</v>
      </c>
    </row>
    <row r="3818" spans="1:3" x14ac:dyDescent="0.2">
      <c r="A3818" s="2">
        <v>41436</v>
      </c>
      <c r="B3818" s="4">
        <v>2410.61</v>
      </c>
      <c r="C3818">
        <f t="shared" si="59"/>
        <v>-1.3712136276263776E-3</v>
      </c>
    </row>
    <row r="3819" spans="1:3" x14ac:dyDescent="0.2">
      <c r="A3819" s="2">
        <v>41437</v>
      </c>
      <c r="B3819" s="4">
        <v>2405.5100000000002</v>
      </c>
      <c r="C3819">
        <f t="shared" si="59"/>
        <v>-2.1156470768809443E-3</v>
      </c>
    </row>
    <row r="3820" spans="1:3" x14ac:dyDescent="0.2">
      <c r="A3820" s="2">
        <v>41438</v>
      </c>
      <c r="B3820" s="4">
        <v>2412.21</v>
      </c>
      <c r="C3820">
        <f t="shared" si="59"/>
        <v>2.7852721460313035E-3</v>
      </c>
    </row>
    <row r="3821" spans="1:3" x14ac:dyDescent="0.2">
      <c r="A3821" s="2">
        <v>41439</v>
      </c>
      <c r="B3821" s="4">
        <v>2422.27</v>
      </c>
      <c r="C3821">
        <f t="shared" si="59"/>
        <v>4.1704495048109358E-3</v>
      </c>
    </row>
    <row r="3822" spans="1:3" x14ac:dyDescent="0.2">
      <c r="A3822" s="2">
        <v>41442</v>
      </c>
      <c r="B3822" s="4">
        <v>2417.2800000000002</v>
      </c>
      <c r="C3822">
        <f t="shared" si="59"/>
        <v>-2.0600511090835827E-3</v>
      </c>
    </row>
    <row r="3823" spans="1:3" x14ac:dyDescent="0.2">
      <c r="A3823" s="2">
        <v>41443</v>
      </c>
      <c r="B3823" s="4">
        <v>2414.91</v>
      </c>
      <c r="C3823">
        <f t="shared" si="59"/>
        <v>-9.8044082605253102E-4</v>
      </c>
    </row>
    <row r="3824" spans="1:3" x14ac:dyDescent="0.2">
      <c r="A3824" s="2">
        <v>41444</v>
      </c>
      <c r="B3824" s="4">
        <v>2398.48</v>
      </c>
      <c r="C3824">
        <f t="shared" si="59"/>
        <v>-6.8035661784496826E-3</v>
      </c>
    </row>
    <row r="3825" spans="1:3" x14ac:dyDescent="0.2">
      <c r="A3825" s="2">
        <v>41445</v>
      </c>
      <c r="B3825" s="4">
        <v>2372.13</v>
      </c>
      <c r="C3825">
        <f t="shared" si="59"/>
        <v>-1.0986124545545484E-2</v>
      </c>
    </row>
    <row r="3826" spans="1:3" x14ac:dyDescent="0.2">
      <c r="A3826" s="2">
        <v>41446</v>
      </c>
      <c r="B3826" s="4">
        <v>2359.9499999999998</v>
      </c>
      <c r="C3826">
        <f t="shared" si="59"/>
        <v>-5.1346258425972735E-3</v>
      </c>
    </row>
    <row r="3827" spans="1:3" x14ac:dyDescent="0.2">
      <c r="A3827" s="2">
        <v>41449</v>
      </c>
      <c r="B3827" s="4">
        <v>2348.2199999999998</v>
      </c>
      <c r="C3827">
        <f t="shared" si="59"/>
        <v>-4.9704442890738942E-3</v>
      </c>
    </row>
    <row r="3828" spans="1:3" x14ac:dyDescent="0.2">
      <c r="A3828" s="2">
        <v>41450</v>
      </c>
      <c r="B3828" s="4">
        <v>2344.1</v>
      </c>
      <c r="C3828">
        <f t="shared" si="59"/>
        <v>-1.7545204452733554E-3</v>
      </c>
    </row>
    <row r="3829" spans="1:3" x14ac:dyDescent="0.2">
      <c r="A3829" s="2">
        <v>41451</v>
      </c>
      <c r="B3829" s="4">
        <v>2353.21</v>
      </c>
      <c r="C3829">
        <f t="shared" si="59"/>
        <v>3.8863529712895861E-3</v>
      </c>
    </row>
    <row r="3830" spans="1:3" x14ac:dyDescent="0.2">
      <c r="A3830" s="2">
        <v>41452</v>
      </c>
      <c r="B3830" s="4">
        <v>2363.04</v>
      </c>
      <c r="C3830">
        <f t="shared" si="59"/>
        <v>4.1772727465887449E-3</v>
      </c>
    </row>
    <row r="3831" spans="1:3" x14ac:dyDescent="0.2">
      <c r="A3831" s="2">
        <v>41453</v>
      </c>
      <c r="B3831" s="4">
        <v>2367.81</v>
      </c>
      <c r="C3831">
        <f t="shared" si="59"/>
        <v>2.0185862279098465E-3</v>
      </c>
    </row>
    <row r="3832" spans="1:3" x14ac:dyDescent="0.2">
      <c r="A3832" s="2">
        <v>41455</v>
      </c>
      <c r="B3832" s="4">
        <v>2368.39</v>
      </c>
      <c r="C3832">
        <f t="shared" si="59"/>
        <v>2.4495208652708378E-4</v>
      </c>
    </row>
    <row r="3833" spans="1:3" x14ac:dyDescent="0.2">
      <c r="A3833" s="2">
        <v>41456</v>
      </c>
      <c r="B3833" s="4">
        <v>2369.9899999999998</v>
      </c>
      <c r="C3833">
        <f t="shared" si="59"/>
        <v>6.7556441295568703E-4</v>
      </c>
    </row>
    <row r="3834" spans="1:3" x14ac:dyDescent="0.2">
      <c r="A3834" s="2">
        <v>41457</v>
      </c>
      <c r="B3834" s="4">
        <v>2375.11</v>
      </c>
      <c r="C3834">
        <f t="shared" si="59"/>
        <v>2.1603466681294758E-3</v>
      </c>
    </row>
    <row r="3835" spans="1:3" x14ac:dyDescent="0.2">
      <c r="A3835" s="2">
        <v>41458</v>
      </c>
      <c r="B3835" s="4">
        <v>2370.54</v>
      </c>
      <c r="C3835">
        <f t="shared" si="59"/>
        <v>-1.9241214091137993E-3</v>
      </c>
    </row>
    <row r="3836" spans="1:3" x14ac:dyDescent="0.2">
      <c r="A3836" s="2">
        <v>41459</v>
      </c>
      <c r="B3836" s="4">
        <v>2370.83</v>
      </c>
      <c r="C3836">
        <f t="shared" si="59"/>
        <v>1.2233499540181825E-4</v>
      </c>
    </row>
    <row r="3837" spans="1:3" x14ac:dyDescent="0.2">
      <c r="A3837" s="2">
        <v>41460</v>
      </c>
      <c r="B3837" s="4">
        <v>2345.0100000000002</v>
      </c>
      <c r="C3837">
        <f t="shared" si="59"/>
        <v>-1.0890700725062374E-2</v>
      </c>
    </row>
    <row r="3838" spans="1:3" x14ac:dyDescent="0.2">
      <c r="A3838" s="2">
        <v>41463</v>
      </c>
      <c r="B3838" s="4">
        <v>2355.4899999999998</v>
      </c>
      <c r="C3838">
        <f t="shared" si="59"/>
        <v>4.4690640978075624E-3</v>
      </c>
    </row>
    <row r="3839" spans="1:3" x14ac:dyDescent="0.2">
      <c r="A3839" s="2">
        <v>41464</v>
      </c>
      <c r="B3839" s="4">
        <v>2359.5500000000002</v>
      </c>
      <c r="C3839">
        <f t="shared" si="59"/>
        <v>1.7236328746885743E-3</v>
      </c>
    </row>
    <row r="3840" spans="1:3" x14ac:dyDescent="0.2">
      <c r="A3840" s="2">
        <v>41465</v>
      </c>
      <c r="B3840" s="4">
        <v>2356.08</v>
      </c>
      <c r="C3840">
        <f t="shared" si="59"/>
        <v>-1.4706193977666038E-3</v>
      </c>
    </row>
    <row r="3841" spans="1:3" x14ac:dyDescent="0.2">
      <c r="A3841" s="2">
        <v>41466</v>
      </c>
      <c r="B3841" s="4">
        <v>2371.1799999999998</v>
      </c>
      <c r="C3841">
        <f t="shared" si="59"/>
        <v>6.4089504600861602E-3</v>
      </c>
    </row>
    <row r="3842" spans="1:3" x14ac:dyDescent="0.2">
      <c r="A3842" s="2">
        <v>41467</v>
      </c>
      <c r="B3842" s="4">
        <v>2369.2600000000002</v>
      </c>
      <c r="C3842">
        <f t="shared" si="59"/>
        <v>-8.0972342884122472E-4</v>
      </c>
    </row>
    <row r="3843" spans="1:3" x14ac:dyDescent="0.2">
      <c r="A3843" s="2">
        <v>41470</v>
      </c>
      <c r="B3843" s="4">
        <v>2377.0300000000002</v>
      </c>
      <c r="C3843">
        <f t="shared" si="59"/>
        <v>3.2795049931202414E-3</v>
      </c>
    </row>
    <row r="3844" spans="1:3" x14ac:dyDescent="0.2">
      <c r="A3844" s="2">
        <v>41471</v>
      </c>
      <c r="B3844" s="4">
        <v>2382.5500000000002</v>
      </c>
      <c r="C3844">
        <f t="shared" ref="C3844:C3907" si="60">IFERROR(B3844/B3843-1, 0)</f>
        <v>2.3222256345103442E-3</v>
      </c>
    </row>
    <row r="3845" spans="1:3" x14ac:dyDescent="0.2">
      <c r="A3845" s="2">
        <v>41472</v>
      </c>
      <c r="B3845" s="4">
        <v>2388.91</v>
      </c>
      <c r="C3845">
        <f t="shared" si="60"/>
        <v>2.6694088266772109E-3</v>
      </c>
    </row>
    <row r="3846" spans="1:3" x14ac:dyDescent="0.2">
      <c r="A3846" s="2">
        <v>41473</v>
      </c>
      <c r="B3846" s="4">
        <v>2385.69</v>
      </c>
      <c r="C3846">
        <f t="shared" si="60"/>
        <v>-1.347895065113347E-3</v>
      </c>
    </row>
    <row r="3847" spans="1:3" x14ac:dyDescent="0.2">
      <c r="A3847" s="2">
        <v>41474</v>
      </c>
      <c r="B3847" s="4">
        <v>2394.2199999999998</v>
      </c>
      <c r="C3847">
        <f t="shared" si="60"/>
        <v>3.5754854989540341E-3</v>
      </c>
    </row>
    <row r="3848" spans="1:3" x14ac:dyDescent="0.2">
      <c r="A3848" s="2">
        <v>41477</v>
      </c>
      <c r="B3848" s="4">
        <v>2397.8200000000002</v>
      </c>
      <c r="C3848">
        <f t="shared" si="60"/>
        <v>1.5036212211076982E-3</v>
      </c>
    </row>
    <row r="3849" spans="1:3" x14ac:dyDescent="0.2">
      <c r="A3849" s="2">
        <v>41478</v>
      </c>
      <c r="B3849" s="4">
        <v>2395.64</v>
      </c>
      <c r="C3849">
        <f t="shared" si="60"/>
        <v>-9.0915915289735416E-4</v>
      </c>
    </row>
    <row r="3850" spans="1:3" x14ac:dyDescent="0.2">
      <c r="A3850" s="2">
        <v>41479</v>
      </c>
      <c r="B3850" s="4">
        <v>2386.44</v>
      </c>
      <c r="C3850">
        <f t="shared" si="60"/>
        <v>-3.8403098963115667E-3</v>
      </c>
    </row>
    <row r="3851" spans="1:3" x14ac:dyDescent="0.2">
      <c r="A3851" s="2">
        <v>41480</v>
      </c>
      <c r="B3851" s="4">
        <v>2383.7800000000002</v>
      </c>
      <c r="C3851">
        <f t="shared" si="60"/>
        <v>-1.1146309984746416E-3</v>
      </c>
    </row>
    <row r="3852" spans="1:3" x14ac:dyDescent="0.2">
      <c r="A3852" s="2">
        <v>41481</v>
      </c>
      <c r="B3852" s="4">
        <v>2390.5500000000002</v>
      </c>
      <c r="C3852">
        <f t="shared" si="60"/>
        <v>2.8400271837165647E-3</v>
      </c>
    </row>
    <row r="3853" spans="1:3" x14ac:dyDescent="0.2">
      <c r="A3853" s="2">
        <v>41484</v>
      </c>
      <c r="B3853" s="4">
        <v>2386.46</v>
      </c>
      <c r="C3853">
        <f t="shared" si="60"/>
        <v>-1.7109033486017999E-3</v>
      </c>
    </row>
    <row r="3854" spans="1:3" x14ac:dyDescent="0.2">
      <c r="A3854" s="2">
        <v>41485</v>
      </c>
      <c r="B3854" s="4">
        <v>2385.02</v>
      </c>
      <c r="C3854">
        <f t="shared" si="60"/>
        <v>-6.034042053920663E-4</v>
      </c>
    </row>
    <row r="3855" spans="1:3" x14ac:dyDescent="0.2">
      <c r="A3855" s="2">
        <v>41486</v>
      </c>
      <c r="B3855" s="4">
        <v>2385.89</v>
      </c>
      <c r="C3855">
        <f t="shared" si="60"/>
        <v>3.6477681528879202E-4</v>
      </c>
    </row>
    <row r="3856" spans="1:3" x14ac:dyDescent="0.2">
      <c r="A3856" s="2">
        <v>41487</v>
      </c>
      <c r="B3856" s="4">
        <v>2370.81</v>
      </c>
      <c r="C3856">
        <f t="shared" si="60"/>
        <v>-6.3204925625237607E-3</v>
      </c>
    </row>
    <row r="3857" spans="1:3" x14ac:dyDescent="0.2">
      <c r="A3857" s="2">
        <v>41488</v>
      </c>
      <c r="B3857" s="4">
        <v>2385.08</v>
      </c>
      <c r="C3857">
        <f t="shared" si="60"/>
        <v>6.0190399061923472E-3</v>
      </c>
    </row>
    <row r="3858" spans="1:3" x14ac:dyDescent="0.2">
      <c r="A3858" s="2">
        <v>41491</v>
      </c>
      <c r="B3858" s="4">
        <v>2380.61</v>
      </c>
      <c r="C3858">
        <f t="shared" si="60"/>
        <v>-1.8741509718750438E-3</v>
      </c>
    </row>
    <row r="3859" spans="1:3" x14ac:dyDescent="0.2">
      <c r="A3859" s="2">
        <v>41492</v>
      </c>
      <c r="B3859" s="4">
        <v>2380.5100000000002</v>
      </c>
      <c r="C3859">
        <f t="shared" si="60"/>
        <v>-4.2006040468556272E-5</v>
      </c>
    </row>
    <row r="3860" spans="1:3" x14ac:dyDescent="0.2">
      <c r="A3860" s="2">
        <v>41493</v>
      </c>
      <c r="B3860" s="4">
        <v>2384.96</v>
      </c>
      <c r="C3860">
        <f t="shared" si="60"/>
        <v>1.8693473247328729E-3</v>
      </c>
    </row>
    <row r="3861" spans="1:3" x14ac:dyDescent="0.2">
      <c r="A3861" s="2">
        <v>41494</v>
      </c>
      <c r="B3861" s="4">
        <v>2387.7199999999998</v>
      </c>
      <c r="C3861">
        <f t="shared" si="60"/>
        <v>1.1572521132428015E-3</v>
      </c>
    </row>
    <row r="3862" spans="1:3" x14ac:dyDescent="0.2">
      <c r="A3862" s="2">
        <v>41495</v>
      </c>
      <c r="B3862" s="4">
        <v>2387.89</v>
      </c>
      <c r="C3862">
        <f t="shared" si="60"/>
        <v>7.1197627862673585E-5</v>
      </c>
    </row>
    <row r="3863" spans="1:3" x14ac:dyDescent="0.2">
      <c r="A3863" s="2">
        <v>41498</v>
      </c>
      <c r="B3863" s="4">
        <v>2384.37</v>
      </c>
      <c r="C3863">
        <f t="shared" si="60"/>
        <v>-1.4741047535690166E-3</v>
      </c>
    </row>
    <row r="3864" spans="1:3" x14ac:dyDescent="0.2">
      <c r="A3864" s="2">
        <v>41499</v>
      </c>
      <c r="B3864" s="4">
        <v>2371.09</v>
      </c>
      <c r="C3864">
        <f t="shared" si="60"/>
        <v>-5.5696053884253249E-3</v>
      </c>
    </row>
    <row r="3865" spans="1:3" x14ac:dyDescent="0.2">
      <c r="A3865" s="2">
        <v>41500</v>
      </c>
      <c r="B3865" s="4">
        <v>2371.36</v>
      </c>
      <c r="C3865">
        <f t="shared" si="60"/>
        <v>1.1387167926990571E-4</v>
      </c>
    </row>
    <row r="3866" spans="1:3" x14ac:dyDescent="0.2">
      <c r="A3866" s="2">
        <v>41501</v>
      </c>
      <c r="B3866" s="4">
        <v>2363.59</v>
      </c>
      <c r="C3866">
        <f t="shared" si="60"/>
        <v>-3.2766007691789056E-3</v>
      </c>
    </row>
    <row r="3867" spans="1:3" x14ac:dyDescent="0.2">
      <c r="A3867" s="2">
        <v>41502</v>
      </c>
      <c r="B3867" s="4">
        <v>2354.77</v>
      </c>
      <c r="C3867">
        <f t="shared" si="60"/>
        <v>-3.7316116585364156E-3</v>
      </c>
    </row>
    <row r="3868" spans="1:3" x14ac:dyDescent="0.2">
      <c r="A3868" s="2">
        <v>41505</v>
      </c>
      <c r="B3868" s="4">
        <v>2347.54</v>
      </c>
      <c r="C3868">
        <f t="shared" si="60"/>
        <v>-3.0703635599230727E-3</v>
      </c>
    </row>
    <row r="3869" spans="1:3" x14ac:dyDescent="0.2">
      <c r="A3869" s="2">
        <v>41506</v>
      </c>
      <c r="B3869" s="4">
        <v>2354.5</v>
      </c>
      <c r="C3869">
        <f t="shared" si="60"/>
        <v>2.9648057115108095E-3</v>
      </c>
    </row>
    <row r="3870" spans="1:3" x14ac:dyDescent="0.2">
      <c r="A3870" s="2">
        <v>41507</v>
      </c>
      <c r="B3870" s="4">
        <v>2348.2199999999998</v>
      </c>
      <c r="C3870">
        <f t="shared" si="60"/>
        <v>-2.6672329581652887E-3</v>
      </c>
    </row>
    <row r="3871" spans="1:3" x14ac:dyDescent="0.2">
      <c r="A3871" s="2">
        <v>41508</v>
      </c>
      <c r="B3871" s="4">
        <v>2343.89</v>
      </c>
      <c r="C3871">
        <f t="shared" si="60"/>
        <v>-1.8439498854451175E-3</v>
      </c>
    </row>
    <row r="3872" spans="1:3" x14ac:dyDescent="0.2">
      <c r="A3872" s="2">
        <v>41509</v>
      </c>
      <c r="B3872" s="4">
        <v>2355.2600000000002</v>
      </c>
      <c r="C3872">
        <f t="shared" si="60"/>
        <v>4.8509102389617809E-3</v>
      </c>
    </row>
    <row r="3873" spans="1:3" x14ac:dyDescent="0.2">
      <c r="A3873" s="2">
        <v>41512</v>
      </c>
      <c r="B3873" s="4">
        <v>2359.2399999999998</v>
      </c>
      <c r="C3873">
        <f t="shared" si="60"/>
        <v>1.6898346679345977E-3</v>
      </c>
    </row>
    <row r="3874" spans="1:3" x14ac:dyDescent="0.2">
      <c r="A3874" s="2">
        <v>41513</v>
      </c>
      <c r="B3874" s="4">
        <v>2369.5500000000002</v>
      </c>
      <c r="C3874">
        <f t="shared" si="60"/>
        <v>4.3700513724760359E-3</v>
      </c>
    </row>
    <row r="3875" spans="1:3" x14ac:dyDescent="0.2">
      <c r="A3875" s="2">
        <v>41514</v>
      </c>
      <c r="B3875" s="4">
        <v>2361.92</v>
      </c>
      <c r="C3875">
        <f t="shared" si="60"/>
        <v>-3.2200206790319319E-3</v>
      </c>
    </row>
    <row r="3876" spans="1:3" x14ac:dyDescent="0.2">
      <c r="A3876" s="2">
        <v>41515</v>
      </c>
      <c r="B3876" s="4">
        <v>2367.56</v>
      </c>
      <c r="C3876">
        <f t="shared" si="60"/>
        <v>2.3878878200784825E-3</v>
      </c>
    </row>
    <row r="3877" spans="1:3" x14ac:dyDescent="0.2">
      <c r="A3877" s="2">
        <v>41516</v>
      </c>
      <c r="C3877">
        <f t="shared" si="60"/>
        <v>-1</v>
      </c>
    </row>
    <row r="3878" spans="1:3" x14ac:dyDescent="0.2">
      <c r="A3878" s="2">
        <v>41519</v>
      </c>
      <c r="B3878" s="4">
        <v>2370.52</v>
      </c>
      <c r="C3878">
        <f t="shared" si="60"/>
        <v>0</v>
      </c>
    </row>
    <row r="3879" spans="1:3" x14ac:dyDescent="0.2">
      <c r="A3879" s="2">
        <v>41520</v>
      </c>
      <c r="B3879" s="4">
        <v>2357.62</v>
      </c>
      <c r="C3879">
        <f t="shared" si="60"/>
        <v>-5.4418439835985932E-3</v>
      </c>
    </row>
    <row r="3880" spans="1:3" x14ac:dyDescent="0.2">
      <c r="A3880" s="2">
        <v>41521</v>
      </c>
      <c r="B3880" s="4">
        <v>2352.38</v>
      </c>
      <c r="C3880">
        <f t="shared" si="60"/>
        <v>-2.2225803988767945E-3</v>
      </c>
    </row>
    <row r="3881" spans="1:3" x14ac:dyDescent="0.2">
      <c r="A3881" s="2">
        <v>41522</v>
      </c>
      <c r="B3881" s="4">
        <v>2339.52</v>
      </c>
      <c r="C3881">
        <f t="shared" si="60"/>
        <v>-5.4668038327141399E-3</v>
      </c>
    </row>
    <row r="3882" spans="1:3" x14ac:dyDescent="0.2">
      <c r="A3882" s="2">
        <v>41523</v>
      </c>
      <c r="B3882" s="4">
        <v>2344.1799999999998</v>
      </c>
      <c r="C3882">
        <f t="shared" si="60"/>
        <v>1.9918615784433324E-3</v>
      </c>
    </row>
    <row r="3883" spans="1:3" x14ac:dyDescent="0.2">
      <c r="A3883" s="2">
        <v>41526</v>
      </c>
      <c r="B3883" s="4">
        <v>2350.4499999999998</v>
      </c>
      <c r="C3883">
        <f t="shared" si="60"/>
        <v>2.6747092800041283E-3</v>
      </c>
    </row>
    <row r="3884" spans="1:3" x14ac:dyDescent="0.2">
      <c r="A3884" s="2">
        <v>41527</v>
      </c>
      <c r="B3884" s="4">
        <v>2343.06</v>
      </c>
      <c r="C3884">
        <f t="shared" si="60"/>
        <v>-3.144078793422489E-3</v>
      </c>
    </row>
    <row r="3885" spans="1:3" x14ac:dyDescent="0.2">
      <c r="A3885" s="2">
        <v>41528</v>
      </c>
      <c r="B3885" s="4">
        <v>2348.67</v>
      </c>
      <c r="C3885">
        <f t="shared" si="60"/>
        <v>2.3943048833576785E-3</v>
      </c>
    </row>
    <row r="3886" spans="1:3" x14ac:dyDescent="0.2">
      <c r="A3886" s="2">
        <v>41529</v>
      </c>
      <c r="B3886" s="4">
        <v>2351.27</v>
      </c>
      <c r="C3886">
        <f t="shared" si="60"/>
        <v>1.1070094989931167E-3</v>
      </c>
    </row>
    <row r="3887" spans="1:3" x14ac:dyDescent="0.2">
      <c r="A3887" s="2">
        <v>41530</v>
      </c>
      <c r="B3887" s="4">
        <v>2351.77</v>
      </c>
      <c r="C3887">
        <f t="shared" si="60"/>
        <v>2.1265103539791497E-4</v>
      </c>
    </row>
    <row r="3888" spans="1:3" x14ac:dyDescent="0.2">
      <c r="A3888" s="2">
        <v>41533</v>
      </c>
      <c r="B3888" s="4">
        <v>2355.38</v>
      </c>
      <c r="C3888">
        <f t="shared" si="60"/>
        <v>1.5350140532450762E-3</v>
      </c>
    </row>
    <row r="3889" spans="1:3" x14ac:dyDescent="0.2">
      <c r="A3889" s="2">
        <v>41534</v>
      </c>
      <c r="B3889" s="4">
        <v>2359.16</v>
      </c>
      <c r="C3889">
        <f t="shared" si="60"/>
        <v>1.6048365868774894E-3</v>
      </c>
    </row>
    <row r="3890" spans="1:3" x14ac:dyDescent="0.2">
      <c r="A3890" s="2">
        <v>41535</v>
      </c>
      <c r="B3890" s="4">
        <v>2375.88</v>
      </c>
      <c r="C3890">
        <f t="shared" si="60"/>
        <v>7.0872683497518185E-3</v>
      </c>
    </row>
    <row r="3891" spans="1:3" x14ac:dyDescent="0.2">
      <c r="A3891" s="2">
        <v>41536</v>
      </c>
      <c r="B3891" s="4">
        <v>2374.81</v>
      </c>
      <c r="C3891">
        <f t="shared" si="60"/>
        <v>-4.5035944576332643E-4</v>
      </c>
    </row>
    <row r="3892" spans="1:3" x14ac:dyDescent="0.2">
      <c r="A3892" s="2">
        <v>41537</v>
      </c>
      <c r="B3892" s="4">
        <v>2379</v>
      </c>
      <c r="C3892">
        <f t="shared" si="60"/>
        <v>1.7643516744496601E-3</v>
      </c>
    </row>
    <row r="3893" spans="1:3" x14ac:dyDescent="0.2">
      <c r="A3893" s="2">
        <v>41540</v>
      </c>
      <c r="B3893" s="4">
        <v>2381.63</v>
      </c>
      <c r="C3893">
        <f t="shared" si="60"/>
        <v>1.1055065153426913E-3</v>
      </c>
    </row>
    <row r="3894" spans="1:3" x14ac:dyDescent="0.2">
      <c r="A3894" s="2">
        <v>41541</v>
      </c>
      <c r="B3894" s="4">
        <v>2390.46</v>
      </c>
      <c r="C3894">
        <f t="shared" si="60"/>
        <v>3.7075448327406058E-3</v>
      </c>
    </row>
    <row r="3895" spans="1:3" x14ac:dyDescent="0.2">
      <c r="A3895" s="2">
        <v>41542</v>
      </c>
      <c r="B3895" s="4">
        <v>2394.71</v>
      </c>
      <c r="C3895">
        <f t="shared" si="60"/>
        <v>1.7779004877722659E-3</v>
      </c>
    </row>
    <row r="3896" spans="1:3" x14ac:dyDescent="0.2">
      <c r="A3896" s="2">
        <v>41543</v>
      </c>
      <c r="B3896" s="4">
        <v>2390.16</v>
      </c>
      <c r="C3896">
        <f t="shared" si="60"/>
        <v>-1.9000212969421115E-3</v>
      </c>
    </row>
    <row r="3897" spans="1:3" x14ac:dyDescent="0.2">
      <c r="A3897" s="2">
        <v>41544</v>
      </c>
      <c r="B3897" s="4">
        <v>2391.63</v>
      </c>
      <c r="C3897">
        <f t="shared" si="60"/>
        <v>6.1502158851300948E-4</v>
      </c>
    </row>
    <row r="3898" spans="1:3" x14ac:dyDescent="0.2">
      <c r="A3898" s="2">
        <v>41547</v>
      </c>
      <c r="B3898" s="4">
        <v>2389.46</v>
      </c>
      <c r="C3898">
        <f t="shared" si="60"/>
        <v>-9.0733098347151042E-4</v>
      </c>
    </row>
    <row r="3899" spans="1:3" x14ac:dyDescent="0.2">
      <c r="A3899" s="2">
        <v>41548</v>
      </c>
      <c r="B3899" s="4">
        <v>2386.3200000000002</v>
      </c>
      <c r="C3899">
        <f t="shared" si="60"/>
        <v>-1.3141044420077463E-3</v>
      </c>
    </row>
    <row r="3900" spans="1:3" x14ac:dyDescent="0.2">
      <c r="A3900" s="2">
        <v>41549</v>
      </c>
      <c r="B3900" s="4">
        <v>2390.41</v>
      </c>
      <c r="C3900">
        <f t="shared" si="60"/>
        <v>1.7139361024505195E-3</v>
      </c>
    </row>
    <row r="3901" spans="1:3" x14ac:dyDescent="0.2">
      <c r="A3901" s="2">
        <v>41550</v>
      </c>
      <c r="B3901" s="4">
        <v>2393.17</v>
      </c>
      <c r="C3901">
        <f t="shared" si="60"/>
        <v>1.1546136436846322E-3</v>
      </c>
    </row>
    <row r="3902" spans="1:3" x14ac:dyDescent="0.2">
      <c r="A3902" s="2">
        <v>41551</v>
      </c>
      <c r="B3902" s="4">
        <v>2389.2199999999998</v>
      </c>
      <c r="C3902">
        <f t="shared" si="60"/>
        <v>-1.6505304679568233E-3</v>
      </c>
    </row>
    <row r="3903" spans="1:3" x14ac:dyDescent="0.2">
      <c r="A3903" s="2">
        <v>41554</v>
      </c>
      <c r="B3903" s="4">
        <v>2393.1</v>
      </c>
      <c r="C3903">
        <f t="shared" si="60"/>
        <v>1.6239609579695724E-3</v>
      </c>
    </row>
    <row r="3904" spans="1:3" x14ac:dyDescent="0.2">
      <c r="A3904" s="2">
        <v>41555</v>
      </c>
      <c r="B3904" s="4">
        <v>2393.02</v>
      </c>
      <c r="C3904">
        <f t="shared" si="60"/>
        <v>-3.3429442981902646E-5</v>
      </c>
    </row>
    <row r="3905" spans="1:3" x14ac:dyDescent="0.2">
      <c r="A3905" s="2">
        <v>41556</v>
      </c>
      <c r="B3905" s="4">
        <v>2391.21</v>
      </c>
      <c r="C3905">
        <f t="shared" si="60"/>
        <v>-7.5636643237408929E-4</v>
      </c>
    </row>
    <row r="3906" spans="1:3" x14ac:dyDescent="0.2">
      <c r="A3906" s="2">
        <v>41557</v>
      </c>
      <c r="B3906" s="4">
        <v>2390.5700000000002</v>
      </c>
      <c r="C3906">
        <f t="shared" si="60"/>
        <v>-2.6764692352398978E-4</v>
      </c>
    </row>
    <row r="3907" spans="1:3" x14ac:dyDescent="0.2">
      <c r="A3907" s="2">
        <v>41558</v>
      </c>
      <c r="B3907" s="4">
        <v>2393.63</v>
      </c>
      <c r="C3907">
        <f t="shared" si="60"/>
        <v>1.2800294490435959E-3</v>
      </c>
    </row>
    <row r="3908" spans="1:3" x14ac:dyDescent="0.2">
      <c r="A3908" s="2">
        <v>41561</v>
      </c>
      <c r="B3908" s="4">
        <v>2394.5100000000002</v>
      </c>
      <c r="C3908">
        <f t="shared" ref="C3908:C3971" si="61">IFERROR(B3908/B3907-1, 0)</f>
        <v>3.6764245100551207E-4</v>
      </c>
    </row>
    <row r="3909" spans="1:3" x14ac:dyDescent="0.2">
      <c r="A3909" s="2">
        <v>41562</v>
      </c>
      <c r="B3909" s="4">
        <v>2391.21</v>
      </c>
      <c r="C3909">
        <f t="shared" si="61"/>
        <v>-1.3781525238985015E-3</v>
      </c>
    </row>
    <row r="3910" spans="1:3" x14ac:dyDescent="0.2">
      <c r="A3910" s="2">
        <v>41563</v>
      </c>
      <c r="B3910" s="4">
        <v>2400.0100000000002</v>
      </c>
      <c r="C3910">
        <f t="shared" si="61"/>
        <v>3.6801451984560529E-3</v>
      </c>
    </row>
    <row r="3911" spans="1:3" x14ac:dyDescent="0.2">
      <c r="A3911" s="2">
        <v>41564</v>
      </c>
      <c r="B3911" s="4">
        <v>2412.11</v>
      </c>
      <c r="C3911">
        <f t="shared" si="61"/>
        <v>5.0416456598096904E-3</v>
      </c>
    </row>
    <row r="3912" spans="1:3" x14ac:dyDescent="0.2">
      <c r="A3912" s="2">
        <v>41565</v>
      </c>
      <c r="B3912" s="4">
        <v>2414.63</v>
      </c>
      <c r="C3912">
        <f t="shared" si="61"/>
        <v>1.0447284742403085E-3</v>
      </c>
    </row>
    <row r="3913" spans="1:3" x14ac:dyDescent="0.2">
      <c r="A3913" s="2">
        <v>41568</v>
      </c>
      <c r="B3913" s="4">
        <v>2412.87</v>
      </c>
      <c r="C3913">
        <f t="shared" si="61"/>
        <v>-7.2889014051846779E-4</v>
      </c>
    </row>
    <row r="3914" spans="1:3" x14ac:dyDescent="0.2">
      <c r="A3914" s="2">
        <v>41569</v>
      </c>
      <c r="B3914" s="4">
        <v>2424.7199999999998</v>
      </c>
      <c r="C3914">
        <f t="shared" si="61"/>
        <v>4.9111638836738525E-3</v>
      </c>
    </row>
    <row r="3915" spans="1:3" x14ac:dyDescent="0.2">
      <c r="A3915" s="2">
        <v>41570</v>
      </c>
      <c r="B3915" s="4">
        <v>2427.9299999999998</v>
      </c>
      <c r="C3915">
        <f t="shared" si="61"/>
        <v>1.3238641987529665E-3</v>
      </c>
    </row>
    <row r="3916" spans="1:3" x14ac:dyDescent="0.2">
      <c r="A3916" s="2">
        <v>41571</v>
      </c>
      <c r="B3916" s="4">
        <v>2423.5300000000002</v>
      </c>
      <c r="C3916">
        <f t="shared" si="61"/>
        <v>-1.8122433513320102E-3</v>
      </c>
    </row>
    <row r="3917" spans="1:3" x14ac:dyDescent="0.2">
      <c r="A3917" s="2">
        <v>41572</v>
      </c>
      <c r="B3917" s="4">
        <v>2426.38</v>
      </c>
      <c r="C3917">
        <f t="shared" si="61"/>
        <v>1.1759705883567229E-3</v>
      </c>
    </row>
    <row r="3918" spans="1:3" x14ac:dyDescent="0.2">
      <c r="A3918" s="2">
        <v>41575</v>
      </c>
      <c r="B3918" s="4">
        <v>2426.2399999999998</v>
      </c>
      <c r="C3918">
        <f t="shared" si="61"/>
        <v>-5.7699123797716467E-5</v>
      </c>
    </row>
    <row r="3919" spans="1:3" x14ac:dyDescent="0.2">
      <c r="A3919" s="2">
        <v>41576</v>
      </c>
      <c r="B3919" s="4">
        <v>2426.5100000000002</v>
      </c>
      <c r="C3919">
        <f t="shared" si="61"/>
        <v>1.1128330255893992E-4</v>
      </c>
    </row>
    <row r="3920" spans="1:3" x14ac:dyDescent="0.2">
      <c r="A3920" s="2">
        <v>41577</v>
      </c>
      <c r="B3920" s="4">
        <v>2425.5100000000002</v>
      </c>
      <c r="C3920">
        <f t="shared" si="61"/>
        <v>-4.1211451838241153E-4</v>
      </c>
    </row>
    <row r="3921" spans="1:3" x14ac:dyDescent="0.2">
      <c r="A3921" s="2">
        <v>41578</v>
      </c>
      <c r="B3921" s="4">
        <v>2425.2199999999998</v>
      </c>
      <c r="C3921">
        <f t="shared" si="61"/>
        <v>-1.195624837664333E-4</v>
      </c>
    </row>
    <row r="3922" spans="1:3" x14ac:dyDescent="0.2">
      <c r="A3922" s="2">
        <v>41579</v>
      </c>
      <c r="B3922" s="4">
        <v>2416.27</v>
      </c>
      <c r="C3922">
        <f t="shared" si="61"/>
        <v>-3.6903868515020255E-3</v>
      </c>
    </row>
    <row r="3923" spans="1:3" x14ac:dyDescent="0.2">
      <c r="A3923" s="2">
        <v>41582</v>
      </c>
      <c r="B3923" s="4">
        <v>2417.85</v>
      </c>
      <c r="C3923">
        <f t="shared" si="61"/>
        <v>6.5390043331237102E-4</v>
      </c>
    </row>
    <row r="3924" spans="1:3" x14ac:dyDescent="0.2">
      <c r="A3924" s="2">
        <v>41583</v>
      </c>
      <c r="B3924" s="4">
        <v>2409.84</v>
      </c>
      <c r="C3924">
        <f t="shared" si="61"/>
        <v>-3.3128605992926996E-3</v>
      </c>
    </row>
    <row r="3925" spans="1:3" x14ac:dyDescent="0.2">
      <c r="A3925" s="2">
        <v>41584</v>
      </c>
      <c r="B3925" s="4">
        <v>2411.33</v>
      </c>
      <c r="C3925">
        <f t="shared" si="61"/>
        <v>6.1829831026116722E-4</v>
      </c>
    </row>
    <row r="3926" spans="1:3" x14ac:dyDescent="0.2">
      <c r="A3926" s="2">
        <v>41585</v>
      </c>
      <c r="B3926" s="4">
        <v>2416.2800000000002</v>
      </c>
      <c r="C3926">
        <f t="shared" si="61"/>
        <v>2.0528090307010416E-3</v>
      </c>
    </row>
    <row r="3927" spans="1:3" x14ac:dyDescent="0.2">
      <c r="A3927" s="2">
        <v>41586</v>
      </c>
      <c r="B3927" s="4">
        <v>2398.98</v>
      </c>
      <c r="C3927">
        <f t="shared" si="61"/>
        <v>-7.1597662522555616E-3</v>
      </c>
    </row>
    <row r="3928" spans="1:3" x14ac:dyDescent="0.2">
      <c r="A3928" s="2">
        <v>41589</v>
      </c>
      <c r="B3928" s="4">
        <v>2399.86</v>
      </c>
      <c r="C3928">
        <f t="shared" si="61"/>
        <v>3.6682256625741871E-4</v>
      </c>
    </row>
    <row r="3929" spans="1:3" x14ac:dyDescent="0.2">
      <c r="A3929" s="2">
        <v>41590</v>
      </c>
      <c r="B3929" s="4">
        <v>2396.2199999999998</v>
      </c>
      <c r="C3929">
        <f t="shared" si="61"/>
        <v>-1.5167551440502525E-3</v>
      </c>
    </row>
    <row r="3930" spans="1:3" x14ac:dyDescent="0.2">
      <c r="A3930" s="2">
        <v>41591</v>
      </c>
      <c r="B3930" s="4">
        <v>2401.66</v>
      </c>
      <c r="C3930">
        <f t="shared" si="61"/>
        <v>2.27024229828654E-3</v>
      </c>
    </row>
    <row r="3931" spans="1:3" x14ac:dyDescent="0.2">
      <c r="A3931" s="2">
        <v>41592</v>
      </c>
      <c r="B3931" s="4">
        <v>2408.6799999999998</v>
      </c>
      <c r="C3931">
        <f t="shared" si="61"/>
        <v>2.9229782733608545E-3</v>
      </c>
    </row>
    <row r="3932" spans="1:3" x14ac:dyDescent="0.2">
      <c r="A3932" s="2">
        <v>41593</v>
      </c>
      <c r="B3932" s="4">
        <v>2409.1799999999998</v>
      </c>
      <c r="C3932">
        <f t="shared" si="61"/>
        <v>2.0758257634878596E-4</v>
      </c>
    </row>
    <row r="3933" spans="1:3" x14ac:dyDescent="0.2">
      <c r="A3933" s="2">
        <v>41596</v>
      </c>
      <c r="B3933" s="4">
        <v>2417.4899999999998</v>
      </c>
      <c r="C3933">
        <f t="shared" si="61"/>
        <v>3.4493064030085563E-3</v>
      </c>
    </row>
    <row r="3934" spans="1:3" x14ac:dyDescent="0.2">
      <c r="A3934" s="2">
        <v>41597</v>
      </c>
      <c r="B3934" s="4">
        <v>2412.92</v>
      </c>
      <c r="C3934">
        <f t="shared" si="61"/>
        <v>-1.8903904462892474E-3</v>
      </c>
    </row>
    <row r="3935" spans="1:3" x14ac:dyDescent="0.2">
      <c r="A3935" s="2">
        <v>41598</v>
      </c>
      <c r="B3935" s="4">
        <v>2403.7800000000002</v>
      </c>
      <c r="C3935">
        <f t="shared" si="61"/>
        <v>-3.7879415811546968E-3</v>
      </c>
    </row>
    <row r="3936" spans="1:3" x14ac:dyDescent="0.2">
      <c r="A3936" s="2">
        <v>41599</v>
      </c>
      <c r="B3936" s="4">
        <v>2406.12</v>
      </c>
      <c r="C3936">
        <f t="shared" si="61"/>
        <v>9.734667898060323E-4</v>
      </c>
    </row>
    <row r="3937" spans="1:3" x14ac:dyDescent="0.2">
      <c r="A3937" s="2">
        <v>41600</v>
      </c>
      <c r="B3937" s="4">
        <v>2411.79</v>
      </c>
      <c r="C3937">
        <f t="shared" si="61"/>
        <v>2.3564909480824348E-3</v>
      </c>
    </row>
    <row r="3938" spans="1:3" x14ac:dyDescent="0.2">
      <c r="A3938" s="2">
        <v>41603</v>
      </c>
      <c r="B3938" s="4">
        <v>2414.1799999999998</v>
      </c>
      <c r="C3938">
        <f t="shared" si="61"/>
        <v>9.9096521670616333E-4</v>
      </c>
    </row>
    <row r="3939" spans="1:3" x14ac:dyDescent="0.2">
      <c r="A3939" s="2">
        <v>41604</v>
      </c>
      <c r="B3939" s="4">
        <v>2421.1999999999998</v>
      </c>
      <c r="C3939">
        <f t="shared" si="61"/>
        <v>2.9078196323388816E-3</v>
      </c>
    </row>
    <row r="3940" spans="1:3" x14ac:dyDescent="0.2">
      <c r="A3940" s="2">
        <v>41605</v>
      </c>
      <c r="B3940" s="4">
        <v>2417.4899999999998</v>
      </c>
      <c r="C3940">
        <f t="shared" si="61"/>
        <v>-1.5322980340327641E-3</v>
      </c>
    </row>
    <row r="3941" spans="1:3" x14ac:dyDescent="0.2">
      <c r="A3941" s="2">
        <v>41606</v>
      </c>
      <c r="B3941" s="4">
        <v>2417.7800000000002</v>
      </c>
      <c r="C3941">
        <f t="shared" si="61"/>
        <v>1.1995913116513712E-4</v>
      </c>
    </row>
    <row r="3942" spans="1:3" x14ac:dyDescent="0.2">
      <c r="A3942" s="2">
        <v>41607</v>
      </c>
      <c r="B3942" s="4">
        <v>2417.9499999999998</v>
      </c>
      <c r="C3942">
        <f t="shared" si="61"/>
        <v>7.0312435374475513E-5</v>
      </c>
    </row>
    <row r="3943" spans="1:3" x14ac:dyDescent="0.2">
      <c r="A3943" s="2">
        <v>41608</v>
      </c>
      <c r="B3943" s="4">
        <v>2418.2399999999998</v>
      </c>
      <c r="C3943">
        <f t="shared" si="61"/>
        <v>1.1993630968376578E-4</v>
      </c>
    </row>
    <row r="3944" spans="1:3" x14ac:dyDescent="0.2">
      <c r="A3944" s="2">
        <v>41610</v>
      </c>
      <c r="B3944" s="4">
        <v>2410.83</v>
      </c>
      <c r="C3944">
        <f t="shared" si="61"/>
        <v>-3.0642119888844022E-3</v>
      </c>
    </row>
    <row r="3945" spans="1:3" x14ac:dyDescent="0.2">
      <c r="A3945" s="2">
        <v>41611</v>
      </c>
      <c r="B3945" s="4">
        <v>2414.38</v>
      </c>
      <c r="C3945">
        <f t="shared" si="61"/>
        <v>1.4725219115410138E-3</v>
      </c>
    </row>
    <row r="3946" spans="1:3" x14ac:dyDescent="0.2">
      <c r="A3946" s="2">
        <v>41612</v>
      </c>
      <c r="B3946" s="4">
        <v>2405.65</v>
      </c>
      <c r="C3946">
        <f t="shared" si="61"/>
        <v>-3.6158351212319806E-3</v>
      </c>
    </row>
    <row r="3947" spans="1:3" x14ac:dyDescent="0.2">
      <c r="A3947" s="2">
        <v>41613</v>
      </c>
      <c r="B3947" s="4">
        <v>2404.04</v>
      </c>
      <c r="C3947">
        <f t="shared" si="61"/>
        <v>-6.6925778895521315E-4</v>
      </c>
    </row>
    <row r="3948" spans="1:3" x14ac:dyDescent="0.2">
      <c r="A3948" s="2">
        <v>41614</v>
      </c>
      <c r="B3948" s="4">
        <v>2403.41</v>
      </c>
      <c r="C3948">
        <f t="shared" si="61"/>
        <v>-2.6205886757291186E-4</v>
      </c>
    </row>
    <row r="3949" spans="1:3" x14ac:dyDescent="0.2">
      <c r="A3949" s="2">
        <v>41617</v>
      </c>
      <c r="B3949" s="4">
        <v>2407.9299999999998</v>
      </c>
      <c r="C3949">
        <f t="shared" si="61"/>
        <v>1.8806612271731193E-3</v>
      </c>
    </row>
    <row r="3950" spans="1:3" x14ac:dyDescent="0.2">
      <c r="A3950" s="2">
        <v>41618</v>
      </c>
      <c r="B3950" s="4">
        <v>2418.0700000000002</v>
      </c>
      <c r="C3950">
        <f t="shared" si="61"/>
        <v>4.211085870436504E-3</v>
      </c>
    </row>
    <row r="3951" spans="1:3" x14ac:dyDescent="0.2">
      <c r="A3951" s="2">
        <v>41619</v>
      </c>
      <c r="B3951" s="4">
        <v>2412.96</v>
      </c>
      <c r="C3951">
        <f t="shared" si="61"/>
        <v>-2.1132556129476177E-3</v>
      </c>
    </row>
    <row r="3952" spans="1:3" x14ac:dyDescent="0.2">
      <c r="A3952" s="2">
        <v>41620</v>
      </c>
      <c r="B3952" s="4">
        <v>2410.02</v>
      </c>
      <c r="C3952">
        <f t="shared" si="61"/>
        <v>-1.218420529142672E-3</v>
      </c>
    </row>
    <row r="3953" spans="1:3" x14ac:dyDescent="0.2">
      <c r="A3953" s="2">
        <v>41621</v>
      </c>
      <c r="B3953" s="4">
        <v>2413.1</v>
      </c>
      <c r="C3953">
        <f t="shared" si="61"/>
        <v>1.2779976929651049E-3</v>
      </c>
    </row>
    <row r="3954" spans="1:3" x14ac:dyDescent="0.2">
      <c r="A3954" s="2">
        <v>41624</v>
      </c>
      <c r="B3954" s="4">
        <v>2413.39</v>
      </c>
      <c r="C3954">
        <f t="shared" si="61"/>
        <v>1.2017736521485745E-4</v>
      </c>
    </row>
    <row r="3955" spans="1:3" x14ac:dyDescent="0.2">
      <c r="A3955" s="2">
        <v>41625</v>
      </c>
      <c r="B3955" s="4">
        <v>2419.08</v>
      </c>
      <c r="C3955">
        <f t="shared" si="61"/>
        <v>2.3576794467532469E-3</v>
      </c>
    </row>
    <row r="3956" spans="1:3" x14ac:dyDescent="0.2">
      <c r="A3956" s="2">
        <v>41626</v>
      </c>
      <c r="B3956" s="4">
        <v>2416.04</v>
      </c>
      <c r="C3956">
        <f t="shared" si="61"/>
        <v>-1.2566760917372966E-3</v>
      </c>
    </row>
    <row r="3957" spans="1:3" x14ac:dyDescent="0.2">
      <c r="A3957" s="2">
        <v>41627</v>
      </c>
      <c r="B3957" s="4">
        <v>2415.14</v>
      </c>
      <c r="C3957">
        <f t="shared" si="61"/>
        <v>-3.7251038890084853E-4</v>
      </c>
    </row>
    <row r="3958" spans="1:3" x14ac:dyDescent="0.2">
      <c r="A3958" s="2">
        <v>41628</v>
      </c>
      <c r="B3958" s="4">
        <v>2422.56</v>
      </c>
      <c r="C3958">
        <f t="shared" si="61"/>
        <v>3.0722856645992724E-3</v>
      </c>
    </row>
    <row r="3959" spans="1:3" x14ac:dyDescent="0.2">
      <c r="A3959" s="2">
        <v>41631</v>
      </c>
      <c r="B3959" s="4">
        <v>2419.6</v>
      </c>
      <c r="C3959">
        <f t="shared" si="61"/>
        <v>-1.2218479624860334E-3</v>
      </c>
    </row>
    <row r="3960" spans="1:3" x14ac:dyDescent="0.2">
      <c r="A3960" s="2">
        <v>41632</v>
      </c>
      <c r="B3960" s="4">
        <v>2412.61</v>
      </c>
      <c r="C3960">
        <f t="shared" si="61"/>
        <v>-2.8889072573978769E-3</v>
      </c>
    </row>
    <row r="3961" spans="1:3" x14ac:dyDescent="0.2">
      <c r="A3961" s="2">
        <v>41633</v>
      </c>
      <c r="C3961">
        <f t="shared" si="61"/>
        <v>-1</v>
      </c>
    </row>
    <row r="3962" spans="1:3" x14ac:dyDescent="0.2">
      <c r="A3962" s="2">
        <v>41634</v>
      </c>
      <c r="B3962" s="4">
        <v>2411.42</v>
      </c>
      <c r="C3962">
        <f t="shared" si="61"/>
        <v>0</v>
      </c>
    </row>
    <row r="3963" spans="1:3" x14ac:dyDescent="0.2">
      <c r="A3963" s="2">
        <v>41635</v>
      </c>
      <c r="B3963" s="4">
        <v>2410.4499999999998</v>
      </c>
      <c r="C3963">
        <f t="shared" si="61"/>
        <v>-4.0225261464210682E-4</v>
      </c>
    </row>
    <row r="3964" spans="1:3" x14ac:dyDescent="0.2">
      <c r="A3964" s="2">
        <v>41638</v>
      </c>
      <c r="B3964" s="4">
        <v>2417.35</v>
      </c>
      <c r="C3964">
        <f t="shared" si="61"/>
        <v>2.8625360409881839E-3</v>
      </c>
    </row>
    <row r="3965" spans="1:3" x14ac:dyDescent="0.2">
      <c r="A3965" s="2">
        <v>41639</v>
      </c>
      <c r="B3965" s="4">
        <v>2413.9</v>
      </c>
      <c r="C3965">
        <f t="shared" si="61"/>
        <v>-1.4271826586964576E-3</v>
      </c>
    </row>
    <row r="3966" spans="1:3" x14ac:dyDescent="0.2">
      <c r="A3966" s="2">
        <v>41640</v>
      </c>
      <c r="C3966">
        <f t="shared" si="61"/>
        <v>-1</v>
      </c>
    </row>
    <row r="3967" spans="1:3" x14ac:dyDescent="0.2">
      <c r="A3967" s="2">
        <v>41641</v>
      </c>
      <c r="B3967" s="4">
        <v>2418.39</v>
      </c>
      <c r="C3967">
        <f t="shared" si="61"/>
        <v>0</v>
      </c>
    </row>
    <row r="3968" spans="1:3" x14ac:dyDescent="0.2">
      <c r="A3968" s="2">
        <v>41642</v>
      </c>
      <c r="B3968" s="4">
        <v>2417.9</v>
      </c>
      <c r="C3968">
        <f t="shared" si="61"/>
        <v>-2.0261413585065391E-4</v>
      </c>
    </row>
    <row r="3969" spans="1:3" x14ac:dyDescent="0.2">
      <c r="A3969" s="2">
        <v>41645</v>
      </c>
      <c r="B3969" s="4">
        <v>2424.62</v>
      </c>
      <c r="C3969">
        <f t="shared" si="61"/>
        <v>2.7792712684560072E-3</v>
      </c>
    </row>
    <row r="3970" spans="1:3" x14ac:dyDescent="0.2">
      <c r="A3970" s="2">
        <v>41646</v>
      </c>
      <c r="B3970" s="4">
        <v>2427.9499999999998</v>
      </c>
      <c r="C3970">
        <f t="shared" si="61"/>
        <v>1.3734110912224651E-3</v>
      </c>
    </row>
    <row r="3971" spans="1:3" x14ac:dyDescent="0.2">
      <c r="A3971" s="2">
        <v>41647</v>
      </c>
      <c r="B3971" s="4">
        <v>2420.67</v>
      </c>
      <c r="C3971">
        <f t="shared" si="61"/>
        <v>-2.9984143001295926E-3</v>
      </c>
    </row>
    <row r="3972" spans="1:3" x14ac:dyDescent="0.2">
      <c r="A3972" s="2">
        <v>41648</v>
      </c>
      <c r="B3972" s="4">
        <v>2424.9899999999998</v>
      </c>
      <c r="C3972">
        <f t="shared" ref="C3972:C4035" si="62">IFERROR(B3972/B3971-1, 0)</f>
        <v>1.7846298751997836E-3</v>
      </c>
    </row>
    <row r="3973" spans="1:3" x14ac:dyDescent="0.2">
      <c r="A3973" s="2">
        <v>41649</v>
      </c>
      <c r="B3973" s="4">
        <v>2438.6799999999998</v>
      </c>
      <c r="C3973">
        <f t="shared" si="62"/>
        <v>5.6453841046768538E-3</v>
      </c>
    </row>
    <row r="3974" spans="1:3" x14ac:dyDescent="0.2">
      <c r="A3974" s="2">
        <v>41652</v>
      </c>
      <c r="B3974" s="4">
        <v>2443.8000000000002</v>
      </c>
      <c r="C3974">
        <f t="shared" si="62"/>
        <v>2.09949644889873E-3</v>
      </c>
    </row>
    <row r="3975" spans="1:3" x14ac:dyDescent="0.2">
      <c r="A3975" s="2">
        <v>41653</v>
      </c>
      <c r="B3975" s="4">
        <v>2438.35</v>
      </c>
      <c r="C3975">
        <f t="shared" si="62"/>
        <v>-2.2301333988052896E-3</v>
      </c>
    </row>
    <row r="3976" spans="1:3" x14ac:dyDescent="0.2">
      <c r="A3976" s="2">
        <v>41654</v>
      </c>
      <c r="B3976" s="4">
        <v>2436.92</v>
      </c>
      <c r="C3976">
        <f t="shared" si="62"/>
        <v>-5.8646215678626046E-4</v>
      </c>
    </row>
    <row r="3977" spans="1:3" x14ac:dyDescent="0.2">
      <c r="A3977" s="2">
        <v>41655</v>
      </c>
      <c r="B3977" s="4">
        <v>2442.1799999999998</v>
      </c>
      <c r="C3977">
        <f t="shared" si="62"/>
        <v>2.1584623212906884E-3</v>
      </c>
    </row>
    <row r="3978" spans="1:3" x14ac:dyDescent="0.2">
      <c r="A3978" s="2">
        <v>41656</v>
      </c>
      <c r="B3978" s="4">
        <v>2444.4899999999998</v>
      </c>
      <c r="C3978">
        <f t="shared" si="62"/>
        <v>9.4587622533959248E-4</v>
      </c>
    </row>
    <row r="3979" spans="1:3" x14ac:dyDescent="0.2">
      <c r="A3979" s="2">
        <v>41659</v>
      </c>
      <c r="B3979" s="4">
        <v>2445.37</v>
      </c>
      <c r="C3979">
        <f t="shared" si="62"/>
        <v>3.5999329103408861E-4</v>
      </c>
    </row>
    <row r="3980" spans="1:3" x14ac:dyDescent="0.2">
      <c r="A3980" s="2">
        <v>41660</v>
      </c>
      <c r="B3980" s="4">
        <v>2446.59</v>
      </c>
      <c r="C3980">
        <f t="shared" si="62"/>
        <v>4.9890200664948203E-4</v>
      </c>
    </row>
    <row r="3981" spans="1:3" x14ac:dyDescent="0.2">
      <c r="A3981" s="2">
        <v>41661</v>
      </c>
      <c r="B3981" s="4">
        <v>2441.4499999999998</v>
      </c>
      <c r="C3981">
        <f t="shared" si="62"/>
        <v>-2.1008832701843172E-3</v>
      </c>
    </row>
    <row r="3982" spans="1:3" x14ac:dyDescent="0.2">
      <c r="A3982" s="2">
        <v>41662</v>
      </c>
      <c r="B3982" s="4">
        <v>2451.3000000000002</v>
      </c>
      <c r="C3982">
        <f t="shared" si="62"/>
        <v>4.0344877019804493E-3</v>
      </c>
    </row>
    <row r="3983" spans="1:3" x14ac:dyDescent="0.2">
      <c r="A3983" s="2">
        <v>41663</v>
      </c>
      <c r="B3983" s="4">
        <v>2450.98</v>
      </c>
      <c r="C3983">
        <f t="shared" si="62"/>
        <v>-1.3054297719583552E-4</v>
      </c>
    </row>
    <row r="3984" spans="1:3" x14ac:dyDescent="0.2">
      <c r="A3984" s="2">
        <v>41666</v>
      </c>
      <c r="B3984" s="4">
        <v>2446.92</v>
      </c>
      <c r="C3984">
        <f t="shared" si="62"/>
        <v>-1.6564802650368415E-3</v>
      </c>
    </row>
    <row r="3985" spans="1:3" x14ac:dyDescent="0.2">
      <c r="A3985" s="2">
        <v>41667</v>
      </c>
      <c r="B3985" s="4">
        <v>2450.04</v>
      </c>
      <c r="C3985">
        <f t="shared" si="62"/>
        <v>1.2750723358343485E-3</v>
      </c>
    </row>
    <row r="3986" spans="1:3" x14ac:dyDescent="0.2">
      <c r="A3986" s="2">
        <v>41668</v>
      </c>
      <c r="B3986" s="4">
        <v>2457.41</v>
      </c>
      <c r="C3986">
        <f t="shared" si="62"/>
        <v>3.0081141532383171E-3</v>
      </c>
    </row>
    <row r="3987" spans="1:3" x14ac:dyDescent="0.2">
      <c r="A3987" s="2">
        <v>41669</v>
      </c>
      <c r="B3987" s="4">
        <v>2454.92</v>
      </c>
      <c r="C3987">
        <f t="shared" si="62"/>
        <v>-1.0132619302435364E-3</v>
      </c>
    </row>
    <row r="3988" spans="1:3" x14ac:dyDescent="0.2">
      <c r="A3988" s="2">
        <v>41670</v>
      </c>
      <c r="B3988" s="4">
        <v>2456.9699999999998</v>
      </c>
      <c r="C3988">
        <f t="shared" si="62"/>
        <v>8.3505776155634592E-4</v>
      </c>
    </row>
    <row r="3989" spans="1:3" x14ac:dyDescent="0.2">
      <c r="A3989" s="2">
        <v>41673</v>
      </c>
      <c r="B3989" s="4">
        <v>2467.77</v>
      </c>
      <c r="C3989">
        <f t="shared" si="62"/>
        <v>4.3956580666431044E-3</v>
      </c>
    </row>
    <row r="3990" spans="1:3" x14ac:dyDescent="0.2">
      <c r="A3990" s="2">
        <v>41674</v>
      </c>
      <c r="B3990" s="4">
        <v>2462.1799999999998</v>
      </c>
      <c r="C3990">
        <f t="shared" si="62"/>
        <v>-2.2652029970379184E-3</v>
      </c>
    </row>
    <row r="3991" spans="1:3" x14ac:dyDescent="0.2">
      <c r="A3991" s="2">
        <v>41675</v>
      </c>
      <c r="B3991" s="4">
        <v>2456.48</v>
      </c>
      <c r="C3991">
        <f t="shared" si="62"/>
        <v>-2.3150216474830954E-3</v>
      </c>
    </row>
    <row r="3992" spans="1:3" x14ac:dyDescent="0.2">
      <c r="A3992" s="2">
        <v>41676</v>
      </c>
      <c r="B3992" s="4">
        <v>2454.7399999999998</v>
      </c>
      <c r="C3992">
        <f t="shared" si="62"/>
        <v>-7.0833061942299214E-4</v>
      </c>
    </row>
    <row r="3993" spans="1:3" x14ac:dyDescent="0.2">
      <c r="A3993" s="2">
        <v>41677</v>
      </c>
      <c r="B3993" s="4">
        <v>2459.77</v>
      </c>
      <c r="C3993">
        <f t="shared" si="62"/>
        <v>2.0490968493609429E-3</v>
      </c>
    </row>
    <row r="3994" spans="1:3" x14ac:dyDescent="0.2">
      <c r="A3994" s="2">
        <v>41680</v>
      </c>
      <c r="B3994" s="4">
        <v>2461.11</v>
      </c>
      <c r="C3994">
        <f t="shared" si="62"/>
        <v>5.4476638059663962E-4</v>
      </c>
    </row>
    <row r="3995" spans="1:3" x14ac:dyDescent="0.2">
      <c r="A3995" s="2">
        <v>41681</v>
      </c>
      <c r="B3995" s="4">
        <v>2458.2600000000002</v>
      </c>
      <c r="C3995">
        <f t="shared" si="62"/>
        <v>-1.1580140668234762E-3</v>
      </c>
    </row>
    <row r="3996" spans="1:3" x14ac:dyDescent="0.2">
      <c r="A3996" s="2">
        <v>41682</v>
      </c>
      <c r="B3996" s="4">
        <v>2453.5</v>
      </c>
      <c r="C3996">
        <f t="shared" si="62"/>
        <v>-1.9363289481179047E-3</v>
      </c>
    </row>
    <row r="3997" spans="1:3" x14ac:dyDescent="0.2">
      <c r="A3997" s="2">
        <v>41683</v>
      </c>
      <c r="B3997" s="4">
        <v>2462.0500000000002</v>
      </c>
      <c r="C3997">
        <f t="shared" si="62"/>
        <v>3.4848176074995241E-3</v>
      </c>
    </row>
    <row r="3998" spans="1:3" x14ac:dyDescent="0.2">
      <c r="A3998" s="2">
        <v>41684</v>
      </c>
      <c r="B3998" s="4">
        <v>2461.75</v>
      </c>
      <c r="C3998">
        <f t="shared" si="62"/>
        <v>-1.2184967811379455E-4</v>
      </c>
    </row>
    <row r="3999" spans="1:3" x14ac:dyDescent="0.2">
      <c r="A3999" s="2">
        <v>41687</v>
      </c>
      <c r="B3999" s="4">
        <v>2462.63</v>
      </c>
      <c r="C3999">
        <f t="shared" si="62"/>
        <v>3.5746927998370204E-4</v>
      </c>
    </row>
    <row r="4000" spans="1:3" x14ac:dyDescent="0.2">
      <c r="A4000" s="2">
        <v>41688</v>
      </c>
      <c r="B4000" s="4">
        <v>2467.81</v>
      </c>
      <c r="C4000">
        <f t="shared" si="62"/>
        <v>2.1034422548249498E-3</v>
      </c>
    </row>
    <row r="4001" spans="1:3" x14ac:dyDescent="0.2">
      <c r="A4001" s="2">
        <v>41689</v>
      </c>
      <c r="B4001" s="4">
        <v>2464.6799999999998</v>
      </c>
      <c r="C4001">
        <f t="shared" si="62"/>
        <v>-1.2683310303467366E-3</v>
      </c>
    </row>
    <row r="4002" spans="1:3" x14ac:dyDescent="0.2">
      <c r="A4002" s="2">
        <v>41690</v>
      </c>
      <c r="B4002" s="4">
        <v>2461.81</v>
      </c>
      <c r="C4002">
        <f t="shared" si="62"/>
        <v>-1.164451368940389E-3</v>
      </c>
    </row>
    <row r="4003" spans="1:3" x14ac:dyDescent="0.2">
      <c r="A4003" s="2">
        <v>41691</v>
      </c>
      <c r="B4003" s="4">
        <v>2465.83</v>
      </c>
      <c r="C4003">
        <f t="shared" si="62"/>
        <v>1.6329448657694812E-3</v>
      </c>
    </row>
    <row r="4004" spans="1:3" x14ac:dyDescent="0.2">
      <c r="A4004" s="2">
        <v>41694</v>
      </c>
      <c r="B4004" s="4">
        <v>2465.3200000000002</v>
      </c>
      <c r="C4004">
        <f t="shared" si="62"/>
        <v>-2.0682691020867949E-4</v>
      </c>
    </row>
    <row r="4005" spans="1:3" x14ac:dyDescent="0.2">
      <c r="A4005" s="2">
        <v>41695</v>
      </c>
      <c r="B4005" s="4">
        <v>2473.46</v>
      </c>
      <c r="C4005">
        <f t="shared" si="62"/>
        <v>3.3018026057469729E-3</v>
      </c>
    </row>
    <row r="4006" spans="1:3" x14ac:dyDescent="0.2">
      <c r="A4006" s="2">
        <v>41696</v>
      </c>
      <c r="B4006" s="4">
        <v>2477.7199999999998</v>
      </c>
      <c r="C4006">
        <f t="shared" si="62"/>
        <v>1.7222837644432776E-3</v>
      </c>
    </row>
    <row r="4007" spans="1:3" x14ac:dyDescent="0.2">
      <c r="A4007" s="2">
        <v>41697</v>
      </c>
      <c r="B4007" s="4">
        <v>2483.16</v>
      </c>
      <c r="C4007">
        <f t="shared" si="62"/>
        <v>2.1955668921427307E-3</v>
      </c>
    </row>
    <row r="4008" spans="1:3" x14ac:dyDescent="0.2">
      <c r="A4008" s="2">
        <v>41698</v>
      </c>
      <c r="B4008" s="4">
        <v>2483.9299999999998</v>
      </c>
      <c r="C4008">
        <f t="shared" si="62"/>
        <v>3.1008875787308376E-4</v>
      </c>
    </row>
    <row r="4009" spans="1:3" x14ac:dyDescent="0.2">
      <c r="A4009" s="2">
        <v>41701</v>
      </c>
      <c r="B4009" s="4">
        <v>2489.29</v>
      </c>
      <c r="C4009">
        <f t="shared" si="62"/>
        <v>2.1578707934604147E-3</v>
      </c>
    </row>
    <row r="4010" spans="1:3" x14ac:dyDescent="0.2">
      <c r="A4010" s="2">
        <v>41702</v>
      </c>
      <c r="B4010" s="4">
        <v>2479.33</v>
      </c>
      <c r="C4010">
        <f t="shared" si="62"/>
        <v>-4.0011408875623156E-3</v>
      </c>
    </row>
    <row r="4011" spans="1:3" x14ac:dyDescent="0.2">
      <c r="A4011" s="2">
        <v>41703</v>
      </c>
      <c r="B4011" s="4">
        <v>2478.75</v>
      </c>
      <c r="C4011">
        <f t="shared" si="62"/>
        <v>-2.3393416769845743E-4</v>
      </c>
    </row>
    <row r="4012" spans="1:3" x14ac:dyDescent="0.2">
      <c r="A4012" s="2">
        <v>41704</v>
      </c>
      <c r="B4012" s="4">
        <v>2473.1799999999998</v>
      </c>
      <c r="C4012">
        <f t="shared" si="62"/>
        <v>-2.2471003530005751E-3</v>
      </c>
    </row>
    <row r="4013" spans="1:3" x14ac:dyDescent="0.2">
      <c r="A4013" s="2">
        <v>41705</v>
      </c>
      <c r="B4013" s="4">
        <v>2465.79</v>
      </c>
      <c r="C4013">
        <f t="shared" si="62"/>
        <v>-2.9880558633014198E-3</v>
      </c>
    </row>
    <row r="4014" spans="1:3" x14ac:dyDescent="0.2">
      <c r="A4014" s="2">
        <v>41708</v>
      </c>
      <c r="B4014" s="4">
        <v>2466.16</v>
      </c>
      <c r="C4014">
        <f t="shared" si="62"/>
        <v>1.5005332976447683E-4</v>
      </c>
    </row>
    <row r="4015" spans="1:3" x14ac:dyDescent="0.2">
      <c r="A4015" s="2">
        <v>41709</v>
      </c>
      <c r="B4015" s="4">
        <v>2468.7800000000002</v>
      </c>
      <c r="C4015">
        <f t="shared" si="62"/>
        <v>1.0623803808351706E-3</v>
      </c>
    </row>
    <row r="4016" spans="1:3" x14ac:dyDescent="0.2">
      <c r="A4016" s="2">
        <v>41710</v>
      </c>
      <c r="B4016" s="4">
        <v>2472.54</v>
      </c>
      <c r="C4016">
        <f t="shared" si="62"/>
        <v>1.5230194671052022E-3</v>
      </c>
    </row>
    <row r="4017" spans="1:3" x14ac:dyDescent="0.2">
      <c r="A4017" s="2">
        <v>41711</v>
      </c>
      <c r="B4017" s="4">
        <v>2481.4499999999998</v>
      </c>
      <c r="C4017">
        <f t="shared" si="62"/>
        <v>3.6035817418524907E-3</v>
      </c>
    </row>
    <row r="4018" spans="1:3" x14ac:dyDescent="0.2">
      <c r="A4018" s="2">
        <v>41712</v>
      </c>
      <c r="B4018" s="4">
        <v>2480.61</v>
      </c>
      <c r="C4018">
        <f t="shared" si="62"/>
        <v>-3.3851175723853544E-4</v>
      </c>
    </row>
    <row r="4019" spans="1:3" x14ac:dyDescent="0.2">
      <c r="A4019" s="2">
        <v>41715</v>
      </c>
      <c r="B4019" s="4">
        <v>2475.25</v>
      </c>
      <c r="C4019">
        <f t="shared" si="62"/>
        <v>-2.1607588456066251E-3</v>
      </c>
    </row>
    <row r="4020" spans="1:3" x14ac:dyDescent="0.2">
      <c r="A4020" s="2">
        <v>41716</v>
      </c>
      <c r="B4020" s="4">
        <v>2478.2199999999998</v>
      </c>
      <c r="C4020">
        <f t="shared" si="62"/>
        <v>1.1998788001210681E-3</v>
      </c>
    </row>
    <row r="4021" spans="1:3" x14ac:dyDescent="0.2">
      <c r="A4021" s="2">
        <v>41717</v>
      </c>
      <c r="B4021" s="4">
        <v>2468.29</v>
      </c>
      <c r="C4021">
        <f t="shared" si="62"/>
        <v>-4.0069081840997667E-3</v>
      </c>
    </row>
    <row r="4022" spans="1:3" x14ac:dyDescent="0.2">
      <c r="A4022" s="2">
        <v>41718</v>
      </c>
      <c r="B4022" s="4">
        <v>2468.46</v>
      </c>
      <c r="C4022">
        <f t="shared" si="62"/>
        <v>6.8873592649287829E-5</v>
      </c>
    </row>
    <row r="4023" spans="1:3" x14ac:dyDescent="0.2">
      <c r="A4023" s="2">
        <v>41719</v>
      </c>
      <c r="B4023" s="4">
        <v>2474.08</v>
      </c>
      <c r="C4023">
        <f t="shared" si="62"/>
        <v>2.2767231391231935E-3</v>
      </c>
    </row>
    <row r="4024" spans="1:3" x14ac:dyDescent="0.2">
      <c r="A4024" s="2">
        <v>41722</v>
      </c>
      <c r="B4024" s="4">
        <v>2477.89</v>
      </c>
      <c r="C4024">
        <f t="shared" si="62"/>
        <v>1.5399663713380196E-3</v>
      </c>
    </row>
    <row r="4025" spans="1:3" x14ac:dyDescent="0.2">
      <c r="A4025" s="2">
        <v>41723</v>
      </c>
      <c r="B4025" s="4">
        <v>2479.04</v>
      </c>
      <c r="C4025">
        <f t="shared" si="62"/>
        <v>4.6410454055667572E-4</v>
      </c>
    </row>
    <row r="4026" spans="1:3" x14ac:dyDescent="0.2">
      <c r="A4026" s="2">
        <v>41724</v>
      </c>
      <c r="B4026" s="4">
        <v>2485.25</v>
      </c>
      <c r="C4026">
        <f t="shared" si="62"/>
        <v>2.5050019362333753E-3</v>
      </c>
    </row>
    <row r="4027" spans="1:3" x14ac:dyDescent="0.2">
      <c r="A4027" s="2">
        <v>41725</v>
      </c>
      <c r="B4027" s="4">
        <v>2490.1</v>
      </c>
      <c r="C4027">
        <f t="shared" si="62"/>
        <v>1.9515139321999442E-3</v>
      </c>
    </row>
    <row r="4028" spans="1:3" x14ac:dyDescent="0.2">
      <c r="A4028" s="2">
        <v>41726</v>
      </c>
      <c r="B4028" s="4">
        <v>2485.87</v>
      </c>
      <c r="C4028">
        <f t="shared" si="62"/>
        <v>-1.6987269587567244E-3</v>
      </c>
    </row>
    <row r="4029" spans="1:3" x14ac:dyDescent="0.2">
      <c r="A4029" s="2">
        <v>41729</v>
      </c>
      <c r="B4029" s="4">
        <v>2485.6999999999998</v>
      </c>
      <c r="C4029">
        <f t="shared" si="62"/>
        <v>-6.8386520614582835E-5</v>
      </c>
    </row>
    <row r="4030" spans="1:3" x14ac:dyDescent="0.2">
      <c r="A4030" s="2">
        <v>41730</v>
      </c>
      <c r="B4030" s="4">
        <v>2482.98</v>
      </c>
      <c r="C4030">
        <f t="shared" si="62"/>
        <v>-1.094259162408906E-3</v>
      </c>
    </row>
    <row r="4031" spans="1:3" x14ac:dyDescent="0.2">
      <c r="A4031" s="2">
        <v>41731</v>
      </c>
      <c r="B4031" s="4">
        <v>2477.64</v>
      </c>
      <c r="C4031">
        <f t="shared" si="62"/>
        <v>-2.1506415677935431E-3</v>
      </c>
    </row>
    <row r="4032" spans="1:3" x14ac:dyDescent="0.2">
      <c r="A4032" s="2">
        <v>41732</v>
      </c>
      <c r="B4032" s="4">
        <v>2480.9499999999998</v>
      </c>
      <c r="C4032">
        <f t="shared" si="62"/>
        <v>1.3359487253998825E-3</v>
      </c>
    </row>
    <row r="4033" spans="1:3" x14ac:dyDescent="0.2">
      <c r="A4033" s="2">
        <v>41733</v>
      </c>
      <c r="B4033" s="4">
        <v>2490.85</v>
      </c>
      <c r="C4033">
        <f t="shared" si="62"/>
        <v>3.9904069005824994E-3</v>
      </c>
    </row>
    <row r="4034" spans="1:3" x14ac:dyDescent="0.2">
      <c r="A4034" s="2">
        <v>41736</v>
      </c>
      <c r="B4034" s="4">
        <v>2496.59</v>
      </c>
      <c r="C4034">
        <f t="shared" si="62"/>
        <v>2.3044342292792841E-3</v>
      </c>
    </row>
    <row r="4035" spans="1:3" x14ac:dyDescent="0.2">
      <c r="A4035" s="2">
        <v>41737</v>
      </c>
      <c r="B4035" s="4">
        <v>2499.16</v>
      </c>
      <c r="C4035">
        <f t="shared" si="62"/>
        <v>1.0294041072020921E-3</v>
      </c>
    </row>
    <row r="4036" spans="1:3" x14ac:dyDescent="0.2">
      <c r="A4036" s="2">
        <v>41738</v>
      </c>
      <c r="B4036" s="4">
        <v>2499.09</v>
      </c>
      <c r="C4036">
        <f t="shared" ref="C4036:C4099" si="63">IFERROR(B4036/B4035-1, 0)</f>
        <v>-2.8009411161988851E-5</v>
      </c>
    </row>
    <row r="4037" spans="1:3" x14ac:dyDescent="0.2">
      <c r="A4037" s="2">
        <v>41739</v>
      </c>
      <c r="B4037" s="4">
        <v>2508.89</v>
      </c>
      <c r="C4037">
        <f t="shared" si="63"/>
        <v>3.9214273995733517E-3</v>
      </c>
    </row>
    <row r="4038" spans="1:3" x14ac:dyDescent="0.2">
      <c r="A4038" s="2">
        <v>41740</v>
      </c>
      <c r="B4038" s="4">
        <v>2511.0500000000002</v>
      </c>
      <c r="C4038">
        <f t="shared" si="63"/>
        <v>8.6093850268453842E-4</v>
      </c>
    </row>
    <row r="4039" spans="1:3" x14ac:dyDescent="0.2">
      <c r="A4039" s="2">
        <v>41743</v>
      </c>
      <c r="B4039" s="4">
        <v>2509.14</v>
      </c>
      <c r="C4039">
        <f t="shared" si="63"/>
        <v>-7.6063798012793171E-4</v>
      </c>
    </row>
    <row r="4040" spans="1:3" x14ac:dyDescent="0.2">
      <c r="A4040" s="2">
        <v>41744</v>
      </c>
      <c r="B4040" s="4">
        <v>2510.88</v>
      </c>
      <c r="C4040">
        <f t="shared" si="63"/>
        <v>6.9346469308229075E-4</v>
      </c>
    </row>
    <row r="4041" spans="1:3" x14ac:dyDescent="0.2">
      <c r="A4041" s="2">
        <v>41745</v>
      </c>
      <c r="B4041" s="4">
        <v>2510.2199999999998</v>
      </c>
      <c r="C4041">
        <f t="shared" si="63"/>
        <v>-2.6285605046849625E-4</v>
      </c>
    </row>
    <row r="4042" spans="1:3" x14ac:dyDescent="0.2">
      <c r="A4042" s="2">
        <v>41746</v>
      </c>
      <c r="B4042" s="4">
        <v>2501.38</v>
      </c>
      <c r="C4042">
        <f t="shared" si="63"/>
        <v>-3.5216036841391185E-3</v>
      </c>
    </row>
    <row r="4043" spans="1:3" x14ac:dyDescent="0.2">
      <c r="A4043" s="2">
        <v>41747</v>
      </c>
      <c r="C4043">
        <f t="shared" si="63"/>
        <v>-1</v>
      </c>
    </row>
    <row r="4044" spans="1:3" x14ac:dyDescent="0.2">
      <c r="A4044" s="2">
        <v>41750</v>
      </c>
      <c r="B4044" s="4">
        <v>2501.83</v>
      </c>
      <c r="C4044">
        <f t="shared" si="63"/>
        <v>0</v>
      </c>
    </row>
    <row r="4045" spans="1:3" x14ac:dyDescent="0.2">
      <c r="A4045" s="2">
        <v>41751</v>
      </c>
      <c r="B4045" s="4">
        <v>2503.2800000000002</v>
      </c>
      <c r="C4045">
        <f t="shared" si="63"/>
        <v>5.7957575055067601E-4</v>
      </c>
    </row>
    <row r="4046" spans="1:3" x14ac:dyDescent="0.2">
      <c r="A4046" s="2">
        <v>41752</v>
      </c>
      <c r="B4046" s="4">
        <v>2509.09</v>
      </c>
      <c r="C4046">
        <f t="shared" si="63"/>
        <v>2.3209549071618873E-3</v>
      </c>
    </row>
    <row r="4047" spans="1:3" x14ac:dyDescent="0.2">
      <c r="A4047" s="2">
        <v>41753</v>
      </c>
      <c r="B4047" s="4">
        <v>2509.65</v>
      </c>
      <c r="C4047">
        <f t="shared" si="63"/>
        <v>2.231884866625844E-4</v>
      </c>
    </row>
    <row r="4048" spans="1:3" x14ac:dyDescent="0.2">
      <c r="A4048" s="2">
        <v>41754</v>
      </c>
      <c r="B4048" s="4">
        <v>2512.41</v>
      </c>
      <c r="C4048">
        <f t="shared" si="63"/>
        <v>1.0997549459086375E-3</v>
      </c>
    </row>
    <row r="4049" spans="1:3" x14ac:dyDescent="0.2">
      <c r="A4049" s="2">
        <v>41757</v>
      </c>
      <c r="B4049" s="4">
        <v>2510.56</v>
      </c>
      <c r="C4049">
        <f t="shared" si="63"/>
        <v>-7.3634478448980634E-4</v>
      </c>
    </row>
    <row r="4050" spans="1:3" x14ac:dyDescent="0.2">
      <c r="A4050" s="2">
        <v>41758</v>
      </c>
      <c r="B4050" s="4">
        <v>2507.9299999999998</v>
      </c>
      <c r="C4050">
        <f t="shared" si="63"/>
        <v>-1.0475750430183339E-3</v>
      </c>
    </row>
    <row r="4051" spans="1:3" x14ac:dyDescent="0.2">
      <c r="A4051" s="2">
        <v>41759</v>
      </c>
      <c r="B4051" s="4">
        <v>2514.6799999999998</v>
      </c>
      <c r="C4051">
        <f t="shared" si="63"/>
        <v>2.6914626803777875E-3</v>
      </c>
    </row>
    <row r="4052" spans="1:3" x14ac:dyDescent="0.2">
      <c r="A4052" s="2">
        <v>41760</v>
      </c>
      <c r="B4052" s="4">
        <v>2522.3000000000002</v>
      </c>
      <c r="C4052">
        <f t="shared" si="63"/>
        <v>3.0302066266882921E-3</v>
      </c>
    </row>
    <row r="4053" spans="1:3" x14ac:dyDescent="0.2">
      <c r="A4053" s="2">
        <v>41761</v>
      </c>
      <c r="B4053" s="4">
        <v>2525.71</v>
      </c>
      <c r="C4053">
        <f t="shared" si="63"/>
        <v>1.3519406890536434E-3</v>
      </c>
    </row>
    <row r="4054" spans="1:3" x14ac:dyDescent="0.2">
      <c r="A4054" s="2">
        <v>41764</v>
      </c>
      <c r="B4054" s="4">
        <v>2522.6</v>
      </c>
      <c r="C4054">
        <f t="shared" si="63"/>
        <v>-1.2313369310016364E-3</v>
      </c>
    </row>
    <row r="4055" spans="1:3" x14ac:dyDescent="0.2">
      <c r="A4055" s="2">
        <v>41765</v>
      </c>
      <c r="B4055" s="4">
        <v>2526.25</v>
      </c>
      <c r="C4055">
        <f t="shared" si="63"/>
        <v>1.446919844604766E-3</v>
      </c>
    </row>
    <row r="4056" spans="1:3" x14ac:dyDescent="0.2">
      <c r="A4056" s="2">
        <v>41766</v>
      </c>
      <c r="B4056" s="4">
        <v>2526.61</v>
      </c>
      <c r="C4056">
        <f t="shared" si="63"/>
        <v>1.4250371103408099E-4</v>
      </c>
    </row>
    <row r="4057" spans="1:3" x14ac:dyDescent="0.2">
      <c r="A4057" s="2">
        <v>41767</v>
      </c>
      <c r="B4057" s="4">
        <v>2528.86</v>
      </c>
      <c r="C4057">
        <f t="shared" si="63"/>
        <v>8.9052129137456859E-4</v>
      </c>
    </row>
    <row r="4058" spans="1:3" x14ac:dyDescent="0.2">
      <c r="A4058" s="2">
        <v>41768</v>
      </c>
      <c r="B4058" s="4">
        <v>2524.9299999999998</v>
      </c>
      <c r="C4058">
        <f t="shared" si="63"/>
        <v>-1.5540599321434145E-3</v>
      </c>
    </row>
    <row r="4059" spans="1:3" x14ac:dyDescent="0.2">
      <c r="A4059" s="2">
        <v>41771</v>
      </c>
      <c r="B4059" s="4">
        <v>2520.37</v>
      </c>
      <c r="C4059">
        <f t="shared" si="63"/>
        <v>-1.8059906611271881E-3</v>
      </c>
    </row>
    <row r="4060" spans="1:3" x14ac:dyDescent="0.2">
      <c r="A4060" s="2">
        <v>41772</v>
      </c>
      <c r="B4060" s="4">
        <v>2527.3000000000002</v>
      </c>
      <c r="C4060">
        <f t="shared" si="63"/>
        <v>2.74959628943372E-3</v>
      </c>
    </row>
    <row r="4061" spans="1:3" x14ac:dyDescent="0.2">
      <c r="A4061" s="2">
        <v>41773</v>
      </c>
      <c r="B4061" s="4">
        <v>2538.6999999999998</v>
      </c>
      <c r="C4061">
        <f t="shared" si="63"/>
        <v>4.5107426898269853E-3</v>
      </c>
    </row>
    <row r="4062" spans="1:3" x14ac:dyDescent="0.2">
      <c r="A4062" s="2">
        <v>41774</v>
      </c>
      <c r="B4062" s="4">
        <v>2543.73</v>
      </c>
      <c r="C4062">
        <f t="shared" si="63"/>
        <v>1.9813290266672556E-3</v>
      </c>
    </row>
    <row r="4063" spans="1:3" x14ac:dyDescent="0.2">
      <c r="A4063" s="2">
        <v>41775</v>
      </c>
      <c r="B4063" s="4">
        <v>2541.54</v>
      </c>
      <c r="C4063">
        <f t="shared" si="63"/>
        <v>-8.609404299985135E-4</v>
      </c>
    </row>
    <row r="4064" spans="1:3" x14ac:dyDescent="0.2">
      <c r="A4064" s="2">
        <v>41778</v>
      </c>
      <c r="B4064" s="4">
        <v>2539.8200000000002</v>
      </c>
      <c r="C4064">
        <f t="shared" si="63"/>
        <v>-6.7675503828379391E-4</v>
      </c>
    </row>
    <row r="4065" spans="1:3" x14ac:dyDescent="0.2">
      <c r="A4065" s="2">
        <v>41779</v>
      </c>
      <c r="B4065" s="4">
        <v>2542.63</v>
      </c>
      <c r="C4065">
        <f t="shared" si="63"/>
        <v>1.1063776173114714E-3</v>
      </c>
    </row>
    <row r="4066" spans="1:3" x14ac:dyDescent="0.2">
      <c r="A4066" s="2">
        <v>41780</v>
      </c>
      <c r="B4066" s="4">
        <v>2537.62</v>
      </c>
      <c r="C4066">
        <f t="shared" si="63"/>
        <v>-1.9704007268065427E-3</v>
      </c>
    </row>
    <row r="4067" spans="1:3" x14ac:dyDescent="0.2">
      <c r="A4067" s="2">
        <v>41781</v>
      </c>
      <c r="B4067" s="4">
        <v>2535.02</v>
      </c>
      <c r="C4067">
        <f t="shared" si="63"/>
        <v>-1.0245820887287982E-3</v>
      </c>
    </row>
    <row r="4068" spans="1:3" x14ac:dyDescent="0.2">
      <c r="A4068" s="2">
        <v>41782</v>
      </c>
      <c r="B4068" s="4">
        <v>2539.4299999999998</v>
      </c>
      <c r="C4068">
        <f t="shared" si="63"/>
        <v>1.739631245512907E-3</v>
      </c>
    </row>
    <row r="4069" spans="1:3" x14ac:dyDescent="0.2">
      <c r="A4069" s="2">
        <v>41785</v>
      </c>
      <c r="B4069" s="4">
        <v>2540.3200000000002</v>
      </c>
      <c r="C4069">
        <f t="shared" si="63"/>
        <v>3.50472350094444E-4</v>
      </c>
    </row>
    <row r="4070" spans="1:3" x14ac:dyDescent="0.2">
      <c r="A4070" s="2">
        <v>41786</v>
      </c>
      <c r="B4070" s="4">
        <v>2543.98</v>
      </c>
      <c r="C4070">
        <f t="shared" si="63"/>
        <v>1.4407633683943821E-3</v>
      </c>
    </row>
    <row r="4071" spans="1:3" x14ac:dyDescent="0.2">
      <c r="A4071" s="2">
        <v>41787</v>
      </c>
      <c r="B4071" s="4">
        <v>2555.96</v>
      </c>
      <c r="C4071">
        <f t="shared" si="63"/>
        <v>4.709156518525992E-3</v>
      </c>
    </row>
    <row r="4072" spans="1:3" x14ac:dyDescent="0.2">
      <c r="A4072" s="2">
        <v>41788</v>
      </c>
      <c r="B4072" s="4">
        <v>2554.77</v>
      </c>
      <c r="C4072">
        <f t="shared" si="63"/>
        <v>-4.6557849105621774E-4</v>
      </c>
    </row>
    <row r="4073" spans="1:3" x14ac:dyDescent="0.2">
      <c r="A4073" s="2">
        <v>41789</v>
      </c>
      <c r="B4073" s="4">
        <v>2553.09</v>
      </c>
      <c r="C4073">
        <f t="shared" si="63"/>
        <v>-6.5759344285387655E-4</v>
      </c>
    </row>
    <row r="4074" spans="1:3" x14ac:dyDescent="0.2">
      <c r="A4074" s="2">
        <v>41790</v>
      </c>
      <c r="B4074" s="4">
        <v>2553.13</v>
      </c>
      <c r="C4074">
        <f t="shared" si="63"/>
        <v>1.5667289441356758E-5</v>
      </c>
    </row>
    <row r="4075" spans="1:3" x14ac:dyDescent="0.2">
      <c r="A4075" s="2">
        <v>41792</v>
      </c>
      <c r="B4075" s="4">
        <v>2542.7800000000002</v>
      </c>
      <c r="C4075">
        <f t="shared" si="63"/>
        <v>-4.0538476301636983E-3</v>
      </c>
    </row>
    <row r="4076" spans="1:3" x14ac:dyDescent="0.2">
      <c r="A4076" s="2">
        <v>41793</v>
      </c>
      <c r="B4076" s="4">
        <v>2534.7800000000002</v>
      </c>
      <c r="C4076">
        <f t="shared" si="63"/>
        <v>-3.1461628611204606E-3</v>
      </c>
    </row>
    <row r="4077" spans="1:3" x14ac:dyDescent="0.2">
      <c r="A4077" s="2">
        <v>41794</v>
      </c>
      <c r="B4077" s="4">
        <v>2533.41</v>
      </c>
      <c r="C4077">
        <f t="shared" si="63"/>
        <v>-5.4048083068369834E-4</v>
      </c>
    </row>
    <row r="4078" spans="1:3" x14ac:dyDescent="0.2">
      <c r="A4078" s="2">
        <v>41795</v>
      </c>
      <c r="B4078" s="4">
        <v>2536.5700000000002</v>
      </c>
      <c r="C4078">
        <f t="shared" si="63"/>
        <v>1.2473306728877365E-3</v>
      </c>
    </row>
    <row r="4079" spans="1:3" x14ac:dyDescent="0.2">
      <c r="A4079" s="2">
        <v>41796</v>
      </c>
      <c r="B4079" s="4">
        <v>2537.0300000000002</v>
      </c>
      <c r="C4079">
        <f t="shared" si="63"/>
        <v>1.8134725239193905E-4</v>
      </c>
    </row>
    <row r="4080" spans="1:3" x14ac:dyDescent="0.2">
      <c r="A4080" s="2">
        <v>41799</v>
      </c>
      <c r="B4080" s="4">
        <v>2536.29</v>
      </c>
      <c r="C4080">
        <f t="shared" si="63"/>
        <v>-2.9167964115528466E-4</v>
      </c>
    </row>
    <row r="4081" spans="1:3" x14ac:dyDescent="0.2">
      <c r="A4081" s="2">
        <v>41800</v>
      </c>
      <c r="B4081" s="4">
        <v>2534.0300000000002</v>
      </c>
      <c r="C4081">
        <f t="shared" si="63"/>
        <v>-8.9106529616078678E-4</v>
      </c>
    </row>
    <row r="4082" spans="1:3" x14ac:dyDescent="0.2">
      <c r="A4082" s="2">
        <v>41801</v>
      </c>
      <c r="B4082" s="4">
        <v>2533.7199999999998</v>
      </c>
      <c r="C4082">
        <f t="shared" si="63"/>
        <v>-1.2233477898859757E-4</v>
      </c>
    </row>
    <row r="4083" spans="1:3" x14ac:dyDescent="0.2">
      <c r="A4083" s="2">
        <v>41802</v>
      </c>
      <c r="B4083" s="4">
        <v>2541.6</v>
      </c>
      <c r="C4083">
        <f t="shared" si="63"/>
        <v>3.1100516236994835E-3</v>
      </c>
    </row>
    <row r="4084" spans="1:3" x14ac:dyDescent="0.2">
      <c r="A4084" s="2">
        <v>41803</v>
      </c>
      <c r="B4084" s="4">
        <v>2539.2600000000002</v>
      </c>
      <c r="C4084">
        <f t="shared" si="63"/>
        <v>-9.2067988668542711E-4</v>
      </c>
    </row>
    <row r="4085" spans="1:3" x14ac:dyDescent="0.2">
      <c r="A4085" s="2">
        <v>41806</v>
      </c>
      <c r="B4085" s="4">
        <v>2540.86</v>
      </c>
      <c r="C4085">
        <f t="shared" si="63"/>
        <v>6.3010483369163595E-4</v>
      </c>
    </row>
    <row r="4086" spans="1:3" x14ac:dyDescent="0.2">
      <c r="A4086" s="2">
        <v>41807</v>
      </c>
      <c r="B4086" s="4">
        <v>2533.12</v>
      </c>
      <c r="C4086">
        <f t="shared" si="63"/>
        <v>-3.0462126996372296E-3</v>
      </c>
    </row>
    <row r="4087" spans="1:3" x14ac:dyDescent="0.2">
      <c r="A4087" s="2">
        <v>41808</v>
      </c>
      <c r="B4087" s="4">
        <v>2538.27</v>
      </c>
      <c r="C4087">
        <f t="shared" si="63"/>
        <v>2.0330659423952735E-3</v>
      </c>
    </row>
    <row r="4088" spans="1:3" x14ac:dyDescent="0.2">
      <c r="A4088" s="2">
        <v>41809</v>
      </c>
      <c r="B4088" s="4">
        <v>2537.7399999999998</v>
      </c>
      <c r="C4088">
        <f t="shared" si="63"/>
        <v>-2.0880363397124402E-4</v>
      </c>
    </row>
    <row r="4089" spans="1:3" x14ac:dyDescent="0.2">
      <c r="A4089" s="2">
        <v>41810</v>
      </c>
      <c r="B4089" s="4">
        <v>2538.61</v>
      </c>
      <c r="C4089">
        <f t="shared" si="63"/>
        <v>3.4282471805635595E-4</v>
      </c>
    </row>
    <row r="4090" spans="1:3" x14ac:dyDescent="0.2">
      <c r="A4090" s="2">
        <v>41813</v>
      </c>
      <c r="B4090" s="4">
        <v>2540.64</v>
      </c>
      <c r="C4090">
        <f t="shared" si="63"/>
        <v>7.9965020227601435E-4</v>
      </c>
    </row>
    <row r="4091" spans="1:3" x14ac:dyDescent="0.2">
      <c r="A4091" s="2">
        <v>41814</v>
      </c>
      <c r="B4091" s="4">
        <v>2547.06</v>
      </c>
      <c r="C4091">
        <f t="shared" si="63"/>
        <v>2.5269223502739635E-3</v>
      </c>
    </row>
    <row r="4092" spans="1:3" x14ac:dyDescent="0.2">
      <c r="A4092" s="2">
        <v>41815</v>
      </c>
      <c r="B4092" s="4">
        <v>2551.0300000000002</v>
      </c>
      <c r="C4092">
        <f t="shared" si="63"/>
        <v>1.5586597881480646E-3</v>
      </c>
    </row>
    <row r="4093" spans="1:3" x14ac:dyDescent="0.2">
      <c r="A4093" s="2">
        <v>41816</v>
      </c>
      <c r="B4093" s="4">
        <v>2556.21</v>
      </c>
      <c r="C4093">
        <f t="shared" si="63"/>
        <v>2.0305523651229507E-3</v>
      </c>
    </row>
    <row r="4094" spans="1:3" x14ac:dyDescent="0.2">
      <c r="A4094" s="2">
        <v>41817</v>
      </c>
      <c r="B4094" s="4">
        <v>2554.34</v>
      </c>
      <c r="C4094">
        <f t="shared" si="63"/>
        <v>-7.315517895634116E-4</v>
      </c>
    </row>
    <row r="4095" spans="1:3" x14ac:dyDescent="0.2">
      <c r="A4095" s="2">
        <v>41820</v>
      </c>
      <c r="B4095" s="4">
        <v>2557.41</v>
      </c>
      <c r="C4095">
        <f t="shared" si="63"/>
        <v>1.2018760227689995E-3</v>
      </c>
    </row>
    <row r="4096" spans="1:3" x14ac:dyDescent="0.2">
      <c r="A4096" s="2">
        <v>41821</v>
      </c>
      <c r="B4096" s="4">
        <v>2549.71</v>
      </c>
      <c r="C4096">
        <f t="shared" si="63"/>
        <v>-3.0108586421417893E-3</v>
      </c>
    </row>
    <row r="4097" spans="1:3" x14ac:dyDescent="0.2">
      <c r="A4097" s="2">
        <v>41822</v>
      </c>
      <c r="B4097" s="4">
        <v>2540.08</v>
      </c>
      <c r="C4097">
        <f t="shared" si="63"/>
        <v>-3.7769001180526507E-3</v>
      </c>
    </row>
    <row r="4098" spans="1:3" x14ac:dyDescent="0.2">
      <c r="A4098" s="2">
        <v>41823</v>
      </c>
      <c r="B4098" s="4">
        <v>2537.41</v>
      </c>
      <c r="C4098">
        <f t="shared" si="63"/>
        <v>-1.0511479953387859E-3</v>
      </c>
    </row>
    <row r="4099" spans="1:3" x14ac:dyDescent="0.2">
      <c r="A4099" s="2">
        <v>41824</v>
      </c>
      <c r="B4099" s="4">
        <v>2537.71</v>
      </c>
      <c r="C4099">
        <f t="shared" si="63"/>
        <v>1.1823079439277073E-4</v>
      </c>
    </row>
    <row r="4100" spans="1:3" x14ac:dyDescent="0.2">
      <c r="A4100" s="2">
        <v>41827</v>
      </c>
      <c r="B4100" s="4">
        <v>2543.39</v>
      </c>
      <c r="C4100">
        <f t="shared" ref="C4100:C4163" si="64">IFERROR(B4100/B4099-1, 0)</f>
        <v>2.2382384117964893E-3</v>
      </c>
    </row>
    <row r="4101" spans="1:3" x14ac:dyDescent="0.2">
      <c r="A4101" s="2">
        <v>41828</v>
      </c>
      <c r="B4101" s="4">
        <v>2551.58</v>
      </c>
      <c r="C4101">
        <f t="shared" si="64"/>
        <v>3.2201117406296387E-3</v>
      </c>
    </row>
    <row r="4102" spans="1:3" x14ac:dyDescent="0.2">
      <c r="A4102" s="2">
        <v>41829</v>
      </c>
      <c r="B4102" s="4">
        <v>2554.44</v>
      </c>
      <c r="C4102">
        <f t="shared" si="64"/>
        <v>1.1208741250519072E-3</v>
      </c>
    </row>
    <row r="4103" spans="1:3" x14ac:dyDescent="0.2">
      <c r="A4103" s="2">
        <v>41830</v>
      </c>
      <c r="B4103" s="4">
        <v>2554.98</v>
      </c>
      <c r="C4103">
        <f t="shared" si="64"/>
        <v>2.1139662704938722E-4</v>
      </c>
    </row>
    <row r="4104" spans="1:3" x14ac:dyDescent="0.2">
      <c r="A4104" s="2">
        <v>41831</v>
      </c>
      <c r="B4104" s="4">
        <v>2557.4499999999998</v>
      </c>
      <c r="C4104">
        <f t="shared" si="64"/>
        <v>9.6673946567094049E-4</v>
      </c>
    </row>
    <row r="4105" spans="1:3" x14ac:dyDescent="0.2">
      <c r="A4105" s="2">
        <v>41834</v>
      </c>
      <c r="B4105" s="4">
        <v>2554.0100000000002</v>
      </c>
      <c r="C4105">
        <f t="shared" si="64"/>
        <v>-1.3450898355782392E-3</v>
      </c>
    </row>
    <row r="4106" spans="1:3" x14ac:dyDescent="0.2">
      <c r="A4106" s="2">
        <v>41835</v>
      </c>
      <c r="B4106" s="4">
        <v>2553.75</v>
      </c>
      <c r="C4106">
        <f t="shared" si="64"/>
        <v>-1.0180069772636191E-4</v>
      </c>
    </row>
    <row r="4107" spans="1:3" x14ac:dyDescent="0.2">
      <c r="A4107" s="2">
        <v>41836</v>
      </c>
      <c r="B4107" s="4">
        <v>2555.2800000000002</v>
      </c>
      <c r="C4107">
        <f t="shared" si="64"/>
        <v>5.9911894273145805E-4</v>
      </c>
    </row>
    <row r="4108" spans="1:3" x14ac:dyDescent="0.2">
      <c r="A4108" s="2">
        <v>41837</v>
      </c>
      <c r="B4108" s="4">
        <v>2563.16</v>
      </c>
      <c r="C4108">
        <f t="shared" si="64"/>
        <v>3.0838107761184119E-3</v>
      </c>
    </row>
    <row r="4109" spans="1:3" x14ac:dyDescent="0.2">
      <c r="A4109" s="2">
        <v>41838</v>
      </c>
      <c r="B4109" s="4">
        <v>2561.33</v>
      </c>
      <c r="C4109">
        <f t="shared" si="64"/>
        <v>-7.1396245259758295E-4</v>
      </c>
    </row>
    <row r="4110" spans="1:3" x14ac:dyDescent="0.2">
      <c r="A4110" s="2">
        <v>41841</v>
      </c>
      <c r="B4110" s="4">
        <v>2563.38</v>
      </c>
      <c r="C4110">
        <f t="shared" si="64"/>
        <v>8.0036543514516723E-4</v>
      </c>
    </row>
    <row r="4111" spans="1:3" x14ac:dyDescent="0.2">
      <c r="A4111" s="2">
        <v>41842</v>
      </c>
      <c r="B4111" s="4">
        <v>2565.8000000000002</v>
      </c>
      <c r="C4111">
        <f t="shared" si="64"/>
        <v>9.4406603780949894E-4</v>
      </c>
    </row>
    <row r="4112" spans="1:3" x14ac:dyDescent="0.2">
      <c r="A4112" s="2">
        <v>41843</v>
      </c>
      <c r="B4112" s="4">
        <v>2566.1799999999998</v>
      </c>
      <c r="C4112">
        <f t="shared" si="64"/>
        <v>1.4810195650460933E-4</v>
      </c>
    </row>
    <row r="4113" spans="1:3" x14ac:dyDescent="0.2">
      <c r="A4113" s="2">
        <v>41844</v>
      </c>
      <c r="B4113" s="4">
        <v>2560.0100000000002</v>
      </c>
      <c r="C4113">
        <f t="shared" si="64"/>
        <v>-2.4043519940143421E-3</v>
      </c>
    </row>
    <row r="4114" spans="1:3" x14ac:dyDescent="0.2">
      <c r="A4114" s="2">
        <v>41845</v>
      </c>
      <c r="B4114" s="4">
        <v>2566.58</v>
      </c>
      <c r="C4114">
        <f t="shared" si="64"/>
        <v>2.5663962250146444E-3</v>
      </c>
    </row>
    <row r="4115" spans="1:3" x14ac:dyDescent="0.2">
      <c r="A4115" s="2">
        <v>41848</v>
      </c>
      <c r="B4115" s="4">
        <v>2563.83</v>
      </c>
      <c r="C4115">
        <f t="shared" si="64"/>
        <v>-1.0714647507578112E-3</v>
      </c>
    </row>
    <row r="4116" spans="1:3" x14ac:dyDescent="0.2">
      <c r="A4116" s="2">
        <v>41849</v>
      </c>
      <c r="B4116" s="4">
        <v>2568.65</v>
      </c>
      <c r="C4116">
        <f t="shared" si="64"/>
        <v>1.8799998439835708E-3</v>
      </c>
    </row>
    <row r="4117" spans="1:3" x14ac:dyDescent="0.2">
      <c r="A4117" s="2">
        <v>41850</v>
      </c>
      <c r="B4117" s="4">
        <v>2555.63</v>
      </c>
      <c r="C4117">
        <f t="shared" si="64"/>
        <v>-5.068810464640916E-3</v>
      </c>
    </row>
    <row r="4118" spans="1:3" x14ac:dyDescent="0.2">
      <c r="A4118" s="2">
        <v>41851</v>
      </c>
      <c r="B4118" s="4">
        <v>2554.4</v>
      </c>
      <c r="C4118">
        <f t="shared" si="64"/>
        <v>-4.812903276295577E-4</v>
      </c>
    </row>
    <row r="4119" spans="1:3" x14ac:dyDescent="0.2">
      <c r="A4119" s="2">
        <v>41852</v>
      </c>
      <c r="B4119" s="4">
        <v>2557.89</v>
      </c>
      <c r="C4119">
        <f t="shared" si="64"/>
        <v>1.3662699655494492E-3</v>
      </c>
    </row>
    <row r="4120" spans="1:3" x14ac:dyDescent="0.2">
      <c r="A4120" s="2">
        <v>41855</v>
      </c>
      <c r="B4120" s="4">
        <v>2559.66</v>
      </c>
      <c r="C4120">
        <f t="shared" si="64"/>
        <v>6.9197659008013446E-4</v>
      </c>
    </row>
    <row r="4121" spans="1:3" x14ac:dyDescent="0.2">
      <c r="A4121" s="2">
        <v>41856</v>
      </c>
      <c r="B4121" s="4">
        <v>2560.4499999999998</v>
      </c>
      <c r="C4121">
        <f t="shared" si="64"/>
        <v>3.0863474055142781E-4</v>
      </c>
    </row>
    <row r="4122" spans="1:3" x14ac:dyDescent="0.2">
      <c r="A4122" s="2">
        <v>41857</v>
      </c>
      <c r="B4122" s="4">
        <v>2559.9</v>
      </c>
      <c r="C4122">
        <f t="shared" si="64"/>
        <v>-2.1480599113421484E-4</v>
      </c>
    </row>
    <row r="4123" spans="1:3" x14ac:dyDescent="0.2">
      <c r="A4123" s="2">
        <v>41858</v>
      </c>
      <c r="B4123" s="4">
        <v>2566.52</v>
      </c>
      <c r="C4123">
        <f t="shared" si="64"/>
        <v>2.5860385171294631E-3</v>
      </c>
    </row>
    <row r="4124" spans="1:3" x14ac:dyDescent="0.2">
      <c r="A4124" s="2">
        <v>41859</v>
      </c>
      <c r="B4124" s="4">
        <v>2566.29</v>
      </c>
      <c r="C4124">
        <f t="shared" si="64"/>
        <v>-8.9615510496687811E-5</v>
      </c>
    </row>
    <row r="4125" spans="1:3" x14ac:dyDescent="0.2">
      <c r="A4125" s="2">
        <v>41862</v>
      </c>
      <c r="B4125" s="4">
        <v>2566.54</v>
      </c>
      <c r="C4125">
        <f t="shared" si="64"/>
        <v>9.7416893648061276E-5</v>
      </c>
    </row>
    <row r="4126" spans="1:3" x14ac:dyDescent="0.2">
      <c r="A4126" s="2">
        <v>41863</v>
      </c>
      <c r="B4126" s="4">
        <v>2563.3000000000002</v>
      </c>
      <c r="C4126">
        <f t="shared" si="64"/>
        <v>-1.2623999625954729E-3</v>
      </c>
    </row>
    <row r="4127" spans="1:3" x14ac:dyDescent="0.2">
      <c r="A4127" s="2">
        <v>41864</v>
      </c>
      <c r="B4127" s="4">
        <v>2568.17</v>
      </c>
      <c r="C4127">
        <f t="shared" si="64"/>
        <v>1.899894667030777E-3</v>
      </c>
    </row>
    <row r="4128" spans="1:3" x14ac:dyDescent="0.2">
      <c r="A4128" s="2">
        <v>41865</v>
      </c>
      <c r="B4128" s="4">
        <v>2574.1799999999998</v>
      </c>
      <c r="C4128">
        <f t="shared" si="64"/>
        <v>2.3401877601558763E-3</v>
      </c>
    </row>
    <row r="4129" spans="1:3" x14ac:dyDescent="0.2">
      <c r="A4129" s="2">
        <v>41866</v>
      </c>
      <c r="B4129" s="4">
        <v>2582.37</v>
      </c>
      <c r="C4129">
        <f t="shared" si="64"/>
        <v>3.1815956926088962E-3</v>
      </c>
    </row>
    <row r="4130" spans="1:3" x14ac:dyDescent="0.2">
      <c r="A4130" s="2">
        <v>41869</v>
      </c>
      <c r="B4130" s="4">
        <v>2575.6</v>
      </c>
      <c r="C4130">
        <f t="shared" si="64"/>
        <v>-2.6216227728791397E-3</v>
      </c>
    </row>
    <row r="4131" spans="1:3" x14ac:dyDescent="0.2">
      <c r="A4131" s="2">
        <v>41870</v>
      </c>
      <c r="B4131" s="4">
        <v>2573.14</v>
      </c>
      <c r="C4131">
        <f t="shared" si="64"/>
        <v>-9.5511725423202964E-4</v>
      </c>
    </row>
    <row r="4132" spans="1:3" x14ac:dyDescent="0.2">
      <c r="A4132" s="2">
        <v>41871</v>
      </c>
      <c r="B4132" s="4">
        <v>2570.8000000000002</v>
      </c>
      <c r="C4132">
        <f t="shared" si="64"/>
        <v>-9.0939474727358416E-4</v>
      </c>
    </row>
    <row r="4133" spans="1:3" x14ac:dyDescent="0.2">
      <c r="A4133" s="2">
        <v>41872</v>
      </c>
      <c r="B4133" s="4">
        <v>2574.94</v>
      </c>
      <c r="C4133">
        <f t="shared" si="64"/>
        <v>1.6103936517815054E-3</v>
      </c>
    </row>
    <row r="4134" spans="1:3" x14ac:dyDescent="0.2">
      <c r="A4134" s="2">
        <v>41873</v>
      </c>
      <c r="B4134" s="4">
        <v>2577.41</v>
      </c>
      <c r="C4134">
        <f t="shared" si="64"/>
        <v>9.5924565232574643E-4</v>
      </c>
    </row>
    <row r="4135" spans="1:3" x14ac:dyDescent="0.2">
      <c r="A4135" s="2">
        <v>41876</v>
      </c>
      <c r="B4135" s="4">
        <v>2580.5300000000002</v>
      </c>
      <c r="C4135">
        <f t="shared" si="64"/>
        <v>1.2105175350449748E-3</v>
      </c>
    </row>
    <row r="4136" spans="1:3" x14ac:dyDescent="0.2">
      <c r="A4136" s="2">
        <v>41877</v>
      </c>
      <c r="B4136" s="4">
        <v>2580.9499999999998</v>
      </c>
      <c r="C4136">
        <f t="shared" si="64"/>
        <v>1.627572630427121E-4</v>
      </c>
    </row>
    <row r="4137" spans="1:3" x14ac:dyDescent="0.2">
      <c r="A4137" s="2">
        <v>41878</v>
      </c>
      <c r="B4137" s="4">
        <v>2586.87</v>
      </c>
      <c r="C4137">
        <f t="shared" si="64"/>
        <v>2.2937290532556442E-3</v>
      </c>
    </row>
    <row r="4138" spans="1:3" x14ac:dyDescent="0.2">
      <c r="A4138" s="2">
        <v>41879</v>
      </c>
      <c r="B4138" s="4">
        <v>2591.8000000000002</v>
      </c>
      <c r="C4138">
        <f t="shared" si="64"/>
        <v>1.9057780251812151E-3</v>
      </c>
    </row>
    <row r="4139" spans="1:3" x14ac:dyDescent="0.2">
      <c r="A4139" s="2">
        <v>41880</v>
      </c>
      <c r="B4139" s="4">
        <v>2590.5500000000002</v>
      </c>
      <c r="C4139">
        <f t="shared" si="64"/>
        <v>-4.8229030017743479E-4</v>
      </c>
    </row>
    <row r="4140" spans="1:3" x14ac:dyDescent="0.2">
      <c r="A4140" s="2">
        <v>41882</v>
      </c>
      <c r="B4140" s="4">
        <v>2590.85</v>
      </c>
      <c r="C4140">
        <f t="shared" si="64"/>
        <v>1.1580552392342902E-4</v>
      </c>
    </row>
    <row r="4141" spans="1:3" x14ac:dyDescent="0.2">
      <c r="A4141" s="2">
        <v>41883</v>
      </c>
      <c r="B4141" s="4">
        <v>2591.15</v>
      </c>
      <c r="C4141">
        <f t="shared" si="64"/>
        <v>1.15792114557145E-4</v>
      </c>
    </row>
    <row r="4142" spans="1:3" x14ac:dyDescent="0.2">
      <c r="A4142" s="2">
        <v>41884</v>
      </c>
      <c r="B4142" s="4">
        <v>2578.94</v>
      </c>
      <c r="C4142">
        <f t="shared" si="64"/>
        <v>-4.7121934276286304E-3</v>
      </c>
    </row>
    <row r="4143" spans="1:3" x14ac:dyDescent="0.2">
      <c r="A4143" s="2">
        <v>41885</v>
      </c>
      <c r="B4143" s="4">
        <v>2581.0300000000002</v>
      </c>
      <c r="C4143">
        <f t="shared" si="64"/>
        <v>8.104104787238775E-4</v>
      </c>
    </row>
    <row r="4144" spans="1:3" x14ac:dyDescent="0.2">
      <c r="A4144" s="2">
        <v>41886</v>
      </c>
      <c r="B4144" s="4">
        <v>2574.6</v>
      </c>
      <c r="C4144">
        <f t="shared" si="64"/>
        <v>-2.4912534918231088E-3</v>
      </c>
    </row>
    <row r="4145" spans="1:3" x14ac:dyDescent="0.2">
      <c r="A4145" s="2">
        <v>41887</v>
      </c>
      <c r="B4145" s="4">
        <v>2571.94</v>
      </c>
      <c r="C4145">
        <f t="shared" si="64"/>
        <v>-1.0331702011961985E-3</v>
      </c>
    </row>
    <row r="4146" spans="1:3" x14ac:dyDescent="0.2">
      <c r="A4146" s="2">
        <v>41890</v>
      </c>
      <c r="B4146" s="4">
        <v>2572.19</v>
      </c>
      <c r="C4146">
        <f t="shared" si="64"/>
        <v>9.7202889647540758E-5</v>
      </c>
    </row>
    <row r="4147" spans="1:3" x14ac:dyDescent="0.2">
      <c r="A4147" s="2">
        <v>41891</v>
      </c>
      <c r="B4147" s="4">
        <v>2567.86</v>
      </c>
      <c r="C4147">
        <f t="shared" si="64"/>
        <v>-1.6833904182816939E-3</v>
      </c>
    </row>
    <row r="4148" spans="1:3" x14ac:dyDescent="0.2">
      <c r="A4148" s="2">
        <v>41892</v>
      </c>
      <c r="B4148" s="4">
        <v>2561.1999999999998</v>
      </c>
      <c r="C4148">
        <f t="shared" si="64"/>
        <v>-2.5935993395279633E-3</v>
      </c>
    </row>
    <row r="4149" spans="1:3" x14ac:dyDescent="0.2">
      <c r="A4149" s="2">
        <v>41893</v>
      </c>
      <c r="B4149" s="4">
        <v>2562.27</v>
      </c>
      <c r="C4149">
        <f t="shared" si="64"/>
        <v>4.1777291894429247E-4</v>
      </c>
    </row>
    <row r="4150" spans="1:3" x14ac:dyDescent="0.2">
      <c r="A4150" s="2">
        <v>41894</v>
      </c>
      <c r="B4150" s="4">
        <v>2549.42</v>
      </c>
      <c r="C4150">
        <f t="shared" si="64"/>
        <v>-5.0150842807353824E-3</v>
      </c>
    </row>
    <row r="4151" spans="1:3" x14ac:dyDescent="0.2">
      <c r="A4151" s="2">
        <v>41897</v>
      </c>
      <c r="B4151" s="4">
        <v>2551.87</v>
      </c>
      <c r="C4151">
        <f t="shared" si="64"/>
        <v>9.6100289477596412E-4</v>
      </c>
    </row>
    <row r="4152" spans="1:3" x14ac:dyDescent="0.2">
      <c r="A4152" s="2">
        <v>41898</v>
      </c>
      <c r="B4152" s="4">
        <v>2551.04</v>
      </c>
      <c r="C4152">
        <f t="shared" si="64"/>
        <v>-3.2525167818109324E-4</v>
      </c>
    </row>
    <row r="4153" spans="1:3" x14ac:dyDescent="0.2">
      <c r="A4153" s="2">
        <v>41899</v>
      </c>
      <c r="B4153" s="4">
        <v>2548.79</v>
      </c>
      <c r="C4153">
        <f t="shared" si="64"/>
        <v>-8.8199322629201049E-4</v>
      </c>
    </row>
    <row r="4154" spans="1:3" x14ac:dyDescent="0.2">
      <c r="A4154" s="2">
        <v>41900</v>
      </c>
      <c r="B4154" s="4">
        <v>2547.34</v>
      </c>
      <c r="C4154">
        <f t="shared" si="64"/>
        <v>-5.6889739837329145E-4</v>
      </c>
    </row>
    <row r="4155" spans="1:3" x14ac:dyDescent="0.2">
      <c r="A4155" s="2">
        <v>41901</v>
      </c>
      <c r="B4155" s="4">
        <v>2554.7600000000002</v>
      </c>
      <c r="C4155">
        <f t="shared" si="64"/>
        <v>2.9128424160105304E-3</v>
      </c>
    </row>
    <row r="4156" spans="1:3" x14ac:dyDescent="0.2">
      <c r="A4156" s="2">
        <v>41904</v>
      </c>
      <c r="B4156" s="4">
        <v>2558.29</v>
      </c>
      <c r="C4156">
        <f t="shared" si="64"/>
        <v>1.3817344877795623E-3</v>
      </c>
    </row>
    <row r="4157" spans="1:3" x14ac:dyDescent="0.2">
      <c r="A4157" s="2">
        <v>41905</v>
      </c>
      <c r="B4157" s="4">
        <v>2562.64</v>
      </c>
      <c r="C4157">
        <f t="shared" si="64"/>
        <v>1.7003545336924386E-3</v>
      </c>
    </row>
    <row r="4158" spans="1:3" x14ac:dyDescent="0.2">
      <c r="A4158" s="2">
        <v>41906</v>
      </c>
      <c r="B4158" s="4">
        <v>2556.9</v>
      </c>
      <c r="C4158">
        <f t="shared" si="64"/>
        <v>-2.2398776261979281E-3</v>
      </c>
    </row>
    <row r="4159" spans="1:3" x14ac:dyDescent="0.2">
      <c r="A4159" s="2">
        <v>41907</v>
      </c>
      <c r="B4159" s="4">
        <v>2564.5500000000002</v>
      </c>
      <c r="C4159">
        <f t="shared" si="64"/>
        <v>2.9919042590638156E-3</v>
      </c>
    </row>
    <row r="4160" spans="1:3" x14ac:dyDescent="0.2">
      <c r="A4160" s="2">
        <v>41908</v>
      </c>
      <c r="B4160" s="4">
        <v>2559.65</v>
      </c>
      <c r="C4160">
        <f t="shared" si="64"/>
        <v>-1.910666588680332E-3</v>
      </c>
    </row>
    <row r="4161" spans="1:3" x14ac:dyDescent="0.2">
      <c r="A4161" s="2">
        <v>41911</v>
      </c>
      <c r="B4161" s="4">
        <v>2562.69</v>
      </c>
      <c r="C4161">
        <f t="shared" si="64"/>
        <v>1.187662375715437E-3</v>
      </c>
    </row>
    <row r="4162" spans="1:3" x14ac:dyDescent="0.2">
      <c r="A4162" s="2">
        <v>41912</v>
      </c>
      <c r="B4162" s="4">
        <v>2558.64</v>
      </c>
      <c r="C4162">
        <f t="shared" si="64"/>
        <v>-1.580370626177996E-3</v>
      </c>
    </row>
    <row r="4163" spans="1:3" x14ac:dyDescent="0.2">
      <c r="A4163" s="2">
        <v>41913</v>
      </c>
      <c r="B4163" s="4">
        <v>2573.09</v>
      </c>
      <c r="C4163">
        <f t="shared" si="64"/>
        <v>5.6475315011099703E-3</v>
      </c>
    </row>
    <row r="4164" spans="1:3" x14ac:dyDescent="0.2">
      <c r="A4164" s="2">
        <v>41914</v>
      </c>
      <c r="B4164" s="4">
        <v>2567.87</v>
      </c>
      <c r="C4164">
        <f t="shared" ref="C4164:C4227" si="65">IFERROR(B4164/B4163-1, 0)</f>
        <v>-2.0286892413402535E-3</v>
      </c>
    </row>
    <row r="4165" spans="1:3" x14ac:dyDescent="0.2">
      <c r="A4165" s="2">
        <v>41915</v>
      </c>
      <c r="B4165" s="4">
        <v>2569.4699999999998</v>
      </c>
      <c r="C4165">
        <f t="shared" si="65"/>
        <v>6.230845019412623E-4</v>
      </c>
    </row>
    <row r="4166" spans="1:3" x14ac:dyDescent="0.2">
      <c r="A4166" s="2">
        <v>41918</v>
      </c>
      <c r="B4166" s="4">
        <v>2574.62</v>
      </c>
      <c r="C4166">
        <f t="shared" si="65"/>
        <v>2.004304389621181E-3</v>
      </c>
    </row>
    <row r="4167" spans="1:3" x14ac:dyDescent="0.2">
      <c r="A4167" s="2">
        <v>41919</v>
      </c>
      <c r="B4167" s="4">
        <v>2585.54</v>
      </c>
      <c r="C4167">
        <f t="shared" si="65"/>
        <v>4.2414026147548078E-3</v>
      </c>
    </row>
    <row r="4168" spans="1:3" x14ac:dyDescent="0.2">
      <c r="A4168" s="2">
        <v>41920</v>
      </c>
      <c r="B4168" s="4">
        <v>2586.89</v>
      </c>
      <c r="C4168">
        <f t="shared" si="65"/>
        <v>5.2213464111949826E-4</v>
      </c>
    </row>
    <row r="4169" spans="1:3" x14ac:dyDescent="0.2">
      <c r="A4169" s="2">
        <v>41921</v>
      </c>
      <c r="B4169" s="4">
        <v>2587.66</v>
      </c>
      <c r="C4169">
        <f t="shared" si="65"/>
        <v>2.976547128017426E-4</v>
      </c>
    </row>
    <row r="4170" spans="1:3" x14ac:dyDescent="0.2">
      <c r="A4170" s="2">
        <v>41922</v>
      </c>
      <c r="B4170" s="4">
        <v>2589.13</v>
      </c>
      <c r="C4170">
        <f t="shared" si="65"/>
        <v>5.6808081432646595E-4</v>
      </c>
    </row>
    <row r="4171" spans="1:3" x14ac:dyDescent="0.2">
      <c r="A4171" s="2">
        <v>41925</v>
      </c>
      <c r="B4171" s="4">
        <v>2590.0100000000002</v>
      </c>
      <c r="C4171">
        <f t="shared" si="65"/>
        <v>3.3988250879635196E-4</v>
      </c>
    </row>
    <row r="4172" spans="1:3" x14ac:dyDescent="0.2">
      <c r="A4172" s="2">
        <v>41926</v>
      </c>
      <c r="B4172" s="4">
        <v>2602.75</v>
      </c>
      <c r="C4172">
        <f t="shared" si="65"/>
        <v>4.9188999270273204E-3</v>
      </c>
    </row>
    <row r="4173" spans="1:3" x14ac:dyDescent="0.2">
      <c r="A4173" s="2">
        <v>41927</v>
      </c>
      <c r="B4173" s="4">
        <v>2611.5</v>
      </c>
      <c r="C4173">
        <f t="shared" si="65"/>
        <v>3.3618288348862269E-3</v>
      </c>
    </row>
    <row r="4174" spans="1:3" x14ac:dyDescent="0.2">
      <c r="A4174" s="2">
        <v>41928</v>
      </c>
      <c r="B4174" s="4">
        <v>2601.21</v>
      </c>
      <c r="C4174">
        <f t="shared" si="65"/>
        <v>-3.9402642159678258E-3</v>
      </c>
    </row>
    <row r="4175" spans="1:3" x14ac:dyDescent="0.2">
      <c r="A4175" s="2">
        <v>41929</v>
      </c>
      <c r="B4175" s="4">
        <v>2597.4699999999998</v>
      </c>
      <c r="C4175">
        <f t="shared" si="65"/>
        <v>-1.4377924119929331E-3</v>
      </c>
    </row>
    <row r="4176" spans="1:3" x14ac:dyDescent="0.2">
      <c r="A4176" s="2">
        <v>41932</v>
      </c>
      <c r="B4176" s="4">
        <v>2600.6799999999998</v>
      </c>
      <c r="C4176">
        <f t="shared" si="65"/>
        <v>1.2358179305247408E-3</v>
      </c>
    </row>
    <row r="4177" spans="1:3" x14ac:dyDescent="0.2">
      <c r="A4177" s="2">
        <v>41933</v>
      </c>
      <c r="B4177" s="4">
        <v>2598.8000000000002</v>
      </c>
      <c r="C4177">
        <f t="shared" si="65"/>
        <v>-7.2288786009799821E-4</v>
      </c>
    </row>
    <row r="4178" spans="1:3" x14ac:dyDescent="0.2">
      <c r="A4178" s="2">
        <v>41934</v>
      </c>
      <c r="B4178" s="4">
        <v>2596.08</v>
      </c>
      <c r="C4178">
        <f t="shared" si="65"/>
        <v>-1.046636909342924E-3</v>
      </c>
    </row>
    <row r="4179" spans="1:3" x14ac:dyDescent="0.2">
      <c r="A4179" s="2">
        <v>41935</v>
      </c>
      <c r="B4179" s="4">
        <v>2588.7600000000002</v>
      </c>
      <c r="C4179">
        <f t="shared" si="65"/>
        <v>-2.8196357585281717E-3</v>
      </c>
    </row>
    <row r="4180" spans="1:3" x14ac:dyDescent="0.2">
      <c r="A4180" s="2">
        <v>41936</v>
      </c>
      <c r="B4180" s="4">
        <v>2588.59</v>
      </c>
      <c r="C4180">
        <f t="shared" si="65"/>
        <v>-6.5668505384808284E-5</v>
      </c>
    </row>
    <row r="4181" spans="1:3" x14ac:dyDescent="0.2">
      <c r="A4181" s="2">
        <v>41939</v>
      </c>
      <c r="B4181" s="4">
        <v>2591.66</v>
      </c>
      <c r="C4181">
        <f t="shared" si="65"/>
        <v>1.1859738313133583E-3</v>
      </c>
    </row>
    <row r="4182" spans="1:3" x14ac:dyDescent="0.2">
      <c r="A4182" s="2">
        <v>41940</v>
      </c>
      <c r="B4182" s="4">
        <v>2587.88</v>
      </c>
      <c r="C4182">
        <f t="shared" si="65"/>
        <v>-1.4585246521533479E-3</v>
      </c>
    </row>
    <row r="4183" spans="1:3" x14ac:dyDescent="0.2">
      <c r="A4183" s="2">
        <v>41941</v>
      </c>
      <c r="B4183" s="4">
        <v>2585.7199999999998</v>
      </c>
      <c r="C4183">
        <f t="shared" si="65"/>
        <v>-8.3466003060428395E-4</v>
      </c>
    </row>
    <row r="4184" spans="1:3" x14ac:dyDescent="0.2">
      <c r="A4184" s="2">
        <v>41942</v>
      </c>
      <c r="B4184" s="4">
        <v>2586.11</v>
      </c>
      <c r="C4184">
        <f t="shared" si="65"/>
        <v>1.5082839595947917E-4</v>
      </c>
    </row>
    <row r="4185" spans="1:3" x14ac:dyDescent="0.2">
      <c r="A4185" s="2">
        <v>41943</v>
      </c>
      <c r="B4185" s="4">
        <v>2582.52</v>
      </c>
      <c r="C4185">
        <f t="shared" si="65"/>
        <v>-1.3881853440109726E-3</v>
      </c>
    </row>
    <row r="4186" spans="1:3" x14ac:dyDescent="0.2">
      <c r="A4186" s="2">
        <v>41946</v>
      </c>
      <c r="B4186" s="4">
        <v>2580.9699999999998</v>
      </c>
      <c r="C4186">
        <f t="shared" si="65"/>
        <v>-6.0018896271862854E-4</v>
      </c>
    </row>
    <row r="4187" spans="1:3" x14ac:dyDescent="0.2">
      <c r="A4187" s="2">
        <v>41947</v>
      </c>
      <c r="B4187" s="4">
        <v>2580.6799999999998</v>
      </c>
      <c r="C4187">
        <f t="shared" si="65"/>
        <v>-1.1236085657717609E-4</v>
      </c>
    </row>
    <row r="4188" spans="1:3" x14ac:dyDescent="0.2">
      <c r="A4188" s="2">
        <v>41948</v>
      </c>
      <c r="B4188" s="4">
        <v>2579.27</v>
      </c>
      <c r="C4188">
        <f t="shared" si="65"/>
        <v>-5.4636762403703631E-4</v>
      </c>
    </row>
    <row r="4189" spans="1:3" x14ac:dyDescent="0.2">
      <c r="A4189" s="2">
        <v>41949</v>
      </c>
      <c r="B4189" s="4">
        <v>2574.41</v>
      </c>
      <c r="C4189">
        <f t="shared" si="65"/>
        <v>-1.8842540718886358E-3</v>
      </c>
    </row>
    <row r="4190" spans="1:3" x14ac:dyDescent="0.2">
      <c r="A4190" s="2">
        <v>41950</v>
      </c>
      <c r="B4190" s="4">
        <v>2581.98</v>
      </c>
      <c r="C4190">
        <f t="shared" si="65"/>
        <v>2.9404795661920335E-3</v>
      </c>
    </row>
    <row r="4191" spans="1:3" x14ac:dyDescent="0.2">
      <c r="A4191" s="2">
        <v>41953</v>
      </c>
      <c r="B4191" s="4">
        <v>2576.04</v>
      </c>
      <c r="C4191">
        <f t="shared" si="65"/>
        <v>-2.3005600353217526E-3</v>
      </c>
    </row>
    <row r="4192" spans="1:3" x14ac:dyDescent="0.2">
      <c r="A4192" s="2">
        <v>41954</v>
      </c>
      <c r="B4192" s="4">
        <v>2576.34</v>
      </c>
      <c r="C4192">
        <f t="shared" si="65"/>
        <v>1.1645781897806629E-4</v>
      </c>
    </row>
    <row r="4193" spans="1:3" x14ac:dyDescent="0.2">
      <c r="A4193" s="2">
        <v>41955</v>
      </c>
      <c r="B4193" s="4">
        <v>2576.04</v>
      </c>
      <c r="C4193">
        <f t="shared" si="65"/>
        <v>-1.1644425813372994E-4</v>
      </c>
    </row>
    <row r="4194" spans="1:3" x14ac:dyDescent="0.2">
      <c r="A4194" s="2">
        <v>41956</v>
      </c>
      <c r="B4194" s="4">
        <v>2577.27</v>
      </c>
      <c r="C4194">
        <f t="shared" si="65"/>
        <v>4.7747705780976091E-4</v>
      </c>
    </row>
    <row r="4195" spans="1:3" x14ac:dyDescent="0.2">
      <c r="A4195" s="2">
        <v>41957</v>
      </c>
      <c r="B4195" s="4">
        <v>2578.5500000000002</v>
      </c>
      <c r="C4195">
        <f t="shared" si="65"/>
        <v>4.9664955553763157E-4</v>
      </c>
    </row>
    <row r="4196" spans="1:3" x14ac:dyDescent="0.2">
      <c r="A4196" s="2">
        <v>41960</v>
      </c>
      <c r="B4196" s="4">
        <v>2574.17</v>
      </c>
      <c r="C4196">
        <f t="shared" si="65"/>
        <v>-1.6986290744799293E-3</v>
      </c>
    </row>
    <row r="4197" spans="1:3" x14ac:dyDescent="0.2">
      <c r="A4197" s="2">
        <v>41961</v>
      </c>
      <c r="B4197" s="4">
        <v>2574.71</v>
      </c>
      <c r="C4197">
        <f t="shared" si="65"/>
        <v>2.0977635509700221E-4</v>
      </c>
    </row>
    <row r="4198" spans="1:3" x14ac:dyDescent="0.2">
      <c r="A4198" s="2">
        <v>41962</v>
      </c>
      <c r="B4198" s="4">
        <v>2569.48</v>
      </c>
      <c r="C4198">
        <f t="shared" si="65"/>
        <v>-2.0312967285636141E-3</v>
      </c>
    </row>
    <row r="4199" spans="1:3" x14ac:dyDescent="0.2">
      <c r="A4199" s="2">
        <v>41963</v>
      </c>
      <c r="B4199" s="4">
        <v>2571.9299999999998</v>
      </c>
      <c r="C4199">
        <f t="shared" si="65"/>
        <v>9.5350031913055133E-4</v>
      </c>
    </row>
    <row r="4200" spans="1:3" x14ac:dyDescent="0.2">
      <c r="A4200" s="2">
        <v>41964</v>
      </c>
      <c r="B4200" s="4">
        <v>2578.4299999999998</v>
      </c>
      <c r="C4200">
        <f t="shared" si="65"/>
        <v>2.5272849572111067E-3</v>
      </c>
    </row>
    <row r="4201" spans="1:3" x14ac:dyDescent="0.2">
      <c r="A4201" s="2">
        <v>41967</v>
      </c>
      <c r="B4201" s="4">
        <v>2580.52</v>
      </c>
      <c r="C4201">
        <f t="shared" si="65"/>
        <v>8.1057077368784647E-4</v>
      </c>
    </row>
    <row r="4202" spans="1:3" x14ac:dyDescent="0.2">
      <c r="A4202" s="2">
        <v>41968</v>
      </c>
      <c r="B4202" s="4">
        <v>2589.11</v>
      </c>
      <c r="C4202">
        <f t="shared" si="65"/>
        <v>3.3287864461426508E-3</v>
      </c>
    </row>
    <row r="4203" spans="1:3" x14ac:dyDescent="0.2">
      <c r="A4203" s="2">
        <v>41969</v>
      </c>
      <c r="B4203" s="4">
        <v>2593.58</v>
      </c>
      <c r="C4203">
        <f t="shared" si="65"/>
        <v>1.7264619888686106E-3</v>
      </c>
    </row>
    <row r="4204" spans="1:3" x14ac:dyDescent="0.2">
      <c r="A4204" s="2">
        <v>41970</v>
      </c>
      <c r="B4204" s="4">
        <v>2593.87</v>
      </c>
      <c r="C4204">
        <f t="shared" si="65"/>
        <v>1.1181455748432434E-4</v>
      </c>
    </row>
    <row r="4205" spans="1:3" x14ac:dyDescent="0.2">
      <c r="A4205" s="2">
        <v>41971</v>
      </c>
      <c r="B4205" s="4">
        <v>2598.33</v>
      </c>
      <c r="C4205">
        <f t="shared" si="65"/>
        <v>1.7194385223624487E-3</v>
      </c>
    </row>
    <row r="4206" spans="1:3" x14ac:dyDescent="0.2">
      <c r="A4206" s="2">
        <v>41973</v>
      </c>
      <c r="B4206" s="4">
        <v>2598.92</v>
      </c>
      <c r="C4206">
        <f t="shared" si="65"/>
        <v>2.2706892504031906E-4</v>
      </c>
    </row>
    <row r="4207" spans="1:3" x14ac:dyDescent="0.2">
      <c r="A4207" s="2">
        <v>41974</v>
      </c>
      <c r="B4207" s="4">
        <v>2592.1</v>
      </c>
      <c r="C4207">
        <f t="shared" si="65"/>
        <v>-2.6241669616610119E-3</v>
      </c>
    </row>
    <row r="4208" spans="1:3" x14ac:dyDescent="0.2">
      <c r="A4208" s="2">
        <v>41975</v>
      </c>
      <c r="B4208" s="4">
        <v>2581.38</v>
      </c>
      <c r="C4208">
        <f t="shared" si="65"/>
        <v>-4.1356429150108953E-3</v>
      </c>
    </row>
    <row r="4209" spans="1:3" x14ac:dyDescent="0.2">
      <c r="A4209" s="2">
        <v>41976</v>
      </c>
      <c r="B4209" s="4">
        <v>2580.73</v>
      </c>
      <c r="C4209">
        <f t="shared" si="65"/>
        <v>-2.5180329901064447E-4</v>
      </c>
    </row>
    <row r="4210" spans="1:3" x14ac:dyDescent="0.2">
      <c r="A4210" s="2">
        <v>41977</v>
      </c>
      <c r="B4210" s="4">
        <v>2585.1999999999998</v>
      </c>
      <c r="C4210">
        <f t="shared" si="65"/>
        <v>1.7320680582624259E-3</v>
      </c>
    </row>
    <row r="4211" spans="1:3" x14ac:dyDescent="0.2">
      <c r="A4211" s="2">
        <v>41978</v>
      </c>
      <c r="B4211" s="4">
        <v>2578.59</v>
      </c>
      <c r="C4211">
        <f t="shared" si="65"/>
        <v>-2.5568621383257328E-3</v>
      </c>
    </row>
    <row r="4212" spans="1:3" x14ac:dyDescent="0.2">
      <c r="A4212" s="2">
        <v>41981</v>
      </c>
      <c r="B4212" s="4">
        <v>2584.6799999999998</v>
      </c>
      <c r="C4212">
        <f t="shared" si="65"/>
        <v>2.3617558433095542E-3</v>
      </c>
    </row>
    <row r="4213" spans="1:3" x14ac:dyDescent="0.2">
      <c r="A4213" s="2">
        <v>41982</v>
      </c>
      <c r="B4213" s="4">
        <v>2586.2800000000002</v>
      </c>
      <c r="C4213">
        <f t="shared" si="65"/>
        <v>6.1903214324421363E-4</v>
      </c>
    </row>
    <row r="4214" spans="1:3" x14ac:dyDescent="0.2">
      <c r="A4214" s="2">
        <v>41983</v>
      </c>
      <c r="B4214" s="4">
        <v>2591.12</v>
      </c>
      <c r="C4214">
        <f t="shared" si="65"/>
        <v>1.8714137680373444E-3</v>
      </c>
    </row>
    <row r="4215" spans="1:3" x14ac:dyDescent="0.2">
      <c r="A4215" s="2">
        <v>41984</v>
      </c>
      <c r="B4215" s="4">
        <v>2588.37</v>
      </c>
      <c r="C4215">
        <f t="shared" si="65"/>
        <v>-1.0613171138349475E-3</v>
      </c>
    </row>
    <row r="4216" spans="1:3" x14ac:dyDescent="0.2">
      <c r="A4216" s="2">
        <v>41985</v>
      </c>
      <c r="B4216" s="4">
        <v>2595.8000000000002</v>
      </c>
      <c r="C4216">
        <f t="shared" si="65"/>
        <v>2.8705324200173354E-3</v>
      </c>
    </row>
    <row r="4217" spans="1:3" x14ac:dyDescent="0.2">
      <c r="A4217" s="2">
        <v>41988</v>
      </c>
      <c r="B4217" s="4">
        <v>2590.13</v>
      </c>
      <c r="C4217">
        <f t="shared" si="65"/>
        <v>-2.1842977116881546E-3</v>
      </c>
    </row>
    <row r="4218" spans="1:3" x14ac:dyDescent="0.2">
      <c r="A4218" s="2">
        <v>41989</v>
      </c>
      <c r="B4218" s="4">
        <v>2590.92</v>
      </c>
      <c r="C4218">
        <f t="shared" si="65"/>
        <v>3.0500399593846872E-4</v>
      </c>
    </row>
    <row r="4219" spans="1:3" x14ac:dyDescent="0.2">
      <c r="A4219" s="2">
        <v>41990</v>
      </c>
      <c r="B4219" s="4">
        <v>2581.67</v>
      </c>
      <c r="C4219">
        <f t="shared" si="65"/>
        <v>-3.570160406342171E-3</v>
      </c>
    </row>
    <row r="4220" spans="1:3" x14ac:dyDescent="0.2">
      <c r="A4220" s="2">
        <v>41991</v>
      </c>
      <c r="B4220" s="4">
        <v>2579.5100000000002</v>
      </c>
      <c r="C4220">
        <f t="shared" si="65"/>
        <v>-8.3666773832435926E-4</v>
      </c>
    </row>
    <row r="4221" spans="1:3" x14ac:dyDescent="0.2">
      <c r="A4221" s="2">
        <v>41992</v>
      </c>
      <c r="B4221" s="4">
        <v>2585.62</v>
      </c>
      <c r="C4221">
        <f t="shared" si="65"/>
        <v>2.3686669173601516E-3</v>
      </c>
    </row>
    <row r="4222" spans="1:3" x14ac:dyDescent="0.2">
      <c r="A4222" s="2">
        <v>41995</v>
      </c>
      <c r="B4222" s="4">
        <v>2590.79</v>
      </c>
      <c r="C4222">
        <f t="shared" si="65"/>
        <v>1.9995204245017995E-3</v>
      </c>
    </row>
    <row r="4223" spans="1:3" x14ac:dyDescent="0.2">
      <c r="A4223" s="2">
        <v>41996</v>
      </c>
      <c r="B4223" s="4">
        <v>2577.7600000000002</v>
      </c>
      <c r="C4223">
        <f t="shared" si="65"/>
        <v>-5.0293539808320409E-3</v>
      </c>
    </row>
    <row r="4224" spans="1:3" x14ac:dyDescent="0.2">
      <c r="A4224" s="2">
        <v>41997</v>
      </c>
      <c r="B4224" s="4">
        <v>2579.1799999999998</v>
      </c>
      <c r="C4224">
        <f t="shared" si="65"/>
        <v>5.5086586804042881E-4</v>
      </c>
    </row>
    <row r="4225" spans="1:3" x14ac:dyDescent="0.2">
      <c r="A4225" s="2">
        <v>41998</v>
      </c>
      <c r="C4225">
        <f t="shared" si="65"/>
        <v>-1</v>
      </c>
    </row>
    <row r="4226" spans="1:3" x14ac:dyDescent="0.2">
      <c r="A4226" s="2">
        <v>41999</v>
      </c>
      <c r="B4226" s="4">
        <v>2581.5100000000002</v>
      </c>
      <c r="C4226">
        <f t="shared" si="65"/>
        <v>0</v>
      </c>
    </row>
    <row r="4227" spans="1:3" x14ac:dyDescent="0.2">
      <c r="A4227" s="2">
        <v>42002</v>
      </c>
      <c r="B4227" s="4">
        <v>2589.27</v>
      </c>
      <c r="C4227">
        <f t="shared" si="65"/>
        <v>3.0059926167242956E-3</v>
      </c>
    </row>
    <row r="4228" spans="1:3" x14ac:dyDescent="0.2">
      <c r="A4228" s="2">
        <v>42003</v>
      </c>
      <c r="B4228" s="4">
        <v>2592.66</v>
      </c>
      <c r="C4228">
        <f t="shared" ref="C4228:C4291" si="66">IFERROR(B4228/B4227-1, 0)</f>
        <v>1.3092493250992376E-3</v>
      </c>
    </row>
    <row r="4229" spans="1:3" x14ac:dyDescent="0.2">
      <c r="A4229" s="2">
        <v>42004</v>
      </c>
      <c r="B4229" s="4">
        <v>2595.2800000000002</v>
      </c>
      <c r="C4229">
        <f t="shared" si="66"/>
        <v>1.0105451543975796E-3</v>
      </c>
    </row>
    <row r="4230" spans="1:3" x14ac:dyDescent="0.2">
      <c r="A4230" s="2">
        <v>42005</v>
      </c>
      <c r="C4230">
        <f t="shared" si="66"/>
        <v>-1</v>
      </c>
    </row>
    <row r="4231" spans="1:3" x14ac:dyDescent="0.2">
      <c r="A4231" s="2">
        <v>42006</v>
      </c>
      <c r="B4231" s="4">
        <v>2603.2600000000002</v>
      </c>
      <c r="C4231">
        <f t="shared" si="66"/>
        <v>0</v>
      </c>
    </row>
    <row r="4232" spans="1:3" x14ac:dyDescent="0.2">
      <c r="A4232" s="2">
        <v>42009</v>
      </c>
      <c r="B4232" s="4">
        <v>2612.9299999999998</v>
      </c>
      <c r="C4232">
        <f t="shared" si="66"/>
        <v>3.7145732658281361E-3</v>
      </c>
    </row>
    <row r="4233" spans="1:3" x14ac:dyDescent="0.2">
      <c r="A4233" s="2">
        <v>42010</v>
      </c>
      <c r="B4233" s="4">
        <v>2622.87</v>
      </c>
      <c r="C4233">
        <f t="shared" si="66"/>
        <v>3.8041585499803965E-3</v>
      </c>
    </row>
    <row r="4234" spans="1:3" x14ac:dyDescent="0.2">
      <c r="A4234" s="2">
        <v>42011</v>
      </c>
      <c r="B4234" s="4">
        <v>2624.77</v>
      </c>
      <c r="C4234">
        <f t="shared" si="66"/>
        <v>7.2439732049245364E-4</v>
      </c>
    </row>
    <row r="4235" spans="1:3" x14ac:dyDescent="0.2">
      <c r="A4235" s="2">
        <v>42012</v>
      </c>
      <c r="B4235" s="4">
        <v>2617</v>
      </c>
      <c r="C4235">
        <f t="shared" si="66"/>
        <v>-2.9602593751071327E-3</v>
      </c>
    </row>
    <row r="4236" spans="1:3" x14ac:dyDescent="0.2">
      <c r="A4236" s="2">
        <v>42013</v>
      </c>
      <c r="B4236" s="4">
        <v>2623.94</v>
      </c>
      <c r="C4236">
        <f t="shared" si="66"/>
        <v>2.651891478792523E-3</v>
      </c>
    </row>
    <row r="4237" spans="1:3" x14ac:dyDescent="0.2">
      <c r="A4237" s="2">
        <v>42016</v>
      </c>
      <c r="B4237" s="4">
        <v>2632.93</v>
      </c>
      <c r="C4237">
        <f t="shared" si="66"/>
        <v>3.4261454149102644E-3</v>
      </c>
    </row>
    <row r="4238" spans="1:3" x14ac:dyDescent="0.2">
      <c r="A4238" s="2">
        <v>42017</v>
      </c>
      <c r="B4238" s="4">
        <v>2634.18</v>
      </c>
      <c r="C4238">
        <f t="shared" si="66"/>
        <v>4.7475626013615546E-4</v>
      </c>
    </row>
    <row r="4239" spans="1:3" x14ac:dyDescent="0.2">
      <c r="A4239" s="2">
        <v>42018</v>
      </c>
      <c r="B4239" s="4">
        <v>2637.98</v>
      </c>
      <c r="C4239">
        <f t="shared" si="66"/>
        <v>1.4425741597006159E-3</v>
      </c>
    </row>
    <row r="4240" spans="1:3" x14ac:dyDescent="0.2">
      <c r="A4240" s="2">
        <v>42019</v>
      </c>
      <c r="B4240" s="4">
        <v>2645.83</v>
      </c>
      <c r="C4240">
        <f t="shared" si="66"/>
        <v>2.9757617571020134E-3</v>
      </c>
    </row>
    <row r="4241" spans="1:3" x14ac:dyDescent="0.2">
      <c r="A4241" s="2">
        <v>42020</v>
      </c>
      <c r="C4241">
        <f t="shared" si="66"/>
        <v>-1</v>
      </c>
    </row>
    <row r="4242" spans="1:3" x14ac:dyDescent="0.2">
      <c r="A4242" s="2">
        <v>42023</v>
      </c>
      <c r="B4242" s="4">
        <v>2638.32</v>
      </c>
      <c r="C4242">
        <f t="shared" si="66"/>
        <v>0</v>
      </c>
    </row>
    <row r="4243" spans="1:3" x14ac:dyDescent="0.2">
      <c r="A4243" s="2">
        <v>42024</v>
      </c>
      <c r="B4243" s="4">
        <v>2641.77</v>
      </c>
      <c r="C4243">
        <f t="shared" si="66"/>
        <v>1.3076503229327852E-3</v>
      </c>
    </row>
    <row r="4244" spans="1:3" x14ac:dyDescent="0.2">
      <c r="A4244" s="2">
        <v>42025</v>
      </c>
      <c r="B4244" s="4">
        <v>2635.22</v>
      </c>
      <c r="C4244">
        <f t="shared" si="66"/>
        <v>-2.4793982822123306E-3</v>
      </c>
    </row>
    <row r="4245" spans="1:3" x14ac:dyDescent="0.2">
      <c r="A4245" s="2">
        <v>42026</v>
      </c>
      <c r="B4245" s="4">
        <v>2631.65</v>
      </c>
      <c r="C4245">
        <f t="shared" si="66"/>
        <v>-1.3547256016573916E-3</v>
      </c>
    </row>
    <row r="4246" spans="1:3" x14ac:dyDescent="0.2">
      <c r="A4246" s="2">
        <v>42027</v>
      </c>
      <c r="B4246" s="4">
        <v>2645.08</v>
      </c>
      <c r="C4246">
        <f t="shared" si="66"/>
        <v>5.1032622119202564E-3</v>
      </c>
    </row>
    <row r="4247" spans="1:3" x14ac:dyDescent="0.2">
      <c r="A4247" s="2">
        <v>42030</v>
      </c>
      <c r="B4247" s="4">
        <v>2644.92</v>
      </c>
      <c r="C4247">
        <f t="shared" si="66"/>
        <v>-6.0489663828655615E-5</v>
      </c>
    </row>
    <row r="4248" spans="1:3" x14ac:dyDescent="0.2">
      <c r="A4248" s="2">
        <v>42031</v>
      </c>
      <c r="B4248" s="4">
        <v>2645.48</v>
      </c>
      <c r="C4248">
        <f t="shared" si="66"/>
        <v>2.1172663067314801E-4</v>
      </c>
    </row>
    <row r="4249" spans="1:3" x14ac:dyDescent="0.2">
      <c r="A4249" s="2">
        <v>42032</v>
      </c>
      <c r="B4249" s="4">
        <v>2661.3</v>
      </c>
      <c r="C4249">
        <f t="shared" si="66"/>
        <v>5.9800111888959062E-3</v>
      </c>
    </row>
    <row r="4250" spans="1:3" x14ac:dyDescent="0.2">
      <c r="A4250" s="2">
        <v>42033</v>
      </c>
      <c r="B4250" s="4">
        <v>2655.99</v>
      </c>
      <c r="C4250">
        <f t="shared" si="66"/>
        <v>-1.9952654717620977E-3</v>
      </c>
    </row>
    <row r="4251" spans="1:3" x14ac:dyDescent="0.2">
      <c r="A4251" s="2">
        <v>42034</v>
      </c>
      <c r="B4251" s="4">
        <v>2666.36</v>
      </c>
      <c r="C4251">
        <f t="shared" si="66"/>
        <v>3.9043821701136849E-3</v>
      </c>
    </row>
    <row r="4252" spans="1:3" x14ac:dyDescent="0.2">
      <c r="A4252" s="2">
        <v>42035</v>
      </c>
      <c r="B4252" s="4">
        <v>2666.4</v>
      </c>
      <c r="C4252">
        <f t="shared" si="66"/>
        <v>1.5001725198304783E-5</v>
      </c>
    </row>
    <row r="4253" spans="1:3" x14ac:dyDescent="0.2">
      <c r="A4253" s="2">
        <v>42037</v>
      </c>
      <c r="B4253" s="4">
        <v>2667.52</v>
      </c>
      <c r="C4253">
        <f t="shared" si="66"/>
        <v>4.2004200420042714E-4</v>
      </c>
    </row>
    <row r="4254" spans="1:3" x14ac:dyDescent="0.2">
      <c r="A4254" s="2">
        <v>42038</v>
      </c>
      <c r="B4254" s="4">
        <v>2651.78</v>
      </c>
      <c r="C4254">
        <f t="shared" si="66"/>
        <v>-5.900611804222522E-3</v>
      </c>
    </row>
    <row r="4255" spans="1:3" x14ac:dyDescent="0.2">
      <c r="A4255" s="2">
        <v>42039</v>
      </c>
      <c r="B4255" s="4">
        <v>2651.5</v>
      </c>
      <c r="C4255">
        <f t="shared" si="66"/>
        <v>-1.0558945312211243E-4</v>
      </c>
    </row>
    <row r="4256" spans="1:3" x14ac:dyDescent="0.2">
      <c r="A4256" s="2">
        <v>42040</v>
      </c>
      <c r="B4256" s="4">
        <v>2649.51</v>
      </c>
      <c r="C4256">
        <f t="shared" si="66"/>
        <v>-7.5051857439178971E-4</v>
      </c>
    </row>
    <row r="4257" spans="1:3" x14ac:dyDescent="0.2">
      <c r="A4257" s="2">
        <v>42041</v>
      </c>
      <c r="B4257" s="4">
        <v>2633.87</v>
      </c>
      <c r="C4257">
        <f t="shared" si="66"/>
        <v>-5.9029782865511748E-3</v>
      </c>
    </row>
    <row r="4258" spans="1:3" x14ac:dyDescent="0.2">
      <c r="A4258" s="2">
        <v>42044</v>
      </c>
      <c r="B4258" s="4">
        <v>2634.94</v>
      </c>
      <c r="C4258">
        <f t="shared" si="66"/>
        <v>4.0624632195207511E-4</v>
      </c>
    </row>
    <row r="4259" spans="1:3" x14ac:dyDescent="0.2">
      <c r="A4259" s="2">
        <v>42045</v>
      </c>
      <c r="B4259" s="4">
        <v>2627.84</v>
      </c>
      <c r="C4259">
        <f t="shared" si="66"/>
        <v>-2.6945585098711033E-3</v>
      </c>
    </row>
    <row r="4260" spans="1:3" x14ac:dyDescent="0.2">
      <c r="A4260" s="2">
        <v>42046</v>
      </c>
      <c r="B4260" s="4">
        <v>2628.76</v>
      </c>
      <c r="C4260">
        <f t="shared" si="66"/>
        <v>3.5009741841207642E-4</v>
      </c>
    </row>
    <row r="4261" spans="1:3" x14ac:dyDescent="0.2">
      <c r="A4261" s="2">
        <v>42047</v>
      </c>
      <c r="B4261" s="4">
        <v>2631.15</v>
      </c>
      <c r="C4261">
        <f t="shared" si="66"/>
        <v>9.0917390708922241E-4</v>
      </c>
    </row>
    <row r="4262" spans="1:3" x14ac:dyDescent="0.2">
      <c r="A4262" s="2">
        <v>42048</v>
      </c>
      <c r="B4262" s="4">
        <v>2625.82</v>
      </c>
      <c r="C4262">
        <f t="shared" si="66"/>
        <v>-2.0257301940216355E-3</v>
      </c>
    </row>
    <row r="4263" spans="1:3" x14ac:dyDescent="0.2">
      <c r="A4263" s="2">
        <v>42051</v>
      </c>
      <c r="B4263" s="4">
        <v>2626.71</v>
      </c>
      <c r="C4263">
        <f t="shared" si="66"/>
        <v>3.3894174010407063E-4</v>
      </c>
    </row>
    <row r="4264" spans="1:3" x14ac:dyDescent="0.2">
      <c r="A4264" s="2">
        <v>42052</v>
      </c>
      <c r="B4264" s="4">
        <v>2610.71</v>
      </c>
      <c r="C4264">
        <f t="shared" si="66"/>
        <v>-6.0912700678795728E-3</v>
      </c>
    </row>
    <row r="4265" spans="1:3" x14ac:dyDescent="0.2">
      <c r="A4265" s="2">
        <v>42053</v>
      </c>
      <c r="B4265" s="4">
        <v>2624.79</v>
      </c>
      <c r="C4265">
        <f t="shared" si="66"/>
        <v>5.3931689080748413E-3</v>
      </c>
    </row>
    <row r="4266" spans="1:3" x14ac:dyDescent="0.2">
      <c r="A4266" s="2">
        <v>42054</v>
      </c>
      <c r="B4266" s="4">
        <v>2619.17</v>
      </c>
      <c r="C4266">
        <f t="shared" si="66"/>
        <v>-2.1411236708459569E-3</v>
      </c>
    </row>
    <row r="4267" spans="1:3" x14ac:dyDescent="0.2">
      <c r="A4267" s="2">
        <v>42055</v>
      </c>
      <c r="B4267" s="4">
        <v>2618.3000000000002</v>
      </c>
      <c r="C4267">
        <f t="shared" si="66"/>
        <v>-3.3216629695664857E-4</v>
      </c>
    </row>
    <row r="4268" spans="1:3" x14ac:dyDescent="0.2">
      <c r="A4268" s="2">
        <v>42058</v>
      </c>
      <c r="B4268" s="4">
        <v>2631.76</v>
      </c>
      <c r="C4268">
        <f t="shared" si="66"/>
        <v>5.1407401749226089E-3</v>
      </c>
    </row>
    <row r="4269" spans="1:3" x14ac:dyDescent="0.2">
      <c r="A4269" s="2">
        <v>42059</v>
      </c>
      <c r="B4269" s="4">
        <v>2644.26</v>
      </c>
      <c r="C4269">
        <f t="shared" si="66"/>
        <v>4.7496732224823202E-3</v>
      </c>
    </row>
    <row r="4270" spans="1:3" x14ac:dyDescent="0.2">
      <c r="A4270" s="2">
        <v>42060</v>
      </c>
      <c r="B4270" s="4">
        <v>2647.11</v>
      </c>
      <c r="C4270">
        <f t="shared" si="66"/>
        <v>1.0778062671596977E-3</v>
      </c>
    </row>
    <row r="4271" spans="1:3" x14ac:dyDescent="0.2">
      <c r="A4271" s="2">
        <v>42061</v>
      </c>
      <c r="B4271" s="4">
        <v>2641.27</v>
      </c>
      <c r="C4271">
        <f t="shared" si="66"/>
        <v>-2.2061795694172659E-3</v>
      </c>
    </row>
    <row r="4272" spans="1:3" x14ac:dyDescent="0.2">
      <c r="A4272" s="2">
        <v>42062</v>
      </c>
      <c r="B4272" s="4">
        <v>2643.21</v>
      </c>
      <c r="C4272">
        <f t="shared" si="66"/>
        <v>7.3449514816736894E-4</v>
      </c>
    </row>
    <row r="4273" spans="1:3" x14ac:dyDescent="0.2">
      <c r="A4273" s="2">
        <v>42063</v>
      </c>
      <c r="B4273" s="4">
        <v>2644.11</v>
      </c>
      <c r="C4273">
        <f t="shared" si="66"/>
        <v>3.4049507984623695E-4</v>
      </c>
    </row>
    <row r="4274" spans="1:3" x14ac:dyDescent="0.2">
      <c r="A4274" s="2">
        <v>42065</v>
      </c>
      <c r="B4274" s="4">
        <v>2631.89</v>
      </c>
      <c r="C4274">
        <f t="shared" si="66"/>
        <v>-4.621592898933935E-3</v>
      </c>
    </row>
    <row r="4275" spans="1:3" x14ac:dyDescent="0.2">
      <c r="A4275" s="2">
        <v>42066</v>
      </c>
      <c r="B4275" s="4">
        <v>2627.55</v>
      </c>
      <c r="C4275">
        <f t="shared" si="66"/>
        <v>-1.6490050875985762E-3</v>
      </c>
    </row>
    <row r="4276" spans="1:3" x14ac:dyDescent="0.2">
      <c r="A4276" s="2">
        <v>42067</v>
      </c>
      <c r="B4276" s="4">
        <v>2627.56</v>
      </c>
      <c r="C4276">
        <f t="shared" si="66"/>
        <v>3.8058267206597662E-6</v>
      </c>
    </row>
    <row r="4277" spans="1:3" x14ac:dyDescent="0.2">
      <c r="A4277" s="2">
        <v>42068</v>
      </c>
      <c r="B4277" s="4">
        <v>2630.04</v>
      </c>
      <c r="C4277">
        <f t="shared" si="66"/>
        <v>9.4384143463899228E-4</v>
      </c>
    </row>
    <row r="4278" spans="1:3" x14ac:dyDescent="0.2">
      <c r="A4278" s="2">
        <v>42069</v>
      </c>
      <c r="B4278" s="4">
        <v>2611.33</v>
      </c>
      <c r="C4278">
        <f t="shared" si="66"/>
        <v>-7.1139602439507232E-3</v>
      </c>
    </row>
    <row r="4279" spans="1:3" x14ac:dyDescent="0.2">
      <c r="A4279" s="2">
        <v>42072</v>
      </c>
      <c r="B4279" s="4">
        <v>2617.89</v>
      </c>
      <c r="C4279">
        <f t="shared" si="66"/>
        <v>2.5121298342223319E-3</v>
      </c>
    </row>
    <row r="4280" spans="1:3" x14ac:dyDescent="0.2">
      <c r="A4280" s="2">
        <v>42073</v>
      </c>
      <c r="B4280" s="4">
        <v>2626.5</v>
      </c>
      <c r="C4280">
        <f t="shared" si="66"/>
        <v>3.2889082428979588E-3</v>
      </c>
    </row>
    <row r="4281" spans="1:3" x14ac:dyDescent="0.2">
      <c r="A4281" s="2">
        <v>42074</v>
      </c>
      <c r="B4281" s="4">
        <v>2629.03</v>
      </c>
      <c r="C4281">
        <f t="shared" si="66"/>
        <v>9.6325909004391086E-4</v>
      </c>
    </row>
    <row r="4282" spans="1:3" x14ac:dyDescent="0.2">
      <c r="A4282" s="2">
        <v>42075</v>
      </c>
      <c r="B4282" s="4">
        <v>2630.58</v>
      </c>
      <c r="C4282">
        <f t="shared" si="66"/>
        <v>5.8957105852708303E-4</v>
      </c>
    </row>
    <row r="4283" spans="1:3" x14ac:dyDescent="0.2">
      <c r="A4283" s="2">
        <v>42076</v>
      </c>
      <c r="B4283" s="4">
        <v>2626.09</v>
      </c>
      <c r="C4283">
        <f t="shared" si="66"/>
        <v>-1.706847919470178E-3</v>
      </c>
    </row>
    <row r="4284" spans="1:3" x14ac:dyDescent="0.2">
      <c r="A4284" s="2">
        <v>42079</v>
      </c>
      <c r="B4284" s="4">
        <v>2623.92</v>
      </c>
      <c r="C4284">
        <f t="shared" si="66"/>
        <v>-8.2632354565159716E-4</v>
      </c>
    </row>
    <row r="4285" spans="1:3" x14ac:dyDescent="0.2">
      <c r="A4285" s="2">
        <v>42080</v>
      </c>
      <c r="B4285" s="4">
        <v>2630.76</v>
      </c>
      <c r="C4285">
        <f t="shared" si="66"/>
        <v>2.6067867922803245E-3</v>
      </c>
    </row>
    <row r="4286" spans="1:3" x14ac:dyDescent="0.2">
      <c r="A4286" s="2">
        <v>42081</v>
      </c>
      <c r="B4286" s="4">
        <v>2645.76</v>
      </c>
      <c r="C4286">
        <f t="shared" si="66"/>
        <v>5.7017743921907726E-3</v>
      </c>
    </row>
    <row r="4287" spans="1:3" x14ac:dyDescent="0.2">
      <c r="A4287" s="2">
        <v>42082</v>
      </c>
      <c r="B4287" s="4">
        <v>2643.86</v>
      </c>
      <c r="C4287">
        <f t="shared" si="66"/>
        <v>-7.1813014029997735E-4</v>
      </c>
    </row>
    <row r="4288" spans="1:3" x14ac:dyDescent="0.2">
      <c r="A4288" s="2">
        <v>42083</v>
      </c>
      <c r="B4288" s="4">
        <v>2651.66</v>
      </c>
      <c r="C4288">
        <f t="shared" si="66"/>
        <v>2.9502318579650577E-3</v>
      </c>
    </row>
    <row r="4289" spans="1:3" x14ac:dyDescent="0.2">
      <c r="A4289" s="2">
        <v>42086</v>
      </c>
      <c r="B4289" s="4">
        <v>2654.19</v>
      </c>
      <c r="C4289">
        <f t="shared" si="66"/>
        <v>9.5411930639688336E-4</v>
      </c>
    </row>
    <row r="4290" spans="1:3" x14ac:dyDescent="0.2">
      <c r="A4290" s="2">
        <v>42087</v>
      </c>
      <c r="B4290" s="4">
        <v>2660.79</v>
      </c>
      <c r="C4290">
        <f t="shared" si="66"/>
        <v>2.4866343404201796E-3</v>
      </c>
    </row>
    <row r="4291" spans="1:3" x14ac:dyDescent="0.2">
      <c r="A4291" s="2">
        <v>42088</v>
      </c>
      <c r="B4291" s="4">
        <v>2654.51</v>
      </c>
      <c r="C4291">
        <f t="shared" si="66"/>
        <v>-2.3602012936007055E-3</v>
      </c>
    </row>
    <row r="4292" spans="1:3" x14ac:dyDescent="0.2">
      <c r="A4292" s="2">
        <v>42089</v>
      </c>
      <c r="B4292" s="4">
        <v>2639.74</v>
      </c>
      <c r="C4292">
        <f t="shared" ref="C4292:C4355" si="67">IFERROR(B4292/B4291-1, 0)</f>
        <v>-5.5641154111306657E-3</v>
      </c>
    </row>
    <row r="4293" spans="1:3" x14ac:dyDescent="0.2">
      <c r="A4293" s="2">
        <v>42090</v>
      </c>
      <c r="B4293" s="4">
        <v>2651.29</v>
      </c>
      <c r="C4293">
        <f t="shared" si="67"/>
        <v>4.3754309136505576E-3</v>
      </c>
    </row>
    <row r="4294" spans="1:3" x14ac:dyDescent="0.2">
      <c r="A4294" s="2">
        <v>42093</v>
      </c>
      <c r="B4294" s="4">
        <v>2649.26</v>
      </c>
      <c r="C4294">
        <f t="shared" si="67"/>
        <v>-7.6566501589780955E-4</v>
      </c>
    </row>
    <row r="4295" spans="1:3" x14ac:dyDescent="0.2">
      <c r="A4295" s="2">
        <v>42094</v>
      </c>
      <c r="B4295" s="4">
        <v>2653.93</v>
      </c>
      <c r="C4295">
        <f t="shared" si="67"/>
        <v>1.762756392351017E-3</v>
      </c>
    </row>
    <row r="4296" spans="1:3" x14ac:dyDescent="0.2">
      <c r="A4296" s="2">
        <v>42095</v>
      </c>
      <c r="B4296" s="4">
        <v>2664.65</v>
      </c>
      <c r="C4296">
        <f t="shared" si="67"/>
        <v>4.0392926716228406E-3</v>
      </c>
    </row>
    <row r="4297" spans="1:3" x14ac:dyDescent="0.2">
      <c r="A4297" s="2">
        <v>42096</v>
      </c>
      <c r="B4297" s="4">
        <v>2659.63</v>
      </c>
      <c r="C4297">
        <f t="shared" si="67"/>
        <v>-1.8839247180680863E-3</v>
      </c>
    </row>
    <row r="4298" spans="1:3" x14ac:dyDescent="0.2">
      <c r="A4298" s="2">
        <v>42097</v>
      </c>
      <c r="C4298">
        <f t="shared" si="67"/>
        <v>-1</v>
      </c>
    </row>
    <row r="4299" spans="1:3" x14ac:dyDescent="0.2">
      <c r="A4299" s="2">
        <v>42100</v>
      </c>
      <c r="B4299" s="4">
        <v>2659.52</v>
      </c>
      <c r="C4299">
        <f t="shared" si="67"/>
        <v>0</v>
      </c>
    </row>
    <row r="4300" spans="1:3" x14ac:dyDescent="0.2">
      <c r="A4300" s="2">
        <v>42101</v>
      </c>
      <c r="B4300" s="4">
        <v>2664.91</v>
      </c>
      <c r="C4300">
        <f t="shared" si="67"/>
        <v>2.0266815064371446E-3</v>
      </c>
    </row>
    <row r="4301" spans="1:3" x14ac:dyDescent="0.2">
      <c r="A4301" s="2">
        <v>42102</v>
      </c>
      <c r="B4301" s="4">
        <v>2667.26</v>
      </c>
      <c r="C4301">
        <f t="shared" si="67"/>
        <v>8.8183090610960413E-4</v>
      </c>
    </row>
    <row r="4302" spans="1:3" x14ac:dyDescent="0.2">
      <c r="A4302" s="2">
        <v>42103</v>
      </c>
      <c r="B4302" s="4">
        <v>2656.92</v>
      </c>
      <c r="C4302">
        <f t="shared" si="67"/>
        <v>-3.8766374481677968E-3</v>
      </c>
    </row>
    <row r="4303" spans="1:3" x14ac:dyDescent="0.2">
      <c r="A4303" s="2">
        <v>42104</v>
      </c>
      <c r="B4303" s="4">
        <v>2658.48</v>
      </c>
      <c r="C4303">
        <f t="shared" si="67"/>
        <v>5.8714601869835903E-4</v>
      </c>
    </row>
    <row r="4304" spans="1:3" x14ac:dyDescent="0.2">
      <c r="A4304" s="2">
        <v>42107</v>
      </c>
      <c r="B4304" s="4">
        <v>2661.71</v>
      </c>
      <c r="C4304">
        <f t="shared" si="67"/>
        <v>1.2149799885647905E-3</v>
      </c>
    </row>
    <row r="4305" spans="1:3" x14ac:dyDescent="0.2">
      <c r="A4305" s="2">
        <v>42108</v>
      </c>
      <c r="B4305" s="4">
        <v>2667.29</v>
      </c>
      <c r="C4305">
        <f t="shared" si="67"/>
        <v>2.0963966773239751E-3</v>
      </c>
    </row>
    <row r="4306" spans="1:3" x14ac:dyDescent="0.2">
      <c r="A4306" s="2">
        <v>42109</v>
      </c>
      <c r="B4306" s="4">
        <v>2667.9</v>
      </c>
      <c r="C4306">
        <f t="shared" si="67"/>
        <v>2.2869654218338198E-4</v>
      </c>
    </row>
    <row r="4307" spans="1:3" x14ac:dyDescent="0.2">
      <c r="A4307" s="2">
        <v>42110</v>
      </c>
      <c r="B4307" s="4">
        <v>2670.42</v>
      </c>
      <c r="C4307">
        <f t="shared" si="67"/>
        <v>9.4456313954793814E-4</v>
      </c>
    </row>
    <row r="4308" spans="1:3" x14ac:dyDescent="0.2">
      <c r="A4308" s="2">
        <v>42111</v>
      </c>
      <c r="B4308" s="4">
        <v>2675.25</v>
      </c>
      <c r="C4308">
        <f t="shared" si="67"/>
        <v>1.8087042487697769E-3</v>
      </c>
    </row>
    <row r="4309" spans="1:3" x14ac:dyDescent="0.2">
      <c r="A4309" s="2">
        <v>42114</v>
      </c>
      <c r="B4309" s="4">
        <v>2667.18</v>
      </c>
      <c r="C4309">
        <f t="shared" si="67"/>
        <v>-3.0165405102327014E-3</v>
      </c>
    </row>
    <row r="4310" spans="1:3" x14ac:dyDescent="0.2">
      <c r="A4310" s="2">
        <v>42115</v>
      </c>
      <c r="B4310" s="4">
        <v>2665.02</v>
      </c>
      <c r="C4310">
        <f t="shared" si="67"/>
        <v>-8.0984410500972714E-4</v>
      </c>
    </row>
    <row r="4311" spans="1:3" x14ac:dyDescent="0.2">
      <c r="A4311" s="2">
        <v>42116</v>
      </c>
      <c r="B4311" s="4">
        <v>2656.12</v>
      </c>
      <c r="C4311">
        <f t="shared" si="67"/>
        <v>-3.3395621796459274E-3</v>
      </c>
    </row>
    <row r="4312" spans="1:3" x14ac:dyDescent="0.2">
      <c r="A4312" s="2">
        <v>42117</v>
      </c>
      <c r="B4312" s="4">
        <v>2659.69</v>
      </c>
      <c r="C4312">
        <f t="shared" si="67"/>
        <v>1.3440657801606637E-3</v>
      </c>
    </row>
    <row r="4313" spans="1:3" x14ac:dyDescent="0.2">
      <c r="A4313" s="2">
        <v>42118</v>
      </c>
      <c r="B4313" s="4">
        <v>2664.27</v>
      </c>
      <c r="C4313">
        <f t="shared" si="67"/>
        <v>1.7220051960942229E-3</v>
      </c>
    </row>
    <row r="4314" spans="1:3" x14ac:dyDescent="0.2">
      <c r="A4314" s="2">
        <v>42121</v>
      </c>
      <c r="B4314" s="4">
        <v>2664.86</v>
      </c>
      <c r="C4314">
        <f t="shared" si="67"/>
        <v>2.2144902731335847E-4</v>
      </c>
    </row>
    <row r="4315" spans="1:3" x14ac:dyDescent="0.2">
      <c r="A4315" s="2">
        <v>42122</v>
      </c>
      <c r="B4315" s="4">
        <v>2655.14</v>
      </c>
      <c r="C4315">
        <f t="shared" si="67"/>
        <v>-3.6474711617121569E-3</v>
      </c>
    </row>
    <row r="4316" spans="1:3" x14ac:dyDescent="0.2">
      <c r="A4316" s="2">
        <v>42123</v>
      </c>
      <c r="B4316" s="4">
        <v>2642.84</v>
      </c>
      <c r="C4316">
        <f t="shared" si="67"/>
        <v>-4.6325240853588578E-3</v>
      </c>
    </row>
    <row r="4317" spans="1:3" x14ac:dyDescent="0.2">
      <c r="A4317" s="2">
        <v>42124</v>
      </c>
      <c r="B4317" s="4">
        <v>2639.76</v>
      </c>
      <c r="C4317">
        <f t="shared" si="67"/>
        <v>-1.1654129648408507E-3</v>
      </c>
    </row>
    <row r="4318" spans="1:3" x14ac:dyDescent="0.2">
      <c r="A4318" s="2">
        <v>42125</v>
      </c>
      <c r="B4318" s="4">
        <v>2628.02</v>
      </c>
      <c r="C4318">
        <f t="shared" si="67"/>
        <v>-4.4473740036974352E-3</v>
      </c>
    </row>
    <row r="4319" spans="1:3" x14ac:dyDescent="0.2">
      <c r="A4319" s="2">
        <v>42128</v>
      </c>
      <c r="B4319" s="4">
        <v>2625.14</v>
      </c>
      <c r="C4319">
        <f t="shared" si="67"/>
        <v>-1.0958820709127126E-3</v>
      </c>
    </row>
    <row r="4320" spans="1:3" x14ac:dyDescent="0.2">
      <c r="A4320" s="2">
        <v>42129</v>
      </c>
      <c r="B4320" s="4">
        <v>2618.6</v>
      </c>
      <c r="C4320">
        <f t="shared" si="67"/>
        <v>-2.4912957023244253E-3</v>
      </c>
    </row>
    <row r="4321" spans="1:3" x14ac:dyDescent="0.2">
      <c r="A4321" s="2">
        <v>42130</v>
      </c>
      <c r="B4321" s="4">
        <v>2608.88</v>
      </c>
      <c r="C4321">
        <f t="shared" si="67"/>
        <v>-3.7119071259450465E-3</v>
      </c>
    </row>
    <row r="4322" spans="1:3" x14ac:dyDescent="0.2">
      <c r="A4322" s="2">
        <v>42131</v>
      </c>
      <c r="B4322" s="4">
        <v>2617.04</v>
      </c>
      <c r="C4322">
        <f t="shared" si="67"/>
        <v>3.1277789702861547E-3</v>
      </c>
    </row>
    <row r="4323" spans="1:3" x14ac:dyDescent="0.2">
      <c r="A4323" s="2">
        <v>42132</v>
      </c>
      <c r="B4323" s="4">
        <v>2622.32</v>
      </c>
      <c r="C4323">
        <f t="shared" si="67"/>
        <v>2.0175465411305105E-3</v>
      </c>
    </row>
    <row r="4324" spans="1:3" x14ac:dyDescent="0.2">
      <c r="A4324" s="2">
        <v>42135</v>
      </c>
      <c r="B4324" s="4">
        <v>2604.85</v>
      </c>
      <c r="C4324">
        <f t="shared" si="67"/>
        <v>-6.6620397205529036E-3</v>
      </c>
    </row>
    <row r="4325" spans="1:3" x14ac:dyDescent="0.2">
      <c r="A4325" s="2">
        <v>42136</v>
      </c>
      <c r="B4325" s="4">
        <v>2605.6</v>
      </c>
      <c r="C4325">
        <f t="shared" si="67"/>
        <v>2.8792444862468791E-4</v>
      </c>
    </row>
    <row r="4326" spans="1:3" x14ac:dyDescent="0.2">
      <c r="A4326" s="2">
        <v>42137</v>
      </c>
      <c r="B4326" s="4">
        <v>2602.38</v>
      </c>
      <c r="C4326">
        <f t="shared" si="67"/>
        <v>-1.2357998157813688E-3</v>
      </c>
    </row>
    <row r="4327" spans="1:3" x14ac:dyDescent="0.2">
      <c r="A4327" s="2">
        <v>42138</v>
      </c>
      <c r="B4327" s="4">
        <v>2607.29</v>
      </c>
      <c r="C4327">
        <f t="shared" si="67"/>
        <v>1.8867344507720318E-3</v>
      </c>
    </row>
    <row r="4328" spans="1:3" x14ac:dyDescent="0.2">
      <c r="A4328" s="2">
        <v>42139</v>
      </c>
      <c r="B4328" s="4">
        <v>2623.81</v>
      </c>
      <c r="C4328">
        <f t="shared" si="67"/>
        <v>6.3360807581818168E-3</v>
      </c>
    </row>
    <row r="4329" spans="1:3" x14ac:dyDescent="0.2">
      <c r="A4329" s="2">
        <v>42142</v>
      </c>
      <c r="B4329" s="4">
        <v>2611.09</v>
      </c>
      <c r="C4329">
        <f t="shared" si="67"/>
        <v>-4.8479120058234626E-3</v>
      </c>
    </row>
    <row r="4330" spans="1:3" x14ac:dyDescent="0.2">
      <c r="A4330" s="2">
        <v>42143</v>
      </c>
      <c r="B4330" s="4">
        <v>2605.39</v>
      </c>
      <c r="C4330">
        <f t="shared" si="67"/>
        <v>-2.182996373162216E-3</v>
      </c>
    </row>
    <row r="4331" spans="1:3" x14ac:dyDescent="0.2">
      <c r="A4331" s="2">
        <v>42144</v>
      </c>
      <c r="B4331" s="4">
        <v>2604.8200000000002</v>
      </c>
      <c r="C4331">
        <f t="shared" si="67"/>
        <v>-2.1877722720964332E-4</v>
      </c>
    </row>
    <row r="4332" spans="1:3" x14ac:dyDescent="0.2">
      <c r="A4332" s="2">
        <v>42145</v>
      </c>
      <c r="B4332" s="4">
        <v>2613.75</v>
      </c>
      <c r="C4332">
        <f t="shared" si="67"/>
        <v>3.4282599181516549E-3</v>
      </c>
    </row>
    <row r="4333" spans="1:3" x14ac:dyDescent="0.2">
      <c r="A4333" s="2">
        <v>42146</v>
      </c>
      <c r="B4333" s="4">
        <v>2608.19</v>
      </c>
      <c r="C4333">
        <f t="shared" si="67"/>
        <v>-2.127211860353917E-3</v>
      </c>
    </row>
    <row r="4334" spans="1:3" x14ac:dyDescent="0.2">
      <c r="A4334" s="2">
        <v>42149</v>
      </c>
      <c r="C4334">
        <f t="shared" si="67"/>
        <v>-1</v>
      </c>
    </row>
    <row r="4335" spans="1:3" x14ac:dyDescent="0.2">
      <c r="A4335" s="2">
        <v>42150</v>
      </c>
      <c r="B4335" s="4">
        <v>2622.19</v>
      </c>
      <c r="C4335">
        <f t="shared" si="67"/>
        <v>0</v>
      </c>
    </row>
    <row r="4336" spans="1:3" x14ac:dyDescent="0.2">
      <c r="A4336" s="2">
        <v>42151</v>
      </c>
      <c r="B4336" s="4">
        <v>2622.92</v>
      </c>
      <c r="C4336">
        <f t="shared" si="67"/>
        <v>2.7839325144252136E-4</v>
      </c>
    </row>
    <row r="4337" spans="1:3" x14ac:dyDescent="0.2">
      <c r="A4337" s="2">
        <v>42152</v>
      </c>
      <c r="B4337" s="4">
        <v>2621.99</v>
      </c>
      <c r="C4337">
        <f t="shared" si="67"/>
        <v>-3.5456666615840682E-4</v>
      </c>
    </row>
    <row r="4338" spans="1:3" x14ac:dyDescent="0.2">
      <c r="A4338" s="2">
        <v>42153</v>
      </c>
      <c r="B4338" s="4">
        <v>2626.12</v>
      </c>
      <c r="C4338">
        <f t="shared" si="67"/>
        <v>1.5751394932856932E-3</v>
      </c>
    </row>
    <row r="4339" spans="1:3" x14ac:dyDescent="0.2">
      <c r="A4339" s="2">
        <v>42155</v>
      </c>
      <c r="B4339" s="4">
        <v>2626.42</v>
      </c>
      <c r="C4339">
        <f t="shared" si="67"/>
        <v>1.1423697317725079E-4</v>
      </c>
    </row>
    <row r="4340" spans="1:3" x14ac:dyDescent="0.2">
      <c r="A4340" s="2">
        <v>42156</v>
      </c>
      <c r="B4340" s="4">
        <v>2609.65</v>
      </c>
      <c r="C4340">
        <f t="shared" si="67"/>
        <v>-6.3851173841198428E-3</v>
      </c>
    </row>
    <row r="4341" spans="1:3" x14ac:dyDescent="0.2">
      <c r="A4341" s="2">
        <v>42157</v>
      </c>
      <c r="B4341" s="4">
        <v>2598.4299999999998</v>
      </c>
      <c r="C4341">
        <f t="shared" si="67"/>
        <v>-4.2994271262430939E-3</v>
      </c>
    </row>
    <row r="4342" spans="1:3" x14ac:dyDescent="0.2">
      <c r="A4342" s="2">
        <v>42158</v>
      </c>
      <c r="B4342" s="4">
        <v>2585.69</v>
      </c>
      <c r="C4342">
        <f t="shared" si="67"/>
        <v>-4.9029606339211496E-3</v>
      </c>
    </row>
    <row r="4343" spans="1:3" x14ac:dyDescent="0.2">
      <c r="A4343" s="2">
        <v>42159</v>
      </c>
      <c r="B4343" s="4">
        <v>2594.65</v>
      </c>
      <c r="C4343">
        <f t="shared" si="67"/>
        <v>3.4652259164864585E-3</v>
      </c>
    </row>
    <row r="4344" spans="1:3" x14ac:dyDescent="0.2">
      <c r="A4344" s="2">
        <v>42160</v>
      </c>
      <c r="B4344" s="4">
        <v>2581.25</v>
      </c>
      <c r="C4344">
        <f t="shared" si="67"/>
        <v>-5.1644730503150882E-3</v>
      </c>
    </row>
    <row r="4345" spans="1:3" x14ac:dyDescent="0.2">
      <c r="A4345" s="2">
        <v>42163</v>
      </c>
      <c r="B4345" s="4">
        <v>2584.69</v>
      </c>
      <c r="C4345">
        <f t="shared" si="67"/>
        <v>1.3326876513317654E-3</v>
      </c>
    </row>
    <row r="4346" spans="1:3" x14ac:dyDescent="0.2">
      <c r="A4346" s="2">
        <v>42164</v>
      </c>
      <c r="B4346" s="4">
        <v>2576.7399999999998</v>
      </c>
      <c r="C4346">
        <f t="shared" si="67"/>
        <v>-3.075804061609011E-3</v>
      </c>
    </row>
    <row r="4347" spans="1:3" x14ac:dyDescent="0.2">
      <c r="A4347" s="2">
        <v>42165</v>
      </c>
      <c r="B4347" s="4">
        <v>2567.41</v>
      </c>
      <c r="C4347">
        <f t="shared" si="67"/>
        <v>-3.6208542577054192E-3</v>
      </c>
    </row>
    <row r="4348" spans="1:3" x14ac:dyDescent="0.2">
      <c r="A4348" s="2">
        <v>42166</v>
      </c>
      <c r="B4348" s="4">
        <v>2581.7600000000002</v>
      </c>
      <c r="C4348">
        <f t="shared" si="67"/>
        <v>5.5892903743461897E-3</v>
      </c>
    </row>
    <row r="4349" spans="1:3" x14ac:dyDescent="0.2">
      <c r="A4349" s="2">
        <v>42167</v>
      </c>
      <c r="B4349" s="4">
        <v>2581.67</v>
      </c>
      <c r="C4349">
        <f t="shared" si="67"/>
        <v>-3.4859940505782561E-5</v>
      </c>
    </row>
    <row r="4350" spans="1:3" x14ac:dyDescent="0.2">
      <c r="A4350" s="2">
        <v>42170</v>
      </c>
      <c r="B4350" s="4">
        <v>2583.5500000000002</v>
      </c>
      <c r="C4350">
        <f t="shared" si="67"/>
        <v>7.2821080928231474E-4</v>
      </c>
    </row>
    <row r="4351" spans="1:3" x14ac:dyDescent="0.2">
      <c r="A4351" s="2">
        <v>42171</v>
      </c>
      <c r="B4351" s="4">
        <v>2587.9499999999998</v>
      </c>
      <c r="C4351">
        <f t="shared" si="67"/>
        <v>1.7030829672348702E-3</v>
      </c>
    </row>
    <row r="4352" spans="1:3" x14ac:dyDescent="0.2">
      <c r="A4352" s="2">
        <v>42172</v>
      </c>
      <c r="B4352" s="4">
        <v>2588.64</v>
      </c>
      <c r="C4352">
        <f t="shared" si="67"/>
        <v>2.66620297919129E-4</v>
      </c>
    </row>
    <row r="4353" spans="1:3" x14ac:dyDescent="0.2">
      <c r="A4353" s="2">
        <v>42173</v>
      </c>
      <c r="B4353" s="4">
        <v>2580.6799999999998</v>
      </c>
      <c r="C4353">
        <f t="shared" si="67"/>
        <v>-3.074973731380215E-3</v>
      </c>
    </row>
    <row r="4354" spans="1:3" x14ac:dyDescent="0.2">
      <c r="A4354" s="2">
        <v>42174</v>
      </c>
      <c r="B4354" s="4">
        <v>2592.89</v>
      </c>
      <c r="C4354">
        <f t="shared" si="67"/>
        <v>4.7313111272997421E-3</v>
      </c>
    </row>
    <row r="4355" spans="1:3" x14ac:dyDescent="0.2">
      <c r="A4355" s="2">
        <v>42177</v>
      </c>
      <c r="B4355" s="4">
        <v>2579.92</v>
      </c>
      <c r="C4355">
        <f t="shared" si="67"/>
        <v>-5.0021404687432547E-3</v>
      </c>
    </row>
    <row r="4356" spans="1:3" x14ac:dyDescent="0.2">
      <c r="A4356" s="2">
        <v>42178</v>
      </c>
      <c r="B4356" s="4">
        <v>2573.11</v>
      </c>
      <c r="C4356">
        <f t="shared" ref="C4356:C4419" si="68">IFERROR(B4356/B4355-1, 0)</f>
        <v>-2.6396167323017306E-3</v>
      </c>
    </row>
    <row r="4357" spans="1:3" x14ac:dyDescent="0.2">
      <c r="A4357" s="2">
        <v>42179</v>
      </c>
      <c r="B4357" s="4">
        <v>2579.69</v>
      </c>
      <c r="C4357">
        <f t="shared" si="68"/>
        <v>2.5572167532674772E-3</v>
      </c>
    </row>
    <row r="4358" spans="1:3" x14ac:dyDescent="0.2">
      <c r="A4358" s="2">
        <v>42180</v>
      </c>
      <c r="B4358" s="4">
        <v>2577.0300000000002</v>
      </c>
      <c r="C4358">
        <f t="shared" si="68"/>
        <v>-1.0311316476010468E-3</v>
      </c>
    </row>
    <row r="4359" spans="1:3" x14ac:dyDescent="0.2">
      <c r="A4359" s="2">
        <v>42181</v>
      </c>
      <c r="B4359" s="4">
        <v>2564.75</v>
      </c>
      <c r="C4359">
        <f t="shared" si="68"/>
        <v>-4.7651754151096792E-3</v>
      </c>
    </row>
    <row r="4360" spans="1:3" x14ac:dyDescent="0.2">
      <c r="A4360" s="2">
        <v>42184</v>
      </c>
      <c r="B4360" s="4">
        <v>2584.63</v>
      </c>
      <c r="C4360">
        <f t="shared" si="68"/>
        <v>7.7512428111901066E-3</v>
      </c>
    </row>
    <row r="4361" spans="1:3" x14ac:dyDescent="0.2">
      <c r="A4361" s="2">
        <v>42185</v>
      </c>
      <c r="B4361" s="4">
        <v>2583.36</v>
      </c>
      <c r="C4361">
        <f t="shared" si="68"/>
        <v>-4.9136626905976755E-4</v>
      </c>
    </row>
    <row r="4362" spans="1:3" x14ac:dyDescent="0.2">
      <c r="A4362" s="2">
        <v>42186</v>
      </c>
      <c r="B4362" s="4">
        <v>2572.06</v>
      </c>
      <c r="C4362">
        <f t="shared" si="68"/>
        <v>-4.3741483958875671E-3</v>
      </c>
    </row>
    <row r="4363" spans="1:3" x14ac:dyDescent="0.2">
      <c r="A4363" s="2">
        <v>42187</v>
      </c>
      <c r="B4363" s="4">
        <v>2576.4899999999998</v>
      </c>
      <c r="C4363">
        <f t="shared" si="68"/>
        <v>1.7223548439770919E-3</v>
      </c>
    </row>
    <row r="4364" spans="1:3" x14ac:dyDescent="0.2">
      <c r="A4364" s="2">
        <v>42188</v>
      </c>
      <c r="B4364" s="4">
        <v>2576.7800000000002</v>
      </c>
      <c r="C4364">
        <f t="shared" si="68"/>
        <v>1.1255622959938094E-4</v>
      </c>
    </row>
    <row r="4365" spans="1:3" x14ac:dyDescent="0.2">
      <c r="A4365" s="2">
        <v>42191</v>
      </c>
      <c r="B4365" s="4">
        <v>2594.3200000000002</v>
      </c>
      <c r="C4365">
        <f t="shared" si="68"/>
        <v>6.806945102026507E-3</v>
      </c>
    </row>
    <row r="4366" spans="1:3" x14ac:dyDescent="0.2">
      <c r="A4366" s="2">
        <v>42192</v>
      </c>
      <c r="B4366" s="4">
        <v>2600.0300000000002</v>
      </c>
      <c r="C4366">
        <f t="shared" si="68"/>
        <v>2.2009621018224124E-3</v>
      </c>
    </row>
    <row r="4367" spans="1:3" x14ac:dyDescent="0.2">
      <c r="A4367" s="2">
        <v>42193</v>
      </c>
      <c r="B4367" s="4">
        <v>2602.7199999999998</v>
      </c>
      <c r="C4367">
        <f t="shared" si="68"/>
        <v>1.0346034468831089E-3</v>
      </c>
    </row>
    <row r="4368" spans="1:3" x14ac:dyDescent="0.2">
      <c r="A4368" s="2">
        <v>42194</v>
      </c>
      <c r="B4368" s="4">
        <v>2587.21</v>
      </c>
      <c r="C4368">
        <f t="shared" si="68"/>
        <v>-5.9591504272452633E-3</v>
      </c>
    </row>
    <row r="4369" spans="1:3" x14ac:dyDescent="0.2">
      <c r="A4369" s="2">
        <v>42195</v>
      </c>
      <c r="B4369" s="4">
        <v>2570.2199999999998</v>
      </c>
      <c r="C4369">
        <f t="shared" si="68"/>
        <v>-6.5669195774600286E-3</v>
      </c>
    </row>
    <row r="4370" spans="1:3" x14ac:dyDescent="0.2">
      <c r="A4370" s="2">
        <v>42198</v>
      </c>
      <c r="B4370" s="4">
        <v>2570.33</v>
      </c>
      <c r="C4370">
        <f t="shared" si="68"/>
        <v>4.2797892787493907E-5</v>
      </c>
    </row>
    <row r="4371" spans="1:3" x14ac:dyDescent="0.2">
      <c r="A4371" s="2">
        <v>42199</v>
      </c>
      <c r="B4371" s="4">
        <v>2573.3200000000002</v>
      </c>
      <c r="C4371">
        <f t="shared" si="68"/>
        <v>1.1632747546035382E-3</v>
      </c>
    </row>
    <row r="4372" spans="1:3" x14ac:dyDescent="0.2">
      <c r="A4372" s="2">
        <v>42200</v>
      </c>
      <c r="B4372" s="4">
        <v>2580.35</v>
      </c>
      <c r="C4372">
        <f t="shared" si="68"/>
        <v>2.7318794397896973E-3</v>
      </c>
    </row>
    <row r="4373" spans="1:3" x14ac:dyDescent="0.2">
      <c r="A4373" s="2">
        <v>42201</v>
      </c>
      <c r="B4373" s="4">
        <v>2580.83</v>
      </c>
      <c r="C4373">
        <f t="shared" si="68"/>
        <v>1.8602127618350117E-4</v>
      </c>
    </row>
    <row r="4374" spans="1:3" x14ac:dyDescent="0.2">
      <c r="A4374" s="2">
        <v>42202</v>
      </c>
      <c r="B4374" s="4">
        <v>2583.52</v>
      </c>
      <c r="C4374">
        <f t="shared" si="68"/>
        <v>1.0423003452377788E-3</v>
      </c>
    </row>
    <row r="4375" spans="1:3" x14ac:dyDescent="0.2">
      <c r="A4375" s="2">
        <v>42205</v>
      </c>
      <c r="B4375" s="4">
        <v>2579.0500000000002</v>
      </c>
      <c r="C4375">
        <f t="shared" si="68"/>
        <v>-1.7301975599182118E-3</v>
      </c>
    </row>
    <row r="4376" spans="1:3" x14ac:dyDescent="0.2">
      <c r="A4376" s="2">
        <v>42206</v>
      </c>
      <c r="B4376" s="4">
        <v>2583.21</v>
      </c>
      <c r="C4376">
        <f t="shared" si="68"/>
        <v>1.6129970337914745E-3</v>
      </c>
    </row>
    <row r="4377" spans="1:3" x14ac:dyDescent="0.2">
      <c r="A4377" s="2">
        <v>42207</v>
      </c>
      <c r="B4377" s="4">
        <v>2585.61</v>
      </c>
      <c r="C4377">
        <f t="shared" si="68"/>
        <v>9.2907661398022867E-4</v>
      </c>
    </row>
    <row r="4378" spans="1:3" x14ac:dyDescent="0.2">
      <c r="A4378" s="2">
        <v>42208</v>
      </c>
      <c r="B4378" s="4">
        <v>2592.16</v>
      </c>
      <c r="C4378">
        <f t="shared" si="68"/>
        <v>2.5332513410760704E-3</v>
      </c>
    </row>
    <row r="4379" spans="1:3" x14ac:dyDescent="0.2">
      <c r="A4379" s="2">
        <v>42209</v>
      </c>
      <c r="B4379" s="4">
        <v>2590.83</v>
      </c>
      <c r="C4379">
        <f t="shared" si="68"/>
        <v>-5.1308561199925329E-4</v>
      </c>
    </row>
    <row r="4380" spans="1:3" x14ac:dyDescent="0.2">
      <c r="A4380" s="2">
        <v>42212</v>
      </c>
      <c r="B4380" s="4">
        <v>2594.85</v>
      </c>
      <c r="C4380">
        <f t="shared" si="68"/>
        <v>1.5516263128032559E-3</v>
      </c>
    </row>
    <row r="4381" spans="1:3" x14ac:dyDescent="0.2">
      <c r="A4381" s="2">
        <v>42213</v>
      </c>
      <c r="B4381" s="4">
        <v>2590.8000000000002</v>
      </c>
      <c r="C4381">
        <f t="shared" si="68"/>
        <v>-1.5607838603386437E-3</v>
      </c>
    </row>
    <row r="4382" spans="1:3" x14ac:dyDescent="0.2">
      <c r="A4382" s="2">
        <v>42214</v>
      </c>
      <c r="B4382" s="4">
        <v>2587.9</v>
      </c>
      <c r="C4382">
        <f t="shared" si="68"/>
        <v>-1.1193453759457128E-3</v>
      </c>
    </row>
    <row r="4383" spans="1:3" x14ac:dyDescent="0.2">
      <c r="A4383" s="2">
        <v>42215</v>
      </c>
      <c r="B4383" s="4">
        <v>2590.6799999999998</v>
      </c>
      <c r="C4383">
        <f t="shared" si="68"/>
        <v>1.074230070713611E-3</v>
      </c>
    </row>
    <row r="4384" spans="1:3" x14ac:dyDescent="0.2">
      <c r="A4384" s="2">
        <v>42216</v>
      </c>
      <c r="B4384" s="4">
        <v>2597.2800000000002</v>
      </c>
      <c r="C4384">
        <f t="shared" si="68"/>
        <v>2.5475936819678857E-3</v>
      </c>
    </row>
    <row r="4385" spans="1:3" x14ac:dyDescent="0.2">
      <c r="A4385" s="2">
        <v>42219</v>
      </c>
      <c r="B4385" s="4">
        <v>2606.19</v>
      </c>
      <c r="C4385">
        <f t="shared" si="68"/>
        <v>3.4305119201625267E-3</v>
      </c>
    </row>
    <row r="4386" spans="1:3" x14ac:dyDescent="0.2">
      <c r="A4386" s="2">
        <v>42220</v>
      </c>
      <c r="B4386" s="4">
        <v>2597.33</v>
      </c>
      <c r="C4386">
        <f t="shared" si="68"/>
        <v>-3.3995986478346785E-3</v>
      </c>
    </row>
    <row r="4387" spans="1:3" x14ac:dyDescent="0.2">
      <c r="A4387" s="2">
        <v>42221</v>
      </c>
      <c r="B4387" s="4">
        <v>2588.5300000000002</v>
      </c>
      <c r="C4387">
        <f t="shared" si="68"/>
        <v>-3.3880946972466575E-3</v>
      </c>
    </row>
    <row r="4388" spans="1:3" x14ac:dyDescent="0.2">
      <c r="A4388" s="2">
        <v>42222</v>
      </c>
      <c r="B4388" s="4">
        <v>2592.0500000000002</v>
      </c>
      <c r="C4388">
        <f t="shared" si="68"/>
        <v>1.3598451630847386E-3</v>
      </c>
    </row>
    <row r="4389" spans="1:3" x14ac:dyDescent="0.2">
      <c r="A4389" s="2">
        <v>42223</v>
      </c>
      <c r="B4389" s="4">
        <v>2600.5500000000002</v>
      </c>
      <c r="C4389">
        <f t="shared" si="68"/>
        <v>3.2792577303677461E-3</v>
      </c>
    </row>
    <row r="4390" spans="1:3" x14ac:dyDescent="0.2">
      <c r="A4390" s="2">
        <v>42226</v>
      </c>
      <c r="B4390" s="4">
        <v>2589.84</v>
      </c>
      <c r="C4390">
        <f t="shared" si="68"/>
        <v>-4.1183595777816162E-3</v>
      </c>
    </row>
    <row r="4391" spans="1:3" x14ac:dyDescent="0.2">
      <c r="A4391" s="2">
        <v>42227</v>
      </c>
      <c r="B4391" s="4">
        <v>2603.71</v>
      </c>
      <c r="C4391">
        <f t="shared" si="68"/>
        <v>5.3555431995797598E-3</v>
      </c>
    </row>
    <row r="4392" spans="1:3" x14ac:dyDescent="0.2">
      <c r="A4392" s="2">
        <v>42228</v>
      </c>
      <c r="B4392" s="4">
        <v>2600.44</v>
      </c>
      <c r="C4392">
        <f t="shared" si="68"/>
        <v>-1.2559002346651527E-3</v>
      </c>
    </row>
    <row r="4393" spans="1:3" x14ac:dyDescent="0.2">
      <c r="A4393" s="2">
        <v>42229</v>
      </c>
      <c r="B4393" s="4">
        <v>2591.62</v>
      </c>
      <c r="C4393">
        <f t="shared" si="68"/>
        <v>-3.3917337066035058E-3</v>
      </c>
    </row>
    <row r="4394" spans="1:3" x14ac:dyDescent="0.2">
      <c r="A4394" s="2">
        <v>42230</v>
      </c>
      <c r="B4394" s="4">
        <v>2591.42</v>
      </c>
      <c r="C4394">
        <f t="shared" si="68"/>
        <v>-7.7171807595144415E-5</v>
      </c>
    </row>
    <row r="4395" spans="1:3" x14ac:dyDescent="0.2">
      <c r="A4395" s="2">
        <v>42233</v>
      </c>
      <c r="B4395" s="4">
        <v>2598.83</v>
      </c>
      <c r="C4395">
        <f t="shared" si="68"/>
        <v>2.8594361392595413E-3</v>
      </c>
    </row>
    <row r="4396" spans="1:3" x14ac:dyDescent="0.2">
      <c r="A4396" s="2">
        <v>42234</v>
      </c>
      <c r="B4396" s="4">
        <v>2590.4499999999998</v>
      </c>
      <c r="C4396">
        <f t="shared" si="68"/>
        <v>-3.2245279606593069E-3</v>
      </c>
    </row>
    <row r="4397" spans="1:3" x14ac:dyDescent="0.2">
      <c r="A4397" s="2">
        <v>42235</v>
      </c>
      <c r="B4397" s="4">
        <v>2597.29</v>
      </c>
      <c r="C4397">
        <f t="shared" si="68"/>
        <v>2.6404678723774833E-3</v>
      </c>
    </row>
    <row r="4398" spans="1:3" x14ac:dyDescent="0.2">
      <c r="A4398" s="2">
        <v>42236</v>
      </c>
      <c r="B4398" s="4">
        <v>2602.79</v>
      </c>
      <c r="C4398">
        <f t="shared" si="68"/>
        <v>2.1175917976044012E-3</v>
      </c>
    </row>
    <row r="4399" spans="1:3" x14ac:dyDescent="0.2">
      <c r="A4399" s="2">
        <v>42237</v>
      </c>
      <c r="B4399" s="4">
        <v>2604.08</v>
      </c>
      <c r="C4399">
        <f t="shared" si="68"/>
        <v>4.9562200561692471E-4</v>
      </c>
    </row>
    <row r="4400" spans="1:3" x14ac:dyDescent="0.2">
      <c r="A4400" s="2">
        <v>42240</v>
      </c>
      <c r="B4400" s="4">
        <v>2605.1</v>
      </c>
      <c r="C4400">
        <f t="shared" si="68"/>
        <v>3.91693035544316E-4</v>
      </c>
    </row>
    <row r="4401" spans="1:3" x14ac:dyDescent="0.2">
      <c r="A4401" s="2">
        <v>42241</v>
      </c>
      <c r="B4401" s="4">
        <v>2584.17</v>
      </c>
      <c r="C4401">
        <f t="shared" si="68"/>
        <v>-8.0342405281946805E-3</v>
      </c>
    </row>
    <row r="4402" spans="1:3" x14ac:dyDescent="0.2">
      <c r="A4402" s="2">
        <v>42242</v>
      </c>
      <c r="B4402" s="4">
        <v>2575.6799999999998</v>
      </c>
      <c r="C4402">
        <f t="shared" si="68"/>
        <v>-3.285387571251186E-3</v>
      </c>
    </row>
    <row r="4403" spans="1:3" x14ac:dyDescent="0.2">
      <c r="A4403" s="2">
        <v>42243</v>
      </c>
      <c r="B4403" s="4">
        <v>2582.36</v>
      </c>
      <c r="C4403">
        <f t="shared" si="68"/>
        <v>2.5934898745187951E-3</v>
      </c>
    </row>
    <row r="4404" spans="1:3" x14ac:dyDescent="0.2">
      <c r="A4404" s="2">
        <v>42244</v>
      </c>
      <c r="B4404" s="4">
        <v>2582.36</v>
      </c>
      <c r="C4404">
        <f t="shared" si="68"/>
        <v>0</v>
      </c>
    </row>
    <row r="4405" spans="1:3" x14ac:dyDescent="0.2">
      <c r="A4405" s="2">
        <v>42247</v>
      </c>
      <c r="B4405" s="4">
        <v>2579.86</v>
      </c>
      <c r="C4405">
        <f t="shared" si="68"/>
        <v>-9.6810669310243291E-4</v>
      </c>
    </row>
    <row r="4406" spans="1:3" x14ac:dyDescent="0.2">
      <c r="A4406" s="2">
        <v>42248</v>
      </c>
      <c r="B4406" s="4">
        <v>2582.5100000000002</v>
      </c>
      <c r="C4406">
        <f t="shared" si="68"/>
        <v>1.0271875218035298E-3</v>
      </c>
    </row>
    <row r="4407" spans="1:3" x14ac:dyDescent="0.2">
      <c r="A4407" s="2">
        <v>42249</v>
      </c>
      <c r="B4407" s="4">
        <v>2579.2199999999998</v>
      </c>
      <c r="C4407">
        <f t="shared" si="68"/>
        <v>-1.2739544086955989E-3</v>
      </c>
    </row>
    <row r="4408" spans="1:3" x14ac:dyDescent="0.2">
      <c r="A4408" s="2">
        <v>42250</v>
      </c>
      <c r="B4408" s="4">
        <v>2585.04</v>
      </c>
      <c r="C4408">
        <f t="shared" si="68"/>
        <v>2.2564961499988989E-3</v>
      </c>
    </row>
    <row r="4409" spans="1:3" x14ac:dyDescent="0.2">
      <c r="A4409" s="2">
        <v>42251</v>
      </c>
      <c r="B4409" s="4">
        <v>2592.9899999999998</v>
      </c>
      <c r="C4409">
        <f t="shared" si="68"/>
        <v>3.0753876148916781E-3</v>
      </c>
    </row>
    <row r="4410" spans="1:3" x14ac:dyDescent="0.2">
      <c r="A4410" s="2">
        <v>42254</v>
      </c>
      <c r="B4410" s="4">
        <v>2593.88</v>
      </c>
      <c r="C4410">
        <f t="shared" si="68"/>
        <v>3.4323310155470743E-4</v>
      </c>
    </row>
    <row r="4411" spans="1:3" x14ac:dyDescent="0.2">
      <c r="A4411" s="2">
        <v>42255</v>
      </c>
      <c r="B4411" s="4">
        <v>2584.83</v>
      </c>
      <c r="C4411">
        <f t="shared" si="68"/>
        <v>-3.4889817570590287E-3</v>
      </c>
    </row>
    <row r="4412" spans="1:3" x14ac:dyDescent="0.2">
      <c r="A4412" s="2">
        <v>42256</v>
      </c>
      <c r="B4412" s="4">
        <v>2589.73</v>
      </c>
      <c r="C4412">
        <f t="shared" si="68"/>
        <v>1.8956759245289945E-3</v>
      </c>
    </row>
    <row r="4413" spans="1:3" x14ac:dyDescent="0.2">
      <c r="A4413" s="2">
        <v>42257</v>
      </c>
      <c r="B4413" s="4">
        <v>2584.0700000000002</v>
      </c>
      <c r="C4413">
        <f t="shared" si="68"/>
        <v>-2.1855560232146853E-3</v>
      </c>
    </row>
    <row r="4414" spans="1:3" x14ac:dyDescent="0.2">
      <c r="A4414" s="2">
        <v>42258</v>
      </c>
      <c r="B4414" s="4">
        <v>2589.88</v>
      </c>
      <c r="C4414">
        <f t="shared" si="68"/>
        <v>2.2483911039561377E-3</v>
      </c>
    </row>
    <row r="4415" spans="1:3" x14ac:dyDescent="0.2">
      <c r="A4415" s="2">
        <v>42261</v>
      </c>
      <c r="B4415" s="4">
        <v>2590.41</v>
      </c>
      <c r="C4415">
        <f t="shared" si="68"/>
        <v>2.046426861475048E-4</v>
      </c>
    </row>
    <row r="4416" spans="1:3" x14ac:dyDescent="0.2">
      <c r="A4416" s="2">
        <v>42262</v>
      </c>
      <c r="B4416" s="4">
        <v>2574.0300000000002</v>
      </c>
      <c r="C4416">
        <f t="shared" si="68"/>
        <v>-6.3233233349159201E-3</v>
      </c>
    </row>
    <row r="4417" spans="1:3" x14ac:dyDescent="0.2">
      <c r="A4417" s="2">
        <v>42263</v>
      </c>
      <c r="B4417" s="4">
        <v>2571.92</v>
      </c>
      <c r="C4417">
        <f t="shared" si="68"/>
        <v>-8.1972626581672259E-4</v>
      </c>
    </row>
    <row r="4418" spans="1:3" x14ac:dyDescent="0.2">
      <c r="A4418" s="2">
        <v>42264</v>
      </c>
      <c r="B4418" s="4">
        <v>2586.1799999999998</v>
      </c>
      <c r="C4418">
        <f t="shared" si="68"/>
        <v>5.5444959407757732E-3</v>
      </c>
    </row>
    <row r="4419" spans="1:3" x14ac:dyDescent="0.2">
      <c r="A4419" s="2">
        <v>42265</v>
      </c>
      <c r="B4419" s="4">
        <v>2600.9699999999998</v>
      </c>
      <c r="C4419">
        <f t="shared" si="68"/>
        <v>5.7188594761385936E-3</v>
      </c>
    </row>
    <row r="4420" spans="1:3" x14ac:dyDescent="0.2">
      <c r="A4420" s="2">
        <v>42268</v>
      </c>
      <c r="B4420" s="4">
        <v>2587.89</v>
      </c>
      <c r="C4420">
        <f t="shared" ref="C4420:C4483" si="69">IFERROR(B4420/B4419-1, 0)</f>
        <v>-5.0288930668173082E-3</v>
      </c>
    </row>
    <row r="4421" spans="1:3" x14ac:dyDescent="0.2">
      <c r="A4421" s="2">
        <v>42269</v>
      </c>
      <c r="B4421" s="4">
        <v>2600.17</v>
      </c>
      <c r="C4421">
        <f t="shared" si="69"/>
        <v>4.7451785044960726E-3</v>
      </c>
    </row>
    <row r="4422" spans="1:3" x14ac:dyDescent="0.2">
      <c r="A4422" s="2">
        <v>42270</v>
      </c>
      <c r="B4422" s="4">
        <v>2597.4699999999998</v>
      </c>
      <c r="C4422">
        <f t="shared" si="69"/>
        <v>-1.0383936434926744E-3</v>
      </c>
    </row>
    <row r="4423" spans="1:3" x14ac:dyDescent="0.2">
      <c r="A4423" s="2">
        <v>42271</v>
      </c>
      <c r="B4423" s="4">
        <v>2598.15</v>
      </c>
      <c r="C4423">
        <f t="shared" si="69"/>
        <v>2.6179320646635418E-4</v>
      </c>
    </row>
    <row r="4424" spans="1:3" x14ac:dyDescent="0.2">
      <c r="A4424" s="2">
        <v>42272</v>
      </c>
      <c r="B4424" s="4">
        <v>2589.9499999999998</v>
      </c>
      <c r="C4424">
        <f t="shared" si="69"/>
        <v>-3.1560918345746591E-3</v>
      </c>
    </row>
    <row r="4425" spans="1:3" x14ac:dyDescent="0.2">
      <c r="A4425" s="2">
        <v>42275</v>
      </c>
      <c r="B4425" s="4">
        <v>2596.21</v>
      </c>
      <c r="C4425">
        <f t="shared" si="69"/>
        <v>2.417035077897367E-3</v>
      </c>
    </row>
    <row r="4426" spans="1:3" x14ac:dyDescent="0.2">
      <c r="A4426" s="2">
        <v>42276</v>
      </c>
      <c r="B4426" s="4">
        <v>2596.2199999999998</v>
      </c>
      <c r="C4426">
        <f t="shared" si="69"/>
        <v>3.8517685394534595E-6</v>
      </c>
    </row>
    <row r="4427" spans="1:3" x14ac:dyDescent="0.2">
      <c r="A4427" s="2">
        <v>42277</v>
      </c>
      <c r="B4427" s="4">
        <v>2593.38</v>
      </c>
      <c r="C4427">
        <f t="shared" si="69"/>
        <v>-1.0938980517828378E-3</v>
      </c>
    </row>
    <row r="4428" spans="1:3" x14ac:dyDescent="0.2">
      <c r="A4428" s="2">
        <v>42278</v>
      </c>
      <c r="B4428" s="4">
        <v>2594.44</v>
      </c>
      <c r="C4428">
        <f t="shared" si="69"/>
        <v>4.0873300480459562E-4</v>
      </c>
    </row>
    <row r="4429" spans="1:3" x14ac:dyDescent="0.2">
      <c r="A4429" s="2">
        <v>42279</v>
      </c>
      <c r="B4429" s="4">
        <v>2601.81</v>
      </c>
      <c r="C4429">
        <f t="shared" si="69"/>
        <v>2.8406900911179811E-3</v>
      </c>
    </row>
    <row r="4430" spans="1:3" x14ac:dyDescent="0.2">
      <c r="A4430" s="2">
        <v>42282</v>
      </c>
      <c r="B4430" s="4">
        <v>2595.12</v>
      </c>
      <c r="C4430">
        <f t="shared" si="69"/>
        <v>-2.5712869118037496E-3</v>
      </c>
    </row>
    <row r="4431" spans="1:3" x14ac:dyDescent="0.2">
      <c r="A4431" s="2">
        <v>42283</v>
      </c>
      <c r="B4431" s="4">
        <v>2601.96</v>
      </c>
      <c r="C4431">
        <f t="shared" si="69"/>
        <v>2.6357162674559564E-3</v>
      </c>
    </row>
    <row r="4432" spans="1:3" x14ac:dyDescent="0.2">
      <c r="A4432" s="2">
        <v>42284</v>
      </c>
      <c r="B4432" s="4">
        <v>2603.3000000000002</v>
      </c>
      <c r="C4432">
        <f t="shared" si="69"/>
        <v>5.1499638733876196E-4</v>
      </c>
    </row>
    <row r="4433" spans="1:3" x14ac:dyDescent="0.2">
      <c r="A4433" s="2">
        <v>42285</v>
      </c>
      <c r="B4433" s="4">
        <v>2596.5100000000002</v>
      </c>
      <c r="C4433">
        <f t="shared" si="69"/>
        <v>-2.6082280182844197E-3</v>
      </c>
    </row>
    <row r="4434" spans="1:3" x14ac:dyDescent="0.2">
      <c r="A4434" s="2">
        <v>42286</v>
      </c>
      <c r="B4434" s="4">
        <v>2600.62</v>
      </c>
      <c r="C4434">
        <f t="shared" si="69"/>
        <v>1.5828939615096793E-3</v>
      </c>
    </row>
    <row r="4435" spans="1:3" x14ac:dyDescent="0.2">
      <c r="A4435" s="2">
        <v>42289</v>
      </c>
      <c r="B4435" s="4">
        <v>2601.5</v>
      </c>
      <c r="C4435">
        <f t="shared" si="69"/>
        <v>3.3838084764403753E-4</v>
      </c>
    </row>
    <row r="4436" spans="1:3" x14ac:dyDescent="0.2">
      <c r="A4436" s="2">
        <v>42290</v>
      </c>
      <c r="B4436" s="4">
        <v>2608.64</v>
      </c>
      <c r="C4436">
        <f t="shared" si="69"/>
        <v>2.7445704401305449E-3</v>
      </c>
    </row>
    <row r="4437" spans="1:3" x14ac:dyDescent="0.2">
      <c r="A4437" s="2">
        <v>42291</v>
      </c>
      <c r="B4437" s="4">
        <v>2617.9499999999998</v>
      </c>
      <c r="C4437">
        <f t="shared" si="69"/>
        <v>3.5689094700686042E-3</v>
      </c>
    </row>
    <row r="4438" spans="1:3" x14ac:dyDescent="0.2">
      <c r="A4438" s="2">
        <v>42292</v>
      </c>
      <c r="B4438" s="4">
        <v>2612.8200000000002</v>
      </c>
      <c r="C4438">
        <f t="shared" si="69"/>
        <v>-1.9595485016901115E-3</v>
      </c>
    </row>
    <row r="4439" spans="1:3" x14ac:dyDescent="0.2">
      <c r="A4439" s="2">
        <v>42293</v>
      </c>
      <c r="B4439" s="4">
        <v>2614.2800000000002</v>
      </c>
      <c r="C4439">
        <f t="shared" si="69"/>
        <v>5.587832303795004E-4</v>
      </c>
    </row>
    <row r="4440" spans="1:3" x14ac:dyDescent="0.2">
      <c r="A4440" s="2">
        <v>42296</v>
      </c>
      <c r="B4440" s="4">
        <v>2614.08</v>
      </c>
      <c r="C4440">
        <f t="shared" si="69"/>
        <v>-7.6502899460040297E-5</v>
      </c>
    </row>
    <row r="4441" spans="1:3" x14ac:dyDescent="0.2">
      <c r="A4441" s="2">
        <v>42297</v>
      </c>
      <c r="B4441" s="4">
        <v>2609.09</v>
      </c>
      <c r="C4441">
        <f t="shared" si="69"/>
        <v>-1.9088933774022987E-3</v>
      </c>
    </row>
    <row r="4442" spans="1:3" x14ac:dyDescent="0.2">
      <c r="A4442" s="2">
        <v>42298</v>
      </c>
      <c r="B4442" s="4">
        <v>2617.11</v>
      </c>
      <c r="C4442">
        <f t="shared" si="69"/>
        <v>3.0738686668532189E-3</v>
      </c>
    </row>
    <row r="4443" spans="1:3" x14ac:dyDescent="0.2">
      <c r="A4443" s="2">
        <v>42299</v>
      </c>
      <c r="B4443" s="4">
        <v>2620.62</v>
      </c>
      <c r="C4443">
        <f t="shared" si="69"/>
        <v>1.3411740431237273E-3</v>
      </c>
    </row>
    <row r="4444" spans="1:3" x14ac:dyDescent="0.2">
      <c r="A4444" s="2">
        <v>42300</v>
      </c>
      <c r="B4444" s="4">
        <v>2615.58</v>
      </c>
      <c r="C4444">
        <f t="shared" si="69"/>
        <v>-1.9232090116079181E-3</v>
      </c>
    </row>
    <row r="4445" spans="1:3" x14ac:dyDescent="0.2">
      <c r="A4445" s="2">
        <v>42303</v>
      </c>
      <c r="B4445" s="4">
        <v>2622.04</v>
      </c>
      <c r="C4445">
        <f t="shared" si="69"/>
        <v>2.46981549025449E-3</v>
      </c>
    </row>
    <row r="4446" spans="1:3" x14ac:dyDescent="0.2">
      <c r="A4446" s="2">
        <v>42304</v>
      </c>
      <c r="B4446" s="4">
        <v>2624.81</v>
      </c>
      <c r="C4446">
        <f t="shared" si="69"/>
        <v>1.056429345090093E-3</v>
      </c>
    </row>
    <row r="4447" spans="1:3" x14ac:dyDescent="0.2">
      <c r="A4447" s="2">
        <v>42305</v>
      </c>
      <c r="B4447" s="4">
        <v>2617</v>
      </c>
      <c r="C4447">
        <f t="shared" si="69"/>
        <v>-2.9754534613933847E-3</v>
      </c>
    </row>
    <row r="4448" spans="1:3" x14ac:dyDescent="0.2">
      <c r="A4448" s="2">
        <v>42306</v>
      </c>
      <c r="B4448" s="4">
        <v>2603.75</v>
      </c>
      <c r="C4448">
        <f t="shared" si="69"/>
        <v>-5.0630492930836546E-3</v>
      </c>
    </row>
    <row r="4449" spans="1:3" x14ac:dyDescent="0.2">
      <c r="A4449" s="2">
        <v>42307</v>
      </c>
      <c r="B4449" s="4">
        <v>2607.2399999999998</v>
      </c>
      <c r="C4449">
        <f t="shared" si="69"/>
        <v>1.3403744599134182E-3</v>
      </c>
    </row>
    <row r="4450" spans="1:3" x14ac:dyDescent="0.2">
      <c r="A4450" s="2">
        <v>42308</v>
      </c>
      <c r="B4450" s="4">
        <v>2607.2800000000002</v>
      </c>
      <c r="C4450">
        <f t="shared" si="69"/>
        <v>1.534189411045439E-5</v>
      </c>
    </row>
    <row r="4451" spans="1:3" x14ac:dyDescent="0.2">
      <c r="A4451" s="2">
        <v>42310</v>
      </c>
      <c r="B4451" s="4">
        <v>2603.8200000000002</v>
      </c>
      <c r="C4451">
        <f t="shared" si="69"/>
        <v>-1.3270534810223555E-3</v>
      </c>
    </row>
    <row r="4452" spans="1:3" x14ac:dyDescent="0.2">
      <c r="A4452" s="2">
        <v>42311</v>
      </c>
      <c r="B4452" s="4">
        <v>2599.1999999999998</v>
      </c>
      <c r="C4452">
        <f t="shared" si="69"/>
        <v>-1.7743161969723253E-3</v>
      </c>
    </row>
    <row r="4453" spans="1:3" x14ac:dyDescent="0.2">
      <c r="A4453" s="2">
        <v>42312</v>
      </c>
      <c r="B4453" s="4">
        <v>2599.4299999999998</v>
      </c>
      <c r="C4453">
        <f t="shared" si="69"/>
        <v>8.848876577416398E-5</v>
      </c>
    </row>
    <row r="4454" spans="1:3" x14ac:dyDescent="0.2">
      <c r="A4454" s="2">
        <v>42313</v>
      </c>
      <c r="B4454" s="4">
        <v>2597.91</v>
      </c>
      <c r="C4454">
        <f t="shared" si="69"/>
        <v>-5.8474357839988222E-4</v>
      </c>
    </row>
    <row r="4455" spans="1:3" x14ac:dyDescent="0.2">
      <c r="A4455" s="2">
        <v>42314</v>
      </c>
      <c r="B4455" s="4">
        <v>2585.5100000000002</v>
      </c>
      <c r="C4455">
        <f t="shared" si="69"/>
        <v>-4.7730675812478474E-3</v>
      </c>
    </row>
    <row r="4456" spans="1:3" x14ac:dyDescent="0.2">
      <c r="A4456" s="2">
        <v>42317</v>
      </c>
      <c r="B4456" s="4">
        <v>2584.31</v>
      </c>
      <c r="C4456">
        <f t="shared" si="69"/>
        <v>-4.6412506623461081E-4</v>
      </c>
    </row>
    <row r="4457" spans="1:3" x14ac:dyDescent="0.2">
      <c r="A4457" s="2">
        <v>42318</v>
      </c>
      <c r="B4457" s="4">
        <v>2587.33</v>
      </c>
      <c r="C4457">
        <f t="shared" si="69"/>
        <v>1.1685904554794568E-3</v>
      </c>
    </row>
    <row r="4458" spans="1:3" x14ac:dyDescent="0.2">
      <c r="A4458" s="2">
        <v>42319</v>
      </c>
      <c r="B4458" s="4">
        <v>2587.63</v>
      </c>
      <c r="C4458">
        <f t="shared" si="69"/>
        <v>1.1594964693339982E-4</v>
      </c>
    </row>
    <row r="4459" spans="1:3" x14ac:dyDescent="0.2">
      <c r="A4459" s="2">
        <v>42320</v>
      </c>
      <c r="B4459" s="4">
        <v>2586.04</v>
      </c>
      <c r="C4459">
        <f t="shared" si="69"/>
        <v>-6.1446188210834141E-4</v>
      </c>
    </row>
    <row r="4460" spans="1:3" x14ac:dyDescent="0.2">
      <c r="A4460" s="2">
        <v>42321</v>
      </c>
      <c r="B4460" s="4">
        <v>2589.6999999999998</v>
      </c>
      <c r="C4460">
        <f t="shared" si="69"/>
        <v>1.4152913334672945E-3</v>
      </c>
    </row>
    <row r="4461" spans="1:3" x14ac:dyDescent="0.2">
      <c r="A4461" s="2">
        <v>42324</v>
      </c>
      <c r="B4461" s="4">
        <v>2590.02</v>
      </c>
      <c r="C4461">
        <f t="shared" si="69"/>
        <v>1.2356643626687536E-4</v>
      </c>
    </row>
    <row r="4462" spans="1:3" x14ac:dyDescent="0.2">
      <c r="A4462" s="2">
        <v>42325</v>
      </c>
      <c r="B4462" s="4">
        <v>2593.5</v>
      </c>
      <c r="C4462">
        <f t="shared" si="69"/>
        <v>1.3436189681932387E-3</v>
      </c>
    </row>
    <row r="4463" spans="1:3" x14ac:dyDescent="0.2">
      <c r="A4463" s="2">
        <v>42326</v>
      </c>
      <c r="B4463" s="4">
        <v>2592.8000000000002</v>
      </c>
      <c r="C4463">
        <f t="shared" si="69"/>
        <v>-2.6990553306338594E-4</v>
      </c>
    </row>
    <row r="4464" spans="1:3" x14ac:dyDescent="0.2">
      <c r="A4464" s="2">
        <v>42327</v>
      </c>
      <c r="B4464" s="4">
        <v>2597.59</v>
      </c>
      <c r="C4464">
        <f t="shared" si="69"/>
        <v>1.8474236346806006E-3</v>
      </c>
    </row>
    <row r="4465" spans="1:3" x14ac:dyDescent="0.2">
      <c r="A4465" s="2">
        <v>42328</v>
      </c>
      <c r="B4465" s="4">
        <v>2595.5</v>
      </c>
      <c r="C4465">
        <f t="shared" si="69"/>
        <v>-8.0459194869098027E-4</v>
      </c>
    </row>
    <row r="4466" spans="1:3" x14ac:dyDescent="0.2">
      <c r="A4466" s="2">
        <v>42331</v>
      </c>
      <c r="B4466" s="4">
        <v>2597.71</v>
      </c>
      <c r="C4466">
        <f t="shared" si="69"/>
        <v>8.5147370448845905E-4</v>
      </c>
    </row>
    <row r="4467" spans="1:3" x14ac:dyDescent="0.2">
      <c r="A4467" s="2">
        <v>42332</v>
      </c>
      <c r="B4467" s="4">
        <v>2598.13</v>
      </c>
      <c r="C4467">
        <f t="shared" si="69"/>
        <v>1.6168086506973545E-4</v>
      </c>
    </row>
    <row r="4468" spans="1:3" x14ac:dyDescent="0.2">
      <c r="A4468" s="2">
        <v>42333</v>
      </c>
      <c r="B4468" s="4">
        <v>2599.0500000000002</v>
      </c>
      <c r="C4468">
        <f t="shared" si="69"/>
        <v>3.5410083406151038E-4</v>
      </c>
    </row>
    <row r="4469" spans="1:3" x14ac:dyDescent="0.2">
      <c r="A4469" s="2">
        <v>42334</v>
      </c>
      <c r="B4469" s="4">
        <v>2599.35</v>
      </c>
      <c r="C4469">
        <f t="shared" si="69"/>
        <v>1.1542679055809302E-4</v>
      </c>
    </row>
    <row r="4470" spans="1:3" x14ac:dyDescent="0.2">
      <c r="A4470" s="2">
        <v>42335</v>
      </c>
      <c r="B4470" s="4">
        <v>2599.9299999999998</v>
      </c>
      <c r="C4470">
        <f t="shared" si="69"/>
        <v>2.2313270625340387E-4</v>
      </c>
    </row>
    <row r="4471" spans="1:3" x14ac:dyDescent="0.2">
      <c r="A4471" s="2">
        <v>42338</v>
      </c>
      <c r="B4471" s="4">
        <v>2601.44</v>
      </c>
      <c r="C4471">
        <f t="shared" si="69"/>
        <v>5.8078486728496692E-4</v>
      </c>
    </row>
    <row r="4472" spans="1:3" x14ac:dyDescent="0.2">
      <c r="A4472" s="2">
        <v>42339</v>
      </c>
      <c r="B4472" s="4">
        <v>2611.7199999999998</v>
      </c>
      <c r="C4472">
        <f t="shared" si="69"/>
        <v>3.951657543514342E-3</v>
      </c>
    </row>
    <row r="4473" spans="1:3" x14ac:dyDescent="0.2">
      <c r="A4473" s="2">
        <v>42340</v>
      </c>
      <c r="B4473" s="4">
        <v>2610.04</v>
      </c>
      <c r="C4473">
        <f t="shared" si="69"/>
        <v>-6.4325425390154845E-4</v>
      </c>
    </row>
    <row r="4474" spans="1:3" x14ac:dyDescent="0.2">
      <c r="A4474" s="2">
        <v>42341</v>
      </c>
      <c r="B4474" s="4">
        <v>2586.25</v>
      </c>
      <c r="C4474">
        <f t="shared" si="69"/>
        <v>-9.114802838270708E-3</v>
      </c>
    </row>
    <row r="4475" spans="1:3" x14ac:dyDescent="0.2">
      <c r="A4475" s="2">
        <v>42342</v>
      </c>
      <c r="B4475" s="4">
        <v>2595.15</v>
      </c>
      <c r="C4475">
        <f t="shared" si="69"/>
        <v>3.4412759787336711E-3</v>
      </c>
    </row>
    <row r="4476" spans="1:3" x14ac:dyDescent="0.2">
      <c r="A4476" s="2">
        <v>42345</v>
      </c>
      <c r="B4476" s="4">
        <v>2602.71</v>
      </c>
      <c r="C4476">
        <f t="shared" si="69"/>
        <v>2.9131264088779751E-3</v>
      </c>
    </row>
    <row r="4477" spans="1:3" x14ac:dyDescent="0.2">
      <c r="A4477" s="2">
        <v>42346</v>
      </c>
      <c r="B4477" s="4">
        <v>2596.17</v>
      </c>
      <c r="C4477">
        <f t="shared" si="69"/>
        <v>-2.5127655405327021E-3</v>
      </c>
    </row>
    <row r="4478" spans="1:3" x14ac:dyDescent="0.2">
      <c r="A4478" s="2">
        <v>42347</v>
      </c>
      <c r="B4478" s="4">
        <v>2600.02</v>
      </c>
      <c r="C4478">
        <f t="shared" si="69"/>
        <v>1.4829537356952915E-3</v>
      </c>
    </row>
    <row r="4479" spans="1:3" x14ac:dyDescent="0.2">
      <c r="A4479" s="2">
        <v>42348</v>
      </c>
      <c r="B4479" s="4">
        <v>2594.2399999999998</v>
      </c>
      <c r="C4479">
        <f t="shared" si="69"/>
        <v>-2.2230598226168352E-3</v>
      </c>
    </row>
    <row r="4480" spans="1:3" x14ac:dyDescent="0.2">
      <c r="A4480" s="2">
        <v>42349</v>
      </c>
      <c r="B4480" s="4">
        <v>2603.7600000000002</v>
      </c>
      <c r="C4480">
        <f t="shared" si="69"/>
        <v>3.6696681879857529E-3</v>
      </c>
    </row>
    <row r="4481" spans="1:3" x14ac:dyDescent="0.2">
      <c r="A4481" s="2">
        <v>42352</v>
      </c>
      <c r="B4481" s="4">
        <v>2585</v>
      </c>
      <c r="C4481">
        <f t="shared" si="69"/>
        <v>-7.2049651273543569E-3</v>
      </c>
    </row>
    <row r="4482" spans="1:3" x14ac:dyDescent="0.2">
      <c r="A4482" s="2">
        <v>42353</v>
      </c>
      <c r="B4482" s="4">
        <v>2580.34</v>
      </c>
      <c r="C4482">
        <f t="shared" si="69"/>
        <v>-1.8027079303674087E-3</v>
      </c>
    </row>
    <row r="4483" spans="1:3" x14ac:dyDescent="0.2">
      <c r="A4483" s="2">
        <v>42354</v>
      </c>
      <c r="B4483" s="4">
        <v>2577.9699999999998</v>
      </c>
      <c r="C4483">
        <f t="shared" si="69"/>
        <v>-9.1848361068713746E-4</v>
      </c>
    </row>
    <row r="4484" spans="1:3" x14ac:dyDescent="0.2">
      <c r="A4484" s="2">
        <v>42355</v>
      </c>
      <c r="B4484" s="4">
        <v>2585.4499999999998</v>
      </c>
      <c r="C4484">
        <f t="shared" ref="C4484:C4547" si="70">IFERROR(B4484/B4483-1, 0)</f>
        <v>2.9015077754976915E-3</v>
      </c>
    </row>
    <row r="4485" spans="1:3" x14ac:dyDescent="0.2">
      <c r="A4485" s="2">
        <v>42356</v>
      </c>
      <c r="B4485" s="4">
        <v>2588.7600000000002</v>
      </c>
      <c r="C4485">
        <f t="shared" si="70"/>
        <v>1.2802413506354249E-3</v>
      </c>
    </row>
    <row r="4486" spans="1:3" x14ac:dyDescent="0.2">
      <c r="A4486" s="2">
        <v>42359</v>
      </c>
      <c r="B4486" s="4">
        <v>2587.79</v>
      </c>
      <c r="C4486">
        <f t="shared" si="70"/>
        <v>-3.7469676601931123E-4</v>
      </c>
    </row>
    <row r="4487" spans="1:3" x14ac:dyDescent="0.2">
      <c r="A4487" s="2">
        <v>42360</v>
      </c>
      <c r="B4487" s="4">
        <v>2582.0500000000002</v>
      </c>
      <c r="C4487">
        <f t="shared" si="70"/>
        <v>-2.2181088882791133E-3</v>
      </c>
    </row>
    <row r="4488" spans="1:3" x14ac:dyDescent="0.2">
      <c r="A4488" s="2">
        <v>42361</v>
      </c>
      <c r="B4488" s="4">
        <v>2578.7600000000002</v>
      </c>
      <c r="C4488">
        <f t="shared" si="70"/>
        <v>-1.2741813675180014E-3</v>
      </c>
    </row>
    <row r="4489" spans="1:3" x14ac:dyDescent="0.2">
      <c r="A4489" s="2">
        <v>42362</v>
      </c>
      <c r="B4489" s="4">
        <v>2582.89</v>
      </c>
      <c r="C4489">
        <f t="shared" si="70"/>
        <v>1.601544928570231E-3</v>
      </c>
    </row>
    <row r="4490" spans="1:3" x14ac:dyDescent="0.2">
      <c r="A4490" s="2">
        <v>42363</v>
      </c>
      <c r="C4490">
        <f t="shared" si="70"/>
        <v>-1</v>
      </c>
    </row>
    <row r="4491" spans="1:3" x14ac:dyDescent="0.2">
      <c r="A4491" s="2">
        <v>42366</v>
      </c>
      <c r="B4491" s="4">
        <v>2586.67</v>
      </c>
      <c r="C4491">
        <f t="shared" si="70"/>
        <v>0</v>
      </c>
    </row>
    <row r="4492" spans="1:3" x14ac:dyDescent="0.2">
      <c r="A4492" s="2">
        <v>42367</v>
      </c>
      <c r="B4492" s="4">
        <v>2574.38</v>
      </c>
      <c r="C4492">
        <f t="shared" si="70"/>
        <v>-4.7512825370070733E-3</v>
      </c>
    </row>
    <row r="4493" spans="1:3" x14ac:dyDescent="0.2">
      <c r="A4493" s="2">
        <v>42368</v>
      </c>
      <c r="B4493" s="4">
        <v>2575.44</v>
      </c>
      <c r="C4493">
        <f t="shared" si="70"/>
        <v>4.117496251523356E-4</v>
      </c>
    </row>
    <row r="4494" spans="1:3" x14ac:dyDescent="0.2">
      <c r="A4494" s="2">
        <v>42369</v>
      </c>
      <c r="B4494" s="4">
        <v>2578.89</v>
      </c>
      <c r="C4494">
        <f t="shared" si="70"/>
        <v>1.3395769266610902E-3</v>
      </c>
    </row>
    <row r="4495" spans="1:3" x14ac:dyDescent="0.2">
      <c r="A4495" s="2">
        <v>42370</v>
      </c>
      <c r="C4495">
        <f t="shared" si="70"/>
        <v>-1</v>
      </c>
    </row>
    <row r="4496" spans="1:3" x14ac:dyDescent="0.2">
      <c r="A4496" s="2">
        <v>42373</v>
      </c>
      <c r="B4496" s="4">
        <v>2584.21</v>
      </c>
      <c r="C4496">
        <f t="shared" si="70"/>
        <v>0</v>
      </c>
    </row>
    <row r="4497" spans="1:3" x14ac:dyDescent="0.2">
      <c r="A4497" s="2">
        <v>42374</v>
      </c>
      <c r="B4497" s="4">
        <v>2583.19</v>
      </c>
      <c r="C4497">
        <f t="shared" si="70"/>
        <v>-3.9470476470560012E-4</v>
      </c>
    </row>
    <row r="4498" spans="1:3" x14ac:dyDescent="0.2">
      <c r="A4498" s="2">
        <v>42375</v>
      </c>
      <c r="B4498" s="4">
        <v>2593.9</v>
      </c>
      <c r="C4498">
        <f t="shared" si="70"/>
        <v>4.1460364897665247E-3</v>
      </c>
    </row>
    <row r="4499" spans="1:3" x14ac:dyDescent="0.2">
      <c r="A4499" s="2">
        <v>42376</v>
      </c>
      <c r="B4499" s="4">
        <v>2595.27</v>
      </c>
      <c r="C4499">
        <f t="shared" si="70"/>
        <v>5.2816222676277391E-4</v>
      </c>
    </row>
    <row r="4500" spans="1:3" x14ac:dyDescent="0.2">
      <c r="A4500" s="2">
        <v>42377</v>
      </c>
      <c r="B4500" s="4">
        <v>2596.8200000000002</v>
      </c>
      <c r="C4500">
        <f t="shared" si="70"/>
        <v>5.9724036420116811E-4</v>
      </c>
    </row>
    <row r="4501" spans="1:3" x14ac:dyDescent="0.2">
      <c r="A4501" s="2">
        <v>42380</v>
      </c>
      <c r="B4501" s="4">
        <v>2591.85</v>
      </c>
      <c r="C4501">
        <f t="shared" si="70"/>
        <v>-1.9138792831232543E-3</v>
      </c>
    </row>
    <row r="4502" spans="1:3" x14ac:dyDescent="0.2">
      <c r="A4502" s="2">
        <v>42381</v>
      </c>
      <c r="B4502" s="4">
        <v>2598.4699999999998</v>
      </c>
      <c r="C4502">
        <f t="shared" si="70"/>
        <v>2.5541601558731752E-3</v>
      </c>
    </row>
    <row r="4503" spans="1:3" x14ac:dyDescent="0.2">
      <c r="A4503" s="2">
        <v>42382</v>
      </c>
      <c r="B4503" s="4">
        <v>2604.2600000000002</v>
      </c>
      <c r="C4503">
        <f t="shared" si="70"/>
        <v>2.2282343071116095E-3</v>
      </c>
    </row>
    <row r="4504" spans="1:3" x14ac:dyDescent="0.2">
      <c r="A4504" s="2">
        <v>42383</v>
      </c>
      <c r="B4504" s="4">
        <v>2591.21</v>
      </c>
      <c r="C4504">
        <f t="shared" si="70"/>
        <v>-5.0110204050287654E-3</v>
      </c>
    </row>
    <row r="4505" spans="1:3" x14ac:dyDescent="0.2">
      <c r="A4505" s="2">
        <v>42384</v>
      </c>
      <c r="B4505" s="4">
        <v>2593.5</v>
      </c>
      <c r="C4505">
        <f t="shared" si="70"/>
        <v>8.8375700927367795E-4</v>
      </c>
    </row>
    <row r="4506" spans="1:3" x14ac:dyDescent="0.2">
      <c r="A4506" s="2">
        <v>42387</v>
      </c>
      <c r="B4506" s="4">
        <v>2594.39</v>
      </c>
      <c r="C4506">
        <f t="shared" si="70"/>
        <v>3.4316560632352555E-4</v>
      </c>
    </row>
    <row r="4507" spans="1:3" x14ac:dyDescent="0.2">
      <c r="A4507" s="2">
        <v>42388</v>
      </c>
      <c r="B4507" s="4">
        <v>2591.71</v>
      </c>
      <c r="C4507">
        <f t="shared" si="70"/>
        <v>-1.0329981228727192E-3</v>
      </c>
    </row>
    <row r="4508" spans="1:3" x14ac:dyDescent="0.2">
      <c r="A4508" s="2">
        <v>42389</v>
      </c>
      <c r="B4508" s="4">
        <v>2587.6999999999998</v>
      </c>
      <c r="C4508">
        <f t="shared" si="70"/>
        <v>-1.5472410107613133E-3</v>
      </c>
    </row>
    <row r="4509" spans="1:3" x14ac:dyDescent="0.2">
      <c r="A4509" s="2">
        <v>42390</v>
      </c>
      <c r="B4509" s="4">
        <v>2582.65</v>
      </c>
      <c r="C4509">
        <f t="shared" si="70"/>
        <v>-1.9515399775861253E-3</v>
      </c>
    </row>
    <row r="4510" spans="1:3" x14ac:dyDescent="0.2">
      <c r="A4510" s="2">
        <v>42391</v>
      </c>
      <c r="B4510" s="4">
        <v>2581.09</v>
      </c>
      <c r="C4510">
        <f t="shared" si="70"/>
        <v>-6.0403074361603526E-4</v>
      </c>
    </row>
    <row r="4511" spans="1:3" x14ac:dyDescent="0.2">
      <c r="A4511" s="2">
        <v>42394</v>
      </c>
      <c r="B4511" s="4">
        <v>2583.1799999999998</v>
      </c>
      <c r="C4511">
        <f t="shared" si="70"/>
        <v>8.0973542185658332E-4</v>
      </c>
    </row>
    <row r="4512" spans="1:3" x14ac:dyDescent="0.2">
      <c r="A4512" s="2">
        <v>42395</v>
      </c>
      <c r="B4512" s="4">
        <v>2585.35</v>
      </c>
      <c r="C4512">
        <f t="shared" si="70"/>
        <v>8.400498610239282E-4</v>
      </c>
    </row>
    <row r="4513" spans="1:3" x14ac:dyDescent="0.2">
      <c r="A4513" s="2">
        <v>42396</v>
      </c>
      <c r="B4513" s="4">
        <v>2583.46</v>
      </c>
      <c r="C4513">
        <f t="shared" si="70"/>
        <v>-7.3104221865505359E-4</v>
      </c>
    </row>
    <row r="4514" spans="1:3" x14ac:dyDescent="0.2">
      <c r="A4514" s="2">
        <v>42397</v>
      </c>
      <c r="B4514" s="4">
        <v>2583.5300000000002</v>
      </c>
      <c r="C4514">
        <f t="shared" si="70"/>
        <v>2.7095445642721927E-5</v>
      </c>
    </row>
    <row r="4515" spans="1:3" x14ac:dyDescent="0.2">
      <c r="A4515" s="2">
        <v>42398</v>
      </c>
      <c r="B4515" s="4">
        <v>2589.9</v>
      </c>
      <c r="C4515">
        <f t="shared" si="70"/>
        <v>2.4656187464437984E-3</v>
      </c>
    </row>
    <row r="4516" spans="1:3" x14ac:dyDescent="0.2">
      <c r="A4516" s="2">
        <v>42400</v>
      </c>
      <c r="B4516" s="4">
        <v>2590.1999999999998</v>
      </c>
      <c r="C4516">
        <f t="shared" si="70"/>
        <v>1.1583458820796366E-4</v>
      </c>
    </row>
    <row r="4517" spans="1:3" x14ac:dyDescent="0.2">
      <c r="A4517" s="2">
        <v>42401</v>
      </c>
      <c r="B4517" s="4">
        <v>2583.1999999999998</v>
      </c>
      <c r="C4517">
        <f t="shared" si="70"/>
        <v>-2.702494015906054E-3</v>
      </c>
    </row>
    <row r="4518" spans="1:3" x14ac:dyDescent="0.2">
      <c r="A4518" s="2">
        <v>42402</v>
      </c>
      <c r="B4518" s="4">
        <v>2595.0300000000002</v>
      </c>
      <c r="C4518">
        <f t="shared" si="70"/>
        <v>4.5795912047075227E-3</v>
      </c>
    </row>
    <row r="4519" spans="1:3" x14ac:dyDescent="0.2">
      <c r="A4519" s="2">
        <v>42403</v>
      </c>
      <c r="B4519" s="4">
        <v>2589.13</v>
      </c>
      <c r="C4519">
        <f t="shared" si="70"/>
        <v>-2.2735767987268618E-3</v>
      </c>
    </row>
    <row r="4520" spans="1:3" x14ac:dyDescent="0.2">
      <c r="A4520" s="2">
        <v>42404</v>
      </c>
      <c r="B4520" s="4">
        <v>2591.98</v>
      </c>
      <c r="C4520">
        <f t="shared" si="70"/>
        <v>1.1007558523519201E-3</v>
      </c>
    </row>
    <row r="4521" spans="1:3" x14ac:dyDescent="0.2">
      <c r="A4521" s="2">
        <v>42405</v>
      </c>
      <c r="B4521" s="4">
        <v>2593.6</v>
      </c>
      <c r="C4521">
        <f t="shared" si="70"/>
        <v>6.2500482256799827E-4</v>
      </c>
    </row>
    <row r="4522" spans="1:3" x14ac:dyDescent="0.2">
      <c r="A4522" s="2">
        <v>42408</v>
      </c>
      <c r="B4522" s="4">
        <v>2605.0300000000002</v>
      </c>
      <c r="C4522">
        <f t="shared" si="70"/>
        <v>4.4070018507096353E-3</v>
      </c>
    </row>
    <row r="4523" spans="1:3" x14ac:dyDescent="0.2">
      <c r="A4523" s="2">
        <v>42409</v>
      </c>
      <c r="B4523" s="4">
        <v>2599.7199999999998</v>
      </c>
      <c r="C4523">
        <f t="shared" si="70"/>
        <v>-2.0383642414868453E-3</v>
      </c>
    </row>
    <row r="4524" spans="1:3" x14ac:dyDescent="0.2">
      <c r="A4524" s="2">
        <v>42410</v>
      </c>
      <c r="B4524" s="4">
        <v>2602.4</v>
      </c>
      <c r="C4524">
        <f t="shared" si="70"/>
        <v>1.0308802486422852E-3</v>
      </c>
    </row>
    <row r="4525" spans="1:3" x14ac:dyDescent="0.2">
      <c r="A4525" s="2">
        <v>42411</v>
      </c>
      <c r="B4525" s="4">
        <v>2602.4</v>
      </c>
      <c r="C4525">
        <f t="shared" si="70"/>
        <v>0</v>
      </c>
    </row>
    <row r="4526" spans="1:3" x14ac:dyDescent="0.2">
      <c r="A4526" s="2">
        <v>42412</v>
      </c>
      <c r="B4526" s="4">
        <v>2587.7399999999998</v>
      </c>
      <c r="C4526">
        <f t="shared" si="70"/>
        <v>-5.6332616046727013E-3</v>
      </c>
    </row>
    <row r="4527" spans="1:3" x14ac:dyDescent="0.2">
      <c r="A4527" s="2">
        <v>42415</v>
      </c>
      <c r="B4527" s="4">
        <v>2588.63</v>
      </c>
      <c r="C4527">
        <f t="shared" si="70"/>
        <v>3.4392945195427238E-4</v>
      </c>
    </row>
    <row r="4528" spans="1:3" x14ac:dyDescent="0.2">
      <c r="A4528" s="2">
        <v>42416</v>
      </c>
      <c r="B4528" s="4">
        <v>2585.4899999999998</v>
      </c>
      <c r="C4528">
        <f t="shared" si="70"/>
        <v>-1.2129968361643817E-3</v>
      </c>
    </row>
    <row r="4529" spans="1:3" x14ac:dyDescent="0.2">
      <c r="A4529" s="2">
        <v>42417</v>
      </c>
      <c r="B4529" s="4">
        <v>2582.81</v>
      </c>
      <c r="C4529">
        <f t="shared" si="70"/>
        <v>-1.0365539994352524E-3</v>
      </c>
    </row>
    <row r="4530" spans="1:3" x14ac:dyDescent="0.2">
      <c r="A4530" s="2">
        <v>42418</v>
      </c>
      <c r="B4530" s="4">
        <v>2594.58</v>
      </c>
      <c r="C4530">
        <f t="shared" si="70"/>
        <v>4.5570522028333116E-3</v>
      </c>
    </row>
    <row r="4531" spans="1:3" x14ac:dyDescent="0.2">
      <c r="A4531" s="2">
        <v>42419</v>
      </c>
      <c r="B4531" s="4">
        <v>2596.86</v>
      </c>
      <c r="C4531">
        <f t="shared" si="70"/>
        <v>8.7875494299671786E-4</v>
      </c>
    </row>
    <row r="4532" spans="1:3" x14ac:dyDescent="0.2">
      <c r="A4532" s="2">
        <v>42422</v>
      </c>
      <c r="B4532" s="4">
        <v>2597.23</v>
      </c>
      <c r="C4532">
        <f t="shared" si="70"/>
        <v>1.424797640225961E-4</v>
      </c>
    </row>
    <row r="4533" spans="1:3" x14ac:dyDescent="0.2">
      <c r="A4533" s="2">
        <v>42423</v>
      </c>
      <c r="B4533" s="4">
        <v>2601.89</v>
      </c>
      <c r="C4533">
        <f t="shared" si="70"/>
        <v>1.7942192258675327E-3</v>
      </c>
    </row>
    <row r="4534" spans="1:3" x14ac:dyDescent="0.2">
      <c r="A4534" s="2">
        <v>42424</v>
      </c>
      <c r="B4534" s="4">
        <v>2601.7600000000002</v>
      </c>
      <c r="C4534">
        <f t="shared" si="70"/>
        <v>-4.9963680247677722E-5</v>
      </c>
    </row>
    <row r="4535" spans="1:3" x14ac:dyDescent="0.2">
      <c r="A4535" s="2">
        <v>42425</v>
      </c>
      <c r="B4535" s="4">
        <v>2609.58</v>
      </c>
      <c r="C4535">
        <f t="shared" si="70"/>
        <v>3.005657708627929E-3</v>
      </c>
    </row>
    <row r="4536" spans="1:3" x14ac:dyDescent="0.2">
      <c r="A4536" s="2">
        <v>42426</v>
      </c>
      <c r="B4536" s="4">
        <v>2602.0300000000002</v>
      </c>
      <c r="C4536">
        <f t="shared" si="70"/>
        <v>-2.893185876654325E-3</v>
      </c>
    </row>
    <row r="4537" spans="1:3" x14ac:dyDescent="0.2">
      <c r="A4537" s="2">
        <v>42429</v>
      </c>
      <c r="B4537" s="4">
        <v>2609.23</v>
      </c>
      <c r="C4537">
        <f t="shared" si="70"/>
        <v>2.7670703258608764E-3</v>
      </c>
    </row>
    <row r="4538" spans="1:3" x14ac:dyDescent="0.2">
      <c r="A4538" s="2">
        <v>42430</v>
      </c>
      <c r="B4538" s="4">
        <v>2599.63</v>
      </c>
      <c r="C4538">
        <f t="shared" si="70"/>
        <v>-3.6792463677023379E-3</v>
      </c>
    </row>
    <row r="4539" spans="1:3" x14ac:dyDescent="0.2">
      <c r="A4539" s="2">
        <v>42431</v>
      </c>
      <c r="B4539" s="4">
        <v>2603.2199999999998</v>
      </c>
      <c r="C4539">
        <f t="shared" si="70"/>
        <v>1.3809657528185415E-3</v>
      </c>
    </row>
    <row r="4540" spans="1:3" x14ac:dyDescent="0.2">
      <c r="A4540" s="2">
        <v>42432</v>
      </c>
      <c r="B4540" s="4">
        <v>2610.44</v>
      </c>
      <c r="C4540">
        <f t="shared" si="70"/>
        <v>2.7734882184373699E-3</v>
      </c>
    </row>
    <row r="4541" spans="1:3" x14ac:dyDescent="0.2">
      <c r="A4541" s="2">
        <v>42433</v>
      </c>
      <c r="B4541" s="4">
        <v>2607.91</v>
      </c>
      <c r="C4541">
        <f t="shared" si="70"/>
        <v>-9.6918527144851385E-4</v>
      </c>
    </row>
    <row r="4542" spans="1:3" x14ac:dyDescent="0.2">
      <c r="A4542" s="2">
        <v>42436</v>
      </c>
      <c r="B4542" s="4">
        <v>2610.52</v>
      </c>
      <c r="C4542">
        <f t="shared" si="70"/>
        <v>1.0008014080240546E-3</v>
      </c>
    </row>
    <row r="4543" spans="1:3" x14ac:dyDescent="0.2">
      <c r="A4543" s="2">
        <v>42437</v>
      </c>
      <c r="B4543" s="4">
        <v>2623.52</v>
      </c>
      <c r="C4543">
        <f t="shared" si="70"/>
        <v>4.9798507577034634E-3</v>
      </c>
    </row>
    <row r="4544" spans="1:3" x14ac:dyDescent="0.2">
      <c r="A4544" s="2">
        <v>42438</v>
      </c>
      <c r="B4544" s="4">
        <v>2617.87</v>
      </c>
      <c r="C4544">
        <f t="shared" si="70"/>
        <v>-2.1535951698481437E-3</v>
      </c>
    </row>
    <row r="4545" spans="1:3" x14ac:dyDescent="0.2">
      <c r="A4545" s="2">
        <v>42439</v>
      </c>
      <c r="B4545" s="4">
        <v>2618.91</v>
      </c>
      <c r="C4545">
        <f t="shared" si="70"/>
        <v>3.9726953592045255E-4</v>
      </c>
    </row>
    <row r="4546" spans="1:3" x14ac:dyDescent="0.2">
      <c r="A4546" s="2">
        <v>42440</v>
      </c>
      <c r="B4546" s="4">
        <v>2618.6999999999998</v>
      </c>
      <c r="C4546">
        <f t="shared" si="70"/>
        <v>-8.0186031593321161E-5</v>
      </c>
    </row>
    <row r="4547" spans="1:3" x14ac:dyDescent="0.2">
      <c r="A4547" s="2">
        <v>42443</v>
      </c>
      <c r="B4547" s="4">
        <v>2627.74</v>
      </c>
      <c r="C4547">
        <f t="shared" si="70"/>
        <v>3.452094550731255E-3</v>
      </c>
    </row>
    <row r="4548" spans="1:3" x14ac:dyDescent="0.2">
      <c r="A4548" s="2">
        <v>42444</v>
      </c>
      <c r="B4548" s="4">
        <v>2631.53</v>
      </c>
      <c r="C4548">
        <f t="shared" ref="C4548:C4611" si="71">IFERROR(B4548/B4547-1, 0)</f>
        <v>1.4423040331237313E-3</v>
      </c>
    </row>
    <row r="4549" spans="1:3" x14ac:dyDescent="0.2">
      <c r="A4549" s="2">
        <v>42445</v>
      </c>
      <c r="B4549" s="4">
        <v>2635.56</v>
      </c>
      <c r="C4549">
        <f t="shared" si="71"/>
        <v>1.5314284845697745E-3</v>
      </c>
    </row>
    <row r="4550" spans="1:3" x14ac:dyDescent="0.2">
      <c r="A4550" s="2">
        <v>42446</v>
      </c>
      <c r="B4550" s="4">
        <v>2645.93</v>
      </c>
      <c r="C4550">
        <f t="shared" si="71"/>
        <v>3.9346476650123918E-3</v>
      </c>
    </row>
    <row r="4551" spans="1:3" x14ac:dyDescent="0.2">
      <c r="A4551" s="2">
        <v>42447</v>
      </c>
      <c r="B4551" s="4">
        <v>2655.09</v>
      </c>
      <c r="C4551">
        <f t="shared" si="71"/>
        <v>3.4619207613202363E-3</v>
      </c>
    </row>
    <row r="4552" spans="1:3" x14ac:dyDescent="0.2">
      <c r="A4552" s="2">
        <v>42450</v>
      </c>
      <c r="B4552" s="4">
        <v>2650.29</v>
      </c>
      <c r="C4552">
        <f t="shared" si="71"/>
        <v>-1.8078483215259178E-3</v>
      </c>
    </row>
    <row r="4553" spans="1:3" x14ac:dyDescent="0.2">
      <c r="A4553" s="2">
        <v>42451</v>
      </c>
      <c r="B4553" s="4">
        <v>2652.17</v>
      </c>
      <c r="C4553">
        <f t="shared" si="71"/>
        <v>7.0935633458990566E-4</v>
      </c>
    </row>
    <row r="4554" spans="1:3" x14ac:dyDescent="0.2">
      <c r="A4554" s="2">
        <v>42452</v>
      </c>
      <c r="B4554" s="4">
        <v>2664.24</v>
      </c>
      <c r="C4554">
        <f t="shared" si="71"/>
        <v>4.5509903211331526E-3</v>
      </c>
    </row>
    <row r="4555" spans="1:3" x14ac:dyDescent="0.2">
      <c r="A4555" s="2">
        <v>42453</v>
      </c>
      <c r="B4555" s="4">
        <v>2660.01</v>
      </c>
      <c r="C4555">
        <f t="shared" si="71"/>
        <v>-1.5876948022699455E-3</v>
      </c>
    </row>
    <row r="4556" spans="1:3" x14ac:dyDescent="0.2">
      <c r="A4556" s="2">
        <v>42454</v>
      </c>
      <c r="C4556">
        <f t="shared" si="71"/>
        <v>-1</v>
      </c>
    </row>
    <row r="4557" spans="1:3" x14ac:dyDescent="0.2">
      <c r="A4557" s="2">
        <v>42457</v>
      </c>
      <c r="B4557" s="4">
        <v>2664.67</v>
      </c>
      <c r="C4557">
        <f t="shared" si="71"/>
        <v>0</v>
      </c>
    </row>
    <row r="4558" spans="1:3" x14ac:dyDescent="0.2">
      <c r="A4558" s="2">
        <v>42458</v>
      </c>
      <c r="B4558" s="4">
        <v>2674.18</v>
      </c>
      <c r="C4558">
        <f t="shared" si="71"/>
        <v>3.5689222305199664E-3</v>
      </c>
    </row>
    <row r="4559" spans="1:3" x14ac:dyDescent="0.2">
      <c r="A4559" s="2">
        <v>42459</v>
      </c>
      <c r="B4559" s="4">
        <v>2672.06</v>
      </c>
      <c r="C4559">
        <f t="shared" si="71"/>
        <v>-7.9276638072223182E-4</v>
      </c>
    </row>
    <row r="4560" spans="1:3" x14ac:dyDescent="0.2">
      <c r="A4560" s="2">
        <v>42460</v>
      </c>
      <c r="B4560" s="4">
        <v>2680.05</v>
      </c>
      <c r="C4560">
        <f t="shared" si="71"/>
        <v>2.9902023158163704E-3</v>
      </c>
    </row>
    <row r="4561" spans="1:3" x14ac:dyDescent="0.2">
      <c r="A4561" s="2">
        <v>42461</v>
      </c>
      <c r="B4561" s="4">
        <v>2679.95</v>
      </c>
      <c r="C4561">
        <f t="shared" si="71"/>
        <v>-3.7312736702821425E-5</v>
      </c>
    </row>
    <row r="4562" spans="1:3" x14ac:dyDescent="0.2">
      <c r="A4562" s="2">
        <v>42464</v>
      </c>
      <c r="B4562" s="4">
        <v>2684.58</v>
      </c>
      <c r="C4562">
        <f t="shared" si="71"/>
        <v>1.7276441724658476E-3</v>
      </c>
    </row>
    <row r="4563" spans="1:3" x14ac:dyDescent="0.2">
      <c r="A4563" s="2">
        <v>42465</v>
      </c>
      <c r="B4563" s="4">
        <v>2693.12</v>
      </c>
      <c r="C4563">
        <f t="shared" si="71"/>
        <v>3.181130754158934E-3</v>
      </c>
    </row>
    <row r="4564" spans="1:3" x14ac:dyDescent="0.2">
      <c r="A4564" s="2">
        <v>42466</v>
      </c>
      <c r="B4564" s="4">
        <v>2689.33</v>
      </c>
      <c r="C4564">
        <f t="shared" si="71"/>
        <v>-1.4072896863117634E-3</v>
      </c>
    </row>
    <row r="4565" spans="1:3" x14ac:dyDescent="0.2">
      <c r="A4565" s="2">
        <v>42467</v>
      </c>
      <c r="B4565" s="4">
        <v>2700.03</v>
      </c>
      <c r="C4565">
        <f t="shared" si="71"/>
        <v>3.9786861411579277E-3</v>
      </c>
    </row>
    <row r="4566" spans="1:3" x14ac:dyDescent="0.2">
      <c r="A4566" s="2">
        <v>42468</v>
      </c>
      <c r="B4566" s="4">
        <v>2694.26</v>
      </c>
      <c r="C4566">
        <f t="shared" si="71"/>
        <v>-2.137013292444867E-3</v>
      </c>
    </row>
    <row r="4567" spans="1:3" x14ac:dyDescent="0.2">
      <c r="A4567" s="2">
        <v>42471</v>
      </c>
      <c r="B4567" s="4">
        <v>2695.71</v>
      </c>
      <c r="C4567">
        <f t="shared" si="71"/>
        <v>5.3818117033976876E-4</v>
      </c>
    </row>
    <row r="4568" spans="1:3" x14ac:dyDescent="0.2">
      <c r="A4568" s="2">
        <v>42472</v>
      </c>
      <c r="B4568" s="4">
        <v>2689</v>
      </c>
      <c r="C4568">
        <f t="shared" si="71"/>
        <v>-2.4891401523160495E-3</v>
      </c>
    </row>
    <row r="4569" spans="1:3" x14ac:dyDescent="0.2">
      <c r="A4569" s="2">
        <v>42473</v>
      </c>
      <c r="B4569" s="4">
        <v>2695.78</v>
      </c>
      <c r="C4569">
        <f t="shared" si="71"/>
        <v>2.5213834139086178E-3</v>
      </c>
    </row>
    <row r="4570" spans="1:3" x14ac:dyDescent="0.2">
      <c r="A4570" s="2">
        <v>42474</v>
      </c>
      <c r="B4570" s="4">
        <v>2695.66</v>
      </c>
      <c r="C4570">
        <f t="shared" si="71"/>
        <v>-4.4514018206376349E-5</v>
      </c>
    </row>
    <row r="4571" spans="1:3" x14ac:dyDescent="0.2">
      <c r="A4571" s="2">
        <v>42475</v>
      </c>
      <c r="B4571" s="4">
        <v>2702.99</v>
      </c>
      <c r="C4571">
        <f t="shared" si="71"/>
        <v>2.7191856539769965E-3</v>
      </c>
    </row>
    <row r="4572" spans="1:3" x14ac:dyDescent="0.2">
      <c r="A4572" s="2">
        <v>42478</v>
      </c>
      <c r="B4572" s="4">
        <v>2701.56</v>
      </c>
      <c r="C4572">
        <f t="shared" si="71"/>
        <v>-5.2904376264795161E-4</v>
      </c>
    </row>
    <row r="4573" spans="1:3" x14ac:dyDescent="0.2">
      <c r="A4573" s="2">
        <v>42479</v>
      </c>
      <c r="B4573" s="4">
        <v>2704.21</v>
      </c>
      <c r="C4573">
        <f t="shared" si="71"/>
        <v>9.8091473074823909E-4</v>
      </c>
    </row>
    <row r="4574" spans="1:3" x14ac:dyDescent="0.2">
      <c r="A4574" s="2">
        <v>42480</v>
      </c>
      <c r="B4574" s="4">
        <v>2697.77</v>
      </c>
      <c r="C4574">
        <f t="shared" si="71"/>
        <v>-2.381471853147521E-3</v>
      </c>
    </row>
    <row r="4575" spans="1:3" x14ac:dyDescent="0.2">
      <c r="A4575" s="2">
        <v>42481</v>
      </c>
      <c r="B4575" s="4">
        <v>2699.58</v>
      </c>
      <c r="C4575">
        <f t="shared" si="71"/>
        <v>6.709245043128309E-4</v>
      </c>
    </row>
    <row r="4576" spans="1:3" x14ac:dyDescent="0.2">
      <c r="A4576" s="2">
        <v>42482</v>
      </c>
      <c r="B4576" s="4">
        <v>2699.35</v>
      </c>
      <c r="C4576">
        <f t="shared" si="71"/>
        <v>-8.5198438275591037E-5</v>
      </c>
    </row>
    <row r="4577" spans="1:3" x14ac:dyDescent="0.2">
      <c r="A4577" s="2">
        <v>42485</v>
      </c>
      <c r="B4577" s="4">
        <v>2698.18</v>
      </c>
      <c r="C4577">
        <f t="shared" si="71"/>
        <v>-4.3343767944137301E-4</v>
      </c>
    </row>
    <row r="4578" spans="1:3" x14ac:dyDescent="0.2">
      <c r="A4578" s="2">
        <v>42486</v>
      </c>
      <c r="B4578" s="4">
        <v>2695.97</v>
      </c>
      <c r="C4578">
        <f t="shared" si="71"/>
        <v>-8.190706327969588E-4</v>
      </c>
    </row>
    <row r="4579" spans="1:3" x14ac:dyDescent="0.2">
      <c r="A4579" s="2">
        <v>42487</v>
      </c>
      <c r="B4579" s="4">
        <v>2706.62</v>
      </c>
      <c r="C4579">
        <f t="shared" si="71"/>
        <v>3.9503406937020369E-3</v>
      </c>
    </row>
    <row r="4580" spans="1:3" x14ac:dyDescent="0.2">
      <c r="A4580" s="2">
        <v>42488</v>
      </c>
      <c r="B4580" s="4">
        <v>2711.48</v>
      </c>
      <c r="C4580">
        <f t="shared" si="71"/>
        <v>1.7955974610399661E-3</v>
      </c>
    </row>
    <row r="4581" spans="1:3" x14ac:dyDescent="0.2">
      <c r="A4581" s="2">
        <v>42489</v>
      </c>
      <c r="B4581" s="4">
        <v>2716.21</v>
      </c>
      <c r="C4581">
        <f t="shared" si="71"/>
        <v>1.7444347736290666E-3</v>
      </c>
    </row>
    <row r="4582" spans="1:3" x14ac:dyDescent="0.2">
      <c r="A4582" s="2">
        <v>42490</v>
      </c>
      <c r="B4582" s="4">
        <v>2716.51</v>
      </c>
      <c r="C4582">
        <f t="shared" si="71"/>
        <v>1.1044801396065118E-4</v>
      </c>
    </row>
    <row r="4583" spans="1:3" x14ac:dyDescent="0.2">
      <c r="A4583" s="2">
        <v>42492</v>
      </c>
      <c r="B4583" s="4">
        <v>2709.6</v>
      </c>
      <c r="C4583">
        <f t="shared" si="71"/>
        <v>-2.5437049743973761E-3</v>
      </c>
    </row>
    <row r="4584" spans="1:3" x14ac:dyDescent="0.2">
      <c r="A4584" s="2">
        <v>42493</v>
      </c>
      <c r="B4584" s="4">
        <v>2718.62</v>
      </c>
      <c r="C4584">
        <f t="shared" si="71"/>
        <v>3.3289046353706109E-3</v>
      </c>
    </row>
    <row r="4585" spans="1:3" x14ac:dyDescent="0.2">
      <c r="A4585" s="2">
        <v>42494</v>
      </c>
      <c r="B4585" s="4">
        <v>2719.44</v>
      </c>
      <c r="C4585">
        <f t="shared" si="71"/>
        <v>3.0162361786501002E-4</v>
      </c>
    </row>
    <row r="4586" spans="1:3" x14ac:dyDescent="0.2">
      <c r="A4586" s="2">
        <v>42495</v>
      </c>
      <c r="B4586" s="4">
        <v>2724.64</v>
      </c>
      <c r="C4586">
        <f t="shared" si="71"/>
        <v>1.9121583855499225E-3</v>
      </c>
    </row>
    <row r="4587" spans="1:3" x14ac:dyDescent="0.2">
      <c r="A4587" s="2">
        <v>42496</v>
      </c>
      <c r="B4587" s="4">
        <v>2718.63</v>
      </c>
      <c r="C4587">
        <f t="shared" si="71"/>
        <v>-2.2057959950672057E-3</v>
      </c>
    </row>
    <row r="4588" spans="1:3" x14ac:dyDescent="0.2">
      <c r="A4588" s="2">
        <v>42499</v>
      </c>
      <c r="B4588" s="4">
        <v>2720.8</v>
      </c>
      <c r="C4588">
        <f t="shared" si="71"/>
        <v>7.9819615026699431E-4</v>
      </c>
    </row>
    <row r="4589" spans="1:3" x14ac:dyDescent="0.2">
      <c r="A4589" s="2">
        <v>42500</v>
      </c>
      <c r="B4589" s="4">
        <v>2721.23</v>
      </c>
      <c r="C4589">
        <f t="shared" si="71"/>
        <v>1.5804175242561946E-4</v>
      </c>
    </row>
    <row r="4590" spans="1:3" x14ac:dyDescent="0.2">
      <c r="A4590" s="2">
        <v>42501</v>
      </c>
      <c r="B4590" s="4">
        <v>2725.14</v>
      </c>
      <c r="C4590">
        <f t="shared" si="71"/>
        <v>1.436850247865884E-3</v>
      </c>
    </row>
    <row r="4591" spans="1:3" x14ac:dyDescent="0.2">
      <c r="A4591" s="2">
        <v>42502</v>
      </c>
      <c r="B4591" s="4">
        <v>2719.18</v>
      </c>
      <c r="C4591">
        <f t="shared" si="71"/>
        <v>-2.1870436014296279E-3</v>
      </c>
    </row>
    <row r="4592" spans="1:3" x14ac:dyDescent="0.2">
      <c r="A4592" s="2">
        <v>42503</v>
      </c>
      <c r="B4592" s="4">
        <v>2727.04</v>
      </c>
      <c r="C4592">
        <f t="shared" si="71"/>
        <v>2.89057730639386E-3</v>
      </c>
    </row>
    <row r="4593" spans="1:3" x14ac:dyDescent="0.2">
      <c r="A4593" s="2">
        <v>42506</v>
      </c>
      <c r="B4593" s="4">
        <v>2719.37</v>
      </c>
      <c r="C4593">
        <f t="shared" si="71"/>
        <v>-2.8125733395916175E-3</v>
      </c>
    </row>
    <row r="4594" spans="1:3" x14ac:dyDescent="0.2">
      <c r="A4594" s="2">
        <v>42507</v>
      </c>
      <c r="B4594" s="4">
        <v>2719.28</v>
      </c>
      <c r="C4594">
        <f t="shared" si="71"/>
        <v>-3.3095900888735486E-5</v>
      </c>
    </row>
    <row r="4595" spans="1:3" x14ac:dyDescent="0.2">
      <c r="A4595" s="2">
        <v>42508</v>
      </c>
      <c r="B4595" s="4">
        <v>2700.35</v>
      </c>
      <c r="C4595">
        <f t="shared" si="71"/>
        <v>-6.9614015474686042E-3</v>
      </c>
    </row>
    <row r="4596" spans="1:3" x14ac:dyDescent="0.2">
      <c r="A4596" s="2">
        <v>42509</v>
      </c>
      <c r="B4596" s="4">
        <v>2705.52</v>
      </c>
      <c r="C4596">
        <f t="shared" si="71"/>
        <v>1.9145666302515796E-3</v>
      </c>
    </row>
    <row r="4597" spans="1:3" x14ac:dyDescent="0.2">
      <c r="A4597" s="2">
        <v>42510</v>
      </c>
      <c r="B4597" s="4">
        <v>2704.95</v>
      </c>
      <c r="C4597">
        <f t="shared" si="71"/>
        <v>-2.1068038676486101E-4</v>
      </c>
    </row>
    <row r="4598" spans="1:3" x14ac:dyDescent="0.2">
      <c r="A4598" s="2">
        <v>42513</v>
      </c>
      <c r="B4598" s="4">
        <v>2705.71</v>
      </c>
      <c r="C4598">
        <f t="shared" si="71"/>
        <v>2.8096637645802502E-4</v>
      </c>
    </row>
    <row r="4599" spans="1:3" x14ac:dyDescent="0.2">
      <c r="A4599" s="2">
        <v>42514</v>
      </c>
      <c r="B4599" s="4">
        <v>2704.27</v>
      </c>
      <c r="C4599">
        <f t="shared" si="71"/>
        <v>-5.3220781236718029E-4</v>
      </c>
    </row>
    <row r="4600" spans="1:3" x14ac:dyDescent="0.2">
      <c r="A4600" s="2">
        <v>42515</v>
      </c>
      <c r="B4600" s="4">
        <v>2703.13</v>
      </c>
      <c r="C4600">
        <f t="shared" si="71"/>
        <v>-4.2155553994238648E-4</v>
      </c>
    </row>
    <row r="4601" spans="1:3" x14ac:dyDescent="0.2">
      <c r="A4601" s="2">
        <v>42516</v>
      </c>
      <c r="B4601" s="4">
        <v>2713.14</v>
      </c>
      <c r="C4601">
        <f t="shared" si="71"/>
        <v>3.7031145375914232E-3</v>
      </c>
    </row>
    <row r="4602" spans="1:3" x14ac:dyDescent="0.2">
      <c r="A4602" s="2">
        <v>42517</v>
      </c>
      <c r="B4602" s="4">
        <v>2712.17</v>
      </c>
      <c r="C4602">
        <f t="shared" si="71"/>
        <v>-3.5751933184424711E-4</v>
      </c>
    </row>
    <row r="4603" spans="1:3" x14ac:dyDescent="0.2">
      <c r="A4603" s="2">
        <v>42520</v>
      </c>
      <c r="B4603" s="4">
        <v>2713.03</v>
      </c>
      <c r="C4603">
        <f t="shared" si="71"/>
        <v>3.1708926800311232E-4</v>
      </c>
    </row>
    <row r="4604" spans="1:3" x14ac:dyDescent="0.2">
      <c r="A4604" s="2">
        <v>42521</v>
      </c>
      <c r="B4604" s="4">
        <v>2714.74</v>
      </c>
      <c r="C4604">
        <f t="shared" si="71"/>
        <v>6.3029159279470726E-4</v>
      </c>
    </row>
    <row r="4605" spans="1:3" x14ac:dyDescent="0.2">
      <c r="A4605" s="2">
        <v>42522</v>
      </c>
      <c r="B4605" s="4">
        <v>2713.39</v>
      </c>
      <c r="C4605">
        <f t="shared" si="71"/>
        <v>-4.9728519121527981E-4</v>
      </c>
    </row>
    <row r="4606" spans="1:3" x14ac:dyDescent="0.2">
      <c r="A4606" s="2">
        <v>42523</v>
      </c>
      <c r="B4606" s="4">
        <v>2719.41</v>
      </c>
      <c r="C4606">
        <f t="shared" si="71"/>
        <v>2.2186268837136591E-3</v>
      </c>
    </row>
    <row r="4607" spans="1:3" x14ac:dyDescent="0.2">
      <c r="A4607" s="2">
        <v>42524</v>
      </c>
      <c r="B4607" s="4">
        <v>2735.36</v>
      </c>
      <c r="C4607">
        <f t="shared" si="71"/>
        <v>5.8652428284078351E-3</v>
      </c>
    </row>
    <row r="4608" spans="1:3" x14ac:dyDescent="0.2">
      <c r="A4608" s="2">
        <v>42527</v>
      </c>
      <c r="B4608" s="4">
        <v>2733.74</v>
      </c>
      <c r="C4608">
        <f t="shared" si="71"/>
        <v>-5.922437997193386E-4</v>
      </c>
    </row>
    <row r="4609" spans="1:3" x14ac:dyDescent="0.2">
      <c r="A4609" s="2">
        <v>42528</v>
      </c>
      <c r="B4609" s="4">
        <v>2737.1</v>
      </c>
      <c r="C4609">
        <f t="shared" si="71"/>
        <v>1.2290854287533293E-3</v>
      </c>
    </row>
    <row r="4610" spans="1:3" x14ac:dyDescent="0.2">
      <c r="A4610" s="2">
        <v>42529</v>
      </c>
      <c r="B4610" s="4">
        <v>2740.57</v>
      </c>
      <c r="C4610">
        <f t="shared" si="71"/>
        <v>1.2677651528991696E-3</v>
      </c>
    </row>
    <row r="4611" spans="1:3" x14ac:dyDescent="0.2">
      <c r="A4611" s="2">
        <v>42530</v>
      </c>
      <c r="B4611" s="4">
        <v>2745.65</v>
      </c>
      <c r="C4611">
        <f t="shared" si="71"/>
        <v>1.8536289895896285E-3</v>
      </c>
    </row>
    <row r="4612" spans="1:3" x14ac:dyDescent="0.2">
      <c r="A4612" s="2">
        <v>42531</v>
      </c>
      <c r="B4612" s="4">
        <v>2750.26</v>
      </c>
      <c r="C4612">
        <f t="shared" ref="C4612:C4675" si="72">IFERROR(B4612/B4611-1, 0)</f>
        <v>1.6790195399996044E-3</v>
      </c>
    </row>
    <row r="4613" spans="1:3" x14ac:dyDescent="0.2">
      <c r="A4613" s="2">
        <v>42534</v>
      </c>
      <c r="B4613" s="4">
        <v>2751.73</v>
      </c>
      <c r="C4613">
        <f t="shared" si="72"/>
        <v>5.3449492048018854E-4</v>
      </c>
    </row>
    <row r="4614" spans="1:3" x14ac:dyDescent="0.2">
      <c r="A4614" s="2">
        <v>42535</v>
      </c>
      <c r="B4614" s="4">
        <v>2748.03</v>
      </c>
      <c r="C4614">
        <f t="shared" si="72"/>
        <v>-1.3446086643674748E-3</v>
      </c>
    </row>
    <row r="4615" spans="1:3" x14ac:dyDescent="0.2">
      <c r="A4615" s="2">
        <v>42536</v>
      </c>
      <c r="B4615" s="4">
        <v>2750.13</v>
      </c>
      <c r="C4615">
        <f t="shared" si="72"/>
        <v>7.6418379712017703E-4</v>
      </c>
    </row>
    <row r="4616" spans="1:3" x14ac:dyDescent="0.2">
      <c r="A4616" s="2">
        <v>42537</v>
      </c>
      <c r="B4616" s="4">
        <v>2753.11</v>
      </c>
      <c r="C4616">
        <f t="shared" si="72"/>
        <v>1.0835851396115981E-3</v>
      </c>
    </row>
    <row r="4617" spans="1:3" x14ac:dyDescent="0.2">
      <c r="A4617" s="2">
        <v>42538</v>
      </c>
      <c r="B4617" s="4">
        <v>2746.29</v>
      </c>
      <c r="C4617">
        <f t="shared" si="72"/>
        <v>-2.4771985136810004E-3</v>
      </c>
    </row>
    <row r="4618" spans="1:3" x14ac:dyDescent="0.2">
      <c r="A4618" s="2">
        <v>42541</v>
      </c>
      <c r="B4618" s="4">
        <v>2743.65</v>
      </c>
      <c r="C4618">
        <f t="shared" si="72"/>
        <v>-9.6129687687751542E-4</v>
      </c>
    </row>
    <row r="4619" spans="1:3" x14ac:dyDescent="0.2">
      <c r="A4619" s="2">
        <v>42542</v>
      </c>
      <c r="B4619" s="4">
        <v>2741.37</v>
      </c>
      <c r="C4619">
        <f t="shared" si="72"/>
        <v>-8.3100978623373845E-4</v>
      </c>
    </row>
    <row r="4620" spans="1:3" x14ac:dyDescent="0.2">
      <c r="A4620" s="2">
        <v>42543</v>
      </c>
      <c r="B4620" s="4">
        <v>2744.63</v>
      </c>
      <c r="C4620">
        <f t="shared" si="72"/>
        <v>1.1891864286834863E-3</v>
      </c>
    </row>
    <row r="4621" spans="1:3" x14ac:dyDescent="0.2">
      <c r="A4621" s="2">
        <v>42544</v>
      </c>
      <c r="B4621" s="4">
        <v>2738.96</v>
      </c>
      <c r="C4621">
        <f t="shared" si="72"/>
        <v>-2.0658522278048652E-3</v>
      </c>
    </row>
    <row r="4622" spans="1:3" x14ac:dyDescent="0.2">
      <c r="A4622" s="2">
        <v>42545</v>
      </c>
      <c r="B4622" s="4">
        <v>2752.43</v>
      </c>
      <c r="C4622">
        <f t="shared" si="72"/>
        <v>4.9179250518445183E-3</v>
      </c>
    </row>
    <row r="4623" spans="1:3" x14ac:dyDescent="0.2">
      <c r="A4623" s="2">
        <v>42548</v>
      </c>
      <c r="B4623" s="4">
        <v>2770.33</v>
      </c>
      <c r="C4623">
        <f t="shared" si="72"/>
        <v>6.5033443175666061E-3</v>
      </c>
    </row>
    <row r="4624" spans="1:3" x14ac:dyDescent="0.2">
      <c r="A4624" s="2">
        <v>42549</v>
      </c>
      <c r="B4624" s="4">
        <v>2771.38</v>
      </c>
      <c r="C4624">
        <f t="shared" si="72"/>
        <v>3.790162182846224E-4</v>
      </c>
    </row>
    <row r="4625" spans="1:3" x14ac:dyDescent="0.2">
      <c r="A4625" s="2">
        <v>42550</v>
      </c>
      <c r="B4625" s="4">
        <v>2773.69</v>
      </c>
      <c r="C4625">
        <f t="shared" si="72"/>
        <v>8.3351976271739403E-4</v>
      </c>
    </row>
    <row r="4626" spans="1:3" x14ac:dyDescent="0.2">
      <c r="A4626" s="2">
        <v>42551</v>
      </c>
      <c r="B4626" s="4">
        <v>2773.91</v>
      </c>
      <c r="C4626">
        <f t="shared" si="72"/>
        <v>7.9316722488842473E-5</v>
      </c>
    </row>
    <row r="4627" spans="1:3" x14ac:dyDescent="0.2">
      <c r="A4627" s="2">
        <v>42552</v>
      </c>
      <c r="B4627" s="4">
        <v>2783.38</v>
      </c>
      <c r="C4627">
        <f t="shared" si="72"/>
        <v>3.4139535889774475E-3</v>
      </c>
    </row>
    <row r="4628" spans="1:3" x14ac:dyDescent="0.2">
      <c r="A4628" s="2">
        <v>42555</v>
      </c>
      <c r="B4628" s="4">
        <v>2784.27</v>
      </c>
      <c r="C4628">
        <f t="shared" si="72"/>
        <v>3.1975511787818434E-4</v>
      </c>
    </row>
    <row r="4629" spans="1:3" x14ac:dyDescent="0.2">
      <c r="A4629" s="2">
        <v>42556</v>
      </c>
      <c r="B4629" s="4">
        <v>2802.81</v>
      </c>
      <c r="C4629">
        <f t="shared" si="72"/>
        <v>6.6588369662425873E-3</v>
      </c>
    </row>
    <row r="4630" spans="1:3" x14ac:dyDescent="0.2">
      <c r="A4630" s="2">
        <v>42557</v>
      </c>
      <c r="B4630" s="4">
        <v>2801.19</v>
      </c>
      <c r="C4630">
        <f t="shared" si="72"/>
        <v>-5.7799137294356484E-4</v>
      </c>
    </row>
    <row r="4631" spans="1:3" x14ac:dyDescent="0.2">
      <c r="A4631" s="2">
        <v>42558</v>
      </c>
      <c r="B4631" s="4">
        <v>2804.76</v>
      </c>
      <c r="C4631">
        <f t="shared" si="72"/>
        <v>1.2744583551991262E-3</v>
      </c>
    </row>
    <row r="4632" spans="1:3" x14ac:dyDescent="0.2">
      <c r="A4632" s="2">
        <v>42559</v>
      </c>
      <c r="B4632" s="4">
        <v>2812.49</v>
      </c>
      <c r="C4632">
        <f t="shared" si="72"/>
        <v>2.7560290363524143E-3</v>
      </c>
    </row>
    <row r="4633" spans="1:3" x14ac:dyDescent="0.2">
      <c r="A4633" s="2">
        <v>42562</v>
      </c>
      <c r="B4633" s="4">
        <v>2807.87</v>
      </c>
      <c r="C4633">
        <f t="shared" si="72"/>
        <v>-1.6426725072800075E-3</v>
      </c>
    </row>
    <row r="4634" spans="1:3" x14ac:dyDescent="0.2">
      <c r="A4634" s="2">
        <v>42563</v>
      </c>
      <c r="B4634" s="4">
        <v>2798.78</v>
      </c>
      <c r="C4634">
        <f t="shared" si="72"/>
        <v>-3.2373293635388212E-3</v>
      </c>
    </row>
    <row r="4635" spans="1:3" x14ac:dyDescent="0.2">
      <c r="A4635" s="2">
        <v>42564</v>
      </c>
      <c r="B4635" s="4">
        <v>2808.53</v>
      </c>
      <c r="C4635">
        <f t="shared" si="72"/>
        <v>3.4836607378929685E-3</v>
      </c>
    </row>
    <row r="4636" spans="1:3" x14ac:dyDescent="0.2">
      <c r="A4636" s="2">
        <v>42565</v>
      </c>
      <c r="B4636" s="4">
        <v>2800.16</v>
      </c>
      <c r="C4636">
        <f t="shared" si="72"/>
        <v>-2.9802067273628774E-3</v>
      </c>
    </row>
    <row r="4637" spans="1:3" x14ac:dyDescent="0.2">
      <c r="A4637" s="2">
        <v>42566</v>
      </c>
      <c r="B4637" s="4">
        <v>2791.55</v>
      </c>
      <c r="C4637">
        <f t="shared" si="72"/>
        <v>-3.0748242957544525E-3</v>
      </c>
    </row>
    <row r="4638" spans="1:3" x14ac:dyDescent="0.2">
      <c r="A4638" s="2">
        <v>42569</v>
      </c>
      <c r="B4638" s="4">
        <v>2793.64</v>
      </c>
      <c r="C4638">
        <f t="shared" si="72"/>
        <v>7.486880048717115E-4</v>
      </c>
    </row>
    <row r="4639" spans="1:3" x14ac:dyDescent="0.2">
      <c r="A4639" s="2">
        <v>42570</v>
      </c>
      <c r="B4639" s="4">
        <v>2798.68</v>
      </c>
      <c r="C4639">
        <f t="shared" si="72"/>
        <v>1.8040978794691132E-3</v>
      </c>
    </row>
    <row r="4640" spans="1:3" x14ac:dyDescent="0.2">
      <c r="A4640" s="2">
        <v>42571</v>
      </c>
      <c r="B4640" s="4">
        <v>2796.19</v>
      </c>
      <c r="C4640">
        <f t="shared" si="72"/>
        <v>-8.8970514671193879E-4</v>
      </c>
    </row>
    <row r="4641" spans="1:3" x14ac:dyDescent="0.2">
      <c r="A4641" s="2">
        <v>42572</v>
      </c>
      <c r="B4641" s="4">
        <v>2799</v>
      </c>
      <c r="C4641">
        <f t="shared" si="72"/>
        <v>1.0049388632389356E-3</v>
      </c>
    </row>
    <row r="4642" spans="1:3" x14ac:dyDescent="0.2">
      <c r="A4642" s="2">
        <v>42573</v>
      </c>
      <c r="B4642" s="4">
        <v>2800.12</v>
      </c>
      <c r="C4642">
        <f t="shared" si="72"/>
        <v>4.0014290818146669E-4</v>
      </c>
    </row>
    <row r="4643" spans="1:3" x14ac:dyDescent="0.2">
      <c r="A4643" s="2">
        <v>42576</v>
      </c>
      <c r="B4643" s="4">
        <v>2799.95</v>
      </c>
      <c r="C4643">
        <f t="shared" si="72"/>
        <v>-6.0711683784964166E-5</v>
      </c>
    </row>
    <row r="4644" spans="1:3" x14ac:dyDescent="0.2">
      <c r="A4644" s="2">
        <v>42577</v>
      </c>
      <c r="B4644" s="4">
        <v>2799.63</v>
      </c>
      <c r="C4644">
        <f t="shared" si="72"/>
        <v>-1.1428775513833145E-4</v>
      </c>
    </row>
    <row r="4645" spans="1:3" x14ac:dyDescent="0.2">
      <c r="A4645" s="2">
        <v>42578</v>
      </c>
      <c r="B4645" s="4">
        <v>2807.2</v>
      </c>
      <c r="C4645">
        <f t="shared" si="72"/>
        <v>2.7039287334396089E-3</v>
      </c>
    </row>
    <row r="4646" spans="1:3" x14ac:dyDescent="0.2">
      <c r="A4646" s="2">
        <v>42579</v>
      </c>
      <c r="B4646" s="4">
        <v>2806.43</v>
      </c>
      <c r="C4646">
        <f t="shared" si="72"/>
        <v>-2.742946708463867E-4</v>
      </c>
    </row>
    <row r="4647" spans="1:3" x14ac:dyDescent="0.2">
      <c r="A4647" s="2">
        <v>42580</v>
      </c>
      <c r="B4647" s="4">
        <v>2813.84</v>
      </c>
      <c r="C4647">
        <f t="shared" si="72"/>
        <v>2.640365161433067E-3</v>
      </c>
    </row>
    <row r="4648" spans="1:3" x14ac:dyDescent="0.2">
      <c r="A4648" s="2">
        <v>42582</v>
      </c>
      <c r="B4648" s="4">
        <v>2814.14</v>
      </c>
      <c r="C4648">
        <f t="shared" si="72"/>
        <v>1.0661587012750218E-4</v>
      </c>
    </row>
    <row r="4649" spans="1:3" x14ac:dyDescent="0.2">
      <c r="A4649" s="2">
        <v>42583</v>
      </c>
      <c r="B4649" s="4">
        <v>2806.93</v>
      </c>
      <c r="C4649">
        <f t="shared" si="72"/>
        <v>-2.5620615889756504E-3</v>
      </c>
    </row>
    <row r="4650" spans="1:3" x14ac:dyDescent="0.2">
      <c r="A4650" s="2">
        <v>42584</v>
      </c>
      <c r="B4650" s="4">
        <v>2797.72</v>
      </c>
      <c r="C4650">
        <f t="shared" si="72"/>
        <v>-3.2811648313282316E-3</v>
      </c>
    </row>
    <row r="4651" spans="1:3" x14ac:dyDescent="0.2">
      <c r="A4651" s="2">
        <v>42585</v>
      </c>
      <c r="B4651" s="4">
        <v>2796.03</v>
      </c>
      <c r="C4651">
        <f t="shared" si="72"/>
        <v>-6.0406330869411384E-4</v>
      </c>
    </row>
    <row r="4652" spans="1:3" x14ac:dyDescent="0.2">
      <c r="A4652" s="2">
        <v>42586</v>
      </c>
      <c r="B4652" s="4">
        <v>2804.63</v>
      </c>
      <c r="C4652">
        <f t="shared" si="72"/>
        <v>3.0757896016853081E-3</v>
      </c>
    </row>
    <row r="4653" spans="1:3" x14ac:dyDescent="0.2">
      <c r="A4653" s="2">
        <v>42587</v>
      </c>
      <c r="B4653" s="4">
        <v>2794.18</v>
      </c>
      <c r="C4653">
        <f t="shared" si="72"/>
        <v>-3.7259816802930334E-3</v>
      </c>
    </row>
    <row r="4654" spans="1:3" x14ac:dyDescent="0.2">
      <c r="A4654" s="2">
        <v>42590</v>
      </c>
      <c r="B4654" s="4">
        <v>2797.41</v>
      </c>
      <c r="C4654">
        <f t="shared" si="72"/>
        <v>1.1559742035229803E-3</v>
      </c>
    </row>
    <row r="4655" spans="1:3" x14ac:dyDescent="0.2">
      <c r="A4655" s="2">
        <v>42591</v>
      </c>
      <c r="B4655" s="4">
        <v>2806.89</v>
      </c>
      <c r="C4655">
        <f t="shared" si="72"/>
        <v>3.388848971012548E-3</v>
      </c>
    </row>
    <row r="4656" spans="1:3" x14ac:dyDescent="0.2">
      <c r="A4656" s="2">
        <v>42592</v>
      </c>
      <c r="B4656" s="4">
        <v>2814.56</v>
      </c>
      <c r="C4656">
        <f t="shared" si="72"/>
        <v>2.7325616607705161E-3</v>
      </c>
    </row>
    <row r="4657" spans="1:3" x14ac:dyDescent="0.2">
      <c r="A4657" s="2">
        <v>42593</v>
      </c>
      <c r="B4657" s="4">
        <v>2804.19</v>
      </c>
      <c r="C4657">
        <f t="shared" si="72"/>
        <v>-3.684412483656363E-3</v>
      </c>
    </row>
    <row r="4658" spans="1:3" x14ac:dyDescent="0.2">
      <c r="A4658" s="2">
        <v>42594</v>
      </c>
      <c r="B4658" s="4">
        <v>2814.52</v>
      </c>
      <c r="C4658">
        <f t="shared" si="72"/>
        <v>3.6837732108023769E-3</v>
      </c>
    </row>
    <row r="4659" spans="1:3" x14ac:dyDescent="0.2">
      <c r="A4659" s="2">
        <v>42597</v>
      </c>
      <c r="B4659" s="4">
        <v>2810.69</v>
      </c>
      <c r="C4659">
        <f t="shared" si="72"/>
        <v>-1.3608004206756563E-3</v>
      </c>
    </row>
    <row r="4660" spans="1:3" x14ac:dyDescent="0.2">
      <c r="A4660" s="2">
        <v>42598</v>
      </c>
      <c r="B4660" s="4">
        <v>2807.81</v>
      </c>
      <c r="C4660">
        <f t="shared" si="72"/>
        <v>-1.0246594252657504E-3</v>
      </c>
    </row>
    <row r="4661" spans="1:3" x14ac:dyDescent="0.2">
      <c r="A4661" s="2">
        <v>42599</v>
      </c>
      <c r="B4661" s="4">
        <v>2812.38</v>
      </c>
      <c r="C4661">
        <f t="shared" si="72"/>
        <v>1.6276030073261172E-3</v>
      </c>
    </row>
    <row r="4662" spans="1:3" x14ac:dyDescent="0.2">
      <c r="A4662" s="2">
        <v>42600</v>
      </c>
      <c r="B4662" s="4">
        <v>2818.28</v>
      </c>
      <c r="C4662">
        <f t="shared" si="72"/>
        <v>2.0978672867819625E-3</v>
      </c>
    </row>
    <row r="4663" spans="1:3" x14ac:dyDescent="0.2">
      <c r="A4663" s="2">
        <v>42601</v>
      </c>
      <c r="B4663" s="4">
        <v>2813.16</v>
      </c>
      <c r="C4663">
        <f t="shared" si="72"/>
        <v>-1.8167109016848926E-3</v>
      </c>
    </row>
    <row r="4664" spans="1:3" x14ac:dyDescent="0.2">
      <c r="A4664" s="2">
        <v>42604</v>
      </c>
      <c r="B4664" s="4">
        <v>2821.97</v>
      </c>
      <c r="C4664">
        <f t="shared" si="72"/>
        <v>3.131709536606575E-3</v>
      </c>
    </row>
    <row r="4665" spans="1:3" x14ac:dyDescent="0.2">
      <c r="A4665" s="2">
        <v>42605</v>
      </c>
      <c r="B4665" s="4">
        <v>2822.58</v>
      </c>
      <c r="C4665">
        <f t="shared" si="72"/>
        <v>2.1616105061372792E-4</v>
      </c>
    </row>
    <row r="4666" spans="1:3" x14ac:dyDescent="0.2">
      <c r="A4666" s="2">
        <v>42606</v>
      </c>
      <c r="B4666" s="4">
        <v>2822.44</v>
      </c>
      <c r="C4666">
        <f t="shared" si="72"/>
        <v>-4.9600011337136429E-5</v>
      </c>
    </row>
    <row r="4667" spans="1:3" x14ac:dyDescent="0.2">
      <c r="A4667" s="2">
        <v>42607</v>
      </c>
      <c r="B4667" s="4">
        <v>2819</v>
      </c>
      <c r="C4667">
        <f t="shared" si="72"/>
        <v>-1.2188035883845538E-3</v>
      </c>
    </row>
    <row r="4668" spans="1:3" x14ac:dyDescent="0.2">
      <c r="A4668" s="2">
        <v>42608</v>
      </c>
      <c r="B4668" s="4">
        <v>2810.14</v>
      </c>
      <c r="C4668">
        <f t="shared" si="72"/>
        <v>-3.1429584959206114E-3</v>
      </c>
    </row>
    <row r="4669" spans="1:3" x14ac:dyDescent="0.2">
      <c r="A4669" s="2">
        <v>42611</v>
      </c>
      <c r="B4669" s="4">
        <v>2824.45</v>
      </c>
      <c r="C4669">
        <f t="shared" si="72"/>
        <v>5.092272982840651E-3</v>
      </c>
    </row>
    <row r="4670" spans="1:3" x14ac:dyDescent="0.2">
      <c r="A4670" s="2">
        <v>42612</v>
      </c>
      <c r="B4670" s="4">
        <v>2822.44</v>
      </c>
      <c r="C4670">
        <f t="shared" si="72"/>
        <v>-7.1164297473835791E-4</v>
      </c>
    </row>
    <row r="4671" spans="1:3" x14ac:dyDescent="0.2">
      <c r="A4671" s="2">
        <v>42613</v>
      </c>
      <c r="B4671" s="4">
        <v>2821.85</v>
      </c>
      <c r="C4671">
        <f t="shared" si="72"/>
        <v>-2.0903898754276451E-4</v>
      </c>
    </row>
    <row r="4672" spans="1:3" x14ac:dyDescent="0.2">
      <c r="A4672" s="2">
        <v>42614</v>
      </c>
      <c r="B4672" s="4">
        <v>2821.82</v>
      </c>
      <c r="C4672">
        <f t="shared" si="72"/>
        <v>-1.0631323422494177E-5</v>
      </c>
    </row>
    <row r="4673" spans="1:3" x14ac:dyDescent="0.2">
      <c r="A4673" s="2">
        <v>42615</v>
      </c>
      <c r="B4673" s="4">
        <v>2816.28</v>
      </c>
      <c r="C4673">
        <f t="shared" si="72"/>
        <v>-1.9632719308815272E-3</v>
      </c>
    </row>
    <row r="4674" spans="1:3" x14ac:dyDescent="0.2">
      <c r="A4674" s="2">
        <v>42618</v>
      </c>
      <c r="B4674" s="4">
        <v>2817.17</v>
      </c>
      <c r="C4674">
        <f t="shared" si="72"/>
        <v>3.1601971394890072E-4</v>
      </c>
    </row>
    <row r="4675" spans="1:3" x14ac:dyDescent="0.2">
      <c r="A4675" s="2">
        <v>42619</v>
      </c>
      <c r="B4675" s="4">
        <v>2826</v>
      </c>
      <c r="C4675">
        <f t="shared" si="72"/>
        <v>3.1343511396189072E-3</v>
      </c>
    </row>
    <row r="4676" spans="1:3" x14ac:dyDescent="0.2">
      <c r="A4676" s="2">
        <v>42620</v>
      </c>
      <c r="B4676" s="4">
        <v>2825.47</v>
      </c>
      <c r="C4676">
        <f t="shared" ref="C4676:C4739" si="73">IFERROR(B4676/B4675-1, 0)</f>
        <v>-1.8754423213029892E-4</v>
      </c>
    </row>
    <row r="4677" spans="1:3" x14ac:dyDescent="0.2">
      <c r="A4677" s="2">
        <v>42621</v>
      </c>
      <c r="B4677" s="4">
        <v>2810.7</v>
      </c>
      <c r="C4677">
        <f t="shared" si="73"/>
        <v>-5.2274488846103528E-3</v>
      </c>
    </row>
    <row r="4678" spans="1:3" x14ac:dyDescent="0.2">
      <c r="A4678" s="2">
        <v>42622</v>
      </c>
      <c r="B4678" s="4">
        <v>2798.69</v>
      </c>
      <c r="C4678">
        <f t="shared" si="73"/>
        <v>-4.2729569146474633E-3</v>
      </c>
    </row>
    <row r="4679" spans="1:3" x14ac:dyDescent="0.2">
      <c r="A4679" s="2">
        <v>42625</v>
      </c>
      <c r="B4679" s="4">
        <v>2797.62</v>
      </c>
      <c r="C4679">
        <f t="shared" si="73"/>
        <v>-3.8232172909469231E-4</v>
      </c>
    </row>
    <row r="4680" spans="1:3" x14ac:dyDescent="0.2">
      <c r="A4680" s="2">
        <v>42626</v>
      </c>
      <c r="B4680" s="4">
        <v>2784.93</v>
      </c>
      <c r="C4680">
        <f t="shared" si="73"/>
        <v>-4.5359984558303035E-3</v>
      </c>
    </row>
    <row r="4681" spans="1:3" x14ac:dyDescent="0.2">
      <c r="A4681" s="2">
        <v>42627</v>
      </c>
      <c r="B4681" s="4">
        <v>2791.27</v>
      </c>
      <c r="C4681">
        <f t="shared" si="73"/>
        <v>2.2765383690075414E-3</v>
      </c>
    </row>
    <row r="4682" spans="1:3" x14ac:dyDescent="0.2">
      <c r="A4682" s="2">
        <v>42628</v>
      </c>
      <c r="B4682" s="4">
        <v>2788.71</v>
      </c>
      <c r="C4682">
        <f t="shared" si="73"/>
        <v>-9.1714524212993531E-4</v>
      </c>
    </row>
    <row r="4683" spans="1:3" x14ac:dyDescent="0.2">
      <c r="A4683" s="2">
        <v>42629</v>
      </c>
      <c r="B4683" s="4">
        <v>2789.75</v>
      </c>
      <c r="C4683">
        <f t="shared" si="73"/>
        <v>3.7293228768864317E-4</v>
      </c>
    </row>
    <row r="4684" spans="1:3" x14ac:dyDescent="0.2">
      <c r="A4684" s="2">
        <v>42632</v>
      </c>
      <c r="B4684" s="4">
        <v>2792.28</v>
      </c>
      <c r="C4684">
        <f t="shared" si="73"/>
        <v>9.0689129850352046E-4</v>
      </c>
    </row>
    <row r="4685" spans="1:3" x14ac:dyDescent="0.2">
      <c r="A4685" s="2">
        <v>42633</v>
      </c>
      <c r="B4685" s="4">
        <v>2794.88</v>
      </c>
      <c r="C4685">
        <f t="shared" si="73"/>
        <v>9.3113871101757617E-4</v>
      </c>
    </row>
    <row r="4686" spans="1:3" x14ac:dyDescent="0.2">
      <c r="A4686" s="2">
        <v>42634</v>
      </c>
      <c r="B4686" s="4">
        <v>2798.73</v>
      </c>
      <c r="C4686">
        <f t="shared" si="73"/>
        <v>1.3775188916875791E-3</v>
      </c>
    </row>
    <row r="4687" spans="1:3" x14ac:dyDescent="0.2">
      <c r="A4687" s="2">
        <v>42635</v>
      </c>
      <c r="B4687" s="4">
        <v>2808.57</v>
      </c>
      <c r="C4687">
        <f t="shared" si="73"/>
        <v>3.5158804171893099E-3</v>
      </c>
    </row>
    <row r="4688" spans="1:3" x14ac:dyDescent="0.2">
      <c r="A4688" s="2">
        <v>42636</v>
      </c>
      <c r="B4688" s="4">
        <v>2812.47</v>
      </c>
      <c r="C4688">
        <f t="shared" si="73"/>
        <v>1.3886070135333828E-3</v>
      </c>
    </row>
    <row r="4689" spans="1:3" x14ac:dyDescent="0.2">
      <c r="A4689" s="2">
        <v>42639</v>
      </c>
      <c r="B4689" s="4">
        <v>2815.32</v>
      </c>
      <c r="C4689">
        <f t="shared" si="73"/>
        <v>1.0133441423376688E-3</v>
      </c>
    </row>
    <row r="4690" spans="1:3" x14ac:dyDescent="0.2">
      <c r="A4690" s="2">
        <v>42640</v>
      </c>
      <c r="B4690" s="4">
        <v>2820.49</v>
      </c>
      <c r="C4690">
        <f t="shared" si="73"/>
        <v>1.8363809442620838E-3</v>
      </c>
    </row>
    <row r="4691" spans="1:3" x14ac:dyDescent="0.2">
      <c r="A4691" s="2">
        <v>42641</v>
      </c>
      <c r="B4691" s="4">
        <v>2819.7</v>
      </c>
      <c r="C4691">
        <f t="shared" si="73"/>
        <v>-2.8009317529931188E-4</v>
      </c>
    </row>
    <row r="4692" spans="1:3" x14ac:dyDescent="0.2">
      <c r="A4692" s="2">
        <v>42642</v>
      </c>
      <c r="B4692" s="4">
        <v>2822.53</v>
      </c>
      <c r="C4692">
        <f t="shared" si="73"/>
        <v>1.0036528708730064E-3</v>
      </c>
    </row>
    <row r="4693" spans="1:3" x14ac:dyDescent="0.2">
      <c r="A4693" s="2">
        <v>42643</v>
      </c>
      <c r="B4693" s="4">
        <v>2813.72</v>
      </c>
      <c r="C4693">
        <f t="shared" si="73"/>
        <v>-3.1213131481332423E-3</v>
      </c>
    </row>
    <row r="4694" spans="1:3" x14ac:dyDescent="0.2">
      <c r="A4694" s="2">
        <v>42646</v>
      </c>
      <c r="B4694" s="4">
        <v>2813.16</v>
      </c>
      <c r="C4694">
        <f t="shared" si="73"/>
        <v>-1.9902477858491086E-4</v>
      </c>
    </row>
    <row r="4695" spans="1:3" x14ac:dyDescent="0.2">
      <c r="A4695" s="2">
        <v>42647</v>
      </c>
      <c r="B4695" s="4">
        <v>2803.48</v>
      </c>
      <c r="C4695">
        <f t="shared" si="73"/>
        <v>-3.4409702967480582E-3</v>
      </c>
    </row>
    <row r="4696" spans="1:3" x14ac:dyDescent="0.2">
      <c r="A4696" s="2">
        <v>42648</v>
      </c>
      <c r="B4696" s="4">
        <v>2799.58</v>
      </c>
      <c r="C4696">
        <f t="shared" si="73"/>
        <v>-1.3911281692753352E-3</v>
      </c>
    </row>
    <row r="4697" spans="1:3" x14ac:dyDescent="0.2">
      <c r="A4697" s="2">
        <v>42649</v>
      </c>
      <c r="B4697" s="4">
        <v>2798.35</v>
      </c>
      <c r="C4697">
        <f t="shared" si="73"/>
        <v>-4.3935161702823855E-4</v>
      </c>
    </row>
    <row r="4698" spans="1:3" x14ac:dyDescent="0.2">
      <c r="A4698" s="2">
        <v>42650</v>
      </c>
      <c r="B4698" s="4">
        <v>2799.82</v>
      </c>
      <c r="C4698">
        <f t="shared" si="73"/>
        <v>5.2530955741780794E-4</v>
      </c>
    </row>
    <row r="4699" spans="1:3" x14ac:dyDescent="0.2">
      <c r="A4699" s="2">
        <v>42653</v>
      </c>
      <c r="B4699" s="4">
        <v>2800.71</v>
      </c>
      <c r="C4699">
        <f t="shared" si="73"/>
        <v>3.1787757784429438E-4</v>
      </c>
    </row>
    <row r="4700" spans="1:3" x14ac:dyDescent="0.2">
      <c r="A4700" s="2">
        <v>42654</v>
      </c>
      <c r="B4700" s="4">
        <v>2797.84</v>
      </c>
      <c r="C4700">
        <f t="shared" si="73"/>
        <v>-1.0247401551749524E-3</v>
      </c>
    </row>
    <row r="4701" spans="1:3" x14ac:dyDescent="0.2">
      <c r="A4701" s="2">
        <v>42655</v>
      </c>
      <c r="B4701" s="4">
        <v>2796.47</v>
      </c>
      <c r="C4701">
        <f t="shared" si="73"/>
        <v>-4.8966345466516792E-4</v>
      </c>
    </row>
    <row r="4702" spans="1:3" x14ac:dyDescent="0.2">
      <c r="A4702" s="2">
        <v>42656</v>
      </c>
      <c r="B4702" s="4">
        <v>2804.19</v>
      </c>
      <c r="C4702">
        <f t="shared" si="73"/>
        <v>2.7606232142667331E-3</v>
      </c>
    </row>
    <row r="4703" spans="1:3" x14ac:dyDescent="0.2">
      <c r="A4703" s="2">
        <v>42657</v>
      </c>
      <c r="B4703" s="4">
        <v>2794.23</v>
      </c>
      <c r="C4703">
        <f t="shared" si="73"/>
        <v>-3.5518278005413073E-3</v>
      </c>
    </row>
    <row r="4704" spans="1:3" x14ac:dyDescent="0.2">
      <c r="A4704" s="2">
        <v>42660</v>
      </c>
      <c r="B4704" s="4">
        <v>2800.93</v>
      </c>
      <c r="C4704">
        <f t="shared" si="73"/>
        <v>2.3977983201095565E-3</v>
      </c>
    </row>
    <row r="4705" spans="1:3" x14ac:dyDescent="0.2">
      <c r="A4705" s="2">
        <v>42661</v>
      </c>
      <c r="B4705" s="4">
        <v>2805.3</v>
      </c>
      <c r="C4705">
        <f t="shared" si="73"/>
        <v>1.5601960777313906E-3</v>
      </c>
    </row>
    <row r="4706" spans="1:3" x14ac:dyDescent="0.2">
      <c r="A4706" s="2">
        <v>42662</v>
      </c>
      <c r="B4706" s="4">
        <v>2807.03</v>
      </c>
      <c r="C4706">
        <f t="shared" si="73"/>
        <v>6.1668983709406433E-4</v>
      </c>
    </row>
    <row r="4707" spans="1:3" x14ac:dyDescent="0.2">
      <c r="A4707" s="2">
        <v>42663</v>
      </c>
      <c r="B4707" s="4">
        <v>2809.11</v>
      </c>
      <c r="C4707">
        <f t="shared" si="73"/>
        <v>7.4099671182703553E-4</v>
      </c>
    </row>
    <row r="4708" spans="1:3" x14ac:dyDescent="0.2">
      <c r="A4708" s="2">
        <v>42664</v>
      </c>
      <c r="B4708" s="4">
        <v>2809.46</v>
      </c>
      <c r="C4708">
        <f t="shared" si="73"/>
        <v>1.2459462249614361E-4</v>
      </c>
    </row>
    <row r="4709" spans="1:3" x14ac:dyDescent="0.2">
      <c r="A4709" s="2">
        <v>42667</v>
      </c>
      <c r="B4709" s="4">
        <v>2805.92</v>
      </c>
      <c r="C4709">
        <f t="shared" si="73"/>
        <v>-1.2600286175991071E-3</v>
      </c>
    </row>
    <row r="4710" spans="1:3" x14ac:dyDescent="0.2">
      <c r="A4710" s="2">
        <v>42668</v>
      </c>
      <c r="B4710" s="4">
        <v>2806.89</v>
      </c>
      <c r="C4710">
        <f t="shared" si="73"/>
        <v>3.4569766778802524E-4</v>
      </c>
    </row>
    <row r="4711" spans="1:3" x14ac:dyDescent="0.2">
      <c r="A4711" s="2">
        <v>42669</v>
      </c>
      <c r="B4711" s="4">
        <v>2799.47</v>
      </c>
      <c r="C4711">
        <f t="shared" si="73"/>
        <v>-2.6434951138092355E-3</v>
      </c>
    </row>
    <row r="4712" spans="1:3" x14ac:dyDescent="0.2">
      <c r="A4712" s="2">
        <v>42670</v>
      </c>
      <c r="B4712" s="4">
        <v>2789.98</v>
      </c>
      <c r="C4712">
        <f t="shared" si="73"/>
        <v>-3.3899273791109241E-3</v>
      </c>
    </row>
    <row r="4713" spans="1:3" x14ac:dyDescent="0.2">
      <c r="A4713" s="2">
        <v>42671</v>
      </c>
      <c r="B4713" s="4">
        <v>2788.01</v>
      </c>
      <c r="C4713">
        <f t="shared" si="73"/>
        <v>-7.060982516002845E-4</v>
      </c>
    </row>
    <row r="4714" spans="1:3" x14ac:dyDescent="0.2">
      <c r="A4714" s="2">
        <v>42674</v>
      </c>
      <c r="B4714" s="4">
        <v>2790.43</v>
      </c>
      <c r="C4714">
        <f t="shared" si="73"/>
        <v>8.6800262552855223E-4</v>
      </c>
    </row>
    <row r="4715" spans="1:3" x14ac:dyDescent="0.2">
      <c r="A4715" s="2">
        <v>42675</v>
      </c>
      <c r="B4715" s="4">
        <v>2792.06</v>
      </c>
      <c r="C4715">
        <f t="shared" si="73"/>
        <v>5.8413936203383088E-4</v>
      </c>
    </row>
    <row r="4716" spans="1:3" x14ac:dyDescent="0.2">
      <c r="A4716" s="2">
        <v>42676</v>
      </c>
      <c r="B4716" s="4">
        <v>2792.23</v>
      </c>
      <c r="C4716">
        <f t="shared" si="73"/>
        <v>6.0886943690441342E-5</v>
      </c>
    </row>
    <row r="4717" spans="1:3" x14ac:dyDescent="0.2">
      <c r="A4717" s="2">
        <v>42677</v>
      </c>
      <c r="B4717" s="4">
        <v>2788.02</v>
      </c>
      <c r="C4717">
        <f t="shared" si="73"/>
        <v>-1.5077554499450807E-3</v>
      </c>
    </row>
    <row r="4718" spans="1:3" x14ac:dyDescent="0.2">
      <c r="A4718" s="2">
        <v>42678</v>
      </c>
      <c r="B4718" s="4">
        <v>2792.4</v>
      </c>
      <c r="C4718">
        <f t="shared" si="73"/>
        <v>1.5710073815826675E-3</v>
      </c>
    </row>
    <row r="4719" spans="1:3" x14ac:dyDescent="0.2">
      <c r="A4719" s="2">
        <v>42681</v>
      </c>
      <c r="B4719" s="4">
        <v>2788.84</v>
      </c>
      <c r="C4719">
        <f t="shared" si="73"/>
        <v>-1.2748889843862132E-3</v>
      </c>
    </row>
    <row r="4720" spans="1:3" x14ac:dyDescent="0.2">
      <c r="A4720" s="2">
        <v>42682</v>
      </c>
      <c r="B4720" s="4">
        <v>2784.59</v>
      </c>
      <c r="C4720">
        <f t="shared" si="73"/>
        <v>-1.5239310968001574E-3</v>
      </c>
    </row>
    <row r="4721" spans="1:3" x14ac:dyDescent="0.2">
      <c r="A4721" s="2">
        <v>42683</v>
      </c>
      <c r="B4721" s="4">
        <v>2750.29</v>
      </c>
      <c r="C4721">
        <f t="shared" si="73"/>
        <v>-1.2317791847273774E-2</v>
      </c>
    </row>
    <row r="4722" spans="1:3" x14ac:dyDescent="0.2">
      <c r="A4722" s="2">
        <v>42684</v>
      </c>
      <c r="B4722" s="4">
        <v>2745.58</v>
      </c>
      <c r="C4722">
        <f t="shared" si="73"/>
        <v>-1.7125466768959097E-3</v>
      </c>
    </row>
    <row r="4723" spans="1:3" x14ac:dyDescent="0.2">
      <c r="A4723" s="2">
        <v>42685</v>
      </c>
      <c r="B4723" s="4">
        <v>2745.88</v>
      </c>
      <c r="C4723">
        <f t="shared" si="73"/>
        <v>1.0926653020493227E-4</v>
      </c>
    </row>
    <row r="4724" spans="1:3" x14ac:dyDescent="0.2">
      <c r="A4724" s="2">
        <v>42688</v>
      </c>
      <c r="B4724" s="4">
        <v>2728.12</v>
      </c>
      <c r="C4724">
        <f t="shared" si="73"/>
        <v>-6.4678718662142254E-3</v>
      </c>
    </row>
    <row r="4725" spans="1:3" x14ac:dyDescent="0.2">
      <c r="A4725" s="2">
        <v>42689</v>
      </c>
      <c r="B4725" s="4">
        <v>2728.62</v>
      </c>
      <c r="C4725">
        <f t="shared" si="73"/>
        <v>1.8327639546655838E-4</v>
      </c>
    </row>
    <row r="4726" spans="1:3" x14ac:dyDescent="0.2">
      <c r="A4726" s="2">
        <v>42690</v>
      </c>
      <c r="B4726" s="4">
        <v>2732.94</v>
      </c>
      <c r="C4726">
        <f t="shared" si="73"/>
        <v>1.5832178903623095E-3</v>
      </c>
    </row>
    <row r="4727" spans="1:3" x14ac:dyDescent="0.2">
      <c r="A4727" s="2">
        <v>42691</v>
      </c>
      <c r="B4727" s="4">
        <v>2723.85</v>
      </c>
      <c r="C4727">
        <f t="shared" si="73"/>
        <v>-3.3260883883291514E-3</v>
      </c>
    </row>
    <row r="4728" spans="1:3" x14ac:dyDescent="0.2">
      <c r="A4728" s="2">
        <v>42692</v>
      </c>
      <c r="B4728" s="4">
        <v>2714.25</v>
      </c>
      <c r="C4728">
        <f t="shared" si="73"/>
        <v>-3.524423151054501E-3</v>
      </c>
    </row>
    <row r="4729" spans="1:3" x14ac:dyDescent="0.2">
      <c r="A4729" s="2">
        <v>42695</v>
      </c>
      <c r="B4729" s="4">
        <v>2713.39</v>
      </c>
      <c r="C4729">
        <f t="shared" si="73"/>
        <v>-3.1684627429318102E-4</v>
      </c>
    </row>
    <row r="4730" spans="1:3" x14ac:dyDescent="0.2">
      <c r="A4730" s="2">
        <v>42696</v>
      </c>
      <c r="B4730" s="4">
        <v>2715.57</v>
      </c>
      <c r="C4730">
        <f t="shared" si="73"/>
        <v>8.0342302433500379E-4</v>
      </c>
    </row>
    <row r="4731" spans="1:3" x14ac:dyDescent="0.2">
      <c r="A4731" s="2">
        <v>42697</v>
      </c>
      <c r="B4731" s="4">
        <v>2711.36</v>
      </c>
      <c r="C4731">
        <f t="shared" si="73"/>
        <v>-1.5503190858641158E-3</v>
      </c>
    </row>
    <row r="4732" spans="1:3" x14ac:dyDescent="0.2">
      <c r="A4732" s="2">
        <v>42698</v>
      </c>
      <c r="B4732" s="4">
        <v>2711.65</v>
      </c>
      <c r="C4732">
        <f t="shared" si="73"/>
        <v>1.0695739407529103E-4</v>
      </c>
    </row>
    <row r="4733" spans="1:3" x14ac:dyDescent="0.2">
      <c r="A4733" s="2">
        <v>42699</v>
      </c>
      <c r="B4733" s="4">
        <v>2710.71</v>
      </c>
      <c r="C4733">
        <f t="shared" si="73"/>
        <v>-3.46652407205994E-4</v>
      </c>
    </row>
    <row r="4734" spans="1:3" x14ac:dyDescent="0.2">
      <c r="A4734" s="2">
        <v>42702</v>
      </c>
      <c r="B4734" s="4">
        <v>2719.43</v>
      </c>
      <c r="C4734">
        <f t="shared" si="73"/>
        <v>3.2168693810845639E-3</v>
      </c>
    </row>
    <row r="4735" spans="1:3" x14ac:dyDescent="0.2">
      <c r="A4735" s="2">
        <v>42703</v>
      </c>
      <c r="B4735" s="4">
        <v>2723.82</v>
      </c>
      <c r="C4735">
        <f t="shared" si="73"/>
        <v>1.6143088809053019E-3</v>
      </c>
    </row>
    <row r="4736" spans="1:3" x14ac:dyDescent="0.2">
      <c r="A4736" s="2">
        <v>42704</v>
      </c>
      <c r="B4736" s="4">
        <v>2715.67</v>
      </c>
      <c r="C4736">
        <f t="shared" si="73"/>
        <v>-2.9921213589738649E-3</v>
      </c>
    </row>
    <row r="4737" spans="1:3" x14ac:dyDescent="0.2">
      <c r="A4737" s="2">
        <v>42705</v>
      </c>
      <c r="B4737" s="4">
        <v>2705.68</v>
      </c>
      <c r="C4737">
        <f t="shared" si="73"/>
        <v>-3.6786502041854519E-3</v>
      </c>
    </row>
    <row r="4738" spans="1:3" x14ac:dyDescent="0.2">
      <c r="A4738" s="2">
        <v>42706</v>
      </c>
      <c r="B4738" s="4">
        <v>2714.25</v>
      </c>
      <c r="C4738">
        <f t="shared" si="73"/>
        <v>3.1674107802845963E-3</v>
      </c>
    </row>
    <row r="4739" spans="1:3" x14ac:dyDescent="0.2">
      <c r="A4739" s="2">
        <v>42709</v>
      </c>
      <c r="B4739" s="4">
        <v>2716.41</v>
      </c>
      <c r="C4739">
        <f t="shared" si="73"/>
        <v>7.957999447361086E-4</v>
      </c>
    </row>
    <row r="4740" spans="1:3" x14ac:dyDescent="0.2">
      <c r="A4740" s="2">
        <v>42710</v>
      </c>
      <c r="B4740" s="4">
        <v>2715.32</v>
      </c>
      <c r="C4740">
        <f t="shared" ref="C4740:C4803" si="74">IFERROR(B4740/B4739-1, 0)</f>
        <v>-4.0126490478231691E-4</v>
      </c>
    </row>
    <row r="4741" spans="1:3" x14ac:dyDescent="0.2">
      <c r="A4741" s="2">
        <v>42711</v>
      </c>
      <c r="B4741" s="4">
        <v>2725.01</v>
      </c>
      <c r="C4741">
        <f t="shared" si="74"/>
        <v>3.5686401602756934E-3</v>
      </c>
    </row>
    <row r="4742" spans="1:3" x14ac:dyDescent="0.2">
      <c r="A4742" s="2">
        <v>42712</v>
      </c>
      <c r="B4742" s="4">
        <v>2718.86</v>
      </c>
      <c r="C4742">
        <f t="shared" si="74"/>
        <v>-2.2568724518442496E-3</v>
      </c>
    </row>
    <row r="4743" spans="1:3" x14ac:dyDescent="0.2">
      <c r="A4743" s="2">
        <v>42713</v>
      </c>
      <c r="B4743" s="4">
        <v>2708.55</v>
      </c>
      <c r="C4743">
        <f t="shared" si="74"/>
        <v>-3.7920304833642948E-3</v>
      </c>
    </row>
    <row r="4744" spans="1:3" x14ac:dyDescent="0.2">
      <c r="A4744" s="2">
        <v>42716</v>
      </c>
      <c r="B4744" s="4">
        <v>2708.82</v>
      </c>
      <c r="C4744">
        <f t="shared" si="74"/>
        <v>9.9684332945715326E-5</v>
      </c>
    </row>
    <row r="4745" spans="1:3" x14ac:dyDescent="0.2">
      <c r="A4745" s="2">
        <v>42717</v>
      </c>
      <c r="B4745" s="4">
        <v>2711.45</v>
      </c>
      <c r="C4745">
        <f t="shared" si="74"/>
        <v>9.7090245937336839E-4</v>
      </c>
    </row>
    <row r="4746" spans="1:3" x14ac:dyDescent="0.2">
      <c r="A4746" s="2">
        <v>42718</v>
      </c>
      <c r="B4746" s="4">
        <v>2707.57</v>
      </c>
      <c r="C4746">
        <f t="shared" si="74"/>
        <v>-1.4309686698997792E-3</v>
      </c>
    </row>
    <row r="4747" spans="1:3" x14ac:dyDescent="0.2">
      <c r="A4747" s="2">
        <v>42719</v>
      </c>
      <c r="B4747" s="4">
        <v>2702.51</v>
      </c>
      <c r="C4747">
        <f t="shared" si="74"/>
        <v>-1.8688344160999737E-3</v>
      </c>
    </row>
    <row r="4748" spans="1:3" x14ac:dyDescent="0.2">
      <c r="A4748" s="2">
        <v>42720</v>
      </c>
      <c r="B4748" s="4">
        <v>2699.25</v>
      </c>
      <c r="C4748">
        <f t="shared" si="74"/>
        <v>-1.2062860081925031E-3</v>
      </c>
    </row>
    <row r="4749" spans="1:3" x14ac:dyDescent="0.2">
      <c r="A4749" s="2">
        <v>42723</v>
      </c>
      <c r="B4749" s="4">
        <v>2709.8</v>
      </c>
      <c r="C4749">
        <f t="shared" si="74"/>
        <v>3.9084930999351286E-3</v>
      </c>
    </row>
    <row r="4750" spans="1:3" x14ac:dyDescent="0.2">
      <c r="A4750" s="2">
        <v>42724</v>
      </c>
      <c r="B4750" s="4">
        <v>2706.43</v>
      </c>
      <c r="C4750">
        <f t="shared" si="74"/>
        <v>-1.2436342165474956E-3</v>
      </c>
    </row>
    <row r="4751" spans="1:3" x14ac:dyDescent="0.2">
      <c r="A4751" s="2">
        <v>42725</v>
      </c>
      <c r="B4751" s="4">
        <v>2711.91</v>
      </c>
      <c r="C4751">
        <f t="shared" si="74"/>
        <v>2.0248075878555039E-3</v>
      </c>
    </row>
    <row r="4752" spans="1:3" x14ac:dyDescent="0.2">
      <c r="A4752" s="2">
        <v>42726</v>
      </c>
      <c r="B4752" s="4">
        <v>2712.12</v>
      </c>
      <c r="C4752">
        <f t="shared" si="74"/>
        <v>7.743619810396396E-5</v>
      </c>
    </row>
    <row r="4753" spans="1:3" x14ac:dyDescent="0.2">
      <c r="A4753" s="2">
        <v>42727</v>
      </c>
      <c r="B4753" s="4">
        <v>2714.95</v>
      </c>
      <c r="C4753">
        <f t="shared" si="74"/>
        <v>1.0434641535035372E-3</v>
      </c>
    </row>
    <row r="4754" spans="1:3" x14ac:dyDescent="0.2">
      <c r="A4754" s="2">
        <v>42730</v>
      </c>
      <c r="C4754">
        <f t="shared" si="74"/>
        <v>-1</v>
      </c>
    </row>
    <row r="4755" spans="1:3" x14ac:dyDescent="0.2">
      <c r="A4755" s="2">
        <v>42731</v>
      </c>
      <c r="B4755" s="4">
        <v>2711.9</v>
      </c>
      <c r="C4755">
        <f t="shared" si="74"/>
        <v>0</v>
      </c>
    </row>
    <row r="4756" spans="1:3" x14ac:dyDescent="0.2">
      <c r="A4756" s="2">
        <v>42732</v>
      </c>
      <c r="B4756" s="4">
        <v>2721.62</v>
      </c>
      <c r="C4756">
        <f t="shared" si="74"/>
        <v>3.5842029573360801E-3</v>
      </c>
    </row>
    <row r="4757" spans="1:3" x14ac:dyDescent="0.2">
      <c r="A4757" s="2">
        <v>42733</v>
      </c>
      <c r="B4757" s="4">
        <v>2726.38</v>
      </c>
      <c r="C4757">
        <f t="shared" si="74"/>
        <v>1.7489583409882048E-3</v>
      </c>
    </row>
    <row r="4758" spans="1:3" x14ac:dyDescent="0.2">
      <c r="A4758" s="2">
        <v>42734</v>
      </c>
      <c r="B4758" s="4">
        <v>2732.63</v>
      </c>
      <c r="C4758">
        <f t="shared" si="74"/>
        <v>2.292417051181328E-3</v>
      </c>
    </row>
    <row r="4759" spans="1:3" x14ac:dyDescent="0.2">
      <c r="A4759" s="2">
        <v>42735</v>
      </c>
      <c r="B4759" s="4">
        <v>2732.66</v>
      </c>
      <c r="C4759">
        <f t="shared" si="74"/>
        <v>1.0978434694663974E-5</v>
      </c>
    </row>
    <row r="4760" spans="1:3" x14ac:dyDescent="0.2">
      <c r="A4760" s="2">
        <v>42737</v>
      </c>
      <c r="C4760">
        <f t="shared" si="74"/>
        <v>-1</v>
      </c>
    </row>
    <row r="4761" spans="1:3" x14ac:dyDescent="0.2">
      <c r="A4761" s="2">
        <v>42738</v>
      </c>
      <c r="B4761" s="4">
        <v>2733.81</v>
      </c>
      <c r="C4761">
        <f t="shared" si="74"/>
        <v>0</v>
      </c>
    </row>
    <row r="4762" spans="1:3" x14ac:dyDescent="0.2">
      <c r="A4762" s="2">
        <v>42739</v>
      </c>
      <c r="B4762" s="4">
        <v>2735.99</v>
      </c>
      <c r="C4762">
        <f t="shared" si="74"/>
        <v>7.9742191300780085E-4</v>
      </c>
    </row>
    <row r="4763" spans="1:3" x14ac:dyDescent="0.2">
      <c r="A4763" s="2">
        <v>42740</v>
      </c>
      <c r="B4763" s="4">
        <v>2751.07</v>
      </c>
      <c r="C4763">
        <f t="shared" si="74"/>
        <v>5.5117160515938401E-3</v>
      </c>
    </row>
    <row r="4764" spans="1:3" x14ac:dyDescent="0.2">
      <c r="A4764" s="2">
        <v>42741</v>
      </c>
      <c r="B4764" s="4">
        <v>2742.95</v>
      </c>
      <c r="C4764">
        <f t="shared" si="74"/>
        <v>-2.9515788402332266E-3</v>
      </c>
    </row>
    <row r="4765" spans="1:3" x14ac:dyDescent="0.2">
      <c r="A4765" s="2">
        <v>42744</v>
      </c>
      <c r="B4765" s="4">
        <v>2749.83</v>
      </c>
      <c r="C4765">
        <f t="shared" si="74"/>
        <v>2.5082484186733645E-3</v>
      </c>
    </row>
    <row r="4766" spans="1:3" x14ac:dyDescent="0.2">
      <c r="A4766" s="2">
        <v>42745</v>
      </c>
      <c r="B4766" s="4">
        <v>2749.06</v>
      </c>
      <c r="C4766">
        <f t="shared" si="74"/>
        <v>-2.8001731016102926E-4</v>
      </c>
    </row>
    <row r="4767" spans="1:3" x14ac:dyDescent="0.2">
      <c r="A4767" s="2">
        <v>42746</v>
      </c>
      <c r="B4767" s="4">
        <v>2750.53</v>
      </c>
      <c r="C4767">
        <f t="shared" si="74"/>
        <v>5.347282343783899E-4</v>
      </c>
    </row>
    <row r="4768" spans="1:3" x14ac:dyDescent="0.2">
      <c r="A4768" s="2">
        <v>42747</v>
      </c>
      <c r="B4768" s="4">
        <v>2751.8</v>
      </c>
      <c r="C4768">
        <f t="shared" si="74"/>
        <v>4.6172919400988555E-4</v>
      </c>
    </row>
    <row r="4769" spans="1:3" x14ac:dyDescent="0.2">
      <c r="A4769" s="2">
        <v>42748</v>
      </c>
      <c r="B4769" s="4">
        <v>2749.46</v>
      </c>
      <c r="C4769">
        <f t="shared" si="74"/>
        <v>-8.5035249654774603E-4</v>
      </c>
    </row>
    <row r="4770" spans="1:3" x14ac:dyDescent="0.2">
      <c r="A4770" s="2">
        <v>42751</v>
      </c>
      <c r="B4770" s="4">
        <v>2750.35</v>
      </c>
      <c r="C4770">
        <f t="shared" si="74"/>
        <v>3.2369992653102919E-4</v>
      </c>
    </row>
    <row r="4771" spans="1:3" x14ac:dyDescent="0.2">
      <c r="A4771" s="2">
        <v>42752</v>
      </c>
      <c r="B4771" s="4">
        <v>2759.64</v>
      </c>
      <c r="C4771">
        <f t="shared" si="74"/>
        <v>3.3777519224826857E-3</v>
      </c>
    </row>
    <row r="4772" spans="1:3" x14ac:dyDescent="0.2">
      <c r="A4772" s="2">
        <v>42753</v>
      </c>
      <c r="B4772" s="4">
        <v>2748.83</v>
      </c>
      <c r="C4772">
        <f t="shared" si="74"/>
        <v>-3.9171776028756877E-3</v>
      </c>
    </row>
    <row r="4773" spans="1:3" x14ac:dyDescent="0.2">
      <c r="A4773" s="2">
        <v>42754</v>
      </c>
      <c r="B4773" s="4">
        <v>2738.95</v>
      </c>
      <c r="C4773">
        <f t="shared" si="74"/>
        <v>-3.5942564654780629E-3</v>
      </c>
    </row>
    <row r="4774" spans="1:3" x14ac:dyDescent="0.2">
      <c r="A4774" s="2">
        <v>42755</v>
      </c>
      <c r="B4774" s="4">
        <v>2738.93</v>
      </c>
      <c r="C4774">
        <f t="shared" si="74"/>
        <v>-7.3020683107882789E-6</v>
      </c>
    </row>
    <row r="4775" spans="1:3" x14ac:dyDescent="0.2">
      <c r="A4775" s="2">
        <v>42758</v>
      </c>
      <c r="B4775" s="4">
        <v>2750.59</v>
      </c>
      <c r="C4775">
        <f t="shared" si="74"/>
        <v>4.2571369111297219E-3</v>
      </c>
    </row>
    <row r="4776" spans="1:3" x14ac:dyDescent="0.2">
      <c r="A4776" s="2">
        <v>42759</v>
      </c>
      <c r="B4776" s="4">
        <v>2739.86</v>
      </c>
      <c r="C4776">
        <f t="shared" si="74"/>
        <v>-3.9009812440240488E-3</v>
      </c>
    </row>
    <row r="4777" spans="1:3" x14ac:dyDescent="0.2">
      <c r="A4777" s="2">
        <v>42760</v>
      </c>
      <c r="B4777" s="4">
        <v>2732.46</v>
      </c>
      <c r="C4777">
        <f t="shared" si="74"/>
        <v>-2.7008679275584146E-3</v>
      </c>
    </row>
    <row r="4778" spans="1:3" x14ac:dyDescent="0.2">
      <c r="A4778" s="2">
        <v>42761</v>
      </c>
      <c r="B4778" s="4">
        <v>2736.54</v>
      </c>
      <c r="C4778">
        <f t="shared" si="74"/>
        <v>1.4931600096614872E-3</v>
      </c>
    </row>
    <row r="4779" spans="1:3" x14ac:dyDescent="0.2">
      <c r="A4779" s="2">
        <v>42762</v>
      </c>
      <c r="B4779" s="4">
        <v>2741.8</v>
      </c>
      <c r="C4779">
        <f t="shared" si="74"/>
        <v>1.9221352510836454E-3</v>
      </c>
    </row>
    <row r="4780" spans="1:3" x14ac:dyDescent="0.2">
      <c r="A4780" s="2">
        <v>42765</v>
      </c>
      <c r="B4780" s="4">
        <v>2740.6</v>
      </c>
      <c r="C4780">
        <f t="shared" si="74"/>
        <v>-4.3766868480565879E-4</v>
      </c>
    </row>
    <row r="4781" spans="1:3" x14ac:dyDescent="0.2">
      <c r="A4781" s="2">
        <v>42766</v>
      </c>
      <c r="B4781" s="4">
        <v>2743.87</v>
      </c>
      <c r="C4781">
        <f t="shared" si="74"/>
        <v>1.1931693789681841E-3</v>
      </c>
    </row>
    <row r="4782" spans="1:3" x14ac:dyDescent="0.2">
      <c r="A4782" s="2">
        <v>42767</v>
      </c>
      <c r="B4782" s="4">
        <v>2739.82</v>
      </c>
      <c r="C4782">
        <f t="shared" si="74"/>
        <v>-1.4760174498061884E-3</v>
      </c>
    </row>
    <row r="4783" spans="1:3" x14ac:dyDescent="0.2">
      <c r="A4783" s="2">
        <v>42768</v>
      </c>
      <c r="B4783" s="4">
        <v>2741.38</v>
      </c>
      <c r="C4783">
        <f t="shared" si="74"/>
        <v>5.6938047024979177E-4</v>
      </c>
    </row>
    <row r="4784" spans="1:3" x14ac:dyDescent="0.2">
      <c r="A4784" s="2">
        <v>42769</v>
      </c>
      <c r="B4784" s="4">
        <v>2739.17</v>
      </c>
      <c r="C4784">
        <f t="shared" si="74"/>
        <v>-8.06163319204245E-4</v>
      </c>
    </row>
    <row r="4785" spans="1:3" x14ac:dyDescent="0.2">
      <c r="A4785" s="2">
        <v>42772</v>
      </c>
      <c r="B4785" s="4">
        <v>2752.19</v>
      </c>
      <c r="C4785">
        <f t="shared" si="74"/>
        <v>4.7532646750658714E-3</v>
      </c>
    </row>
    <row r="4786" spans="1:3" x14ac:dyDescent="0.2">
      <c r="A4786" s="2">
        <v>42773</v>
      </c>
      <c r="B4786" s="4">
        <v>2756.13</v>
      </c>
      <c r="C4786">
        <f t="shared" si="74"/>
        <v>1.4315872087320436E-3</v>
      </c>
    </row>
    <row r="4787" spans="1:3" x14ac:dyDescent="0.2">
      <c r="A4787" s="2">
        <v>42774</v>
      </c>
      <c r="B4787" s="4">
        <v>2762.65</v>
      </c>
      <c r="C4787">
        <f t="shared" si="74"/>
        <v>2.365635873489369E-3</v>
      </c>
    </row>
    <row r="4788" spans="1:3" x14ac:dyDescent="0.2">
      <c r="A4788" s="2">
        <v>42775</v>
      </c>
      <c r="B4788" s="4">
        <v>2754.31</v>
      </c>
      <c r="C4788">
        <f t="shared" si="74"/>
        <v>-3.018840605940043E-3</v>
      </c>
    </row>
    <row r="4789" spans="1:3" x14ac:dyDescent="0.2">
      <c r="A4789" s="2">
        <v>42776</v>
      </c>
      <c r="B4789" s="4">
        <v>2753.22</v>
      </c>
      <c r="C4789">
        <f t="shared" si="74"/>
        <v>-3.9574339852821439E-4</v>
      </c>
    </row>
    <row r="4790" spans="1:3" x14ac:dyDescent="0.2">
      <c r="A4790" s="2">
        <v>42779</v>
      </c>
      <c r="B4790" s="4">
        <v>2751.51</v>
      </c>
      <c r="C4790">
        <f t="shared" si="74"/>
        <v>-6.2109094078921512E-4</v>
      </c>
    </row>
    <row r="4791" spans="1:3" x14ac:dyDescent="0.2">
      <c r="A4791" s="2">
        <v>42780</v>
      </c>
      <c r="B4791" s="4">
        <v>2747.23</v>
      </c>
      <c r="C4791">
        <f t="shared" si="74"/>
        <v>-1.5555095202270941E-3</v>
      </c>
    </row>
    <row r="4792" spans="1:3" x14ac:dyDescent="0.2">
      <c r="A4792" s="2">
        <v>42781</v>
      </c>
      <c r="B4792" s="4">
        <v>2742.97</v>
      </c>
      <c r="C4792">
        <f t="shared" si="74"/>
        <v>-1.5506528394055863E-3</v>
      </c>
    </row>
    <row r="4793" spans="1:3" x14ac:dyDescent="0.2">
      <c r="A4793" s="2">
        <v>42782</v>
      </c>
      <c r="B4793" s="4">
        <v>2752.16</v>
      </c>
      <c r="C4793">
        <f t="shared" si="74"/>
        <v>3.3503829790337836E-3</v>
      </c>
    </row>
    <row r="4794" spans="1:3" x14ac:dyDescent="0.2">
      <c r="A4794" s="2">
        <v>42783</v>
      </c>
      <c r="B4794" s="4">
        <v>2756.34</v>
      </c>
      <c r="C4794">
        <f t="shared" si="74"/>
        <v>1.5188070461020775E-3</v>
      </c>
    </row>
    <row r="4795" spans="1:3" x14ac:dyDescent="0.2">
      <c r="A4795" s="2">
        <v>42786</v>
      </c>
      <c r="B4795" s="4">
        <v>2757.24</v>
      </c>
      <c r="C4795">
        <f t="shared" si="74"/>
        <v>3.2651995036880876E-4</v>
      </c>
    </row>
    <row r="4796" spans="1:3" x14ac:dyDescent="0.2">
      <c r="A4796" s="2">
        <v>42787</v>
      </c>
      <c r="B4796" s="4">
        <v>2757.32</v>
      </c>
      <c r="C4796">
        <f t="shared" si="74"/>
        <v>2.9014521768289114E-5</v>
      </c>
    </row>
    <row r="4797" spans="1:3" x14ac:dyDescent="0.2">
      <c r="A4797" s="2">
        <v>42788</v>
      </c>
      <c r="B4797" s="4">
        <v>2759.1</v>
      </c>
      <c r="C4797">
        <f t="shared" si="74"/>
        <v>6.4555437888946798E-4</v>
      </c>
    </row>
    <row r="4798" spans="1:3" x14ac:dyDescent="0.2">
      <c r="A4798" s="2">
        <v>42789</v>
      </c>
      <c r="B4798" s="4">
        <v>2764.49</v>
      </c>
      <c r="C4798">
        <f t="shared" si="74"/>
        <v>1.9535355731941095E-3</v>
      </c>
    </row>
    <row r="4799" spans="1:3" x14ac:dyDescent="0.2">
      <c r="A4799" s="2">
        <v>42790</v>
      </c>
      <c r="B4799" s="4">
        <v>2777.15</v>
      </c>
      <c r="C4799">
        <f t="shared" si="74"/>
        <v>4.5795065274247815E-3</v>
      </c>
    </row>
    <row r="4800" spans="1:3" x14ac:dyDescent="0.2">
      <c r="A4800" s="2">
        <v>42793</v>
      </c>
      <c r="B4800" s="4">
        <v>2771.4</v>
      </c>
      <c r="C4800">
        <f t="shared" si="74"/>
        <v>-2.0704679257512737E-3</v>
      </c>
    </row>
    <row r="4801" spans="1:3" x14ac:dyDescent="0.2">
      <c r="A4801" s="2">
        <v>42794</v>
      </c>
      <c r="B4801" s="4">
        <v>2774.91</v>
      </c>
      <c r="C4801">
        <f t="shared" si="74"/>
        <v>1.2665079021432213E-3</v>
      </c>
    </row>
    <row r="4802" spans="1:3" x14ac:dyDescent="0.2">
      <c r="A4802" s="2">
        <v>42795</v>
      </c>
      <c r="B4802" s="4">
        <v>2758.27</v>
      </c>
      <c r="C4802">
        <f t="shared" si="74"/>
        <v>-5.9965908804249235E-3</v>
      </c>
    </row>
    <row r="4803" spans="1:3" x14ac:dyDescent="0.2">
      <c r="A4803" s="2">
        <v>42796</v>
      </c>
      <c r="B4803" s="4">
        <v>2755.96</v>
      </c>
      <c r="C4803">
        <f t="shared" si="74"/>
        <v>-8.3748146483120234E-4</v>
      </c>
    </row>
    <row r="4804" spans="1:3" x14ac:dyDescent="0.2">
      <c r="A4804" s="2">
        <v>42797</v>
      </c>
      <c r="B4804" s="4">
        <v>2757.09</v>
      </c>
      <c r="C4804">
        <f t="shared" ref="C4804:C4867" si="75">IFERROR(B4804/B4803-1, 0)</f>
        <v>4.1002046473836984E-4</v>
      </c>
    </row>
    <row r="4805" spans="1:3" x14ac:dyDescent="0.2">
      <c r="A4805" s="2">
        <v>42800</v>
      </c>
      <c r="B4805" s="4">
        <v>2756.62</v>
      </c>
      <c r="C4805">
        <f t="shared" si="75"/>
        <v>-1.7046958931343781E-4</v>
      </c>
    </row>
    <row r="4806" spans="1:3" x14ac:dyDescent="0.2">
      <c r="A4806" s="2">
        <v>42801</v>
      </c>
      <c r="B4806" s="4">
        <v>2752.04</v>
      </c>
      <c r="C4806">
        <f t="shared" si="75"/>
        <v>-1.66145497021708E-3</v>
      </c>
    </row>
    <row r="4807" spans="1:3" x14ac:dyDescent="0.2">
      <c r="A4807" s="2">
        <v>42802</v>
      </c>
      <c r="B4807" s="4">
        <v>2743.49</v>
      </c>
      <c r="C4807">
        <f t="shared" si="75"/>
        <v>-3.1067862385721901E-3</v>
      </c>
    </row>
    <row r="4808" spans="1:3" x14ac:dyDescent="0.2">
      <c r="A4808" s="2">
        <v>42803</v>
      </c>
      <c r="B4808" s="4">
        <v>2732.7</v>
      </c>
      <c r="C4808">
        <f t="shared" si="75"/>
        <v>-3.9329467211471902E-3</v>
      </c>
    </row>
    <row r="4809" spans="1:3" x14ac:dyDescent="0.2">
      <c r="A4809" s="2">
        <v>42804</v>
      </c>
      <c r="B4809" s="4">
        <v>2735.51</v>
      </c>
      <c r="C4809">
        <f t="shared" si="75"/>
        <v>1.0282870421196577E-3</v>
      </c>
    </row>
    <row r="4810" spans="1:3" x14ac:dyDescent="0.2">
      <c r="A4810" s="2">
        <v>42807</v>
      </c>
      <c r="B4810" s="4">
        <v>2731.81</v>
      </c>
      <c r="C4810">
        <f t="shared" si="75"/>
        <v>-1.3525814199181196E-3</v>
      </c>
    </row>
    <row r="4811" spans="1:3" x14ac:dyDescent="0.2">
      <c r="A4811" s="2">
        <v>42808</v>
      </c>
      <c r="B4811" s="4">
        <v>2732.38</v>
      </c>
      <c r="C4811">
        <f t="shared" si="75"/>
        <v>2.0865287117333153E-4</v>
      </c>
    </row>
    <row r="4812" spans="1:3" x14ac:dyDescent="0.2">
      <c r="A4812" s="2">
        <v>42809</v>
      </c>
      <c r="B4812" s="4">
        <v>2747.25</v>
      </c>
      <c r="C4812">
        <f t="shared" si="75"/>
        <v>5.4421420153858424E-3</v>
      </c>
    </row>
    <row r="4813" spans="1:3" x14ac:dyDescent="0.2">
      <c r="A4813" s="2">
        <v>42810</v>
      </c>
      <c r="B4813" s="4">
        <v>2746.15</v>
      </c>
      <c r="C4813">
        <f t="shared" si="75"/>
        <v>-4.0040040040034697E-4</v>
      </c>
    </row>
    <row r="4814" spans="1:3" x14ac:dyDescent="0.2">
      <c r="A4814" s="2">
        <v>42811</v>
      </c>
      <c r="B4814" s="4">
        <v>2749.99</v>
      </c>
      <c r="C4814">
        <f t="shared" si="75"/>
        <v>1.3983212861641281E-3</v>
      </c>
    </row>
    <row r="4815" spans="1:3" x14ac:dyDescent="0.2">
      <c r="A4815" s="2">
        <v>42814</v>
      </c>
      <c r="B4815" s="4">
        <v>2755.36</v>
      </c>
      <c r="C4815">
        <f t="shared" si="75"/>
        <v>1.9527343735796787E-3</v>
      </c>
    </row>
    <row r="4816" spans="1:3" x14ac:dyDescent="0.2">
      <c r="A4816" s="2">
        <v>42815</v>
      </c>
      <c r="B4816" s="4">
        <v>2761.93</v>
      </c>
      <c r="C4816">
        <f t="shared" si="75"/>
        <v>2.3844434121129687E-3</v>
      </c>
    </row>
    <row r="4817" spans="1:3" x14ac:dyDescent="0.2">
      <c r="A4817" s="2">
        <v>42816</v>
      </c>
      <c r="B4817" s="4">
        <v>2767.63</v>
      </c>
      <c r="C4817">
        <f t="shared" si="75"/>
        <v>2.0637742448217367E-3</v>
      </c>
    </row>
    <row r="4818" spans="1:3" x14ac:dyDescent="0.2">
      <c r="A4818" s="2">
        <v>42817</v>
      </c>
      <c r="B4818" s="4">
        <v>2765.39</v>
      </c>
      <c r="C4818">
        <f t="shared" si="75"/>
        <v>-8.0935674205018238E-4</v>
      </c>
    </row>
    <row r="4819" spans="1:3" x14ac:dyDescent="0.2">
      <c r="A4819" s="2">
        <v>42818</v>
      </c>
      <c r="B4819" s="4">
        <v>2769.59</v>
      </c>
      <c r="C4819">
        <f t="shared" si="75"/>
        <v>1.518773120608774E-3</v>
      </c>
    </row>
    <row r="4820" spans="1:3" x14ac:dyDescent="0.2">
      <c r="A4820" s="2">
        <v>42821</v>
      </c>
      <c r="B4820" s="4">
        <v>2773.64</v>
      </c>
      <c r="C4820">
        <f t="shared" si="75"/>
        <v>1.4623103058575282E-3</v>
      </c>
    </row>
    <row r="4821" spans="1:3" x14ac:dyDescent="0.2">
      <c r="A4821" s="2">
        <v>42822</v>
      </c>
      <c r="B4821" s="4">
        <v>2768.61</v>
      </c>
      <c r="C4821">
        <f t="shared" si="75"/>
        <v>-1.8135013916729115E-3</v>
      </c>
    </row>
    <row r="4822" spans="1:3" x14ac:dyDescent="0.2">
      <c r="A4822" s="2">
        <v>42823</v>
      </c>
      <c r="B4822" s="4">
        <v>2773.41</v>
      </c>
      <c r="C4822">
        <f t="shared" si="75"/>
        <v>1.7337219760096279E-3</v>
      </c>
    </row>
    <row r="4823" spans="1:3" x14ac:dyDescent="0.2">
      <c r="A4823" s="2">
        <v>42824</v>
      </c>
      <c r="B4823" s="4">
        <v>2769.06</v>
      </c>
      <c r="C4823">
        <f t="shared" si="75"/>
        <v>-1.5684662563414387E-3</v>
      </c>
    </row>
    <row r="4824" spans="1:3" x14ac:dyDescent="0.2">
      <c r="A4824" s="2">
        <v>42825</v>
      </c>
      <c r="B4824" s="4">
        <v>2771.49</v>
      </c>
      <c r="C4824">
        <f t="shared" si="75"/>
        <v>8.7755411583700926E-4</v>
      </c>
    </row>
    <row r="4825" spans="1:3" x14ac:dyDescent="0.2">
      <c r="A4825" s="2">
        <v>42828</v>
      </c>
      <c r="B4825" s="4">
        <v>2779.4</v>
      </c>
      <c r="C4825">
        <f t="shared" si="75"/>
        <v>2.8540604512374834E-3</v>
      </c>
    </row>
    <row r="4826" spans="1:3" x14ac:dyDescent="0.2">
      <c r="A4826" s="2">
        <v>42829</v>
      </c>
      <c r="B4826" s="4">
        <v>2778.39</v>
      </c>
      <c r="C4826">
        <f t="shared" si="75"/>
        <v>-3.6338778153566231E-4</v>
      </c>
    </row>
    <row r="4827" spans="1:3" x14ac:dyDescent="0.2">
      <c r="A4827" s="2">
        <v>42830</v>
      </c>
      <c r="B4827" s="4">
        <v>2778.14</v>
      </c>
      <c r="C4827">
        <f t="shared" si="75"/>
        <v>-8.9980168370917823E-5</v>
      </c>
    </row>
    <row r="4828" spans="1:3" x14ac:dyDescent="0.2">
      <c r="A4828" s="2">
        <v>42831</v>
      </c>
      <c r="B4828" s="4">
        <v>2780.92</v>
      </c>
      <c r="C4828">
        <f t="shared" si="75"/>
        <v>1.0006695126956178E-3</v>
      </c>
    </row>
    <row r="4829" spans="1:3" x14ac:dyDescent="0.2">
      <c r="A4829" s="2">
        <v>42832</v>
      </c>
      <c r="B4829" s="4">
        <v>2776.97</v>
      </c>
      <c r="C4829">
        <f t="shared" si="75"/>
        <v>-1.4203932511543949E-3</v>
      </c>
    </row>
    <row r="4830" spans="1:3" x14ac:dyDescent="0.2">
      <c r="A4830" s="2">
        <v>42835</v>
      </c>
      <c r="B4830" s="4">
        <v>2780.35</v>
      </c>
      <c r="C4830">
        <f t="shared" si="75"/>
        <v>1.2171539483682992E-3</v>
      </c>
    </row>
    <row r="4831" spans="1:3" x14ac:dyDescent="0.2">
      <c r="A4831" s="2">
        <v>42836</v>
      </c>
      <c r="B4831" s="4">
        <v>2791.27</v>
      </c>
      <c r="C4831">
        <f t="shared" si="75"/>
        <v>3.9275630765911451E-3</v>
      </c>
    </row>
    <row r="4832" spans="1:3" x14ac:dyDescent="0.2">
      <c r="A4832" s="2">
        <v>42837</v>
      </c>
      <c r="B4832" s="4">
        <v>2791.6</v>
      </c>
      <c r="C4832">
        <f t="shared" si="75"/>
        <v>1.1822575386832845E-4</v>
      </c>
    </row>
    <row r="4833" spans="1:3" x14ac:dyDescent="0.2">
      <c r="A4833" s="2">
        <v>42838</v>
      </c>
      <c r="B4833" s="4">
        <v>2801.53</v>
      </c>
      <c r="C4833">
        <f t="shared" si="75"/>
        <v>3.5570998710416912E-3</v>
      </c>
    </row>
    <row r="4834" spans="1:3" x14ac:dyDescent="0.2">
      <c r="A4834" s="2">
        <v>42839</v>
      </c>
      <c r="C4834">
        <f t="shared" si="75"/>
        <v>-1</v>
      </c>
    </row>
    <row r="4835" spans="1:3" x14ac:dyDescent="0.2">
      <c r="A4835" s="2">
        <v>42842</v>
      </c>
      <c r="B4835" s="4">
        <v>2798.06</v>
      </c>
      <c r="C4835">
        <f t="shared" si="75"/>
        <v>0</v>
      </c>
    </row>
    <row r="4836" spans="1:3" x14ac:dyDescent="0.2">
      <c r="A4836" s="2">
        <v>42843</v>
      </c>
      <c r="B4836" s="4">
        <v>2810.07</v>
      </c>
      <c r="C4836">
        <f t="shared" si="75"/>
        <v>4.2922596370342792E-3</v>
      </c>
    </row>
    <row r="4837" spans="1:3" x14ac:dyDescent="0.2">
      <c r="A4837" s="2">
        <v>42844</v>
      </c>
      <c r="B4837" s="4">
        <v>2806.31</v>
      </c>
      <c r="C4837">
        <f t="shared" si="75"/>
        <v>-1.3380449597342192E-3</v>
      </c>
    </row>
    <row r="4838" spans="1:3" x14ac:dyDescent="0.2">
      <c r="A4838" s="2">
        <v>42845</v>
      </c>
      <c r="B4838" s="4">
        <v>2800.8</v>
      </c>
      <c r="C4838">
        <f t="shared" si="75"/>
        <v>-1.9634324076811538E-3</v>
      </c>
    </row>
    <row r="4839" spans="1:3" x14ac:dyDescent="0.2">
      <c r="A4839" s="2">
        <v>42846</v>
      </c>
      <c r="B4839" s="4">
        <v>2801.86</v>
      </c>
      <c r="C4839">
        <f t="shared" si="75"/>
        <v>3.7846329620117025E-4</v>
      </c>
    </row>
    <row r="4840" spans="1:3" x14ac:dyDescent="0.2">
      <c r="A4840" s="2">
        <v>42849</v>
      </c>
      <c r="B4840" s="4">
        <v>2797.78</v>
      </c>
      <c r="C4840">
        <f t="shared" si="75"/>
        <v>-1.4561755405337884E-3</v>
      </c>
    </row>
    <row r="4841" spans="1:3" x14ac:dyDescent="0.2">
      <c r="A4841" s="2">
        <v>42850</v>
      </c>
      <c r="B4841" s="4">
        <v>2789.74</v>
      </c>
      <c r="C4841">
        <f t="shared" si="75"/>
        <v>-2.8737070105585572E-3</v>
      </c>
    </row>
    <row r="4842" spans="1:3" x14ac:dyDescent="0.2">
      <c r="A4842" s="2">
        <v>42851</v>
      </c>
      <c r="B4842" s="4">
        <v>2793.14</v>
      </c>
      <c r="C4842">
        <f t="shared" si="75"/>
        <v>1.2187515682464678E-3</v>
      </c>
    </row>
    <row r="4843" spans="1:3" x14ac:dyDescent="0.2">
      <c r="A4843" s="2">
        <v>42852</v>
      </c>
      <c r="B4843" s="4">
        <v>2795.92</v>
      </c>
      <c r="C4843">
        <f t="shared" si="75"/>
        <v>9.9529561711908521E-4</v>
      </c>
    </row>
    <row r="4844" spans="1:3" x14ac:dyDescent="0.2">
      <c r="A4844" s="2">
        <v>42853</v>
      </c>
      <c r="B4844" s="4">
        <v>2798.54</v>
      </c>
      <c r="C4844">
        <f t="shared" si="75"/>
        <v>9.3707974477097444E-4</v>
      </c>
    </row>
    <row r="4845" spans="1:3" x14ac:dyDescent="0.2">
      <c r="A4845" s="2">
        <v>42855</v>
      </c>
      <c r="B4845" s="4">
        <v>2799.14</v>
      </c>
      <c r="C4845">
        <f t="shared" si="75"/>
        <v>2.1439750727170193E-4</v>
      </c>
    </row>
    <row r="4846" spans="1:3" x14ac:dyDescent="0.2">
      <c r="A4846" s="2">
        <v>42856</v>
      </c>
      <c r="B4846" s="4">
        <v>2791.28</v>
      </c>
      <c r="C4846">
        <f t="shared" si="75"/>
        <v>-2.8080053159182938E-3</v>
      </c>
    </row>
    <row r="4847" spans="1:3" x14ac:dyDescent="0.2">
      <c r="A4847" s="2">
        <v>42857</v>
      </c>
      <c r="B4847" s="4">
        <v>2798.22</v>
      </c>
      <c r="C4847">
        <f t="shared" si="75"/>
        <v>2.4863145223694705E-3</v>
      </c>
    </row>
    <row r="4848" spans="1:3" x14ac:dyDescent="0.2">
      <c r="A4848" s="2">
        <v>42858</v>
      </c>
      <c r="B4848" s="4">
        <v>2799.22</v>
      </c>
      <c r="C4848">
        <f t="shared" si="75"/>
        <v>3.5737004238400871E-4</v>
      </c>
    </row>
    <row r="4849" spans="1:3" x14ac:dyDescent="0.2">
      <c r="A4849" s="2">
        <v>42859</v>
      </c>
      <c r="B4849" s="4">
        <v>2791.86</v>
      </c>
      <c r="C4849">
        <f t="shared" si="75"/>
        <v>-2.6293038775085931E-3</v>
      </c>
    </row>
    <row r="4850" spans="1:3" x14ac:dyDescent="0.2">
      <c r="A4850" s="2">
        <v>42860</v>
      </c>
      <c r="B4850" s="4">
        <v>2793.21</v>
      </c>
      <c r="C4850">
        <f t="shared" si="75"/>
        <v>4.8354860200716665E-4</v>
      </c>
    </row>
    <row r="4851" spans="1:3" x14ac:dyDescent="0.2">
      <c r="A4851" s="2">
        <v>42863</v>
      </c>
      <c r="B4851" s="4">
        <v>2790.76</v>
      </c>
      <c r="C4851">
        <f t="shared" si="75"/>
        <v>-8.7712703305509176E-4</v>
      </c>
    </row>
    <row r="4852" spans="1:3" x14ac:dyDescent="0.2">
      <c r="A4852" s="2">
        <v>42864</v>
      </c>
      <c r="B4852" s="4">
        <v>2787.57</v>
      </c>
      <c r="C4852">
        <f t="shared" si="75"/>
        <v>-1.1430578050424245E-3</v>
      </c>
    </row>
    <row r="4853" spans="1:3" x14ac:dyDescent="0.2">
      <c r="A4853" s="2">
        <v>42865</v>
      </c>
      <c r="B4853" s="4">
        <v>2788.57</v>
      </c>
      <c r="C4853">
        <f t="shared" si="75"/>
        <v>3.5873538601727262E-4</v>
      </c>
    </row>
    <row r="4854" spans="1:3" x14ac:dyDescent="0.2">
      <c r="A4854" s="2">
        <v>42866</v>
      </c>
      <c r="B4854" s="4">
        <v>2791.43</v>
      </c>
      <c r="C4854">
        <f t="shared" si="75"/>
        <v>1.0256152795158346E-3</v>
      </c>
    </row>
    <row r="4855" spans="1:3" x14ac:dyDescent="0.2">
      <c r="A4855" s="2">
        <v>42867</v>
      </c>
      <c r="B4855" s="4">
        <v>2802.72</v>
      </c>
      <c r="C4855">
        <f t="shared" si="75"/>
        <v>4.0445219833562529E-3</v>
      </c>
    </row>
    <row r="4856" spans="1:3" x14ac:dyDescent="0.2">
      <c r="A4856" s="2">
        <v>42870</v>
      </c>
      <c r="B4856" s="4">
        <v>2803.24</v>
      </c>
      <c r="C4856">
        <f t="shared" si="75"/>
        <v>1.8553405263466161E-4</v>
      </c>
    </row>
    <row r="4857" spans="1:3" x14ac:dyDescent="0.2">
      <c r="A4857" s="2">
        <v>42871</v>
      </c>
      <c r="B4857" s="4">
        <v>2807.34</v>
      </c>
      <c r="C4857">
        <f t="shared" si="75"/>
        <v>1.4625932849132717E-3</v>
      </c>
    </row>
    <row r="4858" spans="1:3" x14ac:dyDescent="0.2">
      <c r="A4858" s="2">
        <v>42872</v>
      </c>
      <c r="B4858" s="4">
        <v>2824.31</v>
      </c>
      <c r="C4858">
        <f t="shared" si="75"/>
        <v>6.0448680957774226E-3</v>
      </c>
    </row>
    <row r="4859" spans="1:3" x14ac:dyDescent="0.2">
      <c r="A4859" s="2">
        <v>42873</v>
      </c>
      <c r="B4859" s="4">
        <v>2820.34</v>
      </c>
      <c r="C4859">
        <f t="shared" si="75"/>
        <v>-1.4056530621637808E-3</v>
      </c>
    </row>
    <row r="4860" spans="1:3" x14ac:dyDescent="0.2">
      <c r="A4860" s="2">
        <v>42874</v>
      </c>
      <c r="B4860" s="4">
        <v>2820.68</v>
      </c>
      <c r="C4860">
        <f t="shared" si="75"/>
        <v>1.2055284114675935E-4</v>
      </c>
    </row>
    <row r="4861" spans="1:3" x14ac:dyDescent="0.2">
      <c r="A4861" s="2">
        <v>42877</v>
      </c>
      <c r="B4861" s="4">
        <v>2820.5</v>
      </c>
      <c r="C4861">
        <f t="shared" si="75"/>
        <v>-6.3814399364647834E-5</v>
      </c>
    </row>
    <row r="4862" spans="1:3" x14ac:dyDescent="0.2">
      <c r="A4862" s="2">
        <v>42878</v>
      </c>
      <c r="B4862" s="4">
        <v>2815.49</v>
      </c>
      <c r="C4862">
        <f t="shared" si="75"/>
        <v>-1.776280801276453E-3</v>
      </c>
    </row>
    <row r="4863" spans="1:3" x14ac:dyDescent="0.2">
      <c r="A4863" s="2">
        <v>42879</v>
      </c>
      <c r="B4863" s="4">
        <v>2817.97</v>
      </c>
      <c r="C4863">
        <f t="shared" si="75"/>
        <v>8.8084134555610483E-4</v>
      </c>
    </row>
    <row r="4864" spans="1:3" x14ac:dyDescent="0.2">
      <c r="A4864" s="2">
        <v>42880</v>
      </c>
      <c r="B4864" s="4">
        <v>2820.33</v>
      </c>
      <c r="C4864">
        <f t="shared" si="75"/>
        <v>8.3748230108904309E-4</v>
      </c>
    </row>
    <row r="4865" spans="1:3" x14ac:dyDescent="0.2">
      <c r="A4865" s="2">
        <v>42881</v>
      </c>
      <c r="B4865" s="4">
        <v>2821.65</v>
      </c>
      <c r="C4865">
        <f t="shared" si="75"/>
        <v>4.6803033687559115E-4</v>
      </c>
    </row>
    <row r="4866" spans="1:3" x14ac:dyDescent="0.2">
      <c r="A4866" s="2">
        <v>42884</v>
      </c>
      <c r="B4866" s="4">
        <v>2822.56</v>
      </c>
      <c r="C4866">
        <f t="shared" si="75"/>
        <v>3.2250633494590453E-4</v>
      </c>
    </row>
    <row r="4867" spans="1:3" x14ac:dyDescent="0.2">
      <c r="A4867" s="2">
        <v>42885</v>
      </c>
      <c r="B4867" s="4">
        <v>2828.34</v>
      </c>
      <c r="C4867">
        <f t="shared" si="75"/>
        <v>2.0477864066663631E-3</v>
      </c>
    </row>
    <row r="4868" spans="1:3" x14ac:dyDescent="0.2">
      <c r="A4868" s="2">
        <v>42886</v>
      </c>
      <c r="B4868" s="4">
        <v>2831.68</v>
      </c>
      <c r="C4868">
        <f t="shared" ref="C4868:C4931" si="76">IFERROR(B4868/B4867-1, 0)</f>
        <v>1.180904700283536E-3</v>
      </c>
    </row>
    <row r="4869" spans="1:3" x14ac:dyDescent="0.2">
      <c r="A4869" s="2">
        <v>42887</v>
      </c>
      <c r="B4869" s="4">
        <v>2828.96</v>
      </c>
      <c r="C4869">
        <f t="shared" si="76"/>
        <v>-9.6056051531234754E-4</v>
      </c>
    </row>
    <row r="4870" spans="1:3" x14ac:dyDescent="0.2">
      <c r="A4870" s="2">
        <v>42888</v>
      </c>
      <c r="B4870" s="4">
        <v>2839.6</v>
      </c>
      <c r="C4870">
        <f t="shared" si="76"/>
        <v>3.761099485323216E-3</v>
      </c>
    </row>
    <row r="4871" spans="1:3" x14ac:dyDescent="0.2">
      <c r="A4871" s="2">
        <v>42891</v>
      </c>
      <c r="B4871" s="4">
        <v>2836.17</v>
      </c>
      <c r="C4871">
        <f t="shared" si="76"/>
        <v>-1.2079166079729253E-3</v>
      </c>
    </row>
    <row r="4872" spans="1:3" x14ac:dyDescent="0.2">
      <c r="A4872" s="2">
        <v>42892</v>
      </c>
      <c r="B4872" s="4">
        <v>2842.39</v>
      </c>
      <c r="C4872">
        <f t="shared" si="76"/>
        <v>2.1930984390921004E-3</v>
      </c>
    </row>
    <row r="4873" spans="1:3" x14ac:dyDescent="0.2">
      <c r="A4873" s="2">
        <v>42893</v>
      </c>
      <c r="B4873" s="4">
        <v>2837.9</v>
      </c>
      <c r="C4873">
        <f t="shared" si="76"/>
        <v>-1.5796565566300602E-3</v>
      </c>
    </row>
    <row r="4874" spans="1:3" x14ac:dyDescent="0.2">
      <c r="A4874" s="2">
        <v>42894</v>
      </c>
      <c r="B4874" s="4">
        <v>2834.84</v>
      </c>
      <c r="C4874">
        <f t="shared" si="76"/>
        <v>-1.0782620952112243E-3</v>
      </c>
    </row>
    <row r="4875" spans="1:3" x14ac:dyDescent="0.2">
      <c r="A4875" s="2">
        <v>42895</v>
      </c>
      <c r="B4875" s="4">
        <v>2834.4</v>
      </c>
      <c r="C4875">
        <f t="shared" si="76"/>
        <v>-1.5521158160602955E-4</v>
      </c>
    </row>
    <row r="4876" spans="1:3" x14ac:dyDescent="0.2">
      <c r="A4876" s="2">
        <v>42898</v>
      </c>
      <c r="B4876" s="4">
        <v>2833</v>
      </c>
      <c r="C4876">
        <f t="shared" si="76"/>
        <v>-4.9393169630262967E-4</v>
      </c>
    </row>
    <row r="4877" spans="1:3" x14ac:dyDescent="0.2">
      <c r="A4877" s="2">
        <v>42899</v>
      </c>
      <c r="B4877" s="4">
        <v>2835.03</v>
      </c>
      <c r="C4877">
        <f t="shared" si="76"/>
        <v>7.1655488881061657E-4</v>
      </c>
    </row>
    <row r="4878" spans="1:3" x14ac:dyDescent="0.2">
      <c r="A4878" s="2">
        <v>42900</v>
      </c>
      <c r="B4878" s="4">
        <v>2849.57</v>
      </c>
      <c r="C4878">
        <f t="shared" si="76"/>
        <v>5.1286935235252962E-3</v>
      </c>
    </row>
    <row r="4879" spans="1:3" x14ac:dyDescent="0.2">
      <c r="A4879" s="2">
        <v>42901</v>
      </c>
      <c r="B4879" s="4">
        <v>2846.59</v>
      </c>
      <c r="C4879">
        <f t="shared" si="76"/>
        <v>-1.0457718182041997E-3</v>
      </c>
    </row>
    <row r="4880" spans="1:3" x14ac:dyDescent="0.2">
      <c r="A4880" s="2">
        <v>42902</v>
      </c>
      <c r="B4880" s="4">
        <v>2847.83</v>
      </c>
      <c r="C4880">
        <f t="shared" si="76"/>
        <v>4.3560892155158903E-4</v>
      </c>
    </row>
    <row r="4881" spans="1:3" x14ac:dyDescent="0.2">
      <c r="A4881" s="2">
        <v>42905</v>
      </c>
      <c r="B4881" s="4">
        <v>2845.35</v>
      </c>
      <c r="C4881">
        <f t="shared" si="76"/>
        <v>-8.7083849808455849E-4</v>
      </c>
    </row>
    <row r="4882" spans="1:3" x14ac:dyDescent="0.2">
      <c r="A4882" s="2">
        <v>42906</v>
      </c>
      <c r="B4882" s="4">
        <v>2852.84</v>
      </c>
      <c r="C4882">
        <f t="shared" si="76"/>
        <v>2.6323650868962378E-3</v>
      </c>
    </row>
    <row r="4883" spans="1:3" x14ac:dyDescent="0.2">
      <c r="A4883" s="2">
        <v>42907</v>
      </c>
      <c r="B4883" s="4">
        <v>2853.48</v>
      </c>
      <c r="C4883">
        <f t="shared" si="76"/>
        <v>2.2433785280617791E-4</v>
      </c>
    </row>
    <row r="4884" spans="1:3" x14ac:dyDescent="0.2">
      <c r="A4884" s="2">
        <v>42908</v>
      </c>
      <c r="B4884" s="4">
        <v>2853.54</v>
      </c>
      <c r="C4884">
        <f t="shared" si="76"/>
        <v>2.1026956558367615E-5</v>
      </c>
    </row>
    <row r="4885" spans="1:3" x14ac:dyDescent="0.2">
      <c r="A4885" s="2">
        <v>42909</v>
      </c>
      <c r="B4885" s="4">
        <v>2855.5</v>
      </c>
      <c r="C4885">
        <f t="shared" si="76"/>
        <v>6.8686613820023723E-4</v>
      </c>
    </row>
    <row r="4886" spans="1:3" x14ac:dyDescent="0.2">
      <c r="A4886" s="2">
        <v>42912</v>
      </c>
      <c r="B4886" s="4">
        <v>2859.47</v>
      </c>
      <c r="C4886">
        <f t="shared" si="76"/>
        <v>1.3902994221677289E-3</v>
      </c>
    </row>
    <row r="4887" spans="1:3" x14ac:dyDescent="0.2">
      <c r="A4887" s="2">
        <v>42913</v>
      </c>
      <c r="B4887" s="4">
        <v>2851</v>
      </c>
      <c r="C4887">
        <f t="shared" si="76"/>
        <v>-2.9620873798290592E-3</v>
      </c>
    </row>
    <row r="4888" spans="1:3" x14ac:dyDescent="0.2">
      <c r="A4888" s="2">
        <v>42914</v>
      </c>
      <c r="B4888" s="4">
        <v>2848.38</v>
      </c>
      <c r="C4888">
        <f t="shared" si="76"/>
        <v>-9.1897579796562656E-4</v>
      </c>
    </row>
    <row r="4889" spans="1:3" x14ac:dyDescent="0.2">
      <c r="A4889" s="2">
        <v>42915</v>
      </c>
      <c r="B4889" s="4">
        <v>2842.7</v>
      </c>
      <c r="C4889">
        <f t="shared" si="76"/>
        <v>-1.9941159536298603E-3</v>
      </c>
    </row>
    <row r="4890" spans="1:3" x14ac:dyDescent="0.2">
      <c r="A4890" s="2">
        <v>42916</v>
      </c>
      <c r="B4890" s="4">
        <v>2838.63</v>
      </c>
      <c r="C4890">
        <f t="shared" si="76"/>
        <v>-1.4317374327222909E-3</v>
      </c>
    </row>
    <row r="4891" spans="1:3" x14ac:dyDescent="0.2">
      <c r="A4891" s="2">
        <v>42919</v>
      </c>
      <c r="B4891" s="4">
        <v>2833.58</v>
      </c>
      <c r="C4891">
        <f t="shared" si="76"/>
        <v>-1.7790272067864654E-3</v>
      </c>
    </row>
    <row r="4892" spans="1:3" x14ac:dyDescent="0.2">
      <c r="A4892" s="2">
        <v>42920</v>
      </c>
      <c r="B4892" s="4">
        <v>2833.88</v>
      </c>
      <c r="C4892">
        <f t="shared" si="76"/>
        <v>1.0587313575061152E-4</v>
      </c>
    </row>
    <row r="4893" spans="1:3" x14ac:dyDescent="0.2">
      <c r="A4893" s="2">
        <v>42921</v>
      </c>
      <c r="B4893" s="4">
        <v>2836.95</v>
      </c>
      <c r="C4893">
        <f t="shared" si="76"/>
        <v>1.0833203946531977E-3</v>
      </c>
    </row>
    <row r="4894" spans="1:3" x14ac:dyDescent="0.2">
      <c r="A4894" s="2">
        <v>42922</v>
      </c>
      <c r="B4894" s="4">
        <v>2831.46</v>
      </c>
      <c r="C4894">
        <f t="shared" si="76"/>
        <v>-1.9351768624754628E-3</v>
      </c>
    </row>
    <row r="4895" spans="1:3" x14ac:dyDescent="0.2">
      <c r="A4895" s="2">
        <v>42923</v>
      </c>
      <c r="B4895" s="4">
        <v>2828.26</v>
      </c>
      <c r="C4895">
        <f t="shared" si="76"/>
        <v>-1.1301589992441796E-3</v>
      </c>
    </row>
    <row r="4896" spans="1:3" x14ac:dyDescent="0.2">
      <c r="A4896" s="2">
        <v>42926</v>
      </c>
      <c r="B4896" s="4">
        <v>2833.2</v>
      </c>
      <c r="C4896">
        <f t="shared" si="76"/>
        <v>1.7466569551596312E-3</v>
      </c>
    </row>
    <row r="4897" spans="1:3" x14ac:dyDescent="0.2">
      <c r="A4897" s="2">
        <v>42927</v>
      </c>
      <c r="B4897" s="4">
        <v>2835.17</v>
      </c>
      <c r="C4897">
        <f t="shared" si="76"/>
        <v>6.9532683891004865E-4</v>
      </c>
    </row>
    <row r="4898" spans="1:3" x14ac:dyDescent="0.2">
      <c r="A4898" s="2">
        <v>42928</v>
      </c>
      <c r="B4898" s="4">
        <v>2842.7</v>
      </c>
      <c r="C4898">
        <f t="shared" si="76"/>
        <v>2.6559253942444183E-3</v>
      </c>
    </row>
    <row r="4899" spans="1:3" x14ac:dyDescent="0.2">
      <c r="A4899" s="2">
        <v>42929</v>
      </c>
      <c r="B4899" s="4">
        <v>2839.76</v>
      </c>
      <c r="C4899">
        <f t="shared" si="76"/>
        <v>-1.0342280226544043E-3</v>
      </c>
    </row>
    <row r="4900" spans="1:3" x14ac:dyDescent="0.2">
      <c r="A4900" s="2">
        <v>42930</v>
      </c>
      <c r="B4900" s="4">
        <v>2844.43</v>
      </c>
      <c r="C4900">
        <f t="shared" si="76"/>
        <v>1.644505169450694E-3</v>
      </c>
    </row>
    <row r="4901" spans="1:3" x14ac:dyDescent="0.2">
      <c r="A4901" s="2">
        <v>42933</v>
      </c>
      <c r="B4901" s="4">
        <v>2848.65</v>
      </c>
      <c r="C4901">
        <f t="shared" si="76"/>
        <v>1.4836012839127832E-3</v>
      </c>
    </row>
    <row r="4902" spans="1:3" x14ac:dyDescent="0.2">
      <c r="A4902" s="2">
        <v>42934</v>
      </c>
      <c r="B4902" s="4">
        <v>2857.35</v>
      </c>
      <c r="C4902">
        <f t="shared" si="76"/>
        <v>3.0540782475909634E-3</v>
      </c>
    </row>
    <row r="4903" spans="1:3" x14ac:dyDescent="0.2">
      <c r="A4903" s="2">
        <v>42935</v>
      </c>
      <c r="B4903" s="4">
        <v>2858.44</v>
      </c>
      <c r="C4903">
        <f t="shared" si="76"/>
        <v>3.8147234325514034E-4</v>
      </c>
    </row>
    <row r="4904" spans="1:3" x14ac:dyDescent="0.2">
      <c r="A4904" s="2">
        <v>42936</v>
      </c>
      <c r="B4904" s="4">
        <v>2860.56</v>
      </c>
      <c r="C4904">
        <f t="shared" si="76"/>
        <v>7.4166328486868771E-4</v>
      </c>
    </row>
    <row r="4905" spans="1:3" x14ac:dyDescent="0.2">
      <c r="A4905" s="2">
        <v>42937</v>
      </c>
      <c r="B4905" s="4">
        <v>2867.02</v>
      </c>
      <c r="C4905">
        <f t="shared" si="76"/>
        <v>2.2582990743071907E-3</v>
      </c>
    </row>
    <row r="4906" spans="1:3" x14ac:dyDescent="0.2">
      <c r="A4906" s="2">
        <v>42940</v>
      </c>
      <c r="B4906" s="4">
        <v>2863.53</v>
      </c>
      <c r="C4906">
        <f t="shared" si="76"/>
        <v>-1.2172918221706741E-3</v>
      </c>
    </row>
    <row r="4907" spans="1:3" x14ac:dyDescent="0.2">
      <c r="A4907" s="2">
        <v>42941</v>
      </c>
      <c r="B4907" s="4">
        <v>2851.21</v>
      </c>
      <c r="C4907">
        <f t="shared" si="76"/>
        <v>-4.3023820249832312E-3</v>
      </c>
    </row>
    <row r="4908" spans="1:3" x14ac:dyDescent="0.2">
      <c r="A4908" s="2">
        <v>42942</v>
      </c>
      <c r="B4908" s="4">
        <v>2858.7</v>
      </c>
      <c r="C4908">
        <f t="shared" si="76"/>
        <v>2.6269548717912095E-3</v>
      </c>
    </row>
    <row r="4909" spans="1:3" x14ac:dyDescent="0.2">
      <c r="A4909" s="2">
        <v>42943</v>
      </c>
      <c r="B4909" s="4">
        <v>2854.97</v>
      </c>
      <c r="C4909">
        <f t="shared" si="76"/>
        <v>-1.3047888900549198E-3</v>
      </c>
    </row>
    <row r="4910" spans="1:3" x14ac:dyDescent="0.2">
      <c r="A4910" s="2">
        <v>42944</v>
      </c>
      <c r="B4910" s="4">
        <v>2860.27</v>
      </c>
      <c r="C4910">
        <f t="shared" si="76"/>
        <v>1.8564118011747954E-3</v>
      </c>
    </row>
    <row r="4911" spans="1:3" x14ac:dyDescent="0.2">
      <c r="A4911" s="2">
        <v>42947</v>
      </c>
      <c r="B4911" s="4">
        <v>2859.84</v>
      </c>
      <c r="C4911">
        <f t="shared" si="76"/>
        <v>-1.5033545784137736E-4</v>
      </c>
    </row>
    <row r="4912" spans="1:3" x14ac:dyDescent="0.2">
      <c r="A4912" s="2">
        <v>42948</v>
      </c>
      <c r="B4912" s="4">
        <v>2868.47</v>
      </c>
      <c r="C4912">
        <f t="shared" si="76"/>
        <v>3.0176513371376057E-3</v>
      </c>
    </row>
    <row r="4913" spans="1:3" x14ac:dyDescent="0.2">
      <c r="A4913" s="2">
        <v>42949</v>
      </c>
      <c r="B4913" s="4">
        <v>2867.88</v>
      </c>
      <c r="C4913">
        <f t="shared" si="76"/>
        <v>-2.0568456354774778E-4</v>
      </c>
    </row>
    <row r="4914" spans="1:3" x14ac:dyDescent="0.2">
      <c r="A4914" s="2">
        <v>42950</v>
      </c>
      <c r="B4914" s="4">
        <v>2873.31</v>
      </c>
      <c r="C4914">
        <f t="shared" si="76"/>
        <v>1.8933846604460847E-3</v>
      </c>
    </row>
    <row r="4915" spans="1:3" x14ac:dyDescent="0.2">
      <c r="A4915" s="2">
        <v>42951</v>
      </c>
      <c r="B4915" s="4">
        <v>2865.53</v>
      </c>
      <c r="C4915">
        <f t="shared" si="76"/>
        <v>-2.7076786006382525E-3</v>
      </c>
    </row>
    <row r="4916" spans="1:3" x14ac:dyDescent="0.2">
      <c r="A4916" s="2">
        <v>42954</v>
      </c>
      <c r="B4916" s="4">
        <v>2867.12</v>
      </c>
      <c r="C4916">
        <f t="shared" si="76"/>
        <v>5.5487117566377364E-4</v>
      </c>
    </row>
    <row r="4917" spans="1:3" x14ac:dyDescent="0.2">
      <c r="A4917" s="2">
        <v>42955</v>
      </c>
      <c r="B4917" s="4">
        <v>2860.77</v>
      </c>
      <c r="C4917">
        <f t="shared" si="76"/>
        <v>-2.2147660369987721E-3</v>
      </c>
    </row>
    <row r="4918" spans="1:3" x14ac:dyDescent="0.2">
      <c r="A4918" s="2">
        <v>42956</v>
      </c>
      <c r="B4918" s="4">
        <v>2865.09</v>
      </c>
      <c r="C4918">
        <f t="shared" si="76"/>
        <v>1.5100829496954571E-3</v>
      </c>
    </row>
    <row r="4919" spans="1:3" x14ac:dyDescent="0.2">
      <c r="A4919" s="2">
        <v>42957</v>
      </c>
      <c r="B4919" s="4">
        <v>2866.51</v>
      </c>
      <c r="C4919">
        <f t="shared" si="76"/>
        <v>4.9562142899528538E-4</v>
      </c>
    </row>
    <row r="4920" spans="1:3" x14ac:dyDescent="0.2">
      <c r="A4920" s="2">
        <v>42958</v>
      </c>
      <c r="B4920" s="4">
        <v>2866.1</v>
      </c>
      <c r="C4920">
        <f t="shared" si="76"/>
        <v>-1.4303107262847448E-4</v>
      </c>
    </row>
    <row r="4921" spans="1:3" x14ac:dyDescent="0.2">
      <c r="A4921" s="2">
        <v>42961</v>
      </c>
      <c r="B4921" s="4">
        <v>2864.04</v>
      </c>
      <c r="C4921">
        <f t="shared" si="76"/>
        <v>-7.1874672900451575E-4</v>
      </c>
    </row>
    <row r="4922" spans="1:3" x14ac:dyDescent="0.2">
      <c r="A4922" s="2">
        <v>42962</v>
      </c>
      <c r="B4922" s="4">
        <v>2857.83</v>
      </c>
      <c r="C4922">
        <f t="shared" si="76"/>
        <v>-2.16826580634355E-3</v>
      </c>
    </row>
    <row r="4923" spans="1:3" x14ac:dyDescent="0.2">
      <c r="A4923" s="2">
        <v>42963</v>
      </c>
      <c r="B4923" s="4">
        <v>2866.06</v>
      </c>
      <c r="C4923">
        <f t="shared" si="76"/>
        <v>2.8798074063187684E-3</v>
      </c>
    </row>
    <row r="4924" spans="1:3" x14ac:dyDescent="0.2">
      <c r="A4924" s="2">
        <v>42964</v>
      </c>
      <c r="B4924" s="4">
        <v>2870.23</v>
      </c>
      <c r="C4924">
        <f t="shared" si="76"/>
        <v>1.4549590727339634E-3</v>
      </c>
    </row>
    <row r="4925" spans="1:3" x14ac:dyDescent="0.2">
      <c r="A4925" s="2">
        <v>42965</v>
      </c>
      <c r="B4925" s="4">
        <v>2870.2</v>
      </c>
      <c r="C4925">
        <f t="shared" si="76"/>
        <v>-1.0452124045823297E-5</v>
      </c>
    </row>
    <row r="4926" spans="1:3" x14ac:dyDescent="0.2">
      <c r="A4926" s="2">
        <v>42968</v>
      </c>
      <c r="B4926" s="4">
        <v>2872.97</v>
      </c>
      <c r="C4926">
        <f t="shared" si="76"/>
        <v>9.6508954079843612E-4</v>
      </c>
    </row>
    <row r="4927" spans="1:3" x14ac:dyDescent="0.2">
      <c r="A4927" s="2">
        <v>42969</v>
      </c>
      <c r="B4927" s="4">
        <v>2868.1</v>
      </c>
      <c r="C4927">
        <f t="shared" si="76"/>
        <v>-1.6951099384956425E-3</v>
      </c>
    </row>
    <row r="4928" spans="1:3" x14ac:dyDescent="0.2">
      <c r="A4928" s="2">
        <v>42970</v>
      </c>
      <c r="B4928" s="4">
        <v>2875.34</v>
      </c>
      <c r="C4928">
        <f t="shared" si="76"/>
        <v>2.5243192357311539E-3</v>
      </c>
    </row>
    <row r="4929" spans="1:3" x14ac:dyDescent="0.2">
      <c r="A4929" s="2">
        <v>42971</v>
      </c>
      <c r="B4929" s="4">
        <v>2871.87</v>
      </c>
      <c r="C4929">
        <f t="shared" si="76"/>
        <v>-1.2068138028894504E-3</v>
      </c>
    </row>
    <row r="4930" spans="1:3" x14ac:dyDescent="0.2">
      <c r="A4930" s="2">
        <v>42972</v>
      </c>
      <c r="B4930" s="4">
        <v>2876.12</v>
      </c>
      <c r="C4930">
        <f t="shared" si="76"/>
        <v>1.4798719997770604E-3</v>
      </c>
    </row>
    <row r="4931" spans="1:3" x14ac:dyDescent="0.2">
      <c r="A4931" s="2">
        <v>42975</v>
      </c>
      <c r="B4931" s="4">
        <v>2878.39</v>
      </c>
      <c r="C4931">
        <f t="shared" si="76"/>
        <v>7.892577500243636E-4</v>
      </c>
    </row>
    <row r="4932" spans="1:3" x14ac:dyDescent="0.2">
      <c r="A4932" s="2">
        <v>42976</v>
      </c>
      <c r="B4932" s="4">
        <v>2880.23</v>
      </c>
      <c r="C4932">
        <f t="shared" ref="C4932:C4995" si="77">IFERROR(B4932/B4931-1, 0)</f>
        <v>6.3924624529687613E-4</v>
      </c>
    </row>
    <row r="4933" spans="1:3" x14ac:dyDescent="0.2">
      <c r="A4933" s="2">
        <v>42977</v>
      </c>
      <c r="B4933" s="4">
        <v>2879.3</v>
      </c>
      <c r="C4933">
        <f t="shared" si="77"/>
        <v>-3.2289088024217705E-4</v>
      </c>
    </row>
    <row r="4934" spans="1:3" x14ac:dyDescent="0.2">
      <c r="A4934" s="2">
        <v>42978</v>
      </c>
      <c r="B4934" s="4">
        <v>2884.06</v>
      </c>
      <c r="C4934">
        <f t="shared" si="77"/>
        <v>1.6531795922618553E-3</v>
      </c>
    </row>
    <row r="4935" spans="1:3" x14ac:dyDescent="0.2">
      <c r="A4935" s="2">
        <v>42979</v>
      </c>
      <c r="B4935" s="4">
        <v>2877.77</v>
      </c>
      <c r="C4935">
        <f t="shared" si="77"/>
        <v>-2.180953239530381E-3</v>
      </c>
    </row>
    <row r="4936" spans="1:3" x14ac:dyDescent="0.2">
      <c r="A4936" s="2">
        <v>42982</v>
      </c>
      <c r="B4936" s="4">
        <v>2878.67</v>
      </c>
      <c r="C4936">
        <f t="shared" si="77"/>
        <v>3.1274215799048655E-4</v>
      </c>
    </row>
    <row r="4937" spans="1:3" x14ac:dyDescent="0.2">
      <c r="A4937" s="2">
        <v>42983</v>
      </c>
      <c r="B4937" s="4">
        <v>2893.54</v>
      </c>
      <c r="C4937">
        <f t="shared" si="77"/>
        <v>5.1655799379575207E-3</v>
      </c>
    </row>
    <row r="4938" spans="1:3" x14ac:dyDescent="0.2">
      <c r="A4938" s="2">
        <v>42984</v>
      </c>
      <c r="B4938" s="4">
        <v>2885.38</v>
      </c>
      <c r="C4938">
        <f t="shared" si="77"/>
        <v>-2.8200750637626948E-3</v>
      </c>
    </row>
    <row r="4939" spans="1:3" x14ac:dyDescent="0.2">
      <c r="A4939" s="2">
        <v>42985</v>
      </c>
      <c r="B4939" s="4">
        <v>2893.46</v>
      </c>
      <c r="C4939">
        <f t="shared" si="77"/>
        <v>2.8003243940140088E-3</v>
      </c>
    </row>
    <row r="4940" spans="1:3" x14ac:dyDescent="0.2">
      <c r="A4940" s="2">
        <v>42986</v>
      </c>
      <c r="B4940" s="4">
        <v>2892.16</v>
      </c>
      <c r="C4940">
        <f t="shared" si="77"/>
        <v>-4.4928908642249965E-4</v>
      </c>
    </row>
    <row r="4941" spans="1:3" x14ac:dyDescent="0.2">
      <c r="A4941" s="2">
        <v>42989</v>
      </c>
      <c r="B4941" s="4">
        <v>2881.6</v>
      </c>
      <c r="C4941">
        <f t="shared" si="77"/>
        <v>-3.6512502766098409E-3</v>
      </c>
    </row>
    <row r="4942" spans="1:3" x14ac:dyDescent="0.2">
      <c r="A4942" s="2">
        <v>42990</v>
      </c>
      <c r="B4942" s="4">
        <v>2875.99</v>
      </c>
      <c r="C4942">
        <f t="shared" si="77"/>
        <v>-1.9468350916158617E-3</v>
      </c>
    </row>
    <row r="4943" spans="1:3" x14ac:dyDescent="0.2">
      <c r="A4943" s="2">
        <v>42991</v>
      </c>
      <c r="B4943" s="4">
        <v>2873.99</v>
      </c>
      <c r="C4943">
        <f t="shared" si="77"/>
        <v>-6.9541271005812977E-4</v>
      </c>
    </row>
    <row r="4944" spans="1:3" x14ac:dyDescent="0.2">
      <c r="A4944" s="2">
        <v>42992</v>
      </c>
      <c r="B4944" s="4">
        <v>2876.24</v>
      </c>
      <c r="C4944">
        <f t="shared" si="77"/>
        <v>7.8288372610901824E-4</v>
      </c>
    </row>
    <row r="4945" spans="1:3" x14ac:dyDescent="0.2">
      <c r="A4945" s="2">
        <v>42993</v>
      </c>
      <c r="B4945" s="4">
        <v>2877.86</v>
      </c>
      <c r="C4945">
        <f t="shared" si="77"/>
        <v>5.6323533502089518E-4</v>
      </c>
    </row>
    <row r="4946" spans="1:3" x14ac:dyDescent="0.2">
      <c r="A4946" s="2">
        <v>42996</v>
      </c>
      <c r="B4946" s="4">
        <v>2874.99</v>
      </c>
      <c r="C4946">
        <f t="shared" si="77"/>
        <v>-9.9726880390305084E-4</v>
      </c>
    </row>
    <row r="4947" spans="1:3" x14ac:dyDescent="0.2">
      <c r="A4947" s="2">
        <v>42997</v>
      </c>
      <c r="B4947" s="4">
        <v>2875.76</v>
      </c>
      <c r="C4947">
        <f t="shared" si="77"/>
        <v>2.6782701852900992E-4</v>
      </c>
    </row>
    <row r="4948" spans="1:3" x14ac:dyDescent="0.2">
      <c r="A4948" s="2">
        <v>42998</v>
      </c>
      <c r="B4948" s="4">
        <v>2872.89</v>
      </c>
      <c r="C4948">
        <f t="shared" si="77"/>
        <v>-9.979970512143943E-4</v>
      </c>
    </row>
    <row r="4949" spans="1:3" x14ac:dyDescent="0.2">
      <c r="A4949" s="2">
        <v>42999</v>
      </c>
      <c r="B4949" s="4">
        <v>2874.41</v>
      </c>
      <c r="C4949">
        <f t="shared" si="77"/>
        <v>5.2908395378858941E-4</v>
      </c>
    </row>
    <row r="4950" spans="1:3" x14ac:dyDescent="0.2">
      <c r="A4950" s="2">
        <v>43000</v>
      </c>
      <c r="B4950" s="4">
        <v>2877.02</v>
      </c>
      <c r="C4950">
        <f t="shared" si="77"/>
        <v>9.0801242689808603E-4</v>
      </c>
    </row>
    <row r="4951" spans="1:3" x14ac:dyDescent="0.2">
      <c r="A4951" s="2">
        <v>43003</v>
      </c>
      <c r="B4951" s="4">
        <v>2885.32</v>
      </c>
      <c r="C4951">
        <f t="shared" si="77"/>
        <v>2.8849295451545132E-3</v>
      </c>
    </row>
    <row r="4952" spans="1:3" x14ac:dyDescent="0.2">
      <c r="A4952" s="2">
        <v>43004</v>
      </c>
      <c r="B4952" s="4">
        <v>2884.71</v>
      </c>
      <c r="C4952">
        <f t="shared" si="77"/>
        <v>-2.1141502502330933E-4</v>
      </c>
    </row>
    <row r="4953" spans="1:3" x14ac:dyDescent="0.2">
      <c r="A4953" s="2">
        <v>43005</v>
      </c>
      <c r="B4953" s="4">
        <v>2871.84</v>
      </c>
      <c r="C4953">
        <f t="shared" si="77"/>
        <v>-4.4614536643198255E-3</v>
      </c>
    </row>
    <row r="4954" spans="1:3" x14ac:dyDescent="0.2">
      <c r="A4954" s="2">
        <v>43006</v>
      </c>
      <c r="B4954" s="4">
        <v>2875.06</v>
      </c>
      <c r="C4954">
        <f t="shared" si="77"/>
        <v>1.1212323806339963E-3</v>
      </c>
    </row>
    <row r="4955" spans="1:3" x14ac:dyDescent="0.2">
      <c r="A4955" s="2">
        <v>43007</v>
      </c>
      <c r="B4955" s="4">
        <v>2877.18</v>
      </c>
      <c r="C4955">
        <f t="shared" si="77"/>
        <v>7.3737591563305394E-4</v>
      </c>
    </row>
    <row r="4956" spans="1:3" x14ac:dyDescent="0.2">
      <c r="A4956" s="2">
        <v>43008</v>
      </c>
      <c r="B4956" s="4">
        <v>2877.48</v>
      </c>
      <c r="C4956">
        <f t="shared" si="77"/>
        <v>1.0426876316405043E-4</v>
      </c>
    </row>
    <row r="4957" spans="1:3" x14ac:dyDescent="0.2">
      <c r="A4957" s="2">
        <v>43010</v>
      </c>
      <c r="B4957" s="4">
        <v>2878.45</v>
      </c>
      <c r="C4957">
        <f t="shared" si="77"/>
        <v>3.3710051850910361E-4</v>
      </c>
    </row>
    <row r="4958" spans="1:3" x14ac:dyDescent="0.2">
      <c r="A4958" s="2">
        <v>43011</v>
      </c>
      <c r="B4958" s="4">
        <v>2881.58</v>
      </c>
      <c r="C4958">
        <f t="shared" si="77"/>
        <v>1.0873907832340546E-3</v>
      </c>
    </row>
    <row r="4959" spans="1:3" x14ac:dyDescent="0.2">
      <c r="A4959" s="2">
        <v>43012</v>
      </c>
      <c r="B4959" s="4">
        <v>2882.1</v>
      </c>
      <c r="C4959">
        <f t="shared" si="77"/>
        <v>1.8045655508425185E-4</v>
      </c>
    </row>
    <row r="4960" spans="1:3" x14ac:dyDescent="0.2">
      <c r="A4960" s="2">
        <v>43013</v>
      </c>
      <c r="B4960" s="4">
        <v>2879.43</v>
      </c>
      <c r="C4960">
        <f t="shared" si="77"/>
        <v>-9.2640782762576368E-4</v>
      </c>
    </row>
    <row r="4961" spans="1:3" x14ac:dyDescent="0.2">
      <c r="A4961" s="2">
        <v>43014</v>
      </c>
      <c r="B4961" s="4">
        <v>2876.86</v>
      </c>
      <c r="C4961">
        <f t="shared" si="77"/>
        <v>-8.9253775920916656E-4</v>
      </c>
    </row>
    <row r="4962" spans="1:3" x14ac:dyDescent="0.2">
      <c r="A4962" s="2">
        <v>43017</v>
      </c>
      <c r="B4962" s="4">
        <v>2877.77</v>
      </c>
      <c r="C4962">
        <f t="shared" si="77"/>
        <v>3.1631709572232936E-4</v>
      </c>
    </row>
    <row r="4963" spans="1:3" x14ac:dyDescent="0.2">
      <c r="A4963" s="2">
        <v>43018</v>
      </c>
      <c r="B4963" s="4">
        <v>2883.26</v>
      </c>
      <c r="C4963">
        <f t="shared" si="77"/>
        <v>1.9077271637415461E-3</v>
      </c>
    </row>
    <row r="4964" spans="1:3" x14ac:dyDescent="0.2">
      <c r="A4964" s="2">
        <v>43019</v>
      </c>
      <c r="B4964" s="4">
        <v>2883.31</v>
      </c>
      <c r="C4964">
        <f t="shared" si="77"/>
        <v>1.7341481517441082E-5</v>
      </c>
    </row>
    <row r="4965" spans="1:3" x14ac:dyDescent="0.2">
      <c r="A4965" s="2">
        <v>43020</v>
      </c>
      <c r="B4965" s="4">
        <v>2886.05</v>
      </c>
      <c r="C4965">
        <f t="shared" si="77"/>
        <v>9.5029670760360396E-4</v>
      </c>
    </row>
    <row r="4966" spans="1:3" x14ac:dyDescent="0.2">
      <c r="A4966" s="2">
        <v>43021</v>
      </c>
      <c r="B4966" s="4">
        <v>2893.75</v>
      </c>
      <c r="C4966">
        <f t="shared" si="77"/>
        <v>2.6680064447948126E-3</v>
      </c>
    </row>
    <row r="4967" spans="1:3" x14ac:dyDescent="0.2">
      <c r="A4967" s="2">
        <v>43024</v>
      </c>
      <c r="B4967" s="4">
        <v>2890.56</v>
      </c>
      <c r="C4967">
        <f t="shared" si="77"/>
        <v>-1.1023758099352188E-3</v>
      </c>
    </row>
    <row r="4968" spans="1:3" x14ac:dyDescent="0.2">
      <c r="A4968" s="2">
        <v>43025</v>
      </c>
      <c r="B4968" s="4">
        <v>2893.15</v>
      </c>
      <c r="C4968">
        <f t="shared" si="77"/>
        <v>8.9602014834500032E-4</v>
      </c>
    </row>
    <row r="4969" spans="1:3" x14ac:dyDescent="0.2">
      <c r="A4969" s="2">
        <v>43026</v>
      </c>
      <c r="B4969" s="4">
        <v>2886.61</v>
      </c>
      <c r="C4969">
        <f t="shared" si="77"/>
        <v>-2.260511898795392E-3</v>
      </c>
    </row>
    <row r="4970" spans="1:3" x14ac:dyDescent="0.2">
      <c r="A4970" s="2">
        <v>43027</v>
      </c>
      <c r="B4970" s="4">
        <v>2890.61</v>
      </c>
      <c r="C4970">
        <f t="shared" si="77"/>
        <v>1.3857084954322918E-3</v>
      </c>
    </row>
    <row r="4971" spans="1:3" x14ac:dyDescent="0.2">
      <c r="A4971" s="2">
        <v>43028</v>
      </c>
      <c r="B4971" s="4">
        <v>2881.21</v>
      </c>
      <c r="C4971">
        <f t="shared" si="77"/>
        <v>-3.2519087666617041E-3</v>
      </c>
    </row>
    <row r="4972" spans="1:3" x14ac:dyDescent="0.2">
      <c r="A4972" s="2">
        <v>43031</v>
      </c>
      <c r="B4972" s="4">
        <v>2884.73</v>
      </c>
      <c r="C4972">
        <f t="shared" si="77"/>
        <v>1.2217089347879018E-3</v>
      </c>
    </row>
    <row r="4973" spans="1:3" x14ac:dyDescent="0.2">
      <c r="A4973" s="2">
        <v>43032</v>
      </c>
      <c r="B4973" s="4">
        <v>2881.17</v>
      </c>
      <c r="C4973">
        <f t="shared" si="77"/>
        <v>-1.2340842990504752E-3</v>
      </c>
    </row>
    <row r="4974" spans="1:3" x14ac:dyDescent="0.2">
      <c r="A4974" s="2">
        <v>43033</v>
      </c>
      <c r="B4974" s="4">
        <v>2875.14</v>
      </c>
      <c r="C4974">
        <f t="shared" si="77"/>
        <v>-2.0928997594727994E-3</v>
      </c>
    </row>
    <row r="4975" spans="1:3" x14ac:dyDescent="0.2">
      <c r="A4975" s="2">
        <v>43034</v>
      </c>
      <c r="B4975" s="4">
        <v>2874.68</v>
      </c>
      <c r="C4975">
        <f t="shared" si="77"/>
        <v>-1.5999220907503275E-4</v>
      </c>
    </row>
    <row r="4976" spans="1:3" x14ac:dyDescent="0.2">
      <c r="A4976" s="2">
        <v>43035</v>
      </c>
      <c r="B4976" s="4">
        <v>2879.44</v>
      </c>
      <c r="C4976">
        <f t="shared" si="77"/>
        <v>1.6558364757122135E-3</v>
      </c>
    </row>
    <row r="4977" spans="1:3" x14ac:dyDescent="0.2">
      <c r="A4977" s="2">
        <v>43038</v>
      </c>
      <c r="B4977" s="4">
        <v>2890.61</v>
      </c>
      <c r="C4977">
        <f t="shared" si="77"/>
        <v>3.8792265162670425E-3</v>
      </c>
    </row>
    <row r="4978" spans="1:3" x14ac:dyDescent="0.2">
      <c r="A4978" s="2">
        <v>43039</v>
      </c>
      <c r="B4978" s="4">
        <v>2889.09</v>
      </c>
      <c r="C4978">
        <f t="shared" si="77"/>
        <v>-5.2584056652404954E-4</v>
      </c>
    </row>
    <row r="4979" spans="1:3" x14ac:dyDescent="0.2">
      <c r="A4979" s="2">
        <v>43040</v>
      </c>
      <c r="B4979" s="4">
        <v>2889.27</v>
      </c>
      <c r="C4979">
        <f t="shared" si="77"/>
        <v>6.2303355035542296E-5</v>
      </c>
    </row>
    <row r="4980" spans="1:3" x14ac:dyDescent="0.2">
      <c r="A4980" s="2">
        <v>43041</v>
      </c>
      <c r="B4980" s="4">
        <v>2893.51</v>
      </c>
      <c r="C4980">
        <f t="shared" si="77"/>
        <v>1.4674987107470283E-3</v>
      </c>
    </row>
    <row r="4981" spans="1:3" x14ac:dyDescent="0.2">
      <c r="A4981" s="2">
        <v>43042</v>
      </c>
      <c r="B4981" s="4">
        <v>2893.54</v>
      </c>
      <c r="C4981">
        <f t="shared" si="77"/>
        <v>1.0368030523455474E-5</v>
      </c>
    </row>
    <row r="4982" spans="1:3" x14ac:dyDescent="0.2">
      <c r="A4982" s="2">
        <v>43045</v>
      </c>
      <c r="B4982" s="4">
        <v>2896.81</v>
      </c>
      <c r="C4982">
        <f t="shared" si="77"/>
        <v>1.1301036101107886E-3</v>
      </c>
    </row>
    <row r="4983" spans="1:3" x14ac:dyDescent="0.2">
      <c r="A4983" s="2">
        <v>43046</v>
      </c>
      <c r="B4983" s="4">
        <v>2897.5</v>
      </c>
      <c r="C4983">
        <f t="shared" si="77"/>
        <v>2.3819304683425635E-4</v>
      </c>
    </row>
    <row r="4984" spans="1:3" x14ac:dyDescent="0.2">
      <c r="A4984" s="2">
        <v>43047</v>
      </c>
      <c r="B4984" s="4">
        <v>2893.77</v>
      </c>
      <c r="C4984">
        <f t="shared" si="77"/>
        <v>-1.2873166522864299E-3</v>
      </c>
    </row>
    <row r="4985" spans="1:3" x14ac:dyDescent="0.2">
      <c r="A4985" s="2">
        <v>43048</v>
      </c>
      <c r="B4985" s="4">
        <v>2889.1</v>
      </c>
      <c r="C4985">
        <f t="shared" si="77"/>
        <v>-1.6138117403939889E-3</v>
      </c>
    </row>
    <row r="4986" spans="1:3" x14ac:dyDescent="0.2">
      <c r="A4986" s="2">
        <v>43049</v>
      </c>
      <c r="B4986" s="4">
        <v>2874.95</v>
      </c>
      <c r="C4986">
        <f t="shared" si="77"/>
        <v>-4.8977190128414172E-3</v>
      </c>
    </row>
    <row r="4987" spans="1:3" x14ac:dyDescent="0.2">
      <c r="A4987" s="2">
        <v>43052</v>
      </c>
      <c r="B4987" s="4">
        <v>2876.31</v>
      </c>
      <c r="C4987">
        <f t="shared" si="77"/>
        <v>4.7305170524714057E-4</v>
      </c>
    </row>
    <row r="4988" spans="1:3" x14ac:dyDescent="0.2">
      <c r="A4988" s="2">
        <v>43053</v>
      </c>
      <c r="B4988" s="4">
        <v>2878.56</v>
      </c>
      <c r="C4988">
        <f t="shared" si="77"/>
        <v>7.8225226070904874E-4</v>
      </c>
    </row>
    <row r="4989" spans="1:3" x14ac:dyDescent="0.2">
      <c r="A4989" s="2">
        <v>43054</v>
      </c>
      <c r="B4989" s="4">
        <v>2884.2</v>
      </c>
      <c r="C4989">
        <f t="shared" si="77"/>
        <v>1.9593129898280992E-3</v>
      </c>
    </row>
    <row r="4990" spans="1:3" x14ac:dyDescent="0.2">
      <c r="A4990" s="2">
        <v>43055</v>
      </c>
      <c r="B4990" s="4">
        <v>2881.08</v>
      </c>
      <c r="C4990">
        <f t="shared" si="77"/>
        <v>-1.0817557728312055E-3</v>
      </c>
    </row>
    <row r="4991" spans="1:3" x14ac:dyDescent="0.2">
      <c r="A4991" s="2">
        <v>43056</v>
      </c>
      <c r="B4991" s="4">
        <v>2883.91</v>
      </c>
      <c r="C4991">
        <f t="shared" si="77"/>
        <v>9.8227053743737969E-4</v>
      </c>
    </row>
    <row r="4992" spans="1:3" x14ac:dyDescent="0.2">
      <c r="A4992" s="2">
        <v>43059</v>
      </c>
      <c r="B4992" s="4">
        <v>2883.5</v>
      </c>
      <c r="C4992">
        <f t="shared" si="77"/>
        <v>-1.4216809817224618E-4</v>
      </c>
    </row>
    <row r="4993" spans="1:3" x14ac:dyDescent="0.2">
      <c r="A4993" s="2">
        <v>43060</v>
      </c>
      <c r="B4993" s="4">
        <v>2888.52</v>
      </c>
      <c r="C4993">
        <f t="shared" si="77"/>
        <v>1.7409398300676227E-3</v>
      </c>
    </row>
    <row r="4994" spans="1:3" x14ac:dyDescent="0.2">
      <c r="A4994" s="2">
        <v>43061</v>
      </c>
      <c r="B4994" s="4">
        <v>2895.82</v>
      </c>
      <c r="C4994">
        <f t="shared" si="77"/>
        <v>2.5272457867697717E-3</v>
      </c>
    </row>
    <row r="4995" spans="1:3" x14ac:dyDescent="0.2">
      <c r="A4995" s="2">
        <v>43062</v>
      </c>
      <c r="B4995" s="4">
        <v>2896.13</v>
      </c>
      <c r="C4995">
        <f t="shared" si="77"/>
        <v>1.0705085260820368E-4</v>
      </c>
    </row>
    <row r="4996" spans="1:3" x14ac:dyDescent="0.2">
      <c r="A4996" s="2">
        <v>43063</v>
      </c>
      <c r="B4996" s="4">
        <v>2893.37</v>
      </c>
      <c r="C4996">
        <f t="shared" ref="C4996:C5059" si="78">IFERROR(B4996/B4995-1, 0)</f>
        <v>-9.5299589452135791E-4</v>
      </c>
    </row>
    <row r="4997" spans="1:3" x14ac:dyDescent="0.2">
      <c r="A4997" s="2">
        <v>43066</v>
      </c>
      <c r="B4997" s="4">
        <v>2896.15</v>
      </c>
      <c r="C4997">
        <f t="shared" si="78"/>
        <v>9.6081731683139715E-4</v>
      </c>
    </row>
    <row r="4998" spans="1:3" x14ac:dyDescent="0.2">
      <c r="A4998" s="2">
        <v>43067</v>
      </c>
      <c r="B4998" s="4">
        <v>2895.73</v>
      </c>
      <c r="C4998">
        <f t="shared" si="78"/>
        <v>-1.4502011290851158E-4</v>
      </c>
    </row>
    <row r="4999" spans="1:3" x14ac:dyDescent="0.2">
      <c r="A4999" s="2">
        <v>43068</v>
      </c>
      <c r="B4999" s="4">
        <v>2888.95</v>
      </c>
      <c r="C4999">
        <f t="shared" si="78"/>
        <v>-2.3413785124994924E-3</v>
      </c>
    </row>
    <row r="5000" spans="1:3" x14ac:dyDescent="0.2">
      <c r="A5000" s="2">
        <v>43069</v>
      </c>
      <c r="B5000" s="4">
        <v>2885.04</v>
      </c>
      <c r="C5000">
        <f t="shared" si="78"/>
        <v>-1.3534329081499319E-3</v>
      </c>
    </row>
    <row r="5001" spans="1:3" x14ac:dyDescent="0.2">
      <c r="A5001" s="2">
        <v>43070</v>
      </c>
      <c r="B5001" s="4">
        <v>2896.61</v>
      </c>
      <c r="C5001">
        <f t="shared" si="78"/>
        <v>4.0103430108422433E-3</v>
      </c>
    </row>
    <row r="5002" spans="1:3" x14ac:dyDescent="0.2">
      <c r="A5002" s="2">
        <v>43073</v>
      </c>
      <c r="B5002" s="4">
        <v>2895.26</v>
      </c>
      <c r="C5002">
        <f t="shared" si="78"/>
        <v>-4.6606205184673843E-4</v>
      </c>
    </row>
    <row r="5003" spans="1:3" x14ac:dyDescent="0.2">
      <c r="A5003" s="2">
        <v>43074</v>
      </c>
      <c r="B5003" s="4">
        <v>2901.37</v>
      </c>
      <c r="C5003">
        <f t="shared" si="78"/>
        <v>2.1103458756726035E-3</v>
      </c>
    </row>
    <row r="5004" spans="1:3" x14ac:dyDescent="0.2">
      <c r="A5004" s="2">
        <v>43075</v>
      </c>
      <c r="B5004" s="4">
        <v>2904.93</v>
      </c>
      <c r="C5004">
        <f t="shared" si="78"/>
        <v>1.2270065520771922E-3</v>
      </c>
    </row>
    <row r="5005" spans="1:3" x14ac:dyDescent="0.2">
      <c r="A5005" s="2">
        <v>43076</v>
      </c>
      <c r="B5005" s="4">
        <v>2896.04</v>
      </c>
      <c r="C5005">
        <f t="shared" si="78"/>
        <v>-3.0603147063784641E-3</v>
      </c>
    </row>
    <row r="5006" spans="1:3" x14ac:dyDescent="0.2">
      <c r="A5006" s="2">
        <v>43077</v>
      </c>
      <c r="B5006" s="4">
        <v>2896.15</v>
      </c>
      <c r="C5006">
        <f t="shared" si="78"/>
        <v>3.7982900788602336E-5</v>
      </c>
    </row>
    <row r="5007" spans="1:3" x14ac:dyDescent="0.2">
      <c r="A5007" s="2">
        <v>43080</v>
      </c>
      <c r="B5007" s="4">
        <v>2897.13</v>
      </c>
      <c r="C5007">
        <f t="shared" si="78"/>
        <v>3.3838026345311967E-4</v>
      </c>
    </row>
    <row r="5008" spans="1:3" x14ac:dyDescent="0.2">
      <c r="A5008" s="2">
        <v>43081</v>
      </c>
      <c r="B5008" s="4">
        <v>2896.15</v>
      </c>
      <c r="C5008">
        <f t="shared" si="78"/>
        <v>-3.3826580098239578E-4</v>
      </c>
    </row>
    <row r="5009" spans="1:3" x14ac:dyDescent="0.2">
      <c r="A5009" s="2">
        <v>43082</v>
      </c>
      <c r="B5009" s="4">
        <v>2906.6</v>
      </c>
      <c r="C5009">
        <f t="shared" si="78"/>
        <v>3.6082385235571834E-3</v>
      </c>
    </row>
    <row r="5010" spans="1:3" x14ac:dyDescent="0.2">
      <c r="A5010" s="2">
        <v>43083</v>
      </c>
      <c r="B5010" s="4">
        <v>2909.28</v>
      </c>
      <c r="C5010">
        <f t="shared" si="78"/>
        <v>9.2203949631874949E-4</v>
      </c>
    </row>
    <row r="5011" spans="1:3" x14ac:dyDescent="0.2">
      <c r="A5011" s="2">
        <v>43084</v>
      </c>
      <c r="B5011" s="4">
        <v>2910.77</v>
      </c>
      <c r="C5011">
        <f t="shared" si="78"/>
        <v>5.1215420997618999E-4</v>
      </c>
    </row>
    <row r="5012" spans="1:3" x14ac:dyDescent="0.2">
      <c r="A5012" s="2">
        <v>43087</v>
      </c>
      <c r="B5012" s="4">
        <v>2904.31</v>
      </c>
      <c r="C5012">
        <f t="shared" si="78"/>
        <v>-2.2193440223721161E-3</v>
      </c>
    </row>
    <row r="5013" spans="1:3" x14ac:dyDescent="0.2">
      <c r="A5013" s="2">
        <v>43088</v>
      </c>
      <c r="B5013" s="4">
        <v>2891.62</v>
      </c>
      <c r="C5013">
        <f t="shared" si="78"/>
        <v>-4.3693682836887238E-3</v>
      </c>
    </row>
    <row r="5014" spans="1:3" x14ac:dyDescent="0.2">
      <c r="A5014" s="2">
        <v>43089</v>
      </c>
      <c r="B5014" s="4">
        <v>2884.84</v>
      </c>
      <c r="C5014">
        <f t="shared" si="78"/>
        <v>-2.3447064275388119E-3</v>
      </c>
    </row>
    <row r="5015" spans="1:3" x14ac:dyDescent="0.2">
      <c r="A5015" s="2">
        <v>43090</v>
      </c>
      <c r="B5015" s="4">
        <v>2891.03</v>
      </c>
      <c r="C5015">
        <f t="shared" si="78"/>
        <v>2.145699588192107E-3</v>
      </c>
    </row>
    <row r="5016" spans="1:3" x14ac:dyDescent="0.2">
      <c r="A5016" s="2">
        <v>43091</v>
      </c>
      <c r="B5016" s="4">
        <v>2890.07</v>
      </c>
      <c r="C5016">
        <f t="shared" si="78"/>
        <v>-3.3206158358789484E-4</v>
      </c>
    </row>
    <row r="5017" spans="1:3" x14ac:dyDescent="0.2">
      <c r="A5017" s="2">
        <v>43094</v>
      </c>
      <c r="C5017">
        <f t="shared" si="78"/>
        <v>-1</v>
      </c>
    </row>
    <row r="5018" spans="1:3" x14ac:dyDescent="0.2">
      <c r="A5018" s="2">
        <v>43095</v>
      </c>
      <c r="B5018" s="4">
        <v>2895.9</v>
      </c>
      <c r="C5018">
        <f t="shared" si="78"/>
        <v>0</v>
      </c>
    </row>
    <row r="5019" spans="1:3" x14ac:dyDescent="0.2">
      <c r="A5019" s="2">
        <v>43096</v>
      </c>
      <c r="B5019" s="4">
        <v>2907.44</v>
      </c>
      <c r="C5019">
        <f t="shared" si="78"/>
        <v>3.9849442314996431E-3</v>
      </c>
    </row>
    <row r="5020" spans="1:3" x14ac:dyDescent="0.2">
      <c r="A5020" s="2">
        <v>43097</v>
      </c>
      <c r="B5020" s="4">
        <v>2905.55</v>
      </c>
      <c r="C5020">
        <f t="shared" si="78"/>
        <v>-6.5005640701099043E-4</v>
      </c>
    </row>
    <row r="5021" spans="1:3" x14ac:dyDescent="0.2">
      <c r="A5021" s="2">
        <v>43098</v>
      </c>
      <c r="B5021" s="4">
        <v>2909.33</v>
      </c>
      <c r="C5021">
        <f t="shared" si="78"/>
        <v>1.3009585104368782E-3</v>
      </c>
    </row>
    <row r="5022" spans="1:3" x14ac:dyDescent="0.2">
      <c r="A5022" s="2">
        <v>43100</v>
      </c>
      <c r="B5022" s="4">
        <v>2909.64</v>
      </c>
      <c r="C5022">
        <f t="shared" si="78"/>
        <v>1.0655374261436812E-4</v>
      </c>
    </row>
    <row r="5023" spans="1:3" x14ac:dyDescent="0.2">
      <c r="A5023" s="2">
        <v>43101</v>
      </c>
      <c r="C5023">
        <f t="shared" si="78"/>
        <v>-1</v>
      </c>
    </row>
    <row r="5024" spans="1:3" x14ac:dyDescent="0.2">
      <c r="A5024" s="2">
        <v>43102</v>
      </c>
      <c r="B5024" s="4">
        <v>2898.17</v>
      </c>
      <c r="C5024">
        <f t="shared" si="78"/>
        <v>0</v>
      </c>
    </row>
    <row r="5025" spans="1:3" x14ac:dyDescent="0.2">
      <c r="A5025" s="2">
        <v>43103</v>
      </c>
      <c r="B5025" s="4">
        <v>2901.82</v>
      </c>
      <c r="C5025">
        <f t="shared" si="78"/>
        <v>1.2594154242160371E-3</v>
      </c>
    </row>
    <row r="5026" spans="1:3" x14ac:dyDescent="0.2">
      <c r="A5026" s="2">
        <v>43104</v>
      </c>
      <c r="B5026" s="4">
        <v>2901.21</v>
      </c>
      <c r="C5026">
        <f t="shared" si="78"/>
        <v>-2.1021290086919997E-4</v>
      </c>
    </row>
    <row r="5027" spans="1:3" x14ac:dyDescent="0.2">
      <c r="A5027" s="2">
        <v>43105</v>
      </c>
      <c r="B5027" s="4">
        <v>2898.38</v>
      </c>
      <c r="C5027">
        <f t="shared" si="78"/>
        <v>-9.7545506874718857E-4</v>
      </c>
    </row>
    <row r="5028" spans="1:3" x14ac:dyDescent="0.2">
      <c r="A5028" s="2">
        <v>43108</v>
      </c>
      <c r="B5028" s="4">
        <v>2899.24</v>
      </c>
      <c r="C5028">
        <f t="shared" si="78"/>
        <v>2.9671747665926951E-4</v>
      </c>
    </row>
    <row r="5029" spans="1:3" x14ac:dyDescent="0.2">
      <c r="A5029" s="2">
        <v>43109</v>
      </c>
      <c r="B5029" s="4">
        <v>2890</v>
      </c>
      <c r="C5029">
        <f t="shared" si="78"/>
        <v>-3.1870421213834321E-3</v>
      </c>
    </row>
    <row r="5030" spans="1:3" x14ac:dyDescent="0.2">
      <c r="A5030" s="2">
        <v>43110</v>
      </c>
      <c r="B5030" s="4">
        <v>2891.23</v>
      </c>
      <c r="C5030">
        <f t="shared" si="78"/>
        <v>4.2560553633208542E-4</v>
      </c>
    </row>
    <row r="5031" spans="1:3" x14ac:dyDescent="0.2">
      <c r="A5031" s="2">
        <v>43111</v>
      </c>
      <c r="B5031" s="4">
        <v>2897.05</v>
      </c>
      <c r="C5031">
        <f t="shared" si="78"/>
        <v>2.0129840932752163E-3</v>
      </c>
    </row>
    <row r="5032" spans="1:3" x14ac:dyDescent="0.2">
      <c r="A5032" s="2">
        <v>43112</v>
      </c>
      <c r="B5032" s="4">
        <v>2897.04</v>
      </c>
      <c r="C5032">
        <f t="shared" si="78"/>
        <v>-3.4517871628780838E-6</v>
      </c>
    </row>
    <row r="5033" spans="1:3" x14ac:dyDescent="0.2">
      <c r="A5033" s="2">
        <v>43115</v>
      </c>
      <c r="B5033" s="4">
        <v>2897.95</v>
      </c>
      <c r="C5033">
        <f t="shared" si="78"/>
        <v>3.1411371606870908E-4</v>
      </c>
    </row>
    <row r="5034" spans="1:3" x14ac:dyDescent="0.2">
      <c r="A5034" s="2">
        <v>43116</v>
      </c>
      <c r="B5034" s="4">
        <v>2901.03</v>
      </c>
      <c r="C5034">
        <f t="shared" si="78"/>
        <v>1.0628202695008859E-3</v>
      </c>
    </row>
    <row r="5035" spans="1:3" x14ac:dyDescent="0.2">
      <c r="A5035" s="2">
        <v>43117</v>
      </c>
      <c r="B5035" s="4">
        <v>2895.42</v>
      </c>
      <c r="C5035">
        <f t="shared" si="78"/>
        <v>-1.9337959276533034E-3</v>
      </c>
    </row>
    <row r="5036" spans="1:3" x14ac:dyDescent="0.2">
      <c r="A5036" s="2">
        <v>43118</v>
      </c>
      <c r="B5036" s="4">
        <v>2889.04</v>
      </c>
      <c r="C5036">
        <f t="shared" si="78"/>
        <v>-2.2034799787250536E-3</v>
      </c>
    </row>
    <row r="5037" spans="1:3" x14ac:dyDescent="0.2">
      <c r="A5037" s="2">
        <v>43119</v>
      </c>
      <c r="B5037" s="4">
        <v>2883.61</v>
      </c>
      <c r="C5037">
        <f t="shared" si="78"/>
        <v>-1.8795170714146492E-3</v>
      </c>
    </row>
    <row r="5038" spans="1:3" x14ac:dyDescent="0.2">
      <c r="A5038" s="2">
        <v>43122</v>
      </c>
      <c r="B5038" s="4">
        <v>2880.41</v>
      </c>
      <c r="C5038">
        <f t="shared" si="78"/>
        <v>-1.1097201077816532E-3</v>
      </c>
    </row>
    <row r="5039" spans="1:3" x14ac:dyDescent="0.2">
      <c r="A5039" s="2">
        <v>43123</v>
      </c>
      <c r="B5039" s="4">
        <v>2887.01</v>
      </c>
      <c r="C5039">
        <f t="shared" si="78"/>
        <v>2.2913404688917893E-3</v>
      </c>
    </row>
    <row r="5040" spans="1:3" x14ac:dyDescent="0.2">
      <c r="A5040" s="2">
        <v>43124</v>
      </c>
      <c r="B5040" s="4">
        <v>2882.52</v>
      </c>
      <c r="C5040">
        <f t="shared" si="78"/>
        <v>-1.5552422748795758E-3</v>
      </c>
    </row>
    <row r="5041" spans="1:3" x14ac:dyDescent="0.2">
      <c r="A5041" s="2">
        <v>43125</v>
      </c>
      <c r="B5041" s="4">
        <v>2892.36</v>
      </c>
      <c r="C5041">
        <f t="shared" si="78"/>
        <v>3.4136796969319594E-3</v>
      </c>
    </row>
    <row r="5042" spans="1:3" x14ac:dyDescent="0.2">
      <c r="A5042" s="2">
        <v>43126</v>
      </c>
      <c r="B5042" s="4">
        <v>2887.59</v>
      </c>
      <c r="C5042">
        <f t="shared" si="78"/>
        <v>-1.6491723022030724E-3</v>
      </c>
    </row>
    <row r="5043" spans="1:3" x14ac:dyDescent="0.2">
      <c r="A5043" s="2">
        <v>43129</v>
      </c>
      <c r="B5043" s="4">
        <v>2883.93</v>
      </c>
      <c r="C5043">
        <f t="shared" si="78"/>
        <v>-1.2674929612584984E-3</v>
      </c>
    </row>
    <row r="5044" spans="1:3" x14ac:dyDescent="0.2">
      <c r="A5044" s="2">
        <v>43130</v>
      </c>
      <c r="B5044" s="4">
        <v>2878.69</v>
      </c>
      <c r="C5044">
        <f t="shared" si="78"/>
        <v>-1.8169650442277918E-3</v>
      </c>
    </row>
    <row r="5045" spans="1:3" x14ac:dyDescent="0.2">
      <c r="A5045" s="2">
        <v>43131</v>
      </c>
      <c r="B5045" s="4">
        <v>2882.75</v>
      </c>
      <c r="C5045">
        <f t="shared" si="78"/>
        <v>1.4103637418407811E-3</v>
      </c>
    </row>
    <row r="5046" spans="1:3" x14ac:dyDescent="0.2">
      <c r="A5046" s="2">
        <v>43132</v>
      </c>
      <c r="B5046" s="4">
        <v>2874.64</v>
      </c>
      <c r="C5046">
        <f t="shared" si="78"/>
        <v>-2.8132859248981568E-3</v>
      </c>
    </row>
    <row r="5047" spans="1:3" x14ac:dyDescent="0.2">
      <c r="A5047" s="2">
        <v>43133</v>
      </c>
      <c r="B5047" s="4">
        <v>2861.3</v>
      </c>
      <c r="C5047">
        <f t="shared" si="78"/>
        <v>-4.6405810814570403E-3</v>
      </c>
    </row>
    <row r="5048" spans="1:3" x14ac:dyDescent="0.2">
      <c r="A5048" s="2">
        <v>43136</v>
      </c>
      <c r="B5048" s="4">
        <v>2868.62</v>
      </c>
      <c r="C5048">
        <f t="shared" si="78"/>
        <v>2.5582777059378614E-3</v>
      </c>
    </row>
    <row r="5049" spans="1:3" x14ac:dyDescent="0.2">
      <c r="A5049" s="2">
        <v>43137</v>
      </c>
      <c r="B5049" s="4">
        <v>2868.13</v>
      </c>
      <c r="C5049">
        <f t="shared" si="78"/>
        <v>-1.7081384080142037E-4</v>
      </c>
    </row>
    <row r="5050" spans="1:3" x14ac:dyDescent="0.2">
      <c r="A5050" s="2">
        <v>43138</v>
      </c>
      <c r="B5050" s="4">
        <v>2857.17</v>
      </c>
      <c r="C5050">
        <f t="shared" si="78"/>
        <v>-3.821305170965017E-3</v>
      </c>
    </row>
    <row r="5051" spans="1:3" x14ac:dyDescent="0.2">
      <c r="A5051" s="2">
        <v>43139</v>
      </c>
      <c r="B5051" s="4">
        <v>2852.15</v>
      </c>
      <c r="C5051">
        <f t="shared" si="78"/>
        <v>-1.7569833086585884E-3</v>
      </c>
    </row>
    <row r="5052" spans="1:3" x14ac:dyDescent="0.2">
      <c r="A5052" s="2">
        <v>43140</v>
      </c>
      <c r="B5052" s="4">
        <v>2847.24</v>
      </c>
      <c r="C5052">
        <f t="shared" si="78"/>
        <v>-1.721508335816968E-3</v>
      </c>
    </row>
    <row r="5053" spans="1:3" x14ac:dyDescent="0.2">
      <c r="A5053" s="2">
        <v>43143</v>
      </c>
      <c r="B5053" s="4">
        <v>2844.6</v>
      </c>
      <c r="C5053">
        <f t="shared" si="78"/>
        <v>-9.2721372276305392E-4</v>
      </c>
    </row>
    <row r="5054" spans="1:3" x14ac:dyDescent="0.2">
      <c r="A5054" s="2">
        <v>43144</v>
      </c>
      <c r="B5054" s="4">
        <v>2840.86</v>
      </c>
      <c r="C5054">
        <f t="shared" si="78"/>
        <v>-1.3147718484144422E-3</v>
      </c>
    </row>
    <row r="5055" spans="1:3" x14ac:dyDescent="0.2">
      <c r="A5055" s="2">
        <v>43145</v>
      </c>
      <c r="B5055" s="4">
        <v>2829.94</v>
      </c>
      <c r="C5055">
        <f t="shared" si="78"/>
        <v>-3.8439064227030473E-3</v>
      </c>
    </row>
    <row r="5056" spans="1:3" x14ac:dyDescent="0.2">
      <c r="A5056" s="2">
        <v>43146</v>
      </c>
      <c r="B5056" s="4">
        <v>2837.13</v>
      </c>
      <c r="C5056">
        <f t="shared" si="78"/>
        <v>2.5406899086199974E-3</v>
      </c>
    </row>
    <row r="5057" spans="1:3" x14ac:dyDescent="0.2">
      <c r="A5057" s="2">
        <v>43147</v>
      </c>
      <c r="B5057" s="4">
        <v>2840.08</v>
      </c>
      <c r="C5057">
        <f t="shared" si="78"/>
        <v>1.0397831611521635E-3</v>
      </c>
    </row>
    <row r="5058" spans="1:3" x14ac:dyDescent="0.2">
      <c r="A5058" s="2">
        <v>43150</v>
      </c>
      <c r="B5058" s="4">
        <v>2841</v>
      </c>
      <c r="C5058">
        <f t="shared" si="78"/>
        <v>3.2393453705537034E-4</v>
      </c>
    </row>
    <row r="5059" spans="1:3" x14ac:dyDescent="0.2">
      <c r="A5059" s="2">
        <v>43151</v>
      </c>
      <c r="B5059" s="4">
        <v>2837.33</v>
      </c>
      <c r="C5059">
        <f t="shared" si="78"/>
        <v>-1.291798662442778E-3</v>
      </c>
    </row>
    <row r="5060" spans="1:3" x14ac:dyDescent="0.2">
      <c r="A5060" s="2">
        <v>43152</v>
      </c>
      <c r="B5060" s="4">
        <v>2828.03</v>
      </c>
      <c r="C5060">
        <f t="shared" ref="C5060:C5123" si="79">IFERROR(B5060/B5059-1, 0)</f>
        <v>-3.2777294146256741E-3</v>
      </c>
    </row>
    <row r="5061" spans="1:3" x14ac:dyDescent="0.2">
      <c r="A5061" s="2">
        <v>43153</v>
      </c>
      <c r="B5061" s="4">
        <v>2831.9</v>
      </c>
      <c r="C5061">
        <f t="shared" si="79"/>
        <v>1.368443757668647E-3</v>
      </c>
    </row>
    <row r="5062" spans="1:3" x14ac:dyDescent="0.2">
      <c r="A5062" s="2">
        <v>43154</v>
      </c>
      <c r="B5062" s="4">
        <v>2838.14</v>
      </c>
      <c r="C5062">
        <f t="shared" si="79"/>
        <v>2.2034676365689787E-3</v>
      </c>
    </row>
    <row r="5063" spans="1:3" x14ac:dyDescent="0.2">
      <c r="A5063" s="2">
        <v>43157</v>
      </c>
      <c r="B5063" s="4">
        <v>2841.19</v>
      </c>
      <c r="C5063">
        <f t="shared" si="79"/>
        <v>1.0746474803922101E-3</v>
      </c>
    </row>
    <row r="5064" spans="1:3" x14ac:dyDescent="0.2">
      <c r="A5064" s="2">
        <v>43158</v>
      </c>
      <c r="B5064" s="4">
        <v>2834.28</v>
      </c>
      <c r="C5064">
        <f t="shared" si="79"/>
        <v>-2.4320795159774589E-3</v>
      </c>
    </row>
    <row r="5065" spans="1:3" x14ac:dyDescent="0.2">
      <c r="A5065" s="2">
        <v>43159</v>
      </c>
      <c r="B5065" s="4">
        <v>2839.61</v>
      </c>
      <c r="C5065">
        <f t="shared" si="79"/>
        <v>1.8805481462664808E-3</v>
      </c>
    </row>
    <row r="5066" spans="1:3" x14ac:dyDescent="0.2">
      <c r="A5066" s="2">
        <v>43160</v>
      </c>
      <c r="B5066" s="4">
        <v>2844.47</v>
      </c>
      <c r="C5066">
        <f t="shared" si="79"/>
        <v>1.7115026359253438E-3</v>
      </c>
    </row>
    <row r="5067" spans="1:3" x14ac:dyDescent="0.2">
      <c r="A5067" s="2">
        <v>43161</v>
      </c>
      <c r="B5067" s="4">
        <v>2833.69</v>
      </c>
      <c r="C5067">
        <f t="shared" si="79"/>
        <v>-3.7898097009283482E-3</v>
      </c>
    </row>
    <row r="5068" spans="1:3" x14ac:dyDescent="0.2">
      <c r="A5068" s="2">
        <v>43164</v>
      </c>
      <c r="B5068" s="4">
        <v>2831.8</v>
      </c>
      <c r="C5068">
        <f t="shared" si="79"/>
        <v>-6.6697486316424914E-4</v>
      </c>
    </row>
    <row r="5069" spans="1:3" x14ac:dyDescent="0.2">
      <c r="A5069" s="2">
        <v>43165</v>
      </c>
      <c r="B5069" s="4">
        <v>2835.25</v>
      </c>
      <c r="C5069">
        <f t="shared" si="79"/>
        <v>1.2183063775690339E-3</v>
      </c>
    </row>
    <row r="5070" spans="1:3" x14ac:dyDescent="0.2">
      <c r="A5070" s="2">
        <v>43166</v>
      </c>
      <c r="B5070" s="4">
        <v>2832.18</v>
      </c>
      <c r="C5070">
        <f t="shared" si="79"/>
        <v>-1.0827969314876063E-3</v>
      </c>
    </row>
    <row r="5071" spans="1:3" x14ac:dyDescent="0.2">
      <c r="A5071" s="2">
        <v>43167</v>
      </c>
      <c r="B5071" s="4">
        <v>2835.15</v>
      </c>
      <c r="C5071">
        <f t="shared" si="79"/>
        <v>1.0486621613035041E-3</v>
      </c>
    </row>
    <row r="5072" spans="1:3" x14ac:dyDescent="0.2">
      <c r="A5072" s="2">
        <v>43168</v>
      </c>
      <c r="B5072" s="4">
        <v>2829.76</v>
      </c>
      <c r="C5072">
        <f t="shared" si="79"/>
        <v>-1.9011339788017612E-3</v>
      </c>
    </row>
    <row r="5073" spans="1:3" x14ac:dyDescent="0.2">
      <c r="A5073" s="2">
        <v>43171</v>
      </c>
      <c r="B5073" s="4">
        <v>2832.9</v>
      </c>
      <c r="C5073">
        <f t="shared" si="79"/>
        <v>1.1096347393417805E-3</v>
      </c>
    </row>
    <row r="5074" spans="1:3" x14ac:dyDescent="0.2">
      <c r="A5074" s="2">
        <v>43172</v>
      </c>
      <c r="B5074" s="4">
        <v>2834.49</v>
      </c>
      <c r="C5074">
        <f t="shared" si="79"/>
        <v>5.6126231070630084E-4</v>
      </c>
    </row>
    <row r="5075" spans="1:3" x14ac:dyDescent="0.2">
      <c r="A5075" s="2">
        <v>43173</v>
      </c>
      <c r="B5075" s="4">
        <v>2839.49</v>
      </c>
      <c r="C5075">
        <f t="shared" si="79"/>
        <v>1.7639857611069232E-3</v>
      </c>
    </row>
    <row r="5076" spans="1:3" x14ac:dyDescent="0.2">
      <c r="A5076" s="2">
        <v>43174</v>
      </c>
      <c r="B5076" s="4">
        <v>2835.88</v>
      </c>
      <c r="C5076">
        <f t="shared" si="79"/>
        <v>-1.271355067283042E-3</v>
      </c>
    </row>
    <row r="5077" spans="1:3" x14ac:dyDescent="0.2">
      <c r="A5077" s="2">
        <v>43175</v>
      </c>
      <c r="B5077" s="4">
        <v>2833.44</v>
      </c>
      <c r="C5077">
        <f t="shared" si="79"/>
        <v>-8.6040312001922636E-4</v>
      </c>
    </row>
    <row r="5078" spans="1:3" x14ac:dyDescent="0.2">
      <c r="A5078" s="2">
        <v>43178</v>
      </c>
      <c r="B5078" s="4">
        <v>2833.83</v>
      </c>
      <c r="C5078">
        <f t="shared" si="79"/>
        <v>1.3764187701159614E-4</v>
      </c>
    </row>
    <row r="5079" spans="1:3" x14ac:dyDescent="0.2">
      <c r="A5079" s="2">
        <v>43179</v>
      </c>
      <c r="B5079" s="4">
        <v>2826.29</v>
      </c>
      <c r="C5079">
        <f t="shared" si="79"/>
        <v>-2.6607100637652259E-3</v>
      </c>
    </row>
    <row r="5080" spans="1:3" x14ac:dyDescent="0.2">
      <c r="A5080" s="2">
        <v>43180</v>
      </c>
      <c r="B5080" s="4">
        <v>2821.22</v>
      </c>
      <c r="C5080">
        <f t="shared" si="79"/>
        <v>-1.7938711172598154E-3</v>
      </c>
    </row>
    <row r="5081" spans="1:3" x14ac:dyDescent="0.2">
      <c r="A5081" s="2">
        <v>43181</v>
      </c>
      <c r="B5081" s="4">
        <v>2829.12</v>
      </c>
      <c r="C5081">
        <f t="shared" si="79"/>
        <v>2.8002070026442727E-3</v>
      </c>
    </row>
    <row r="5082" spans="1:3" x14ac:dyDescent="0.2">
      <c r="A5082" s="2">
        <v>43182</v>
      </c>
      <c r="B5082" s="4">
        <v>2827.16</v>
      </c>
      <c r="C5082">
        <f t="shared" si="79"/>
        <v>-6.9279493269991388E-4</v>
      </c>
    </row>
    <row r="5083" spans="1:3" x14ac:dyDescent="0.2">
      <c r="A5083" s="2">
        <v>43185</v>
      </c>
      <c r="B5083" s="4">
        <v>2826.04</v>
      </c>
      <c r="C5083">
        <f t="shared" si="79"/>
        <v>-3.9615727443786941E-4</v>
      </c>
    </row>
    <row r="5084" spans="1:3" x14ac:dyDescent="0.2">
      <c r="A5084" s="2">
        <v>43186</v>
      </c>
      <c r="B5084" s="4">
        <v>2835.9</v>
      </c>
      <c r="C5084">
        <f t="shared" si="79"/>
        <v>3.4889810476852468E-3</v>
      </c>
    </row>
    <row r="5085" spans="1:3" x14ac:dyDescent="0.2">
      <c r="A5085" s="2">
        <v>43187</v>
      </c>
      <c r="B5085" s="4">
        <v>2837.6</v>
      </c>
      <c r="C5085">
        <f t="shared" si="79"/>
        <v>5.9945696251628711E-4</v>
      </c>
    </row>
    <row r="5086" spans="1:3" x14ac:dyDescent="0.2">
      <c r="A5086" s="2">
        <v>43188</v>
      </c>
      <c r="B5086" s="4">
        <v>2845.41</v>
      </c>
      <c r="C5086">
        <f t="shared" si="79"/>
        <v>2.7523259092190333E-3</v>
      </c>
    </row>
    <row r="5087" spans="1:3" x14ac:dyDescent="0.2">
      <c r="A5087" s="2">
        <v>43189</v>
      </c>
      <c r="C5087">
        <f t="shared" si="79"/>
        <v>-1</v>
      </c>
    </row>
    <row r="5088" spans="1:3" x14ac:dyDescent="0.2">
      <c r="A5088" s="2">
        <v>43190</v>
      </c>
      <c r="B5088" s="4">
        <v>2845.72</v>
      </c>
      <c r="C5088">
        <f t="shared" si="79"/>
        <v>0</v>
      </c>
    </row>
    <row r="5089" spans="1:3" x14ac:dyDescent="0.2">
      <c r="A5089" s="2">
        <v>43192</v>
      </c>
      <c r="B5089" s="4">
        <v>2847.49</v>
      </c>
      <c r="C5089">
        <f t="shared" si="79"/>
        <v>6.2198670283786228E-4</v>
      </c>
    </row>
    <row r="5090" spans="1:3" x14ac:dyDescent="0.2">
      <c r="A5090" s="2">
        <v>43193</v>
      </c>
      <c r="B5090" s="4">
        <v>2839.35</v>
      </c>
      <c r="C5090">
        <f t="shared" si="79"/>
        <v>-2.8586579759717345E-3</v>
      </c>
    </row>
    <row r="5091" spans="1:3" x14ac:dyDescent="0.2">
      <c r="A5091" s="2">
        <v>43194</v>
      </c>
      <c r="B5091" s="4">
        <v>2838.79</v>
      </c>
      <c r="C5091">
        <f t="shared" si="79"/>
        <v>-1.9722823885748308E-4</v>
      </c>
    </row>
    <row r="5092" spans="1:3" x14ac:dyDescent="0.2">
      <c r="A5092" s="2">
        <v>43195</v>
      </c>
      <c r="B5092" s="4">
        <v>2834.57</v>
      </c>
      <c r="C5092">
        <f t="shared" si="79"/>
        <v>-1.4865488465155563E-3</v>
      </c>
    </row>
    <row r="5093" spans="1:3" x14ac:dyDescent="0.2">
      <c r="A5093" s="2">
        <v>43196</v>
      </c>
      <c r="B5093" s="4">
        <v>2845.92</v>
      </c>
      <c r="C5093">
        <f t="shared" si="79"/>
        <v>4.004134665928083E-3</v>
      </c>
    </row>
    <row r="5094" spans="1:3" x14ac:dyDescent="0.2">
      <c r="A5094" s="2">
        <v>43199</v>
      </c>
      <c r="B5094" s="4">
        <v>2846.51</v>
      </c>
      <c r="C5094">
        <f t="shared" si="79"/>
        <v>2.0731433069109961E-4</v>
      </c>
    </row>
    <row r="5095" spans="1:3" x14ac:dyDescent="0.2">
      <c r="A5095" s="2">
        <v>43200</v>
      </c>
      <c r="B5095" s="4">
        <v>2846.85</v>
      </c>
      <c r="C5095">
        <f t="shared" si="79"/>
        <v>1.1944451275414103E-4</v>
      </c>
    </row>
    <row r="5096" spans="1:3" x14ac:dyDescent="0.2">
      <c r="A5096" s="2">
        <v>43201</v>
      </c>
      <c r="B5096" s="4">
        <v>2848.65</v>
      </c>
      <c r="C5096">
        <f t="shared" si="79"/>
        <v>6.3227778070507057E-4</v>
      </c>
    </row>
    <row r="5097" spans="1:3" x14ac:dyDescent="0.2">
      <c r="A5097" s="2">
        <v>43202</v>
      </c>
      <c r="B5097" s="4">
        <v>2842.9</v>
      </c>
      <c r="C5097">
        <f t="shared" si="79"/>
        <v>-2.0184999912239432E-3</v>
      </c>
    </row>
    <row r="5098" spans="1:3" x14ac:dyDescent="0.2">
      <c r="A5098" s="2">
        <v>43203</v>
      </c>
      <c r="B5098" s="4">
        <v>2844.02</v>
      </c>
      <c r="C5098">
        <f t="shared" si="79"/>
        <v>3.939639100918324E-4</v>
      </c>
    </row>
    <row r="5099" spans="1:3" x14ac:dyDescent="0.2">
      <c r="A5099" s="2">
        <v>43206</v>
      </c>
      <c r="B5099" s="4">
        <v>2845.3</v>
      </c>
      <c r="C5099">
        <f t="shared" si="79"/>
        <v>4.5006715845885559E-4</v>
      </c>
    </row>
    <row r="5100" spans="1:3" x14ac:dyDescent="0.2">
      <c r="A5100" s="2">
        <v>43207</v>
      </c>
      <c r="B5100" s="4">
        <v>2849.4</v>
      </c>
      <c r="C5100">
        <f t="shared" si="79"/>
        <v>1.4409728323903082E-3</v>
      </c>
    </row>
    <row r="5101" spans="1:3" x14ac:dyDescent="0.2">
      <c r="A5101" s="2">
        <v>43208</v>
      </c>
      <c r="B5101" s="4">
        <v>2839.02</v>
      </c>
      <c r="C5101">
        <f t="shared" si="79"/>
        <v>-3.6428721836176958E-3</v>
      </c>
    </row>
    <row r="5102" spans="1:3" x14ac:dyDescent="0.2">
      <c r="A5102" s="2">
        <v>43209</v>
      </c>
      <c r="B5102" s="4">
        <v>2828.33</v>
      </c>
      <c r="C5102">
        <f t="shared" si="79"/>
        <v>-3.7653838296313191E-3</v>
      </c>
    </row>
    <row r="5103" spans="1:3" x14ac:dyDescent="0.2">
      <c r="A5103" s="2">
        <v>43210</v>
      </c>
      <c r="B5103" s="4">
        <v>2821.42</v>
      </c>
      <c r="C5103">
        <f t="shared" si="79"/>
        <v>-2.4431378233797929E-3</v>
      </c>
    </row>
    <row r="5104" spans="1:3" x14ac:dyDescent="0.2">
      <c r="A5104" s="2">
        <v>43213</v>
      </c>
      <c r="B5104" s="4">
        <v>2818.67</v>
      </c>
      <c r="C5104">
        <f t="shared" si="79"/>
        <v>-9.7468650537668733E-4</v>
      </c>
    </row>
    <row r="5105" spans="1:3" x14ac:dyDescent="0.2">
      <c r="A5105" s="2">
        <v>43214</v>
      </c>
      <c r="B5105" s="4">
        <v>2815.54</v>
      </c>
      <c r="C5105">
        <f t="shared" si="79"/>
        <v>-1.1104528022081173E-3</v>
      </c>
    </row>
    <row r="5106" spans="1:3" x14ac:dyDescent="0.2">
      <c r="A5106" s="2">
        <v>43215</v>
      </c>
      <c r="B5106" s="4">
        <v>2806.64</v>
      </c>
      <c r="C5106">
        <f t="shared" si="79"/>
        <v>-3.1610277246993945E-3</v>
      </c>
    </row>
    <row r="5107" spans="1:3" x14ac:dyDescent="0.2">
      <c r="A5107" s="2">
        <v>43216</v>
      </c>
      <c r="B5107" s="4">
        <v>2811.81</v>
      </c>
      <c r="C5107">
        <f t="shared" si="79"/>
        <v>1.8420602571045386E-3</v>
      </c>
    </row>
    <row r="5108" spans="1:3" x14ac:dyDescent="0.2">
      <c r="A5108" s="2">
        <v>43217</v>
      </c>
      <c r="B5108" s="4">
        <v>2818.23</v>
      </c>
      <c r="C5108">
        <f t="shared" si="79"/>
        <v>2.2832268183128335E-3</v>
      </c>
    </row>
    <row r="5109" spans="1:3" x14ac:dyDescent="0.2">
      <c r="A5109" s="2">
        <v>43220</v>
      </c>
      <c r="B5109" s="4">
        <v>2821.48</v>
      </c>
      <c r="C5109">
        <f t="shared" si="79"/>
        <v>1.1532060903474139E-3</v>
      </c>
    </row>
    <row r="5110" spans="1:3" x14ac:dyDescent="0.2">
      <c r="A5110" s="2">
        <v>43221</v>
      </c>
      <c r="B5110" s="4">
        <v>2812.07</v>
      </c>
      <c r="C5110">
        <f t="shared" si="79"/>
        <v>-3.3351290811913792E-3</v>
      </c>
    </row>
    <row r="5111" spans="1:3" x14ac:dyDescent="0.2">
      <c r="A5111" s="2">
        <v>43222</v>
      </c>
      <c r="B5111" s="4">
        <v>2812.54</v>
      </c>
      <c r="C5111">
        <f t="shared" si="79"/>
        <v>1.6713666445000719E-4</v>
      </c>
    </row>
    <row r="5112" spans="1:3" x14ac:dyDescent="0.2">
      <c r="A5112" s="2">
        <v>43223</v>
      </c>
      <c r="B5112" s="4">
        <v>2813.8</v>
      </c>
      <c r="C5112">
        <f t="shared" si="79"/>
        <v>4.4799362853509272E-4</v>
      </c>
    </row>
    <row r="5113" spans="1:3" x14ac:dyDescent="0.2">
      <c r="A5113" s="2">
        <v>43224</v>
      </c>
      <c r="B5113" s="4">
        <v>2812.6</v>
      </c>
      <c r="C5113">
        <f t="shared" si="79"/>
        <v>-4.2646954296687856E-4</v>
      </c>
    </row>
    <row r="5114" spans="1:3" x14ac:dyDescent="0.2">
      <c r="A5114" s="2">
        <v>43227</v>
      </c>
      <c r="B5114" s="4">
        <v>2812.4</v>
      </c>
      <c r="C5114">
        <f t="shared" si="79"/>
        <v>-7.1108582805901044E-5</v>
      </c>
    </row>
    <row r="5115" spans="1:3" x14ac:dyDescent="0.2">
      <c r="A5115" s="2">
        <v>43228</v>
      </c>
      <c r="B5115" s="4">
        <v>2809.29</v>
      </c>
      <c r="C5115">
        <f t="shared" si="79"/>
        <v>-1.1058170957189972E-3</v>
      </c>
    </row>
    <row r="5116" spans="1:3" x14ac:dyDescent="0.2">
      <c r="A5116" s="2">
        <v>43229</v>
      </c>
      <c r="B5116" s="4">
        <v>2805</v>
      </c>
      <c r="C5116">
        <f t="shared" si="79"/>
        <v>-1.5270762363444046E-3</v>
      </c>
    </row>
    <row r="5117" spans="1:3" x14ac:dyDescent="0.2">
      <c r="A5117" s="2">
        <v>43230</v>
      </c>
      <c r="B5117" s="4">
        <v>2812.06</v>
      </c>
      <c r="C5117">
        <f t="shared" si="79"/>
        <v>2.5169340463457868E-3</v>
      </c>
    </row>
    <row r="5118" spans="1:3" x14ac:dyDescent="0.2">
      <c r="A5118" s="2">
        <v>43231</v>
      </c>
      <c r="B5118" s="4">
        <v>2815.27</v>
      </c>
      <c r="C5118">
        <f t="shared" si="79"/>
        <v>1.1415119165310017E-3</v>
      </c>
    </row>
    <row r="5119" spans="1:3" x14ac:dyDescent="0.2">
      <c r="A5119" s="2">
        <v>43234</v>
      </c>
      <c r="B5119" s="4">
        <v>2814.34</v>
      </c>
      <c r="C5119">
        <f t="shared" si="79"/>
        <v>-3.30341317173799E-4</v>
      </c>
    </row>
    <row r="5120" spans="1:3" x14ac:dyDescent="0.2">
      <c r="A5120" s="2">
        <v>43235</v>
      </c>
      <c r="B5120" s="4">
        <v>2798.94</v>
      </c>
      <c r="C5120">
        <f t="shared" si="79"/>
        <v>-5.4719756674744824E-3</v>
      </c>
    </row>
    <row r="5121" spans="1:3" x14ac:dyDescent="0.2">
      <c r="A5121" s="2">
        <v>43236</v>
      </c>
      <c r="B5121" s="4">
        <v>2797.48</v>
      </c>
      <c r="C5121">
        <f t="shared" si="79"/>
        <v>-5.2162604414529579E-4</v>
      </c>
    </row>
    <row r="5122" spans="1:3" x14ac:dyDescent="0.2">
      <c r="A5122" s="2">
        <v>43237</v>
      </c>
      <c r="B5122" s="4">
        <v>2793.91</v>
      </c>
      <c r="C5122">
        <f t="shared" si="79"/>
        <v>-1.2761485336804101E-3</v>
      </c>
    </row>
    <row r="5123" spans="1:3" x14ac:dyDescent="0.2">
      <c r="A5123" s="2">
        <v>43238</v>
      </c>
      <c r="B5123" s="4">
        <v>2800.19</v>
      </c>
      <c r="C5123">
        <f t="shared" si="79"/>
        <v>2.2477459903862407E-3</v>
      </c>
    </row>
    <row r="5124" spans="1:3" x14ac:dyDescent="0.2">
      <c r="A5124" s="2">
        <v>43241</v>
      </c>
      <c r="B5124" s="4">
        <v>2800.86</v>
      </c>
      <c r="C5124">
        <f t="shared" ref="C5124:C5187" si="80">IFERROR(B5124/B5123-1, 0)</f>
        <v>2.3926947814256749E-4</v>
      </c>
    </row>
    <row r="5125" spans="1:3" x14ac:dyDescent="0.2">
      <c r="A5125" s="2">
        <v>43242</v>
      </c>
      <c r="B5125" s="4">
        <v>2801.08</v>
      </c>
      <c r="C5125">
        <f t="shared" si="80"/>
        <v>7.8547303328235785E-5</v>
      </c>
    </row>
    <row r="5126" spans="1:3" x14ac:dyDescent="0.2">
      <c r="A5126" s="2">
        <v>43243</v>
      </c>
      <c r="B5126" s="4">
        <v>2809.78</v>
      </c>
      <c r="C5126">
        <f t="shared" si="80"/>
        <v>3.1059448498438336E-3</v>
      </c>
    </row>
    <row r="5127" spans="1:3" x14ac:dyDescent="0.2">
      <c r="A5127" s="2">
        <v>43244</v>
      </c>
      <c r="B5127" s="4">
        <v>2815.49</v>
      </c>
      <c r="C5127">
        <f t="shared" si="80"/>
        <v>2.0321875734041761E-3</v>
      </c>
    </row>
    <row r="5128" spans="1:3" x14ac:dyDescent="0.2">
      <c r="A5128" s="2">
        <v>43245</v>
      </c>
      <c r="B5128" s="4">
        <v>2822.68</v>
      </c>
      <c r="C5128">
        <f t="shared" si="80"/>
        <v>2.553729546189043E-3</v>
      </c>
    </row>
    <row r="5129" spans="1:3" x14ac:dyDescent="0.2">
      <c r="A5129" s="2">
        <v>43248</v>
      </c>
      <c r="B5129" s="4">
        <v>2823.61</v>
      </c>
      <c r="C5129">
        <f t="shared" si="80"/>
        <v>3.2947411679695726E-4</v>
      </c>
    </row>
    <row r="5130" spans="1:3" x14ac:dyDescent="0.2">
      <c r="A5130" s="2">
        <v>43249</v>
      </c>
      <c r="B5130" s="4">
        <v>2844.91</v>
      </c>
      <c r="C5130">
        <f t="shared" si="80"/>
        <v>7.5435346949470627E-3</v>
      </c>
    </row>
    <row r="5131" spans="1:3" x14ac:dyDescent="0.2">
      <c r="A5131" s="2">
        <v>43250</v>
      </c>
      <c r="B5131" s="4">
        <v>2830.99</v>
      </c>
      <c r="C5131">
        <f t="shared" si="80"/>
        <v>-4.8929491618364684E-3</v>
      </c>
    </row>
    <row r="5132" spans="1:3" x14ac:dyDescent="0.2">
      <c r="A5132" s="2">
        <v>43251</v>
      </c>
      <c r="B5132" s="4">
        <v>2834.18</v>
      </c>
      <c r="C5132">
        <f t="shared" si="80"/>
        <v>1.1268142946461168E-3</v>
      </c>
    </row>
    <row r="5133" spans="1:3" x14ac:dyDescent="0.2">
      <c r="A5133" s="2">
        <v>43252</v>
      </c>
      <c r="B5133" s="4">
        <v>2822.76</v>
      </c>
      <c r="C5133">
        <f t="shared" si="80"/>
        <v>-4.0293841604978065E-3</v>
      </c>
    </row>
    <row r="5134" spans="1:3" x14ac:dyDescent="0.2">
      <c r="A5134" s="2">
        <v>43255</v>
      </c>
      <c r="B5134" s="4">
        <v>2817.48</v>
      </c>
      <c r="C5134">
        <f t="shared" si="80"/>
        <v>-1.8705097138971283E-3</v>
      </c>
    </row>
    <row r="5135" spans="1:3" x14ac:dyDescent="0.2">
      <c r="A5135" s="2">
        <v>43256</v>
      </c>
      <c r="B5135" s="4">
        <v>2819.69</v>
      </c>
      <c r="C5135">
        <f t="shared" si="80"/>
        <v>7.8438888652265781E-4</v>
      </c>
    </row>
    <row r="5136" spans="1:3" x14ac:dyDescent="0.2">
      <c r="A5136" s="2">
        <v>43257</v>
      </c>
      <c r="B5136" s="4">
        <v>2809.29</v>
      </c>
      <c r="C5136">
        <f t="shared" si="80"/>
        <v>-3.6883487191854414E-3</v>
      </c>
    </row>
    <row r="5137" spans="1:3" x14ac:dyDescent="0.2">
      <c r="A5137" s="2">
        <v>43258</v>
      </c>
      <c r="B5137" s="4">
        <v>2816.91</v>
      </c>
      <c r="C5137">
        <f t="shared" si="80"/>
        <v>2.7124291191011896E-3</v>
      </c>
    </row>
    <row r="5138" spans="1:3" x14ac:dyDescent="0.2">
      <c r="A5138" s="2">
        <v>43259</v>
      </c>
      <c r="B5138" s="4">
        <v>2815.5</v>
      </c>
      <c r="C5138">
        <f t="shared" si="80"/>
        <v>-5.0054847332714481E-4</v>
      </c>
    </row>
    <row r="5139" spans="1:3" x14ac:dyDescent="0.2">
      <c r="A5139" s="2">
        <v>43262</v>
      </c>
      <c r="B5139" s="4">
        <v>2811.99</v>
      </c>
      <c r="C5139">
        <f t="shared" si="80"/>
        <v>-1.2466702184337208E-3</v>
      </c>
    </row>
    <row r="5140" spans="1:3" x14ac:dyDescent="0.2">
      <c r="A5140" s="2">
        <v>43263</v>
      </c>
      <c r="B5140" s="4">
        <v>2812.75</v>
      </c>
      <c r="C5140">
        <f t="shared" si="80"/>
        <v>2.7027123140554998E-4</v>
      </c>
    </row>
    <row r="5141" spans="1:3" x14ac:dyDescent="0.2">
      <c r="A5141" s="2">
        <v>43264</v>
      </c>
      <c r="B5141" s="4">
        <v>2809.99</v>
      </c>
      <c r="C5141">
        <f t="shared" si="80"/>
        <v>-9.8124611145689045E-4</v>
      </c>
    </row>
    <row r="5142" spans="1:3" x14ac:dyDescent="0.2">
      <c r="A5142" s="2">
        <v>43265</v>
      </c>
      <c r="B5142" s="4">
        <v>2816.22</v>
      </c>
      <c r="C5142">
        <f t="shared" si="80"/>
        <v>2.2170897405329182E-3</v>
      </c>
    </row>
    <row r="5143" spans="1:3" x14ac:dyDescent="0.2">
      <c r="A5143" s="2">
        <v>43266</v>
      </c>
      <c r="B5143" s="4">
        <v>2819.34</v>
      </c>
      <c r="C5143">
        <f t="shared" si="80"/>
        <v>1.1078679932676749E-3</v>
      </c>
    </row>
    <row r="5144" spans="1:3" x14ac:dyDescent="0.2">
      <c r="A5144" s="2">
        <v>43269</v>
      </c>
      <c r="B5144" s="4">
        <v>2817.02</v>
      </c>
      <c r="C5144">
        <f t="shared" si="80"/>
        <v>-8.2288762618210054E-4</v>
      </c>
    </row>
    <row r="5145" spans="1:3" x14ac:dyDescent="0.2">
      <c r="A5145" s="2">
        <v>43270</v>
      </c>
      <c r="B5145" s="4">
        <v>2819.1889999999999</v>
      </c>
      <c r="C5145">
        <f t="shared" si="80"/>
        <v>7.6996258457517897E-4</v>
      </c>
    </row>
    <row r="5146" spans="1:3" x14ac:dyDescent="0.2">
      <c r="A5146" s="2">
        <v>43271</v>
      </c>
      <c r="B5146" s="4">
        <v>2811.93</v>
      </c>
      <c r="C5146">
        <f t="shared" si="80"/>
        <v>-2.5748539739620657E-3</v>
      </c>
    </row>
    <row r="5147" spans="1:3" x14ac:dyDescent="0.2">
      <c r="A5147" s="2">
        <v>43272</v>
      </c>
      <c r="B5147" s="4">
        <v>2811.35</v>
      </c>
      <c r="C5147">
        <f t="shared" si="80"/>
        <v>-2.062640250646286E-4</v>
      </c>
    </row>
    <row r="5148" spans="1:3" x14ac:dyDescent="0.2">
      <c r="A5148" s="2">
        <v>43273</v>
      </c>
      <c r="B5148" s="4">
        <v>2809.96</v>
      </c>
      <c r="C5148">
        <f t="shared" si="80"/>
        <v>-4.9442438686031487E-4</v>
      </c>
    </row>
    <row r="5149" spans="1:3" x14ac:dyDescent="0.2">
      <c r="A5149" s="2">
        <v>43276</v>
      </c>
      <c r="B5149" s="4">
        <v>2812.61</v>
      </c>
      <c r="C5149">
        <f t="shared" si="80"/>
        <v>9.4307392276049562E-4</v>
      </c>
    </row>
    <row r="5150" spans="1:3" x14ac:dyDescent="0.2">
      <c r="A5150" s="2">
        <v>43277</v>
      </c>
      <c r="B5150" s="4">
        <v>2812.16</v>
      </c>
      <c r="C5150">
        <f t="shared" si="80"/>
        <v>-1.5999374246711273E-4</v>
      </c>
    </row>
    <row r="5151" spans="1:3" x14ac:dyDescent="0.2">
      <c r="A5151" s="2">
        <v>43278</v>
      </c>
      <c r="B5151" s="4">
        <v>2821.57</v>
      </c>
      <c r="C5151">
        <f t="shared" si="80"/>
        <v>3.3461822940374919E-3</v>
      </c>
    </row>
    <row r="5152" spans="1:3" x14ac:dyDescent="0.2">
      <c r="A5152" s="2">
        <v>43279</v>
      </c>
      <c r="B5152" s="4">
        <v>2817.37</v>
      </c>
      <c r="C5152">
        <f t="shared" si="80"/>
        <v>-1.488532979865953E-3</v>
      </c>
    </row>
    <row r="5153" spans="1:3" x14ac:dyDescent="0.2">
      <c r="A5153" s="2">
        <v>43280</v>
      </c>
      <c r="B5153" s="4">
        <v>2818.58</v>
      </c>
      <c r="C5153">
        <f t="shared" si="80"/>
        <v>4.294785562422021E-4</v>
      </c>
    </row>
    <row r="5154" spans="1:3" x14ac:dyDescent="0.2">
      <c r="A5154" s="2">
        <v>43281</v>
      </c>
      <c r="B5154" s="4">
        <v>2818.89</v>
      </c>
      <c r="C5154">
        <f t="shared" si="80"/>
        <v>1.0998446026011521E-4</v>
      </c>
    </row>
    <row r="5155" spans="1:3" x14ac:dyDescent="0.2">
      <c r="A5155" s="2">
        <v>43283</v>
      </c>
      <c r="B5155" s="4">
        <v>2816.75</v>
      </c>
      <c r="C5155">
        <f t="shared" si="80"/>
        <v>-7.591640681260392E-4</v>
      </c>
    </row>
    <row r="5156" spans="1:3" x14ac:dyDescent="0.2">
      <c r="A5156" s="2">
        <v>43284</v>
      </c>
      <c r="B5156" s="4">
        <v>2823.06</v>
      </c>
      <c r="C5156">
        <f t="shared" si="80"/>
        <v>2.2401704091594699E-3</v>
      </c>
    </row>
    <row r="5157" spans="1:3" x14ac:dyDescent="0.2">
      <c r="A5157" s="2">
        <v>43285</v>
      </c>
      <c r="B5157" s="4">
        <v>2823.38</v>
      </c>
      <c r="C5157">
        <f t="shared" si="80"/>
        <v>1.1335217813290832E-4</v>
      </c>
    </row>
    <row r="5158" spans="1:3" x14ac:dyDescent="0.2">
      <c r="A5158" s="2">
        <v>43286</v>
      </c>
      <c r="B5158" s="4">
        <v>2826.09</v>
      </c>
      <c r="C5158">
        <f t="shared" si="80"/>
        <v>9.5984245833014015E-4</v>
      </c>
    </row>
    <row r="5159" spans="1:3" x14ac:dyDescent="0.2">
      <c r="A5159" s="2">
        <v>43287</v>
      </c>
      <c r="B5159" s="4">
        <v>2830.55</v>
      </c>
      <c r="C5159">
        <f t="shared" si="80"/>
        <v>1.5781521466053938E-3</v>
      </c>
    </row>
    <row r="5160" spans="1:3" x14ac:dyDescent="0.2">
      <c r="A5160" s="2">
        <v>43290</v>
      </c>
      <c r="B5160" s="4">
        <v>2829.74</v>
      </c>
      <c r="C5160">
        <f t="shared" si="80"/>
        <v>-2.8616346646426205E-4</v>
      </c>
    </row>
    <row r="5161" spans="1:3" x14ac:dyDescent="0.2">
      <c r="A5161" s="2">
        <v>43291</v>
      </c>
      <c r="B5161" s="4">
        <v>2831.02</v>
      </c>
      <c r="C5161">
        <f t="shared" si="80"/>
        <v>4.5233837737757021E-4</v>
      </c>
    </row>
    <row r="5162" spans="1:3" x14ac:dyDescent="0.2">
      <c r="A5162" s="2">
        <v>43292</v>
      </c>
      <c r="B5162" s="4">
        <v>2836.08</v>
      </c>
      <c r="C5162">
        <f t="shared" si="80"/>
        <v>1.7873416648417351E-3</v>
      </c>
    </row>
    <row r="5163" spans="1:3" x14ac:dyDescent="0.2">
      <c r="A5163" s="2">
        <v>43293</v>
      </c>
      <c r="B5163" s="4">
        <v>2836.91</v>
      </c>
      <c r="C5163">
        <f t="shared" si="80"/>
        <v>2.9265747087525718E-4</v>
      </c>
    </row>
    <row r="5164" spans="1:3" x14ac:dyDescent="0.2">
      <c r="A5164" s="2">
        <v>43294</v>
      </c>
      <c r="B5164" s="4">
        <v>2842.29</v>
      </c>
      <c r="C5164">
        <f t="shared" si="80"/>
        <v>1.8964295659713581E-3</v>
      </c>
    </row>
    <row r="5165" spans="1:3" x14ac:dyDescent="0.2">
      <c r="A5165" s="2">
        <v>43297</v>
      </c>
      <c r="B5165" s="4">
        <v>2838.93</v>
      </c>
      <c r="C5165">
        <f t="shared" si="80"/>
        <v>-1.1821453827723927E-3</v>
      </c>
    </row>
    <row r="5166" spans="1:3" x14ac:dyDescent="0.2">
      <c r="A5166" s="2">
        <v>43298</v>
      </c>
      <c r="B5166" s="4">
        <v>2838.27</v>
      </c>
      <c r="C5166">
        <f t="shared" si="80"/>
        <v>-2.3248195622993517E-4</v>
      </c>
    </row>
    <row r="5167" spans="1:3" x14ac:dyDescent="0.2">
      <c r="A5167" s="2">
        <v>43299</v>
      </c>
      <c r="B5167" s="4">
        <v>2836.78</v>
      </c>
      <c r="C5167">
        <f t="shared" si="80"/>
        <v>-5.2496767397036681E-4</v>
      </c>
    </row>
    <row r="5168" spans="1:3" x14ac:dyDescent="0.2">
      <c r="A5168" s="2">
        <v>43300</v>
      </c>
      <c r="B5168" s="4">
        <v>2841.84</v>
      </c>
      <c r="C5168">
        <f t="shared" si="80"/>
        <v>1.7837125191237924E-3</v>
      </c>
    </row>
    <row r="5169" spans="1:3" x14ac:dyDescent="0.2">
      <c r="A5169" s="2">
        <v>43301</v>
      </c>
      <c r="B5169" s="4">
        <v>2833.71</v>
      </c>
      <c r="C5169">
        <f t="shared" si="80"/>
        <v>-2.8608225656616693E-3</v>
      </c>
    </row>
    <row r="5170" spans="1:3" x14ac:dyDescent="0.2">
      <c r="A5170" s="2">
        <v>43304</v>
      </c>
      <c r="B5170" s="4">
        <v>2823.01</v>
      </c>
      <c r="C5170">
        <f t="shared" si="80"/>
        <v>-3.7759686065264031E-3</v>
      </c>
    </row>
    <row r="5171" spans="1:3" x14ac:dyDescent="0.2">
      <c r="A5171" s="2">
        <v>43305</v>
      </c>
      <c r="B5171" s="4">
        <v>2830.86</v>
      </c>
      <c r="C5171">
        <f t="shared" si="80"/>
        <v>2.7807198699261182E-3</v>
      </c>
    </row>
    <row r="5172" spans="1:3" x14ac:dyDescent="0.2">
      <c r="A5172" s="2">
        <v>43306</v>
      </c>
      <c r="B5172" s="4">
        <v>2835.04</v>
      </c>
      <c r="C5172">
        <f t="shared" si="80"/>
        <v>1.4765830878249453E-3</v>
      </c>
    </row>
    <row r="5173" spans="1:3" x14ac:dyDescent="0.2">
      <c r="A5173" s="2">
        <v>43307</v>
      </c>
      <c r="B5173" s="4">
        <v>2831.74</v>
      </c>
      <c r="C5173">
        <f t="shared" si="80"/>
        <v>-1.1640047406739074E-3</v>
      </c>
    </row>
    <row r="5174" spans="1:3" x14ac:dyDescent="0.2">
      <c r="A5174" s="2">
        <v>43308</v>
      </c>
      <c r="B5174" s="4">
        <v>2836.38</v>
      </c>
      <c r="C5174">
        <f t="shared" si="80"/>
        <v>1.6385685126460992E-3</v>
      </c>
    </row>
    <row r="5175" spans="1:3" x14ac:dyDescent="0.2">
      <c r="A5175" s="2">
        <v>43311</v>
      </c>
      <c r="B5175" s="4">
        <v>2835.12</v>
      </c>
      <c r="C5175">
        <f t="shared" si="80"/>
        <v>-4.442282063757963E-4</v>
      </c>
    </row>
    <row r="5176" spans="1:3" x14ac:dyDescent="0.2">
      <c r="A5176" s="2">
        <v>43312</v>
      </c>
      <c r="B5176" s="4">
        <v>2839.77</v>
      </c>
      <c r="C5176">
        <f t="shared" si="80"/>
        <v>1.6401422162024559E-3</v>
      </c>
    </row>
    <row r="5177" spans="1:3" x14ac:dyDescent="0.2">
      <c r="A5177" s="2">
        <v>43313</v>
      </c>
      <c r="B5177" s="4">
        <v>2833.24</v>
      </c>
      <c r="C5177">
        <f t="shared" si="80"/>
        <v>-2.2994820003029437E-3</v>
      </c>
    </row>
    <row r="5178" spans="1:3" x14ac:dyDescent="0.2">
      <c r="A5178" s="2">
        <v>43314</v>
      </c>
      <c r="B5178" s="4">
        <v>2836.08</v>
      </c>
      <c r="C5178">
        <f t="shared" si="80"/>
        <v>1.0023859609493702E-3</v>
      </c>
    </row>
    <row r="5179" spans="1:3" x14ac:dyDescent="0.2">
      <c r="A5179" s="2">
        <v>43315</v>
      </c>
      <c r="B5179" s="4">
        <v>2843.21</v>
      </c>
      <c r="C5179">
        <f t="shared" si="80"/>
        <v>2.5140334546276399E-3</v>
      </c>
    </row>
    <row r="5180" spans="1:3" x14ac:dyDescent="0.2">
      <c r="A5180" s="2">
        <v>43318</v>
      </c>
      <c r="B5180" s="4">
        <v>2847.61</v>
      </c>
      <c r="C5180">
        <f t="shared" si="80"/>
        <v>1.5475466110488334E-3</v>
      </c>
    </row>
    <row r="5181" spans="1:3" x14ac:dyDescent="0.2">
      <c r="A5181" s="2">
        <v>43319</v>
      </c>
      <c r="B5181" s="4">
        <v>2842.35</v>
      </c>
      <c r="C5181">
        <f t="shared" si="80"/>
        <v>-1.8471630595482402E-3</v>
      </c>
    </row>
    <row r="5182" spans="1:3" x14ac:dyDescent="0.2">
      <c r="A5182" s="2">
        <v>43320</v>
      </c>
      <c r="B5182" s="4">
        <v>2840.97</v>
      </c>
      <c r="C5182">
        <f t="shared" si="80"/>
        <v>-4.8551374742733522E-4</v>
      </c>
    </row>
    <row r="5183" spans="1:3" x14ac:dyDescent="0.2">
      <c r="A5183" s="2">
        <v>43321</v>
      </c>
      <c r="B5183" s="4">
        <v>2844.67</v>
      </c>
      <c r="C5183">
        <f t="shared" si="80"/>
        <v>1.3023720771427882E-3</v>
      </c>
    </row>
    <row r="5184" spans="1:3" x14ac:dyDescent="0.2">
      <c r="A5184" s="2">
        <v>43322</v>
      </c>
      <c r="B5184" s="4">
        <v>2853.46</v>
      </c>
      <c r="C5184">
        <f t="shared" si="80"/>
        <v>3.089989348500799E-3</v>
      </c>
    </row>
    <row r="5185" spans="1:3" x14ac:dyDescent="0.2">
      <c r="A5185" s="2">
        <v>43325</v>
      </c>
      <c r="B5185" s="4">
        <v>2847.67</v>
      </c>
      <c r="C5185">
        <f t="shared" si="80"/>
        <v>-2.0291155299180241E-3</v>
      </c>
    </row>
    <row r="5186" spans="1:3" x14ac:dyDescent="0.2">
      <c r="A5186" s="2">
        <v>43326</v>
      </c>
      <c r="B5186" s="4">
        <v>2846.02</v>
      </c>
      <c r="C5186">
        <f t="shared" si="80"/>
        <v>-5.7942107055952707E-4</v>
      </c>
    </row>
    <row r="5187" spans="1:3" x14ac:dyDescent="0.2">
      <c r="A5187" s="2">
        <v>43327</v>
      </c>
      <c r="B5187" s="4">
        <v>2852.75</v>
      </c>
      <c r="C5187">
        <f t="shared" si="80"/>
        <v>2.3647057996780685E-3</v>
      </c>
    </row>
    <row r="5188" spans="1:3" x14ac:dyDescent="0.2">
      <c r="A5188" s="2">
        <v>43328</v>
      </c>
      <c r="B5188" s="4">
        <v>2852.06</v>
      </c>
      <c r="C5188">
        <f t="shared" ref="C5188:C5251" si="81">IFERROR(B5188/B5187-1, 0)</f>
        <v>-2.4187187801250065E-4</v>
      </c>
    </row>
    <row r="5189" spans="1:3" x14ac:dyDescent="0.2">
      <c r="A5189" s="2">
        <v>43329</v>
      </c>
      <c r="B5189" s="4">
        <v>2852.81</v>
      </c>
      <c r="C5189">
        <f t="shared" si="81"/>
        <v>2.6296781975143624E-4</v>
      </c>
    </row>
    <row r="5190" spans="1:3" x14ac:dyDescent="0.2">
      <c r="A5190" s="2">
        <v>43332</v>
      </c>
      <c r="B5190" s="4">
        <v>2862.66</v>
      </c>
      <c r="C5190">
        <f t="shared" si="81"/>
        <v>3.4527360742566682E-3</v>
      </c>
    </row>
    <row r="5191" spans="1:3" x14ac:dyDescent="0.2">
      <c r="A5191" s="2">
        <v>43333</v>
      </c>
      <c r="B5191" s="4">
        <v>2859.52</v>
      </c>
      <c r="C5191">
        <f t="shared" si="81"/>
        <v>-1.0968819210105396E-3</v>
      </c>
    </row>
    <row r="5192" spans="1:3" x14ac:dyDescent="0.2">
      <c r="A5192" s="2">
        <v>43334</v>
      </c>
      <c r="B5192" s="4">
        <v>2861.35</v>
      </c>
      <c r="C5192">
        <f t="shared" si="81"/>
        <v>6.3996754700079705E-4</v>
      </c>
    </row>
    <row r="5193" spans="1:3" x14ac:dyDescent="0.2">
      <c r="A5193" s="2">
        <v>43335</v>
      </c>
      <c r="B5193" s="4">
        <v>2861.81</v>
      </c>
      <c r="C5193">
        <f t="shared" si="81"/>
        <v>1.6076327607605911E-4</v>
      </c>
    </row>
    <row r="5194" spans="1:3" x14ac:dyDescent="0.2">
      <c r="A5194" s="2">
        <v>43336</v>
      </c>
      <c r="B5194" s="4">
        <v>2860.83</v>
      </c>
      <c r="C5194">
        <f t="shared" si="81"/>
        <v>-3.4244062324195745E-4</v>
      </c>
    </row>
    <row r="5195" spans="1:3" x14ac:dyDescent="0.2">
      <c r="A5195" s="2">
        <v>43339</v>
      </c>
      <c r="B5195" s="4">
        <v>2858.2</v>
      </c>
      <c r="C5195">
        <f t="shared" si="81"/>
        <v>-9.1931362576602726E-4</v>
      </c>
    </row>
    <row r="5196" spans="1:3" x14ac:dyDescent="0.2">
      <c r="A5196" s="2">
        <v>43340</v>
      </c>
      <c r="B5196" s="4">
        <v>2852.7</v>
      </c>
      <c r="C5196">
        <f t="shared" si="81"/>
        <v>-1.9242880134350271E-3</v>
      </c>
    </row>
    <row r="5197" spans="1:3" x14ac:dyDescent="0.2">
      <c r="A5197" s="2">
        <v>43341</v>
      </c>
      <c r="B5197" s="4">
        <v>2853.61</v>
      </c>
      <c r="C5197">
        <f t="shared" si="81"/>
        <v>3.1899603884055772E-4</v>
      </c>
    </row>
    <row r="5198" spans="1:3" x14ac:dyDescent="0.2">
      <c r="A5198" s="2">
        <v>43342</v>
      </c>
      <c r="B5198" s="4">
        <v>2855.94</v>
      </c>
      <c r="C5198">
        <f t="shared" si="81"/>
        <v>8.16509614137928E-4</v>
      </c>
    </row>
    <row r="5199" spans="1:3" x14ac:dyDescent="0.2">
      <c r="A5199" s="2">
        <v>43343</v>
      </c>
      <c r="B5199" s="4">
        <v>2855.22</v>
      </c>
      <c r="C5199">
        <f t="shared" si="81"/>
        <v>-2.5210613668358306E-4</v>
      </c>
    </row>
    <row r="5200" spans="1:3" x14ac:dyDescent="0.2">
      <c r="A5200" s="2">
        <v>43346</v>
      </c>
      <c r="B5200" s="4">
        <v>2856.16</v>
      </c>
      <c r="C5200">
        <f t="shared" si="81"/>
        <v>3.2922156611392417E-4</v>
      </c>
    </row>
    <row r="5201" spans="1:3" x14ac:dyDescent="0.2">
      <c r="A5201" s="2">
        <v>43347</v>
      </c>
      <c r="B5201" s="4">
        <v>2845.29</v>
      </c>
      <c r="C5201">
        <f t="shared" si="81"/>
        <v>-3.8058091983641518E-3</v>
      </c>
    </row>
    <row r="5202" spans="1:3" x14ac:dyDescent="0.2">
      <c r="A5202" s="2">
        <v>43348</v>
      </c>
      <c r="B5202" s="4">
        <v>2845.5</v>
      </c>
      <c r="C5202">
        <f t="shared" si="81"/>
        <v>7.3806184958336019E-5</v>
      </c>
    </row>
    <row r="5203" spans="1:3" x14ac:dyDescent="0.2">
      <c r="A5203" s="2">
        <v>43349</v>
      </c>
      <c r="B5203" s="4">
        <v>2851.2</v>
      </c>
      <c r="C5203">
        <f t="shared" si="81"/>
        <v>2.0031628887717812E-3</v>
      </c>
    </row>
    <row r="5204" spans="1:3" x14ac:dyDescent="0.2">
      <c r="A5204" s="2">
        <v>43350</v>
      </c>
      <c r="B5204" s="4">
        <v>2841.06</v>
      </c>
      <c r="C5204">
        <f t="shared" si="81"/>
        <v>-3.5563973063972298E-3</v>
      </c>
    </row>
    <row r="5205" spans="1:3" x14ac:dyDescent="0.2">
      <c r="A5205" s="2">
        <v>43353</v>
      </c>
      <c r="B5205" s="4">
        <v>2844.24</v>
      </c>
      <c r="C5205">
        <f t="shared" si="81"/>
        <v>1.1193005427552194E-3</v>
      </c>
    </row>
    <row r="5206" spans="1:3" x14ac:dyDescent="0.2">
      <c r="A5206" s="2">
        <v>43354</v>
      </c>
      <c r="B5206" s="4">
        <v>2838.93</v>
      </c>
      <c r="C5206">
        <f t="shared" si="81"/>
        <v>-1.8669310606699296E-3</v>
      </c>
    </row>
    <row r="5207" spans="1:3" x14ac:dyDescent="0.2">
      <c r="A5207" s="2">
        <v>43355</v>
      </c>
      <c r="B5207" s="4">
        <v>2843.52</v>
      </c>
      <c r="C5207">
        <f t="shared" si="81"/>
        <v>1.6168063319632608E-3</v>
      </c>
    </row>
    <row r="5208" spans="1:3" x14ac:dyDescent="0.2">
      <c r="A5208" s="2">
        <v>43356</v>
      </c>
      <c r="B5208" s="4">
        <v>2846.07</v>
      </c>
      <c r="C5208">
        <f t="shared" si="81"/>
        <v>8.9677582714386972E-4</v>
      </c>
    </row>
    <row r="5209" spans="1:3" x14ac:dyDescent="0.2">
      <c r="A5209" s="2">
        <v>43357</v>
      </c>
      <c r="B5209" s="4">
        <v>2842.83</v>
      </c>
      <c r="C5209">
        <f t="shared" si="81"/>
        <v>-1.1384119153781125E-3</v>
      </c>
    </row>
    <row r="5210" spans="1:3" x14ac:dyDescent="0.2">
      <c r="A5210" s="2">
        <v>43360</v>
      </c>
      <c r="B5210" s="4">
        <v>2843.64</v>
      </c>
      <c r="C5210">
        <f t="shared" si="81"/>
        <v>2.8492734352747462E-4</v>
      </c>
    </row>
    <row r="5211" spans="1:3" x14ac:dyDescent="0.2">
      <c r="A5211" s="2">
        <v>43361</v>
      </c>
      <c r="B5211" s="4">
        <v>2835.36</v>
      </c>
      <c r="C5211">
        <f t="shared" si="81"/>
        <v>-2.9117609824027557E-3</v>
      </c>
    </row>
    <row r="5212" spans="1:3" x14ac:dyDescent="0.2">
      <c r="A5212" s="2">
        <v>43362</v>
      </c>
      <c r="B5212" s="4">
        <v>2829.96</v>
      </c>
      <c r="C5212">
        <f t="shared" si="81"/>
        <v>-1.9045200609446589E-3</v>
      </c>
    </row>
    <row r="5213" spans="1:3" x14ac:dyDescent="0.2">
      <c r="A5213" s="2">
        <v>43363</v>
      </c>
      <c r="B5213" s="4">
        <v>2835.82</v>
      </c>
      <c r="C5213">
        <f t="shared" si="81"/>
        <v>2.0707006459455002E-3</v>
      </c>
    </row>
    <row r="5214" spans="1:3" x14ac:dyDescent="0.2">
      <c r="A5214" s="2">
        <v>43364</v>
      </c>
      <c r="B5214" s="4">
        <v>2838.39</v>
      </c>
      <c r="C5214">
        <f t="shared" si="81"/>
        <v>9.0626344408306636E-4</v>
      </c>
    </row>
    <row r="5215" spans="1:3" x14ac:dyDescent="0.2">
      <c r="A5215" s="2">
        <v>43367</v>
      </c>
      <c r="B5215" s="4">
        <v>2837.17</v>
      </c>
      <c r="C5215">
        <f t="shared" si="81"/>
        <v>-4.2982113099321317E-4</v>
      </c>
    </row>
    <row r="5216" spans="1:3" x14ac:dyDescent="0.2">
      <c r="A5216" s="2">
        <v>43368</v>
      </c>
      <c r="B5216" s="4">
        <v>2834.56</v>
      </c>
      <c r="C5216">
        <f t="shared" si="81"/>
        <v>-9.1993077609031637E-4</v>
      </c>
    </row>
    <row r="5217" spans="1:3" x14ac:dyDescent="0.2">
      <c r="A5217" s="2">
        <v>43369</v>
      </c>
      <c r="B5217" s="4">
        <v>2842.07</v>
      </c>
      <c r="C5217">
        <f t="shared" si="81"/>
        <v>2.6494411831112785E-3</v>
      </c>
    </row>
    <row r="5218" spans="1:3" x14ac:dyDescent="0.2">
      <c r="A5218" s="2">
        <v>43370</v>
      </c>
      <c r="B5218" s="4">
        <v>2844.47</v>
      </c>
      <c r="C5218">
        <f t="shared" si="81"/>
        <v>8.4445492194062943E-4</v>
      </c>
    </row>
    <row r="5219" spans="1:3" x14ac:dyDescent="0.2">
      <c r="A5219" s="2">
        <v>43371</v>
      </c>
      <c r="B5219" s="4">
        <v>2845.3</v>
      </c>
      <c r="C5219">
        <f t="shared" si="81"/>
        <v>2.9179425341108178E-4</v>
      </c>
    </row>
    <row r="5220" spans="1:3" x14ac:dyDescent="0.2">
      <c r="A5220" s="2">
        <v>43373</v>
      </c>
      <c r="B5220" s="4">
        <v>2845.93</v>
      </c>
      <c r="C5220">
        <f t="shared" si="81"/>
        <v>2.2141777668416296E-4</v>
      </c>
    </row>
    <row r="5221" spans="1:3" x14ac:dyDescent="0.2">
      <c r="A5221" s="2">
        <v>43374</v>
      </c>
      <c r="B5221" s="4">
        <v>2841.2</v>
      </c>
      <c r="C5221">
        <f t="shared" si="81"/>
        <v>-1.6620226077239675E-3</v>
      </c>
    </row>
    <row r="5222" spans="1:3" x14ac:dyDescent="0.2">
      <c r="A5222" s="2">
        <v>43375</v>
      </c>
      <c r="B5222" s="4">
        <v>2846.85</v>
      </c>
      <c r="C5222">
        <f t="shared" si="81"/>
        <v>1.9885963677319651E-3</v>
      </c>
    </row>
    <row r="5223" spans="1:3" x14ac:dyDescent="0.2">
      <c r="A5223" s="2">
        <v>43376</v>
      </c>
      <c r="B5223" s="4">
        <v>2830.88</v>
      </c>
      <c r="C5223">
        <f t="shared" si="81"/>
        <v>-5.6097089765880792E-3</v>
      </c>
    </row>
    <row r="5224" spans="1:3" x14ac:dyDescent="0.2">
      <c r="A5224" s="2">
        <v>43377</v>
      </c>
      <c r="B5224" s="4">
        <v>2822.84</v>
      </c>
      <c r="C5224">
        <f t="shared" si="81"/>
        <v>-2.8401062567117163E-3</v>
      </c>
    </row>
    <row r="5225" spans="1:3" x14ac:dyDescent="0.2">
      <c r="A5225" s="2">
        <v>43378</v>
      </c>
      <c r="B5225" s="4">
        <v>2814.96</v>
      </c>
      <c r="C5225">
        <f t="shared" si="81"/>
        <v>-2.791514928228378E-3</v>
      </c>
    </row>
    <row r="5226" spans="1:3" x14ac:dyDescent="0.2">
      <c r="A5226" s="2">
        <v>43381</v>
      </c>
      <c r="B5226" s="4">
        <v>2815.92</v>
      </c>
      <c r="C5226">
        <f t="shared" si="81"/>
        <v>3.4103504135041263E-4</v>
      </c>
    </row>
    <row r="5227" spans="1:3" x14ac:dyDescent="0.2">
      <c r="A5227" s="2">
        <v>43382</v>
      </c>
      <c r="B5227" s="4">
        <v>2820.45</v>
      </c>
      <c r="C5227">
        <f t="shared" si="81"/>
        <v>1.6087104747293246E-3</v>
      </c>
    </row>
    <row r="5228" spans="1:3" x14ac:dyDescent="0.2">
      <c r="A5228" s="2">
        <v>43383</v>
      </c>
      <c r="B5228" s="4">
        <v>2817.39</v>
      </c>
      <c r="C5228">
        <f t="shared" si="81"/>
        <v>-1.0849332553315438E-3</v>
      </c>
    </row>
    <row r="5229" spans="1:3" x14ac:dyDescent="0.2">
      <c r="A5229" s="2">
        <v>43384</v>
      </c>
      <c r="B5229" s="4">
        <v>2827.12</v>
      </c>
      <c r="C5229">
        <f t="shared" si="81"/>
        <v>3.4535509815822873E-3</v>
      </c>
    </row>
    <row r="5230" spans="1:3" x14ac:dyDescent="0.2">
      <c r="A5230" s="2">
        <v>43385</v>
      </c>
      <c r="B5230" s="4">
        <v>2825.92</v>
      </c>
      <c r="C5230">
        <f t="shared" si="81"/>
        <v>-4.2446022807651751E-4</v>
      </c>
    </row>
    <row r="5231" spans="1:3" x14ac:dyDescent="0.2">
      <c r="A5231" s="2">
        <v>43388</v>
      </c>
      <c r="B5231" s="4">
        <v>2823.23</v>
      </c>
      <c r="C5231">
        <f t="shared" si="81"/>
        <v>-9.519023893104217E-4</v>
      </c>
    </row>
    <row r="5232" spans="1:3" x14ac:dyDescent="0.2">
      <c r="A5232" s="2">
        <v>43389</v>
      </c>
      <c r="B5232" s="4">
        <v>2824.88</v>
      </c>
      <c r="C5232">
        <f t="shared" si="81"/>
        <v>5.8443697467081002E-4</v>
      </c>
    </row>
    <row r="5233" spans="1:3" x14ac:dyDescent="0.2">
      <c r="A5233" s="2">
        <v>43390</v>
      </c>
      <c r="B5233" s="4">
        <v>2820.02</v>
      </c>
      <c r="C5233">
        <f t="shared" si="81"/>
        <v>-1.7204270623885076E-3</v>
      </c>
    </row>
    <row r="5234" spans="1:3" x14ac:dyDescent="0.2">
      <c r="A5234" s="2">
        <v>43391</v>
      </c>
      <c r="B5234" s="4">
        <v>2819.26</v>
      </c>
      <c r="C5234">
        <f t="shared" si="81"/>
        <v>-2.6950163474004363E-4</v>
      </c>
    </row>
    <row r="5235" spans="1:3" x14ac:dyDescent="0.2">
      <c r="A5235" s="2">
        <v>43392</v>
      </c>
      <c r="B5235" s="4">
        <v>2813.91</v>
      </c>
      <c r="C5235">
        <f t="shared" si="81"/>
        <v>-1.8976610883708611E-3</v>
      </c>
    </row>
    <row r="5236" spans="1:3" x14ac:dyDescent="0.2">
      <c r="A5236" s="2">
        <v>43395</v>
      </c>
      <c r="B5236" s="4">
        <v>2814.04</v>
      </c>
      <c r="C5236">
        <f t="shared" si="81"/>
        <v>4.6199061092933036E-5</v>
      </c>
    </row>
    <row r="5237" spans="1:3" x14ac:dyDescent="0.2">
      <c r="A5237" s="2">
        <v>43396</v>
      </c>
      <c r="B5237" s="4">
        <v>2814.09</v>
      </c>
      <c r="C5237">
        <f t="shared" si="81"/>
        <v>1.7768048784061463E-5</v>
      </c>
    </row>
    <row r="5238" spans="1:3" x14ac:dyDescent="0.2">
      <c r="A5238" s="2">
        <v>43397</v>
      </c>
      <c r="B5238" s="4">
        <v>2822.38</v>
      </c>
      <c r="C5238">
        <f t="shared" si="81"/>
        <v>2.9458901456598241E-3</v>
      </c>
    </row>
    <row r="5239" spans="1:3" x14ac:dyDescent="0.2">
      <c r="A5239" s="2">
        <v>43398</v>
      </c>
      <c r="B5239" s="4">
        <v>2816.47</v>
      </c>
      <c r="C5239">
        <f t="shared" si="81"/>
        <v>-2.0939774233095232E-3</v>
      </c>
    </row>
    <row r="5240" spans="1:3" x14ac:dyDescent="0.2">
      <c r="A5240" s="2">
        <v>43399</v>
      </c>
      <c r="B5240" s="4">
        <v>2822.34</v>
      </c>
      <c r="C5240">
        <f t="shared" si="81"/>
        <v>2.0841691905115756E-3</v>
      </c>
    </row>
    <row r="5241" spans="1:3" x14ac:dyDescent="0.2">
      <c r="A5241" s="2">
        <v>43402</v>
      </c>
      <c r="B5241" s="4">
        <v>2821.76</v>
      </c>
      <c r="C5241">
        <f t="shared" si="81"/>
        <v>-2.0550323490431399E-4</v>
      </c>
    </row>
    <row r="5242" spans="1:3" x14ac:dyDescent="0.2">
      <c r="A5242" s="2">
        <v>43403</v>
      </c>
      <c r="B5242" s="4">
        <v>2813.86</v>
      </c>
      <c r="C5242">
        <f t="shared" si="81"/>
        <v>-2.7996711272397778E-3</v>
      </c>
    </row>
    <row r="5243" spans="1:3" x14ac:dyDescent="0.2">
      <c r="A5243" s="2">
        <v>43404</v>
      </c>
      <c r="B5243" s="4">
        <v>2807.48</v>
      </c>
      <c r="C5243">
        <f t="shared" si="81"/>
        <v>-2.2673480556957282E-3</v>
      </c>
    </row>
    <row r="5244" spans="1:3" x14ac:dyDescent="0.2">
      <c r="A5244" s="2">
        <v>43405</v>
      </c>
      <c r="B5244" s="4">
        <v>2808.7</v>
      </c>
      <c r="C5244">
        <f t="shared" si="81"/>
        <v>4.3455340732601044E-4</v>
      </c>
    </row>
    <row r="5245" spans="1:3" x14ac:dyDescent="0.2">
      <c r="A5245" s="2">
        <v>43406</v>
      </c>
      <c r="B5245" s="4">
        <v>2798.8</v>
      </c>
      <c r="C5245">
        <f t="shared" si="81"/>
        <v>-3.5247623455689769E-3</v>
      </c>
    </row>
    <row r="5246" spans="1:3" x14ac:dyDescent="0.2">
      <c r="A5246" s="2">
        <v>43409</v>
      </c>
      <c r="B5246" s="4">
        <v>2803.04</v>
      </c>
      <c r="C5246">
        <f t="shared" si="81"/>
        <v>1.5149349721308436E-3</v>
      </c>
    </row>
    <row r="5247" spans="1:3" x14ac:dyDescent="0.2">
      <c r="A5247" s="2">
        <v>43410</v>
      </c>
      <c r="B5247" s="4">
        <v>2804.96</v>
      </c>
      <c r="C5247">
        <f t="shared" si="81"/>
        <v>6.8497060334493653E-4</v>
      </c>
    </row>
    <row r="5248" spans="1:3" x14ac:dyDescent="0.2">
      <c r="A5248" s="2">
        <v>43411</v>
      </c>
      <c r="B5248" s="4">
        <v>2808.11</v>
      </c>
      <c r="C5248">
        <f t="shared" si="81"/>
        <v>1.1230106668187467E-3</v>
      </c>
    </row>
    <row r="5249" spans="1:3" x14ac:dyDescent="0.2">
      <c r="A5249" s="2">
        <v>43412</v>
      </c>
      <c r="B5249" s="4">
        <v>2806.27</v>
      </c>
      <c r="C5249">
        <f t="shared" si="81"/>
        <v>-6.5524498684177424E-4</v>
      </c>
    </row>
    <row r="5250" spans="1:3" x14ac:dyDescent="0.2">
      <c r="A5250" s="2">
        <v>43413</v>
      </c>
      <c r="B5250" s="4">
        <v>2811.39</v>
      </c>
      <c r="C5250">
        <f t="shared" si="81"/>
        <v>1.8244858833966759E-3</v>
      </c>
    </row>
    <row r="5251" spans="1:3" x14ac:dyDescent="0.2">
      <c r="A5251" s="2">
        <v>43416</v>
      </c>
      <c r="B5251" s="4">
        <v>2812.35</v>
      </c>
      <c r="C5251">
        <f t="shared" si="81"/>
        <v>3.4146809940982514E-4</v>
      </c>
    </row>
    <row r="5252" spans="1:3" x14ac:dyDescent="0.2">
      <c r="A5252" s="2">
        <v>43417</v>
      </c>
      <c r="B5252" s="4">
        <v>2812.81</v>
      </c>
      <c r="C5252">
        <f t="shared" ref="C5252:C5315" si="82">IFERROR(B5252/B5251-1, 0)</f>
        <v>1.6356427898367443E-4</v>
      </c>
    </row>
    <row r="5253" spans="1:3" x14ac:dyDescent="0.2">
      <c r="A5253" s="2">
        <v>43418</v>
      </c>
      <c r="B5253" s="4">
        <v>2810.29</v>
      </c>
      <c r="C5253">
        <f t="shared" si="82"/>
        <v>-8.9590125177307911E-4</v>
      </c>
    </row>
    <row r="5254" spans="1:3" x14ac:dyDescent="0.2">
      <c r="A5254" s="2">
        <v>43419</v>
      </c>
      <c r="B5254" s="4">
        <v>2802.84</v>
      </c>
      <c r="C5254">
        <f t="shared" si="82"/>
        <v>-2.6509719637474172E-3</v>
      </c>
    </row>
    <row r="5255" spans="1:3" x14ac:dyDescent="0.2">
      <c r="A5255" s="2">
        <v>43420</v>
      </c>
      <c r="B5255" s="4">
        <v>2808.63</v>
      </c>
      <c r="C5255">
        <f t="shared" si="82"/>
        <v>2.065761870103211E-3</v>
      </c>
    </row>
    <row r="5256" spans="1:3" x14ac:dyDescent="0.2">
      <c r="A5256" s="2">
        <v>43423</v>
      </c>
      <c r="B5256" s="4">
        <v>2808.61</v>
      </c>
      <c r="C5256">
        <f t="shared" si="82"/>
        <v>-7.1209094825164243E-6</v>
      </c>
    </row>
    <row r="5257" spans="1:3" x14ac:dyDescent="0.2">
      <c r="A5257" s="2">
        <v>43424</v>
      </c>
      <c r="B5257" s="4">
        <v>2804.83</v>
      </c>
      <c r="C5257">
        <f t="shared" si="82"/>
        <v>-1.3458614759614962E-3</v>
      </c>
    </row>
    <row r="5258" spans="1:3" x14ac:dyDescent="0.2">
      <c r="A5258" s="2">
        <v>43425</v>
      </c>
      <c r="B5258" s="4">
        <v>2804.9</v>
      </c>
      <c r="C5258">
        <f t="shared" si="82"/>
        <v>2.4956949262522343E-5</v>
      </c>
    </row>
    <row r="5259" spans="1:3" x14ac:dyDescent="0.2">
      <c r="A5259" s="2">
        <v>43426</v>
      </c>
      <c r="B5259" s="4">
        <v>2805.22</v>
      </c>
      <c r="C5259">
        <f t="shared" si="82"/>
        <v>1.1408606367413476E-4</v>
      </c>
    </row>
    <row r="5260" spans="1:3" x14ac:dyDescent="0.2">
      <c r="A5260" s="2">
        <v>43427</v>
      </c>
      <c r="B5260" s="4">
        <v>2806.26</v>
      </c>
      <c r="C5260">
        <f t="shared" si="82"/>
        <v>3.7073741096960156E-4</v>
      </c>
    </row>
    <row r="5261" spans="1:3" x14ac:dyDescent="0.2">
      <c r="A5261" s="2">
        <v>43430</v>
      </c>
      <c r="B5261" s="4">
        <v>2805.62</v>
      </c>
      <c r="C5261">
        <f t="shared" si="82"/>
        <v>-2.2806154811039203E-4</v>
      </c>
    </row>
    <row r="5262" spans="1:3" x14ac:dyDescent="0.2">
      <c r="A5262" s="2">
        <v>43431</v>
      </c>
      <c r="B5262" s="4">
        <v>2803.71</v>
      </c>
      <c r="C5262">
        <f t="shared" si="82"/>
        <v>-6.807764415708295E-4</v>
      </c>
    </row>
    <row r="5263" spans="1:3" x14ac:dyDescent="0.2">
      <c r="A5263" s="2">
        <v>43432</v>
      </c>
      <c r="B5263" s="4">
        <v>2802.8</v>
      </c>
      <c r="C5263">
        <f t="shared" si="82"/>
        <v>-3.2456994482310542E-4</v>
      </c>
    </row>
    <row r="5264" spans="1:3" x14ac:dyDescent="0.2">
      <c r="A5264" s="2">
        <v>43433</v>
      </c>
      <c r="B5264" s="4">
        <v>2801.84</v>
      </c>
      <c r="C5264">
        <f t="shared" si="82"/>
        <v>-3.425146282288738E-4</v>
      </c>
    </row>
    <row r="5265" spans="1:3" x14ac:dyDescent="0.2">
      <c r="A5265" s="2">
        <v>43434</v>
      </c>
      <c r="B5265" s="4">
        <v>2802.12</v>
      </c>
      <c r="C5265">
        <f t="shared" si="82"/>
        <v>9.9934328869455413E-5</v>
      </c>
    </row>
    <row r="5266" spans="1:3" x14ac:dyDescent="0.2">
      <c r="A5266" s="2">
        <v>43437</v>
      </c>
      <c r="B5266" s="4">
        <v>2810.39</v>
      </c>
      <c r="C5266">
        <f t="shared" si="82"/>
        <v>2.951336844960295E-3</v>
      </c>
    </row>
    <row r="5267" spans="1:3" x14ac:dyDescent="0.2">
      <c r="A5267" s="2">
        <v>43438</v>
      </c>
      <c r="B5267" s="4">
        <v>2819.57</v>
      </c>
      <c r="C5267">
        <f t="shared" si="82"/>
        <v>3.2664505638009267E-3</v>
      </c>
    </row>
    <row r="5268" spans="1:3" x14ac:dyDescent="0.2">
      <c r="A5268" s="2">
        <v>43439</v>
      </c>
      <c r="B5268" s="4">
        <v>2819.89</v>
      </c>
      <c r="C5268">
        <f t="shared" si="82"/>
        <v>1.1349248289627134E-4</v>
      </c>
    </row>
    <row r="5269" spans="1:3" x14ac:dyDescent="0.2">
      <c r="A5269" s="2">
        <v>43440</v>
      </c>
      <c r="B5269" s="4">
        <v>2820.17</v>
      </c>
      <c r="C5269">
        <f t="shared" si="82"/>
        <v>9.9294653337578254E-5</v>
      </c>
    </row>
    <row r="5270" spans="1:3" x14ac:dyDescent="0.2">
      <c r="A5270" s="2">
        <v>43441</v>
      </c>
      <c r="B5270" s="4">
        <v>2823.24</v>
      </c>
      <c r="C5270">
        <f t="shared" si="82"/>
        <v>1.0885868582388714E-3</v>
      </c>
    </row>
    <row r="5271" spans="1:3" x14ac:dyDescent="0.2">
      <c r="A5271" s="2">
        <v>43444</v>
      </c>
      <c r="B5271" s="4">
        <v>2822.54</v>
      </c>
      <c r="C5271">
        <f t="shared" si="82"/>
        <v>-2.4794208072986823E-4</v>
      </c>
    </row>
    <row r="5272" spans="1:3" x14ac:dyDescent="0.2">
      <c r="A5272" s="2">
        <v>43445</v>
      </c>
      <c r="B5272" s="4">
        <v>2822.36</v>
      </c>
      <c r="C5272">
        <f t="shared" si="82"/>
        <v>-6.3772346893142817E-5</v>
      </c>
    </row>
    <row r="5273" spans="1:3" x14ac:dyDescent="0.2">
      <c r="A5273" s="2">
        <v>43446</v>
      </c>
      <c r="B5273" s="4">
        <v>2823.33</v>
      </c>
      <c r="C5273">
        <f t="shared" si="82"/>
        <v>3.4368400912709873E-4</v>
      </c>
    </row>
    <row r="5274" spans="1:3" x14ac:dyDescent="0.2">
      <c r="A5274" s="2">
        <v>43447</v>
      </c>
      <c r="B5274" s="4">
        <v>2825.48</v>
      </c>
      <c r="C5274">
        <f t="shared" si="82"/>
        <v>7.6151211512653916E-4</v>
      </c>
    </row>
    <row r="5275" spans="1:3" x14ac:dyDescent="0.2">
      <c r="A5275" s="2">
        <v>43448</v>
      </c>
      <c r="B5275" s="4">
        <v>2829.25</v>
      </c>
      <c r="C5275">
        <f t="shared" si="82"/>
        <v>1.3342865636989387E-3</v>
      </c>
    </row>
    <row r="5276" spans="1:3" x14ac:dyDescent="0.2">
      <c r="A5276" s="2">
        <v>43451</v>
      </c>
      <c r="B5276" s="4">
        <v>2836.37</v>
      </c>
      <c r="C5276">
        <f t="shared" si="82"/>
        <v>2.5165679950516218E-3</v>
      </c>
    </row>
    <row r="5277" spans="1:3" x14ac:dyDescent="0.2">
      <c r="A5277" s="2">
        <v>43452</v>
      </c>
      <c r="B5277" s="4">
        <v>2841.89</v>
      </c>
      <c r="C5277">
        <f t="shared" si="82"/>
        <v>1.9461494797927692E-3</v>
      </c>
    </row>
    <row r="5278" spans="1:3" x14ac:dyDescent="0.2">
      <c r="A5278" s="2">
        <v>43453</v>
      </c>
      <c r="B5278" s="4">
        <v>2850.51</v>
      </c>
      <c r="C5278">
        <f t="shared" si="82"/>
        <v>3.0331926992248626E-3</v>
      </c>
    </row>
    <row r="5279" spans="1:3" x14ac:dyDescent="0.2">
      <c r="A5279" s="2">
        <v>43454</v>
      </c>
      <c r="B5279" s="4">
        <v>2842</v>
      </c>
      <c r="C5279">
        <f t="shared" si="82"/>
        <v>-2.985430677317491E-3</v>
      </c>
    </row>
    <row r="5280" spans="1:3" x14ac:dyDescent="0.2">
      <c r="A5280" s="2">
        <v>43455</v>
      </c>
      <c r="B5280" s="4">
        <v>2837.81</v>
      </c>
      <c r="C5280">
        <f t="shared" si="82"/>
        <v>-1.4743138634764064E-3</v>
      </c>
    </row>
    <row r="5281" spans="1:3" x14ac:dyDescent="0.2">
      <c r="A5281" s="2">
        <v>43458</v>
      </c>
      <c r="B5281" s="4">
        <v>2843.55</v>
      </c>
      <c r="C5281">
        <f t="shared" si="82"/>
        <v>2.0226865082582091E-3</v>
      </c>
    </row>
    <row r="5282" spans="1:3" x14ac:dyDescent="0.2">
      <c r="A5282" s="2">
        <v>43459</v>
      </c>
      <c r="C5282">
        <f t="shared" si="82"/>
        <v>-1</v>
      </c>
    </row>
    <row r="5283" spans="1:3" x14ac:dyDescent="0.2">
      <c r="A5283" s="2">
        <v>43460</v>
      </c>
      <c r="B5283" s="4">
        <v>2834.39</v>
      </c>
      <c r="C5283">
        <f t="shared" si="82"/>
        <v>0</v>
      </c>
    </row>
    <row r="5284" spans="1:3" x14ac:dyDescent="0.2">
      <c r="A5284" s="2">
        <v>43461</v>
      </c>
      <c r="B5284" s="4">
        <v>2839.53</v>
      </c>
      <c r="C5284">
        <f t="shared" si="82"/>
        <v>1.8134413401120764E-3</v>
      </c>
    </row>
    <row r="5285" spans="1:3" x14ac:dyDescent="0.2">
      <c r="A5285" s="2">
        <v>43462</v>
      </c>
      <c r="B5285" s="4">
        <v>2837.54</v>
      </c>
      <c r="C5285">
        <f t="shared" si="82"/>
        <v>-7.0082020616091256E-4</v>
      </c>
    </row>
    <row r="5286" spans="1:3" x14ac:dyDescent="0.2">
      <c r="A5286" s="2">
        <v>43465</v>
      </c>
      <c r="B5286" s="4">
        <v>2844.18</v>
      </c>
      <c r="C5286">
        <f t="shared" si="82"/>
        <v>2.340055118165596E-3</v>
      </c>
    </row>
    <row r="5287" spans="1:3" x14ac:dyDescent="0.2">
      <c r="A5287" s="2">
        <v>43466</v>
      </c>
      <c r="C5287">
        <f t="shared" si="82"/>
        <v>-1</v>
      </c>
    </row>
    <row r="5288" spans="1:3" x14ac:dyDescent="0.2">
      <c r="A5288" s="2">
        <v>43467</v>
      </c>
      <c r="B5288" s="4">
        <v>2849.22</v>
      </c>
      <c r="C5288">
        <f t="shared" si="82"/>
        <v>0</v>
      </c>
    </row>
    <row r="5289" spans="1:3" x14ac:dyDescent="0.2">
      <c r="A5289" s="2">
        <v>43468</v>
      </c>
      <c r="B5289" s="4">
        <v>2863.31</v>
      </c>
      <c r="C5289">
        <f t="shared" si="82"/>
        <v>4.9452130758593782E-3</v>
      </c>
    </row>
    <row r="5290" spans="1:3" x14ac:dyDescent="0.2">
      <c r="A5290" s="2">
        <v>43469</v>
      </c>
      <c r="B5290" s="4">
        <v>2847.57</v>
      </c>
      <c r="C5290">
        <f t="shared" si="82"/>
        <v>-5.4971344353212936E-3</v>
      </c>
    </row>
    <row r="5291" spans="1:3" x14ac:dyDescent="0.2">
      <c r="A5291" s="2">
        <v>43472</v>
      </c>
      <c r="B5291" s="4">
        <v>2849.03</v>
      </c>
      <c r="C5291">
        <f t="shared" si="82"/>
        <v>5.1271786119388985E-4</v>
      </c>
    </row>
    <row r="5292" spans="1:3" x14ac:dyDescent="0.2">
      <c r="A5292" s="2">
        <v>43473</v>
      </c>
      <c r="B5292" s="4">
        <v>2848.17</v>
      </c>
      <c r="C5292">
        <f t="shared" si="82"/>
        <v>-3.0185712330166314E-4</v>
      </c>
    </row>
    <row r="5293" spans="1:3" x14ac:dyDescent="0.2">
      <c r="A5293" s="2">
        <v>43474</v>
      </c>
      <c r="B5293" s="4">
        <v>2851.02</v>
      </c>
      <c r="C5293">
        <f t="shared" si="82"/>
        <v>1.0006425178272771E-3</v>
      </c>
    </row>
    <row r="5294" spans="1:3" x14ac:dyDescent="0.2">
      <c r="A5294" s="2">
        <v>43475</v>
      </c>
      <c r="B5294" s="4">
        <v>2849.53</v>
      </c>
      <c r="C5294">
        <f t="shared" si="82"/>
        <v>-5.2261997460545384E-4</v>
      </c>
    </row>
    <row r="5295" spans="1:3" x14ac:dyDescent="0.2">
      <c r="A5295" s="2">
        <v>43476</v>
      </c>
      <c r="B5295" s="4">
        <v>2855.49</v>
      </c>
      <c r="C5295">
        <f t="shared" si="82"/>
        <v>2.0915729962482921E-3</v>
      </c>
    </row>
    <row r="5296" spans="1:3" x14ac:dyDescent="0.2">
      <c r="A5296" s="2">
        <v>43479</v>
      </c>
      <c r="B5296" s="4">
        <v>2852.56</v>
      </c>
      <c r="C5296">
        <f t="shared" si="82"/>
        <v>-1.026093595144717E-3</v>
      </c>
    </row>
    <row r="5297" spans="1:3" x14ac:dyDescent="0.2">
      <c r="A5297" s="2">
        <v>43480</v>
      </c>
      <c r="B5297" s="4">
        <v>2852.72</v>
      </c>
      <c r="C5297">
        <f t="shared" si="82"/>
        <v>5.6089968309080973E-5</v>
      </c>
    </row>
    <row r="5298" spans="1:3" x14ac:dyDescent="0.2">
      <c r="A5298" s="2">
        <v>43481</v>
      </c>
      <c r="B5298" s="4">
        <v>2853.89</v>
      </c>
      <c r="C5298">
        <f t="shared" si="82"/>
        <v>4.1013488880792259E-4</v>
      </c>
    </row>
    <row r="5299" spans="1:3" x14ac:dyDescent="0.2">
      <c r="A5299" s="2">
        <v>43482</v>
      </c>
      <c r="B5299" s="4">
        <v>2855.09</v>
      </c>
      <c r="C5299">
        <f t="shared" si="82"/>
        <v>4.2047871501704748E-4</v>
      </c>
    </row>
    <row r="5300" spans="1:3" x14ac:dyDescent="0.2">
      <c r="A5300" s="2">
        <v>43483</v>
      </c>
      <c r="B5300" s="4">
        <v>2856.56</v>
      </c>
      <c r="C5300">
        <f t="shared" si="82"/>
        <v>5.1486993404759041E-4</v>
      </c>
    </row>
    <row r="5301" spans="1:3" x14ac:dyDescent="0.2">
      <c r="A5301" s="2">
        <v>43486</v>
      </c>
      <c r="B5301" s="4">
        <v>2857.53</v>
      </c>
      <c r="C5301">
        <f t="shared" si="82"/>
        <v>3.3956927213152355E-4</v>
      </c>
    </row>
    <row r="5302" spans="1:3" x14ac:dyDescent="0.2">
      <c r="A5302" s="2">
        <v>43487</v>
      </c>
      <c r="B5302" s="4">
        <v>2868.35</v>
      </c>
      <c r="C5302">
        <f t="shared" si="82"/>
        <v>3.7864869310206828E-3</v>
      </c>
    </row>
    <row r="5303" spans="1:3" x14ac:dyDescent="0.2">
      <c r="A5303" s="2">
        <v>43488</v>
      </c>
      <c r="B5303" s="4">
        <v>2868.54</v>
      </c>
      <c r="C5303">
        <f t="shared" si="82"/>
        <v>6.6240172921672169E-5</v>
      </c>
    </row>
    <row r="5304" spans="1:3" x14ac:dyDescent="0.2">
      <c r="A5304" s="2">
        <v>43489</v>
      </c>
      <c r="B5304" s="4">
        <v>2878.31</v>
      </c>
      <c r="C5304">
        <f t="shared" si="82"/>
        <v>3.4059138098125885E-3</v>
      </c>
    </row>
    <row r="5305" spans="1:3" x14ac:dyDescent="0.2">
      <c r="A5305" s="2">
        <v>43490</v>
      </c>
      <c r="B5305" s="4">
        <v>2875.78</v>
      </c>
      <c r="C5305">
        <f t="shared" si="82"/>
        <v>-8.789880172739295E-4</v>
      </c>
    </row>
    <row r="5306" spans="1:3" x14ac:dyDescent="0.2">
      <c r="A5306" s="2">
        <v>43493</v>
      </c>
      <c r="B5306" s="4">
        <v>2878.72</v>
      </c>
      <c r="C5306">
        <f t="shared" si="82"/>
        <v>1.0223313327164529E-3</v>
      </c>
    </row>
    <row r="5307" spans="1:3" x14ac:dyDescent="0.2">
      <c r="A5307" s="2">
        <v>43494</v>
      </c>
      <c r="B5307" s="4">
        <v>2884.96</v>
      </c>
      <c r="C5307">
        <f t="shared" si="82"/>
        <v>2.1676300578035157E-3</v>
      </c>
    </row>
    <row r="5308" spans="1:3" x14ac:dyDescent="0.2">
      <c r="A5308" s="2">
        <v>43495</v>
      </c>
      <c r="B5308" s="4">
        <v>2888.22</v>
      </c>
      <c r="C5308">
        <f t="shared" si="82"/>
        <v>1.1299983361987564E-3</v>
      </c>
    </row>
    <row r="5309" spans="1:3" x14ac:dyDescent="0.2">
      <c r="A5309" s="2">
        <v>43496</v>
      </c>
      <c r="B5309" s="4">
        <v>2903.72</v>
      </c>
      <c r="C5309">
        <f t="shared" si="82"/>
        <v>5.3666271959891265E-3</v>
      </c>
    </row>
    <row r="5310" spans="1:3" x14ac:dyDescent="0.2">
      <c r="A5310" s="2">
        <v>43497</v>
      </c>
      <c r="B5310" s="4">
        <v>2900.19</v>
      </c>
      <c r="C5310">
        <f t="shared" si="82"/>
        <v>-1.2156819528053031E-3</v>
      </c>
    </row>
    <row r="5311" spans="1:3" x14ac:dyDescent="0.2">
      <c r="A5311" s="2">
        <v>43500</v>
      </c>
      <c r="B5311" s="4">
        <v>2898.78</v>
      </c>
      <c r="C5311">
        <f t="shared" si="82"/>
        <v>-4.8617504370396247E-4</v>
      </c>
    </row>
    <row r="5312" spans="1:3" x14ac:dyDescent="0.2">
      <c r="A5312" s="2">
        <v>43501</v>
      </c>
      <c r="B5312" s="4">
        <v>2907.14</v>
      </c>
      <c r="C5312">
        <f t="shared" si="82"/>
        <v>2.8839718778244094E-3</v>
      </c>
    </row>
    <row r="5313" spans="1:3" x14ac:dyDescent="0.2">
      <c r="A5313" s="2">
        <v>43502</v>
      </c>
      <c r="B5313" s="4">
        <v>2907.81</v>
      </c>
      <c r="C5313">
        <f t="shared" si="82"/>
        <v>2.3046705697016279E-4</v>
      </c>
    </row>
    <row r="5314" spans="1:3" x14ac:dyDescent="0.2">
      <c r="A5314" s="2">
        <v>43503</v>
      </c>
      <c r="B5314" s="4">
        <v>2912.81</v>
      </c>
      <c r="C5314">
        <f t="shared" si="82"/>
        <v>1.7195071204789691E-3</v>
      </c>
    </row>
    <row r="5315" spans="1:3" x14ac:dyDescent="0.2">
      <c r="A5315" s="2">
        <v>43504</v>
      </c>
      <c r="B5315" s="4">
        <v>2916.36</v>
      </c>
      <c r="C5315">
        <f t="shared" si="82"/>
        <v>1.2187543986734717E-3</v>
      </c>
    </row>
    <row r="5316" spans="1:3" x14ac:dyDescent="0.2">
      <c r="A5316" s="2">
        <v>43507</v>
      </c>
      <c r="B5316" s="4">
        <v>2913.1</v>
      </c>
      <c r="C5316">
        <f t="shared" ref="C5316:C5379" si="83">IFERROR(B5316/B5315-1, 0)</f>
        <v>-1.117831817745496E-3</v>
      </c>
    </row>
    <row r="5317" spans="1:3" x14ac:dyDescent="0.2">
      <c r="A5317" s="2">
        <v>43508</v>
      </c>
      <c r="B5317" s="4">
        <v>2910.37</v>
      </c>
      <c r="C5317">
        <f t="shared" si="83"/>
        <v>-9.3714599567473744E-4</v>
      </c>
    </row>
    <row r="5318" spans="1:3" x14ac:dyDescent="0.2">
      <c r="A5318" s="2">
        <v>43509</v>
      </c>
      <c r="B5318" s="4">
        <v>2908.45</v>
      </c>
      <c r="C5318">
        <f t="shared" si="83"/>
        <v>-6.5970993378849929E-4</v>
      </c>
    </row>
    <row r="5319" spans="1:3" x14ac:dyDescent="0.2">
      <c r="A5319" s="2">
        <v>43510</v>
      </c>
      <c r="B5319" s="4">
        <v>2913.99</v>
      </c>
      <c r="C5319">
        <f t="shared" si="83"/>
        <v>1.9047946500714286E-3</v>
      </c>
    </row>
    <row r="5320" spans="1:3" x14ac:dyDescent="0.2">
      <c r="A5320" s="2">
        <v>43511</v>
      </c>
      <c r="B5320" s="4">
        <v>2915.42</v>
      </c>
      <c r="C5320">
        <f t="shared" si="83"/>
        <v>4.9073606978766726E-4</v>
      </c>
    </row>
    <row r="5321" spans="1:3" x14ac:dyDescent="0.2">
      <c r="A5321" s="2">
        <v>43514</v>
      </c>
      <c r="B5321" s="4">
        <v>2916.39</v>
      </c>
      <c r="C5321">
        <f t="shared" si="83"/>
        <v>3.3271363988718328E-4</v>
      </c>
    </row>
    <row r="5322" spans="1:3" x14ac:dyDescent="0.2">
      <c r="A5322" s="2">
        <v>43515</v>
      </c>
      <c r="B5322" s="4">
        <v>2919.3</v>
      </c>
      <c r="C5322">
        <f t="shared" si="83"/>
        <v>9.9780893501910661E-4</v>
      </c>
    </row>
    <row r="5323" spans="1:3" x14ac:dyDescent="0.2">
      <c r="A5323" s="2">
        <v>43516</v>
      </c>
      <c r="B5323" s="4">
        <v>2917.6</v>
      </c>
      <c r="C5323">
        <f t="shared" si="83"/>
        <v>-5.8233138081054125E-4</v>
      </c>
    </row>
    <row r="5324" spans="1:3" x14ac:dyDescent="0.2">
      <c r="A5324" s="2">
        <v>43517</v>
      </c>
      <c r="B5324" s="4">
        <v>2910.02</v>
      </c>
      <c r="C5324">
        <f t="shared" si="83"/>
        <v>-2.5980257746092139E-3</v>
      </c>
    </row>
    <row r="5325" spans="1:3" x14ac:dyDescent="0.2">
      <c r="A5325" s="2">
        <v>43518</v>
      </c>
      <c r="B5325" s="4">
        <v>2917.04</v>
      </c>
      <c r="C5325">
        <f t="shared" si="83"/>
        <v>2.412354554264251E-3</v>
      </c>
    </row>
    <row r="5326" spans="1:3" x14ac:dyDescent="0.2">
      <c r="A5326" s="2">
        <v>43521</v>
      </c>
      <c r="B5326" s="4">
        <v>2917.47</v>
      </c>
      <c r="C5326">
        <f t="shared" si="83"/>
        <v>1.474097029865451E-4</v>
      </c>
    </row>
    <row r="5327" spans="1:3" x14ac:dyDescent="0.2">
      <c r="A5327" s="2">
        <v>43522</v>
      </c>
      <c r="B5327" s="4">
        <v>2923.54</v>
      </c>
      <c r="C5327">
        <f t="shared" si="83"/>
        <v>2.080569808772692E-3</v>
      </c>
    </row>
    <row r="5328" spans="1:3" x14ac:dyDescent="0.2">
      <c r="A5328" s="2">
        <v>43523</v>
      </c>
      <c r="B5328" s="4">
        <v>2914.23</v>
      </c>
      <c r="C5328">
        <f t="shared" si="83"/>
        <v>-3.184495508869345E-3</v>
      </c>
    </row>
    <row r="5329" spans="1:3" x14ac:dyDescent="0.2">
      <c r="A5329" s="2">
        <v>43524</v>
      </c>
      <c r="B5329" s="4">
        <v>2914.16</v>
      </c>
      <c r="C5329">
        <f t="shared" si="83"/>
        <v>-2.4020067050378735E-5</v>
      </c>
    </row>
    <row r="5330" spans="1:3" x14ac:dyDescent="0.2">
      <c r="A5330" s="2">
        <v>43525</v>
      </c>
      <c r="B5330" s="4">
        <v>2909.41</v>
      </c>
      <c r="C5330">
        <f t="shared" si="83"/>
        <v>-1.6299722733137401E-3</v>
      </c>
    </row>
    <row r="5331" spans="1:3" x14ac:dyDescent="0.2">
      <c r="A5331" s="2">
        <v>43528</v>
      </c>
      <c r="B5331" s="4">
        <v>2916.88</v>
      </c>
      <c r="C5331">
        <f t="shared" si="83"/>
        <v>2.5675308739574465E-3</v>
      </c>
    </row>
    <row r="5332" spans="1:3" x14ac:dyDescent="0.2">
      <c r="A5332" s="2">
        <v>43529</v>
      </c>
      <c r="B5332" s="4">
        <v>2917.28</v>
      </c>
      <c r="C5332">
        <f t="shared" si="83"/>
        <v>1.371328268562344E-4</v>
      </c>
    </row>
    <row r="5333" spans="1:3" x14ac:dyDescent="0.2">
      <c r="A5333" s="2">
        <v>43530</v>
      </c>
      <c r="B5333" s="4">
        <v>2921.17</v>
      </c>
      <c r="C5333">
        <f t="shared" si="83"/>
        <v>1.3334338836175075E-3</v>
      </c>
    </row>
    <row r="5334" spans="1:3" x14ac:dyDescent="0.2">
      <c r="A5334" s="2">
        <v>43531</v>
      </c>
      <c r="B5334" s="4">
        <v>2929.86</v>
      </c>
      <c r="C5334">
        <f t="shared" si="83"/>
        <v>2.9748354255316745E-3</v>
      </c>
    </row>
    <row r="5335" spans="1:3" x14ac:dyDescent="0.2">
      <c r="A5335" s="2">
        <v>43532</v>
      </c>
      <c r="B5335" s="4">
        <v>2930.66</v>
      </c>
      <c r="C5335">
        <f t="shared" si="83"/>
        <v>2.7305058944793181E-4</v>
      </c>
    </row>
    <row r="5336" spans="1:3" x14ac:dyDescent="0.2">
      <c r="A5336" s="2">
        <v>43535</v>
      </c>
      <c r="B5336" s="4">
        <v>2929.15</v>
      </c>
      <c r="C5336">
        <f t="shared" si="83"/>
        <v>-5.1524230036914531E-4</v>
      </c>
    </row>
    <row r="5337" spans="1:3" x14ac:dyDescent="0.2">
      <c r="A5337" s="2">
        <v>43536</v>
      </c>
      <c r="B5337" s="4">
        <v>2938.49</v>
      </c>
      <c r="C5337">
        <f t="shared" si="83"/>
        <v>3.1886383421810827E-3</v>
      </c>
    </row>
    <row r="5338" spans="1:3" x14ac:dyDescent="0.2">
      <c r="A5338" s="2">
        <v>43537</v>
      </c>
      <c r="B5338" s="4">
        <v>2936.99</v>
      </c>
      <c r="C5338">
        <f t="shared" si="83"/>
        <v>-5.1046625988182548E-4</v>
      </c>
    </row>
    <row r="5339" spans="1:3" x14ac:dyDescent="0.2">
      <c r="A5339" s="2">
        <v>43538</v>
      </c>
      <c r="B5339" s="4">
        <v>2933.23</v>
      </c>
      <c r="C5339">
        <f t="shared" si="83"/>
        <v>-1.2802222683767628E-3</v>
      </c>
    </row>
    <row r="5340" spans="1:3" x14ac:dyDescent="0.2">
      <c r="A5340" s="2">
        <v>43539</v>
      </c>
      <c r="B5340" s="4">
        <v>2940.49</v>
      </c>
      <c r="C5340">
        <f t="shared" si="83"/>
        <v>2.4750871905714344E-3</v>
      </c>
    </row>
    <row r="5341" spans="1:3" x14ac:dyDescent="0.2">
      <c r="A5341" s="2">
        <v>43542</v>
      </c>
      <c r="B5341" s="4">
        <v>2942.38</v>
      </c>
      <c r="C5341">
        <f t="shared" si="83"/>
        <v>6.4275001785429886E-4</v>
      </c>
    </row>
    <row r="5342" spans="1:3" x14ac:dyDescent="0.2">
      <c r="A5342" s="2">
        <v>43543</v>
      </c>
      <c r="B5342" s="4">
        <v>2941.13</v>
      </c>
      <c r="C5342">
        <f t="shared" si="83"/>
        <v>-4.2482616113481697E-4</v>
      </c>
    </row>
    <row r="5343" spans="1:3" x14ac:dyDescent="0.2">
      <c r="A5343" s="2">
        <v>43544</v>
      </c>
      <c r="B5343" s="4">
        <v>2952.6</v>
      </c>
      <c r="C5343">
        <f t="shared" si="83"/>
        <v>3.899861617813416E-3</v>
      </c>
    </row>
    <row r="5344" spans="1:3" x14ac:dyDescent="0.2">
      <c r="A5344" s="2">
        <v>43545</v>
      </c>
      <c r="B5344" s="4">
        <v>2956.05</v>
      </c>
      <c r="C5344">
        <f t="shared" si="83"/>
        <v>1.1684616947775783E-3</v>
      </c>
    </row>
    <row r="5345" spans="1:3" x14ac:dyDescent="0.2">
      <c r="A5345" s="2">
        <v>43546</v>
      </c>
      <c r="B5345" s="4">
        <v>2972.67</v>
      </c>
      <c r="C5345">
        <f t="shared" si="83"/>
        <v>5.6223676866087313E-3</v>
      </c>
    </row>
    <row r="5346" spans="1:3" x14ac:dyDescent="0.2">
      <c r="A5346" s="2">
        <v>43549</v>
      </c>
      <c r="B5346" s="4">
        <v>2979.95</v>
      </c>
      <c r="C5346">
        <f t="shared" si="83"/>
        <v>2.4489768457311989E-3</v>
      </c>
    </row>
    <row r="5347" spans="1:3" x14ac:dyDescent="0.2">
      <c r="A5347" s="2">
        <v>43550</v>
      </c>
      <c r="B5347" s="4">
        <v>2982.25</v>
      </c>
      <c r="C5347">
        <f t="shared" si="83"/>
        <v>7.7182503062145358E-4</v>
      </c>
    </row>
    <row r="5348" spans="1:3" x14ac:dyDescent="0.2">
      <c r="A5348" s="2">
        <v>43551</v>
      </c>
      <c r="B5348" s="4">
        <v>2990.35</v>
      </c>
      <c r="C5348">
        <f t="shared" si="83"/>
        <v>2.71607008131447E-3</v>
      </c>
    </row>
    <row r="5349" spans="1:3" x14ac:dyDescent="0.2">
      <c r="A5349" s="2">
        <v>43552</v>
      </c>
      <c r="B5349" s="4">
        <v>2989.22</v>
      </c>
      <c r="C5349">
        <f t="shared" si="83"/>
        <v>-3.7788218770384852E-4</v>
      </c>
    </row>
    <row r="5350" spans="1:3" x14ac:dyDescent="0.2">
      <c r="A5350" s="2">
        <v>43553</v>
      </c>
      <c r="B5350" s="4">
        <v>2986.39</v>
      </c>
      <c r="C5350">
        <f t="shared" si="83"/>
        <v>-9.4673526873223501E-4</v>
      </c>
    </row>
    <row r="5351" spans="1:3" x14ac:dyDescent="0.2">
      <c r="A5351" s="2">
        <v>43555</v>
      </c>
      <c r="B5351" s="4">
        <v>2986.72</v>
      </c>
      <c r="C5351">
        <f t="shared" si="83"/>
        <v>1.1050130759882038E-4</v>
      </c>
    </row>
    <row r="5352" spans="1:3" x14ac:dyDescent="0.2">
      <c r="A5352" s="2">
        <v>43556</v>
      </c>
      <c r="B5352" s="4">
        <v>2974.6</v>
      </c>
      <c r="C5352">
        <f t="shared" si="83"/>
        <v>-4.0579632506562158E-3</v>
      </c>
    </row>
    <row r="5353" spans="1:3" x14ac:dyDescent="0.2">
      <c r="A5353" s="2">
        <v>43557</v>
      </c>
      <c r="B5353" s="4">
        <v>2977.83</v>
      </c>
      <c r="C5353">
        <f t="shared" si="83"/>
        <v>1.0858602837355846E-3</v>
      </c>
    </row>
    <row r="5354" spans="1:3" x14ac:dyDescent="0.2">
      <c r="A5354" s="2">
        <v>43558</v>
      </c>
      <c r="B5354" s="4">
        <v>2973.05</v>
      </c>
      <c r="C5354">
        <f t="shared" si="83"/>
        <v>-1.6051957297762431E-3</v>
      </c>
    </row>
    <row r="5355" spans="1:3" x14ac:dyDescent="0.2">
      <c r="A5355" s="2">
        <v>43559</v>
      </c>
      <c r="B5355" s="4">
        <v>2975.78</v>
      </c>
      <c r="C5355">
        <f t="shared" si="83"/>
        <v>9.1824893627756587E-4</v>
      </c>
    </row>
    <row r="5356" spans="1:3" x14ac:dyDescent="0.2">
      <c r="A5356" s="2">
        <v>43560</v>
      </c>
      <c r="B5356" s="4">
        <v>2980.06</v>
      </c>
      <c r="C5356">
        <f t="shared" si="83"/>
        <v>1.4382783673523303E-3</v>
      </c>
    </row>
    <row r="5357" spans="1:3" x14ac:dyDescent="0.2">
      <c r="A5357" s="2">
        <v>43563</v>
      </c>
      <c r="B5357" s="4">
        <v>2979.04</v>
      </c>
      <c r="C5357">
        <f t="shared" si="83"/>
        <v>-3.4227498775196707E-4</v>
      </c>
    </row>
    <row r="5358" spans="1:3" x14ac:dyDescent="0.2">
      <c r="A5358" s="2">
        <v>43564</v>
      </c>
      <c r="B5358" s="4">
        <v>2984.6</v>
      </c>
      <c r="C5358">
        <f t="shared" si="83"/>
        <v>1.8663730597776595E-3</v>
      </c>
    </row>
    <row r="5359" spans="1:3" x14ac:dyDescent="0.2">
      <c r="A5359" s="2">
        <v>43565</v>
      </c>
      <c r="B5359" s="4">
        <v>2989.77</v>
      </c>
      <c r="C5359">
        <f t="shared" si="83"/>
        <v>1.7322254238423263E-3</v>
      </c>
    </row>
    <row r="5360" spans="1:3" x14ac:dyDescent="0.2">
      <c r="A5360" s="2">
        <v>43566</v>
      </c>
      <c r="B5360" s="4">
        <v>2987.26</v>
      </c>
      <c r="C5360">
        <f t="shared" si="83"/>
        <v>-8.3952946213250446E-4</v>
      </c>
    </row>
    <row r="5361" spans="1:3" x14ac:dyDescent="0.2">
      <c r="A5361" s="2">
        <v>43567</v>
      </c>
      <c r="B5361" s="4">
        <v>2983.68</v>
      </c>
      <c r="C5361">
        <f t="shared" si="83"/>
        <v>-1.198422634789198E-3</v>
      </c>
    </row>
    <row r="5362" spans="1:3" x14ac:dyDescent="0.2">
      <c r="A5362" s="2">
        <v>43570</v>
      </c>
      <c r="B5362" s="4">
        <v>2987.62</v>
      </c>
      <c r="C5362">
        <f t="shared" si="83"/>
        <v>1.3205169455170473E-3</v>
      </c>
    </row>
    <row r="5363" spans="1:3" x14ac:dyDescent="0.2">
      <c r="A5363" s="2">
        <v>43571</v>
      </c>
      <c r="B5363" s="4">
        <v>2982.56</v>
      </c>
      <c r="C5363">
        <f t="shared" si="83"/>
        <v>-1.6936558196825047E-3</v>
      </c>
    </row>
    <row r="5364" spans="1:3" x14ac:dyDescent="0.2">
      <c r="A5364" s="2">
        <v>43572</v>
      </c>
      <c r="B5364" s="4">
        <v>2983.99</v>
      </c>
      <c r="C5364">
        <f t="shared" si="83"/>
        <v>4.7945389195858112E-4</v>
      </c>
    </row>
    <row r="5365" spans="1:3" x14ac:dyDescent="0.2">
      <c r="A5365" s="2">
        <v>43573</v>
      </c>
      <c r="B5365" s="4">
        <v>2989.72</v>
      </c>
      <c r="C5365">
        <f t="shared" si="83"/>
        <v>1.9202477220097158E-3</v>
      </c>
    </row>
    <row r="5366" spans="1:3" x14ac:dyDescent="0.2">
      <c r="A5366" s="2">
        <v>43574</v>
      </c>
      <c r="C5366">
        <f t="shared" si="83"/>
        <v>-1</v>
      </c>
    </row>
    <row r="5367" spans="1:3" x14ac:dyDescent="0.2">
      <c r="A5367" s="2">
        <v>43577</v>
      </c>
      <c r="B5367" s="4">
        <v>2983.64</v>
      </c>
      <c r="C5367">
        <f t="shared" si="83"/>
        <v>0</v>
      </c>
    </row>
    <row r="5368" spans="1:3" x14ac:dyDescent="0.2">
      <c r="A5368" s="2">
        <v>43578</v>
      </c>
      <c r="B5368" s="4">
        <v>2988.12</v>
      </c>
      <c r="C5368">
        <f t="shared" si="83"/>
        <v>1.5015216312959101E-3</v>
      </c>
    </row>
    <row r="5369" spans="1:3" x14ac:dyDescent="0.2">
      <c r="A5369" s="2">
        <v>43579</v>
      </c>
      <c r="B5369" s="4">
        <v>2997.56</v>
      </c>
      <c r="C5369">
        <f t="shared" si="83"/>
        <v>3.1591770076169201E-3</v>
      </c>
    </row>
    <row r="5370" spans="1:3" x14ac:dyDescent="0.2">
      <c r="A5370" s="2">
        <v>43580</v>
      </c>
      <c r="B5370" s="4">
        <v>2996.2</v>
      </c>
      <c r="C5370">
        <f t="shared" si="83"/>
        <v>-4.5370234457364766E-4</v>
      </c>
    </row>
    <row r="5371" spans="1:3" x14ac:dyDescent="0.2">
      <c r="A5371" s="2">
        <v>43581</v>
      </c>
      <c r="B5371" s="4">
        <v>3002.99</v>
      </c>
      <c r="C5371">
        <f t="shared" si="83"/>
        <v>2.2662038582204058E-3</v>
      </c>
    </row>
    <row r="5372" spans="1:3" x14ac:dyDescent="0.2">
      <c r="A5372" s="2">
        <v>43584</v>
      </c>
      <c r="B5372" s="4">
        <v>2997.85</v>
      </c>
      <c r="C5372">
        <f t="shared" si="83"/>
        <v>-1.7116274113466723E-3</v>
      </c>
    </row>
    <row r="5373" spans="1:3" x14ac:dyDescent="0.2">
      <c r="A5373" s="2">
        <v>43585</v>
      </c>
      <c r="B5373" s="4">
        <v>3003.35</v>
      </c>
      <c r="C5373">
        <f t="shared" si="83"/>
        <v>1.8346481645179491E-3</v>
      </c>
    </row>
    <row r="5374" spans="1:3" x14ac:dyDescent="0.2">
      <c r="A5374" s="2">
        <v>43586</v>
      </c>
      <c r="B5374" s="4">
        <v>3004.59</v>
      </c>
      <c r="C5374">
        <f t="shared" si="83"/>
        <v>4.1287229260666969E-4</v>
      </c>
    </row>
    <row r="5375" spans="1:3" x14ac:dyDescent="0.2">
      <c r="A5375" s="2">
        <v>43587</v>
      </c>
      <c r="B5375" s="4">
        <v>2994.52</v>
      </c>
      <c r="C5375">
        <f t="shared" si="83"/>
        <v>-3.3515388122838941E-3</v>
      </c>
    </row>
    <row r="5376" spans="1:3" x14ac:dyDescent="0.2">
      <c r="A5376" s="2">
        <v>43588</v>
      </c>
      <c r="B5376" s="4">
        <v>2998.85</v>
      </c>
      <c r="C5376">
        <f t="shared" si="83"/>
        <v>1.445974647021897E-3</v>
      </c>
    </row>
    <row r="5377" spans="1:3" x14ac:dyDescent="0.2">
      <c r="A5377" s="2">
        <v>43591</v>
      </c>
      <c r="B5377" s="4">
        <v>3003.38</v>
      </c>
      <c r="C5377">
        <f t="shared" si="83"/>
        <v>1.5105790553044951E-3</v>
      </c>
    </row>
    <row r="5378" spans="1:3" x14ac:dyDescent="0.2">
      <c r="A5378" s="2">
        <v>43592</v>
      </c>
      <c r="B5378" s="4">
        <v>3011.18</v>
      </c>
      <c r="C5378">
        <f t="shared" si="83"/>
        <v>2.5970739633345286E-3</v>
      </c>
    </row>
    <row r="5379" spans="1:3" x14ac:dyDescent="0.2">
      <c r="A5379" s="2">
        <v>43593</v>
      </c>
      <c r="B5379" s="4">
        <v>3003.91</v>
      </c>
      <c r="C5379">
        <f t="shared" si="83"/>
        <v>-2.4143359081821858E-3</v>
      </c>
    </row>
    <row r="5380" spans="1:3" x14ac:dyDescent="0.2">
      <c r="A5380" s="2">
        <v>43594</v>
      </c>
      <c r="B5380" s="4">
        <v>3004.62</v>
      </c>
      <c r="C5380">
        <f t="shared" ref="C5380:C5443" si="84">IFERROR(B5380/B5379-1, 0)</f>
        <v>2.3635861260817848E-4</v>
      </c>
    </row>
    <row r="5381" spans="1:3" x14ac:dyDescent="0.2">
      <c r="A5381" s="2">
        <v>43595</v>
      </c>
      <c r="B5381" s="4">
        <v>3004.27</v>
      </c>
      <c r="C5381">
        <f t="shared" si="84"/>
        <v>-1.1648727626123456E-4</v>
      </c>
    </row>
    <row r="5382" spans="1:3" x14ac:dyDescent="0.2">
      <c r="A5382" s="2">
        <v>43598</v>
      </c>
      <c r="B5382" s="4">
        <v>3009.94</v>
      </c>
      <c r="C5382">
        <f t="shared" si="84"/>
        <v>1.8873137234669546E-3</v>
      </c>
    </row>
    <row r="5383" spans="1:3" x14ac:dyDescent="0.2">
      <c r="A5383" s="2">
        <v>43599</v>
      </c>
      <c r="B5383" s="4">
        <v>3007.86</v>
      </c>
      <c r="C5383">
        <f t="shared" si="84"/>
        <v>-6.9104367528916022E-4</v>
      </c>
    </row>
    <row r="5384" spans="1:3" x14ac:dyDescent="0.2">
      <c r="A5384" s="2">
        <v>43600</v>
      </c>
      <c r="B5384" s="4">
        <v>3015.06</v>
      </c>
      <c r="C5384">
        <f t="shared" si="84"/>
        <v>2.3937284315094232E-3</v>
      </c>
    </row>
    <row r="5385" spans="1:3" x14ac:dyDescent="0.2">
      <c r="A5385" s="2">
        <v>43601</v>
      </c>
      <c r="B5385" s="4">
        <v>3012.13</v>
      </c>
      <c r="C5385">
        <f t="shared" si="84"/>
        <v>-9.7178828945354567E-4</v>
      </c>
    </row>
    <row r="5386" spans="1:3" x14ac:dyDescent="0.2">
      <c r="A5386" s="2">
        <v>43602</v>
      </c>
      <c r="B5386" s="4">
        <v>3014.25</v>
      </c>
      <c r="C5386">
        <f t="shared" si="84"/>
        <v>7.0382088422471512E-4</v>
      </c>
    </row>
    <row r="5387" spans="1:3" x14ac:dyDescent="0.2">
      <c r="A5387" s="2">
        <v>43605</v>
      </c>
      <c r="B5387" s="4">
        <v>3010.48</v>
      </c>
      <c r="C5387">
        <f t="shared" si="84"/>
        <v>-1.250725719499024E-3</v>
      </c>
    </row>
    <row r="5388" spans="1:3" x14ac:dyDescent="0.2">
      <c r="A5388" s="2">
        <v>43606</v>
      </c>
      <c r="B5388" s="4">
        <v>3008.2</v>
      </c>
      <c r="C5388">
        <f t="shared" si="84"/>
        <v>-7.5735430894752209E-4</v>
      </c>
    </row>
    <row r="5389" spans="1:3" x14ac:dyDescent="0.2">
      <c r="A5389" s="2">
        <v>43607</v>
      </c>
      <c r="B5389" s="4">
        <v>3012.66</v>
      </c>
      <c r="C5389">
        <f t="shared" si="84"/>
        <v>1.4826141878865329E-3</v>
      </c>
    </row>
    <row r="5390" spans="1:3" x14ac:dyDescent="0.2">
      <c r="A5390" s="2">
        <v>43608</v>
      </c>
      <c r="B5390" s="4">
        <v>3025.61</v>
      </c>
      <c r="C5390">
        <f t="shared" si="84"/>
        <v>4.2985268832196333E-3</v>
      </c>
    </row>
    <row r="5391" spans="1:3" x14ac:dyDescent="0.2">
      <c r="A5391" s="2">
        <v>43609</v>
      </c>
      <c r="B5391" s="4">
        <v>3019.79</v>
      </c>
      <c r="C5391">
        <f t="shared" si="84"/>
        <v>-1.9235790468699054E-3</v>
      </c>
    </row>
    <row r="5392" spans="1:3" x14ac:dyDescent="0.2">
      <c r="A5392" s="2">
        <v>43612</v>
      </c>
      <c r="B5392" s="4">
        <v>3020.78</v>
      </c>
      <c r="C5392">
        <f t="shared" si="84"/>
        <v>3.2783736617458814E-4</v>
      </c>
    </row>
    <row r="5393" spans="1:3" x14ac:dyDescent="0.2">
      <c r="A5393" s="2">
        <v>43613</v>
      </c>
      <c r="B5393" s="4">
        <v>3029.37</v>
      </c>
      <c r="C5393">
        <f t="shared" si="84"/>
        <v>2.8436364117876423E-3</v>
      </c>
    </row>
    <row r="5394" spans="1:3" x14ac:dyDescent="0.2">
      <c r="A5394" s="2">
        <v>43614</v>
      </c>
      <c r="B5394" s="4">
        <v>3030.14</v>
      </c>
      <c r="C5394">
        <f t="shared" si="84"/>
        <v>2.5417826148665945E-4</v>
      </c>
    </row>
    <row r="5395" spans="1:3" x14ac:dyDescent="0.2">
      <c r="A5395" s="2">
        <v>43615</v>
      </c>
      <c r="B5395" s="4">
        <v>3034.85</v>
      </c>
      <c r="C5395">
        <f t="shared" si="84"/>
        <v>1.5543836258391508E-3</v>
      </c>
    </row>
    <row r="5396" spans="1:3" x14ac:dyDescent="0.2">
      <c r="A5396" s="2">
        <v>43616</v>
      </c>
      <c r="B5396" s="4">
        <v>3046.43</v>
      </c>
      <c r="C5396">
        <f t="shared" si="84"/>
        <v>3.8156745802921943E-3</v>
      </c>
    </row>
    <row r="5397" spans="1:3" x14ac:dyDescent="0.2">
      <c r="A5397" s="2">
        <v>43619</v>
      </c>
      <c r="B5397" s="4">
        <v>3056.37</v>
      </c>
      <c r="C5397">
        <f t="shared" si="84"/>
        <v>3.2628355156691935E-3</v>
      </c>
    </row>
    <row r="5398" spans="1:3" x14ac:dyDescent="0.2">
      <c r="A5398" s="2">
        <v>43620</v>
      </c>
      <c r="B5398" s="4">
        <v>3049.02</v>
      </c>
      <c r="C5398">
        <f t="shared" si="84"/>
        <v>-2.4048135533328852E-3</v>
      </c>
    </row>
    <row r="5399" spans="1:3" x14ac:dyDescent="0.2">
      <c r="A5399" s="2">
        <v>43621</v>
      </c>
      <c r="B5399" s="4">
        <v>3049.25</v>
      </c>
      <c r="C5399">
        <f t="shared" si="84"/>
        <v>7.54340738990944E-5</v>
      </c>
    </row>
    <row r="5400" spans="1:3" x14ac:dyDescent="0.2">
      <c r="A5400" s="2">
        <v>43622</v>
      </c>
      <c r="B5400" s="4">
        <v>3050.25</v>
      </c>
      <c r="C5400">
        <f t="shared" si="84"/>
        <v>3.2794949577774624E-4</v>
      </c>
    </row>
    <row r="5401" spans="1:3" x14ac:dyDescent="0.2">
      <c r="A5401" s="2">
        <v>43623</v>
      </c>
      <c r="B5401" s="4">
        <v>3060.71</v>
      </c>
      <c r="C5401">
        <f t="shared" si="84"/>
        <v>3.4292271125317964E-3</v>
      </c>
    </row>
    <row r="5402" spans="1:3" x14ac:dyDescent="0.2">
      <c r="A5402" s="2">
        <v>43626</v>
      </c>
      <c r="B5402" s="4">
        <v>3054.9</v>
      </c>
      <c r="C5402">
        <f t="shared" si="84"/>
        <v>-1.8982523662810502E-3</v>
      </c>
    </row>
    <row r="5403" spans="1:3" x14ac:dyDescent="0.2">
      <c r="A5403" s="2">
        <v>43627</v>
      </c>
      <c r="B5403" s="4">
        <v>3057.32</v>
      </c>
      <c r="C5403">
        <f t="shared" si="84"/>
        <v>7.9216995646347321E-4</v>
      </c>
    </row>
    <row r="5404" spans="1:3" x14ac:dyDescent="0.2">
      <c r="A5404" s="2">
        <v>43628</v>
      </c>
      <c r="B5404" s="4">
        <v>3058.43</v>
      </c>
      <c r="C5404">
        <f t="shared" si="84"/>
        <v>3.6306307484967881E-4</v>
      </c>
    </row>
    <row r="5405" spans="1:3" x14ac:dyDescent="0.2">
      <c r="A5405" s="2">
        <v>43629</v>
      </c>
      <c r="B5405" s="4">
        <v>3065.55</v>
      </c>
      <c r="C5405">
        <f t="shared" si="84"/>
        <v>2.3279918127929733E-3</v>
      </c>
    </row>
    <row r="5406" spans="1:3" x14ac:dyDescent="0.2">
      <c r="A5406" s="2">
        <v>43630</v>
      </c>
      <c r="B5406" s="4">
        <v>3065.33</v>
      </c>
      <c r="C5406">
        <f t="shared" si="84"/>
        <v>-7.1765262351086712E-5</v>
      </c>
    </row>
    <row r="5407" spans="1:3" x14ac:dyDescent="0.2">
      <c r="A5407" s="2">
        <v>43633</v>
      </c>
      <c r="B5407" s="4">
        <v>3068.76</v>
      </c>
      <c r="C5407">
        <f t="shared" si="84"/>
        <v>1.1189659840866728E-3</v>
      </c>
    </row>
    <row r="5408" spans="1:3" x14ac:dyDescent="0.2">
      <c r="A5408" s="2">
        <v>43634</v>
      </c>
      <c r="B5408" s="4">
        <v>3077.54</v>
      </c>
      <c r="C5408">
        <f t="shared" si="84"/>
        <v>2.8610904730248521E-3</v>
      </c>
    </row>
    <row r="5409" spans="1:3" x14ac:dyDescent="0.2">
      <c r="A5409" s="2">
        <v>43635</v>
      </c>
      <c r="B5409" s="4">
        <v>3086.57</v>
      </c>
      <c r="C5409">
        <f t="shared" si="84"/>
        <v>2.9341617005791409E-3</v>
      </c>
    </row>
    <row r="5410" spans="1:3" x14ac:dyDescent="0.2">
      <c r="A5410" s="2">
        <v>43636</v>
      </c>
      <c r="B5410" s="4">
        <v>3098.42</v>
      </c>
      <c r="C5410">
        <f t="shared" si="84"/>
        <v>3.8392131071058877E-3</v>
      </c>
    </row>
    <row r="5411" spans="1:3" x14ac:dyDescent="0.2">
      <c r="A5411" s="2">
        <v>43637</v>
      </c>
      <c r="B5411" s="4">
        <v>3091.32</v>
      </c>
      <c r="C5411">
        <f t="shared" si="84"/>
        <v>-2.2914905016104825E-3</v>
      </c>
    </row>
    <row r="5412" spans="1:3" x14ac:dyDescent="0.2">
      <c r="A5412" s="2">
        <v>43640</v>
      </c>
      <c r="B5412" s="4">
        <v>3106.3</v>
      </c>
      <c r="C5412">
        <f t="shared" si="84"/>
        <v>4.8458263783754951E-3</v>
      </c>
    </row>
    <row r="5413" spans="1:3" x14ac:dyDescent="0.2">
      <c r="A5413" s="2">
        <v>43641</v>
      </c>
      <c r="B5413" s="4">
        <v>3108.48</v>
      </c>
      <c r="C5413">
        <f t="shared" si="84"/>
        <v>7.0179956861848858E-4</v>
      </c>
    </row>
    <row r="5414" spans="1:3" x14ac:dyDescent="0.2">
      <c r="A5414" s="2">
        <v>43642</v>
      </c>
      <c r="B5414" s="4">
        <v>3100.57</v>
      </c>
      <c r="C5414">
        <f t="shared" si="84"/>
        <v>-2.5446520485896684E-3</v>
      </c>
    </row>
    <row r="5415" spans="1:3" x14ac:dyDescent="0.2">
      <c r="A5415" s="2">
        <v>43643</v>
      </c>
      <c r="B5415" s="4">
        <v>3111.85</v>
      </c>
      <c r="C5415">
        <f t="shared" si="84"/>
        <v>3.638040747346416E-3</v>
      </c>
    </row>
    <row r="5416" spans="1:3" x14ac:dyDescent="0.2">
      <c r="A5416" s="2">
        <v>43644</v>
      </c>
      <c r="B5416" s="4">
        <v>3115.84</v>
      </c>
      <c r="C5416">
        <f t="shared" si="84"/>
        <v>1.2821954785739997E-3</v>
      </c>
    </row>
    <row r="5417" spans="1:3" x14ac:dyDescent="0.2">
      <c r="A5417" s="2">
        <v>43646</v>
      </c>
      <c r="B5417" s="4">
        <v>3116.5</v>
      </c>
      <c r="C5417">
        <f t="shared" si="84"/>
        <v>2.1182088939086796E-4</v>
      </c>
    </row>
    <row r="5418" spans="1:3" x14ac:dyDescent="0.2">
      <c r="A5418" s="2">
        <v>43647</v>
      </c>
      <c r="B5418" s="4">
        <v>3113.58</v>
      </c>
      <c r="C5418">
        <f t="shared" si="84"/>
        <v>-9.3694849991976525E-4</v>
      </c>
    </row>
    <row r="5419" spans="1:3" x14ac:dyDescent="0.2">
      <c r="A5419" s="2">
        <v>43648</v>
      </c>
      <c r="B5419" s="4">
        <v>3126.16</v>
      </c>
      <c r="C5419">
        <f t="shared" si="84"/>
        <v>4.0403651102589588E-3</v>
      </c>
    </row>
    <row r="5420" spans="1:3" x14ac:dyDescent="0.2">
      <c r="A5420" s="2">
        <v>43649</v>
      </c>
      <c r="B5420" s="4">
        <v>3133</v>
      </c>
      <c r="C5420">
        <f t="shared" si="84"/>
        <v>2.1879878189217106E-3</v>
      </c>
    </row>
    <row r="5421" spans="1:3" x14ac:dyDescent="0.2">
      <c r="A5421" s="2">
        <v>43650</v>
      </c>
      <c r="B5421" s="4">
        <v>3133.33</v>
      </c>
      <c r="C5421">
        <f t="shared" si="84"/>
        <v>1.0533035429305393E-4</v>
      </c>
    </row>
    <row r="5422" spans="1:3" x14ac:dyDescent="0.2">
      <c r="A5422" s="2">
        <v>43651</v>
      </c>
      <c r="B5422" s="4">
        <v>3115.72</v>
      </c>
      <c r="C5422">
        <f t="shared" si="84"/>
        <v>-5.6202187449135854E-3</v>
      </c>
    </row>
    <row r="5423" spans="1:3" x14ac:dyDescent="0.2">
      <c r="A5423" s="2">
        <v>43654</v>
      </c>
      <c r="B5423" s="4">
        <v>3119.4</v>
      </c>
      <c r="C5423">
        <f t="shared" si="84"/>
        <v>1.1811074165843927E-3</v>
      </c>
    </row>
    <row r="5424" spans="1:3" x14ac:dyDescent="0.2">
      <c r="A5424" s="2">
        <v>43655</v>
      </c>
      <c r="B5424" s="4">
        <v>3114.2</v>
      </c>
      <c r="C5424">
        <f t="shared" si="84"/>
        <v>-1.6669872411362308E-3</v>
      </c>
    </row>
    <row r="5425" spans="1:3" x14ac:dyDescent="0.2">
      <c r="A5425" s="2">
        <v>43656</v>
      </c>
      <c r="B5425" s="4">
        <v>3112.35</v>
      </c>
      <c r="C5425">
        <f t="shared" si="84"/>
        <v>-5.9405304733151088E-4</v>
      </c>
    </row>
    <row r="5426" spans="1:3" x14ac:dyDescent="0.2">
      <c r="A5426" s="2">
        <v>43657</v>
      </c>
      <c r="B5426" s="4">
        <v>3101.86</v>
      </c>
      <c r="C5426">
        <f t="shared" si="84"/>
        <v>-3.3704435555126366E-3</v>
      </c>
    </row>
    <row r="5427" spans="1:3" x14ac:dyDescent="0.2">
      <c r="A5427" s="2">
        <v>43658</v>
      </c>
      <c r="B5427" s="4">
        <v>3105.18</v>
      </c>
      <c r="C5427">
        <f t="shared" si="84"/>
        <v>1.0703255466073536E-3</v>
      </c>
    </row>
    <row r="5428" spans="1:3" x14ac:dyDescent="0.2">
      <c r="A5428" s="2">
        <v>43661</v>
      </c>
      <c r="B5428" s="4">
        <v>3109.77</v>
      </c>
      <c r="C5428">
        <f t="shared" si="84"/>
        <v>1.4781751782506625E-3</v>
      </c>
    </row>
    <row r="5429" spans="1:3" x14ac:dyDescent="0.2">
      <c r="A5429" s="2">
        <v>43662</v>
      </c>
      <c r="B5429" s="4">
        <v>3104.59</v>
      </c>
      <c r="C5429">
        <f t="shared" si="84"/>
        <v>-1.6657180434564989E-3</v>
      </c>
    </row>
    <row r="5430" spans="1:3" x14ac:dyDescent="0.2">
      <c r="A5430" s="2">
        <v>43663</v>
      </c>
      <c r="B5430" s="4">
        <v>3116.33</v>
      </c>
      <c r="C5430">
        <f t="shared" si="84"/>
        <v>3.7814977178951548E-3</v>
      </c>
    </row>
    <row r="5431" spans="1:3" x14ac:dyDescent="0.2">
      <c r="A5431" s="2">
        <v>43664</v>
      </c>
      <c r="B5431" s="4">
        <v>3119.96</v>
      </c>
      <c r="C5431">
        <f t="shared" si="84"/>
        <v>1.164831709093761E-3</v>
      </c>
    </row>
    <row r="5432" spans="1:3" x14ac:dyDescent="0.2">
      <c r="A5432" s="2">
        <v>43665</v>
      </c>
      <c r="B5432" s="4">
        <v>3119.61</v>
      </c>
      <c r="C5432">
        <f t="shared" si="84"/>
        <v>-1.1218092539644342E-4</v>
      </c>
    </row>
    <row r="5433" spans="1:3" x14ac:dyDescent="0.2">
      <c r="A5433" s="2">
        <v>43668</v>
      </c>
      <c r="B5433" s="4">
        <v>3123.32</v>
      </c>
      <c r="C5433">
        <f t="shared" si="84"/>
        <v>1.189251220505172E-3</v>
      </c>
    </row>
    <row r="5434" spans="1:3" x14ac:dyDescent="0.2">
      <c r="A5434" s="2">
        <v>43669</v>
      </c>
      <c r="B5434" s="4">
        <v>3119.55</v>
      </c>
      <c r="C5434">
        <f t="shared" si="84"/>
        <v>-1.2070489094937464E-3</v>
      </c>
    </row>
    <row r="5435" spans="1:3" x14ac:dyDescent="0.2">
      <c r="A5435" s="2">
        <v>43670</v>
      </c>
      <c r="B5435" s="4">
        <v>3126.89</v>
      </c>
      <c r="C5435">
        <f t="shared" si="84"/>
        <v>2.3529034636404766E-3</v>
      </c>
    </row>
    <row r="5436" spans="1:3" x14ac:dyDescent="0.2">
      <c r="A5436" s="2">
        <v>43671</v>
      </c>
      <c r="B5436" s="4">
        <v>3124.16</v>
      </c>
      <c r="C5436">
        <f t="shared" si="84"/>
        <v>-8.7307196607488979E-4</v>
      </c>
    </row>
    <row r="5437" spans="1:3" x14ac:dyDescent="0.2">
      <c r="A5437" s="2">
        <v>43672</v>
      </c>
      <c r="B5437" s="4">
        <v>3125.04</v>
      </c>
      <c r="C5437">
        <f t="shared" si="84"/>
        <v>2.8167571443216133E-4</v>
      </c>
    </row>
    <row r="5438" spans="1:3" x14ac:dyDescent="0.2">
      <c r="A5438" s="2">
        <v>43675</v>
      </c>
      <c r="B5438" s="4">
        <v>3131.25</v>
      </c>
      <c r="C5438">
        <f t="shared" si="84"/>
        <v>1.9871745641655281E-3</v>
      </c>
    </row>
    <row r="5439" spans="1:3" x14ac:dyDescent="0.2">
      <c r="A5439" s="2">
        <v>43676</v>
      </c>
      <c r="B5439" s="4">
        <v>3128.62</v>
      </c>
      <c r="C5439">
        <f t="shared" si="84"/>
        <v>-8.399201596807071E-4</v>
      </c>
    </row>
    <row r="5440" spans="1:3" x14ac:dyDescent="0.2">
      <c r="A5440" s="2">
        <v>43677</v>
      </c>
      <c r="B5440" s="4">
        <v>3136.92</v>
      </c>
      <c r="C5440">
        <f t="shared" si="84"/>
        <v>2.6529268495376623E-3</v>
      </c>
    </row>
    <row r="5441" spans="1:3" x14ac:dyDescent="0.2">
      <c r="A5441" s="2">
        <v>43678</v>
      </c>
      <c r="B5441" s="4">
        <v>3158.5</v>
      </c>
      <c r="C5441">
        <f t="shared" si="84"/>
        <v>6.8793593716129919E-3</v>
      </c>
    </row>
    <row r="5442" spans="1:3" x14ac:dyDescent="0.2">
      <c r="A5442" s="2">
        <v>43679</v>
      </c>
      <c r="B5442" s="4">
        <v>3161.46</v>
      </c>
      <c r="C5442">
        <f t="shared" si="84"/>
        <v>9.3715371220515209E-4</v>
      </c>
    </row>
    <row r="5443" spans="1:3" x14ac:dyDescent="0.2">
      <c r="A5443" s="2">
        <v>43682</v>
      </c>
      <c r="B5443" s="4">
        <v>3176.06</v>
      </c>
      <c r="C5443">
        <f t="shared" si="84"/>
        <v>4.6181194764443045E-3</v>
      </c>
    </row>
    <row r="5444" spans="1:3" x14ac:dyDescent="0.2">
      <c r="A5444" s="2">
        <v>43683</v>
      </c>
      <c r="B5444" s="4">
        <v>3175.28</v>
      </c>
      <c r="C5444">
        <f t="shared" ref="C5444:C5507" si="85">IFERROR(B5444/B5443-1, 0)</f>
        <v>-2.4558729998791495E-4</v>
      </c>
    </row>
    <row r="5445" spans="1:3" x14ac:dyDescent="0.2">
      <c r="A5445" s="2">
        <v>43684</v>
      </c>
      <c r="B5445" s="4">
        <v>3184.15</v>
      </c>
      <c r="C5445">
        <f t="shared" si="85"/>
        <v>2.7934544355143753E-3</v>
      </c>
    </row>
    <row r="5446" spans="1:3" x14ac:dyDescent="0.2">
      <c r="A5446" s="2">
        <v>43685</v>
      </c>
      <c r="B5446" s="4">
        <v>3179.46</v>
      </c>
      <c r="C5446">
        <f t="shared" si="85"/>
        <v>-1.4729205596469841E-3</v>
      </c>
    </row>
    <row r="5447" spans="1:3" x14ac:dyDescent="0.2">
      <c r="A5447" s="2">
        <v>43686</v>
      </c>
      <c r="B5447" s="4">
        <v>3177.55</v>
      </c>
      <c r="C5447">
        <f t="shared" si="85"/>
        <v>-6.00730941732186E-4</v>
      </c>
    </row>
    <row r="5448" spans="1:3" x14ac:dyDescent="0.2">
      <c r="A5448" s="2">
        <v>43689</v>
      </c>
      <c r="B5448" s="4">
        <v>3197.24</v>
      </c>
      <c r="C5448">
        <f t="shared" si="85"/>
        <v>6.1965980078990679E-3</v>
      </c>
    </row>
    <row r="5449" spans="1:3" x14ac:dyDescent="0.2">
      <c r="A5449" s="2">
        <v>43690</v>
      </c>
      <c r="B5449" s="4">
        <v>3190.06</v>
      </c>
      <c r="C5449">
        <f t="shared" si="85"/>
        <v>-2.2456869049555239E-3</v>
      </c>
    </row>
    <row r="5450" spans="1:3" x14ac:dyDescent="0.2">
      <c r="A5450" s="2">
        <v>43691</v>
      </c>
      <c r="B5450" s="4">
        <v>3205.3</v>
      </c>
      <c r="C5450">
        <f t="shared" si="85"/>
        <v>4.7773396111672195E-3</v>
      </c>
    </row>
    <row r="5451" spans="1:3" x14ac:dyDescent="0.2">
      <c r="A5451" s="2">
        <v>43692</v>
      </c>
      <c r="B5451" s="4">
        <v>3213.88</v>
      </c>
      <c r="C5451">
        <f t="shared" si="85"/>
        <v>2.6768165226342955E-3</v>
      </c>
    </row>
    <row r="5452" spans="1:3" x14ac:dyDescent="0.2">
      <c r="A5452" s="2">
        <v>43693</v>
      </c>
      <c r="B5452" s="4">
        <v>3212.19</v>
      </c>
      <c r="C5452">
        <f t="shared" si="85"/>
        <v>-5.2584415099510284E-4</v>
      </c>
    </row>
    <row r="5453" spans="1:3" x14ac:dyDescent="0.2">
      <c r="A5453" s="2">
        <v>43696</v>
      </c>
      <c r="B5453" s="4">
        <v>3200.64</v>
      </c>
      <c r="C5453">
        <f t="shared" si="85"/>
        <v>-3.5956777152037489E-3</v>
      </c>
    </row>
    <row r="5454" spans="1:3" x14ac:dyDescent="0.2">
      <c r="A5454" s="2">
        <v>43697</v>
      </c>
      <c r="B5454" s="4">
        <v>3211.85</v>
      </c>
      <c r="C5454">
        <f t="shared" si="85"/>
        <v>3.5024245150969691E-3</v>
      </c>
    </row>
    <row r="5455" spans="1:3" x14ac:dyDescent="0.2">
      <c r="A5455" s="2">
        <v>43698</v>
      </c>
      <c r="B5455" s="4">
        <v>3212.54</v>
      </c>
      <c r="C5455">
        <f t="shared" si="85"/>
        <v>2.1482945965711764E-4</v>
      </c>
    </row>
    <row r="5456" spans="1:3" x14ac:dyDescent="0.2">
      <c r="A5456" s="2">
        <v>43699</v>
      </c>
      <c r="B5456" s="4">
        <v>3207.21</v>
      </c>
      <c r="C5456">
        <f t="shared" si="85"/>
        <v>-1.6591233105268666E-3</v>
      </c>
    </row>
    <row r="5457" spans="1:3" x14ac:dyDescent="0.2">
      <c r="A5457" s="2">
        <v>43700</v>
      </c>
      <c r="B5457" s="4">
        <v>3225.09</v>
      </c>
      <c r="C5457">
        <f t="shared" si="85"/>
        <v>5.5749389656429837E-3</v>
      </c>
    </row>
    <row r="5458" spans="1:3" x14ac:dyDescent="0.2">
      <c r="A5458" s="2">
        <v>43703</v>
      </c>
      <c r="B5458" s="4">
        <v>3221.15</v>
      </c>
      <c r="C5458">
        <f t="shared" si="85"/>
        <v>-1.221671333203167E-3</v>
      </c>
    </row>
    <row r="5459" spans="1:3" x14ac:dyDescent="0.2">
      <c r="A5459" s="2">
        <v>43704</v>
      </c>
      <c r="B5459" s="4">
        <v>3234.37</v>
      </c>
      <c r="C5459">
        <f t="shared" si="85"/>
        <v>4.1041243034318775E-3</v>
      </c>
    </row>
    <row r="5460" spans="1:3" x14ac:dyDescent="0.2">
      <c r="A5460" s="2">
        <v>43705</v>
      </c>
      <c r="B5460" s="4">
        <v>3238.2</v>
      </c>
      <c r="C5460">
        <f t="shared" si="85"/>
        <v>1.1841564199519539E-3</v>
      </c>
    </row>
    <row r="5461" spans="1:3" x14ac:dyDescent="0.2">
      <c r="A5461" s="2">
        <v>43706</v>
      </c>
      <c r="B5461" s="4">
        <v>3229</v>
      </c>
      <c r="C5461">
        <f t="shared" si="85"/>
        <v>-2.8410845531467999E-3</v>
      </c>
    </row>
    <row r="5462" spans="1:3" x14ac:dyDescent="0.2">
      <c r="A5462" s="2">
        <v>43707</v>
      </c>
      <c r="B5462" s="4">
        <v>3232.08</v>
      </c>
      <c r="C5462">
        <f t="shared" si="85"/>
        <v>9.5385568287387201E-4</v>
      </c>
    </row>
    <row r="5463" spans="1:3" x14ac:dyDescent="0.2">
      <c r="A5463" s="2">
        <v>43708</v>
      </c>
      <c r="B5463" s="4">
        <v>3232.16</v>
      </c>
      <c r="C5463">
        <f t="shared" si="85"/>
        <v>2.4751862577554462E-5</v>
      </c>
    </row>
    <row r="5464" spans="1:3" x14ac:dyDescent="0.2">
      <c r="A5464" s="2">
        <v>43710</v>
      </c>
      <c r="B5464" s="4">
        <v>3232.83</v>
      </c>
      <c r="C5464">
        <f t="shared" si="85"/>
        <v>2.0729171823186121E-4</v>
      </c>
    </row>
    <row r="5465" spans="1:3" x14ac:dyDescent="0.2">
      <c r="A5465" s="2">
        <v>43711</v>
      </c>
      <c r="B5465" s="4">
        <v>3238.01</v>
      </c>
      <c r="C5465">
        <f t="shared" si="85"/>
        <v>1.602311287633551E-3</v>
      </c>
    </row>
    <row r="5466" spans="1:3" x14ac:dyDescent="0.2">
      <c r="A5466" s="2">
        <v>43712</v>
      </c>
      <c r="B5466" s="4">
        <v>3239.11</v>
      </c>
      <c r="C5466">
        <f t="shared" si="85"/>
        <v>3.3971482484607129E-4</v>
      </c>
    </row>
    <row r="5467" spans="1:3" x14ac:dyDescent="0.2">
      <c r="A5467" s="2">
        <v>43713</v>
      </c>
      <c r="B5467" s="4">
        <v>3217.85</v>
      </c>
      <c r="C5467">
        <f t="shared" si="85"/>
        <v>-6.5635313403991091E-3</v>
      </c>
    </row>
    <row r="5468" spans="1:3" x14ac:dyDescent="0.2">
      <c r="A5468" s="2">
        <v>43714</v>
      </c>
      <c r="B5468" s="4">
        <v>3224.31</v>
      </c>
      <c r="C5468">
        <f t="shared" si="85"/>
        <v>2.0075516260857906E-3</v>
      </c>
    </row>
    <row r="5469" spans="1:3" x14ac:dyDescent="0.2">
      <c r="A5469" s="2">
        <v>43717</v>
      </c>
      <c r="B5469" s="4">
        <v>3210.37</v>
      </c>
      <c r="C5469">
        <f t="shared" si="85"/>
        <v>-4.3234056278708133E-3</v>
      </c>
    </row>
    <row r="5470" spans="1:3" x14ac:dyDescent="0.2">
      <c r="A5470" s="2">
        <v>43718</v>
      </c>
      <c r="B5470" s="4">
        <v>3192.09</v>
      </c>
      <c r="C5470">
        <f t="shared" si="85"/>
        <v>-5.6940477265859935E-3</v>
      </c>
    </row>
    <row r="5471" spans="1:3" x14ac:dyDescent="0.2">
      <c r="A5471" s="2">
        <v>43719</v>
      </c>
      <c r="B5471" s="4">
        <v>3187.34</v>
      </c>
      <c r="C5471">
        <f t="shared" si="85"/>
        <v>-1.488053281705759E-3</v>
      </c>
    </row>
    <row r="5472" spans="1:3" x14ac:dyDescent="0.2">
      <c r="A5472" s="2">
        <v>43720</v>
      </c>
      <c r="B5472" s="4">
        <v>3178.15</v>
      </c>
      <c r="C5472">
        <f t="shared" si="85"/>
        <v>-2.8832819843506163E-3</v>
      </c>
    </row>
    <row r="5473" spans="1:3" x14ac:dyDescent="0.2">
      <c r="A5473" s="2">
        <v>43721</v>
      </c>
      <c r="B5473" s="4">
        <v>3157.24</v>
      </c>
      <c r="C5473">
        <f t="shared" si="85"/>
        <v>-6.5792992778819226E-3</v>
      </c>
    </row>
    <row r="5474" spans="1:3" x14ac:dyDescent="0.2">
      <c r="A5474" s="2">
        <v>43724</v>
      </c>
      <c r="B5474" s="4">
        <v>3171.1</v>
      </c>
      <c r="C5474">
        <f t="shared" si="85"/>
        <v>4.389910174709577E-3</v>
      </c>
    </row>
    <row r="5475" spans="1:3" x14ac:dyDescent="0.2">
      <c r="A5475" s="2">
        <v>43725</v>
      </c>
      <c r="B5475" s="4">
        <v>3176.76</v>
      </c>
      <c r="C5475">
        <f t="shared" si="85"/>
        <v>1.7848696036075751E-3</v>
      </c>
    </row>
    <row r="5476" spans="1:3" x14ac:dyDescent="0.2">
      <c r="A5476" s="2">
        <v>43726</v>
      </c>
      <c r="B5476" s="4">
        <v>3184.35</v>
      </c>
      <c r="C5476">
        <f t="shared" si="85"/>
        <v>2.3892267593395022E-3</v>
      </c>
    </row>
    <row r="5477" spans="1:3" x14ac:dyDescent="0.2">
      <c r="A5477" s="2">
        <v>43727</v>
      </c>
      <c r="B5477" s="4">
        <v>3190.76</v>
      </c>
      <c r="C5477">
        <f t="shared" si="85"/>
        <v>2.0129696798405483E-3</v>
      </c>
    </row>
    <row r="5478" spans="1:3" x14ac:dyDescent="0.2">
      <c r="A5478" s="2">
        <v>43728</v>
      </c>
      <c r="B5478" s="4">
        <v>3196.93</v>
      </c>
      <c r="C5478">
        <f t="shared" si="85"/>
        <v>1.933708583534921E-3</v>
      </c>
    </row>
    <row r="5479" spans="1:3" x14ac:dyDescent="0.2">
      <c r="A5479" s="2">
        <v>43731</v>
      </c>
      <c r="B5479" s="4">
        <v>3207.7</v>
      </c>
      <c r="C5479">
        <f t="shared" si="85"/>
        <v>3.3688569971817017E-3</v>
      </c>
    </row>
    <row r="5480" spans="1:3" x14ac:dyDescent="0.2">
      <c r="A5480" s="2">
        <v>43732</v>
      </c>
      <c r="B5480" s="4">
        <v>3220.71</v>
      </c>
      <c r="C5480">
        <f t="shared" si="85"/>
        <v>4.0558655734639348E-3</v>
      </c>
    </row>
    <row r="5481" spans="1:3" x14ac:dyDescent="0.2">
      <c r="A5481" s="2">
        <v>43733</v>
      </c>
      <c r="B5481" s="4">
        <v>3198.23</v>
      </c>
      <c r="C5481">
        <f t="shared" si="85"/>
        <v>-6.9798274293556561E-3</v>
      </c>
    </row>
    <row r="5482" spans="1:3" x14ac:dyDescent="0.2">
      <c r="A5482" s="2">
        <v>43734</v>
      </c>
      <c r="B5482" s="4">
        <v>3209.29</v>
      </c>
      <c r="C5482">
        <f t="shared" si="85"/>
        <v>3.4581627962966266E-3</v>
      </c>
    </row>
    <row r="5483" spans="1:3" x14ac:dyDescent="0.2">
      <c r="A5483" s="2">
        <v>43735</v>
      </c>
      <c r="B5483" s="4">
        <v>3211.09</v>
      </c>
      <c r="C5483">
        <f t="shared" si="85"/>
        <v>5.6087171928997925E-4</v>
      </c>
    </row>
    <row r="5484" spans="1:3" x14ac:dyDescent="0.2">
      <c r="A5484" s="2">
        <v>43738</v>
      </c>
      <c r="B5484" s="4">
        <v>3212.17</v>
      </c>
      <c r="C5484">
        <f t="shared" si="85"/>
        <v>3.3633439112579211E-4</v>
      </c>
    </row>
    <row r="5485" spans="1:3" x14ac:dyDescent="0.2">
      <c r="A5485" s="2">
        <v>43739</v>
      </c>
      <c r="B5485" s="4">
        <v>3218.16</v>
      </c>
      <c r="C5485">
        <f t="shared" si="85"/>
        <v>1.8647829971638608E-3</v>
      </c>
    </row>
    <row r="5486" spans="1:3" x14ac:dyDescent="0.2">
      <c r="A5486" s="2">
        <v>43740</v>
      </c>
      <c r="B5486" s="4">
        <v>3220.41</v>
      </c>
      <c r="C5486">
        <f t="shared" si="85"/>
        <v>6.9915728242220254E-4</v>
      </c>
    </row>
    <row r="5487" spans="1:3" x14ac:dyDescent="0.2">
      <c r="A5487" s="2">
        <v>43741</v>
      </c>
      <c r="B5487" s="4">
        <v>3232.29</v>
      </c>
      <c r="C5487">
        <f t="shared" si="85"/>
        <v>3.6889712800545205E-3</v>
      </c>
    </row>
    <row r="5488" spans="1:3" x14ac:dyDescent="0.2">
      <c r="A5488" s="2">
        <v>43742</v>
      </c>
      <c r="B5488" s="4">
        <v>3238.34</v>
      </c>
      <c r="C5488">
        <f t="shared" si="85"/>
        <v>1.8717379938062439E-3</v>
      </c>
    </row>
    <row r="5489" spans="1:3" x14ac:dyDescent="0.2">
      <c r="A5489" s="2">
        <v>43745</v>
      </c>
      <c r="B5489" s="4">
        <v>3231.03</v>
      </c>
      <c r="C5489">
        <f t="shared" si="85"/>
        <v>-2.2573293724562626E-3</v>
      </c>
    </row>
    <row r="5490" spans="1:3" x14ac:dyDescent="0.2">
      <c r="A5490" s="2">
        <v>43746</v>
      </c>
      <c r="B5490" s="4">
        <v>3231.42</v>
      </c>
      <c r="C5490">
        <f t="shared" si="85"/>
        <v>1.207045431332876E-4</v>
      </c>
    </row>
    <row r="5491" spans="1:3" x14ac:dyDescent="0.2">
      <c r="A5491" s="2">
        <v>43747</v>
      </c>
      <c r="B5491" s="4">
        <v>3222.97</v>
      </c>
      <c r="C5491">
        <f t="shared" si="85"/>
        <v>-2.6149494649412297E-3</v>
      </c>
    </row>
    <row r="5492" spans="1:3" x14ac:dyDescent="0.2">
      <c r="A5492" s="2">
        <v>43748</v>
      </c>
      <c r="B5492" s="4">
        <v>3210.12</v>
      </c>
      <c r="C5492">
        <f t="shared" si="85"/>
        <v>-3.9870057741772102E-3</v>
      </c>
    </row>
    <row r="5493" spans="1:3" x14ac:dyDescent="0.2">
      <c r="A5493" s="2">
        <v>43749</v>
      </c>
      <c r="B5493" s="4">
        <v>3198.4</v>
      </c>
      <c r="C5493">
        <f t="shared" si="85"/>
        <v>-3.6509538584226231E-3</v>
      </c>
    </row>
    <row r="5494" spans="1:3" x14ac:dyDescent="0.2">
      <c r="A5494" s="2">
        <v>43752</v>
      </c>
      <c r="B5494" s="4">
        <v>3199.4</v>
      </c>
      <c r="C5494">
        <f t="shared" si="85"/>
        <v>3.1265632816412925E-4</v>
      </c>
    </row>
    <row r="5495" spans="1:3" x14ac:dyDescent="0.2">
      <c r="A5495" s="2">
        <v>43753</v>
      </c>
      <c r="B5495" s="4">
        <v>3200.29</v>
      </c>
      <c r="C5495">
        <f t="shared" si="85"/>
        <v>2.7817715821720768E-4</v>
      </c>
    </row>
    <row r="5496" spans="1:3" x14ac:dyDescent="0.2">
      <c r="A5496" s="2">
        <v>43754</v>
      </c>
      <c r="B5496" s="4">
        <v>3205.33</v>
      </c>
      <c r="C5496">
        <f t="shared" si="85"/>
        <v>1.5748572785592163E-3</v>
      </c>
    </row>
    <row r="5497" spans="1:3" x14ac:dyDescent="0.2">
      <c r="A5497" s="2">
        <v>43755</v>
      </c>
      <c r="B5497" s="4">
        <v>3206.18</v>
      </c>
      <c r="C5497">
        <f t="shared" si="85"/>
        <v>2.6518330405922441E-4</v>
      </c>
    </row>
    <row r="5498" spans="1:3" x14ac:dyDescent="0.2">
      <c r="A5498" s="2">
        <v>43756</v>
      </c>
      <c r="B5498" s="4">
        <v>3209.26</v>
      </c>
      <c r="C5498">
        <f t="shared" si="85"/>
        <v>9.6064475481738576E-4</v>
      </c>
    </row>
    <row r="5499" spans="1:3" x14ac:dyDescent="0.2">
      <c r="A5499" s="2">
        <v>43759</v>
      </c>
      <c r="B5499" s="4">
        <v>3204.01</v>
      </c>
      <c r="C5499">
        <f t="shared" si="85"/>
        <v>-1.6358911400136122E-3</v>
      </c>
    </row>
    <row r="5500" spans="1:3" x14ac:dyDescent="0.2">
      <c r="A5500" s="2">
        <v>43760</v>
      </c>
      <c r="B5500" s="4">
        <v>3212.92</v>
      </c>
      <c r="C5500">
        <f t="shared" si="85"/>
        <v>2.7808901969719191E-3</v>
      </c>
    </row>
    <row r="5501" spans="1:3" x14ac:dyDescent="0.2">
      <c r="A5501" s="2">
        <v>43761</v>
      </c>
      <c r="B5501" s="4">
        <v>3213.32</v>
      </c>
      <c r="C5501">
        <f t="shared" si="85"/>
        <v>1.2449734198183293E-4</v>
      </c>
    </row>
    <row r="5502" spans="1:3" x14ac:dyDescent="0.2">
      <c r="A5502" s="2">
        <v>43762</v>
      </c>
      <c r="B5502" s="4">
        <v>3213.92</v>
      </c>
      <c r="C5502">
        <f t="shared" si="85"/>
        <v>1.8672276648445951E-4</v>
      </c>
    </row>
    <row r="5503" spans="1:3" x14ac:dyDescent="0.2">
      <c r="A5503" s="2">
        <v>43763</v>
      </c>
      <c r="B5503" s="4">
        <v>3208.84</v>
      </c>
      <c r="C5503">
        <f t="shared" si="85"/>
        <v>-1.5806242843630081E-3</v>
      </c>
    </row>
    <row r="5504" spans="1:3" x14ac:dyDescent="0.2">
      <c r="A5504" s="2">
        <v>43766</v>
      </c>
      <c r="B5504" s="4">
        <v>3202.04</v>
      </c>
      <c r="C5504">
        <f t="shared" si="85"/>
        <v>-2.1191458595629653E-3</v>
      </c>
    </row>
    <row r="5505" spans="1:3" x14ac:dyDescent="0.2">
      <c r="A5505" s="2">
        <v>43767</v>
      </c>
      <c r="B5505" s="4">
        <v>3206.21</v>
      </c>
      <c r="C5505">
        <f t="shared" si="85"/>
        <v>1.3022947870733326E-3</v>
      </c>
    </row>
    <row r="5506" spans="1:3" x14ac:dyDescent="0.2">
      <c r="A5506" s="2">
        <v>43768</v>
      </c>
      <c r="B5506" s="4">
        <v>3212.76</v>
      </c>
      <c r="C5506">
        <f t="shared" si="85"/>
        <v>2.042910476856008E-3</v>
      </c>
    </row>
    <row r="5507" spans="1:3" x14ac:dyDescent="0.2">
      <c r="A5507" s="2">
        <v>43769</v>
      </c>
      <c r="B5507" s="4">
        <v>3231.82</v>
      </c>
      <c r="C5507">
        <f t="shared" si="85"/>
        <v>5.9325937822931607E-3</v>
      </c>
    </row>
    <row r="5508" spans="1:3" x14ac:dyDescent="0.2">
      <c r="A5508" s="2">
        <v>43770</v>
      </c>
      <c r="B5508" s="4">
        <v>3226.78</v>
      </c>
      <c r="C5508">
        <f t="shared" ref="C5508:C5571" si="86">IFERROR(B5508/B5507-1, 0)</f>
        <v>-1.5594927935342895E-3</v>
      </c>
    </row>
    <row r="5509" spans="1:3" x14ac:dyDescent="0.2">
      <c r="A5509" s="2">
        <v>43773</v>
      </c>
      <c r="B5509" s="4">
        <v>3217.21</v>
      </c>
      <c r="C5509">
        <f t="shared" si="86"/>
        <v>-2.9658049200751435E-3</v>
      </c>
    </row>
    <row r="5510" spans="1:3" x14ac:dyDescent="0.2">
      <c r="A5510" s="2">
        <v>43774</v>
      </c>
      <c r="B5510" s="4">
        <v>3203.46</v>
      </c>
      <c r="C5510">
        <f t="shared" si="86"/>
        <v>-4.2738894880968159E-3</v>
      </c>
    </row>
    <row r="5511" spans="1:3" x14ac:dyDescent="0.2">
      <c r="A5511" s="2">
        <v>43775</v>
      </c>
      <c r="B5511" s="4">
        <v>3215.15</v>
      </c>
      <c r="C5511">
        <f t="shared" si="86"/>
        <v>3.6491793248549786E-3</v>
      </c>
    </row>
    <row r="5512" spans="1:3" x14ac:dyDescent="0.2">
      <c r="A5512" s="2">
        <v>43776</v>
      </c>
      <c r="B5512" s="4">
        <v>3196.09</v>
      </c>
      <c r="C5512">
        <f t="shared" si="86"/>
        <v>-5.9281837550347882E-3</v>
      </c>
    </row>
    <row r="5513" spans="1:3" x14ac:dyDescent="0.2">
      <c r="A5513" s="2">
        <v>43777</v>
      </c>
      <c r="B5513" s="4">
        <v>3194.38</v>
      </c>
      <c r="C5513">
        <f t="shared" si="86"/>
        <v>-5.3502873823951802E-4</v>
      </c>
    </row>
    <row r="5514" spans="1:3" x14ac:dyDescent="0.2">
      <c r="A5514" s="2">
        <v>43780</v>
      </c>
      <c r="B5514" s="4">
        <v>3195.39</v>
      </c>
      <c r="C5514">
        <f t="shared" si="86"/>
        <v>3.1618029163715811E-4</v>
      </c>
    </row>
    <row r="5515" spans="1:3" x14ac:dyDescent="0.2">
      <c r="A5515" s="2">
        <v>43781</v>
      </c>
      <c r="B5515" s="4">
        <v>3201.18</v>
      </c>
      <c r="C5515">
        <f t="shared" si="86"/>
        <v>1.8119853914546624E-3</v>
      </c>
    </row>
    <row r="5516" spans="1:3" x14ac:dyDescent="0.2">
      <c r="A5516" s="2">
        <v>43782</v>
      </c>
      <c r="B5516" s="4">
        <v>3207.91</v>
      </c>
      <c r="C5516">
        <f t="shared" si="86"/>
        <v>2.1023497585266337E-3</v>
      </c>
    </row>
    <row r="5517" spans="1:3" x14ac:dyDescent="0.2">
      <c r="A5517" s="2">
        <v>43783</v>
      </c>
      <c r="B5517" s="4">
        <v>3218.35</v>
      </c>
      <c r="C5517">
        <f t="shared" si="86"/>
        <v>3.2544553930753395E-3</v>
      </c>
    </row>
    <row r="5518" spans="1:3" x14ac:dyDescent="0.2">
      <c r="A5518" s="2">
        <v>43784</v>
      </c>
      <c r="B5518" s="4">
        <v>3214.7</v>
      </c>
      <c r="C5518">
        <f t="shared" si="86"/>
        <v>-1.1341215218978462E-3</v>
      </c>
    </row>
    <row r="5519" spans="1:3" x14ac:dyDescent="0.2">
      <c r="A5519" s="2">
        <v>43787</v>
      </c>
      <c r="B5519" s="4">
        <v>3220.23</v>
      </c>
      <c r="C5519">
        <f t="shared" si="86"/>
        <v>1.7202227268486858E-3</v>
      </c>
    </row>
    <row r="5520" spans="1:3" x14ac:dyDescent="0.2">
      <c r="A5520" s="2">
        <v>43788</v>
      </c>
      <c r="B5520" s="4">
        <v>3225.67</v>
      </c>
      <c r="C5520">
        <f t="shared" si="86"/>
        <v>1.6893203280510249E-3</v>
      </c>
    </row>
    <row r="5521" spans="1:3" x14ac:dyDescent="0.2">
      <c r="A5521" s="2">
        <v>43789</v>
      </c>
      <c r="B5521" s="4">
        <v>3233.56</v>
      </c>
      <c r="C5521">
        <f t="shared" si="86"/>
        <v>2.446003465946589E-3</v>
      </c>
    </row>
    <row r="5522" spans="1:3" x14ac:dyDescent="0.2">
      <c r="A5522" s="2">
        <v>43790</v>
      </c>
      <c r="B5522" s="4">
        <v>3225.63</v>
      </c>
      <c r="C5522">
        <f t="shared" si="86"/>
        <v>-2.4524053983844274E-3</v>
      </c>
    </row>
    <row r="5523" spans="1:3" x14ac:dyDescent="0.2">
      <c r="A5523" s="2">
        <v>43791</v>
      </c>
      <c r="B5523" s="4">
        <v>3227.13</v>
      </c>
      <c r="C5523">
        <f t="shared" si="86"/>
        <v>4.6502543689141973E-4</v>
      </c>
    </row>
    <row r="5524" spans="1:3" x14ac:dyDescent="0.2">
      <c r="A5524" s="2">
        <v>43794</v>
      </c>
      <c r="B5524" s="4">
        <v>3233.73</v>
      </c>
      <c r="C5524">
        <f t="shared" si="86"/>
        <v>2.0451608704947777E-3</v>
      </c>
    </row>
    <row r="5525" spans="1:3" x14ac:dyDescent="0.2">
      <c r="A5525" s="2">
        <v>43795</v>
      </c>
      <c r="B5525" s="4">
        <v>3242.43</v>
      </c>
      <c r="C5525">
        <f t="shared" si="86"/>
        <v>2.6903915911347109E-3</v>
      </c>
    </row>
    <row r="5526" spans="1:3" x14ac:dyDescent="0.2">
      <c r="A5526" s="2">
        <v>43796</v>
      </c>
      <c r="B5526" s="4">
        <v>3239.07</v>
      </c>
      <c r="C5526">
        <f t="shared" si="86"/>
        <v>-1.0362598421552738E-3</v>
      </c>
    </row>
    <row r="5527" spans="1:3" x14ac:dyDescent="0.2">
      <c r="A5527" s="2">
        <v>43797</v>
      </c>
      <c r="C5527">
        <f t="shared" si="86"/>
        <v>-1</v>
      </c>
    </row>
    <row r="5528" spans="1:3" x14ac:dyDescent="0.2">
      <c r="A5528" s="2">
        <v>43798</v>
      </c>
      <c r="B5528" s="4">
        <v>3238.49</v>
      </c>
      <c r="C5528">
        <f t="shared" si="86"/>
        <v>0</v>
      </c>
    </row>
    <row r="5529" spans="1:3" x14ac:dyDescent="0.2">
      <c r="A5529" s="2">
        <v>43799</v>
      </c>
      <c r="B5529" s="4">
        <v>3238.82</v>
      </c>
      <c r="C5529">
        <f t="shared" si="86"/>
        <v>1.0189934197746275E-4</v>
      </c>
    </row>
    <row r="5530" spans="1:3" x14ac:dyDescent="0.2">
      <c r="A5530" s="2">
        <v>43801</v>
      </c>
      <c r="B5530" s="4">
        <v>3224.51</v>
      </c>
      <c r="C5530">
        <f t="shared" si="86"/>
        <v>-4.4182757918006521E-3</v>
      </c>
    </row>
    <row r="5531" spans="1:3" x14ac:dyDescent="0.2">
      <c r="A5531" s="2">
        <v>43802</v>
      </c>
      <c r="B5531" s="4">
        <v>3249.29</v>
      </c>
      <c r="C5531">
        <f t="shared" si="86"/>
        <v>7.6848885567109004E-3</v>
      </c>
    </row>
    <row r="5532" spans="1:3" x14ac:dyDescent="0.2">
      <c r="A5532" s="2">
        <v>43803</v>
      </c>
      <c r="B5532" s="4">
        <v>3237.63</v>
      </c>
      <c r="C5532">
        <f t="shared" si="86"/>
        <v>-3.5884762517349733E-3</v>
      </c>
    </row>
    <row r="5533" spans="1:3" x14ac:dyDescent="0.2">
      <c r="A5533" s="2">
        <v>43804</v>
      </c>
      <c r="B5533" s="4">
        <v>3238</v>
      </c>
      <c r="C5533">
        <f t="shared" si="86"/>
        <v>1.1428112539113577E-4</v>
      </c>
    </row>
    <row r="5534" spans="1:3" x14ac:dyDescent="0.2">
      <c r="A5534" s="2">
        <v>43805</v>
      </c>
      <c r="B5534" s="4">
        <v>3233.16</v>
      </c>
      <c r="C5534">
        <f t="shared" si="86"/>
        <v>-1.4947498455837316E-3</v>
      </c>
    </row>
    <row r="5535" spans="1:3" x14ac:dyDescent="0.2">
      <c r="A5535" s="2">
        <v>43808</v>
      </c>
      <c r="B5535" s="4">
        <v>3238.88</v>
      </c>
      <c r="C5535">
        <f t="shared" si="86"/>
        <v>1.7691670068911147E-3</v>
      </c>
    </row>
    <row r="5536" spans="1:3" x14ac:dyDescent="0.2">
      <c r="A5536" s="2">
        <v>43809</v>
      </c>
      <c r="B5536" s="4">
        <v>3240.98</v>
      </c>
      <c r="C5536">
        <f t="shared" si="86"/>
        <v>6.4837227683645082E-4</v>
      </c>
    </row>
    <row r="5537" spans="1:3" x14ac:dyDescent="0.2">
      <c r="A5537" s="2">
        <v>43810</v>
      </c>
      <c r="B5537" s="4">
        <v>3250.15</v>
      </c>
      <c r="C5537">
        <f t="shared" si="86"/>
        <v>2.8293911100962799E-3</v>
      </c>
    </row>
    <row r="5538" spans="1:3" x14ac:dyDescent="0.2">
      <c r="A5538" s="2">
        <v>43811</v>
      </c>
      <c r="B5538" s="4">
        <v>3230.49</v>
      </c>
      <c r="C5538">
        <f t="shared" si="86"/>
        <v>-6.0489515868499266E-3</v>
      </c>
    </row>
    <row r="5539" spans="1:3" x14ac:dyDescent="0.2">
      <c r="A5539" s="2">
        <v>43812</v>
      </c>
      <c r="B5539" s="4">
        <v>3251.11</v>
      </c>
      <c r="C5539">
        <f t="shared" si="86"/>
        <v>6.3829326201290115E-3</v>
      </c>
    </row>
    <row r="5540" spans="1:3" x14ac:dyDescent="0.2">
      <c r="A5540" s="2">
        <v>43815</v>
      </c>
      <c r="B5540" s="4">
        <v>3240.77</v>
      </c>
      <c r="C5540">
        <f t="shared" si="86"/>
        <v>-3.1804522147820258E-3</v>
      </c>
    </row>
    <row r="5541" spans="1:3" x14ac:dyDescent="0.2">
      <c r="A5541" s="2">
        <v>43816</v>
      </c>
      <c r="B5541" s="4">
        <v>3243.31</v>
      </c>
      <c r="C5541">
        <f t="shared" si="86"/>
        <v>7.8376435229898789E-4</v>
      </c>
    </row>
    <row r="5542" spans="1:3" x14ac:dyDescent="0.2">
      <c r="A5542" s="2">
        <v>43817</v>
      </c>
      <c r="B5542" s="4">
        <v>3239.36</v>
      </c>
      <c r="C5542">
        <f t="shared" si="86"/>
        <v>-1.2178915983979133E-3</v>
      </c>
    </row>
    <row r="5543" spans="1:3" x14ac:dyDescent="0.2">
      <c r="A5543" s="2">
        <v>43818</v>
      </c>
      <c r="B5543" s="4">
        <v>3244.49</v>
      </c>
      <c r="C5543">
        <f t="shared" si="86"/>
        <v>1.5836461523262013E-3</v>
      </c>
    </row>
    <row r="5544" spans="1:3" x14ac:dyDescent="0.2">
      <c r="A5544" s="2">
        <v>43819</v>
      </c>
      <c r="B5544" s="4">
        <v>3244.38</v>
      </c>
      <c r="C5544">
        <f t="shared" si="86"/>
        <v>-3.3903633544718481E-5</v>
      </c>
    </row>
    <row r="5545" spans="1:3" x14ac:dyDescent="0.2">
      <c r="A5545" s="2">
        <v>43822</v>
      </c>
      <c r="B5545" s="4">
        <v>3241.99</v>
      </c>
      <c r="C5545">
        <f t="shared" si="86"/>
        <v>-7.366584678737409E-4</v>
      </c>
    </row>
    <row r="5546" spans="1:3" x14ac:dyDescent="0.2">
      <c r="A5546" s="2">
        <v>43823</v>
      </c>
      <c r="B5546" s="4">
        <v>3247.71</v>
      </c>
      <c r="C5546">
        <f t="shared" si="86"/>
        <v>1.7643484403098153E-3</v>
      </c>
    </row>
    <row r="5547" spans="1:3" x14ac:dyDescent="0.2">
      <c r="A5547" s="2">
        <v>43824</v>
      </c>
      <c r="C5547">
        <f t="shared" si="86"/>
        <v>-1</v>
      </c>
    </row>
    <row r="5548" spans="1:3" x14ac:dyDescent="0.2">
      <c r="A5548" s="2">
        <v>43825</v>
      </c>
      <c r="B5548" s="4">
        <v>3249.2</v>
      </c>
      <c r="C5548">
        <f t="shared" si="86"/>
        <v>0</v>
      </c>
    </row>
    <row r="5549" spans="1:3" x14ac:dyDescent="0.2">
      <c r="A5549" s="2">
        <v>43826</v>
      </c>
      <c r="B5549" s="4">
        <v>3257.1</v>
      </c>
      <c r="C5549">
        <f t="shared" si="86"/>
        <v>2.4313677212852713E-3</v>
      </c>
    </row>
    <row r="5550" spans="1:3" x14ac:dyDescent="0.2">
      <c r="A5550" s="2">
        <v>43829</v>
      </c>
      <c r="B5550" s="4">
        <v>3253.18</v>
      </c>
      <c r="C5550">
        <f t="shared" si="86"/>
        <v>-1.2035246077799489E-3</v>
      </c>
    </row>
    <row r="5551" spans="1:3" x14ac:dyDescent="0.2">
      <c r="A5551" s="2">
        <v>43830</v>
      </c>
      <c r="B5551" s="4">
        <v>3249.02</v>
      </c>
      <c r="C5551">
        <f t="shared" si="86"/>
        <v>-1.2787487934882158E-3</v>
      </c>
    </row>
    <row r="5552" spans="1:3" x14ac:dyDescent="0.2">
      <c r="A5552" s="2">
        <v>43831</v>
      </c>
      <c r="C5552">
        <f t="shared" si="86"/>
        <v>-1</v>
      </c>
    </row>
    <row r="5553" spans="1:3" x14ac:dyDescent="0.2">
      <c r="A5553" s="2">
        <v>43832</v>
      </c>
      <c r="B5553" s="4">
        <v>3256.1</v>
      </c>
      <c r="C5553">
        <f t="shared" si="86"/>
        <v>0</v>
      </c>
    </row>
    <row r="5554" spans="1:3" x14ac:dyDescent="0.2">
      <c r="A5554" s="2">
        <v>43833</v>
      </c>
      <c r="B5554" s="4">
        <v>3272.65</v>
      </c>
      <c r="C5554">
        <f t="shared" si="86"/>
        <v>5.0827677282638817E-3</v>
      </c>
    </row>
    <row r="5555" spans="1:3" x14ac:dyDescent="0.2">
      <c r="A5555" s="2">
        <v>43836</v>
      </c>
      <c r="B5555" s="4">
        <v>3263.67</v>
      </c>
      <c r="C5555">
        <f t="shared" si="86"/>
        <v>-2.7439536766840078E-3</v>
      </c>
    </row>
    <row r="5556" spans="1:3" x14ac:dyDescent="0.2">
      <c r="A5556" s="2">
        <v>43837</v>
      </c>
      <c r="B5556" s="4">
        <v>3258.23</v>
      </c>
      <c r="C5556">
        <f t="shared" si="86"/>
        <v>-1.6668351886066635E-3</v>
      </c>
    </row>
    <row r="5557" spans="1:3" x14ac:dyDescent="0.2">
      <c r="A5557" s="2">
        <v>43838</v>
      </c>
      <c r="B5557" s="4">
        <v>3247.32</v>
      </c>
      <c r="C5557">
        <f t="shared" si="86"/>
        <v>-3.3484437869640837E-3</v>
      </c>
    </row>
    <row r="5558" spans="1:3" x14ac:dyDescent="0.2">
      <c r="A5558" s="2">
        <v>43839</v>
      </c>
      <c r="B5558" s="4">
        <v>3256.19</v>
      </c>
      <c r="C5558">
        <f t="shared" si="86"/>
        <v>2.7314831922939931E-3</v>
      </c>
    </row>
    <row r="5559" spans="1:3" x14ac:dyDescent="0.2">
      <c r="A5559" s="2">
        <v>43840</v>
      </c>
      <c r="B5559" s="4">
        <v>3267.81</v>
      </c>
      <c r="C5559">
        <f t="shared" si="86"/>
        <v>3.5685878281057626E-3</v>
      </c>
    </row>
    <row r="5560" spans="1:3" x14ac:dyDescent="0.2">
      <c r="A5560" s="2">
        <v>43843</v>
      </c>
      <c r="B5560" s="4">
        <v>3264.51</v>
      </c>
      <c r="C5560">
        <f t="shared" si="86"/>
        <v>-1.0098506339106805E-3</v>
      </c>
    </row>
    <row r="5561" spans="1:3" x14ac:dyDescent="0.2">
      <c r="A5561" s="2">
        <v>43844</v>
      </c>
      <c r="B5561" s="4">
        <v>3269.38</v>
      </c>
      <c r="C5561">
        <f t="shared" si="86"/>
        <v>1.4918012197848718E-3</v>
      </c>
    </row>
    <row r="5562" spans="1:3" x14ac:dyDescent="0.2">
      <c r="A5562" s="2">
        <v>43845</v>
      </c>
      <c r="B5562" s="4">
        <v>3276.28</v>
      </c>
      <c r="C5562">
        <f t="shared" si="86"/>
        <v>2.1104918975463072E-3</v>
      </c>
    </row>
    <row r="5563" spans="1:3" x14ac:dyDescent="0.2">
      <c r="A5563" s="2">
        <v>43846</v>
      </c>
      <c r="B5563" s="4">
        <v>3274.85</v>
      </c>
      <c r="C5563">
        <f t="shared" si="86"/>
        <v>-4.3647063132590258E-4</v>
      </c>
    </row>
    <row r="5564" spans="1:3" x14ac:dyDescent="0.2">
      <c r="A5564" s="2">
        <v>43847</v>
      </c>
      <c r="B5564" s="4">
        <v>3273.05</v>
      </c>
      <c r="C5564">
        <f t="shared" si="86"/>
        <v>-5.4964349512187649E-4</v>
      </c>
    </row>
    <row r="5565" spans="1:3" x14ac:dyDescent="0.2">
      <c r="A5565" s="2">
        <v>43850</v>
      </c>
      <c r="B5565" s="4">
        <v>3274.06</v>
      </c>
      <c r="C5565">
        <f t="shared" si="86"/>
        <v>3.0858068162720187E-4</v>
      </c>
    </row>
    <row r="5566" spans="1:3" x14ac:dyDescent="0.2">
      <c r="A5566" s="2">
        <v>43851</v>
      </c>
      <c r="B5566" s="4">
        <v>3289.66</v>
      </c>
      <c r="C5566">
        <f t="shared" si="86"/>
        <v>4.7647263642083271E-3</v>
      </c>
    </row>
    <row r="5567" spans="1:3" x14ac:dyDescent="0.2">
      <c r="A5567" s="2">
        <v>43852</v>
      </c>
      <c r="B5567" s="4">
        <v>3293.15</v>
      </c>
      <c r="C5567">
        <f t="shared" si="86"/>
        <v>1.0608999106291872E-3</v>
      </c>
    </row>
    <row r="5568" spans="1:3" x14ac:dyDescent="0.2">
      <c r="A5568" s="2">
        <v>43853</v>
      </c>
      <c r="B5568" s="4">
        <v>3297.67</v>
      </c>
      <c r="C5568">
        <f t="shared" si="86"/>
        <v>1.3725460425428881E-3</v>
      </c>
    </row>
    <row r="5569" spans="1:3" x14ac:dyDescent="0.2">
      <c r="A5569" s="2">
        <v>43854</v>
      </c>
      <c r="B5569" s="4">
        <v>3308.01</v>
      </c>
      <c r="C5569">
        <f t="shared" si="86"/>
        <v>3.1355472197036605E-3</v>
      </c>
    </row>
    <row r="5570" spans="1:3" x14ac:dyDescent="0.2">
      <c r="A5570" s="2">
        <v>43857</v>
      </c>
      <c r="B5570" s="4">
        <v>3316.07</v>
      </c>
      <c r="C5570">
        <f t="shared" si="86"/>
        <v>2.4365101677443768E-3</v>
      </c>
    </row>
    <row r="5571" spans="1:3" x14ac:dyDescent="0.2">
      <c r="A5571" s="2">
        <v>43858</v>
      </c>
      <c r="B5571" s="4">
        <v>3307.86</v>
      </c>
      <c r="C5571">
        <f t="shared" si="86"/>
        <v>-2.4758222836067656E-3</v>
      </c>
    </row>
    <row r="5572" spans="1:3" x14ac:dyDescent="0.2">
      <c r="A5572" s="2">
        <v>43859</v>
      </c>
      <c r="B5572" s="4">
        <v>3320.21</v>
      </c>
      <c r="C5572">
        <f t="shared" ref="C5572:C5635" si="87">IFERROR(B5572/B5571-1, 0)</f>
        <v>3.7335316488604775E-3</v>
      </c>
    </row>
    <row r="5573" spans="1:3" x14ac:dyDescent="0.2">
      <c r="A5573" s="2">
        <v>43860</v>
      </c>
      <c r="B5573" s="4">
        <v>3322.1</v>
      </c>
      <c r="C5573">
        <f t="shared" si="87"/>
        <v>5.6924110221934221E-4</v>
      </c>
    </row>
    <row r="5574" spans="1:3" x14ac:dyDescent="0.2">
      <c r="A5574" s="2">
        <v>43861</v>
      </c>
      <c r="B5574" s="4">
        <v>3326.21</v>
      </c>
      <c r="C5574">
        <f t="shared" si="87"/>
        <v>1.2371692604076223E-3</v>
      </c>
    </row>
    <row r="5575" spans="1:3" x14ac:dyDescent="0.2">
      <c r="A5575" s="2">
        <v>43864</v>
      </c>
      <c r="B5575" s="4">
        <v>3327.4</v>
      </c>
      <c r="C5575">
        <f t="shared" si="87"/>
        <v>3.5776454282809844E-4</v>
      </c>
    </row>
    <row r="5576" spans="1:3" x14ac:dyDescent="0.2">
      <c r="A5576" s="2">
        <v>43865</v>
      </c>
      <c r="B5576" s="4">
        <v>3312.4</v>
      </c>
      <c r="C5576">
        <f t="shared" si="87"/>
        <v>-4.5080242832241657E-3</v>
      </c>
    </row>
    <row r="5577" spans="1:3" x14ac:dyDescent="0.2">
      <c r="A5577" s="2">
        <v>43866</v>
      </c>
      <c r="B5577" s="4">
        <v>3307.16</v>
      </c>
      <c r="C5577">
        <f t="shared" si="87"/>
        <v>-1.5819345489676007E-3</v>
      </c>
    </row>
    <row r="5578" spans="1:3" x14ac:dyDescent="0.2">
      <c r="A5578" s="2">
        <v>43867</v>
      </c>
      <c r="B5578" s="4">
        <v>3313.72</v>
      </c>
      <c r="C5578">
        <f t="shared" si="87"/>
        <v>1.9835750311445466E-3</v>
      </c>
    </row>
    <row r="5579" spans="1:3" x14ac:dyDescent="0.2">
      <c r="A5579" s="2">
        <v>43868</v>
      </c>
      <c r="B5579" s="4">
        <v>3328.74</v>
      </c>
      <c r="C5579">
        <f t="shared" si="87"/>
        <v>4.5326702316430545E-3</v>
      </c>
    </row>
    <row r="5580" spans="1:3" x14ac:dyDescent="0.2">
      <c r="A5580" s="2">
        <v>43871</v>
      </c>
      <c r="B5580" s="4">
        <v>3334.37</v>
      </c>
      <c r="C5580">
        <f t="shared" si="87"/>
        <v>1.691330653640799E-3</v>
      </c>
    </row>
    <row r="5581" spans="1:3" x14ac:dyDescent="0.2">
      <c r="A5581" s="2">
        <v>43872</v>
      </c>
      <c r="B5581" s="4">
        <v>3327.65</v>
      </c>
      <c r="C5581">
        <f t="shared" si="87"/>
        <v>-2.015373218928862E-3</v>
      </c>
    </row>
    <row r="5582" spans="1:3" x14ac:dyDescent="0.2">
      <c r="A5582" s="2">
        <v>43873</v>
      </c>
      <c r="B5582" s="4">
        <v>3321.55</v>
      </c>
      <c r="C5582">
        <f t="shared" si="87"/>
        <v>-1.8331254789415441E-3</v>
      </c>
    </row>
    <row r="5583" spans="1:3" x14ac:dyDescent="0.2">
      <c r="A5583" s="2">
        <v>43874</v>
      </c>
      <c r="B5583" s="4">
        <v>3325.28</v>
      </c>
      <c r="C5583">
        <f t="shared" si="87"/>
        <v>1.1229696978820591E-3</v>
      </c>
    </row>
    <row r="5584" spans="1:3" x14ac:dyDescent="0.2">
      <c r="A5584" s="2">
        <v>43875</v>
      </c>
      <c r="B5584" s="4">
        <v>3332.55</v>
      </c>
      <c r="C5584">
        <f t="shared" si="87"/>
        <v>2.1862820574507502E-3</v>
      </c>
    </row>
    <row r="5585" spans="1:3" x14ac:dyDescent="0.2">
      <c r="A5585" s="2">
        <v>43878</v>
      </c>
      <c r="B5585" s="4">
        <v>3333.55</v>
      </c>
      <c r="C5585">
        <f t="shared" si="87"/>
        <v>3.0007051657143791E-4</v>
      </c>
    </row>
    <row r="5586" spans="1:3" x14ac:dyDescent="0.2">
      <c r="A5586" s="2">
        <v>43879</v>
      </c>
      <c r="B5586" s="4">
        <v>3340.14</v>
      </c>
      <c r="C5586">
        <f t="shared" si="87"/>
        <v>1.9768715033521289E-3</v>
      </c>
    </row>
    <row r="5587" spans="1:3" x14ac:dyDescent="0.2">
      <c r="A5587" s="2">
        <v>43880</v>
      </c>
      <c r="B5587" s="4">
        <v>3337.64</v>
      </c>
      <c r="C5587">
        <f t="shared" si="87"/>
        <v>-7.4847162095004194E-4</v>
      </c>
    </row>
    <row r="5588" spans="1:3" x14ac:dyDescent="0.2">
      <c r="A5588" s="2">
        <v>43881</v>
      </c>
      <c r="B5588" s="4">
        <v>3344.47</v>
      </c>
      <c r="C5588">
        <f t="shared" si="87"/>
        <v>2.0463561079084869E-3</v>
      </c>
    </row>
    <row r="5589" spans="1:3" x14ac:dyDescent="0.2">
      <c r="A5589" s="2">
        <v>43882</v>
      </c>
      <c r="B5589" s="4">
        <v>3353.08</v>
      </c>
      <c r="C5589">
        <f t="shared" si="87"/>
        <v>2.5743989331643569E-3</v>
      </c>
    </row>
    <row r="5590" spans="1:3" x14ac:dyDescent="0.2">
      <c r="A5590" s="2">
        <v>43885</v>
      </c>
      <c r="B5590" s="4">
        <v>3363.53</v>
      </c>
      <c r="C5590">
        <f t="shared" si="87"/>
        <v>3.1165376310735571E-3</v>
      </c>
    </row>
    <row r="5591" spans="1:3" x14ac:dyDescent="0.2">
      <c r="A5591" s="2">
        <v>43886</v>
      </c>
      <c r="B5591" s="4">
        <v>3365.37</v>
      </c>
      <c r="C5591">
        <f t="shared" si="87"/>
        <v>5.4704432545560344E-4</v>
      </c>
    </row>
    <row r="5592" spans="1:3" x14ac:dyDescent="0.2">
      <c r="A5592" s="2">
        <v>43887</v>
      </c>
      <c r="B5592" s="4">
        <v>3365.3</v>
      </c>
      <c r="C5592">
        <f t="shared" si="87"/>
        <v>-2.0800090331785093E-5</v>
      </c>
    </row>
    <row r="5593" spans="1:3" x14ac:dyDescent="0.2">
      <c r="A5593" s="2">
        <v>43888</v>
      </c>
      <c r="B5593" s="4">
        <v>3352.81</v>
      </c>
      <c r="C5593">
        <f t="shared" si="87"/>
        <v>-3.7114076011054431E-3</v>
      </c>
    </row>
    <row r="5594" spans="1:3" x14ac:dyDescent="0.2">
      <c r="A5594" s="2">
        <v>43889</v>
      </c>
      <c r="B5594" s="4">
        <v>3368.46</v>
      </c>
      <c r="C5594">
        <f t="shared" si="87"/>
        <v>4.667726474211209E-3</v>
      </c>
    </row>
    <row r="5595" spans="1:3" x14ac:dyDescent="0.2">
      <c r="A5595" s="2">
        <v>43890</v>
      </c>
      <c r="B5595" s="4">
        <v>3369.13</v>
      </c>
      <c r="C5595">
        <f t="shared" si="87"/>
        <v>1.9890395017307938E-4</v>
      </c>
    </row>
    <row r="5596" spans="1:3" x14ac:dyDescent="0.2">
      <c r="A5596" s="2">
        <v>43892</v>
      </c>
      <c r="B5596" s="4">
        <v>3370.82</v>
      </c>
      <c r="C5596">
        <f t="shared" si="87"/>
        <v>5.0161317610175615E-4</v>
      </c>
    </row>
    <row r="5597" spans="1:3" x14ac:dyDescent="0.2">
      <c r="A5597" s="2">
        <v>43893</v>
      </c>
      <c r="B5597" s="4">
        <v>3386.55</v>
      </c>
      <c r="C5597">
        <f t="shared" si="87"/>
        <v>4.6665203125648702E-3</v>
      </c>
    </row>
    <row r="5598" spans="1:3" x14ac:dyDescent="0.2">
      <c r="A5598" s="2">
        <v>43894</v>
      </c>
      <c r="B5598" s="4">
        <v>3394.78</v>
      </c>
      <c r="C5598">
        <f t="shared" si="87"/>
        <v>2.4302018278188342E-3</v>
      </c>
    </row>
    <row r="5599" spans="1:3" x14ac:dyDescent="0.2">
      <c r="A5599" s="2">
        <v>43895</v>
      </c>
      <c r="B5599" s="4">
        <v>3403.64</v>
      </c>
      <c r="C5599">
        <f t="shared" si="87"/>
        <v>2.6098893006321067E-3</v>
      </c>
    </row>
    <row r="5600" spans="1:3" x14ac:dyDescent="0.2">
      <c r="A5600" s="2">
        <v>43896</v>
      </c>
      <c r="B5600" s="4">
        <v>3431.79</v>
      </c>
      <c r="C5600">
        <f t="shared" si="87"/>
        <v>8.2705574032506668E-3</v>
      </c>
    </row>
    <row r="5601" spans="1:3" x14ac:dyDescent="0.2">
      <c r="A5601" s="2">
        <v>43899</v>
      </c>
      <c r="B5601" s="4">
        <v>3381.48</v>
      </c>
      <c r="C5601">
        <f t="shared" si="87"/>
        <v>-1.4659987936324725E-2</v>
      </c>
    </row>
    <row r="5602" spans="1:3" x14ac:dyDescent="0.2">
      <c r="A5602" s="2">
        <v>43900</v>
      </c>
      <c r="B5602" s="4">
        <v>3323.69</v>
      </c>
      <c r="C5602">
        <f t="shared" si="87"/>
        <v>-1.709014987520252E-2</v>
      </c>
    </row>
    <row r="5603" spans="1:3" x14ac:dyDescent="0.2">
      <c r="A5603" s="2">
        <v>43901</v>
      </c>
      <c r="B5603" s="4">
        <v>3289.97</v>
      </c>
      <c r="C5603">
        <f t="shared" si="87"/>
        <v>-1.0145350498993677E-2</v>
      </c>
    </row>
    <row r="5604" spans="1:3" x14ac:dyDescent="0.2">
      <c r="A5604" s="2">
        <v>43902</v>
      </c>
      <c r="B5604" s="4">
        <v>3219.04</v>
      </c>
      <c r="C5604">
        <f t="shared" si="87"/>
        <v>-2.1559467107602703E-2</v>
      </c>
    </row>
    <row r="5605" spans="1:3" x14ac:dyDescent="0.2">
      <c r="A5605" s="2">
        <v>43903</v>
      </c>
      <c r="B5605" s="4">
        <v>3187.61</v>
      </c>
      <c r="C5605">
        <f t="shared" si="87"/>
        <v>-9.7637805059893612E-3</v>
      </c>
    </row>
    <row r="5606" spans="1:3" x14ac:dyDescent="0.2">
      <c r="A5606" s="2">
        <v>43906</v>
      </c>
      <c r="B5606" s="4">
        <v>3186.53</v>
      </c>
      <c r="C5606">
        <f t="shared" si="87"/>
        <v>-3.3881183708173168E-4</v>
      </c>
    </row>
    <row r="5607" spans="1:3" x14ac:dyDescent="0.2">
      <c r="A5607" s="2">
        <v>43907</v>
      </c>
      <c r="B5607" s="4">
        <v>3102.56</v>
      </c>
      <c r="C5607">
        <f t="shared" si="87"/>
        <v>-2.6351548549676362E-2</v>
      </c>
    </row>
    <row r="5608" spans="1:3" x14ac:dyDescent="0.2">
      <c r="A5608" s="2">
        <v>43908</v>
      </c>
      <c r="B5608" s="4">
        <v>2985.98</v>
      </c>
      <c r="C5608">
        <f t="shared" si="87"/>
        <v>-3.757542158733429E-2</v>
      </c>
    </row>
    <row r="5609" spans="1:3" x14ac:dyDescent="0.2">
      <c r="A5609" s="2">
        <v>43909</v>
      </c>
      <c r="B5609" s="4">
        <v>2935.92</v>
      </c>
      <c r="C5609">
        <f t="shared" si="87"/>
        <v>-1.6765015170898678E-2</v>
      </c>
    </row>
    <row r="5610" spans="1:3" x14ac:dyDescent="0.2">
      <c r="A5610" s="2">
        <v>43910</v>
      </c>
      <c r="B5610" s="4">
        <v>2912.16</v>
      </c>
      <c r="C5610">
        <f t="shared" si="87"/>
        <v>-8.0928635657647741E-3</v>
      </c>
    </row>
    <row r="5611" spans="1:3" x14ac:dyDescent="0.2">
      <c r="A5611" s="2">
        <v>43913</v>
      </c>
      <c r="B5611" s="4">
        <v>2925.22</v>
      </c>
      <c r="C5611">
        <f t="shared" si="87"/>
        <v>4.4846437008956297E-3</v>
      </c>
    </row>
    <row r="5612" spans="1:3" x14ac:dyDescent="0.2">
      <c r="A5612" s="2">
        <v>43914</v>
      </c>
      <c r="B5612" s="4">
        <v>2953.53</v>
      </c>
      <c r="C5612">
        <f t="shared" si="87"/>
        <v>9.6779045678616615E-3</v>
      </c>
    </row>
    <row r="5613" spans="1:3" x14ac:dyDescent="0.2">
      <c r="A5613" s="2">
        <v>43915</v>
      </c>
      <c r="B5613" s="4">
        <v>2999.84</v>
      </c>
      <c r="C5613">
        <f t="shared" si="87"/>
        <v>1.5679542784396983E-2</v>
      </c>
    </row>
    <row r="5614" spans="1:3" x14ac:dyDescent="0.2">
      <c r="A5614" s="2">
        <v>43916</v>
      </c>
      <c r="B5614" s="4">
        <v>3049.19</v>
      </c>
      <c r="C5614">
        <f t="shared" si="87"/>
        <v>1.6450877380126849E-2</v>
      </c>
    </row>
    <row r="5615" spans="1:3" x14ac:dyDescent="0.2">
      <c r="A5615" s="2">
        <v>43917</v>
      </c>
      <c r="B5615" s="4">
        <v>3078.06</v>
      </c>
      <c r="C5615">
        <f t="shared" si="87"/>
        <v>9.4680882463866745E-3</v>
      </c>
    </row>
    <row r="5616" spans="1:3" x14ac:dyDescent="0.2">
      <c r="A5616" s="2">
        <v>43920</v>
      </c>
      <c r="B5616" s="4">
        <v>3105.81</v>
      </c>
      <c r="C5616">
        <f t="shared" si="87"/>
        <v>9.0154188027524729E-3</v>
      </c>
    </row>
    <row r="5617" spans="1:3" x14ac:dyDescent="0.2">
      <c r="A5617" s="2">
        <v>43921</v>
      </c>
      <c r="B5617" s="4">
        <v>3117.32</v>
      </c>
      <c r="C5617">
        <f t="shared" si="87"/>
        <v>3.7059575440867576E-3</v>
      </c>
    </row>
    <row r="5618" spans="1:3" x14ac:dyDescent="0.2">
      <c r="A5618" s="2">
        <v>43922</v>
      </c>
      <c r="B5618" s="4">
        <v>3122.7</v>
      </c>
      <c r="C5618">
        <f t="shared" si="87"/>
        <v>1.7258414278931156E-3</v>
      </c>
    </row>
    <row r="5619" spans="1:3" x14ac:dyDescent="0.2">
      <c r="A5619" s="2">
        <v>43923</v>
      </c>
      <c r="B5619" s="4">
        <v>3121.87</v>
      </c>
      <c r="C5619">
        <f t="shared" si="87"/>
        <v>-2.6579562558037839E-4</v>
      </c>
    </row>
    <row r="5620" spans="1:3" x14ac:dyDescent="0.2">
      <c r="A5620" s="2">
        <v>43924</v>
      </c>
      <c r="B5620" s="4">
        <v>3126.03</v>
      </c>
      <c r="C5620">
        <f t="shared" si="87"/>
        <v>1.3325346667223403E-3</v>
      </c>
    </row>
    <row r="5621" spans="1:3" x14ac:dyDescent="0.2">
      <c r="A5621" s="2">
        <v>43927</v>
      </c>
      <c r="B5621" s="4">
        <v>3119.87</v>
      </c>
      <c r="C5621">
        <f t="shared" si="87"/>
        <v>-1.9705505065531481E-3</v>
      </c>
    </row>
    <row r="5622" spans="1:3" x14ac:dyDescent="0.2">
      <c r="A5622" s="2">
        <v>43928</v>
      </c>
      <c r="B5622" s="4">
        <v>3133.45</v>
      </c>
      <c r="C5622">
        <f t="shared" si="87"/>
        <v>4.3527454669585186E-3</v>
      </c>
    </row>
    <row r="5623" spans="1:3" x14ac:dyDescent="0.2">
      <c r="A5623" s="2">
        <v>43929</v>
      </c>
      <c r="B5623" s="4">
        <v>3147.79</v>
      </c>
      <c r="C5623">
        <f t="shared" si="87"/>
        <v>4.5764253458648874E-3</v>
      </c>
    </row>
    <row r="5624" spans="1:3" x14ac:dyDescent="0.2">
      <c r="A5624" s="2">
        <v>43930</v>
      </c>
      <c r="B5624" s="4">
        <v>3203.71</v>
      </c>
      <c r="C5624">
        <f t="shared" si="87"/>
        <v>1.7764844541726221E-2</v>
      </c>
    </row>
    <row r="5625" spans="1:3" x14ac:dyDescent="0.2">
      <c r="A5625" s="2">
        <v>43931</v>
      </c>
      <c r="C5625">
        <f t="shared" si="87"/>
        <v>-1</v>
      </c>
    </row>
    <row r="5626" spans="1:3" x14ac:dyDescent="0.2">
      <c r="A5626" s="2">
        <v>43934</v>
      </c>
      <c r="B5626" s="4">
        <v>3232.21</v>
      </c>
      <c r="C5626">
        <f t="shared" si="87"/>
        <v>0</v>
      </c>
    </row>
    <row r="5627" spans="1:3" x14ac:dyDescent="0.2">
      <c r="A5627" s="2">
        <v>43935</v>
      </c>
      <c r="B5627" s="4">
        <v>3250.72</v>
      </c>
      <c r="C5627">
        <f t="shared" si="87"/>
        <v>5.7267318645755072E-3</v>
      </c>
    </row>
    <row r="5628" spans="1:3" x14ac:dyDescent="0.2">
      <c r="A5628" s="2">
        <v>43936</v>
      </c>
      <c r="B5628" s="4">
        <v>3269.85</v>
      </c>
      <c r="C5628">
        <f t="shared" si="87"/>
        <v>5.8848501255106545E-3</v>
      </c>
    </row>
    <row r="5629" spans="1:3" x14ac:dyDescent="0.2">
      <c r="A5629" s="2">
        <v>43937</v>
      </c>
      <c r="B5629" s="4">
        <v>3279.72</v>
      </c>
      <c r="C5629">
        <f t="shared" si="87"/>
        <v>3.0184870865634927E-3</v>
      </c>
    </row>
    <row r="5630" spans="1:3" x14ac:dyDescent="0.2">
      <c r="A5630" s="2">
        <v>43938</v>
      </c>
      <c r="B5630" s="4">
        <v>3272.32</v>
      </c>
      <c r="C5630">
        <f t="shared" si="87"/>
        <v>-2.2562901711120631E-3</v>
      </c>
    </row>
    <row r="5631" spans="1:3" x14ac:dyDescent="0.2">
      <c r="A5631" s="2">
        <v>43941</v>
      </c>
      <c r="B5631" s="4">
        <v>3273.33</v>
      </c>
      <c r="C5631">
        <f t="shared" si="87"/>
        <v>3.0864952082909625E-4</v>
      </c>
    </row>
    <row r="5632" spans="1:3" x14ac:dyDescent="0.2">
      <c r="A5632" s="2">
        <v>43942</v>
      </c>
      <c r="B5632" s="4">
        <v>3274.78</v>
      </c>
      <c r="C5632">
        <f t="shared" si="87"/>
        <v>4.4297397451531495E-4</v>
      </c>
    </row>
    <row r="5633" spans="1:3" x14ac:dyDescent="0.2">
      <c r="A5633" s="2">
        <v>43943</v>
      </c>
      <c r="B5633" s="4">
        <v>3265.87</v>
      </c>
      <c r="C5633">
        <f t="shared" si="87"/>
        <v>-2.7207934578812321E-3</v>
      </c>
    </row>
    <row r="5634" spans="1:3" x14ac:dyDescent="0.2">
      <c r="A5634" s="2">
        <v>43944</v>
      </c>
      <c r="B5634" s="4">
        <v>3276.23</v>
      </c>
      <c r="C5634">
        <f t="shared" si="87"/>
        <v>3.1722022003326522E-3</v>
      </c>
    </row>
    <row r="5635" spans="1:3" x14ac:dyDescent="0.2">
      <c r="A5635" s="2">
        <v>43945</v>
      </c>
      <c r="B5635" s="4">
        <v>3279.36</v>
      </c>
      <c r="C5635">
        <f t="shared" si="87"/>
        <v>9.5536638148119302E-4</v>
      </c>
    </row>
    <row r="5636" spans="1:3" x14ac:dyDescent="0.2">
      <c r="A5636" s="2">
        <v>43948</v>
      </c>
      <c r="B5636" s="4">
        <v>3267.06</v>
      </c>
      <c r="C5636">
        <f t="shared" ref="C5636:C5699" si="88">IFERROR(B5636/B5635-1, 0)</f>
        <v>-3.750731850117206E-3</v>
      </c>
    </row>
    <row r="5637" spans="1:3" x14ac:dyDescent="0.2">
      <c r="A5637" s="2">
        <v>43949</v>
      </c>
      <c r="B5637" s="4">
        <v>3278.85</v>
      </c>
      <c r="C5637">
        <f t="shared" si="88"/>
        <v>3.6087491506124891E-3</v>
      </c>
    </row>
    <row r="5638" spans="1:3" x14ac:dyDescent="0.2">
      <c r="A5638" s="2">
        <v>43950</v>
      </c>
      <c r="B5638" s="4">
        <v>3280.08</v>
      </c>
      <c r="C5638">
        <f t="shared" si="88"/>
        <v>3.7513152477242073E-4</v>
      </c>
    </row>
    <row r="5639" spans="1:3" x14ac:dyDescent="0.2">
      <c r="A5639" s="2">
        <v>43951</v>
      </c>
      <c r="B5639" s="4">
        <v>3281.69</v>
      </c>
      <c r="C5639">
        <f t="shared" si="88"/>
        <v>4.9084168678814599E-4</v>
      </c>
    </row>
    <row r="5640" spans="1:3" x14ac:dyDescent="0.2">
      <c r="A5640" s="2">
        <v>43952</v>
      </c>
      <c r="B5640" s="4">
        <v>3275.74</v>
      </c>
      <c r="C5640">
        <f t="shared" si="88"/>
        <v>-1.8130902065705001E-3</v>
      </c>
    </row>
    <row r="5641" spans="1:3" x14ac:dyDescent="0.2">
      <c r="A5641" s="2">
        <v>43955</v>
      </c>
      <c r="B5641" s="4">
        <v>3270.83</v>
      </c>
      <c r="C5641">
        <f t="shared" si="88"/>
        <v>-1.4988979589344309E-3</v>
      </c>
    </row>
    <row r="5642" spans="1:3" x14ac:dyDescent="0.2">
      <c r="A5642" s="2">
        <v>43956</v>
      </c>
      <c r="B5642" s="4">
        <v>3267.82</v>
      </c>
      <c r="C5642">
        <f t="shared" si="88"/>
        <v>-9.2025571491016755E-4</v>
      </c>
    </row>
    <row r="5643" spans="1:3" x14ac:dyDescent="0.2">
      <c r="A5643" s="2">
        <v>43957</v>
      </c>
      <c r="B5643" s="4">
        <v>3251.72</v>
      </c>
      <c r="C5643">
        <f t="shared" si="88"/>
        <v>-4.9268319552485673E-3</v>
      </c>
    </row>
    <row r="5644" spans="1:3" x14ac:dyDescent="0.2">
      <c r="A5644" s="2">
        <v>43958</v>
      </c>
      <c r="B5644" s="4">
        <v>3266.23</v>
      </c>
      <c r="C5644">
        <f t="shared" si="88"/>
        <v>4.4622538225924657E-3</v>
      </c>
    </row>
    <row r="5645" spans="1:3" x14ac:dyDescent="0.2">
      <c r="A5645" s="2">
        <v>43959</v>
      </c>
      <c r="B5645" s="4">
        <v>3247.87</v>
      </c>
      <c r="C5645">
        <f t="shared" si="88"/>
        <v>-5.6211595631661115E-3</v>
      </c>
    </row>
    <row r="5646" spans="1:3" x14ac:dyDescent="0.2">
      <c r="A5646" s="2">
        <v>43962</v>
      </c>
      <c r="B5646" s="4">
        <v>3232.24</v>
      </c>
      <c r="C5646">
        <f t="shared" si="88"/>
        <v>-4.8123847321475122E-3</v>
      </c>
    </row>
    <row r="5647" spans="1:3" x14ac:dyDescent="0.2">
      <c r="A5647" s="2">
        <v>43963</v>
      </c>
      <c r="B5647" s="4">
        <v>3246.86</v>
      </c>
      <c r="C5647">
        <f t="shared" si="88"/>
        <v>4.5231789718587212E-3</v>
      </c>
    </row>
    <row r="5648" spans="1:3" x14ac:dyDescent="0.2">
      <c r="A5648" s="2">
        <v>43964</v>
      </c>
      <c r="B5648" s="4">
        <v>3255.18</v>
      </c>
      <c r="C5648">
        <f t="shared" si="88"/>
        <v>2.5624757457973768E-3</v>
      </c>
    </row>
    <row r="5649" spans="1:3" x14ac:dyDescent="0.2">
      <c r="A5649" s="2">
        <v>43965</v>
      </c>
      <c r="B5649" s="4">
        <v>3263.17</v>
      </c>
      <c r="C5649">
        <f t="shared" si="88"/>
        <v>2.4545493643977068E-3</v>
      </c>
    </row>
    <row r="5650" spans="1:3" x14ac:dyDescent="0.2">
      <c r="A5650" s="2">
        <v>43966</v>
      </c>
      <c r="B5650" s="4">
        <v>3263.89</v>
      </c>
      <c r="C5650">
        <f t="shared" si="88"/>
        <v>2.2064434277102585E-4</v>
      </c>
    </row>
    <row r="5651" spans="1:3" x14ac:dyDescent="0.2">
      <c r="A5651" s="2">
        <v>43969</v>
      </c>
      <c r="B5651" s="4">
        <v>3258.06</v>
      </c>
      <c r="C5651">
        <f t="shared" si="88"/>
        <v>-1.7862121578852141E-3</v>
      </c>
    </row>
    <row r="5652" spans="1:3" x14ac:dyDescent="0.2">
      <c r="A5652" s="2">
        <v>43970</v>
      </c>
      <c r="B5652" s="4">
        <v>3278.73</v>
      </c>
      <c r="C5652">
        <f t="shared" si="88"/>
        <v>6.3442662197750188E-3</v>
      </c>
    </row>
    <row r="5653" spans="1:3" x14ac:dyDescent="0.2">
      <c r="A5653" s="2">
        <v>43971</v>
      </c>
      <c r="B5653" s="4">
        <v>3300.99</v>
      </c>
      <c r="C5653">
        <f t="shared" si="88"/>
        <v>6.7892141164413999E-3</v>
      </c>
    </row>
    <row r="5654" spans="1:3" x14ac:dyDescent="0.2">
      <c r="A5654" s="2">
        <v>43972</v>
      </c>
      <c r="B5654" s="4">
        <v>3308.89</v>
      </c>
      <c r="C5654">
        <f t="shared" si="88"/>
        <v>2.393221427511083E-3</v>
      </c>
    </row>
    <row r="5655" spans="1:3" x14ac:dyDescent="0.2">
      <c r="A5655" s="2">
        <v>43973</v>
      </c>
      <c r="B5655" s="4">
        <v>3315.17</v>
      </c>
      <c r="C5655">
        <f t="shared" si="88"/>
        <v>1.8979174285032041E-3</v>
      </c>
    </row>
    <row r="5656" spans="1:3" x14ac:dyDescent="0.2">
      <c r="A5656" s="2">
        <v>43976</v>
      </c>
      <c r="B5656" s="4">
        <v>3316.17</v>
      </c>
      <c r="C5656">
        <f t="shared" si="88"/>
        <v>3.0164365628304601E-4</v>
      </c>
    </row>
    <row r="5657" spans="1:3" x14ac:dyDescent="0.2">
      <c r="A5657" s="2">
        <v>43977</v>
      </c>
      <c r="B5657" s="4">
        <v>3314.79</v>
      </c>
      <c r="C5657">
        <f t="shared" si="88"/>
        <v>-4.1614271885948018E-4</v>
      </c>
    </row>
    <row r="5658" spans="1:3" x14ac:dyDescent="0.2">
      <c r="A5658" s="2">
        <v>43978</v>
      </c>
      <c r="B5658" s="4">
        <v>3322.48</v>
      </c>
      <c r="C5658">
        <f t="shared" si="88"/>
        <v>2.3199056350478031E-3</v>
      </c>
    </row>
    <row r="5659" spans="1:3" x14ac:dyDescent="0.2">
      <c r="A5659" s="2">
        <v>43979</v>
      </c>
      <c r="B5659" s="4">
        <v>3321.61</v>
      </c>
      <c r="C5659">
        <f t="shared" si="88"/>
        <v>-2.618525920397019E-4</v>
      </c>
    </row>
    <row r="5660" spans="1:3" x14ac:dyDescent="0.2">
      <c r="A5660" s="2">
        <v>43980</v>
      </c>
      <c r="B5660" s="4">
        <v>3338.72</v>
      </c>
      <c r="C5660">
        <f t="shared" si="88"/>
        <v>5.151116476648232E-3</v>
      </c>
    </row>
    <row r="5661" spans="1:3" x14ac:dyDescent="0.2">
      <c r="A5661" s="2">
        <v>43982</v>
      </c>
      <c r="B5661" s="4">
        <v>3339.06</v>
      </c>
      <c r="C5661">
        <f t="shared" si="88"/>
        <v>1.0183543393882388E-4</v>
      </c>
    </row>
    <row r="5662" spans="1:3" x14ac:dyDescent="0.2">
      <c r="A5662" s="2">
        <v>43983</v>
      </c>
      <c r="B5662" s="4">
        <v>3337.7</v>
      </c>
      <c r="C5662">
        <f t="shared" si="88"/>
        <v>-4.0730025815649551E-4</v>
      </c>
    </row>
    <row r="5663" spans="1:3" x14ac:dyDescent="0.2">
      <c r="A5663" s="2">
        <v>43984</v>
      </c>
      <c r="B5663" s="4">
        <v>3342.24</v>
      </c>
      <c r="C5663">
        <f t="shared" si="88"/>
        <v>1.3602181142702285E-3</v>
      </c>
    </row>
    <row r="5664" spans="1:3" x14ac:dyDescent="0.2">
      <c r="A5664" s="2">
        <v>43985</v>
      </c>
      <c r="B5664" s="4">
        <v>3342.79</v>
      </c>
      <c r="C5664">
        <f t="shared" si="88"/>
        <v>1.6456029489209101E-4</v>
      </c>
    </row>
    <row r="5665" spans="1:3" x14ac:dyDescent="0.2">
      <c r="A5665" s="2">
        <v>43986</v>
      </c>
      <c r="B5665" s="4">
        <v>3338.91</v>
      </c>
      <c r="C5665">
        <f t="shared" si="88"/>
        <v>-1.1607070740310421E-3</v>
      </c>
    </row>
    <row r="5666" spans="1:3" x14ac:dyDescent="0.2">
      <c r="A5666" s="2">
        <v>43987</v>
      </c>
      <c r="B5666" s="4">
        <v>3350.99</v>
      </c>
      <c r="C5666">
        <f t="shared" si="88"/>
        <v>3.6179471743773561E-3</v>
      </c>
    </row>
    <row r="5667" spans="1:3" x14ac:dyDescent="0.2">
      <c r="A5667" s="2">
        <v>43990</v>
      </c>
      <c r="B5667" s="4">
        <v>3366.51</v>
      </c>
      <c r="C5667">
        <f t="shared" si="88"/>
        <v>4.631467118672461E-3</v>
      </c>
    </row>
    <row r="5668" spans="1:3" x14ac:dyDescent="0.2">
      <c r="A5668" s="2">
        <v>43991</v>
      </c>
      <c r="B5668" s="4">
        <v>3374.6</v>
      </c>
      <c r="C5668">
        <f t="shared" si="88"/>
        <v>2.4030821236233901E-3</v>
      </c>
    </row>
    <row r="5669" spans="1:3" x14ac:dyDescent="0.2">
      <c r="A5669" s="2">
        <v>43992</v>
      </c>
      <c r="B5669" s="4">
        <v>3385.76</v>
      </c>
      <c r="C5669">
        <f t="shared" si="88"/>
        <v>3.30705861435443E-3</v>
      </c>
    </row>
    <row r="5670" spans="1:3" x14ac:dyDescent="0.2">
      <c r="A5670" s="2">
        <v>43993</v>
      </c>
      <c r="B5670" s="4">
        <v>3386.29</v>
      </c>
      <c r="C5670">
        <f t="shared" si="88"/>
        <v>1.5653797079528964E-4</v>
      </c>
    </row>
    <row r="5671" spans="1:3" x14ac:dyDescent="0.2">
      <c r="A5671" s="2">
        <v>43994</v>
      </c>
      <c r="B5671" s="4">
        <v>3375.35</v>
      </c>
      <c r="C5671">
        <f t="shared" si="88"/>
        <v>-3.230674277749368E-3</v>
      </c>
    </row>
    <row r="5672" spans="1:3" x14ac:dyDescent="0.2">
      <c r="A5672" s="2">
        <v>43997</v>
      </c>
      <c r="B5672" s="4">
        <v>3372.59</v>
      </c>
      <c r="C5672">
        <f t="shared" si="88"/>
        <v>-8.17692979987239E-4</v>
      </c>
    </row>
    <row r="5673" spans="1:3" x14ac:dyDescent="0.2">
      <c r="A5673" s="2">
        <v>43998</v>
      </c>
      <c r="B5673" s="4">
        <v>3388.9</v>
      </c>
      <c r="C5673">
        <f t="shared" si="88"/>
        <v>4.8360458875820189E-3</v>
      </c>
    </row>
    <row r="5674" spans="1:3" x14ac:dyDescent="0.2">
      <c r="A5674" s="2">
        <v>43999</v>
      </c>
      <c r="B5674" s="4">
        <v>3395.34</v>
      </c>
      <c r="C5674">
        <f t="shared" si="88"/>
        <v>1.9003216382897925E-3</v>
      </c>
    </row>
    <row r="5675" spans="1:3" x14ac:dyDescent="0.2">
      <c r="A5675" s="2">
        <v>44000</v>
      </c>
      <c r="B5675" s="4">
        <v>3402.39</v>
      </c>
      <c r="C5675">
        <f t="shared" si="88"/>
        <v>2.0763752672781077E-3</v>
      </c>
    </row>
    <row r="5676" spans="1:3" x14ac:dyDescent="0.2">
      <c r="A5676" s="2">
        <v>44001</v>
      </c>
      <c r="B5676" s="4">
        <v>3404.29</v>
      </c>
      <c r="C5676">
        <f t="shared" si="88"/>
        <v>5.5843098527796897E-4</v>
      </c>
    </row>
    <row r="5677" spans="1:3" x14ac:dyDescent="0.2">
      <c r="A5677" s="2">
        <v>44004</v>
      </c>
      <c r="B5677" s="4">
        <v>3403.8</v>
      </c>
      <c r="C5677">
        <f t="shared" si="88"/>
        <v>-1.4393603365159269E-4</v>
      </c>
    </row>
    <row r="5678" spans="1:3" x14ac:dyDescent="0.2">
      <c r="A5678" s="2">
        <v>44005</v>
      </c>
      <c r="B5678" s="4">
        <v>3401.66</v>
      </c>
      <c r="C5678">
        <f t="shared" si="88"/>
        <v>-6.2870908984091756E-4</v>
      </c>
    </row>
    <row r="5679" spans="1:3" x14ac:dyDescent="0.2">
      <c r="A5679" s="2">
        <v>44006</v>
      </c>
      <c r="B5679" s="4">
        <v>3399.39</v>
      </c>
      <c r="C5679">
        <f t="shared" si="88"/>
        <v>-6.6732124903723378E-4</v>
      </c>
    </row>
    <row r="5680" spans="1:3" x14ac:dyDescent="0.2">
      <c r="A5680" s="2">
        <v>44007</v>
      </c>
      <c r="B5680" s="4">
        <v>3399.16</v>
      </c>
      <c r="C5680">
        <f t="shared" si="88"/>
        <v>-6.7659197679592609E-5</v>
      </c>
    </row>
    <row r="5681" spans="1:3" x14ac:dyDescent="0.2">
      <c r="A5681" s="2">
        <v>44008</v>
      </c>
      <c r="B5681" s="4">
        <v>3406.26</v>
      </c>
      <c r="C5681">
        <f t="shared" si="88"/>
        <v>2.0887513385661194E-3</v>
      </c>
    </row>
    <row r="5682" spans="1:3" x14ac:dyDescent="0.2">
      <c r="A5682" s="2">
        <v>44011</v>
      </c>
      <c r="B5682" s="4">
        <v>3404.12</v>
      </c>
      <c r="C5682">
        <f t="shared" si="88"/>
        <v>-6.2825503631558366E-4</v>
      </c>
    </row>
    <row r="5683" spans="1:3" x14ac:dyDescent="0.2">
      <c r="A5683" s="2">
        <v>44012</v>
      </c>
      <c r="B5683" s="4">
        <v>3406.35</v>
      </c>
      <c r="C5683">
        <f t="shared" si="88"/>
        <v>6.5508853976936621E-4</v>
      </c>
    </row>
    <row r="5684" spans="1:3" x14ac:dyDescent="0.2">
      <c r="A5684" s="2">
        <v>44013</v>
      </c>
      <c r="B5684" s="4">
        <v>3409.53</v>
      </c>
      <c r="C5684">
        <f t="shared" si="88"/>
        <v>9.3355057466215641E-4</v>
      </c>
    </row>
    <row r="5685" spans="1:3" x14ac:dyDescent="0.2">
      <c r="A5685" s="2">
        <v>44014</v>
      </c>
      <c r="B5685" s="4">
        <v>3421.09</v>
      </c>
      <c r="C5685">
        <f t="shared" si="88"/>
        <v>3.390496637366347E-3</v>
      </c>
    </row>
    <row r="5686" spans="1:3" x14ac:dyDescent="0.2">
      <c r="A5686" s="2">
        <v>44015</v>
      </c>
      <c r="B5686" s="4">
        <v>3421.42</v>
      </c>
      <c r="C5686">
        <f t="shared" si="88"/>
        <v>9.6460484816152103E-5</v>
      </c>
    </row>
    <row r="5687" spans="1:3" x14ac:dyDescent="0.2">
      <c r="A5687" s="2">
        <v>44018</v>
      </c>
      <c r="B5687" s="4">
        <v>3428.52</v>
      </c>
      <c r="C5687">
        <f t="shared" si="88"/>
        <v>2.0751617749354967E-3</v>
      </c>
    </row>
    <row r="5688" spans="1:3" x14ac:dyDescent="0.2">
      <c r="A5688" s="2">
        <v>44019</v>
      </c>
      <c r="B5688" s="4">
        <v>3440.6</v>
      </c>
      <c r="C5688">
        <f t="shared" si="88"/>
        <v>3.523386184126176E-3</v>
      </c>
    </row>
    <row r="5689" spans="1:3" x14ac:dyDescent="0.2">
      <c r="A5689" s="2">
        <v>44020</v>
      </c>
      <c r="B5689" s="4">
        <v>3440.84</v>
      </c>
      <c r="C5689">
        <f t="shared" si="88"/>
        <v>6.975527524266667E-5</v>
      </c>
    </row>
    <row r="5690" spans="1:3" x14ac:dyDescent="0.2">
      <c r="A5690" s="2">
        <v>44021</v>
      </c>
      <c r="B5690" s="4">
        <v>3455.9</v>
      </c>
      <c r="C5690">
        <f t="shared" si="88"/>
        <v>4.3768382139244277E-3</v>
      </c>
    </row>
    <row r="5691" spans="1:3" x14ac:dyDescent="0.2">
      <c r="A5691" s="2">
        <v>44022</v>
      </c>
      <c r="B5691" s="4">
        <v>3449.46</v>
      </c>
      <c r="C5691">
        <f t="shared" si="88"/>
        <v>-1.8634798460603896E-3</v>
      </c>
    </row>
    <row r="5692" spans="1:3" x14ac:dyDescent="0.2">
      <c r="A5692" s="2">
        <v>44025</v>
      </c>
      <c r="B5692" s="4">
        <v>3451.82</v>
      </c>
      <c r="C5692">
        <f t="shared" si="88"/>
        <v>6.8416505771917713E-4</v>
      </c>
    </row>
    <row r="5693" spans="1:3" x14ac:dyDescent="0.2">
      <c r="A5693" s="2">
        <v>44026</v>
      </c>
      <c r="B5693" s="4">
        <v>3459.25</v>
      </c>
      <c r="C5693">
        <f t="shared" si="88"/>
        <v>2.1524876731695564E-3</v>
      </c>
    </row>
    <row r="5694" spans="1:3" x14ac:dyDescent="0.2">
      <c r="A5694" s="2">
        <v>44027</v>
      </c>
      <c r="B5694" s="4">
        <v>3460.89</v>
      </c>
      <c r="C5694">
        <f t="shared" si="88"/>
        <v>4.7409120474095623E-4</v>
      </c>
    </row>
    <row r="5695" spans="1:3" x14ac:dyDescent="0.2">
      <c r="A5695" s="2">
        <v>44028</v>
      </c>
      <c r="B5695" s="4">
        <v>3469.44</v>
      </c>
      <c r="C5695">
        <f t="shared" si="88"/>
        <v>2.470462800031159E-3</v>
      </c>
    </row>
    <row r="5696" spans="1:3" x14ac:dyDescent="0.2">
      <c r="A5696" s="2">
        <v>44029</v>
      </c>
      <c r="B5696" s="4">
        <v>3468.93</v>
      </c>
      <c r="C5696">
        <f t="shared" si="88"/>
        <v>-1.469977863863825E-4</v>
      </c>
    </row>
    <row r="5697" spans="1:3" x14ac:dyDescent="0.2">
      <c r="A5697" s="2">
        <v>44032</v>
      </c>
      <c r="B5697" s="4">
        <v>3477.98</v>
      </c>
      <c r="C5697">
        <f t="shared" si="88"/>
        <v>2.6088736296208115E-3</v>
      </c>
    </row>
    <row r="5698" spans="1:3" x14ac:dyDescent="0.2">
      <c r="A5698" s="2">
        <v>44033</v>
      </c>
      <c r="B5698" s="4">
        <v>3488.59</v>
      </c>
      <c r="C5698">
        <f t="shared" si="88"/>
        <v>3.0506213376730873E-3</v>
      </c>
    </row>
    <row r="5699" spans="1:3" x14ac:dyDescent="0.2">
      <c r="A5699" s="2">
        <v>44034</v>
      </c>
      <c r="B5699" s="4">
        <v>3497.87</v>
      </c>
      <c r="C5699">
        <f t="shared" si="88"/>
        <v>2.6601004990554067E-3</v>
      </c>
    </row>
    <row r="5700" spans="1:3" x14ac:dyDescent="0.2">
      <c r="A5700" s="2">
        <v>44035</v>
      </c>
      <c r="B5700" s="4">
        <v>3506.56</v>
      </c>
      <c r="C5700">
        <f t="shared" ref="C5700:C5763" si="89">IFERROR(B5700/B5699-1, 0)</f>
        <v>2.4843690588844947E-3</v>
      </c>
    </row>
    <row r="5701" spans="1:3" x14ac:dyDescent="0.2">
      <c r="A5701" s="2">
        <v>44036</v>
      </c>
      <c r="B5701" s="4">
        <v>3505.33</v>
      </c>
      <c r="C5701">
        <f t="shared" si="89"/>
        <v>-3.5077112611792138E-4</v>
      </c>
    </row>
    <row r="5702" spans="1:3" x14ac:dyDescent="0.2">
      <c r="A5702" s="2">
        <v>44039</v>
      </c>
      <c r="B5702" s="4">
        <v>3500.48</v>
      </c>
      <c r="C5702">
        <f t="shared" si="89"/>
        <v>-1.3836072495313489E-3</v>
      </c>
    </row>
    <row r="5703" spans="1:3" x14ac:dyDescent="0.2">
      <c r="A5703" s="2">
        <v>44040</v>
      </c>
      <c r="B5703" s="4">
        <v>3504.62</v>
      </c>
      <c r="C5703">
        <f t="shared" si="89"/>
        <v>1.1826949446933632E-3</v>
      </c>
    </row>
    <row r="5704" spans="1:3" x14ac:dyDescent="0.2">
      <c r="A5704" s="2">
        <v>44041</v>
      </c>
      <c r="B5704" s="4">
        <v>3502.12</v>
      </c>
      <c r="C5704">
        <f t="shared" si="89"/>
        <v>-7.133441000736207E-4</v>
      </c>
    </row>
    <row r="5705" spans="1:3" x14ac:dyDescent="0.2">
      <c r="A5705" s="2">
        <v>44042</v>
      </c>
      <c r="B5705" s="4">
        <v>3511.67</v>
      </c>
      <c r="C5705">
        <f t="shared" si="89"/>
        <v>2.7269196943566776E-3</v>
      </c>
    </row>
    <row r="5706" spans="1:3" x14ac:dyDescent="0.2">
      <c r="A5706" s="2">
        <v>44043</v>
      </c>
      <c r="B5706" s="4">
        <v>3513.67</v>
      </c>
      <c r="C5706">
        <f t="shared" si="89"/>
        <v>5.6952959702938344E-4</v>
      </c>
    </row>
    <row r="5707" spans="1:3" x14ac:dyDescent="0.2">
      <c r="A5707" s="2">
        <v>44046</v>
      </c>
      <c r="B5707" s="4">
        <v>3508.43</v>
      </c>
      <c r="C5707">
        <f t="shared" si="89"/>
        <v>-1.4913181943666531E-3</v>
      </c>
    </row>
    <row r="5708" spans="1:3" x14ac:dyDescent="0.2">
      <c r="A5708" s="2">
        <v>44047</v>
      </c>
      <c r="B5708" s="4">
        <v>3523.5</v>
      </c>
      <c r="C5708">
        <f t="shared" si="89"/>
        <v>4.2953685836686351E-3</v>
      </c>
    </row>
    <row r="5709" spans="1:3" x14ac:dyDescent="0.2">
      <c r="A5709" s="2">
        <v>44048</v>
      </c>
      <c r="B5709" s="4">
        <v>3522.46</v>
      </c>
      <c r="C5709">
        <f t="shared" si="89"/>
        <v>-2.9516106144455989E-4</v>
      </c>
    </row>
    <row r="5710" spans="1:3" x14ac:dyDescent="0.2">
      <c r="A5710" s="2">
        <v>44049</v>
      </c>
      <c r="B5710" s="4">
        <v>3529.51</v>
      </c>
      <c r="C5710">
        <f t="shared" si="89"/>
        <v>2.001442173935386E-3</v>
      </c>
    </row>
    <row r="5711" spans="1:3" x14ac:dyDescent="0.2">
      <c r="A5711" s="2">
        <v>44050</v>
      </c>
      <c r="B5711" s="4">
        <v>3525.76</v>
      </c>
      <c r="C5711">
        <f t="shared" si="89"/>
        <v>-1.0624704279064145E-3</v>
      </c>
    </row>
    <row r="5712" spans="1:3" x14ac:dyDescent="0.2">
      <c r="A5712" s="2">
        <v>44053</v>
      </c>
      <c r="B5712" s="4">
        <v>3524</v>
      </c>
      <c r="C5712">
        <f t="shared" si="89"/>
        <v>-4.9918315483754583E-4</v>
      </c>
    </row>
    <row r="5713" spans="1:3" x14ac:dyDescent="0.2">
      <c r="A5713" s="2">
        <v>44054</v>
      </c>
      <c r="B5713" s="4">
        <v>3503.37</v>
      </c>
      <c r="C5713">
        <f t="shared" si="89"/>
        <v>-5.8541430192963206E-3</v>
      </c>
    </row>
    <row r="5714" spans="1:3" x14ac:dyDescent="0.2">
      <c r="A5714" s="2">
        <v>44055</v>
      </c>
      <c r="B5714" s="4">
        <v>3500.44</v>
      </c>
      <c r="C5714">
        <f t="shared" si="89"/>
        <v>-8.3633758352663623E-4</v>
      </c>
    </row>
    <row r="5715" spans="1:3" x14ac:dyDescent="0.2">
      <c r="A5715" s="2">
        <v>44056</v>
      </c>
      <c r="B5715" s="4">
        <v>3485.13</v>
      </c>
      <c r="C5715">
        <f t="shared" si="89"/>
        <v>-4.3737358732044429E-3</v>
      </c>
    </row>
    <row r="5716" spans="1:3" x14ac:dyDescent="0.2">
      <c r="A5716" s="2">
        <v>44057</v>
      </c>
      <c r="B5716" s="4">
        <v>3479.09</v>
      </c>
      <c r="C5716">
        <f t="shared" si="89"/>
        <v>-1.7330773887918038E-3</v>
      </c>
    </row>
    <row r="5717" spans="1:3" x14ac:dyDescent="0.2">
      <c r="A5717" s="2">
        <v>44060</v>
      </c>
      <c r="B5717" s="4">
        <v>3480.91</v>
      </c>
      <c r="C5717">
        <f t="shared" si="89"/>
        <v>5.2312530000642177E-4</v>
      </c>
    </row>
    <row r="5718" spans="1:3" x14ac:dyDescent="0.2">
      <c r="A5718" s="2">
        <v>44061</v>
      </c>
      <c r="B5718" s="4">
        <v>3481.59</v>
      </c>
      <c r="C5718">
        <f t="shared" si="89"/>
        <v>1.9535121563052371E-4</v>
      </c>
    </row>
    <row r="5719" spans="1:3" x14ac:dyDescent="0.2">
      <c r="A5719" s="2">
        <v>44062</v>
      </c>
      <c r="B5719" s="4">
        <v>3477.86</v>
      </c>
      <c r="C5719">
        <f t="shared" si="89"/>
        <v>-1.0713495845289245E-3</v>
      </c>
    </row>
    <row r="5720" spans="1:3" x14ac:dyDescent="0.2">
      <c r="A5720" s="2">
        <v>44063</v>
      </c>
      <c r="B5720" s="4">
        <v>3484.62</v>
      </c>
      <c r="C5720">
        <f t="shared" si="89"/>
        <v>1.9437240141926271E-3</v>
      </c>
    </row>
    <row r="5721" spans="1:3" x14ac:dyDescent="0.2">
      <c r="A5721" s="2">
        <v>44064</v>
      </c>
      <c r="B5721" s="4">
        <v>3488.16</v>
      </c>
      <c r="C5721">
        <f t="shared" si="89"/>
        <v>1.0158926941818969E-3</v>
      </c>
    </row>
    <row r="5722" spans="1:3" x14ac:dyDescent="0.2">
      <c r="A5722" s="2">
        <v>44067</v>
      </c>
      <c r="B5722" s="4">
        <v>3489.65</v>
      </c>
      <c r="C5722">
        <f t="shared" si="89"/>
        <v>4.2715930461922902E-4</v>
      </c>
    </row>
    <row r="5723" spans="1:3" x14ac:dyDescent="0.2">
      <c r="A5723" s="2">
        <v>44068</v>
      </c>
      <c r="B5723" s="4">
        <v>3480.44</v>
      </c>
      <c r="C5723">
        <f t="shared" si="89"/>
        <v>-2.6392331609187414E-3</v>
      </c>
    </row>
    <row r="5724" spans="1:3" x14ac:dyDescent="0.2">
      <c r="A5724" s="2">
        <v>44069</v>
      </c>
      <c r="B5724" s="4">
        <v>3475.28</v>
      </c>
      <c r="C5724">
        <f t="shared" si="89"/>
        <v>-1.4825711691625054E-3</v>
      </c>
    </row>
    <row r="5725" spans="1:3" x14ac:dyDescent="0.2">
      <c r="A5725" s="2">
        <v>44070</v>
      </c>
      <c r="B5725" s="4">
        <v>3456.27</v>
      </c>
      <c r="C5725">
        <f t="shared" si="89"/>
        <v>-5.4700628438572041E-3</v>
      </c>
    </row>
    <row r="5726" spans="1:3" x14ac:dyDescent="0.2">
      <c r="A5726" s="2">
        <v>44071</v>
      </c>
      <c r="B5726" s="4">
        <v>3458.65</v>
      </c>
      <c r="C5726">
        <f t="shared" si="89"/>
        <v>6.8860361025047112E-4</v>
      </c>
    </row>
    <row r="5727" spans="1:3" x14ac:dyDescent="0.2">
      <c r="A5727" s="2">
        <v>44074</v>
      </c>
      <c r="B5727" s="4">
        <v>3473.12</v>
      </c>
      <c r="C5727">
        <f t="shared" si="89"/>
        <v>4.1837132985411696E-3</v>
      </c>
    </row>
    <row r="5728" spans="1:3" x14ac:dyDescent="0.2">
      <c r="A5728" s="2">
        <v>44075</v>
      </c>
      <c r="B5728" s="4">
        <v>3484.07</v>
      </c>
      <c r="C5728">
        <f t="shared" si="89"/>
        <v>3.1527848159580429E-3</v>
      </c>
    </row>
    <row r="5729" spans="1:3" x14ac:dyDescent="0.2">
      <c r="A5729" s="2">
        <v>44076</v>
      </c>
      <c r="B5729" s="4">
        <v>3498.32</v>
      </c>
      <c r="C5729">
        <f t="shared" si="89"/>
        <v>4.0900441150724109E-3</v>
      </c>
    </row>
    <row r="5730" spans="1:3" x14ac:dyDescent="0.2">
      <c r="A5730" s="2">
        <v>44077</v>
      </c>
      <c r="B5730" s="4">
        <v>3504.34</v>
      </c>
      <c r="C5730">
        <f t="shared" si="89"/>
        <v>1.7208259964782702E-3</v>
      </c>
    </row>
    <row r="5731" spans="1:3" x14ac:dyDescent="0.2">
      <c r="A5731" s="2">
        <v>44078</v>
      </c>
      <c r="B5731" s="4">
        <v>3472.3</v>
      </c>
      <c r="C5731">
        <f t="shared" si="89"/>
        <v>-9.1429484581975196E-3</v>
      </c>
    </row>
    <row r="5732" spans="1:3" x14ac:dyDescent="0.2">
      <c r="A5732" s="2">
        <v>44081</v>
      </c>
      <c r="B5732" s="4">
        <v>3473.28</v>
      </c>
      <c r="C5732">
        <f t="shared" si="89"/>
        <v>2.8223367796553767E-4</v>
      </c>
    </row>
    <row r="5733" spans="1:3" x14ac:dyDescent="0.2">
      <c r="A5733" s="2">
        <v>44082</v>
      </c>
      <c r="B5733" s="4">
        <v>3478.83</v>
      </c>
      <c r="C5733">
        <f t="shared" si="89"/>
        <v>1.5979132117192041E-3</v>
      </c>
    </row>
    <row r="5734" spans="1:3" x14ac:dyDescent="0.2">
      <c r="A5734" s="2">
        <v>44083</v>
      </c>
      <c r="B5734" s="4">
        <v>3471.4</v>
      </c>
      <c r="C5734">
        <f t="shared" si="89"/>
        <v>-2.1357755337282347E-3</v>
      </c>
    </row>
    <row r="5735" spans="1:3" x14ac:dyDescent="0.2">
      <c r="A5735" s="2">
        <v>44084</v>
      </c>
      <c r="B5735" s="4">
        <v>3477.99</v>
      </c>
      <c r="C5735">
        <f t="shared" si="89"/>
        <v>1.8983695339054307E-3</v>
      </c>
    </row>
    <row r="5736" spans="1:3" x14ac:dyDescent="0.2">
      <c r="A5736" s="2">
        <v>44085</v>
      </c>
      <c r="B5736" s="4">
        <v>3481.89</v>
      </c>
      <c r="C5736">
        <f t="shared" si="89"/>
        <v>1.1213373241441005E-3</v>
      </c>
    </row>
    <row r="5737" spans="1:3" x14ac:dyDescent="0.2">
      <c r="A5737" s="2">
        <v>44088</v>
      </c>
      <c r="B5737" s="4">
        <v>3485.37</v>
      </c>
      <c r="C5737">
        <f t="shared" si="89"/>
        <v>9.994571913529704E-4</v>
      </c>
    </row>
    <row r="5738" spans="1:3" x14ac:dyDescent="0.2">
      <c r="A5738" s="2">
        <v>44089</v>
      </c>
      <c r="B5738" s="4">
        <v>3483.42</v>
      </c>
      <c r="C5738">
        <f t="shared" si="89"/>
        <v>-5.5948148977003065E-4</v>
      </c>
    </row>
    <row r="5739" spans="1:3" x14ac:dyDescent="0.2">
      <c r="A5739" s="2">
        <v>44090</v>
      </c>
      <c r="B5739" s="4">
        <v>3483.1</v>
      </c>
      <c r="C5739">
        <f t="shared" si="89"/>
        <v>-9.1863743103104412E-5</v>
      </c>
    </row>
    <row r="5740" spans="1:3" x14ac:dyDescent="0.2">
      <c r="A5740" s="2">
        <v>44091</v>
      </c>
      <c r="B5740" s="4">
        <v>3487.26</v>
      </c>
      <c r="C5740">
        <f t="shared" si="89"/>
        <v>1.1943383767334392E-3</v>
      </c>
    </row>
    <row r="5741" spans="1:3" x14ac:dyDescent="0.2">
      <c r="A5741" s="2">
        <v>44092</v>
      </c>
      <c r="B5741" s="4">
        <v>3483.1</v>
      </c>
      <c r="C5741">
        <f t="shared" si="89"/>
        <v>-1.1929136342000435E-3</v>
      </c>
    </row>
    <row r="5742" spans="1:3" x14ac:dyDescent="0.2">
      <c r="A5742" s="2">
        <v>44095</v>
      </c>
      <c r="B5742" s="4">
        <v>3483.92</v>
      </c>
      <c r="C5742">
        <f t="shared" si="89"/>
        <v>2.3542246849084236E-4</v>
      </c>
    </row>
    <row r="5743" spans="1:3" x14ac:dyDescent="0.2">
      <c r="A5743" s="2">
        <v>44096</v>
      </c>
      <c r="B5743" s="4">
        <v>3485.12</v>
      </c>
      <c r="C5743">
        <f t="shared" si="89"/>
        <v>3.4443959677599167E-4</v>
      </c>
    </row>
    <row r="5744" spans="1:3" x14ac:dyDescent="0.2">
      <c r="A5744" s="2">
        <v>44097</v>
      </c>
      <c r="B5744" s="4">
        <v>3478.89</v>
      </c>
      <c r="C5744">
        <f t="shared" si="89"/>
        <v>-1.7875998530897386E-3</v>
      </c>
    </row>
    <row r="5745" spans="1:3" x14ac:dyDescent="0.2">
      <c r="A5745" s="2">
        <v>44098</v>
      </c>
      <c r="B5745" s="4">
        <v>3471.95</v>
      </c>
      <c r="C5745">
        <f t="shared" si="89"/>
        <v>-1.9948891744205888E-3</v>
      </c>
    </row>
    <row r="5746" spans="1:3" x14ac:dyDescent="0.2">
      <c r="A5746" s="2">
        <v>44099</v>
      </c>
      <c r="B5746" s="4">
        <v>3463.16</v>
      </c>
      <c r="C5746">
        <f t="shared" si="89"/>
        <v>-2.5317184867293951E-3</v>
      </c>
    </row>
    <row r="5747" spans="1:3" x14ac:dyDescent="0.2">
      <c r="A5747" s="2">
        <v>44102</v>
      </c>
      <c r="B5747" s="4">
        <v>3462.65</v>
      </c>
      <c r="C5747">
        <f t="shared" si="89"/>
        <v>-1.4726434816747513E-4</v>
      </c>
    </row>
    <row r="5748" spans="1:3" x14ac:dyDescent="0.2">
      <c r="A5748" s="2">
        <v>44103</v>
      </c>
      <c r="B5748" s="4">
        <v>3469.98</v>
      </c>
      <c r="C5748">
        <f t="shared" si="89"/>
        <v>2.1168758032141799E-3</v>
      </c>
    </row>
    <row r="5749" spans="1:3" x14ac:dyDescent="0.2">
      <c r="A5749" s="2">
        <v>44104</v>
      </c>
      <c r="B5749" s="4">
        <v>3463.95</v>
      </c>
      <c r="C5749">
        <f t="shared" si="89"/>
        <v>-1.7377621773037033E-3</v>
      </c>
    </row>
    <row r="5750" spans="1:3" x14ac:dyDescent="0.2">
      <c r="A5750" s="2">
        <v>44105</v>
      </c>
      <c r="B5750" s="4">
        <v>3465.7</v>
      </c>
      <c r="C5750">
        <f t="shared" si="89"/>
        <v>5.0520359704964157E-4</v>
      </c>
    </row>
    <row r="5751" spans="1:3" x14ac:dyDescent="0.2">
      <c r="A5751" s="2">
        <v>44106</v>
      </c>
      <c r="B5751" s="4">
        <v>3461.6</v>
      </c>
      <c r="C5751">
        <f t="shared" si="89"/>
        <v>-1.1830221888795567E-3</v>
      </c>
    </row>
    <row r="5752" spans="1:3" x14ac:dyDescent="0.2">
      <c r="A5752" s="2">
        <v>44109</v>
      </c>
      <c r="B5752" s="4">
        <v>3451.13</v>
      </c>
      <c r="C5752">
        <f t="shared" si="89"/>
        <v>-3.0246128957707175E-3</v>
      </c>
    </row>
    <row r="5753" spans="1:3" x14ac:dyDescent="0.2">
      <c r="A5753" s="2">
        <v>44110</v>
      </c>
      <c r="B5753" s="4">
        <v>3465.86</v>
      </c>
      <c r="C5753">
        <f t="shared" si="89"/>
        <v>4.2681672379771829E-3</v>
      </c>
    </row>
    <row r="5754" spans="1:3" x14ac:dyDescent="0.2">
      <c r="A5754" s="2">
        <v>44111</v>
      </c>
      <c r="B5754" s="4">
        <v>3457.72</v>
      </c>
      <c r="C5754">
        <f t="shared" si="89"/>
        <v>-2.3486234296827835E-3</v>
      </c>
    </row>
    <row r="5755" spans="1:3" x14ac:dyDescent="0.2">
      <c r="A5755" s="2">
        <v>44112</v>
      </c>
      <c r="B5755" s="4">
        <v>3466.42</v>
      </c>
      <c r="C5755">
        <f t="shared" si="89"/>
        <v>2.5161088809968479E-3</v>
      </c>
    </row>
    <row r="5756" spans="1:3" x14ac:dyDescent="0.2">
      <c r="A5756" s="2">
        <v>44113</v>
      </c>
      <c r="B5756" s="4">
        <v>3466.84</v>
      </c>
      <c r="C5756">
        <f t="shared" si="89"/>
        <v>1.2116246732940539E-4</v>
      </c>
    </row>
    <row r="5757" spans="1:3" x14ac:dyDescent="0.2">
      <c r="A5757" s="2">
        <v>44116</v>
      </c>
      <c r="B5757" s="4">
        <v>3467.82</v>
      </c>
      <c r="C5757">
        <f t="shared" si="89"/>
        <v>2.8267817378369031E-4</v>
      </c>
    </row>
    <row r="5758" spans="1:3" x14ac:dyDescent="0.2">
      <c r="A5758" s="2">
        <v>44117</v>
      </c>
      <c r="B5758" s="4">
        <v>3485.26</v>
      </c>
      <c r="C5758">
        <f t="shared" si="89"/>
        <v>5.0290960891856695E-3</v>
      </c>
    </row>
    <row r="5759" spans="1:3" x14ac:dyDescent="0.2">
      <c r="A5759" s="2">
        <v>44118</v>
      </c>
      <c r="B5759" s="4">
        <v>3487.42</v>
      </c>
      <c r="C5759">
        <f t="shared" si="89"/>
        <v>6.1975290222249235E-4</v>
      </c>
    </row>
    <row r="5760" spans="1:3" x14ac:dyDescent="0.2">
      <c r="A5760" s="2">
        <v>44119</v>
      </c>
      <c r="B5760" s="4">
        <v>3482.53</v>
      </c>
      <c r="C5760">
        <f t="shared" si="89"/>
        <v>-1.4021827023988909E-3</v>
      </c>
    </row>
    <row r="5761" spans="1:3" x14ac:dyDescent="0.2">
      <c r="A5761" s="2">
        <v>44120</v>
      </c>
      <c r="B5761" s="4">
        <v>3482</v>
      </c>
      <c r="C5761">
        <f t="shared" si="89"/>
        <v>-1.521882079982273E-4</v>
      </c>
    </row>
    <row r="5762" spans="1:3" x14ac:dyDescent="0.2">
      <c r="A5762" s="2">
        <v>44123</v>
      </c>
      <c r="B5762" s="4">
        <v>3480.24</v>
      </c>
      <c r="C5762">
        <f t="shared" si="89"/>
        <v>-5.0545663411838415E-4</v>
      </c>
    </row>
    <row r="5763" spans="1:3" x14ac:dyDescent="0.2">
      <c r="A5763" s="2">
        <v>44124</v>
      </c>
      <c r="B5763" s="4">
        <v>3470</v>
      </c>
      <c r="C5763">
        <f t="shared" si="89"/>
        <v>-2.9423258166102473E-3</v>
      </c>
    </row>
    <row r="5764" spans="1:3" x14ac:dyDescent="0.2">
      <c r="A5764" s="2">
        <v>44125</v>
      </c>
      <c r="B5764" s="4">
        <v>3466.64</v>
      </c>
      <c r="C5764">
        <f t="shared" ref="C5764:C5827" si="90">IFERROR(B5764/B5763-1, 0)</f>
        <v>-9.6829971181555674E-4</v>
      </c>
    </row>
    <row r="5765" spans="1:3" x14ac:dyDescent="0.2">
      <c r="A5765" s="2">
        <v>44126</v>
      </c>
      <c r="B5765" s="4">
        <v>3460.16</v>
      </c>
      <c r="C5765">
        <f t="shared" si="90"/>
        <v>-1.8692451480396555E-3</v>
      </c>
    </row>
    <row r="5766" spans="1:3" x14ac:dyDescent="0.2">
      <c r="A5766" s="2">
        <v>44127</v>
      </c>
      <c r="B5766" s="4">
        <v>3465.68</v>
      </c>
      <c r="C5766">
        <f t="shared" si="90"/>
        <v>1.5953019513548217E-3</v>
      </c>
    </row>
    <row r="5767" spans="1:3" x14ac:dyDescent="0.2">
      <c r="A5767" s="2">
        <v>44130</v>
      </c>
      <c r="B5767" s="4">
        <v>3476.01</v>
      </c>
      <c r="C5767">
        <f t="shared" si="90"/>
        <v>2.9806560328708986E-3</v>
      </c>
    </row>
    <row r="5768" spans="1:3" x14ac:dyDescent="0.2">
      <c r="A5768" s="2">
        <v>44131</v>
      </c>
      <c r="B5768" s="4">
        <v>3482.78</v>
      </c>
      <c r="C5768">
        <f t="shared" si="90"/>
        <v>1.9476353635345944E-3</v>
      </c>
    </row>
    <row r="5769" spans="1:3" x14ac:dyDescent="0.2">
      <c r="A5769" s="2">
        <v>44132</v>
      </c>
      <c r="B5769" s="4">
        <v>3475.92</v>
      </c>
      <c r="C5769">
        <f t="shared" si="90"/>
        <v>-1.969690879125352E-3</v>
      </c>
    </row>
    <row r="5770" spans="1:3" x14ac:dyDescent="0.2">
      <c r="A5770" s="2">
        <v>44133</v>
      </c>
      <c r="B5770" s="4">
        <v>3462.64</v>
      </c>
      <c r="C5770">
        <f t="shared" si="90"/>
        <v>-3.8205712444475681E-3</v>
      </c>
    </row>
    <row r="5771" spans="1:3" x14ac:dyDescent="0.2">
      <c r="A5771" s="2">
        <v>44134</v>
      </c>
      <c r="B5771" s="4">
        <v>3457.93</v>
      </c>
      <c r="C5771">
        <f t="shared" si="90"/>
        <v>-1.3602338100409117E-3</v>
      </c>
    </row>
    <row r="5772" spans="1:3" x14ac:dyDescent="0.2">
      <c r="A5772" s="2">
        <v>44135</v>
      </c>
      <c r="B5772" s="4">
        <v>3458</v>
      </c>
      <c r="C5772">
        <f t="shared" si="90"/>
        <v>2.0243324763802306E-5</v>
      </c>
    </row>
    <row r="5773" spans="1:3" x14ac:dyDescent="0.2">
      <c r="A5773" s="2">
        <v>44137</v>
      </c>
      <c r="B5773" s="4">
        <v>3462.94</v>
      </c>
      <c r="C5773">
        <f t="shared" si="90"/>
        <v>1.4285714285713347E-3</v>
      </c>
    </row>
    <row r="5774" spans="1:3" x14ac:dyDescent="0.2">
      <c r="A5774" s="2">
        <v>44138</v>
      </c>
      <c r="B5774" s="4">
        <v>3460.08</v>
      </c>
      <c r="C5774">
        <f t="shared" si="90"/>
        <v>-8.2588782941661609E-4</v>
      </c>
    </row>
    <row r="5775" spans="1:3" x14ac:dyDescent="0.2">
      <c r="A5775" s="2">
        <v>44139</v>
      </c>
      <c r="B5775" s="4">
        <v>3494.12</v>
      </c>
      <c r="C5775">
        <f t="shared" si="90"/>
        <v>9.8379228225937698E-3</v>
      </c>
    </row>
    <row r="5776" spans="1:3" x14ac:dyDescent="0.2">
      <c r="A5776" s="2">
        <v>44140</v>
      </c>
      <c r="B5776" s="4">
        <v>3505.16</v>
      </c>
      <c r="C5776">
        <f t="shared" si="90"/>
        <v>3.1595938319233241E-3</v>
      </c>
    </row>
    <row r="5777" spans="1:3" x14ac:dyDescent="0.2">
      <c r="A5777" s="2">
        <v>44141</v>
      </c>
      <c r="B5777" s="4">
        <v>3498.67</v>
      </c>
      <c r="C5777">
        <f t="shared" si="90"/>
        <v>-1.8515559917378077E-3</v>
      </c>
    </row>
    <row r="5778" spans="1:3" x14ac:dyDescent="0.2">
      <c r="A5778" s="2">
        <v>44144</v>
      </c>
      <c r="B5778" s="4">
        <v>3482.84</v>
      </c>
      <c r="C5778">
        <f t="shared" si="90"/>
        <v>-4.5245764819202838E-3</v>
      </c>
    </row>
    <row r="5779" spans="1:3" x14ac:dyDescent="0.2">
      <c r="A5779" s="2">
        <v>44145</v>
      </c>
      <c r="B5779" s="4">
        <v>3481.8</v>
      </c>
      <c r="C5779">
        <f t="shared" si="90"/>
        <v>-2.9860688403715585E-4</v>
      </c>
    </row>
    <row r="5780" spans="1:3" x14ac:dyDescent="0.2">
      <c r="A5780" s="2">
        <v>44146</v>
      </c>
      <c r="B5780" s="4">
        <v>3482.13</v>
      </c>
      <c r="C5780">
        <f t="shared" si="90"/>
        <v>9.4778562812258826E-5</v>
      </c>
    </row>
    <row r="5781" spans="1:3" x14ac:dyDescent="0.2">
      <c r="A5781" s="2">
        <v>44147</v>
      </c>
      <c r="B5781" s="4">
        <v>3501.05</v>
      </c>
      <c r="C5781">
        <f t="shared" si="90"/>
        <v>5.4334559594271248E-3</v>
      </c>
    </row>
    <row r="5782" spans="1:3" x14ac:dyDescent="0.2">
      <c r="A5782" s="2">
        <v>44148</v>
      </c>
      <c r="B5782" s="4">
        <v>3499.99</v>
      </c>
      <c r="C5782">
        <f t="shared" si="90"/>
        <v>-3.0276631296333179E-4</v>
      </c>
    </row>
    <row r="5783" spans="1:3" x14ac:dyDescent="0.2">
      <c r="A5783" s="2">
        <v>44151</v>
      </c>
      <c r="B5783" s="4">
        <v>3502.21</v>
      </c>
      <c r="C5783">
        <f t="shared" si="90"/>
        <v>6.3428752653593712E-4</v>
      </c>
    </row>
    <row r="5784" spans="1:3" x14ac:dyDescent="0.2">
      <c r="A5784" s="2">
        <v>44152</v>
      </c>
      <c r="B5784" s="4">
        <v>3513.19</v>
      </c>
      <c r="C5784">
        <f t="shared" si="90"/>
        <v>3.1351632255061102E-3</v>
      </c>
    </row>
    <row r="5785" spans="1:3" x14ac:dyDescent="0.2">
      <c r="A5785" s="2">
        <v>44153</v>
      </c>
      <c r="B5785" s="4">
        <v>3518.76</v>
      </c>
      <c r="C5785">
        <f t="shared" si="90"/>
        <v>1.5854536760038229E-3</v>
      </c>
    </row>
    <row r="5786" spans="1:3" x14ac:dyDescent="0.2">
      <c r="A5786" s="2">
        <v>44154</v>
      </c>
      <c r="B5786" s="4">
        <v>3529.95</v>
      </c>
      <c r="C5786">
        <f t="shared" si="90"/>
        <v>3.1800975343585502E-3</v>
      </c>
    </row>
    <row r="5787" spans="1:3" x14ac:dyDescent="0.2">
      <c r="A5787" s="2">
        <v>44155</v>
      </c>
      <c r="B5787" s="4">
        <v>3540.26</v>
      </c>
      <c r="C5787">
        <f t="shared" si="90"/>
        <v>2.9207212566750851E-3</v>
      </c>
    </row>
    <row r="5788" spans="1:3" x14ac:dyDescent="0.2">
      <c r="A5788" s="2">
        <v>44158</v>
      </c>
      <c r="B5788" s="4">
        <v>3534.81</v>
      </c>
      <c r="C5788">
        <f t="shared" si="90"/>
        <v>-1.5394349567546817E-3</v>
      </c>
    </row>
    <row r="5789" spans="1:3" x14ac:dyDescent="0.2">
      <c r="A5789" s="2">
        <v>44159</v>
      </c>
      <c r="B5789" s="4">
        <v>3531.77</v>
      </c>
      <c r="C5789">
        <f t="shared" si="90"/>
        <v>-8.6001793590040343E-4</v>
      </c>
    </row>
    <row r="5790" spans="1:3" x14ac:dyDescent="0.2">
      <c r="A5790" s="2">
        <v>44160</v>
      </c>
      <c r="B5790" s="4">
        <v>3531.24</v>
      </c>
      <c r="C5790">
        <f t="shared" si="90"/>
        <v>-1.5006639730230642E-4</v>
      </c>
    </row>
    <row r="5791" spans="1:3" x14ac:dyDescent="0.2">
      <c r="A5791" s="2">
        <v>44161</v>
      </c>
      <c r="B5791" s="4">
        <v>3531.56</v>
      </c>
      <c r="C5791">
        <f t="shared" si="90"/>
        <v>9.0619725648721783E-5</v>
      </c>
    </row>
    <row r="5792" spans="1:3" x14ac:dyDescent="0.2">
      <c r="A5792" s="2">
        <v>44162</v>
      </c>
      <c r="B5792" s="4">
        <v>3543.66</v>
      </c>
      <c r="C5792">
        <f t="shared" si="90"/>
        <v>3.4262478904507621E-3</v>
      </c>
    </row>
    <row r="5793" spans="1:3" x14ac:dyDescent="0.2">
      <c r="A5793" s="2">
        <v>44165</v>
      </c>
      <c r="B5793" s="4">
        <v>3550.19</v>
      </c>
      <c r="C5793">
        <f t="shared" si="90"/>
        <v>1.8427275754446804E-3</v>
      </c>
    </row>
    <row r="5794" spans="1:3" x14ac:dyDescent="0.2">
      <c r="A5794" s="2">
        <v>44166</v>
      </c>
      <c r="B5794" s="4">
        <v>3534.57</v>
      </c>
      <c r="C5794">
        <f t="shared" si="90"/>
        <v>-4.3997645196454105E-3</v>
      </c>
    </row>
    <row r="5795" spans="1:3" x14ac:dyDescent="0.2">
      <c r="A5795" s="2">
        <v>44167</v>
      </c>
      <c r="B5795" s="4">
        <v>3534.48</v>
      </c>
      <c r="C5795">
        <f t="shared" si="90"/>
        <v>-2.5462786138130689E-5</v>
      </c>
    </row>
    <row r="5796" spans="1:3" x14ac:dyDescent="0.2">
      <c r="A5796" s="2">
        <v>44168</v>
      </c>
      <c r="B5796" s="4">
        <v>3546.64</v>
      </c>
      <c r="C5796">
        <f t="shared" si="90"/>
        <v>3.4403929290871549E-3</v>
      </c>
    </row>
    <row r="5797" spans="1:3" x14ac:dyDescent="0.2">
      <c r="A5797" s="2">
        <v>44169</v>
      </c>
      <c r="B5797" s="4">
        <v>3533.89</v>
      </c>
      <c r="C5797">
        <f t="shared" si="90"/>
        <v>-3.594951841743188E-3</v>
      </c>
    </row>
    <row r="5798" spans="1:3" x14ac:dyDescent="0.2">
      <c r="A5798" s="2">
        <v>44172</v>
      </c>
      <c r="B5798" s="4">
        <v>3544.17</v>
      </c>
      <c r="C5798">
        <f t="shared" si="90"/>
        <v>2.9089756613815965E-3</v>
      </c>
    </row>
    <row r="5799" spans="1:3" x14ac:dyDescent="0.2">
      <c r="A5799" s="2">
        <v>44173</v>
      </c>
      <c r="B5799" s="4">
        <v>3545.41</v>
      </c>
      <c r="C5799">
        <f t="shared" si="90"/>
        <v>3.4987035046274428E-4</v>
      </c>
    </row>
    <row r="5800" spans="1:3" x14ac:dyDescent="0.2">
      <c r="A5800" s="2">
        <v>44174</v>
      </c>
      <c r="B5800" s="4">
        <v>3532.26</v>
      </c>
      <c r="C5800">
        <f t="shared" si="90"/>
        <v>-3.7090209594939916E-3</v>
      </c>
    </row>
    <row r="5801" spans="1:3" x14ac:dyDescent="0.2">
      <c r="A5801" s="2">
        <v>44175</v>
      </c>
      <c r="B5801" s="4">
        <v>3543.61</v>
      </c>
      <c r="C5801">
        <f t="shared" si="90"/>
        <v>3.21324024845282E-3</v>
      </c>
    </row>
    <row r="5802" spans="1:3" x14ac:dyDescent="0.2">
      <c r="A5802" s="2">
        <v>44176</v>
      </c>
      <c r="B5802" s="4">
        <v>3544.88</v>
      </c>
      <c r="C5802">
        <f t="shared" si="90"/>
        <v>3.5839158372397151E-4</v>
      </c>
    </row>
    <row r="5803" spans="1:3" x14ac:dyDescent="0.2">
      <c r="A5803" s="2">
        <v>44179</v>
      </c>
      <c r="B5803" s="4">
        <v>3545.98</v>
      </c>
      <c r="C5803">
        <f t="shared" si="90"/>
        <v>3.1030669585430104E-4</v>
      </c>
    </row>
    <row r="5804" spans="1:3" x14ac:dyDescent="0.2">
      <c r="A5804" s="2">
        <v>44180</v>
      </c>
      <c r="B5804" s="4">
        <v>3540.28</v>
      </c>
      <c r="C5804">
        <f t="shared" si="90"/>
        <v>-1.6074540747550436E-3</v>
      </c>
    </row>
    <row r="5805" spans="1:3" x14ac:dyDescent="0.2">
      <c r="A5805" s="2">
        <v>44181</v>
      </c>
      <c r="B5805" s="4">
        <v>3545.03</v>
      </c>
      <c r="C5805">
        <f t="shared" si="90"/>
        <v>1.3417017862993319E-3</v>
      </c>
    </row>
    <row r="5806" spans="1:3" x14ac:dyDescent="0.2">
      <c r="A5806" s="2">
        <v>44182</v>
      </c>
      <c r="B5806" s="4">
        <v>3546.49</v>
      </c>
      <c r="C5806">
        <f t="shared" si="90"/>
        <v>4.1184418749606877E-4</v>
      </c>
    </row>
    <row r="5807" spans="1:3" x14ac:dyDescent="0.2">
      <c r="A5807" s="2">
        <v>44183</v>
      </c>
      <c r="B5807" s="4">
        <v>3542.83</v>
      </c>
      <c r="C5807">
        <f t="shared" si="90"/>
        <v>-1.0320062935464946E-3</v>
      </c>
    </row>
    <row r="5808" spans="1:3" x14ac:dyDescent="0.2">
      <c r="A5808" s="2">
        <v>44186</v>
      </c>
      <c r="B5808" s="4">
        <v>3544.04</v>
      </c>
      <c r="C5808">
        <f t="shared" si="90"/>
        <v>3.4153487466226373E-4</v>
      </c>
    </row>
    <row r="5809" spans="1:3" x14ac:dyDescent="0.2">
      <c r="A5809" s="2">
        <v>44187</v>
      </c>
      <c r="B5809" s="4">
        <v>3551.44</v>
      </c>
      <c r="C5809">
        <f t="shared" si="90"/>
        <v>2.0880125506483882E-3</v>
      </c>
    </row>
    <row r="5810" spans="1:3" x14ac:dyDescent="0.2">
      <c r="A5810" s="2">
        <v>44188</v>
      </c>
      <c r="B5810" s="4">
        <v>3542.86</v>
      </c>
      <c r="C5810">
        <f t="shared" si="90"/>
        <v>-2.4159214290541131E-3</v>
      </c>
    </row>
    <row r="5811" spans="1:3" x14ac:dyDescent="0.2">
      <c r="A5811" s="2">
        <v>44189</v>
      </c>
      <c r="B5811" s="4">
        <v>3550.43</v>
      </c>
      <c r="C5811">
        <f t="shared" si="90"/>
        <v>2.136691825248338E-3</v>
      </c>
    </row>
    <row r="5812" spans="1:3" x14ac:dyDescent="0.2">
      <c r="A5812" s="2">
        <v>44190</v>
      </c>
      <c r="C5812">
        <f t="shared" si="90"/>
        <v>-1</v>
      </c>
    </row>
    <row r="5813" spans="1:3" x14ac:dyDescent="0.2">
      <c r="A5813" s="2">
        <v>44193</v>
      </c>
      <c r="B5813" s="4">
        <v>3554.4</v>
      </c>
      <c r="C5813">
        <f t="shared" si="90"/>
        <v>0</v>
      </c>
    </row>
    <row r="5814" spans="1:3" x14ac:dyDescent="0.2">
      <c r="A5814" s="2">
        <v>44194</v>
      </c>
      <c r="B5814" s="4">
        <v>3556.09</v>
      </c>
      <c r="C5814">
        <f t="shared" si="90"/>
        <v>4.7546702678369357E-4</v>
      </c>
    </row>
    <row r="5815" spans="1:3" x14ac:dyDescent="0.2">
      <c r="A5815" s="2">
        <v>44195</v>
      </c>
      <c r="B5815" s="4">
        <v>3561.7</v>
      </c>
      <c r="C5815">
        <f t="shared" si="90"/>
        <v>1.5775753707019113E-3</v>
      </c>
    </row>
    <row r="5816" spans="1:3" x14ac:dyDescent="0.2">
      <c r="A5816" s="2">
        <v>44196</v>
      </c>
      <c r="B5816" s="4">
        <v>3567.63</v>
      </c>
      <c r="C5816">
        <f t="shared" si="90"/>
        <v>1.6649352837128095E-3</v>
      </c>
    </row>
    <row r="5817" spans="1:3" x14ac:dyDescent="0.2">
      <c r="A5817" s="2">
        <v>44197</v>
      </c>
      <c r="C5817">
        <f t="shared" si="90"/>
        <v>-1</v>
      </c>
    </row>
    <row r="5818" spans="1:3" x14ac:dyDescent="0.2">
      <c r="A5818" s="2">
        <v>44200</v>
      </c>
      <c r="B5818" s="4">
        <v>3563.87</v>
      </c>
      <c r="C5818">
        <f t="shared" si="90"/>
        <v>0</v>
      </c>
    </row>
    <row r="5819" spans="1:3" x14ac:dyDescent="0.2">
      <c r="A5819" s="2">
        <v>44201</v>
      </c>
      <c r="B5819" s="4">
        <v>3547.06</v>
      </c>
      <c r="C5819">
        <f t="shared" si="90"/>
        <v>-4.7167825986919043E-3</v>
      </c>
    </row>
    <row r="5820" spans="1:3" x14ac:dyDescent="0.2">
      <c r="A5820" s="2">
        <v>44202</v>
      </c>
      <c r="B5820" s="4">
        <v>3521.13</v>
      </c>
      <c r="C5820">
        <f t="shared" si="90"/>
        <v>-7.3102794990780318E-3</v>
      </c>
    </row>
    <row r="5821" spans="1:3" x14ac:dyDescent="0.2">
      <c r="A5821" s="2">
        <v>44203</v>
      </c>
      <c r="B5821" s="4">
        <v>3519.78</v>
      </c>
      <c r="C5821">
        <f t="shared" si="90"/>
        <v>-3.8339964727229781E-4</v>
      </c>
    </row>
    <row r="5822" spans="1:3" x14ac:dyDescent="0.2">
      <c r="A5822" s="2">
        <v>44204</v>
      </c>
      <c r="B5822" s="4">
        <v>3517.28</v>
      </c>
      <c r="C5822">
        <f t="shared" si="90"/>
        <v>-7.1027166470627456E-4</v>
      </c>
    </row>
    <row r="5823" spans="1:3" x14ac:dyDescent="0.2">
      <c r="A5823" s="2">
        <v>44207</v>
      </c>
      <c r="B5823" s="4">
        <v>3513.68</v>
      </c>
      <c r="C5823">
        <f t="shared" si="90"/>
        <v>-1.0235181731338416E-3</v>
      </c>
    </row>
    <row r="5824" spans="1:3" x14ac:dyDescent="0.2">
      <c r="A5824" s="2">
        <v>44208</v>
      </c>
      <c r="B5824" s="4">
        <v>3512.28</v>
      </c>
      <c r="C5824">
        <f t="shared" si="90"/>
        <v>-3.984426584092704E-4</v>
      </c>
    </row>
    <row r="5825" spans="1:3" x14ac:dyDescent="0.2">
      <c r="A5825" s="2">
        <v>44209</v>
      </c>
      <c r="B5825" s="4">
        <v>3530.8</v>
      </c>
      <c r="C5825">
        <f t="shared" si="90"/>
        <v>5.2729281264591865E-3</v>
      </c>
    </row>
    <row r="5826" spans="1:3" x14ac:dyDescent="0.2">
      <c r="A5826" s="2">
        <v>44210</v>
      </c>
      <c r="B5826" s="4">
        <v>3522.82</v>
      </c>
      <c r="C5826">
        <f t="shared" si="90"/>
        <v>-2.2601110229976129E-3</v>
      </c>
    </row>
    <row r="5827" spans="1:3" x14ac:dyDescent="0.2">
      <c r="A5827" s="2">
        <v>44211</v>
      </c>
      <c r="B5827" s="4">
        <v>3529.78</v>
      </c>
      <c r="C5827">
        <f t="shared" si="90"/>
        <v>1.9756899302263431E-3</v>
      </c>
    </row>
    <row r="5828" spans="1:3" x14ac:dyDescent="0.2">
      <c r="A5828" s="2">
        <v>44214</v>
      </c>
      <c r="B5828" s="4">
        <v>3530.76</v>
      </c>
      <c r="C5828">
        <f t="shared" ref="C5828:C5891" si="91">IFERROR(B5828/B5827-1, 0)</f>
        <v>2.7763769979993747E-4</v>
      </c>
    </row>
    <row r="5829" spans="1:3" x14ac:dyDescent="0.2">
      <c r="A5829" s="2">
        <v>44215</v>
      </c>
      <c r="B5829" s="4">
        <v>3535.82</v>
      </c>
      <c r="C5829">
        <f t="shared" si="91"/>
        <v>1.4331192151264549E-3</v>
      </c>
    </row>
    <row r="5830" spans="1:3" x14ac:dyDescent="0.2">
      <c r="A5830" s="2">
        <v>44216</v>
      </c>
      <c r="B5830" s="4">
        <v>3536.61</v>
      </c>
      <c r="C5830">
        <f t="shared" si="91"/>
        <v>2.2342766317295926E-4</v>
      </c>
    </row>
    <row r="5831" spans="1:3" x14ac:dyDescent="0.2">
      <c r="A5831" s="2">
        <v>44217</v>
      </c>
      <c r="B5831" s="4">
        <v>3527.61</v>
      </c>
      <c r="C5831">
        <f t="shared" si="91"/>
        <v>-2.5448098602899316E-3</v>
      </c>
    </row>
    <row r="5832" spans="1:3" x14ac:dyDescent="0.2">
      <c r="A5832" s="2">
        <v>44218</v>
      </c>
      <c r="B5832" s="4">
        <v>3528.32</v>
      </c>
      <c r="C5832">
        <f t="shared" si="91"/>
        <v>2.0126941470288706E-4</v>
      </c>
    </row>
    <row r="5833" spans="1:3" x14ac:dyDescent="0.2">
      <c r="A5833" s="2">
        <v>44221</v>
      </c>
      <c r="B5833" s="4">
        <v>3539.03</v>
      </c>
      <c r="C5833">
        <f t="shared" si="91"/>
        <v>3.0354389624522859E-3</v>
      </c>
    </row>
    <row r="5834" spans="1:3" x14ac:dyDescent="0.2">
      <c r="A5834" s="2">
        <v>44222</v>
      </c>
      <c r="B5834" s="4">
        <v>3538.36</v>
      </c>
      <c r="C5834">
        <f t="shared" si="91"/>
        <v>-1.8931741183325634E-4</v>
      </c>
    </row>
    <row r="5835" spans="1:3" x14ac:dyDescent="0.2">
      <c r="A5835" s="2">
        <v>44223</v>
      </c>
      <c r="B5835" s="4">
        <v>3540.66</v>
      </c>
      <c r="C5835">
        <f t="shared" si="91"/>
        <v>6.5001865270919446E-4</v>
      </c>
    </row>
    <row r="5836" spans="1:3" x14ac:dyDescent="0.2">
      <c r="A5836" s="2">
        <v>44224</v>
      </c>
      <c r="B5836" s="4">
        <v>3531.71</v>
      </c>
      <c r="C5836">
        <f t="shared" si="91"/>
        <v>-2.5277773070556675E-3</v>
      </c>
    </row>
    <row r="5837" spans="1:3" x14ac:dyDescent="0.2">
      <c r="A5837" s="2">
        <v>44225</v>
      </c>
      <c r="B5837" s="4">
        <v>3523.78</v>
      </c>
      <c r="C5837">
        <f t="shared" si="91"/>
        <v>-2.2453712224389522E-3</v>
      </c>
    </row>
    <row r="5838" spans="1:3" x14ac:dyDescent="0.2">
      <c r="A5838" s="2">
        <v>44227</v>
      </c>
      <c r="B5838" s="4">
        <v>3524.11</v>
      </c>
      <c r="C5838">
        <f t="shared" si="91"/>
        <v>9.364943327905273E-5</v>
      </c>
    </row>
    <row r="5839" spans="1:3" x14ac:dyDescent="0.2">
      <c r="A5839" s="2">
        <v>44228</v>
      </c>
      <c r="B5839" s="4">
        <v>3527.06</v>
      </c>
      <c r="C5839">
        <f t="shared" si="91"/>
        <v>8.3709078320470809E-4</v>
      </c>
    </row>
    <row r="5840" spans="1:3" x14ac:dyDescent="0.2">
      <c r="A5840" s="2">
        <v>44229</v>
      </c>
      <c r="B5840" s="4">
        <v>3522.01</v>
      </c>
      <c r="C5840">
        <f t="shared" si="91"/>
        <v>-1.4317873809914783E-3</v>
      </c>
    </row>
    <row r="5841" spans="1:3" x14ac:dyDescent="0.2">
      <c r="A5841" s="2">
        <v>44230</v>
      </c>
      <c r="B5841" s="4">
        <v>3516.63</v>
      </c>
      <c r="C5841">
        <f t="shared" si="91"/>
        <v>-1.5275368326609362E-3</v>
      </c>
    </row>
    <row r="5842" spans="1:3" x14ac:dyDescent="0.2">
      <c r="A5842" s="2">
        <v>44231</v>
      </c>
      <c r="B5842" s="4">
        <v>3516.46</v>
      </c>
      <c r="C5842">
        <f t="shared" si="91"/>
        <v>-4.8341736264556623E-5</v>
      </c>
    </row>
    <row r="5843" spans="1:3" x14ac:dyDescent="0.2">
      <c r="A5843" s="2">
        <v>44232</v>
      </c>
      <c r="B5843" s="4">
        <v>3512.43</v>
      </c>
      <c r="C5843">
        <f t="shared" si="91"/>
        <v>-1.1460389141353389E-3</v>
      </c>
    </row>
    <row r="5844" spans="1:3" x14ac:dyDescent="0.2">
      <c r="A5844" s="2">
        <v>44235</v>
      </c>
      <c r="B5844" s="4">
        <v>3520.82</v>
      </c>
      <c r="C5844">
        <f t="shared" si="91"/>
        <v>2.3886597028268675E-3</v>
      </c>
    </row>
    <row r="5845" spans="1:3" x14ac:dyDescent="0.2">
      <c r="A5845" s="2">
        <v>44236</v>
      </c>
      <c r="B5845" s="4">
        <v>3520.85</v>
      </c>
      <c r="C5845">
        <f t="shared" si="91"/>
        <v>8.5207423270450278E-6</v>
      </c>
    </row>
    <row r="5846" spans="1:3" x14ac:dyDescent="0.2">
      <c r="A5846" s="2">
        <v>44237</v>
      </c>
      <c r="B5846" s="4">
        <v>3527.05</v>
      </c>
      <c r="C5846">
        <f t="shared" si="91"/>
        <v>1.7609384097589942E-3</v>
      </c>
    </row>
    <row r="5847" spans="1:3" x14ac:dyDescent="0.2">
      <c r="A5847" s="2">
        <v>44238</v>
      </c>
      <c r="B5847" s="4">
        <v>3522.72</v>
      </c>
      <c r="C5847">
        <f t="shared" si="91"/>
        <v>-1.2276548390298681E-3</v>
      </c>
    </row>
    <row r="5848" spans="1:3" x14ac:dyDescent="0.2">
      <c r="A5848" s="2">
        <v>44239</v>
      </c>
      <c r="B5848" s="4">
        <v>3510.43</v>
      </c>
      <c r="C5848">
        <f t="shared" si="91"/>
        <v>-3.4887813961937963E-3</v>
      </c>
    </row>
    <row r="5849" spans="1:3" x14ac:dyDescent="0.2">
      <c r="A5849" s="2">
        <v>44242</v>
      </c>
      <c r="B5849" s="4">
        <v>3511.4</v>
      </c>
      <c r="C5849">
        <f t="shared" si="91"/>
        <v>2.7631942525574438E-4</v>
      </c>
    </row>
    <row r="5850" spans="1:3" x14ac:dyDescent="0.2">
      <c r="A5850" s="2">
        <v>44243</v>
      </c>
      <c r="B5850" s="4">
        <v>3494.24</v>
      </c>
      <c r="C5850">
        <f t="shared" si="91"/>
        <v>-4.8869396821781264E-3</v>
      </c>
    </row>
    <row r="5851" spans="1:3" x14ac:dyDescent="0.2">
      <c r="A5851" s="2">
        <v>44244</v>
      </c>
      <c r="B5851" s="4">
        <v>3498.5</v>
      </c>
      <c r="C5851">
        <f t="shared" si="91"/>
        <v>1.2191492284445715E-3</v>
      </c>
    </row>
    <row r="5852" spans="1:3" x14ac:dyDescent="0.2">
      <c r="A5852" s="2">
        <v>44245</v>
      </c>
      <c r="B5852" s="4">
        <v>3500.96</v>
      </c>
      <c r="C5852">
        <f t="shared" si="91"/>
        <v>7.0315849649849049E-4</v>
      </c>
    </row>
    <row r="5853" spans="1:3" x14ac:dyDescent="0.2">
      <c r="A5853" s="2">
        <v>44246</v>
      </c>
      <c r="B5853" s="4">
        <v>3486.85</v>
      </c>
      <c r="C5853">
        <f t="shared" si="91"/>
        <v>-4.0303231113751892E-3</v>
      </c>
    </row>
    <row r="5854" spans="1:3" x14ac:dyDescent="0.2">
      <c r="A5854" s="2">
        <v>44249</v>
      </c>
      <c r="B5854" s="4">
        <v>3473.73</v>
      </c>
      <c r="C5854">
        <f t="shared" si="91"/>
        <v>-3.7627084617921636E-3</v>
      </c>
    </row>
    <row r="5855" spans="1:3" x14ac:dyDescent="0.2">
      <c r="A5855" s="2">
        <v>44250</v>
      </c>
      <c r="B5855" s="4">
        <v>3465.79</v>
      </c>
      <c r="C5855">
        <f t="shared" si="91"/>
        <v>-2.2857274457139809E-3</v>
      </c>
    </row>
    <row r="5856" spans="1:3" x14ac:dyDescent="0.2">
      <c r="A5856" s="2">
        <v>44251</v>
      </c>
      <c r="B5856" s="4">
        <v>3459.15</v>
      </c>
      <c r="C5856">
        <f t="shared" si="91"/>
        <v>-1.9158691092073799E-3</v>
      </c>
    </row>
    <row r="5857" spans="1:3" x14ac:dyDescent="0.2">
      <c r="A5857" s="2">
        <v>44252</v>
      </c>
      <c r="B5857" s="4">
        <v>3435.47</v>
      </c>
      <c r="C5857">
        <f t="shared" si="91"/>
        <v>-6.8456123614183406E-3</v>
      </c>
    </row>
    <row r="5858" spans="1:3" x14ac:dyDescent="0.2">
      <c r="A5858" s="2">
        <v>44253</v>
      </c>
      <c r="B5858" s="4">
        <v>3453.9</v>
      </c>
      <c r="C5858">
        <f t="shared" si="91"/>
        <v>5.3646225989458785E-3</v>
      </c>
    </row>
    <row r="5859" spans="1:3" x14ac:dyDescent="0.2">
      <c r="A5859" s="2">
        <v>44255</v>
      </c>
      <c r="B5859" s="4">
        <v>3455.19</v>
      </c>
      <c r="C5859">
        <f t="shared" si="91"/>
        <v>3.7349083644566683E-4</v>
      </c>
    </row>
    <row r="5860" spans="1:3" x14ac:dyDescent="0.2">
      <c r="A5860" s="2">
        <v>44256</v>
      </c>
      <c r="B5860" s="4">
        <v>3455.03</v>
      </c>
      <c r="C5860">
        <f t="shared" si="91"/>
        <v>-4.6307149534463576E-5</v>
      </c>
    </row>
    <row r="5861" spans="1:3" x14ac:dyDescent="0.2">
      <c r="A5861" s="2">
        <v>44257</v>
      </c>
      <c r="B5861" s="4">
        <v>3460.51</v>
      </c>
      <c r="C5861">
        <f t="shared" si="91"/>
        <v>1.5860933190161575E-3</v>
      </c>
    </row>
    <row r="5862" spans="1:3" x14ac:dyDescent="0.2">
      <c r="A5862" s="2">
        <v>44258</v>
      </c>
      <c r="B5862" s="4">
        <v>3449.19</v>
      </c>
      <c r="C5862">
        <f t="shared" si="91"/>
        <v>-3.2711941303450454E-3</v>
      </c>
    </row>
    <row r="5863" spans="1:3" x14ac:dyDescent="0.2">
      <c r="A5863" s="2">
        <v>44259</v>
      </c>
      <c r="B5863" s="4">
        <v>3429.95</v>
      </c>
      <c r="C5863">
        <f t="shared" si="91"/>
        <v>-5.5781212400592972E-3</v>
      </c>
    </row>
    <row r="5864" spans="1:3" x14ac:dyDescent="0.2">
      <c r="A5864" s="2">
        <v>44260</v>
      </c>
      <c r="B5864" s="4">
        <v>3423.15</v>
      </c>
      <c r="C5864">
        <f t="shared" si="91"/>
        <v>-1.9825361885741355E-3</v>
      </c>
    </row>
    <row r="5865" spans="1:3" x14ac:dyDescent="0.2">
      <c r="A5865" s="2">
        <v>44263</v>
      </c>
      <c r="B5865" s="4">
        <v>3410.17</v>
      </c>
      <c r="C5865">
        <f t="shared" si="91"/>
        <v>-3.7918291631976464E-3</v>
      </c>
    </row>
    <row r="5866" spans="1:3" x14ac:dyDescent="0.2">
      <c r="A5866" s="2">
        <v>44264</v>
      </c>
      <c r="B5866" s="4">
        <v>3414.97</v>
      </c>
      <c r="C5866">
        <f t="shared" si="91"/>
        <v>1.4075544620941738E-3</v>
      </c>
    </row>
    <row r="5867" spans="1:3" x14ac:dyDescent="0.2">
      <c r="A5867" s="2">
        <v>44265</v>
      </c>
      <c r="B5867" s="4">
        <v>3422.58</v>
      </c>
      <c r="C5867">
        <f t="shared" si="91"/>
        <v>2.2284236757570408E-3</v>
      </c>
    </row>
    <row r="5868" spans="1:3" x14ac:dyDescent="0.2">
      <c r="A5868" s="2">
        <v>44266</v>
      </c>
      <c r="B5868" s="4">
        <v>3423.37</v>
      </c>
      <c r="C5868">
        <f t="shared" si="91"/>
        <v>2.3082002465968365E-4</v>
      </c>
    </row>
    <row r="5869" spans="1:3" x14ac:dyDescent="0.2">
      <c r="A5869" s="2">
        <v>44267</v>
      </c>
      <c r="B5869" s="4">
        <v>3397.66</v>
      </c>
      <c r="C5869">
        <f t="shared" si="91"/>
        <v>-7.5101435135553896E-3</v>
      </c>
    </row>
    <row r="5870" spans="1:3" x14ac:dyDescent="0.2">
      <c r="A5870" s="2">
        <v>44270</v>
      </c>
      <c r="B5870" s="4">
        <v>3403.89</v>
      </c>
      <c r="C5870">
        <f t="shared" si="91"/>
        <v>1.8336148996662693E-3</v>
      </c>
    </row>
    <row r="5871" spans="1:3" x14ac:dyDescent="0.2">
      <c r="A5871" s="2">
        <v>44271</v>
      </c>
      <c r="B5871" s="4">
        <v>3401.3</v>
      </c>
      <c r="C5871">
        <f t="shared" si="91"/>
        <v>-7.6089415345370615E-4</v>
      </c>
    </row>
    <row r="5872" spans="1:3" x14ac:dyDescent="0.2">
      <c r="A5872" s="2">
        <v>44272</v>
      </c>
      <c r="B5872" s="4">
        <v>3395.33</v>
      </c>
      <c r="C5872">
        <f t="shared" si="91"/>
        <v>-1.7552112427602351E-3</v>
      </c>
    </row>
    <row r="5873" spans="1:3" x14ac:dyDescent="0.2">
      <c r="A5873" s="2">
        <v>44273</v>
      </c>
      <c r="B5873" s="4">
        <v>3385.76</v>
      </c>
      <c r="C5873">
        <f t="shared" si="91"/>
        <v>-2.8185772811478715E-3</v>
      </c>
    </row>
    <row r="5874" spans="1:3" x14ac:dyDescent="0.2">
      <c r="A5874" s="2">
        <v>44274</v>
      </c>
      <c r="B5874" s="4">
        <v>3390.09</v>
      </c>
      <c r="C5874">
        <f t="shared" si="91"/>
        <v>1.2788856859315967E-3</v>
      </c>
    </row>
    <row r="5875" spans="1:3" x14ac:dyDescent="0.2">
      <c r="A5875" s="2">
        <v>44277</v>
      </c>
      <c r="B5875" s="4">
        <v>3404.82</v>
      </c>
      <c r="C5875">
        <f t="shared" si="91"/>
        <v>4.3450173889187926E-3</v>
      </c>
    </row>
    <row r="5876" spans="1:3" x14ac:dyDescent="0.2">
      <c r="A5876" s="2">
        <v>44278</v>
      </c>
      <c r="B5876" s="4">
        <v>3412.06</v>
      </c>
      <c r="C5876">
        <f t="shared" si="91"/>
        <v>2.1263972838505563E-3</v>
      </c>
    </row>
    <row r="5877" spans="1:3" x14ac:dyDescent="0.2">
      <c r="A5877" s="2">
        <v>44279</v>
      </c>
      <c r="B5877" s="4">
        <v>3417.92</v>
      </c>
      <c r="C5877">
        <f t="shared" si="91"/>
        <v>1.7174375597146518E-3</v>
      </c>
    </row>
    <row r="5878" spans="1:3" x14ac:dyDescent="0.2">
      <c r="A5878" s="2">
        <v>44280</v>
      </c>
      <c r="B5878" s="4">
        <v>3414.96</v>
      </c>
      <c r="C5878">
        <f t="shared" si="91"/>
        <v>-8.6602378054490003E-4</v>
      </c>
    </row>
    <row r="5879" spans="1:3" x14ac:dyDescent="0.2">
      <c r="A5879" s="2">
        <v>44281</v>
      </c>
      <c r="B5879" s="4">
        <v>3409.93</v>
      </c>
      <c r="C5879">
        <f t="shared" si="91"/>
        <v>-1.4729308688828935E-3</v>
      </c>
    </row>
    <row r="5880" spans="1:3" x14ac:dyDescent="0.2">
      <c r="A5880" s="2">
        <v>44284</v>
      </c>
      <c r="B5880" s="4">
        <v>3399.47</v>
      </c>
      <c r="C5880">
        <f t="shared" si="91"/>
        <v>-3.0675116497992372E-3</v>
      </c>
    </row>
    <row r="5881" spans="1:3" x14ac:dyDescent="0.2">
      <c r="A5881" s="2">
        <v>44285</v>
      </c>
      <c r="B5881" s="4">
        <v>3406.11</v>
      </c>
      <c r="C5881">
        <f t="shared" si="91"/>
        <v>1.9532456529989251E-3</v>
      </c>
    </row>
    <row r="5882" spans="1:3" x14ac:dyDescent="0.2">
      <c r="A5882" s="2">
        <v>44286</v>
      </c>
      <c r="B5882" s="4">
        <v>3407.27</v>
      </c>
      <c r="C5882">
        <f t="shared" si="91"/>
        <v>3.405644562270993E-4</v>
      </c>
    </row>
    <row r="5883" spans="1:3" x14ac:dyDescent="0.2">
      <c r="A5883" s="2">
        <v>44287</v>
      </c>
      <c r="B5883" s="4">
        <v>3430.06</v>
      </c>
      <c r="C5883">
        <f t="shared" si="91"/>
        <v>6.6886392918670268E-3</v>
      </c>
    </row>
    <row r="5884" spans="1:3" x14ac:dyDescent="0.2">
      <c r="A5884" s="2">
        <v>44288</v>
      </c>
      <c r="C5884">
        <f t="shared" si="91"/>
        <v>-1</v>
      </c>
    </row>
    <row r="5885" spans="1:3" x14ac:dyDescent="0.2">
      <c r="A5885" s="2">
        <v>44291</v>
      </c>
      <c r="B5885" s="4">
        <v>3425.19</v>
      </c>
      <c r="C5885">
        <f t="shared" si="91"/>
        <v>0</v>
      </c>
    </row>
    <row r="5886" spans="1:3" x14ac:dyDescent="0.2">
      <c r="A5886" s="2">
        <v>44292</v>
      </c>
      <c r="B5886" s="4">
        <v>3437.31</v>
      </c>
      <c r="C5886">
        <f t="shared" si="91"/>
        <v>3.5384898356003447E-3</v>
      </c>
    </row>
    <row r="5887" spans="1:3" x14ac:dyDescent="0.2">
      <c r="A5887" s="2">
        <v>44293</v>
      </c>
      <c r="B5887" s="4">
        <v>3436.81</v>
      </c>
      <c r="C5887">
        <f t="shared" si="91"/>
        <v>-1.4546258556835667E-4</v>
      </c>
    </row>
    <row r="5888" spans="1:3" x14ac:dyDescent="0.2">
      <c r="A5888" s="2">
        <v>44294</v>
      </c>
      <c r="B5888" s="4">
        <v>3441.6</v>
      </c>
      <c r="C5888">
        <f t="shared" si="91"/>
        <v>1.393734305940697E-3</v>
      </c>
    </row>
    <row r="5889" spans="1:3" x14ac:dyDescent="0.2">
      <c r="A5889" s="2">
        <v>44295</v>
      </c>
      <c r="B5889" s="4">
        <v>3437.47</v>
      </c>
      <c r="C5889">
        <f t="shared" si="91"/>
        <v>-1.2000232450023463E-3</v>
      </c>
    </row>
    <row r="5890" spans="1:3" x14ac:dyDescent="0.2">
      <c r="A5890" s="2">
        <v>44298</v>
      </c>
      <c r="B5890" s="4">
        <v>3435.96</v>
      </c>
      <c r="C5890">
        <f t="shared" si="91"/>
        <v>-4.3927656095898993E-4</v>
      </c>
    </row>
    <row r="5891" spans="1:3" x14ac:dyDescent="0.2">
      <c r="A5891" s="2">
        <v>44299</v>
      </c>
      <c r="B5891" s="4">
        <v>3446.46</v>
      </c>
      <c r="C5891">
        <f t="shared" si="91"/>
        <v>3.0559145042432512E-3</v>
      </c>
    </row>
    <row r="5892" spans="1:3" x14ac:dyDescent="0.2">
      <c r="A5892" s="2">
        <v>44300</v>
      </c>
      <c r="B5892" s="4">
        <v>3444.56</v>
      </c>
      <c r="C5892">
        <f t="shared" ref="C5892:C5955" si="92">IFERROR(B5892/B5891-1, 0)</f>
        <v>-5.5129030947698165E-4</v>
      </c>
    </row>
    <row r="5893" spans="1:3" x14ac:dyDescent="0.2">
      <c r="A5893" s="2">
        <v>44301</v>
      </c>
      <c r="B5893" s="4">
        <v>3469.89</v>
      </c>
      <c r="C5893">
        <f t="shared" si="92"/>
        <v>7.3536242655085626E-3</v>
      </c>
    </row>
    <row r="5894" spans="1:3" x14ac:dyDescent="0.2">
      <c r="A5894" s="2">
        <v>44302</v>
      </c>
      <c r="B5894" s="4">
        <v>3455.96</v>
      </c>
      <c r="C5894">
        <f t="shared" si="92"/>
        <v>-4.0145364838654052E-3</v>
      </c>
    </row>
    <row r="5895" spans="1:3" x14ac:dyDescent="0.2">
      <c r="A5895" s="2">
        <v>44305</v>
      </c>
      <c r="B5895" s="4">
        <v>3446.14</v>
      </c>
      <c r="C5895">
        <f t="shared" si="92"/>
        <v>-2.8414680725471486E-3</v>
      </c>
    </row>
    <row r="5896" spans="1:3" x14ac:dyDescent="0.2">
      <c r="A5896" s="2">
        <v>44306</v>
      </c>
      <c r="B5896" s="4">
        <v>3452.5</v>
      </c>
      <c r="C5896">
        <f t="shared" si="92"/>
        <v>1.8455431294144287E-3</v>
      </c>
    </row>
    <row r="5897" spans="1:3" x14ac:dyDescent="0.2">
      <c r="A5897" s="2">
        <v>44307</v>
      </c>
      <c r="B5897" s="4">
        <v>3452.32</v>
      </c>
      <c r="C5897">
        <f t="shared" si="92"/>
        <v>-5.2136133236735382E-5</v>
      </c>
    </row>
    <row r="5898" spans="1:3" x14ac:dyDescent="0.2">
      <c r="A5898" s="2">
        <v>44308</v>
      </c>
      <c r="B5898" s="4">
        <v>3458.28</v>
      </c>
      <c r="C5898">
        <f t="shared" si="92"/>
        <v>1.7263753070400067E-3</v>
      </c>
    </row>
    <row r="5899" spans="1:3" x14ac:dyDescent="0.2">
      <c r="A5899" s="2">
        <v>44309</v>
      </c>
      <c r="B5899" s="4">
        <v>3457.17</v>
      </c>
      <c r="C5899">
        <f t="shared" si="92"/>
        <v>-3.2096880530207983E-4</v>
      </c>
    </row>
    <row r="5900" spans="1:3" x14ac:dyDescent="0.2">
      <c r="A5900" s="2">
        <v>44312</v>
      </c>
      <c r="B5900" s="4">
        <v>3459.49</v>
      </c>
      <c r="C5900">
        <f t="shared" si="92"/>
        <v>6.7106911144088066E-4</v>
      </c>
    </row>
    <row r="5901" spans="1:3" x14ac:dyDescent="0.2">
      <c r="A5901" s="2">
        <v>44313</v>
      </c>
      <c r="B5901" s="4">
        <v>3448.23</v>
      </c>
      <c r="C5901">
        <f t="shared" si="92"/>
        <v>-3.2548150160861544E-3</v>
      </c>
    </row>
    <row r="5902" spans="1:3" x14ac:dyDescent="0.2">
      <c r="A5902" s="2">
        <v>44314</v>
      </c>
      <c r="B5902" s="4">
        <v>3448.21</v>
      </c>
      <c r="C5902">
        <f t="shared" si="92"/>
        <v>-5.8000771410160468E-6</v>
      </c>
    </row>
    <row r="5903" spans="1:3" x14ac:dyDescent="0.2">
      <c r="A5903" s="2">
        <v>44315</v>
      </c>
      <c r="B5903" s="4">
        <v>3445.89</v>
      </c>
      <c r="C5903">
        <f t="shared" si="92"/>
        <v>-6.7281285072551267E-4</v>
      </c>
    </row>
    <row r="5904" spans="1:3" x14ac:dyDescent="0.2">
      <c r="A5904" s="2">
        <v>44316</v>
      </c>
      <c r="B5904" s="4">
        <v>3447.81</v>
      </c>
      <c r="C5904">
        <f t="shared" si="92"/>
        <v>5.5718551665906446E-4</v>
      </c>
    </row>
    <row r="5905" spans="1:3" x14ac:dyDescent="0.2">
      <c r="A5905" s="2">
        <v>44319</v>
      </c>
      <c r="B5905" s="4">
        <v>3455.15</v>
      </c>
      <c r="C5905">
        <f t="shared" si="92"/>
        <v>2.1288876127165679E-3</v>
      </c>
    </row>
    <row r="5906" spans="1:3" x14ac:dyDescent="0.2">
      <c r="A5906" s="2">
        <v>44320</v>
      </c>
      <c r="B5906" s="4">
        <v>3458.68</v>
      </c>
      <c r="C5906">
        <f t="shared" si="92"/>
        <v>1.0216633141830744E-3</v>
      </c>
    </row>
    <row r="5907" spans="1:3" x14ac:dyDescent="0.2">
      <c r="A5907" s="2">
        <v>44321</v>
      </c>
      <c r="B5907" s="4">
        <v>3461.84</v>
      </c>
      <c r="C5907">
        <f t="shared" si="92"/>
        <v>9.1364335526855633E-4</v>
      </c>
    </row>
    <row r="5908" spans="1:3" x14ac:dyDescent="0.2">
      <c r="A5908" s="2">
        <v>44322</v>
      </c>
      <c r="B5908" s="4">
        <v>3467.39</v>
      </c>
      <c r="C5908">
        <f t="shared" si="92"/>
        <v>1.6031936773506228E-3</v>
      </c>
    </row>
    <row r="5909" spans="1:3" x14ac:dyDescent="0.2">
      <c r="A5909" s="2">
        <v>44323</v>
      </c>
      <c r="B5909" s="4">
        <v>3463.83</v>
      </c>
      <c r="C5909">
        <f t="shared" si="92"/>
        <v>-1.0267088501726418E-3</v>
      </c>
    </row>
    <row r="5910" spans="1:3" x14ac:dyDescent="0.2">
      <c r="A5910" s="2">
        <v>44326</v>
      </c>
      <c r="B5910" s="4">
        <v>3457.39</v>
      </c>
      <c r="C5910">
        <f t="shared" si="92"/>
        <v>-1.8592136450115149E-3</v>
      </c>
    </row>
    <row r="5911" spans="1:3" x14ac:dyDescent="0.2">
      <c r="A5911" s="2">
        <v>44327</v>
      </c>
      <c r="B5911" s="4">
        <v>3447.53</v>
      </c>
      <c r="C5911">
        <f t="shared" si="92"/>
        <v>-2.8518622429056784E-3</v>
      </c>
    </row>
    <row r="5912" spans="1:3" x14ac:dyDescent="0.2">
      <c r="A5912" s="2">
        <v>44328</v>
      </c>
      <c r="B5912" s="4">
        <v>3430.68</v>
      </c>
      <c r="C5912">
        <f t="shared" si="92"/>
        <v>-4.8875571786178851E-3</v>
      </c>
    </row>
    <row r="5913" spans="1:3" x14ac:dyDescent="0.2">
      <c r="A5913" s="2">
        <v>44329</v>
      </c>
      <c r="B5913" s="4">
        <v>3437.65</v>
      </c>
      <c r="C5913">
        <f t="shared" si="92"/>
        <v>2.0316671913440665E-3</v>
      </c>
    </row>
    <row r="5914" spans="1:3" x14ac:dyDescent="0.2">
      <c r="A5914" s="2">
        <v>44330</v>
      </c>
      <c r="B5914" s="4">
        <v>3447.64</v>
      </c>
      <c r="C5914">
        <f t="shared" si="92"/>
        <v>2.9060550085087122E-3</v>
      </c>
    </row>
    <row r="5915" spans="1:3" x14ac:dyDescent="0.2">
      <c r="A5915" s="2">
        <v>44333</v>
      </c>
      <c r="B5915" s="4">
        <v>3449.78</v>
      </c>
      <c r="C5915">
        <f t="shared" si="92"/>
        <v>6.2071445974654083E-4</v>
      </c>
    </row>
    <row r="5916" spans="1:3" x14ac:dyDescent="0.2">
      <c r="A5916" s="2">
        <v>44334</v>
      </c>
      <c r="B5916" s="4">
        <v>3448.48</v>
      </c>
      <c r="C5916">
        <f t="shared" si="92"/>
        <v>-3.7683562430068651E-4</v>
      </c>
    </row>
    <row r="5917" spans="1:3" x14ac:dyDescent="0.2">
      <c r="A5917" s="2">
        <v>44335</v>
      </c>
      <c r="B5917" s="4">
        <v>3438.09</v>
      </c>
      <c r="C5917">
        <f t="shared" si="92"/>
        <v>-3.0129216350391896E-3</v>
      </c>
    </row>
    <row r="5918" spans="1:3" x14ac:dyDescent="0.2">
      <c r="A5918" s="2">
        <v>44336</v>
      </c>
      <c r="B5918" s="4">
        <v>3451.42</v>
      </c>
      <c r="C5918">
        <f t="shared" si="92"/>
        <v>3.8771527214238599E-3</v>
      </c>
    </row>
    <row r="5919" spans="1:3" x14ac:dyDescent="0.2">
      <c r="A5919" s="2">
        <v>44337</v>
      </c>
      <c r="B5919" s="4">
        <v>3454.41</v>
      </c>
      <c r="C5919">
        <f t="shared" si="92"/>
        <v>8.6631009845206108E-4</v>
      </c>
    </row>
    <row r="5920" spans="1:3" x14ac:dyDescent="0.2">
      <c r="A5920" s="2">
        <v>44340</v>
      </c>
      <c r="B5920" s="4">
        <v>3463.1</v>
      </c>
      <c r="C5920">
        <f t="shared" si="92"/>
        <v>2.515624954767981E-3</v>
      </c>
    </row>
    <row r="5921" spans="1:3" x14ac:dyDescent="0.2">
      <c r="A5921" s="2">
        <v>44341</v>
      </c>
      <c r="B5921" s="4">
        <v>3474.87</v>
      </c>
      <c r="C5921">
        <f t="shared" si="92"/>
        <v>3.3986890358348454E-3</v>
      </c>
    </row>
    <row r="5922" spans="1:3" x14ac:dyDescent="0.2">
      <c r="A5922" s="2">
        <v>44342</v>
      </c>
      <c r="B5922" s="4">
        <v>3474.1</v>
      </c>
      <c r="C5922">
        <f t="shared" si="92"/>
        <v>-2.2159102354912807E-4</v>
      </c>
    </row>
    <row r="5923" spans="1:3" x14ac:dyDescent="0.2">
      <c r="A5923" s="2">
        <v>44343</v>
      </c>
      <c r="B5923" s="4">
        <v>3466.91</v>
      </c>
      <c r="C5923">
        <f t="shared" si="92"/>
        <v>-2.0696007599090294E-3</v>
      </c>
    </row>
    <row r="5924" spans="1:3" x14ac:dyDescent="0.2">
      <c r="A5924" s="2">
        <v>44344</v>
      </c>
      <c r="B5924" s="4">
        <v>3471.38</v>
      </c>
      <c r="C5924">
        <f t="shared" si="92"/>
        <v>1.2893325756941909E-3</v>
      </c>
    </row>
    <row r="5925" spans="1:3" x14ac:dyDescent="0.2">
      <c r="A5925" s="2">
        <v>44347</v>
      </c>
      <c r="B5925" s="4">
        <v>3472.02</v>
      </c>
      <c r="C5925">
        <f t="shared" si="92"/>
        <v>1.8436471950633582E-4</v>
      </c>
    </row>
    <row r="5926" spans="1:3" x14ac:dyDescent="0.2">
      <c r="A5926" s="2">
        <v>44348</v>
      </c>
      <c r="B5926" s="4">
        <v>3466.91</v>
      </c>
      <c r="C5926">
        <f t="shared" si="92"/>
        <v>-1.4717657156353425E-3</v>
      </c>
    </row>
    <row r="5927" spans="1:3" x14ac:dyDescent="0.2">
      <c r="A5927" s="2">
        <v>44349</v>
      </c>
      <c r="B5927" s="4">
        <v>3473.11</v>
      </c>
      <c r="C5927">
        <f t="shared" si="92"/>
        <v>1.7883360110300117E-3</v>
      </c>
    </row>
    <row r="5928" spans="1:3" x14ac:dyDescent="0.2">
      <c r="A5928" s="2">
        <v>44350</v>
      </c>
      <c r="B5928" s="4">
        <v>3465.96</v>
      </c>
      <c r="C5928">
        <f t="shared" si="92"/>
        <v>-2.0586736383241266E-3</v>
      </c>
    </row>
    <row r="5929" spans="1:3" x14ac:dyDescent="0.2">
      <c r="A5929" s="2">
        <v>44351</v>
      </c>
      <c r="B5929" s="4">
        <v>3481.51</v>
      </c>
      <c r="C5929">
        <f t="shared" si="92"/>
        <v>4.4864914771087783E-3</v>
      </c>
    </row>
    <row r="5930" spans="1:3" x14ac:dyDescent="0.2">
      <c r="A5930" s="2">
        <v>44354</v>
      </c>
      <c r="B5930" s="4">
        <v>3479.5</v>
      </c>
      <c r="C5930">
        <f t="shared" si="92"/>
        <v>-5.7733569629281334E-4</v>
      </c>
    </row>
    <row r="5931" spans="1:3" x14ac:dyDescent="0.2">
      <c r="A5931" s="2">
        <v>44355</v>
      </c>
      <c r="B5931" s="4">
        <v>3489.87</v>
      </c>
      <c r="C5931">
        <f t="shared" si="92"/>
        <v>2.9803132633998697E-3</v>
      </c>
    </row>
    <row r="5932" spans="1:3" x14ac:dyDescent="0.2">
      <c r="A5932" s="2">
        <v>44356</v>
      </c>
      <c r="B5932" s="4">
        <v>3499.99</v>
      </c>
      <c r="C5932">
        <f t="shared" si="92"/>
        <v>2.8998214833217961E-3</v>
      </c>
    </row>
    <row r="5933" spans="1:3" x14ac:dyDescent="0.2">
      <c r="A5933" s="2">
        <v>44357</v>
      </c>
      <c r="B5933" s="4">
        <v>3506.51</v>
      </c>
      <c r="C5933">
        <f t="shared" si="92"/>
        <v>1.8628624653214132E-3</v>
      </c>
    </row>
    <row r="5934" spans="1:3" x14ac:dyDescent="0.2">
      <c r="A5934" s="2">
        <v>44358</v>
      </c>
      <c r="B5934" s="4">
        <v>3508.39</v>
      </c>
      <c r="C5934">
        <f t="shared" si="92"/>
        <v>5.3614562627779527E-4</v>
      </c>
    </row>
    <row r="5935" spans="1:3" x14ac:dyDescent="0.2">
      <c r="A5935" s="2">
        <v>44361</v>
      </c>
      <c r="B5935" s="4">
        <v>3500.35</v>
      </c>
      <c r="C5935">
        <f t="shared" si="92"/>
        <v>-2.2916494460422099E-3</v>
      </c>
    </row>
    <row r="5936" spans="1:3" x14ac:dyDescent="0.2">
      <c r="A5936" s="2">
        <v>44362</v>
      </c>
      <c r="B5936" s="4">
        <v>3500.25</v>
      </c>
      <c r="C5936">
        <f t="shared" si="92"/>
        <v>-2.8568571714182589E-5</v>
      </c>
    </row>
    <row r="5937" spans="1:3" x14ac:dyDescent="0.2">
      <c r="A5937" s="2">
        <v>44363</v>
      </c>
      <c r="B5937" s="4">
        <v>3492.35</v>
      </c>
      <c r="C5937">
        <f t="shared" si="92"/>
        <v>-2.256981644168321E-3</v>
      </c>
    </row>
    <row r="5938" spans="1:3" x14ac:dyDescent="0.2">
      <c r="A5938" s="2">
        <v>44364</v>
      </c>
      <c r="B5938" s="4">
        <v>3514.11</v>
      </c>
      <c r="C5938">
        <f t="shared" si="92"/>
        <v>6.2307615216115053E-3</v>
      </c>
    </row>
    <row r="5939" spans="1:3" x14ac:dyDescent="0.2">
      <c r="A5939" s="2">
        <v>44365</v>
      </c>
      <c r="B5939" s="4">
        <v>3527.42</v>
      </c>
      <c r="C5939">
        <f t="shared" si="92"/>
        <v>3.7875877533712909E-3</v>
      </c>
    </row>
    <row r="5940" spans="1:3" x14ac:dyDescent="0.2">
      <c r="A5940" s="2">
        <v>44368</v>
      </c>
      <c r="B5940" s="4">
        <v>3513.74</v>
      </c>
      <c r="C5940">
        <f t="shared" si="92"/>
        <v>-3.8781885910950109E-3</v>
      </c>
    </row>
    <row r="5941" spans="1:3" x14ac:dyDescent="0.2">
      <c r="A5941" s="2">
        <v>44369</v>
      </c>
      <c r="B5941" s="4">
        <v>3514.69</v>
      </c>
      <c r="C5941">
        <f t="shared" si="92"/>
        <v>2.7036718709982921E-4</v>
      </c>
    </row>
    <row r="5942" spans="1:3" x14ac:dyDescent="0.2">
      <c r="A5942" s="2">
        <v>44370</v>
      </c>
      <c r="B5942" s="4">
        <v>3512.13</v>
      </c>
      <c r="C5942">
        <f t="shared" si="92"/>
        <v>-7.2837149222260145E-4</v>
      </c>
    </row>
    <row r="5943" spans="1:3" x14ac:dyDescent="0.2">
      <c r="A5943" s="2">
        <v>44371</v>
      </c>
      <c r="B5943" s="4">
        <v>3515.03</v>
      </c>
      <c r="C5943">
        <f t="shared" si="92"/>
        <v>8.2570975447948669E-4</v>
      </c>
    </row>
    <row r="5944" spans="1:3" x14ac:dyDescent="0.2">
      <c r="A5944" s="2">
        <v>44372</v>
      </c>
      <c r="B5944" s="4">
        <v>3501.95</v>
      </c>
      <c r="C5944">
        <f t="shared" si="92"/>
        <v>-3.7211631195183115E-3</v>
      </c>
    </row>
    <row r="5945" spans="1:3" x14ac:dyDescent="0.2">
      <c r="A5945" s="2">
        <v>44375</v>
      </c>
      <c r="B5945" s="4">
        <v>3520.21</v>
      </c>
      <c r="C5945">
        <f t="shared" si="92"/>
        <v>5.214237781807407E-3</v>
      </c>
    </row>
    <row r="5946" spans="1:3" x14ac:dyDescent="0.2">
      <c r="A5946" s="2">
        <v>44376</v>
      </c>
      <c r="B5946" s="4">
        <v>3521.78</v>
      </c>
      <c r="C5946">
        <f t="shared" si="92"/>
        <v>4.4599611954976304E-4</v>
      </c>
    </row>
    <row r="5947" spans="1:3" x14ac:dyDescent="0.2">
      <c r="A5947" s="2">
        <v>44377</v>
      </c>
      <c r="B5947" s="4">
        <v>3529.82</v>
      </c>
      <c r="C5947">
        <f t="shared" si="92"/>
        <v>2.2829364696261845E-3</v>
      </c>
    </row>
    <row r="5948" spans="1:3" x14ac:dyDescent="0.2">
      <c r="A5948" s="2">
        <v>44378</v>
      </c>
      <c r="B5948" s="4">
        <v>3522.2</v>
      </c>
      <c r="C5948">
        <f t="shared" si="92"/>
        <v>-2.1587503045481515E-3</v>
      </c>
    </row>
    <row r="5949" spans="1:3" x14ac:dyDescent="0.2">
      <c r="A5949" s="2">
        <v>44379</v>
      </c>
      <c r="B5949" s="4">
        <v>3533.04</v>
      </c>
      <c r="C5949">
        <f t="shared" si="92"/>
        <v>3.0776219408323868E-3</v>
      </c>
    </row>
    <row r="5950" spans="1:3" x14ac:dyDescent="0.2">
      <c r="A5950" s="2">
        <v>44382</v>
      </c>
      <c r="B5950" s="4">
        <v>3534</v>
      </c>
      <c r="C5950">
        <f t="shared" si="92"/>
        <v>2.7172067114999976E-4</v>
      </c>
    </row>
    <row r="5951" spans="1:3" x14ac:dyDescent="0.2">
      <c r="A5951" s="2">
        <v>44383</v>
      </c>
      <c r="B5951" s="4">
        <v>3546</v>
      </c>
      <c r="C5951">
        <f t="shared" si="92"/>
        <v>3.3955857385399302E-3</v>
      </c>
    </row>
    <row r="5952" spans="1:3" x14ac:dyDescent="0.2">
      <c r="A5952" s="2">
        <v>44384</v>
      </c>
      <c r="B5952" s="4">
        <v>3557.13</v>
      </c>
      <c r="C5952">
        <f t="shared" si="92"/>
        <v>3.1387478849407291E-3</v>
      </c>
    </row>
    <row r="5953" spans="1:3" x14ac:dyDescent="0.2">
      <c r="A5953" s="2">
        <v>44385</v>
      </c>
      <c r="B5953" s="4">
        <v>3561.3</v>
      </c>
      <c r="C5953">
        <f t="shared" si="92"/>
        <v>1.1722933938316249E-3</v>
      </c>
    </row>
    <row r="5954" spans="1:3" x14ac:dyDescent="0.2">
      <c r="A5954" s="2">
        <v>44386</v>
      </c>
      <c r="B5954" s="4">
        <v>3543.92</v>
      </c>
      <c r="C5954">
        <f t="shared" si="92"/>
        <v>-4.8802403616656775E-3</v>
      </c>
    </row>
    <row r="5955" spans="1:3" x14ac:dyDescent="0.2">
      <c r="A5955" s="2">
        <v>44389</v>
      </c>
      <c r="B5955" s="4">
        <v>3543.03</v>
      </c>
      <c r="C5955">
        <f t="shared" si="92"/>
        <v>-2.5113433711820843E-4</v>
      </c>
    </row>
    <row r="5956" spans="1:3" x14ac:dyDescent="0.2">
      <c r="A5956" s="2">
        <v>44390</v>
      </c>
      <c r="B5956" s="4">
        <v>3530.99</v>
      </c>
      <c r="C5956">
        <f t="shared" ref="C5956:C6019" si="93">IFERROR(B5956/B5955-1, 0)</f>
        <v>-3.398221296461057E-3</v>
      </c>
    </row>
    <row r="5957" spans="1:3" x14ac:dyDescent="0.2">
      <c r="A5957" s="2">
        <v>44391</v>
      </c>
      <c r="B5957" s="4">
        <v>3545.36</v>
      </c>
      <c r="C5957">
        <f t="shared" si="93"/>
        <v>4.069680174682011E-3</v>
      </c>
    </row>
    <row r="5958" spans="1:3" x14ac:dyDescent="0.2">
      <c r="A5958" s="2">
        <v>44392</v>
      </c>
      <c r="B5958" s="4">
        <v>3559.13</v>
      </c>
      <c r="C5958">
        <f t="shared" si="93"/>
        <v>3.8839497258389422E-3</v>
      </c>
    </row>
    <row r="5959" spans="1:3" x14ac:dyDescent="0.2">
      <c r="A5959" s="2">
        <v>44393</v>
      </c>
      <c r="B5959" s="4">
        <v>3555.48</v>
      </c>
      <c r="C5959">
        <f t="shared" si="93"/>
        <v>-1.025531520343459E-3</v>
      </c>
    </row>
    <row r="5960" spans="1:3" x14ac:dyDescent="0.2">
      <c r="A5960" s="2">
        <v>44396</v>
      </c>
      <c r="B5960" s="4">
        <v>3577.73</v>
      </c>
      <c r="C5960">
        <f t="shared" si="93"/>
        <v>6.2579454813413982E-3</v>
      </c>
    </row>
    <row r="5961" spans="1:3" x14ac:dyDescent="0.2">
      <c r="A5961" s="2">
        <v>44397</v>
      </c>
      <c r="B5961" s="4">
        <v>3567.65</v>
      </c>
      <c r="C5961">
        <f t="shared" si="93"/>
        <v>-2.8174289283987575E-3</v>
      </c>
    </row>
    <row r="5962" spans="1:3" x14ac:dyDescent="0.2">
      <c r="A5962" s="2">
        <v>44398</v>
      </c>
      <c r="B5962" s="4">
        <v>3555.76</v>
      </c>
      <c r="C5962">
        <f t="shared" si="93"/>
        <v>-3.3327260241334811E-3</v>
      </c>
    </row>
    <row r="5963" spans="1:3" x14ac:dyDescent="0.2">
      <c r="A5963" s="2">
        <v>44399</v>
      </c>
      <c r="B5963" s="4">
        <v>3563.67</v>
      </c>
      <c r="C5963">
        <f t="shared" si="93"/>
        <v>2.2245595878236379E-3</v>
      </c>
    </row>
    <row r="5964" spans="1:3" x14ac:dyDescent="0.2">
      <c r="A5964" s="2">
        <v>44400</v>
      </c>
      <c r="B5964" s="4">
        <v>3560.39</v>
      </c>
      <c r="C5964">
        <f t="shared" si="93"/>
        <v>-9.2039947582134296E-4</v>
      </c>
    </row>
    <row r="5965" spans="1:3" x14ac:dyDescent="0.2">
      <c r="A5965" s="2">
        <v>44403</v>
      </c>
      <c r="B5965" s="4">
        <v>3562.34</v>
      </c>
      <c r="C5965">
        <f t="shared" si="93"/>
        <v>5.4769280893385286E-4</v>
      </c>
    </row>
    <row r="5966" spans="1:3" x14ac:dyDescent="0.2">
      <c r="A5966" s="2">
        <v>44404</v>
      </c>
      <c r="B5966" s="4">
        <v>3570.76</v>
      </c>
      <c r="C5966">
        <f t="shared" si="93"/>
        <v>2.3636149272669993E-3</v>
      </c>
    </row>
    <row r="5967" spans="1:3" x14ac:dyDescent="0.2">
      <c r="A5967" s="2">
        <v>44405</v>
      </c>
      <c r="B5967" s="4">
        <v>3565.55</v>
      </c>
      <c r="C5967">
        <f t="shared" si="93"/>
        <v>-1.4590731384915845E-3</v>
      </c>
    </row>
    <row r="5968" spans="1:3" x14ac:dyDescent="0.2">
      <c r="A5968" s="2">
        <v>44406</v>
      </c>
      <c r="B5968" s="4">
        <v>3566.88</v>
      </c>
      <c r="C5968">
        <f t="shared" si="93"/>
        <v>3.7301398101274863E-4</v>
      </c>
    </row>
    <row r="5969" spans="1:3" x14ac:dyDescent="0.2">
      <c r="A5969" s="2">
        <v>44407</v>
      </c>
      <c r="B5969" s="4">
        <v>3572.44</v>
      </c>
      <c r="C5969">
        <f t="shared" si="93"/>
        <v>1.5587852689185056E-3</v>
      </c>
    </row>
    <row r="5970" spans="1:3" x14ac:dyDescent="0.2">
      <c r="A5970" s="2">
        <v>44408</v>
      </c>
      <c r="B5970" s="4">
        <v>3572.51</v>
      </c>
      <c r="C5970">
        <f t="shared" si="93"/>
        <v>1.9594450851645462E-5</v>
      </c>
    </row>
    <row r="5971" spans="1:3" x14ac:dyDescent="0.2">
      <c r="A5971" s="2">
        <v>44410</v>
      </c>
      <c r="B5971" s="4">
        <v>3584.73</v>
      </c>
      <c r="C5971">
        <f t="shared" si="93"/>
        <v>3.4205642531441871E-3</v>
      </c>
    </row>
    <row r="5972" spans="1:3" x14ac:dyDescent="0.2">
      <c r="A5972" s="2">
        <v>44411</v>
      </c>
      <c r="B5972" s="4">
        <v>3583.86</v>
      </c>
      <c r="C5972">
        <f t="shared" si="93"/>
        <v>-2.4269610263527586E-4</v>
      </c>
    </row>
    <row r="5973" spans="1:3" x14ac:dyDescent="0.2">
      <c r="A5973" s="2">
        <v>44412</v>
      </c>
      <c r="B5973" s="4">
        <v>3583.66</v>
      </c>
      <c r="C5973">
        <f t="shared" si="93"/>
        <v>-5.5805751340787246E-5</v>
      </c>
    </row>
    <row r="5974" spans="1:3" x14ac:dyDescent="0.2">
      <c r="A5974" s="2">
        <v>44413</v>
      </c>
      <c r="B5974" s="4">
        <v>3575.83</v>
      </c>
      <c r="C5974">
        <f t="shared" si="93"/>
        <v>-2.1849170959298281E-3</v>
      </c>
    </row>
    <row r="5975" spans="1:3" x14ac:dyDescent="0.2">
      <c r="A5975" s="2">
        <v>44414</v>
      </c>
      <c r="B5975" s="4">
        <v>3556.41</v>
      </c>
      <c r="C5975">
        <f t="shared" si="93"/>
        <v>-5.4309069502744833E-3</v>
      </c>
    </row>
    <row r="5976" spans="1:3" x14ac:dyDescent="0.2">
      <c r="A5976" s="2">
        <v>44417</v>
      </c>
      <c r="B5976" s="4">
        <v>3547.63</v>
      </c>
      <c r="C5976">
        <f t="shared" si="93"/>
        <v>-2.4687817208925988E-3</v>
      </c>
    </row>
    <row r="5977" spans="1:3" x14ac:dyDescent="0.2">
      <c r="A5977" s="2">
        <v>44418</v>
      </c>
      <c r="B5977" s="4">
        <v>3540.39</v>
      </c>
      <c r="C5977">
        <f t="shared" si="93"/>
        <v>-2.0407990686740485E-3</v>
      </c>
    </row>
    <row r="5978" spans="1:3" x14ac:dyDescent="0.2">
      <c r="A5978" s="2">
        <v>44419</v>
      </c>
      <c r="B5978" s="4">
        <v>3537.58</v>
      </c>
      <c r="C5978">
        <f t="shared" si="93"/>
        <v>-7.9369786944372134E-4</v>
      </c>
    </row>
    <row r="5979" spans="1:3" x14ac:dyDescent="0.2">
      <c r="A5979" s="2">
        <v>44420</v>
      </c>
      <c r="B5979" s="4">
        <v>3536</v>
      </c>
      <c r="C5979">
        <f t="shared" si="93"/>
        <v>-4.4663300900615877E-4</v>
      </c>
    </row>
    <row r="5980" spans="1:3" x14ac:dyDescent="0.2">
      <c r="A5980" s="2">
        <v>44421</v>
      </c>
      <c r="B5980" s="4">
        <v>3555.76</v>
      </c>
      <c r="C5980">
        <f t="shared" si="93"/>
        <v>5.5882352941176716E-3</v>
      </c>
    </row>
    <row r="5981" spans="1:3" x14ac:dyDescent="0.2">
      <c r="A5981" s="2">
        <v>44424</v>
      </c>
      <c r="B5981" s="4">
        <v>3565.4</v>
      </c>
      <c r="C5981">
        <f t="shared" si="93"/>
        <v>2.7110941120884746E-3</v>
      </c>
    </row>
    <row r="5982" spans="1:3" x14ac:dyDescent="0.2">
      <c r="A5982" s="2">
        <v>44425</v>
      </c>
      <c r="B5982" s="4">
        <v>3563.06</v>
      </c>
      <c r="C5982">
        <f t="shared" si="93"/>
        <v>-6.5630784764691974E-4</v>
      </c>
    </row>
    <row r="5983" spans="1:3" x14ac:dyDescent="0.2">
      <c r="A5983" s="2">
        <v>44426</v>
      </c>
      <c r="B5983" s="4">
        <v>3561.44</v>
      </c>
      <c r="C5983">
        <f t="shared" si="93"/>
        <v>-4.5466537189942091E-4</v>
      </c>
    </row>
    <row r="5984" spans="1:3" x14ac:dyDescent="0.2">
      <c r="A5984" s="2">
        <v>44427</v>
      </c>
      <c r="B5984" s="4">
        <v>3565.02</v>
      </c>
      <c r="C5984">
        <f t="shared" si="93"/>
        <v>1.0052113751741754E-3</v>
      </c>
    </row>
    <row r="5985" spans="1:3" x14ac:dyDescent="0.2">
      <c r="A5985" s="2">
        <v>44428</v>
      </c>
      <c r="B5985" s="4">
        <v>3564.11</v>
      </c>
      <c r="C5985">
        <f t="shared" si="93"/>
        <v>-2.5525803501802447E-4</v>
      </c>
    </row>
    <row r="5986" spans="1:3" x14ac:dyDescent="0.2">
      <c r="A5986" s="2">
        <v>44431</v>
      </c>
      <c r="B5986" s="4">
        <v>3566.57</v>
      </c>
      <c r="C5986">
        <f t="shared" si="93"/>
        <v>6.9021438732241869E-4</v>
      </c>
    </row>
    <row r="5987" spans="1:3" x14ac:dyDescent="0.2">
      <c r="A5987" s="2">
        <v>44432</v>
      </c>
      <c r="B5987" s="4">
        <v>3560.38</v>
      </c>
      <c r="C5987">
        <f t="shared" si="93"/>
        <v>-1.7355610572623581E-3</v>
      </c>
    </row>
    <row r="5988" spans="1:3" x14ac:dyDescent="0.2">
      <c r="A5988" s="2">
        <v>44433</v>
      </c>
      <c r="B5988" s="4">
        <v>3549.58</v>
      </c>
      <c r="C5988">
        <f t="shared" si="93"/>
        <v>-3.0333840769806164E-3</v>
      </c>
    </row>
    <row r="5989" spans="1:3" x14ac:dyDescent="0.2">
      <c r="A5989" s="2">
        <v>44434</v>
      </c>
      <c r="B5989" s="4">
        <v>3553.85</v>
      </c>
      <c r="C5989">
        <f t="shared" si="93"/>
        <v>1.2029592233446795E-3</v>
      </c>
    </row>
    <row r="5990" spans="1:3" x14ac:dyDescent="0.2">
      <c r="A5990" s="2">
        <v>44435</v>
      </c>
      <c r="B5990" s="4">
        <v>3562.47</v>
      </c>
      <c r="C5990">
        <f t="shared" si="93"/>
        <v>2.4255385004994245E-3</v>
      </c>
    </row>
    <row r="5991" spans="1:3" x14ac:dyDescent="0.2">
      <c r="A5991" s="2">
        <v>44438</v>
      </c>
      <c r="B5991" s="4">
        <v>3570.57</v>
      </c>
      <c r="C5991">
        <f t="shared" si="93"/>
        <v>2.2737033575019883E-3</v>
      </c>
    </row>
    <row r="5992" spans="1:3" x14ac:dyDescent="0.2">
      <c r="A5992" s="2">
        <v>44439</v>
      </c>
      <c r="B5992" s="4">
        <v>3565.44</v>
      </c>
      <c r="C5992">
        <f t="shared" si="93"/>
        <v>-1.43674539359262E-3</v>
      </c>
    </row>
    <row r="5993" spans="1:3" x14ac:dyDescent="0.2">
      <c r="A5993" s="2">
        <v>44440</v>
      </c>
      <c r="B5993" s="4">
        <v>3567.26</v>
      </c>
      <c r="C5993">
        <f t="shared" si="93"/>
        <v>5.1045593250775845E-4</v>
      </c>
    </row>
    <row r="5994" spans="1:3" x14ac:dyDescent="0.2">
      <c r="A5994" s="2">
        <v>44441</v>
      </c>
      <c r="B5994" s="4">
        <v>3570.72</v>
      </c>
      <c r="C5994">
        <f t="shared" si="93"/>
        <v>9.6993210475249114E-4</v>
      </c>
    </row>
    <row r="5995" spans="1:3" x14ac:dyDescent="0.2">
      <c r="A5995" s="2">
        <v>44442</v>
      </c>
      <c r="B5995" s="4">
        <v>3563.85</v>
      </c>
      <c r="C5995">
        <f t="shared" si="93"/>
        <v>-1.9239817179728114E-3</v>
      </c>
    </row>
    <row r="5996" spans="1:3" x14ac:dyDescent="0.2">
      <c r="A5996" s="2">
        <v>44445</v>
      </c>
      <c r="B5996" s="4">
        <v>3564.81</v>
      </c>
      <c r="C5996">
        <f t="shared" si="93"/>
        <v>2.6937160654916248E-4</v>
      </c>
    </row>
    <row r="5997" spans="1:3" x14ac:dyDescent="0.2">
      <c r="A5997" s="2">
        <v>44446</v>
      </c>
      <c r="B5997" s="4">
        <v>3552.85</v>
      </c>
      <c r="C5997">
        <f t="shared" si="93"/>
        <v>-3.3550175184652309E-3</v>
      </c>
    </row>
    <row r="5998" spans="1:3" x14ac:dyDescent="0.2">
      <c r="A5998" s="2">
        <v>44447</v>
      </c>
      <c r="B5998" s="4">
        <v>3560.3</v>
      </c>
      <c r="C5998">
        <f t="shared" si="93"/>
        <v>2.0969081160195913E-3</v>
      </c>
    </row>
    <row r="5999" spans="1:3" x14ac:dyDescent="0.2">
      <c r="A5999" s="2">
        <v>44448</v>
      </c>
      <c r="B5999" s="4">
        <v>3573.78</v>
      </c>
      <c r="C5999">
        <f t="shared" si="93"/>
        <v>3.7861977923208112E-3</v>
      </c>
    </row>
    <row r="6000" spans="1:3" x14ac:dyDescent="0.2">
      <c r="A6000" s="2">
        <v>44449</v>
      </c>
      <c r="B6000" s="4">
        <v>3566.83</v>
      </c>
      <c r="C6000">
        <f t="shared" si="93"/>
        <v>-1.9447195966176833E-3</v>
      </c>
    </row>
    <row r="6001" spans="1:3" x14ac:dyDescent="0.2">
      <c r="A6001" s="2">
        <v>44452</v>
      </c>
      <c r="B6001" s="4">
        <v>3574.99</v>
      </c>
      <c r="C6001">
        <f t="shared" si="93"/>
        <v>2.2877457013650293E-3</v>
      </c>
    </row>
    <row r="6002" spans="1:3" x14ac:dyDescent="0.2">
      <c r="A6002" s="2">
        <v>44453</v>
      </c>
      <c r="B6002" s="4">
        <v>3587.15</v>
      </c>
      <c r="C6002">
        <f t="shared" si="93"/>
        <v>3.4014081158268983E-3</v>
      </c>
    </row>
    <row r="6003" spans="1:3" x14ac:dyDescent="0.2">
      <c r="A6003" s="2">
        <v>44454</v>
      </c>
      <c r="B6003" s="4">
        <v>3581.47</v>
      </c>
      <c r="C6003">
        <f t="shared" si="93"/>
        <v>-1.5834297422745447E-3</v>
      </c>
    </row>
    <row r="6004" spans="1:3" x14ac:dyDescent="0.2">
      <c r="A6004" s="2">
        <v>44455</v>
      </c>
      <c r="B6004" s="4">
        <v>3576.18</v>
      </c>
      <c r="C6004">
        <f t="shared" si="93"/>
        <v>-1.4770471342772096E-3</v>
      </c>
    </row>
    <row r="6005" spans="1:3" x14ac:dyDescent="0.2">
      <c r="A6005" s="2">
        <v>44456</v>
      </c>
      <c r="B6005" s="4">
        <v>3568.97</v>
      </c>
      <c r="C6005">
        <f t="shared" si="93"/>
        <v>-2.0161177569362199E-3</v>
      </c>
    </row>
    <row r="6006" spans="1:3" x14ac:dyDescent="0.2">
      <c r="A6006" s="2">
        <v>44459</v>
      </c>
      <c r="B6006" s="4">
        <v>3581.57</v>
      </c>
      <c r="C6006">
        <f t="shared" si="93"/>
        <v>3.5304303482517341E-3</v>
      </c>
    </row>
    <row r="6007" spans="1:3" x14ac:dyDescent="0.2">
      <c r="A6007" s="2">
        <v>44460</v>
      </c>
      <c r="B6007" s="4">
        <v>3579.28</v>
      </c>
      <c r="C6007">
        <f t="shared" si="93"/>
        <v>-6.39384404046206E-4</v>
      </c>
    </row>
    <row r="6008" spans="1:3" x14ac:dyDescent="0.2">
      <c r="A6008" s="2">
        <v>44461</v>
      </c>
      <c r="B6008" s="4">
        <v>3580.16</v>
      </c>
      <c r="C6008">
        <f t="shared" si="93"/>
        <v>2.458595024696919E-4</v>
      </c>
    </row>
    <row r="6009" spans="1:3" x14ac:dyDescent="0.2">
      <c r="A6009" s="2">
        <v>44462</v>
      </c>
      <c r="B6009" s="4">
        <v>3563.74</v>
      </c>
      <c r="C6009">
        <f t="shared" si="93"/>
        <v>-4.5863872005720285E-3</v>
      </c>
    </row>
    <row r="6010" spans="1:3" x14ac:dyDescent="0.2">
      <c r="A6010" s="2">
        <v>44463</v>
      </c>
      <c r="B6010" s="4">
        <v>3552.93</v>
      </c>
      <c r="C6010">
        <f t="shared" si="93"/>
        <v>-3.0333301531536572E-3</v>
      </c>
    </row>
    <row r="6011" spans="1:3" x14ac:dyDescent="0.2">
      <c r="A6011" s="2">
        <v>44466</v>
      </c>
      <c r="B6011" s="4">
        <v>3552.47</v>
      </c>
      <c r="C6011">
        <f t="shared" si="93"/>
        <v>-1.294706059505879E-4</v>
      </c>
    </row>
    <row r="6012" spans="1:3" x14ac:dyDescent="0.2">
      <c r="A6012" s="2">
        <v>44467</v>
      </c>
      <c r="B6012" s="4">
        <v>3533.84</v>
      </c>
      <c r="C6012">
        <f t="shared" si="93"/>
        <v>-5.2442385157368543E-3</v>
      </c>
    </row>
    <row r="6013" spans="1:3" x14ac:dyDescent="0.2">
      <c r="A6013" s="2">
        <v>44468</v>
      </c>
      <c r="B6013" s="4">
        <v>3530.96</v>
      </c>
      <c r="C6013">
        <f t="shared" si="93"/>
        <v>-8.1497747492820238E-4</v>
      </c>
    </row>
    <row r="6014" spans="1:3" x14ac:dyDescent="0.2">
      <c r="A6014" s="2">
        <v>44469</v>
      </c>
      <c r="B6014" s="4">
        <v>3527.75</v>
      </c>
      <c r="C6014">
        <f t="shared" si="93"/>
        <v>-9.0910120760356872E-4</v>
      </c>
    </row>
    <row r="6015" spans="1:3" x14ac:dyDescent="0.2">
      <c r="A6015" s="2">
        <v>44470</v>
      </c>
      <c r="B6015" s="4">
        <v>3541.65</v>
      </c>
      <c r="C6015">
        <f t="shared" si="93"/>
        <v>3.940188505421327E-3</v>
      </c>
    </row>
    <row r="6016" spans="1:3" x14ac:dyDescent="0.2">
      <c r="A6016" s="2">
        <v>44473</v>
      </c>
      <c r="B6016" s="4">
        <v>3538.86</v>
      </c>
      <c r="C6016">
        <f t="shared" si="93"/>
        <v>-7.8776841302785616E-4</v>
      </c>
    </row>
    <row r="6017" spans="1:3" x14ac:dyDescent="0.2">
      <c r="A6017" s="2">
        <v>44474</v>
      </c>
      <c r="B6017" s="4">
        <v>3527.68</v>
      </c>
      <c r="C6017">
        <f t="shared" si="93"/>
        <v>-3.1592094629344647E-3</v>
      </c>
    </row>
    <row r="6018" spans="1:3" x14ac:dyDescent="0.2">
      <c r="A6018" s="2">
        <v>44475</v>
      </c>
      <c r="B6018" s="4">
        <v>3527.76</v>
      </c>
      <c r="C6018">
        <f t="shared" si="93"/>
        <v>2.2677793904302135E-5</v>
      </c>
    </row>
    <row r="6019" spans="1:3" x14ac:dyDescent="0.2">
      <c r="A6019" s="2">
        <v>44476</v>
      </c>
      <c r="B6019" s="4">
        <v>3515.49</v>
      </c>
      <c r="C6019">
        <f t="shared" si="93"/>
        <v>-3.478127763793526E-3</v>
      </c>
    </row>
    <row r="6020" spans="1:3" x14ac:dyDescent="0.2">
      <c r="A6020" s="2">
        <v>44477</v>
      </c>
      <c r="B6020" s="4">
        <v>3505.87</v>
      </c>
      <c r="C6020">
        <f t="shared" ref="C6020:C6083" si="94">IFERROR(B6020/B6019-1, 0)</f>
        <v>-2.7364606356439225E-3</v>
      </c>
    </row>
    <row r="6021" spans="1:3" x14ac:dyDescent="0.2">
      <c r="A6021" s="2">
        <v>44480</v>
      </c>
      <c r="B6021" s="4">
        <v>3506.82</v>
      </c>
      <c r="C6021">
        <f t="shared" si="94"/>
        <v>2.7097410913712316E-4</v>
      </c>
    </row>
    <row r="6022" spans="1:3" x14ac:dyDescent="0.2">
      <c r="A6022" s="2">
        <v>44481</v>
      </c>
      <c r="B6022" s="4">
        <v>3512.21</v>
      </c>
      <c r="C6022">
        <f t="shared" si="94"/>
        <v>1.5370050359013732E-3</v>
      </c>
    </row>
    <row r="6023" spans="1:3" x14ac:dyDescent="0.2">
      <c r="A6023" s="2">
        <v>44482</v>
      </c>
      <c r="B6023" s="4">
        <v>3524.14</v>
      </c>
      <c r="C6023">
        <f t="shared" si="94"/>
        <v>3.396721722220386E-3</v>
      </c>
    </row>
    <row r="6024" spans="1:3" x14ac:dyDescent="0.2">
      <c r="A6024" s="2">
        <v>44483</v>
      </c>
      <c r="B6024" s="4">
        <v>3532.23</v>
      </c>
      <c r="C6024">
        <f t="shared" si="94"/>
        <v>2.295595521176752E-3</v>
      </c>
    </row>
    <row r="6025" spans="1:3" x14ac:dyDescent="0.2">
      <c r="A6025" s="2">
        <v>44484</v>
      </c>
      <c r="B6025" s="4">
        <v>3524.22</v>
      </c>
      <c r="C6025">
        <f t="shared" si="94"/>
        <v>-2.2676892501338752E-3</v>
      </c>
    </row>
    <row r="6026" spans="1:3" x14ac:dyDescent="0.2">
      <c r="A6026" s="2">
        <v>44487</v>
      </c>
      <c r="B6026" s="4">
        <v>3527.45</v>
      </c>
      <c r="C6026">
        <f t="shared" si="94"/>
        <v>9.1651486002586324E-4</v>
      </c>
    </row>
    <row r="6027" spans="1:3" x14ac:dyDescent="0.2">
      <c r="A6027" s="2">
        <v>44488</v>
      </c>
      <c r="B6027" s="4">
        <v>3514.57</v>
      </c>
      <c r="C6027">
        <f t="shared" si="94"/>
        <v>-3.651362882535425E-3</v>
      </c>
    </row>
    <row r="6028" spans="1:3" x14ac:dyDescent="0.2">
      <c r="A6028" s="2">
        <v>44489</v>
      </c>
      <c r="B6028" s="4">
        <v>3511.52</v>
      </c>
      <c r="C6028">
        <f t="shared" si="94"/>
        <v>-8.6781597748808448E-4</v>
      </c>
    </row>
    <row r="6029" spans="1:3" x14ac:dyDescent="0.2">
      <c r="A6029" s="2">
        <v>44490</v>
      </c>
      <c r="B6029" s="4">
        <v>3502.17</v>
      </c>
      <c r="C6029">
        <f t="shared" si="94"/>
        <v>-2.6626646010844413E-3</v>
      </c>
    </row>
    <row r="6030" spans="1:3" x14ac:dyDescent="0.2">
      <c r="A6030" s="2">
        <v>44491</v>
      </c>
      <c r="B6030" s="4">
        <v>3508.34</v>
      </c>
      <c r="C6030">
        <f t="shared" si="94"/>
        <v>1.7617648486509818E-3</v>
      </c>
    </row>
    <row r="6031" spans="1:3" x14ac:dyDescent="0.2">
      <c r="A6031" s="2">
        <v>44494</v>
      </c>
      <c r="B6031" s="4">
        <v>3513.38</v>
      </c>
      <c r="C6031">
        <f t="shared" si="94"/>
        <v>1.4365768426092274E-3</v>
      </c>
    </row>
    <row r="6032" spans="1:3" x14ac:dyDescent="0.2">
      <c r="A6032" s="2">
        <v>44495</v>
      </c>
      <c r="B6032" s="4">
        <v>3521.11</v>
      </c>
      <c r="C6032">
        <f t="shared" si="94"/>
        <v>2.2001605291770421E-3</v>
      </c>
    </row>
    <row r="6033" spans="1:3" x14ac:dyDescent="0.2">
      <c r="A6033" s="2">
        <v>44496</v>
      </c>
      <c r="B6033" s="4">
        <v>3546.72</v>
      </c>
      <c r="C6033">
        <f t="shared" si="94"/>
        <v>7.2732746207870846E-3</v>
      </c>
    </row>
    <row r="6034" spans="1:3" x14ac:dyDescent="0.2">
      <c r="A6034" s="2">
        <v>44497</v>
      </c>
      <c r="B6034" s="4">
        <v>3536.16</v>
      </c>
      <c r="C6034">
        <f t="shared" si="94"/>
        <v>-2.9773988361077031E-3</v>
      </c>
    </row>
    <row r="6035" spans="1:3" x14ac:dyDescent="0.2">
      <c r="A6035" s="2">
        <v>44498</v>
      </c>
      <c r="B6035" s="4">
        <v>3536.24</v>
      </c>
      <c r="C6035">
        <f t="shared" si="94"/>
        <v>2.2623410705469027E-5</v>
      </c>
    </row>
    <row r="6036" spans="1:3" x14ac:dyDescent="0.2">
      <c r="A6036" s="2">
        <v>44500</v>
      </c>
      <c r="B6036" s="4">
        <v>3536.56</v>
      </c>
      <c r="C6036">
        <f t="shared" si="94"/>
        <v>9.0491595593045204E-5</v>
      </c>
    </row>
    <row r="6037" spans="1:3" x14ac:dyDescent="0.2">
      <c r="A6037" s="2">
        <v>44501</v>
      </c>
      <c r="B6037" s="4">
        <v>3530.36</v>
      </c>
      <c r="C6037">
        <f t="shared" si="94"/>
        <v>-1.7531160223493991E-3</v>
      </c>
    </row>
    <row r="6038" spans="1:3" x14ac:dyDescent="0.2">
      <c r="A6038" s="2">
        <v>44502</v>
      </c>
      <c r="B6038" s="4">
        <v>3536.64</v>
      </c>
      <c r="C6038">
        <f t="shared" si="94"/>
        <v>1.7788554141786594E-3</v>
      </c>
    </row>
    <row r="6039" spans="1:3" x14ac:dyDescent="0.2">
      <c r="A6039" s="2">
        <v>44503</v>
      </c>
      <c r="B6039" s="4">
        <v>3530.6</v>
      </c>
      <c r="C6039">
        <f t="shared" si="94"/>
        <v>-1.7078356858487576E-3</v>
      </c>
    </row>
    <row r="6040" spans="1:3" x14ac:dyDescent="0.2">
      <c r="A6040" s="2">
        <v>44504</v>
      </c>
      <c r="B6040" s="4">
        <v>3544.27</v>
      </c>
      <c r="C6040">
        <f t="shared" si="94"/>
        <v>3.8718631394096814E-3</v>
      </c>
    </row>
    <row r="6041" spans="1:3" x14ac:dyDescent="0.2">
      <c r="A6041" s="2">
        <v>44505</v>
      </c>
      <c r="B6041" s="4">
        <v>3565.89</v>
      </c>
      <c r="C6041">
        <f t="shared" si="94"/>
        <v>6.0999867391591245E-3</v>
      </c>
    </row>
    <row r="6042" spans="1:3" x14ac:dyDescent="0.2">
      <c r="A6042" s="2">
        <v>44508</v>
      </c>
      <c r="B6042" s="4">
        <v>3560.76</v>
      </c>
      <c r="C6042">
        <f t="shared" si="94"/>
        <v>-1.4386310289996596E-3</v>
      </c>
    </row>
    <row r="6043" spans="1:3" x14ac:dyDescent="0.2">
      <c r="A6043" s="2">
        <v>44509</v>
      </c>
      <c r="B6043" s="4">
        <v>3575.5</v>
      </c>
      <c r="C6043">
        <f t="shared" si="94"/>
        <v>4.1395657106908512E-3</v>
      </c>
    </row>
    <row r="6044" spans="1:3" x14ac:dyDescent="0.2">
      <c r="A6044" s="2">
        <v>44510</v>
      </c>
      <c r="B6044" s="4">
        <v>3543.95</v>
      </c>
      <c r="C6044">
        <f t="shared" si="94"/>
        <v>-8.8239407075934029E-3</v>
      </c>
    </row>
    <row r="6045" spans="1:3" x14ac:dyDescent="0.2">
      <c r="A6045" s="2">
        <v>44511</v>
      </c>
      <c r="B6045" s="4">
        <v>3544.27</v>
      </c>
      <c r="C6045">
        <f t="shared" si="94"/>
        <v>9.0294727634443461E-5</v>
      </c>
    </row>
    <row r="6046" spans="1:3" x14ac:dyDescent="0.2">
      <c r="A6046" s="2">
        <v>44512</v>
      </c>
      <c r="B6046" s="4">
        <v>3532.1</v>
      </c>
      <c r="C6046">
        <f t="shared" si="94"/>
        <v>-3.4337113143185771E-3</v>
      </c>
    </row>
    <row r="6047" spans="1:3" x14ac:dyDescent="0.2">
      <c r="A6047" s="2">
        <v>44515</v>
      </c>
      <c r="B6047" s="4">
        <v>3518.38</v>
      </c>
      <c r="C6047">
        <f t="shared" si="94"/>
        <v>-3.8843747345771451E-3</v>
      </c>
    </row>
    <row r="6048" spans="1:3" x14ac:dyDescent="0.2">
      <c r="A6048" s="2">
        <v>44516</v>
      </c>
      <c r="B6048" s="4">
        <v>3511.42</v>
      </c>
      <c r="C6048">
        <f t="shared" si="94"/>
        <v>-1.9781831411047612E-3</v>
      </c>
    </row>
    <row r="6049" spans="1:3" x14ac:dyDescent="0.2">
      <c r="A6049" s="2">
        <v>44517</v>
      </c>
      <c r="B6049" s="4">
        <v>3515.36</v>
      </c>
      <c r="C6049">
        <f t="shared" si="94"/>
        <v>1.1220531864601924E-3</v>
      </c>
    </row>
    <row r="6050" spans="1:3" x14ac:dyDescent="0.2">
      <c r="A6050" s="2">
        <v>44518</v>
      </c>
      <c r="B6050" s="4">
        <v>3522.02</v>
      </c>
      <c r="C6050">
        <f t="shared" si="94"/>
        <v>1.8945428064265357E-3</v>
      </c>
    </row>
    <row r="6051" spans="1:3" x14ac:dyDescent="0.2">
      <c r="A6051" s="2">
        <v>44519</v>
      </c>
      <c r="B6051" s="4">
        <v>3535.3</v>
      </c>
      <c r="C6051">
        <f t="shared" si="94"/>
        <v>3.7705634834555024E-3</v>
      </c>
    </row>
    <row r="6052" spans="1:3" x14ac:dyDescent="0.2">
      <c r="A6052" s="2">
        <v>44522</v>
      </c>
      <c r="B6052" s="4">
        <v>3513.26</v>
      </c>
      <c r="C6052">
        <f t="shared" si="94"/>
        <v>-6.2342658331683287E-3</v>
      </c>
    </row>
    <row r="6053" spans="1:3" x14ac:dyDescent="0.2">
      <c r="A6053" s="2">
        <v>44523</v>
      </c>
      <c r="B6053" s="4">
        <v>3498.62</v>
      </c>
      <c r="C6053">
        <f t="shared" si="94"/>
        <v>-4.1670699008898859E-3</v>
      </c>
    </row>
    <row r="6054" spans="1:3" x14ac:dyDescent="0.2">
      <c r="A6054" s="2">
        <v>44524</v>
      </c>
      <c r="B6054" s="4">
        <v>3503.86</v>
      </c>
      <c r="C6054">
        <f t="shared" si="94"/>
        <v>1.4977333920231928E-3</v>
      </c>
    </row>
    <row r="6055" spans="1:3" x14ac:dyDescent="0.2">
      <c r="A6055" s="2">
        <v>44525</v>
      </c>
      <c r="B6055" s="4">
        <v>3504.17</v>
      </c>
      <c r="C6055">
        <f t="shared" si="94"/>
        <v>8.8473854549020459E-5</v>
      </c>
    </row>
    <row r="6056" spans="1:3" x14ac:dyDescent="0.2">
      <c r="A6056" s="2">
        <v>44526</v>
      </c>
      <c r="B6056" s="4">
        <v>3528.84</v>
      </c>
      <c r="C6056">
        <f t="shared" si="94"/>
        <v>7.0401835527387213E-3</v>
      </c>
    </row>
    <row r="6057" spans="1:3" x14ac:dyDescent="0.2">
      <c r="A6057" s="2">
        <v>44529</v>
      </c>
      <c r="B6057" s="4">
        <v>3520.36</v>
      </c>
      <c r="C6057">
        <f t="shared" si="94"/>
        <v>-2.4030559617325142E-3</v>
      </c>
    </row>
    <row r="6058" spans="1:3" x14ac:dyDescent="0.2">
      <c r="A6058" s="2">
        <v>44530</v>
      </c>
      <c r="B6058" s="4">
        <v>3539.8</v>
      </c>
      <c r="C6058">
        <f t="shared" si="94"/>
        <v>5.5221625061072643E-3</v>
      </c>
    </row>
    <row r="6059" spans="1:3" x14ac:dyDescent="0.2">
      <c r="A6059" s="2">
        <v>44531</v>
      </c>
      <c r="B6059" s="4">
        <v>3538.77</v>
      </c>
      <c r="C6059">
        <f t="shared" si="94"/>
        <v>-2.9097689134982563E-4</v>
      </c>
    </row>
    <row r="6060" spans="1:3" x14ac:dyDescent="0.2">
      <c r="A6060" s="2">
        <v>44532</v>
      </c>
      <c r="B6060" s="4">
        <v>3532.7</v>
      </c>
      <c r="C6060">
        <f t="shared" si="94"/>
        <v>-1.7152852544811692E-3</v>
      </c>
    </row>
    <row r="6061" spans="1:3" x14ac:dyDescent="0.2">
      <c r="A6061" s="2">
        <v>44533</v>
      </c>
      <c r="B6061" s="4">
        <v>3560.9</v>
      </c>
      <c r="C6061">
        <f t="shared" si="94"/>
        <v>7.9825629122201036E-3</v>
      </c>
    </row>
    <row r="6062" spans="1:3" x14ac:dyDescent="0.2">
      <c r="A6062" s="2">
        <v>44536</v>
      </c>
      <c r="B6062" s="4">
        <v>3543.06</v>
      </c>
      <c r="C6062">
        <f t="shared" si="94"/>
        <v>-5.0099693897610598E-3</v>
      </c>
    </row>
    <row r="6063" spans="1:3" x14ac:dyDescent="0.2">
      <c r="A6063" s="2">
        <v>44537</v>
      </c>
      <c r="B6063" s="4">
        <v>3540.32</v>
      </c>
      <c r="C6063">
        <f t="shared" si="94"/>
        <v>-7.7334281666119331E-4</v>
      </c>
    </row>
    <row r="6064" spans="1:3" x14ac:dyDescent="0.2">
      <c r="A6064" s="2">
        <v>44538</v>
      </c>
      <c r="B6064" s="4">
        <v>3526.93</v>
      </c>
      <c r="C6064">
        <f t="shared" si="94"/>
        <v>-3.7821439869842877E-3</v>
      </c>
    </row>
    <row r="6065" spans="1:3" x14ac:dyDescent="0.2">
      <c r="A6065" s="2">
        <v>44539</v>
      </c>
      <c r="B6065" s="4">
        <v>3529.8</v>
      </c>
      <c r="C6065">
        <f t="shared" si="94"/>
        <v>8.1373886070901236E-4</v>
      </c>
    </row>
    <row r="6066" spans="1:3" x14ac:dyDescent="0.2">
      <c r="A6066" s="2">
        <v>44540</v>
      </c>
      <c r="B6066" s="4">
        <v>3527.36</v>
      </c>
      <c r="C6066">
        <f t="shared" si="94"/>
        <v>-6.912572950309448E-4</v>
      </c>
    </row>
    <row r="6067" spans="1:3" x14ac:dyDescent="0.2">
      <c r="A6067" s="2">
        <v>44543</v>
      </c>
      <c r="B6067" s="4">
        <v>3544.67</v>
      </c>
      <c r="C6067">
        <f t="shared" si="94"/>
        <v>4.9073528077656636E-3</v>
      </c>
    </row>
    <row r="6068" spans="1:3" x14ac:dyDescent="0.2">
      <c r="A6068" s="2">
        <v>44544</v>
      </c>
      <c r="B6068" s="4">
        <v>3537.19</v>
      </c>
      <c r="C6068">
        <f t="shared" si="94"/>
        <v>-2.1102105414608774E-3</v>
      </c>
    </row>
    <row r="6069" spans="1:3" x14ac:dyDescent="0.2">
      <c r="A6069" s="2">
        <v>44545</v>
      </c>
      <c r="B6069" s="4">
        <v>3526.76</v>
      </c>
      <c r="C6069">
        <f t="shared" si="94"/>
        <v>-2.9486682931931796E-3</v>
      </c>
    </row>
    <row r="6070" spans="1:3" x14ac:dyDescent="0.2">
      <c r="A6070" s="2">
        <v>44546</v>
      </c>
      <c r="B6070" s="4">
        <v>3535.05</v>
      </c>
      <c r="C6070">
        <f t="shared" si="94"/>
        <v>2.3505994170287536E-3</v>
      </c>
    </row>
    <row r="6071" spans="1:3" x14ac:dyDescent="0.2">
      <c r="A6071" s="2">
        <v>44547</v>
      </c>
      <c r="B6071" s="4">
        <v>3540.09</v>
      </c>
      <c r="C6071">
        <f t="shared" si="94"/>
        <v>1.4257224084524012E-3</v>
      </c>
    </row>
    <row r="6072" spans="1:3" x14ac:dyDescent="0.2">
      <c r="A6072" s="2">
        <v>44550</v>
      </c>
      <c r="B6072" s="4">
        <v>3531.34</v>
      </c>
      <c r="C6072">
        <f t="shared" si="94"/>
        <v>-2.4716885728893745E-3</v>
      </c>
    </row>
    <row r="6073" spans="1:3" x14ac:dyDescent="0.2">
      <c r="A6073" s="2">
        <v>44551</v>
      </c>
      <c r="B6073" s="4">
        <v>3519.23</v>
      </c>
      <c r="C6073">
        <f t="shared" si="94"/>
        <v>-3.4292931295202278E-3</v>
      </c>
    </row>
    <row r="6074" spans="1:3" x14ac:dyDescent="0.2">
      <c r="A6074" s="2">
        <v>44552</v>
      </c>
      <c r="B6074" s="4">
        <v>3530.55</v>
      </c>
      <c r="C6074">
        <f t="shared" si="94"/>
        <v>3.216612724942669E-3</v>
      </c>
    </row>
    <row r="6075" spans="1:3" x14ac:dyDescent="0.2">
      <c r="A6075" s="2">
        <v>44553</v>
      </c>
      <c r="B6075" s="4">
        <v>3521.02</v>
      </c>
      <c r="C6075">
        <f t="shared" si="94"/>
        <v>-2.6992961436603791E-3</v>
      </c>
    </row>
    <row r="6076" spans="1:3" x14ac:dyDescent="0.2">
      <c r="A6076" s="2">
        <v>44554</v>
      </c>
      <c r="C6076">
        <f t="shared" si="94"/>
        <v>-1</v>
      </c>
    </row>
    <row r="6077" spans="1:3" x14ac:dyDescent="0.2">
      <c r="A6077" s="2">
        <v>44557</v>
      </c>
      <c r="B6077" s="4">
        <v>3527.77</v>
      </c>
      <c r="C6077">
        <f t="shared" si="94"/>
        <v>0</v>
      </c>
    </row>
    <row r="6078" spans="1:3" x14ac:dyDescent="0.2">
      <c r="A6078" s="2">
        <v>44558</v>
      </c>
      <c r="B6078" s="4">
        <v>3529.05</v>
      </c>
      <c r="C6078">
        <f t="shared" si="94"/>
        <v>3.6283544562154546E-4</v>
      </c>
    </row>
    <row r="6079" spans="1:3" x14ac:dyDescent="0.2">
      <c r="A6079" s="2">
        <v>44559</v>
      </c>
      <c r="B6079" s="4">
        <v>3517.59</v>
      </c>
      <c r="C6079">
        <f t="shared" si="94"/>
        <v>-3.2473328516172684E-3</v>
      </c>
    </row>
    <row r="6080" spans="1:3" x14ac:dyDescent="0.2">
      <c r="A6080" s="2">
        <v>44560</v>
      </c>
      <c r="B6080" s="4">
        <v>3525.79</v>
      </c>
      <c r="C6080">
        <f t="shared" si="94"/>
        <v>2.3311414917599471E-3</v>
      </c>
    </row>
    <row r="6081" spans="1:3" x14ac:dyDescent="0.2">
      <c r="A6081" s="2">
        <v>44561</v>
      </c>
      <c r="B6081" s="4">
        <v>3533.73</v>
      </c>
      <c r="C6081">
        <f t="shared" si="94"/>
        <v>2.251977570984165E-3</v>
      </c>
    </row>
    <row r="6082" spans="1:3" x14ac:dyDescent="0.2">
      <c r="A6082" s="2">
        <v>44564</v>
      </c>
      <c r="B6082" s="4">
        <v>3500.61</v>
      </c>
      <c r="C6082">
        <f t="shared" si="94"/>
        <v>-9.3725327062338382E-3</v>
      </c>
    </row>
    <row r="6083" spans="1:3" x14ac:dyDescent="0.2">
      <c r="A6083" s="2">
        <v>44565</v>
      </c>
      <c r="B6083" s="4">
        <v>3491.41</v>
      </c>
      <c r="C6083">
        <f t="shared" si="94"/>
        <v>-2.6281133859528127E-3</v>
      </c>
    </row>
    <row r="6084" spans="1:3" x14ac:dyDescent="0.2">
      <c r="A6084" s="2">
        <v>44566</v>
      </c>
      <c r="B6084" s="4">
        <v>3487.35</v>
      </c>
      <c r="C6084">
        <f t="shared" ref="C6084:C6147" si="95">IFERROR(B6084/B6083-1, 0)</f>
        <v>-1.1628539759008794E-3</v>
      </c>
    </row>
    <row r="6085" spans="1:3" x14ac:dyDescent="0.2">
      <c r="A6085" s="2">
        <v>44567</v>
      </c>
      <c r="B6085" s="4">
        <v>3480.58</v>
      </c>
      <c r="C6085">
        <f t="shared" si="95"/>
        <v>-1.9413021348588799E-3</v>
      </c>
    </row>
    <row r="6086" spans="1:3" x14ac:dyDescent="0.2">
      <c r="A6086" s="2">
        <v>44568</v>
      </c>
      <c r="B6086" s="4">
        <v>3472.18</v>
      </c>
      <c r="C6086">
        <f t="shared" si="95"/>
        <v>-2.4133908716363894E-3</v>
      </c>
    </row>
    <row r="6087" spans="1:3" x14ac:dyDescent="0.2">
      <c r="A6087" s="2">
        <v>44571</v>
      </c>
      <c r="B6087" s="4">
        <v>3467.68</v>
      </c>
      <c r="C6087">
        <f t="shared" si="95"/>
        <v>-1.2960157595516275E-3</v>
      </c>
    </row>
    <row r="6088" spans="1:3" x14ac:dyDescent="0.2">
      <c r="A6088" s="2">
        <v>44572</v>
      </c>
      <c r="B6088" s="4">
        <v>3474.82</v>
      </c>
      <c r="C6088">
        <f t="shared" si="95"/>
        <v>2.0590135191251857E-3</v>
      </c>
    </row>
    <row r="6089" spans="1:3" x14ac:dyDescent="0.2">
      <c r="A6089" s="2">
        <v>44573</v>
      </c>
      <c r="B6089" s="4">
        <v>3476.44</v>
      </c>
      <c r="C6089">
        <f t="shared" si="95"/>
        <v>4.6621119942891198E-4</v>
      </c>
    </row>
    <row r="6090" spans="1:3" x14ac:dyDescent="0.2">
      <c r="A6090" s="2">
        <v>44574</v>
      </c>
      <c r="B6090" s="4">
        <v>3478.29</v>
      </c>
      <c r="C6090">
        <f t="shared" si="95"/>
        <v>5.3215358240032984E-4</v>
      </c>
    </row>
    <row r="6091" spans="1:3" x14ac:dyDescent="0.2">
      <c r="A6091" s="2">
        <v>44575</v>
      </c>
      <c r="B6091" s="4">
        <v>3459.13</v>
      </c>
      <c r="C6091">
        <f t="shared" si="95"/>
        <v>-5.5084538666988481E-3</v>
      </c>
    </row>
    <row r="6092" spans="1:3" x14ac:dyDescent="0.2">
      <c r="A6092" s="2">
        <v>44578</v>
      </c>
      <c r="B6092" s="4">
        <v>3460.08</v>
      </c>
      <c r="C6092">
        <f t="shared" si="95"/>
        <v>2.7463552974293926E-4</v>
      </c>
    </row>
    <row r="6093" spans="1:3" x14ac:dyDescent="0.2">
      <c r="A6093" s="2">
        <v>44579</v>
      </c>
      <c r="B6093" s="4">
        <v>3433.86</v>
      </c>
      <c r="C6093">
        <f t="shared" si="95"/>
        <v>-7.5778594714572822E-3</v>
      </c>
    </row>
    <row r="6094" spans="1:3" x14ac:dyDescent="0.2">
      <c r="A6094" s="2">
        <v>44580</v>
      </c>
      <c r="B6094" s="4">
        <v>3445.1</v>
      </c>
      <c r="C6094">
        <f t="shared" si="95"/>
        <v>3.2732842923124394E-3</v>
      </c>
    </row>
    <row r="6095" spans="1:3" x14ac:dyDescent="0.2">
      <c r="A6095" s="2">
        <v>44581</v>
      </c>
      <c r="B6095" s="4">
        <v>3441.48</v>
      </c>
      <c r="C6095">
        <f t="shared" si="95"/>
        <v>-1.0507677571042207E-3</v>
      </c>
    </row>
    <row r="6096" spans="1:3" x14ac:dyDescent="0.2">
      <c r="A6096" s="2">
        <v>44582</v>
      </c>
      <c r="B6096" s="4">
        <v>3452.32</v>
      </c>
      <c r="C6096">
        <f t="shared" si="95"/>
        <v>3.1498076408986719E-3</v>
      </c>
    </row>
    <row r="6097" spans="1:3" x14ac:dyDescent="0.2">
      <c r="A6097" s="2">
        <v>44585</v>
      </c>
      <c r="B6097" s="4">
        <v>3446.19</v>
      </c>
      <c r="C6097">
        <f t="shared" si="95"/>
        <v>-1.7756175557306353E-3</v>
      </c>
    </row>
    <row r="6098" spans="1:3" x14ac:dyDescent="0.2">
      <c r="A6098" s="2">
        <v>44586</v>
      </c>
      <c r="B6098" s="4">
        <v>3434.86</v>
      </c>
      <c r="C6098">
        <f t="shared" si="95"/>
        <v>-3.2876887229085217E-3</v>
      </c>
    </row>
    <row r="6099" spans="1:3" x14ac:dyDescent="0.2">
      <c r="A6099" s="2">
        <v>44587</v>
      </c>
      <c r="B6099" s="4">
        <v>3425.23</v>
      </c>
      <c r="C6099">
        <f t="shared" si="95"/>
        <v>-2.8036077161806006E-3</v>
      </c>
    </row>
    <row r="6100" spans="1:3" x14ac:dyDescent="0.2">
      <c r="A6100" s="2">
        <v>44588</v>
      </c>
      <c r="B6100" s="4">
        <v>3427.51</v>
      </c>
      <c r="C6100">
        <f t="shared" si="95"/>
        <v>6.6564873015839687E-4</v>
      </c>
    </row>
    <row r="6101" spans="1:3" x14ac:dyDescent="0.2">
      <c r="A6101" s="2">
        <v>44589</v>
      </c>
      <c r="B6101" s="4">
        <v>3423.88</v>
      </c>
      <c r="C6101">
        <f t="shared" si="95"/>
        <v>-1.059077872858194E-3</v>
      </c>
    </row>
    <row r="6102" spans="1:3" x14ac:dyDescent="0.2">
      <c r="A6102" s="2">
        <v>44592</v>
      </c>
      <c r="B6102" s="4">
        <v>3423.31</v>
      </c>
      <c r="C6102">
        <f t="shared" si="95"/>
        <v>-1.6647779711909116E-4</v>
      </c>
    </row>
    <row r="6103" spans="1:3" x14ac:dyDescent="0.2">
      <c r="A6103" s="2">
        <v>44593</v>
      </c>
      <c r="B6103" s="4">
        <v>3422.75</v>
      </c>
      <c r="C6103">
        <f t="shared" si="95"/>
        <v>-1.6358436717678337E-4</v>
      </c>
    </row>
    <row r="6104" spans="1:3" x14ac:dyDescent="0.2">
      <c r="A6104" s="2">
        <v>44594</v>
      </c>
      <c r="B6104" s="4">
        <v>3433.3</v>
      </c>
      <c r="C6104">
        <f t="shared" si="95"/>
        <v>3.0823168504858778E-3</v>
      </c>
    </row>
    <row r="6105" spans="1:3" x14ac:dyDescent="0.2">
      <c r="A6105" s="2">
        <v>44595</v>
      </c>
      <c r="B6105" s="4">
        <v>3415.1</v>
      </c>
      <c r="C6105">
        <f t="shared" si="95"/>
        <v>-5.3010223400228318E-3</v>
      </c>
    </row>
    <row r="6106" spans="1:3" x14ac:dyDescent="0.2">
      <c r="A6106" s="2">
        <v>44596</v>
      </c>
      <c r="B6106" s="4">
        <v>3385.37</v>
      </c>
      <c r="C6106">
        <f t="shared" si="95"/>
        <v>-8.7054551843284145E-3</v>
      </c>
    </row>
    <row r="6107" spans="1:3" x14ac:dyDescent="0.2">
      <c r="A6107" s="2">
        <v>44599</v>
      </c>
      <c r="B6107" s="4">
        <v>3386.03</v>
      </c>
      <c r="C6107">
        <f t="shared" si="95"/>
        <v>1.9495653355483533E-4</v>
      </c>
    </row>
    <row r="6108" spans="1:3" x14ac:dyDescent="0.2">
      <c r="A6108" s="2">
        <v>44600</v>
      </c>
      <c r="B6108" s="4">
        <v>3380.07</v>
      </c>
      <c r="C6108">
        <f t="shared" si="95"/>
        <v>-1.760173418428046E-3</v>
      </c>
    </row>
    <row r="6109" spans="1:3" x14ac:dyDescent="0.2">
      <c r="A6109" s="2">
        <v>44601</v>
      </c>
      <c r="B6109" s="4">
        <v>3386.06</v>
      </c>
      <c r="C6109">
        <f t="shared" si="95"/>
        <v>1.7721526477261218E-3</v>
      </c>
    </row>
    <row r="6110" spans="1:3" x14ac:dyDescent="0.2">
      <c r="A6110" s="2">
        <v>44602</v>
      </c>
      <c r="B6110" s="4">
        <v>3358.12</v>
      </c>
      <c r="C6110">
        <f t="shared" si="95"/>
        <v>-8.2514781191118658E-3</v>
      </c>
    </row>
    <row r="6111" spans="1:3" x14ac:dyDescent="0.2">
      <c r="A6111" s="2">
        <v>44603</v>
      </c>
      <c r="B6111" s="4">
        <v>3366.95</v>
      </c>
      <c r="C6111">
        <f t="shared" si="95"/>
        <v>2.6294474289185743E-3</v>
      </c>
    </row>
    <row r="6112" spans="1:3" x14ac:dyDescent="0.2">
      <c r="A6112" s="2">
        <v>44606</v>
      </c>
      <c r="B6112" s="4">
        <v>3350.65</v>
      </c>
      <c r="C6112">
        <f t="shared" si="95"/>
        <v>-4.8411767326511645E-3</v>
      </c>
    </row>
    <row r="6113" spans="1:3" x14ac:dyDescent="0.2">
      <c r="A6113" s="2">
        <v>44607</v>
      </c>
      <c r="B6113" s="4">
        <v>3338.17</v>
      </c>
      <c r="C6113">
        <f t="shared" si="95"/>
        <v>-3.7246504409592651E-3</v>
      </c>
    </row>
    <row r="6114" spans="1:3" x14ac:dyDescent="0.2">
      <c r="A6114" s="2">
        <v>44608</v>
      </c>
      <c r="B6114" s="4">
        <v>3332.09</v>
      </c>
      <c r="C6114">
        <f t="shared" si="95"/>
        <v>-1.8213572106873244E-3</v>
      </c>
    </row>
    <row r="6115" spans="1:3" x14ac:dyDescent="0.2">
      <c r="A6115" s="2">
        <v>44609</v>
      </c>
      <c r="B6115" s="4">
        <v>3336.69</v>
      </c>
      <c r="C6115">
        <f t="shared" si="95"/>
        <v>1.3805149320695875E-3</v>
      </c>
    </row>
    <row r="6116" spans="1:3" x14ac:dyDescent="0.2">
      <c r="A6116" s="2">
        <v>44610</v>
      </c>
      <c r="B6116" s="4">
        <v>3341.73</v>
      </c>
      <c r="C6116">
        <f t="shared" si="95"/>
        <v>1.5104789476996228E-3</v>
      </c>
    </row>
    <row r="6117" spans="1:3" x14ac:dyDescent="0.2">
      <c r="A6117" s="2">
        <v>44613</v>
      </c>
      <c r="B6117" s="4">
        <v>3342.68</v>
      </c>
      <c r="C6117">
        <f t="shared" si="95"/>
        <v>2.8428388888390721E-4</v>
      </c>
    </row>
    <row r="6118" spans="1:3" x14ac:dyDescent="0.2">
      <c r="A6118" s="2">
        <v>44614</v>
      </c>
      <c r="B6118" s="4">
        <v>3333.31</v>
      </c>
      <c r="C6118">
        <f t="shared" si="95"/>
        <v>-2.8031399954526748E-3</v>
      </c>
    </row>
    <row r="6119" spans="1:3" x14ac:dyDescent="0.2">
      <c r="A6119" s="2">
        <v>44615</v>
      </c>
      <c r="B6119" s="4">
        <v>3325.21</v>
      </c>
      <c r="C6119">
        <f t="shared" si="95"/>
        <v>-2.4300170101190233E-3</v>
      </c>
    </row>
    <row r="6120" spans="1:3" x14ac:dyDescent="0.2">
      <c r="A6120" s="2">
        <v>44616</v>
      </c>
      <c r="B6120" s="4">
        <v>3308.73</v>
      </c>
      <c r="C6120">
        <f t="shared" si="95"/>
        <v>-4.956077961993377E-3</v>
      </c>
    </row>
    <row r="6121" spans="1:3" x14ac:dyDescent="0.2">
      <c r="A6121" s="2">
        <v>44617</v>
      </c>
      <c r="B6121" s="4">
        <v>3316.58</v>
      </c>
      <c r="C6121">
        <f t="shared" si="95"/>
        <v>2.3725115074364478E-3</v>
      </c>
    </row>
    <row r="6122" spans="1:3" x14ac:dyDescent="0.2">
      <c r="A6122" s="2">
        <v>44620</v>
      </c>
      <c r="B6122" s="4">
        <v>3348.65</v>
      </c>
      <c r="C6122">
        <f t="shared" si="95"/>
        <v>9.6695994066176016E-3</v>
      </c>
    </row>
    <row r="6123" spans="1:3" x14ac:dyDescent="0.2">
      <c r="A6123" s="2">
        <v>44621</v>
      </c>
      <c r="B6123" s="4">
        <v>3370.86</v>
      </c>
      <c r="C6123">
        <f t="shared" si="95"/>
        <v>6.6325235542681327E-3</v>
      </c>
    </row>
    <row r="6124" spans="1:3" x14ac:dyDescent="0.2">
      <c r="A6124" s="2">
        <v>44622</v>
      </c>
      <c r="B6124" s="4">
        <v>3332.34</v>
      </c>
      <c r="C6124">
        <f t="shared" si="95"/>
        <v>-1.1427350883750687E-2</v>
      </c>
    </row>
    <row r="6125" spans="1:3" x14ac:dyDescent="0.2">
      <c r="A6125" s="2">
        <v>44623</v>
      </c>
      <c r="B6125" s="4">
        <v>3334.97</v>
      </c>
      <c r="C6125">
        <f t="shared" si="95"/>
        <v>7.8923519208706772E-4</v>
      </c>
    </row>
    <row r="6126" spans="1:3" x14ac:dyDescent="0.2">
      <c r="A6126" s="2">
        <v>44624</v>
      </c>
      <c r="B6126" s="4">
        <v>3347.71</v>
      </c>
      <c r="C6126">
        <f t="shared" si="95"/>
        <v>3.8201243189595058E-3</v>
      </c>
    </row>
    <row r="6127" spans="1:3" x14ac:dyDescent="0.2">
      <c r="A6127" s="2">
        <v>44627</v>
      </c>
      <c r="B6127" s="4">
        <v>3328.95</v>
      </c>
      <c r="C6127">
        <f t="shared" si="95"/>
        <v>-5.603830678284627E-3</v>
      </c>
    </row>
    <row r="6128" spans="1:3" x14ac:dyDescent="0.2">
      <c r="A6128" s="2">
        <v>44628</v>
      </c>
      <c r="B6128" s="4">
        <v>3290.59</v>
      </c>
      <c r="C6128">
        <f t="shared" si="95"/>
        <v>-1.1523152946124049E-2</v>
      </c>
    </row>
    <row r="6129" spans="1:3" x14ac:dyDescent="0.2">
      <c r="A6129" s="2">
        <v>44629</v>
      </c>
      <c r="B6129" s="4">
        <v>3279.28</v>
      </c>
      <c r="C6129">
        <f t="shared" si="95"/>
        <v>-3.4370735947049091E-3</v>
      </c>
    </row>
    <row r="6130" spans="1:3" x14ac:dyDescent="0.2">
      <c r="A6130" s="2">
        <v>44630</v>
      </c>
      <c r="B6130" s="4">
        <v>3258.12</v>
      </c>
      <c r="C6130">
        <f t="shared" si="95"/>
        <v>-6.4526359444757597E-3</v>
      </c>
    </row>
    <row r="6131" spans="1:3" x14ac:dyDescent="0.2">
      <c r="A6131" s="2">
        <v>44631</v>
      </c>
      <c r="B6131" s="4">
        <v>3256.84</v>
      </c>
      <c r="C6131">
        <f t="shared" si="95"/>
        <v>-3.928645967612443E-4</v>
      </c>
    </row>
    <row r="6132" spans="1:3" x14ac:dyDescent="0.2">
      <c r="A6132" s="2">
        <v>44634</v>
      </c>
      <c r="B6132" s="4">
        <v>3224.55</v>
      </c>
      <c r="C6132">
        <f t="shared" si="95"/>
        <v>-9.9145183674973492E-3</v>
      </c>
    </row>
    <row r="6133" spans="1:3" x14ac:dyDescent="0.2">
      <c r="A6133" s="2">
        <v>44635</v>
      </c>
      <c r="B6133" s="4">
        <v>3220.15</v>
      </c>
      <c r="C6133">
        <f t="shared" si="95"/>
        <v>-1.364531485013476E-3</v>
      </c>
    </row>
    <row r="6134" spans="1:3" x14ac:dyDescent="0.2">
      <c r="A6134" s="2">
        <v>44636</v>
      </c>
      <c r="B6134" s="4">
        <v>3233.01</v>
      </c>
      <c r="C6134">
        <f t="shared" si="95"/>
        <v>3.9936027824791775E-3</v>
      </c>
    </row>
    <row r="6135" spans="1:3" x14ac:dyDescent="0.2">
      <c r="A6135" s="2">
        <v>44637</v>
      </c>
      <c r="B6135" s="4">
        <v>3252.2</v>
      </c>
      <c r="C6135">
        <f t="shared" si="95"/>
        <v>5.9356451109027208E-3</v>
      </c>
    </row>
    <row r="6136" spans="1:3" x14ac:dyDescent="0.2">
      <c r="A6136" s="2">
        <v>44638</v>
      </c>
      <c r="B6136" s="4">
        <v>3269.52</v>
      </c>
      <c r="C6136">
        <f t="shared" si="95"/>
        <v>5.3256257302749521E-3</v>
      </c>
    </row>
    <row r="6137" spans="1:3" x14ac:dyDescent="0.2">
      <c r="A6137" s="2">
        <v>44641</v>
      </c>
      <c r="B6137" s="4">
        <v>3240.65</v>
      </c>
      <c r="C6137">
        <f t="shared" si="95"/>
        <v>-8.8300423303726561E-3</v>
      </c>
    </row>
    <row r="6138" spans="1:3" x14ac:dyDescent="0.2">
      <c r="A6138" s="2">
        <v>44642</v>
      </c>
      <c r="B6138" s="4">
        <v>3232.42</v>
      </c>
      <c r="C6138">
        <f t="shared" si="95"/>
        <v>-2.5396139663339534E-3</v>
      </c>
    </row>
    <row r="6139" spans="1:3" x14ac:dyDescent="0.2">
      <c r="A6139" s="2">
        <v>44643</v>
      </c>
      <c r="B6139" s="4">
        <v>3246.72</v>
      </c>
      <c r="C6139">
        <f t="shared" si="95"/>
        <v>4.4239300585937613E-3</v>
      </c>
    </row>
    <row r="6140" spans="1:3" x14ac:dyDescent="0.2">
      <c r="A6140" s="2">
        <v>44644</v>
      </c>
      <c r="B6140" s="4">
        <v>3241.18</v>
      </c>
      <c r="C6140">
        <f t="shared" si="95"/>
        <v>-1.7063374728957248E-3</v>
      </c>
    </row>
    <row r="6141" spans="1:3" x14ac:dyDescent="0.2">
      <c r="A6141" s="2">
        <v>44645</v>
      </c>
      <c r="B6141" s="4">
        <v>3214.63</v>
      </c>
      <c r="C6141">
        <f t="shared" si="95"/>
        <v>-8.1914611345249577E-3</v>
      </c>
    </row>
    <row r="6142" spans="1:3" x14ac:dyDescent="0.2">
      <c r="A6142" s="2">
        <v>44648</v>
      </c>
      <c r="B6142" s="4">
        <v>3221.13</v>
      </c>
      <c r="C6142">
        <f t="shared" si="95"/>
        <v>2.0220056429511857E-3</v>
      </c>
    </row>
    <row r="6143" spans="1:3" x14ac:dyDescent="0.2">
      <c r="A6143" s="2">
        <v>44649</v>
      </c>
      <c r="B6143" s="4">
        <v>3242.94</v>
      </c>
      <c r="C6143">
        <f t="shared" si="95"/>
        <v>6.7709157966302502E-3</v>
      </c>
    </row>
    <row r="6144" spans="1:3" x14ac:dyDescent="0.2">
      <c r="A6144" s="2">
        <v>44650</v>
      </c>
      <c r="B6144" s="4">
        <v>3256.36</v>
      </c>
      <c r="C6144">
        <f t="shared" si="95"/>
        <v>4.1382202569273385E-3</v>
      </c>
    </row>
    <row r="6145" spans="1:3" x14ac:dyDescent="0.2">
      <c r="A6145" s="2">
        <v>44651</v>
      </c>
      <c r="B6145" s="4">
        <v>3260.28</v>
      </c>
      <c r="C6145">
        <f t="shared" si="95"/>
        <v>1.2037981058605762E-3</v>
      </c>
    </row>
    <row r="6146" spans="1:3" x14ac:dyDescent="0.2">
      <c r="A6146" s="2">
        <v>44652</v>
      </c>
      <c r="B6146" s="4">
        <v>3257.68</v>
      </c>
      <c r="C6146">
        <f t="shared" si="95"/>
        <v>-7.9747751726855221E-4</v>
      </c>
    </row>
    <row r="6147" spans="1:3" x14ac:dyDescent="0.2">
      <c r="A6147" s="2">
        <v>44655</v>
      </c>
      <c r="B6147" s="4">
        <v>3255.59</v>
      </c>
      <c r="C6147">
        <f t="shared" si="95"/>
        <v>-6.4156086540101409E-4</v>
      </c>
    </row>
    <row r="6148" spans="1:3" x14ac:dyDescent="0.2">
      <c r="A6148" s="2">
        <v>44656</v>
      </c>
      <c r="B6148" s="4">
        <v>3230.28</v>
      </c>
      <c r="C6148">
        <f t="shared" ref="C6148:C6211" si="96">IFERROR(B6148/B6147-1, 0)</f>
        <v>-7.7743204764727514E-3</v>
      </c>
    </row>
    <row r="6149" spans="1:3" x14ac:dyDescent="0.2">
      <c r="A6149" s="2">
        <v>44657</v>
      </c>
      <c r="B6149" s="4">
        <v>3213.79</v>
      </c>
      <c r="C6149">
        <f t="shared" si="96"/>
        <v>-5.104820634743823E-3</v>
      </c>
    </row>
    <row r="6150" spans="1:3" x14ac:dyDescent="0.2">
      <c r="A6150" s="2">
        <v>44658</v>
      </c>
      <c r="B6150" s="4">
        <v>3204.33</v>
      </c>
      <c r="C6150">
        <f t="shared" si="96"/>
        <v>-2.943565074258081E-3</v>
      </c>
    </row>
    <row r="6151" spans="1:3" x14ac:dyDescent="0.2">
      <c r="A6151" s="2">
        <v>44659</v>
      </c>
      <c r="B6151" s="4">
        <v>3184.77</v>
      </c>
      <c r="C6151">
        <f t="shared" si="96"/>
        <v>-6.1042401999793494E-3</v>
      </c>
    </row>
    <row r="6152" spans="1:3" x14ac:dyDescent="0.2">
      <c r="A6152" s="2">
        <v>44662</v>
      </c>
      <c r="B6152" s="4">
        <v>3163.43</v>
      </c>
      <c r="C6152">
        <f t="shared" si="96"/>
        <v>-6.700640862605467E-3</v>
      </c>
    </row>
    <row r="6153" spans="1:3" x14ac:dyDescent="0.2">
      <c r="A6153" s="2">
        <v>44663</v>
      </c>
      <c r="B6153" s="4">
        <v>3169.09</v>
      </c>
      <c r="C6153">
        <f t="shared" si="96"/>
        <v>1.7891971688959174E-3</v>
      </c>
    </row>
    <row r="6154" spans="1:3" x14ac:dyDescent="0.2">
      <c r="A6154" s="2">
        <v>44664</v>
      </c>
      <c r="B6154" s="4">
        <v>3170.73</v>
      </c>
      <c r="C6154">
        <f t="shared" si="96"/>
        <v>5.1749871414186188E-4</v>
      </c>
    </row>
    <row r="6155" spans="1:3" x14ac:dyDescent="0.2">
      <c r="A6155" s="2">
        <v>44665</v>
      </c>
      <c r="B6155" s="4">
        <v>3146.81</v>
      </c>
      <c r="C6155">
        <f t="shared" si="96"/>
        <v>-7.5440040621560511E-3</v>
      </c>
    </row>
    <row r="6156" spans="1:3" x14ac:dyDescent="0.2">
      <c r="A6156" s="2">
        <v>44666</v>
      </c>
      <c r="C6156">
        <f t="shared" si="96"/>
        <v>-1</v>
      </c>
    </row>
    <row r="6157" spans="1:3" x14ac:dyDescent="0.2">
      <c r="A6157" s="2">
        <v>44669</v>
      </c>
      <c r="B6157" s="4">
        <v>3136.56</v>
      </c>
      <c r="C6157">
        <f t="shared" si="96"/>
        <v>0</v>
      </c>
    </row>
    <row r="6158" spans="1:3" x14ac:dyDescent="0.2">
      <c r="A6158" s="2">
        <v>44670</v>
      </c>
      <c r="B6158" s="4">
        <v>3120.64</v>
      </c>
      <c r="C6158">
        <f t="shared" si="96"/>
        <v>-5.075624250771571E-3</v>
      </c>
    </row>
    <row r="6159" spans="1:3" x14ac:dyDescent="0.2">
      <c r="A6159" s="2">
        <v>44671</v>
      </c>
      <c r="B6159" s="4">
        <v>3137.93</v>
      </c>
      <c r="C6159">
        <f t="shared" si="96"/>
        <v>5.5405301476620927E-3</v>
      </c>
    </row>
    <row r="6160" spans="1:3" x14ac:dyDescent="0.2">
      <c r="A6160" s="2">
        <v>44672</v>
      </c>
      <c r="B6160" s="4">
        <v>3117.49</v>
      </c>
      <c r="C6160">
        <f t="shared" si="96"/>
        <v>-6.5138483012686654E-3</v>
      </c>
    </row>
    <row r="6161" spans="1:3" x14ac:dyDescent="0.2">
      <c r="A6161" s="2">
        <v>44673</v>
      </c>
      <c r="B6161" s="4">
        <v>3107.88</v>
      </c>
      <c r="C6161">
        <f t="shared" si="96"/>
        <v>-3.0826081238430891E-3</v>
      </c>
    </row>
    <row r="6162" spans="1:3" x14ac:dyDescent="0.2">
      <c r="A6162" s="2">
        <v>44676</v>
      </c>
      <c r="B6162" s="4">
        <v>3120.15</v>
      </c>
      <c r="C6162">
        <f t="shared" si="96"/>
        <v>3.9480288814239817E-3</v>
      </c>
    </row>
    <row r="6163" spans="1:3" x14ac:dyDescent="0.2">
      <c r="A6163" s="2">
        <v>44677</v>
      </c>
      <c r="B6163" s="4">
        <v>3129.34</v>
      </c>
      <c r="C6163">
        <f t="shared" si="96"/>
        <v>2.9453712161273682E-3</v>
      </c>
    </row>
    <row r="6164" spans="1:3" x14ac:dyDescent="0.2">
      <c r="A6164" s="2">
        <v>44678</v>
      </c>
      <c r="B6164" s="4">
        <v>3119.47</v>
      </c>
      <c r="C6164">
        <f t="shared" si="96"/>
        <v>-3.1540196974443324E-3</v>
      </c>
    </row>
    <row r="6165" spans="1:3" x14ac:dyDescent="0.2">
      <c r="A6165" s="2">
        <v>44679</v>
      </c>
      <c r="B6165" s="4">
        <v>3107</v>
      </c>
      <c r="C6165">
        <f t="shared" si="96"/>
        <v>-3.9974739298662687E-3</v>
      </c>
    </row>
    <row r="6166" spans="1:3" x14ac:dyDescent="0.2">
      <c r="A6166" s="2">
        <v>44680</v>
      </c>
      <c r="B6166" s="4">
        <v>3097.87</v>
      </c>
      <c r="C6166">
        <f t="shared" si="96"/>
        <v>-2.9385259092372662E-3</v>
      </c>
    </row>
    <row r="6167" spans="1:3" x14ac:dyDescent="0.2">
      <c r="A6167" s="2">
        <v>44681</v>
      </c>
      <c r="B6167" s="4">
        <v>3098.19</v>
      </c>
      <c r="C6167">
        <f t="shared" si="96"/>
        <v>1.0329678133680353E-4</v>
      </c>
    </row>
    <row r="6168" spans="1:3" x14ac:dyDescent="0.2">
      <c r="A6168" s="2">
        <v>44683</v>
      </c>
      <c r="B6168" s="4">
        <v>3071.62</v>
      </c>
      <c r="C6168">
        <f t="shared" si="96"/>
        <v>-8.5759750047609273E-3</v>
      </c>
    </row>
    <row r="6169" spans="1:3" x14ac:dyDescent="0.2">
      <c r="A6169" s="2">
        <v>44684</v>
      </c>
      <c r="B6169" s="4">
        <v>3083.53</v>
      </c>
      <c r="C6169">
        <f t="shared" si="96"/>
        <v>3.8774327553539045E-3</v>
      </c>
    </row>
    <row r="6170" spans="1:3" x14ac:dyDescent="0.2">
      <c r="A6170" s="2">
        <v>44685</v>
      </c>
      <c r="B6170" s="4">
        <v>3092.31</v>
      </c>
      <c r="C6170">
        <f t="shared" si="96"/>
        <v>2.8473859505175891E-3</v>
      </c>
    </row>
    <row r="6171" spans="1:3" x14ac:dyDescent="0.2">
      <c r="A6171" s="2">
        <v>44686</v>
      </c>
      <c r="B6171" s="4">
        <v>3063.48</v>
      </c>
      <c r="C6171">
        <f t="shared" si="96"/>
        <v>-9.3231273708004325E-3</v>
      </c>
    </row>
    <row r="6172" spans="1:3" x14ac:dyDescent="0.2">
      <c r="A6172" s="2">
        <v>44687</v>
      </c>
      <c r="B6172" s="4">
        <v>3051.4</v>
      </c>
      <c r="C6172">
        <f t="shared" si="96"/>
        <v>-3.9432279629701972E-3</v>
      </c>
    </row>
    <row r="6173" spans="1:3" x14ac:dyDescent="0.2">
      <c r="A6173" s="2">
        <v>44690</v>
      </c>
      <c r="B6173" s="4">
        <v>3051.92</v>
      </c>
      <c r="C6173">
        <f t="shared" si="96"/>
        <v>1.7041358065150725E-4</v>
      </c>
    </row>
    <row r="6174" spans="1:3" x14ac:dyDescent="0.2">
      <c r="A6174" s="2">
        <v>44691</v>
      </c>
      <c r="B6174" s="4">
        <v>3067.18</v>
      </c>
      <c r="C6174">
        <f t="shared" si="96"/>
        <v>5.0001310650344966E-3</v>
      </c>
    </row>
    <row r="6175" spans="1:3" x14ac:dyDescent="0.2">
      <c r="A6175" s="2">
        <v>44692</v>
      </c>
      <c r="B6175" s="4">
        <v>3081.45</v>
      </c>
      <c r="C6175">
        <f t="shared" si="96"/>
        <v>4.6524820845206261E-3</v>
      </c>
    </row>
    <row r="6176" spans="1:3" x14ac:dyDescent="0.2">
      <c r="A6176" s="2">
        <v>44693</v>
      </c>
      <c r="B6176" s="4">
        <v>3093.31</v>
      </c>
      <c r="C6176">
        <f t="shared" si="96"/>
        <v>3.8488373979783663E-3</v>
      </c>
    </row>
    <row r="6177" spans="1:3" x14ac:dyDescent="0.2">
      <c r="A6177" s="2">
        <v>44694</v>
      </c>
      <c r="B6177" s="4">
        <v>3067.58</v>
      </c>
      <c r="C6177">
        <f t="shared" si="96"/>
        <v>-8.3179506741969389E-3</v>
      </c>
    </row>
    <row r="6178" spans="1:3" x14ac:dyDescent="0.2">
      <c r="A6178" s="2">
        <v>44697</v>
      </c>
      <c r="B6178" s="4">
        <v>3073.33</v>
      </c>
      <c r="C6178">
        <f t="shared" si="96"/>
        <v>1.8744417423506299E-3</v>
      </c>
    </row>
    <row r="6179" spans="1:3" x14ac:dyDescent="0.2">
      <c r="A6179" s="2">
        <v>44698</v>
      </c>
      <c r="B6179" s="4">
        <v>3053.5</v>
      </c>
      <c r="C6179">
        <f t="shared" si="96"/>
        <v>-6.4522846554063706E-3</v>
      </c>
    </row>
    <row r="6180" spans="1:3" x14ac:dyDescent="0.2">
      <c r="A6180" s="2">
        <v>44699</v>
      </c>
      <c r="B6180" s="4">
        <v>3063.91</v>
      </c>
      <c r="C6180">
        <f t="shared" si="96"/>
        <v>3.4092025544456561E-3</v>
      </c>
    </row>
    <row r="6181" spans="1:3" x14ac:dyDescent="0.2">
      <c r="A6181" s="2">
        <v>44700</v>
      </c>
      <c r="B6181" s="4">
        <v>3065.87</v>
      </c>
      <c r="C6181">
        <f t="shared" si="96"/>
        <v>6.3970547437741665E-4</v>
      </c>
    </row>
    <row r="6182" spans="1:3" x14ac:dyDescent="0.2">
      <c r="A6182" s="2">
        <v>44701</v>
      </c>
      <c r="B6182" s="4">
        <v>3079.23</v>
      </c>
      <c r="C6182">
        <f t="shared" si="96"/>
        <v>4.3576537817977545E-3</v>
      </c>
    </row>
    <row r="6183" spans="1:3" x14ac:dyDescent="0.2">
      <c r="A6183" s="2">
        <v>44704</v>
      </c>
      <c r="B6183" s="4">
        <v>3068.41</v>
      </c>
      <c r="C6183">
        <f t="shared" si="96"/>
        <v>-3.5138654793569479E-3</v>
      </c>
    </row>
    <row r="6184" spans="1:3" x14ac:dyDescent="0.2">
      <c r="A6184" s="2">
        <v>44705</v>
      </c>
      <c r="B6184" s="4">
        <v>3091.82</v>
      </c>
      <c r="C6184">
        <f t="shared" si="96"/>
        <v>7.6293585277067422E-3</v>
      </c>
    </row>
    <row r="6185" spans="1:3" x14ac:dyDescent="0.2">
      <c r="A6185" s="2">
        <v>44706</v>
      </c>
      <c r="B6185" s="4">
        <v>3107.48</v>
      </c>
      <c r="C6185">
        <f t="shared" si="96"/>
        <v>5.0649779094513736E-3</v>
      </c>
    </row>
    <row r="6186" spans="1:3" x14ac:dyDescent="0.2">
      <c r="A6186" s="2">
        <v>44707</v>
      </c>
      <c r="B6186" s="4">
        <v>3119.3</v>
      </c>
      <c r="C6186">
        <f t="shared" si="96"/>
        <v>3.8037252049893944E-3</v>
      </c>
    </row>
    <row r="6187" spans="1:3" x14ac:dyDescent="0.2">
      <c r="A6187" s="2">
        <v>44708</v>
      </c>
      <c r="B6187" s="4">
        <v>3125.48</v>
      </c>
      <c r="C6187">
        <f t="shared" si="96"/>
        <v>1.9812137338504066E-3</v>
      </c>
    </row>
    <row r="6188" spans="1:3" x14ac:dyDescent="0.2">
      <c r="A6188" s="2">
        <v>44711</v>
      </c>
      <c r="B6188" s="4">
        <v>3126.36</v>
      </c>
      <c r="C6188">
        <f t="shared" si="96"/>
        <v>2.8155675288288329E-4</v>
      </c>
    </row>
    <row r="6189" spans="1:3" x14ac:dyDescent="0.2">
      <c r="A6189" s="2">
        <v>44712</v>
      </c>
      <c r="B6189" s="4">
        <v>3114.77</v>
      </c>
      <c r="C6189">
        <f t="shared" si="96"/>
        <v>-3.7071866323776792E-3</v>
      </c>
    </row>
    <row r="6190" spans="1:3" x14ac:dyDescent="0.2">
      <c r="A6190" s="2">
        <v>44713</v>
      </c>
      <c r="B6190" s="4">
        <v>3105.65</v>
      </c>
      <c r="C6190">
        <f t="shared" si="96"/>
        <v>-2.9279850518657558E-3</v>
      </c>
    </row>
    <row r="6191" spans="1:3" x14ac:dyDescent="0.2">
      <c r="A6191" s="2">
        <v>44714</v>
      </c>
      <c r="B6191" s="4">
        <v>3107.55</v>
      </c>
      <c r="C6191">
        <f t="shared" si="96"/>
        <v>6.1178819248786098E-4</v>
      </c>
    </row>
    <row r="6192" spans="1:3" x14ac:dyDescent="0.2">
      <c r="A6192" s="2">
        <v>44715</v>
      </c>
      <c r="B6192" s="4">
        <v>3098.4</v>
      </c>
      <c r="C6192">
        <f t="shared" si="96"/>
        <v>-2.9444417628035069E-3</v>
      </c>
    </row>
    <row r="6193" spans="1:3" x14ac:dyDescent="0.2">
      <c r="A6193" s="2">
        <v>44718</v>
      </c>
      <c r="B6193" s="4">
        <v>3084.08</v>
      </c>
      <c r="C6193">
        <f t="shared" si="96"/>
        <v>-4.6217402530338569E-3</v>
      </c>
    </row>
    <row r="6194" spans="1:3" x14ac:dyDescent="0.2">
      <c r="A6194" s="2">
        <v>44719</v>
      </c>
      <c r="B6194" s="4">
        <v>3096.64</v>
      </c>
      <c r="C6194">
        <f t="shared" si="96"/>
        <v>4.0725273014967645E-3</v>
      </c>
    </row>
    <row r="6195" spans="1:3" x14ac:dyDescent="0.2">
      <c r="A6195" s="2">
        <v>44720</v>
      </c>
      <c r="B6195" s="4">
        <v>3086.83</v>
      </c>
      <c r="C6195">
        <f t="shared" si="96"/>
        <v>-3.1679497778236421E-3</v>
      </c>
    </row>
    <row r="6196" spans="1:3" x14ac:dyDescent="0.2">
      <c r="A6196" s="2">
        <v>44721</v>
      </c>
      <c r="B6196" s="4">
        <v>3081.77</v>
      </c>
      <c r="C6196">
        <f t="shared" si="96"/>
        <v>-1.6392221145965502E-3</v>
      </c>
    </row>
    <row r="6197" spans="1:3" x14ac:dyDescent="0.2">
      <c r="A6197" s="2">
        <v>44722</v>
      </c>
      <c r="B6197" s="4">
        <v>3050.57</v>
      </c>
      <c r="C6197">
        <f t="shared" si="96"/>
        <v>-1.0124052086949997E-2</v>
      </c>
    </row>
    <row r="6198" spans="1:3" x14ac:dyDescent="0.2">
      <c r="A6198" s="2">
        <v>44725</v>
      </c>
      <c r="B6198" s="4">
        <v>2996.17</v>
      </c>
      <c r="C6198">
        <f t="shared" si="96"/>
        <v>-1.7832732899097592E-2</v>
      </c>
    </row>
    <row r="6199" spans="1:3" x14ac:dyDescent="0.2">
      <c r="A6199" s="2">
        <v>44726</v>
      </c>
      <c r="B6199" s="4">
        <v>2976.4</v>
      </c>
      <c r="C6199">
        <f t="shared" si="96"/>
        <v>-6.5984239879579576E-3</v>
      </c>
    </row>
    <row r="6200" spans="1:3" x14ac:dyDescent="0.2">
      <c r="A6200" s="2">
        <v>44727</v>
      </c>
      <c r="B6200" s="4">
        <v>2994.81</v>
      </c>
      <c r="C6200">
        <f t="shared" si="96"/>
        <v>6.1853245531513501E-3</v>
      </c>
    </row>
    <row r="6201" spans="1:3" x14ac:dyDescent="0.2">
      <c r="A6201" s="2">
        <v>44728</v>
      </c>
      <c r="B6201" s="4">
        <v>3000.98</v>
      </c>
      <c r="C6201">
        <f t="shared" si="96"/>
        <v>2.0602308660648827E-3</v>
      </c>
    </row>
    <row r="6202" spans="1:3" x14ac:dyDescent="0.2">
      <c r="A6202" s="2">
        <v>44729</v>
      </c>
      <c r="B6202" s="4">
        <v>3013.2</v>
      </c>
      <c r="C6202">
        <f t="shared" si="96"/>
        <v>4.0720031456389361E-3</v>
      </c>
    </row>
    <row r="6203" spans="1:3" x14ac:dyDescent="0.2">
      <c r="A6203" s="2">
        <v>44732</v>
      </c>
      <c r="B6203" s="4">
        <v>3014.18</v>
      </c>
      <c r="C6203">
        <f t="shared" si="96"/>
        <v>3.2523562989505983E-4</v>
      </c>
    </row>
    <row r="6204" spans="1:3" x14ac:dyDescent="0.2">
      <c r="A6204" s="2">
        <v>44733</v>
      </c>
      <c r="B6204" s="4">
        <v>3001.55</v>
      </c>
      <c r="C6204">
        <f t="shared" si="96"/>
        <v>-4.1901943480481263E-3</v>
      </c>
    </row>
    <row r="6205" spans="1:3" x14ac:dyDescent="0.2">
      <c r="A6205" s="2">
        <v>44734</v>
      </c>
      <c r="B6205" s="4">
        <v>3022.82</v>
      </c>
      <c r="C6205">
        <f t="shared" si="96"/>
        <v>7.0863387249919807E-3</v>
      </c>
    </row>
    <row r="6206" spans="1:3" x14ac:dyDescent="0.2">
      <c r="A6206" s="2">
        <v>44735</v>
      </c>
      <c r="B6206" s="4">
        <v>3034.25</v>
      </c>
      <c r="C6206">
        <f t="shared" si="96"/>
        <v>3.781237387604941E-3</v>
      </c>
    </row>
    <row r="6207" spans="1:3" x14ac:dyDescent="0.2">
      <c r="A6207" s="2">
        <v>44736</v>
      </c>
      <c r="B6207" s="4">
        <v>3026.65</v>
      </c>
      <c r="C6207">
        <f t="shared" si="96"/>
        <v>-2.5047375793029181E-3</v>
      </c>
    </row>
    <row r="6208" spans="1:3" x14ac:dyDescent="0.2">
      <c r="A6208" s="2">
        <v>44739</v>
      </c>
      <c r="B6208" s="4">
        <v>3017.19</v>
      </c>
      <c r="C6208">
        <f t="shared" si="96"/>
        <v>-3.1255678720697455E-3</v>
      </c>
    </row>
    <row r="6209" spans="1:3" x14ac:dyDescent="0.2">
      <c r="A6209" s="2">
        <v>44740</v>
      </c>
      <c r="B6209" s="4">
        <v>3010.28</v>
      </c>
      <c r="C6209">
        <f t="shared" si="96"/>
        <v>-2.2902104275832613E-3</v>
      </c>
    </row>
    <row r="6210" spans="1:3" x14ac:dyDescent="0.2">
      <c r="A6210" s="2">
        <v>44741</v>
      </c>
      <c r="B6210" s="4">
        <v>3027.59</v>
      </c>
      <c r="C6210">
        <f t="shared" si="96"/>
        <v>5.7502956535604444E-3</v>
      </c>
    </row>
    <row r="6211" spans="1:3" x14ac:dyDescent="0.2">
      <c r="A6211" s="2">
        <v>44742</v>
      </c>
      <c r="B6211" s="4">
        <v>3041.57</v>
      </c>
      <c r="C6211">
        <f t="shared" si="96"/>
        <v>4.6175340782603769E-3</v>
      </c>
    </row>
    <row r="6212" spans="1:3" x14ac:dyDescent="0.2">
      <c r="A6212" s="2">
        <v>44743</v>
      </c>
      <c r="B6212" s="4">
        <v>3048.14</v>
      </c>
      <c r="C6212">
        <f t="shared" ref="C6212:C6275" si="97">IFERROR(B6212/B6211-1, 0)</f>
        <v>2.1600686487570631E-3</v>
      </c>
    </row>
    <row r="6213" spans="1:3" x14ac:dyDescent="0.2">
      <c r="A6213" s="2">
        <v>44746</v>
      </c>
      <c r="B6213" s="4">
        <v>3049.12</v>
      </c>
      <c r="C6213">
        <f t="shared" si="97"/>
        <v>3.2150754230442224E-4</v>
      </c>
    </row>
    <row r="6214" spans="1:3" x14ac:dyDescent="0.2">
      <c r="A6214" s="2">
        <v>44747</v>
      </c>
      <c r="B6214" s="4">
        <v>3062.64</v>
      </c>
      <c r="C6214">
        <f t="shared" si="97"/>
        <v>4.4340662223854022E-3</v>
      </c>
    </row>
    <row r="6215" spans="1:3" x14ac:dyDescent="0.2">
      <c r="A6215" s="2">
        <v>44748</v>
      </c>
      <c r="B6215" s="4">
        <v>3044.85</v>
      </c>
      <c r="C6215">
        <f t="shared" si="97"/>
        <v>-5.8087140506229984E-3</v>
      </c>
    </row>
    <row r="6216" spans="1:3" x14ac:dyDescent="0.2">
      <c r="A6216" s="2">
        <v>44749</v>
      </c>
      <c r="B6216" s="4">
        <v>3038.6</v>
      </c>
      <c r="C6216">
        <f t="shared" si="97"/>
        <v>-2.0526462715733107E-3</v>
      </c>
    </row>
    <row r="6217" spans="1:3" x14ac:dyDescent="0.2">
      <c r="A6217" s="2">
        <v>44750</v>
      </c>
      <c r="B6217" s="4">
        <v>3027.76</v>
      </c>
      <c r="C6217">
        <f t="shared" si="97"/>
        <v>-3.5674323701703203E-3</v>
      </c>
    </row>
    <row r="6218" spans="1:3" x14ac:dyDescent="0.2">
      <c r="A6218" s="2">
        <v>44753</v>
      </c>
      <c r="B6218" s="4">
        <v>3048.78</v>
      </c>
      <c r="C6218">
        <f t="shared" si="97"/>
        <v>6.9424260839696661E-3</v>
      </c>
    </row>
    <row r="6219" spans="1:3" x14ac:dyDescent="0.2">
      <c r="A6219" s="2">
        <v>44754</v>
      </c>
      <c r="B6219" s="4">
        <v>3053.97</v>
      </c>
      <c r="C6219">
        <f t="shared" si="97"/>
        <v>1.7023202723711606E-3</v>
      </c>
    </row>
    <row r="6220" spans="1:3" x14ac:dyDescent="0.2">
      <c r="A6220" s="2">
        <v>44755</v>
      </c>
      <c r="B6220" s="4">
        <v>3060.02</v>
      </c>
      <c r="C6220">
        <f t="shared" si="97"/>
        <v>1.9810279734249203E-3</v>
      </c>
    </row>
    <row r="6221" spans="1:3" x14ac:dyDescent="0.2">
      <c r="A6221" s="2">
        <v>44756</v>
      </c>
      <c r="B6221" s="4">
        <v>3050.1</v>
      </c>
      <c r="C6221">
        <f t="shared" si="97"/>
        <v>-3.2418088770661546E-3</v>
      </c>
    </row>
    <row r="6222" spans="1:3" x14ac:dyDescent="0.2">
      <c r="A6222" s="2">
        <v>44757</v>
      </c>
      <c r="B6222" s="4">
        <v>3059.5</v>
      </c>
      <c r="C6222">
        <f t="shared" si="97"/>
        <v>3.0818661683222892E-3</v>
      </c>
    </row>
    <row r="6223" spans="1:3" x14ac:dyDescent="0.2">
      <c r="A6223" s="2">
        <v>44760</v>
      </c>
      <c r="B6223" s="4">
        <v>3059.56</v>
      </c>
      <c r="C6223">
        <f t="shared" si="97"/>
        <v>1.9611047556766792E-5</v>
      </c>
    </row>
    <row r="6224" spans="1:3" x14ac:dyDescent="0.2">
      <c r="A6224" s="2">
        <v>44761</v>
      </c>
      <c r="B6224" s="4">
        <v>3050.7</v>
      </c>
      <c r="C6224">
        <f t="shared" si="97"/>
        <v>-2.895841232072649E-3</v>
      </c>
    </row>
    <row r="6225" spans="1:3" x14ac:dyDescent="0.2">
      <c r="A6225" s="2">
        <v>44762</v>
      </c>
      <c r="B6225" s="4">
        <v>3052.82</v>
      </c>
      <c r="C6225">
        <f t="shared" si="97"/>
        <v>6.9492247680869035E-4</v>
      </c>
    </row>
    <row r="6226" spans="1:3" x14ac:dyDescent="0.2">
      <c r="A6226" s="2">
        <v>44763</v>
      </c>
      <c r="B6226" s="4">
        <v>3081.35</v>
      </c>
      <c r="C6226">
        <f t="shared" si="97"/>
        <v>9.3454576424418789E-3</v>
      </c>
    </row>
    <row r="6227" spans="1:3" x14ac:dyDescent="0.2">
      <c r="A6227" s="2">
        <v>44764</v>
      </c>
      <c r="B6227" s="4">
        <v>3104.66</v>
      </c>
      <c r="C6227">
        <f t="shared" si="97"/>
        <v>7.5648660489719965E-3</v>
      </c>
    </row>
    <row r="6228" spans="1:3" x14ac:dyDescent="0.2">
      <c r="A6228" s="2">
        <v>44767</v>
      </c>
      <c r="B6228" s="4">
        <v>3092.52</v>
      </c>
      <c r="C6228">
        <f t="shared" si="97"/>
        <v>-3.9102510419820602E-3</v>
      </c>
    </row>
    <row r="6229" spans="1:3" x14ac:dyDescent="0.2">
      <c r="A6229" s="2">
        <v>44768</v>
      </c>
      <c r="B6229" s="4">
        <v>3094.09</v>
      </c>
      <c r="C6229">
        <f t="shared" si="97"/>
        <v>5.0767658737860266E-4</v>
      </c>
    </row>
    <row r="6230" spans="1:3" x14ac:dyDescent="0.2">
      <c r="A6230" s="2">
        <v>44769</v>
      </c>
      <c r="B6230" s="4">
        <v>3105.99</v>
      </c>
      <c r="C6230">
        <f t="shared" si="97"/>
        <v>3.8460419703367776E-3</v>
      </c>
    </row>
    <row r="6231" spans="1:3" x14ac:dyDescent="0.2">
      <c r="A6231" s="2">
        <v>44770</v>
      </c>
      <c r="B6231" s="4">
        <v>3114.75</v>
      </c>
      <c r="C6231">
        <f t="shared" si="97"/>
        <v>2.820356794452028E-3</v>
      </c>
    </row>
    <row r="6232" spans="1:3" x14ac:dyDescent="0.2">
      <c r="A6232" s="2">
        <v>44771</v>
      </c>
      <c r="B6232" s="4">
        <v>3130.93</v>
      </c>
      <c r="C6232">
        <f t="shared" si="97"/>
        <v>5.1946384139978097E-3</v>
      </c>
    </row>
    <row r="6233" spans="1:3" x14ac:dyDescent="0.2">
      <c r="A6233" s="2">
        <v>44773</v>
      </c>
      <c r="B6233" s="4">
        <v>3131.26</v>
      </c>
      <c r="C6233">
        <f t="shared" si="97"/>
        <v>1.0539999297343172E-4</v>
      </c>
    </row>
    <row r="6234" spans="1:3" x14ac:dyDescent="0.2">
      <c r="A6234" s="2">
        <v>44774</v>
      </c>
      <c r="B6234" s="4">
        <v>3141.58</v>
      </c>
      <c r="C6234">
        <f t="shared" si="97"/>
        <v>3.2957978577312641E-3</v>
      </c>
    </row>
    <row r="6235" spans="1:3" x14ac:dyDescent="0.2">
      <c r="A6235" s="2">
        <v>44775</v>
      </c>
      <c r="B6235" s="4">
        <v>3116.66</v>
      </c>
      <c r="C6235">
        <f t="shared" si="97"/>
        <v>-7.9323143131799778E-3</v>
      </c>
    </row>
    <row r="6236" spans="1:3" x14ac:dyDescent="0.2">
      <c r="A6236" s="2">
        <v>44776</v>
      </c>
      <c r="B6236" s="4">
        <v>3118.51</v>
      </c>
      <c r="C6236">
        <f t="shared" si="97"/>
        <v>5.9358415739940718E-4</v>
      </c>
    </row>
    <row r="6237" spans="1:3" x14ac:dyDescent="0.2">
      <c r="A6237" s="2">
        <v>44777</v>
      </c>
      <c r="B6237" s="4">
        <v>3130.05</v>
      </c>
      <c r="C6237">
        <f t="shared" si="97"/>
        <v>3.7004851675961348E-3</v>
      </c>
    </row>
    <row r="6238" spans="1:3" x14ac:dyDescent="0.2">
      <c r="A6238" s="2">
        <v>44778</v>
      </c>
      <c r="B6238" s="4">
        <v>3098.35</v>
      </c>
      <c r="C6238">
        <f t="shared" si="97"/>
        <v>-1.0127633743870046E-2</v>
      </c>
    </row>
    <row r="6239" spans="1:3" x14ac:dyDescent="0.2">
      <c r="A6239" s="2">
        <v>44781</v>
      </c>
      <c r="B6239" s="4">
        <v>3114.37</v>
      </c>
      <c r="C6239">
        <f t="shared" si="97"/>
        <v>5.1704939725982779E-3</v>
      </c>
    </row>
    <row r="6240" spans="1:3" x14ac:dyDescent="0.2">
      <c r="A6240" s="2">
        <v>44782</v>
      </c>
      <c r="B6240" s="4">
        <v>3105.58</v>
      </c>
      <c r="C6240">
        <f t="shared" si="97"/>
        <v>-2.8224006781467637E-3</v>
      </c>
    </row>
    <row r="6241" spans="1:3" x14ac:dyDescent="0.2">
      <c r="A6241" s="2">
        <v>44783</v>
      </c>
      <c r="B6241" s="4">
        <v>3113.01</v>
      </c>
      <c r="C6241">
        <f t="shared" si="97"/>
        <v>2.3924677515956283E-3</v>
      </c>
    </row>
    <row r="6242" spans="1:3" x14ac:dyDescent="0.2">
      <c r="A6242" s="2">
        <v>44784</v>
      </c>
      <c r="B6242" s="4">
        <v>3100.25</v>
      </c>
      <c r="C6242">
        <f t="shared" si="97"/>
        <v>-4.0989267622012493E-3</v>
      </c>
    </row>
    <row r="6243" spans="1:3" x14ac:dyDescent="0.2">
      <c r="A6243" s="2">
        <v>44785</v>
      </c>
      <c r="B6243" s="4">
        <v>3111.71</v>
      </c>
      <c r="C6243">
        <f t="shared" si="97"/>
        <v>3.6964760906379457E-3</v>
      </c>
    </row>
    <row r="6244" spans="1:3" x14ac:dyDescent="0.2">
      <c r="A6244" s="2">
        <v>44788</v>
      </c>
      <c r="B6244" s="4">
        <v>3124.07</v>
      </c>
      <c r="C6244">
        <f t="shared" si="97"/>
        <v>3.9720925150479314E-3</v>
      </c>
    </row>
    <row r="6245" spans="1:3" x14ac:dyDescent="0.2">
      <c r="A6245" s="2">
        <v>44789</v>
      </c>
      <c r="B6245" s="4">
        <v>3118.19</v>
      </c>
      <c r="C6245">
        <f t="shared" si="97"/>
        <v>-1.8821601308549596E-3</v>
      </c>
    </row>
    <row r="6246" spans="1:3" x14ac:dyDescent="0.2">
      <c r="A6246" s="2">
        <v>44790</v>
      </c>
      <c r="B6246" s="4">
        <v>3101.92</v>
      </c>
      <c r="C6246">
        <f t="shared" si="97"/>
        <v>-5.217770565616564E-3</v>
      </c>
    </row>
    <row r="6247" spans="1:3" x14ac:dyDescent="0.2">
      <c r="A6247" s="2">
        <v>44791</v>
      </c>
      <c r="B6247" s="4">
        <v>3105.04</v>
      </c>
      <c r="C6247">
        <f t="shared" si="97"/>
        <v>1.0058286480632006E-3</v>
      </c>
    </row>
    <row r="6248" spans="1:3" x14ac:dyDescent="0.2">
      <c r="A6248" s="2">
        <v>44792</v>
      </c>
      <c r="B6248" s="4">
        <v>3080.89</v>
      </c>
      <c r="C6248">
        <f t="shared" si="97"/>
        <v>-7.7776775822534505E-3</v>
      </c>
    </row>
    <row r="6249" spans="1:3" x14ac:dyDescent="0.2">
      <c r="A6249" s="2">
        <v>44795</v>
      </c>
      <c r="B6249" s="4">
        <v>3067.43</v>
      </c>
      <c r="C6249">
        <f t="shared" si="97"/>
        <v>-4.3688674376559655E-3</v>
      </c>
    </row>
    <row r="6250" spans="1:3" x14ac:dyDescent="0.2">
      <c r="A6250" s="2">
        <v>44796</v>
      </c>
      <c r="B6250" s="4">
        <v>3065.63</v>
      </c>
      <c r="C6250">
        <f t="shared" si="97"/>
        <v>-5.868104569622945E-4</v>
      </c>
    </row>
    <row r="6251" spans="1:3" x14ac:dyDescent="0.2">
      <c r="A6251" s="2">
        <v>44797</v>
      </c>
      <c r="B6251" s="4">
        <v>3056.75</v>
      </c>
      <c r="C6251">
        <f t="shared" si="97"/>
        <v>-2.896631361253732E-3</v>
      </c>
    </row>
    <row r="6252" spans="1:3" x14ac:dyDescent="0.2">
      <c r="A6252" s="2">
        <v>44798</v>
      </c>
      <c r="B6252" s="4">
        <v>3076.47</v>
      </c>
      <c r="C6252">
        <f t="shared" si="97"/>
        <v>6.451296311441812E-3</v>
      </c>
    </row>
    <row r="6253" spans="1:3" x14ac:dyDescent="0.2">
      <c r="A6253" s="2">
        <v>44799</v>
      </c>
      <c r="B6253" s="4">
        <v>3075.99</v>
      </c>
      <c r="C6253">
        <f t="shared" si="97"/>
        <v>-1.5602297438299662E-4</v>
      </c>
    </row>
    <row r="6254" spans="1:3" x14ac:dyDescent="0.2">
      <c r="A6254" s="2">
        <v>44802</v>
      </c>
      <c r="B6254" s="4">
        <v>3058.39</v>
      </c>
      <c r="C6254">
        <f t="shared" si="97"/>
        <v>-5.7217351161739094E-3</v>
      </c>
    </row>
    <row r="6255" spans="1:3" x14ac:dyDescent="0.2">
      <c r="A6255" s="2">
        <v>44803</v>
      </c>
      <c r="B6255" s="4">
        <v>3058.04</v>
      </c>
      <c r="C6255">
        <f t="shared" si="97"/>
        <v>-1.1443929649257445E-4</v>
      </c>
    </row>
    <row r="6256" spans="1:3" x14ac:dyDescent="0.2">
      <c r="A6256" s="2">
        <v>44804</v>
      </c>
      <c r="B6256" s="4">
        <v>3047.93</v>
      </c>
      <c r="C6256">
        <f t="shared" si="97"/>
        <v>-3.3060391623392915E-3</v>
      </c>
    </row>
    <row r="6257" spans="1:3" x14ac:dyDescent="0.2">
      <c r="A6257" s="2">
        <v>44805</v>
      </c>
      <c r="B6257" s="4">
        <v>3015.76</v>
      </c>
      <c r="C6257">
        <f t="shared" si="97"/>
        <v>-1.0554704340322685E-2</v>
      </c>
    </row>
    <row r="6258" spans="1:3" x14ac:dyDescent="0.2">
      <c r="A6258" s="2">
        <v>44806</v>
      </c>
      <c r="B6258" s="4">
        <v>3030.54</v>
      </c>
      <c r="C6258">
        <f t="shared" si="97"/>
        <v>4.900920497652228E-3</v>
      </c>
    </row>
    <row r="6259" spans="1:3" x14ac:dyDescent="0.2">
      <c r="A6259" s="2">
        <v>44809</v>
      </c>
      <c r="B6259" s="4">
        <v>3031.54</v>
      </c>
      <c r="C6259">
        <f t="shared" si="97"/>
        <v>3.2997419601787925E-4</v>
      </c>
    </row>
    <row r="6260" spans="1:3" x14ac:dyDescent="0.2">
      <c r="A6260" s="2">
        <v>44810</v>
      </c>
      <c r="B6260" s="4">
        <v>2999.46</v>
      </c>
      <c r="C6260">
        <f t="shared" si="97"/>
        <v>-1.0582080394782811E-2</v>
      </c>
    </row>
    <row r="6261" spans="1:3" x14ac:dyDescent="0.2">
      <c r="A6261" s="2">
        <v>44811</v>
      </c>
      <c r="B6261" s="4">
        <v>3016.62</v>
      </c>
      <c r="C6261">
        <f t="shared" si="97"/>
        <v>5.7210297853613756E-3</v>
      </c>
    </row>
    <row r="6262" spans="1:3" x14ac:dyDescent="0.2">
      <c r="A6262" s="2">
        <v>44812</v>
      </c>
      <c r="B6262" s="4">
        <v>3014.26</v>
      </c>
      <c r="C6262">
        <f t="shared" si="97"/>
        <v>-7.8233254437076738E-4</v>
      </c>
    </row>
    <row r="6263" spans="1:3" x14ac:dyDescent="0.2">
      <c r="A6263" s="2">
        <v>44813</v>
      </c>
      <c r="B6263" s="4">
        <v>3014.68</v>
      </c>
      <c r="C6263">
        <f t="shared" si="97"/>
        <v>1.3933768155349746E-4</v>
      </c>
    </row>
    <row r="6264" spans="1:3" x14ac:dyDescent="0.2">
      <c r="A6264" s="2">
        <v>44816</v>
      </c>
      <c r="B6264" s="4">
        <v>3011.54</v>
      </c>
      <c r="C6264">
        <f t="shared" si="97"/>
        <v>-1.0415699178685234E-3</v>
      </c>
    </row>
    <row r="6265" spans="1:3" x14ac:dyDescent="0.2">
      <c r="A6265" s="2">
        <v>44817</v>
      </c>
      <c r="B6265" s="4">
        <v>2997.05</v>
      </c>
      <c r="C6265">
        <f t="shared" si="97"/>
        <v>-4.8114917948955949E-3</v>
      </c>
    </row>
    <row r="6266" spans="1:3" x14ac:dyDescent="0.2">
      <c r="A6266" s="2">
        <v>44818</v>
      </c>
      <c r="B6266" s="4">
        <v>3000.32</v>
      </c>
      <c r="C6266">
        <f t="shared" si="97"/>
        <v>1.0910728883402054E-3</v>
      </c>
    </row>
    <row r="6267" spans="1:3" x14ac:dyDescent="0.2">
      <c r="A6267" s="2">
        <v>44819</v>
      </c>
      <c r="B6267" s="4">
        <v>2993.01</v>
      </c>
      <c r="C6267">
        <f t="shared" si="97"/>
        <v>-2.4364067832763903E-3</v>
      </c>
    </row>
    <row r="6268" spans="1:3" x14ac:dyDescent="0.2">
      <c r="A6268" s="2">
        <v>44820</v>
      </c>
      <c r="B6268" s="4">
        <v>2985.83</v>
      </c>
      <c r="C6268">
        <f t="shared" si="97"/>
        <v>-2.3989228235121729E-3</v>
      </c>
    </row>
    <row r="6269" spans="1:3" x14ac:dyDescent="0.2">
      <c r="A6269" s="2">
        <v>44823</v>
      </c>
      <c r="B6269" s="4">
        <v>2983.21</v>
      </c>
      <c r="C6269">
        <f t="shared" si="97"/>
        <v>-8.7747795420367591E-4</v>
      </c>
    </row>
    <row r="6270" spans="1:3" x14ac:dyDescent="0.2">
      <c r="A6270" s="2">
        <v>44824</v>
      </c>
      <c r="B6270" s="4">
        <v>2971.63</v>
      </c>
      <c r="C6270">
        <f t="shared" si="97"/>
        <v>-3.8817247193458915E-3</v>
      </c>
    </row>
    <row r="6271" spans="1:3" x14ac:dyDescent="0.2">
      <c r="A6271" s="2">
        <v>44825</v>
      </c>
      <c r="B6271" s="4">
        <v>2984.01</v>
      </c>
      <c r="C6271">
        <f t="shared" si="97"/>
        <v>4.1660637427944902E-3</v>
      </c>
    </row>
    <row r="6272" spans="1:3" x14ac:dyDescent="0.2">
      <c r="A6272" s="2">
        <v>44826</v>
      </c>
      <c r="B6272" s="4">
        <v>2947.35</v>
      </c>
      <c r="C6272">
        <f t="shared" si="97"/>
        <v>-1.2285481617018812E-2</v>
      </c>
    </row>
    <row r="6273" spans="1:3" x14ac:dyDescent="0.2">
      <c r="A6273" s="2">
        <v>44827</v>
      </c>
      <c r="B6273" s="4">
        <v>2941.03</v>
      </c>
      <c r="C6273">
        <f t="shared" si="97"/>
        <v>-2.1442991161551017E-3</v>
      </c>
    </row>
    <row r="6274" spans="1:3" x14ac:dyDescent="0.2">
      <c r="A6274" s="2">
        <v>44830</v>
      </c>
      <c r="B6274" s="4">
        <v>2906.04</v>
      </c>
      <c r="C6274">
        <f t="shared" si="97"/>
        <v>-1.1897192480185614E-2</v>
      </c>
    </row>
    <row r="6275" spans="1:3" x14ac:dyDescent="0.2">
      <c r="A6275" s="2">
        <v>44831</v>
      </c>
      <c r="B6275" s="4">
        <v>2875.31</v>
      </c>
      <c r="C6275">
        <f t="shared" si="97"/>
        <v>-1.0574527535753164E-2</v>
      </c>
    </row>
    <row r="6276" spans="1:3" x14ac:dyDescent="0.2">
      <c r="A6276" s="2">
        <v>44832</v>
      </c>
      <c r="B6276" s="4">
        <v>2907.26</v>
      </c>
      <c r="C6276">
        <f t="shared" ref="C6276:C6339" si="98">IFERROR(B6276/B6275-1, 0)</f>
        <v>1.1111845331460035E-2</v>
      </c>
    </row>
    <row r="6277" spans="1:3" x14ac:dyDescent="0.2">
      <c r="A6277" s="2">
        <v>44833</v>
      </c>
      <c r="B6277" s="4">
        <v>2887.86</v>
      </c>
      <c r="C6277">
        <f t="shared" si="98"/>
        <v>-6.672949787772664E-3</v>
      </c>
    </row>
    <row r="6278" spans="1:3" x14ac:dyDescent="0.2">
      <c r="A6278" s="2">
        <v>44834</v>
      </c>
      <c r="B6278" s="4">
        <v>2886.14</v>
      </c>
      <c r="C6278">
        <f t="shared" si="98"/>
        <v>-5.9559673945419611E-4</v>
      </c>
    </row>
    <row r="6279" spans="1:3" x14ac:dyDescent="0.2">
      <c r="A6279" s="2">
        <v>44837</v>
      </c>
      <c r="B6279" s="4">
        <v>2916.62</v>
      </c>
      <c r="C6279">
        <f t="shared" si="98"/>
        <v>1.0560818255524795E-2</v>
      </c>
    </row>
    <row r="6280" spans="1:3" x14ac:dyDescent="0.2">
      <c r="A6280" s="2">
        <v>44838</v>
      </c>
      <c r="B6280" s="4">
        <v>2928.54</v>
      </c>
      <c r="C6280">
        <f t="shared" si="98"/>
        <v>4.0869225336177539E-3</v>
      </c>
    </row>
    <row r="6281" spans="1:3" x14ac:dyDescent="0.2">
      <c r="A6281" s="2">
        <v>44839</v>
      </c>
      <c r="B6281" s="4">
        <v>2910.7</v>
      </c>
      <c r="C6281">
        <f t="shared" si="98"/>
        <v>-6.0917726921947413E-3</v>
      </c>
    </row>
    <row r="6282" spans="1:3" x14ac:dyDescent="0.2">
      <c r="A6282" s="2">
        <v>44840</v>
      </c>
      <c r="B6282" s="4">
        <v>2905.61</v>
      </c>
      <c r="C6282">
        <f t="shared" si="98"/>
        <v>-1.7487202391176515E-3</v>
      </c>
    </row>
    <row r="6283" spans="1:3" x14ac:dyDescent="0.2">
      <c r="A6283" s="2">
        <v>44841</v>
      </c>
      <c r="B6283" s="4">
        <v>2890.25</v>
      </c>
      <c r="C6283">
        <f t="shared" si="98"/>
        <v>-5.2863254187589526E-3</v>
      </c>
    </row>
    <row r="6284" spans="1:3" x14ac:dyDescent="0.2">
      <c r="A6284" s="2">
        <v>44844</v>
      </c>
      <c r="B6284" s="4">
        <v>2891.26</v>
      </c>
      <c r="C6284">
        <f t="shared" si="98"/>
        <v>3.494507395553903E-4</v>
      </c>
    </row>
    <row r="6285" spans="1:3" x14ac:dyDescent="0.2">
      <c r="A6285" s="2">
        <v>44845</v>
      </c>
      <c r="B6285" s="4">
        <v>2869.15</v>
      </c>
      <c r="C6285">
        <f t="shared" si="98"/>
        <v>-7.647184964340803E-3</v>
      </c>
    </row>
    <row r="6286" spans="1:3" x14ac:dyDescent="0.2">
      <c r="A6286" s="2">
        <v>44846</v>
      </c>
      <c r="B6286" s="4">
        <v>2867.65</v>
      </c>
      <c r="C6286">
        <f t="shared" si="98"/>
        <v>-5.2280292072559575E-4</v>
      </c>
    </row>
    <row r="6287" spans="1:3" x14ac:dyDescent="0.2">
      <c r="A6287" s="2">
        <v>44847</v>
      </c>
      <c r="B6287" s="4">
        <v>2853.66</v>
      </c>
      <c r="C6287">
        <f t="shared" si="98"/>
        <v>-4.8785590989138816E-3</v>
      </c>
    </row>
    <row r="6288" spans="1:3" x14ac:dyDescent="0.2">
      <c r="A6288" s="2">
        <v>44848</v>
      </c>
      <c r="B6288" s="4">
        <v>2844.36</v>
      </c>
      <c r="C6288">
        <f t="shared" si="98"/>
        <v>-3.2589726877062519E-3</v>
      </c>
    </row>
    <row r="6289" spans="1:3" x14ac:dyDescent="0.2">
      <c r="A6289" s="2">
        <v>44851</v>
      </c>
      <c r="B6289" s="4">
        <v>2846.42</v>
      </c>
      <c r="C6289">
        <f t="shared" si="98"/>
        <v>7.2424025088246857E-4</v>
      </c>
    </row>
    <row r="6290" spans="1:3" x14ac:dyDescent="0.2">
      <c r="A6290" s="2">
        <v>44852</v>
      </c>
      <c r="B6290" s="4">
        <v>2855.25</v>
      </c>
      <c r="C6290">
        <f t="shared" si="98"/>
        <v>3.1021423402026738E-3</v>
      </c>
    </row>
    <row r="6291" spans="1:3" x14ac:dyDescent="0.2">
      <c r="A6291" s="2">
        <v>44853</v>
      </c>
      <c r="B6291" s="4">
        <v>2831.08</v>
      </c>
      <c r="C6291">
        <f t="shared" si="98"/>
        <v>-8.4651081341389212E-3</v>
      </c>
    </row>
    <row r="6292" spans="1:3" x14ac:dyDescent="0.2">
      <c r="A6292" s="2">
        <v>44854</v>
      </c>
      <c r="B6292" s="4">
        <v>2814.76</v>
      </c>
      <c r="C6292">
        <f t="shared" si="98"/>
        <v>-5.7645845401753659E-3</v>
      </c>
    </row>
    <row r="6293" spans="1:3" x14ac:dyDescent="0.2">
      <c r="A6293" s="2">
        <v>44855</v>
      </c>
      <c r="B6293" s="4">
        <v>2809.29</v>
      </c>
      <c r="C6293">
        <f t="shared" si="98"/>
        <v>-1.9433273174267462E-3</v>
      </c>
    </row>
    <row r="6294" spans="1:3" x14ac:dyDescent="0.2">
      <c r="A6294" s="2">
        <v>44858</v>
      </c>
      <c r="B6294" s="4">
        <v>2810.88</v>
      </c>
      <c r="C6294">
        <f t="shared" si="98"/>
        <v>5.6597930437951582E-4</v>
      </c>
    </row>
    <row r="6295" spans="1:3" x14ac:dyDescent="0.2">
      <c r="A6295" s="2">
        <v>44859</v>
      </c>
      <c r="B6295" s="4">
        <v>2839.86</v>
      </c>
      <c r="C6295">
        <f t="shared" si="98"/>
        <v>1.0309938524590168E-2</v>
      </c>
    </row>
    <row r="6296" spans="1:3" x14ac:dyDescent="0.2">
      <c r="A6296" s="2">
        <v>44860</v>
      </c>
      <c r="B6296" s="4">
        <v>2853.67</v>
      </c>
      <c r="C6296">
        <f t="shared" si="98"/>
        <v>4.8629157775383902E-3</v>
      </c>
    </row>
    <row r="6297" spans="1:3" x14ac:dyDescent="0.2">
      <c r="A6297" s="2">
        <v>44861</v>
      </c>
      <c r="B6297" s="4">
        <v>2868.58</v>
      </c>
      <c r="C6297">
        <f t="shared" si="98"/>
        <v>5.2248508061547572E-3</v>
      </c>
    </row>
    <row r="6298" spans="1:3" x14ac:dyDescent="0.2">
      <c r="A6298" s="2">
        <v>44862</v>
      </c>
      <c r="B6298" s="4">
        <v>2861.1</v>
      </c>
      <c r="C6298">
        <f t="shared" si="98"/>
        <v>-2.6075619295958807E-3</v>
      </c>
    </row>
    <row r="6299" spans="1:3" x14ac:dyDescent="0.2">
      <c r="A6299" s="2">
        <v>44865</v>
      </c>
      <c r="B6299" s="4">
        <v>2853.97</v>
      </c>
      <c r="C6299">
        <f t="shared" si="98"/>
        <v>-2.4920485128098191E-3</v>
      </c>
    </row>
    <row r="6300" spans="1:3" x14ac:dyDescent="0.2">
      <c r="A6300" s="2">
        <v>44866</v>
      </c>
      <c r="B6300" s="4">
        <v>2862.59</v>
      </c>
      <c r="C6300">
        <f t="shared" si="98"/>
        <v>3.0203541032318704E-3</v>
      </c>
    </row>
    <row r="6301" spans="1:3" x14ac:dyDescent="0.2">
      <c r="A6301" s="2">
        <v>44867</v>
      </c>
      <c r="B6301" s="4">
        <v>2861.65</v>
      </c>
      <c r="C6301">
        <f t="shared" si="98"/>
        <v>-3.2837395505469491E-4</v>
      </c>
    </row>
    <row r="6302" spans="1:3" x14ac:dyDescent="0.2">
      <c r="A6302" s="2">
        <v>44868</v>
      </c>
      <c r="B6302" s="4">
        <v>2846.5</v>
      </c>
      <c r="C6302">
        <f t="shared" si="98"/>
        <v>-5.2941484807715877E-3</v>
      </c>
    </row>
    <row r="6303" spans="1:3" x14ac:dyDescent="0.2">
      <c r="A6303" s="2">
        <v>44869</v>
      </c>
      <c r="B6303" s="4">
        <v>2844.03</v>
      </c>
      <c r="C6303">
        <f t="shared" si="98"/>
        <v>-8.6773230282799485E-4</v>
      </c>
    </row>
    <row r="6304" spans="1:3" x14ac:dyDescent="0.2">
      <c r="A6304" s="2">
        <v>44872</v>
      </c>
      <c r="B6304" s="4">
        <v>2839.62</v>
      </c>
      <c r="C6304">
        <f t="shared" si="98"/>
        <v>-1.5506165546778083E-3</v>
      </c>
    </row>
    <row r="6305" spans="1:3" x14ac:dyDescent="0.2">
      <c r="A6305" s="2">
        <v>44873</v>
      </c>
      <c r="B6305" s="4">
        <v>2854.54</v>
      </c>
      <c r="C6305">
        <f t="shared" si="98"/>
        <v>5.2542241567534731E-3</v>
      </c>
    </row>
    <row r="6306" spans="1:3" x14ac:dyDescent="0.2">
      <c r="A6306" s="2">
        <v>44874</v>
      </c>
      <c r="B6306" s="4">
        <v>2857.38</v>
      </c>
      <c r="C6306">
        <f t="shared" si="98"/>
        <v>9.9490635969368135E-4</v>
      </c>
    </row>
    <row r="6307" spans="1:3" x14ac:dyDescent="0.2">
      <c r="A6307" s="2">
        <v>44875</v>
      </c>
      <c r="B6307" s="4">
        <v>2914.42</v>
      </c>
      <c r="C6307">
        <f t="shared" si="98"/>
        <v>1.9962343125520476E-2</v>
      </c>
    </row>
    <row r="6308" spans="1:3" x14ac:dyDescent="0.2">
      <c r="A6308" s="2">
        <v>44876</v>
      </c>
      <c r="B6308" s="4">
        <v>2914.76</v>
      </c>
      <c r="C6308">
        <f t="shared" si="98"/>
        <v>1.1666129109744183E-4</v>
      </c>
    </row>
    <row r="6309" spans="1:3" x14ac:dyDescent="0.2">
      <c r="A6309" s="2">
        <v>44879</v>
      </c>
      <c r="B6309" s="4">
        <v>2919.84</v>
      </c>
      <c r="C6309">
        <f t="shared" si="98"/>
        <v>1.7428536140196016E-3</v>
      </c>
    </row>
    <row r="6310" spans="1:3" x14ac:dyDescent="0.2">
      <c r="A6310" s="2">
        <v>44880</v>
      </c>
      <c r="B6310" s="4">
        <v>2944.82</v>
      </c>
      <c r="C6310">
        <f t="shared" si="98"/>
        <v>8.555263302098659E-3</v>
      </c>
    </row>
    <row r="6311" spans="1:3" x14ac:dyDescent="0.2">
      <c r="A6311" s="2">
        <v>44881</v>
      </c>
      <c r="B6311" s="4">
        <v>2965.33</v>
      </c>
      <c r="C6311">
        <f t="shared" si="98"/>
        <v>6.9647720403962499E-3</v>
      </c>
    </row>
    <row r="6312" spans="1:3" x14ac:dyDescent="0.2">
      <c r="A6312" s="2">
        <v>44882</v>
      </c>
      <c r="B6312" s="4">
        <v>2951.53</v>
      </c>
      <c r="C6312">
        <f t="shared" si="98"/>
        <v>-4.6537822097371118E-3</v>
      </c>
    </row>
    <row r="6313" spans="1:3" x14ac:dyDescent="0.2">
      <c r="A6313" s="2">
        <v>44883</v>
      </c>
      <c r="B6313" s="4">
        <v>2949.34</v>
      </c>
      <c r="C6313">
        <f t="shared" si="98"/>
        <v>-7.419880536535528E-4</v>
      </c>
    </row>
    <row r="6314" spans="1:3" x14ac:dyDescent="0.2">
      <c r="A6314" s="2">
        <v>44886</v>
      </c>
      <c r="B6314" s="4">
        <v>2954.19</v>
      </c>
      <c r="C6314">
        <f t="shared" si="98"/>
        <v>1.6444357042593172E-3</v>
      </c>
    </row>
    <row r="6315" spans="1:3" x14ac:dyDescent="0.2">
      <c r="A6315" s="2">
        <v>44887</v>
      </c>
      <c r="B6315" s="4">
        <v>2969.68</v>
      </c>
      <c r="C6315">
        <f t="shared" si="98"/>
        <v>5.24340005212931E-3</v>
      </c>
    </row>
    <row r="6316" spans="1:3" x14ac:dyDescent="0.2">
      <c r="A6316" s="2">
        <v>44888</v>
      </c>
      <c r="B6316" s="4">
        <v>2987.61</v>
      </c>
      <c r="C6316">
        <f t="shared" si="98"/>
        <v>6.0376875622962789E-3</v>
      </c>
    </row>
    <row r="6317" spans="1:3" x14ac:dyDescent="0.2">
      <c r="A6317" s="2">
        <v>44889</v>
      </c>
      <c r="B6317" s="4">
        <v>2987.95</v>
      </c>
      <c r="C6317">
        <f t="shared" si="98"/>
        <v>1.1380334113209045E-4</v>
      </c>
    </row>
    <row r="6318" spans="1:3" x14ac:dyDescent="0.2">
      <c r="A6318" s="2">
        <v>44890</v>
      </c>
      <c r="B6318" s="4">
        <v>2989.84</v>
      </c>
      <c r="C6318">
        <f t="shared" si="98"/>
        <v>6.3254070516594041E-4</v>
      </c>
    </row>
    <row r="6319" spans="1:3" x14ac:dyDescent="0.2">
      <c r="A6319" s="2">
        <v>44893</v>
      </c>
      <c r="B6319" s="4">
        <v>2991.21</v>
      </c>
      <c r="C6319">
        <f t="shared" si="98"/>
        <v>4.582184999866179E-4</v>
      </c>
    </row>
    <row r="6320" spans="1:3" x14ac:dyDescent="0.2">
      <c r="A6320" s="2">
        <v>44894</v>
      </c>
      <c r="B6320" s="4">
        <v>2977.8</v>
      </c>
      <c r="C6320">
        <f t="shared" si="98"/>
        <v>-4.483135587270648E-3</v>
      </c>
    </row>
    <row r="6321" spans="1:3" x14ac:dyDescent="0.2">
      <c r="A6321" s="2">
        <v>44895</v>
      </c>
      <c r="B6321" s="4">
        <v>2994.31</v>
      </c>
      <c r="C6321">
        <f t="shared" si="98"/>
        <v>5.5443616092416548E-3</v>
      </c>
    </row>
    <row r="6322" spans="1:3" x14ac:dyDescent="0.2">
      <c r="A6322" s="2">
        <v>44896</v>
      </c>
      <c r="B6322" s="4">
        <v>3031.23</v>
      </c>
      <c r="C6322">
        <f t="shared" si="98"/>
        <v>1.2330052666557512E-2</v>
      </c>
    </row>
    <row r="6323" spans="1:3" x14ac:dyDescent="0.2">
      <c r="A6323" s="2">
        <v>44897</v>
      </c>
      <c r="B6323" s="4">
        <v>3041.86</v>
      </c>
      <c r="C6323">
        <f t="shared" si="98"/>
        <v>3.5068272615408347E-3</v>
      </c>
    </row>
    <row r="6324" spans="1:3" x14ac:dyDescent="0.2">
      <c r="A6324" s="2">
        <v>44900</v>
      </c>
      <c r="B6324" s="4">
        <v>3023.74</v>
      </c>
      <c r="C6324">
        <f t="shared" si="98"/>
        <v>-5.9568816447832518E-3</v>
      </c>
    </row>
    <row r="6325" spans="1:3" x14ac:dyDescent="0.2">
      <c r="A6325" s="2">
        <v>44901</v>
      </c>
      <c r="B6325" s="4">
        <v>3038.42</v>
      </c>
      <c r="C6325">
        <f t="shared" si="98"/>
        <v>4.8549147744185728E-3</v>
      </c>
    </row>
    <row r="6326" spans="1:3" x14ac:dyDescent="0.2">
      <c r="A6326" s="2">
        <v>44902</v>
      </c>
      <c r="B6326" s="4">
        <v>3061.46</v>
      </c>
      <c r="C6326">
        <f t="shared" si="98"/>
        <v>7.5828884749309378E-3</v>
      </c>
    </row>
    <row r="6327" spans="1:3" x14ac:dyDescent="0.2">
      <c r="A6327" s="2">
        <v>44903</v>
      </c>
      <c r="B6327" s="4">
        <v>3057.04</v>
      </c>
      <c r="C6327">
        <f t="shared" si="98"/>
        <v>-1.4437555937363289E-3</v>
      </c>
    </row>
    <row r="6328" spans="1:3" x14ac:dyDescent="0.2">
      <c r="A6328" s="2">
        <v>44904</v>
      </c>
      <c r="B6328" s="4">
        <v>3036.77</v>
      </c>
      <c r="C6328">
        <f t="shared" si="98"/>
        <v>-6.6305969172794077E-3</v>
      </c>
    </row>
    <row r="6329" spans="1:3" x14ac:dyDescent="0.2">
      <c r="A6329" s="2">
        <v>44907</v>
      </c>
      <c r="B6329" s="4">
        <v>3038.11</v>
      </c>
      <c r="C6329">
        <f t="shared" si="98"/>
        <v>4.4125831063923648E-4</v>
      </c>
    </row>
    <row r="6330" spans="1:3" x14ac:dyDescent="0.2">
      <c r="A6330" s="2">
        <v>44908</v>
      </c>
      <c r="B6330" s="4">
        <v>3058.91</v>
      </c>
      <c r="C6330">
        <f t="shared" si="98"/>
        <v>6.8463617183049941E-3</v>
      </c>
    </row>
    <row r="6331" spans="1:3" x14ac:dyDescent="0.2">
      <c r="A6331" s="2">
        <v>44909</v>
      </c>
      <c r="B6331" s="4">
        <v>3064.24</v>
      </c>
      <c r="C6331">
        <f t="shared" si="98"/>
        <v>1.7424507422578728E-3</v>
      </c>
    </row>
    <row r="6332" spans="1:3" x14ac:dyDescent="0.2">
      <c r="A6332" s="2">
        <v>44910</v>
      </c>
      <c r="B6332" s="4">
        <v>3065.23</v>
      </c>
      <c r="C6332">
        <f t="shared" si="98"/>
        <v>3.2308174294448655E-4</v>
      </c>
    </row>
    <row r="6333" spans="1:3" x14ac:dyDescent="0.2">
      <c r="A6333" s="2">
        <v>44911</v>
      </c>
      <c r="B6333" s="4">
        <v>3054.64</v>
      </c>
      <c r="C6333">
        <f t="shared" si="98"/>
        <v>-3.4548794054606313E-3</v>
      </c>
    </row>
    <row r="6334" spans="1:3" x14ac:dyDescent="0.2">
      <c r="A6334" s="2">
        <v>44914</v>
      </c>
      <c r="B6334" s="4">
        <v>3035.02</v>
      </c>
      <c r="C6334">
        <f t="shared" si="98"/>
        <v>-6.4230154780923199E-3</v>
      </c>
    </row>
    <row r="6335" spans="1:3" x14ac:dyDescent="0.2">
      <c r="A6335" s="2">
        <v>44915</v>
      </c>
      <c r="B6335" s="4">
        <v>3013.52</v>
      </c>
      <c r="C6335">
        <f t="shared" si="98"/>
        <v>-7.0839730874919793E-3</v>
      </c>
    </row>
    <row r="6336" spans="1:3" x14ac:dyDescent="0.2">
      <c r="A6336" s="2">
        <v>44916</v>
      </c>
      <c r="B6336" s="4">
        <v>3018.55</v>
      </c>
      <c r="C6336">
        <f t="shared" si="98"/>
        <v>1.6691443892857816E-3</v>
      </c>
    </row>
    <row r="6337" spans="1:3" x14ac:dyDescent="0.2">
      <c r="A6337" s="2">
        <v>44917</v>
      </c>
      <c r="B6337" s="4">
        <v>3018.46</v>
      </c>
      <c r="C6337">
        <f t="shared" si="98"/>
        <v>-2.9815639959629436E-5</v>
      </c>
    </row>
    <row r="6338" spans="1:3" x14ac:dyDescent="0.2">
      <c r="A6338" s="2">
        <v>44918</v>
      </c>
      <c r="B6338" s="4">
        <v>3006.03</v>
      </c>
      <c r="C6338">
        <f t="shared" si="98"/>
        <v>-4.1179939439316415E-3</v>
      </c>
    </row>
    <row r="6339" spans="1:3" x14ac:dyDescent="0.2">
      <c r="A6339" s="2">
        <v>44921</v>
      </c>
      <c r="C6339">
        <f t="shared" si="98"/>
        <v>-1</v>
      </c>
    </row>
    <row r="6340" spans="1:3" x14ac:dyDescent="0.2">
      <c r="A6340" s="2">
        <v>44922</v>
      </c>
      <c r="B6340" s="4">
        <v>2987.49</v>
      </c>
      <c r="C6340">
        <f t="shared" ref="C6340:C6403" si="99">IFERROR(B6340/B6339-1, 0)</f>
        <v>0</v>
      </c>
    </row>
    <row r="6341" spans="1:3" x14ac:dyDescent="0.2">
      <c r="A6341" s="2">
        <v>44923</v>
      </c>
      <c r="B6341" s="4">
        <v>2981.16</v>
      </c>
      <c r="C6341">
        <f t="shared" si="99"/>
        <v>-2.1188355442193219E-3</v>
      </c>
    </row>
    <row r="6342" spans="1:3" x14ac:dyDescent="0.2">
      <c r="A6342" s="2">
        <v>44924</v>
      </c>
      <c r="B6342" s="4">
        <v>2991.15</v>
      </c>
      <c r="C6342">
        <f t="shared" si="99"/>
        <v>3.3510445598359251E-3</v>
      </c>
    </row>
    <row r="6343" spans="1:3" x14ac:dyDescent="0.2">
      <c r="A6343" s="2">
        <v>44925</v>
      </c>
      <c r="B6343" s="4">
        <v>2987.87</v>
      </c>
      <c r="C6343">
        <f t="shared" si="99"/>
        <v>-1.0965682095516183E-3</v>
      </c>
    </row>
    <row r="6344" spans="1:3" x14ac:dyDescent="0.2">
      <c r="A6344" s="2">
        <v>44926</v>
      </c>
      <c r="B6344" s="4">
        <v>2987.97</v>
      </c>
      <c r="C6344">
        <f t="shared" si="99"/>
        <v>3.3468658275026542E-5</v>
      </c>
    </row>
    <row r="6345" spans="1:3" x14ac:dyDescent="0.2">
      <c r="A6345" s="2">
        <v>44928</v>
      </c>
      <c r="C6345">
        <f t="shared" si="99"/>
        <v>-1</v>
      </c>
    </row>
    <row r="6346" spans="1:3" x14ac:dyDescent="0.2">
      <c r="A6346" s="2">
        <v>44929</v>
      </c>
      <c r="B6346" s="4">
        <v>2996.21</v>
      </c>
      <c r="C6346">
        <f t="shared" si="99"/>
        <v>0</v>
      </c>
    </row>
    <row r="6347" spans="1:3" x14ac:dyDescent="0.2">
      <c r="A6347" s="2">
        <v>44930</v>
      </c>
      <c r="B6347" s="4">
        <v>3013.22</v>
      </c>
      <c r="C6347">
        <f t="shared" si="99"/>
        <v>5.6771721608297465E-3</v>
      </c>
    </row>
    <row r="6348" spans="1:3" x14ac:dyDescent="0.2">
      <c r="A6348" s="2">
        <v>44931</v>
      </c>
      <c r="B6348" s="4">
        <v>3012.36</v>
      </c>
      <c r="C6348">
        <f t="shared" si="99"/>
        <v>-2.8540896449635866E-4</v>
      </c>
    </row>
    <row r="6349" spans="1:3" x14ac:dyDescent="0.2">
      <c r="A6349" s="2">
        <v>44932</v>
      </c>
      <c r="B6349" s="4">
        <v>3042.94</v>
      </c>
      <c r="C6349">
        <f t="shared" si="99"/>
        <v>1.0151509115776225E-2</v>
      </c>
    </row>
    <row r="6350" spans="1:3" x14ac:dyDescent="0.2">
      <c r="A6350" s="2">
        <v>44935</v>
      </c>
      <c r="B6350" s="4">
        <v>3056.82</v>
      </c>
      <c r="C6350">
        <f t="shared" si="99"/>
        <v>4.5613781408768705E-3</v>
      </c>
    </row>
    <row r="6351" spans="1:3" x14ac:dyDescent="0.2">
      <c r="A6351" s="2">
        <v>44936</v>
      </c>
      <c r="B6351" s="4">
        <v>3044.69</v>
      </c>
      <c r="C6351">
        <f t="shared" si="99"/>
        <v>-3.9681760784082698E-3</v>
      </c>
    </row>
    <row r="6352" spans="1:3" x14ac:dyDescent="0.2">
      <c r="A6352" s="2">
        <v>44937</v>
      </c>
      <c r="B6352" s="4">
        <v>3066.8</v>
      </c>
      <c r="C6352">
        <f t="shared" si="99"/>
        <v>7.2618230427399233E-3</v>
      </c>
    </row>
    <row r="6353" spans="1:3" x14ac:dyDescent="0.2">
      <c r="A6353" s="2">
        <v>44938</v>
      </c>
      <c r="B6353" s="4">
        <v>3092.77</v>
      </c>
      <c r="C6353">
        <f t="shared" si="99"/>
        <v>8.4681100821701882E-3</v>
      </c>
    </row>
    <row r="6354" spans="1:3" x14ac:dyDescent="0.2">
      <c r="A6354" s="2">
        <v>44939</v>
      </c>
      <c r="B6354" s="4">
        <v>3083.74</v>
      </c>
      <c r="C6354">
        <f t="shared" si="99"/>
        <v>-2.9197127494123842E-3</v>
      </c>
    </row>
    <row r="6355" spans="1:3" x14ac:dyDescent="0.2">
      <c r="A6355" s="2">
        <v>44942</v>
      </c>
      <c r="B6355" s="4">
        <v>3084.77</v>
      </c>
      <c r="C6355">
        <f t="shared" si="99"/>
        <v>3.3401000084309906E-4</v>
      </c>
    </row>
    <row r="6356" spans="1:3" x14ac:dyDescent="0.2">
      <c r="A6356" s="2">
        <v>44943</v>
      </c>
      <c r="B6356" s="4">
        <v>3083.75</v>
      </c>
      <c r="C6356">
        <f t="shared" si="99"/>
        <v>-3.3065674264209921E-4</v>
      </c>
    </row>
    <row r="6357" spans="1:3" x14ac:dyDescent="0.2">
      <c r="A6357" s="2">
        <v>44944</v>
      </c>
      <c r="B6357" s="4">
        <v>3116.38</v>
      </c>
      <c r="C6357">
        <f t="shared" si="99"/>
        <v>1.0581272800972874E-2</v>
      </c>
    </row>
    <row r="6358" spans="1:3" x14ac:dyDescent="0.2">
      <c r="A6358" s="2">
        <v>44945</v>
      </c>
      <c r="B6358" s="4">
        <v>3106.46</v>
      </c>
      <c r="C6358">
        <f t="shared" si="99"/>
        <v>-3.1831804850499523E-3</v>
      </c>
    </row>
    <row r="6359" spans="1:3" x14ac:dyDescent="0.2">
      <c r="A6359" s="2">
        <v>44946</v>
      </c>
      <c r="B6359" s="4">
        <v>3089.07</v>
      </c>
      <c r="C6359">
        <f t="shared" si="99"/>
        <v>-5.5980118849107141E-3</v>
      </c>
    </row>
    <row r="6360" spans="1:3" x14ac:dyDescent="0.2">
      <c r="A6360" s="2">
        <v>44949</v>
      </c>
      <c r="B6360" s="4">
        <v>3085.47</v>
      </c>
      <c r="C6360">
        <f t="shared" si="99"/>
        <v>-1.1653992949335334E-3</v>
      </c>
    </row>
    <row r="6361" spans="1:3" x14ac:dyDescent="0.2">
      <c r="A6361" s="2">
        <v>44950</v>
      </c>
      <c r="B6361" s="4">
        <v>3100.61</v>
      </c>
      <c r="C6361">
        <f t="shared" si="99"/>
        <v>4.9068699420187212E-3</v>
      </c>
    </row>
    <row r="6362" spans="1:3" x14ac:dyDescent="0.2">
      <c r="A6362" s="2">
        <v>44951</v>
      </c>
      <c r="B6362" s="4">
        <v>3103.07</v>
      </c>
      <c r="C6362">
        <f t="shared" si="99"/>
        <v>7.9339226797303652E-4</v>
      </c>
    </row>
    <row r="6363" spans="1:3" x14ac:dyDescent="0.2">
      <c r="A6363" s="2">
        <v>44952</v>
      </c>
      <c r="B6363" s="4">
        <v>3100.4</v>
      </c>
      <c r="C6363">
        <f t="shared" si="99"/>
        <v>-8.604382111908615E-4</v>
      </c>
    </row>
    <row r="6364" spans="1:3" x14ac:dyDescent="0.2">
      <c r="A6364" s="2">
        <v>44953</v>
      </c>
      <c r="B6364" s="4">
        <v>3097.86</v>
      </c>
      <c r="C6364">
        <f t="shared" si="99"/>
        <v>-8.192491291446613E-4</v>
      </c>
    </row>
    <row r="6365" spans="1:3" x14ac:dyDescent="0.2">
      <c r="A6365" s="2">
        <v>44956</v>
      </c>
      <c r="B6365" s="4">
        <v>3091.22</v>
      </c>
      <c r="C6365">
        <f t="shared" si="99"/>
        <v>-2.1434151317362149E-3</v>
      </c>
    </row>
    <row r="6366" spans="1:3" x14ac:dyDescent="0.2">
      <c r="A6366" s="2">
        <v>44957</v>
      </c>
      <c r="B6366" s="4">
        <v>3104.17</v>
      </c>
      <c r="C6366">
        <f t="shared" si="99"/>
        <v>4.1892844896189718E-3</v>
      </c>
    </row>
    <row r="6367" spans="1:3" x14ac:dyDescent="0.2">
      <c r="A6367" s="2">
        <v>44958</v>
      </c>
      <c r="B6367" s="4">
        <v>3124</v>
      </c>
      <c r="C6367">
        <f t="shared" si="99"/>
        <v>6.3881810596713162E-3</v>
      </c>
    </row>
    <row r="6368" spans="1:3" x14ac:dyDescent="0.2">
      <c r="A6368" s="2">
        <v>44959</v>
      </c>
      <c r="B6368" s="4">
        <v>3133.04</v>
      </c>
      <c r="C6368">
        <f t="shared" si="99"/>
        <v>2.8937259923176306E-3</v>
      </c>
    </row>
    <row r="6369" spans="1:3" x14ac:dyDescent="0.2">
      <c r="A6369" s="2">
        <v>44960</v>
      </c>
      <c r="B6369" s="4">
        <v>3108.32</v>
      </c>
      <c r="C6369">
        <f t="shared" si="99"/>
        <v>-7.8901003498199618E-3</v>
      </c>
    </row>
    <row r="6370" spans="1:3" x14ac:dyDescent="0.2">
      <c r="A6370" s="2">
        <v>44963</v>
      </c>
      <c r="B6370" s="4">
        <v>3090.5</v>
      </c>
      <c r="C6370">
        <f t="shared" si="99"/>
        <v>-5.7330004632728526E-3</v>
      </c>
    </row>
    <row r="6371" spans="1:3" x14ac:dyDescent="0.2">
      <c r="A6371" s="2">
        <v>44964</v>
      </c>
      <c r="B6371" s="4">
        <v>3081.9</v>
      </c>
      <c r="C6371">
        <f t="shared" si="99"/>
        <v>-2.7827212425173276E-3</v>
      </c>
    </row>
    <row r="6372" spans="1:3" x14ac:dyDescent="0.2">
      <c r="A6372" s="2">
        <v>44965</v>
      </c>
      <c r="B6372" s="4">
        <v>3087.82</v>
      </c>
      <c r="C6372">
        <f t="shared" si="99"/>
        <v>1.9208929556442378E-3</v>
      </c>
    </row>
    <row r="6373" spans="1:3" x14ac:dyDescent="0.2">
      <c r="A6373" s="2">
        <v>44966</v>
      </c>
      <c r="B6373" s="4">
        <v>3074.37</v>
      </c>
      <c r="C6373">
        <f t="shared" si="99"/>
        <v>-4.3558238498359048E-3</v>
      </c>
    </row>
    <row r="6374" spans="1:3" x14ac:dyDescent="0.2">
      <c r="A6374" s="2">
        <v>44967</v>
      </c>
      <c r="B6374" s="4">
        <v>3056</v>
      </c>
      <c r="C6374">
        <f t="shared" si="99"/>
        <v>-5.975207928778814E-3</v>
      </c>
    </row>
    <row r="6375" spans="1:3" x14ac:dyDescent="0.2">
      <c r="A6375" s="2">
        <v>44970</v>
      </c>
      <c r="B6375" s="4">
        <v>3061.59</v>
      </c>
      <c r="C6375">
        <f t="shared" si="99"/>
        <v>1.8291884816754589E-3</v>
      </c>
    </row>
    <row r="6376" spans="1:3" x14ac:dyDescent="0.2">
      <c r="A6376" s="2">
        <v>44971</v>
      </c>
      <c r="B6376" s="4">
        <v>3053.51</v>
      </c>
      <c r="C6376">
        <f t="shared" si="99"/>
        <v>-2.6391515519713638E-3</v>
      </c>
    </row>
    <row r="6377" spans="1:3" x14ac:dyDescent="0.2">
      <c r="A6377" s="2">
        <v>44972</v>
      </c>
      <c r="B6377" s="4">
        <v>3046.05</v>
      </c>
      <c r="C6377">
        <f t="shared" si="99"/>
        <v>-2.4430900832157487E-3</v>
      </c>
    </row>
    <row r="6378" spans="1:3" x14ac:dyDescent="0.2">
      <c r="A6378" s="2">
        <v>44973</v>
      </c>
      <c r="B6378" s="4">
        <v>3032.22</v>
      </c>
      <c r="C6378">
        <f t="shared" si="99"/>
        <v>-4.5403062983209175E-3</v>
      </c>
    </row>
    <row r="6379" spans="1:3" x14ac:dyDescent="0.2">
      <c r="A6379" s="2">
        <v>44974</v>
      </c>
      <c r="B6379" s="4">
        <v>3035.77</v>
      </c>
      <c r="C6379">
        <f t="shared" si="99"/>
        <v>1.1707593776177916E-3</v>
      </c>
    </row>
    <row r="6380" spans="1:3" x14ac:dyDescent="0.2">
      <c r="A6380" s="2">
        <v>44977</v>
      </c>
      <c r="B6380" s="4">
        <v>3036.82</v>
      </c>
      <c r="C6380">
        <f t="shared" si="99"/>
        <v>3.4587600509916605E-4</v>
      </c>
    </row>
    <row r="6381" spans="1:3" x14ac:dyDescent="0.2">
      <c r="A6381" s="2">
        <v>44978</v>
      </c>
      <c r="B6381" s="4">
        <v>3008.1</v>
      </c>
      <c r="C6381">
        <f t="shared" si="99"/>
        <v>-9.4572612140332302E-3</v>
      </c>
    </row>
    <row r="6382" spans="1:3" x14ac:dyDescent="0.2">
      <c r="A6382" s="2">
        <v>44979</v>
      </c>
      <c r="B6382" s="4">
        <v>3013.93</v>
      </c>
      <c r="C6382">
        <f t="shared" si="99"/>
        <v>1.9381004620857567E-3</v>
      </c>
    </row>
    <row r="6383" spans="1:3" x14ac:dyDescent="0.2">
      <c r="A6383" s="2">
        <v>44980</v>
      </c>
      <c r="B6383" s="4">
        <v>3023.87</v>
      </c>
      <c r="C6383">
        <f t="shared" si="99"/>
        <v>3.2980195293188519E-3</v>
      </c>
    </row>
    <row r="6384" spans="1:3" x14ac:dyDescent="0.2">
      <c r="A6384" s="2">
        <v>44981</v>
      </c>
      <c r="B6384" s="4">
        <v>3007.26</v>
      </c>
      <c r="C6384">
        <f t="shared" si="99"/>
        <v>-5.4929610069215373E-3</v>
      </c>
    </row>
    <row r="6385" spans="1:3" x14ac:dyDescent="0.2">
      <c r="A6385" s="2">
        <v>44984</v>
      </c>
      <c r="B6385" s="4">
        <v>3012.55</v>
      </c>
      <c r="C6385">
        <f t="shared" si="99"/>
        <v>1.7590763685215727E-3</v>
      </c>
    </row>
    <row r="6386" spans="1:3" x14ac:dyDescent="0.2">
      <c r="A6386" s="2">
        <v>44985</v>
      </c>
      <c r="B6386" s="4">
        <v>3013.75</v>
      </c>
      <c r="C6386">
        <f t="shared" si="99"/>
        <v>3.9833363761587748E-4</v>
      </c>
    </row>
    <row r="6387" spans="1:3" x14ac:dyDescent="0.2">
      <c r="A6387" s="2">
        <v>44986</v>
      </c>
      <c r="B6387" s="4">
        <v>2997.98</v>
      </c>
      <c r="C6387">
        <f t="shared" si="99"/>
        <v>-5.2326835338033506E-3</v>
      </c>
    </row>
    <row r="6388" spans="1:3" x14ac:dyDescent="0.2">
      <c r="A6388" s="2">
        <v>44987</v>
      </c>
      <c r="B6388" s="4">
        <v>2990.74</v>
      </c>
      <c r="C6388">
        <f t="shared" si="99"/>
        <v>-2.4149594060001167E-3</v>
      </c>
    </row>
    <row r="6389" spans="1:3" x14ac:dyDescent="0.2">
      <c r="A6389" s="2">
        <v>44988</v>
      </c>
      <c r="B6389" s="4">
        <v>3016.66</v>
      </c>
      <c r="C6389">
        <f t="shared" si="99"/>
        <v>8.6667513725700029E-3</v>
      </c>
    </row>
    <row r="6390" spans="1:3" x14ac:dyDescent="0.2">
      <c r="A6390" s="2">
        <v>44991</v>
      </c>
      <c r="B6390" s="4">
        <v>3015.44</v>
      </c>
      <c r="C6390">
        <f t="shared" si="99"/>
        <v>-4.0442078325031439E-4</v>
      </c>
    </row>
    <row r="6391" spans="1:3" x14ac:dyDescent="0.2">
      <c r="A6391" s="2">
        <v>44992</v>
      </c>
      <c r="B6391" s="4">
        <v>3012.37</v>
      </c>
      <c r="C6391">
        <f t="shared" si="99"/>
        <v>-1.0180935452206441E-3</v>
      </c>
    </row>
    <row r="6392" spans="1:3" x14ac:dyDescent="0.2">
      <c r="A6392" s="2">
        <v>44993</v>
      </c>
      <c r="B6392" s="4">
        <v>3006.63</v>
      </c>
      <c r="C6392">
        <f t="shared" si="99"/>
        <v>-1.9054764188993767E-3</v>
      </c>
    </row>
    <row r="6393" spans="1:3" x14ac:dyDescent="0.2">
      <c r="A6393" s="2">
        <v>44994</v>
      </c>
      <c r="B6393" s="4">
        <v>3013.1</v>
      </c>
      <c r="C6393">
        <f t="shared" si="99"/>
        <v>2.1519109434815498E-3</v>
      </c>
    </row>
    <row r="6394" spans="1:3" x14ac:dyDescent="0.2">
      <c r="A6394" s="2">
        <v>44995</v>
      </c>
      <c r="B6394" s="4">
        <v>3044.37</v>
      </c>
      <c r="C6394">
        <f t="shared" si="99"/>
        <v>1.0378015996813872E-2</v>
      </c>
    </row>
    <row r="6395" spans="1:3" x14ac:dyDescent="0.2">
      <c r="A6395" s="2">
        <v>44998</v>
      </c>
      <c r="B6395" s="4">
        <v>3051.03</v>
      </c>
      <c r="C6395">
        <f t="shared" si="99"/>
        <v>2.1876447343787131E-3</v>
      </c>
    </row>
    <row r="6396" spans="1:3" x14ac:dyDescent="0.2">
      <c r="A6396" s="2">
        <v>44999</v>
      </c>
      <c r="B6396" s="4">
        <v>3032.7</v>
      </c>
      <c r="C6396">
        <f t="shared" si="99"/>
        <v>-6.007807199535975E-3</v>
      </c>
    </row>
    <row r="6397" spans="1:3" x14ac:dyDescent="0.2">
      <c r="A6397" s="2">
        <v>45000</v>
      </c>
      <c r="B6397" s="4">
        <v>3047.45</v>
      </c>
      <c r="C6397">
        <f t="shared" si="99"/>
        <v>4.8636528505952015E-3</v>
      </c>
    </row>
    <row r="6398" spans="1:3" x14ac:dyDescent="0.2">
      <c r="A6398" s="2">
        <v>45001</v>
      </c>
      <c r="B6398" s="4">
        <v>3035.73</v>
      </c>
      <c r="C6398">
        <f t="shared" si="99"/>
        <v>-3.8458383238444416E-3</v>
      </c>
    </row>
    <row r="6399" spans="1:3" x14ac:dyDescent="0.2">
      <c r="A6399" s="2">
        <v>45002</v>
      </c>
      <c r="B6399" s="4">
        <v>3061.94</v>
      </c>
      <c r="C6399">
        <f t="shared" si="99"/>
        <v>8.6338376601344802E-3</v>
      </c>
    </row>
    <row r="6400" spans="1:3" x14ac:dyDescent="0.2">
      <c r="A6400" s="2">
        <v>45005</v>
      </c>
      <c r="B6400" s="4">
        <v>3052.15</v>
      </c>
      <c r="C6400">
        <f t="shared" si="99"/>
        <v>-3.1973193465580918E-3</v>
      </c>
    </row>
    <row r="6401" spans="1:3" x14ac:dyDescent="0.2">
      <c r="A6401" s="2">
        <v>45006</v>
      </c>
      <c r="B6401" s="4">
        <v>3050.45</v>
      </c>
      <c r="C6401">
        <f t="shared" si="99"/>
        <v>-5.5698442081819621E-4</v>
      </c>
    </row>
    <row r="6402" spans="1:3" x14ac:dyDescent="0.2">
      <c r="A6402" s="2">
        <v>45007</v>
      </c>
      <c r="B6402" s="4">
        <v>3081.08</v>
      </c>
      <c r="C6402">
        <f t="shared" si="99"/>
        <v>1.0041141470930492E-2</v>
      </c>
    </row>
    <row r="6403" spans="1:3" x14ac:dyDescent="0.2">
      <c r="A6403" s="2">
        <v>45008</v>
      </c>
      <c r="B6403" s="4">
        <v>3087.49</v>
      </c>
      <c r="C6403">
        <f t="shared" si="99"/>
        <v>2.0804393264699517E-3</v>
      </c>
    </row>
    <row r="6404" spans="1:3" x14ac:dyDescent="0.2">
      <c r="A6404" s="2">
        <v>45009</v>
      </c>
      <c r="B6404" s="4">
        <v>3085.25</v>
      </c>
      <c r="C6404">
        <f t="shared" ref="C6404:C6467" si="100">IFERROR(B6404/B6403-1, 0)</f>
        <v>-7.2550842269925031E-4</v>
      </c>
    </row>
    <row r="6405" spans="1:3" x14ac:dyDescent="0.2">
      <c r="A6405" s="2">
        <v>45012</v>
      </c>
      <c r="B6405" s="4">
        <v>3063.45</v>
      </c>
      <c r="C6405">
        <f t="shared" si="100"/>
        <v>-7.0658779677498229E-3</v>
      </c>
    </row>
    <row r="6406" spans="1:3" x14ac:dyDescent="0.2">
      <c r="A6406" s="2">
        <v>45013</v>
      </c>
      <c r="B6406" s="4">
        <v>3059.71</v>
      </c>
      <c r="C6406">
        <f t="shared" si="100"/>
        <v>-1.220845778452273E-3</v>
      </c>
    </row>
    <row r="6407" spans="1:3" x14ac:dyDescent="0.2">
      <c r="A6407" s="2">
        <v>45014</v>
      </c>
      <c r="B6407" s="4">
        <v>3061.73</v>
      </c>
      <c r="C6407">
        <f t="shared" si="100"/>
        <v>6.6019328629174368E-4</v>
      </c>
    </row>
    <row r="6408" spans="1:3" x14ac:dyDescent="0.2">
      <c r="A6408" s="2">
        <v>45015</v>
      </c>
      <c r="B6408" s="4">
        <v>3071.7</v>
      </c>
      <c r="C6408">
        <f t="shared" si="100"/>
        <v>3.2563289382145921E-3</v>
      </c>
    </row>
    <row r="6409" spans="1:3" x14ac:dyDescent="0.2">
      <c r="A6409" s="2">
        <v>45016</v>
      </c>
      <c r="B6409" s="4">
        <v>3090.99</v>
      </c>
      <c r="C6409">
        <f t="shared" si="100"/>
        <v>6.2799101474753094E-3</v>
      </c>
    </row>
    <row r="6410" spans="1:3" x14ac:dyDescent="0.2">
      <c r="A6410" s="2">
        <v>45019</v>
      </c>
      <c r="B6410" s="4">
        <v>3104.66</v>
      </c>
      <c r="C6410">
        <f t="shared" si="100"/>
        <v>4.4225312925632032E-3</v>
      </c>
    </row>
    <row r="6411" spans="1:3" x14ac:dyDescent="0.2">
      <c r="A6411" s="2">
        <v>45020</v>
      </c>
      <c r="B6411" s="4">
        <v>3117.23</v>
      </c>
      <c r="C6411">
        <f t="shared" si="100"/>
        <v>4.0487525204049302E-3</v>
      </c>
    </row>
    <row r="6412" spans="1:3" x14ac:dyDescent="0.2">
      <c r="A6412" s="2">
        <v>45021</v>
      </c>
      <c r="B6412" s="4">
        <v>3123.46</v>
      </c>
      <c r="C6412">
        <f t="shared" si="100"/>
        <v>1.9985692425648072E-3</v>
      </c>
    </row>
    <row r="6413" spans="1:3" x14ac:dyDescent="0.2">
      <c r="A6413" s="2">
        <v>45022</v>
      </c>
      <c r="B6413" s="4">
        <v>3125.44</v>
      </c>
      <c r="C6413">
        <f t="shared" si="100"/>
        <v>6.3391239202670313E-4</v>
      </c>
    </row>
    <row r="6414" spans="1:3" x14ac:dyDescent="0.2">
      <c r="A6414" s="2">
        <v>45023</v>
      </c>
      <c r="C6414">
        <f t="shared" si="100"/>
        <v>-1</v>
      </c>
    </row>
    <row r="6415" spans="1:3" x14ac:dyDescent="0.2">
      <c r="A6415" s="2">
        <v>45026</v>
      </c>
      <c r="B6415" s="4">
        <v>3104.31</v>
      </c>
      <c r="C6415">
        <f t="shared" si="100"/>
        <v>0</v>
      </c>
    </row>
    <row r="6416" spans="1:3" x14ac:dyDescent="0.2">
      <c r="A6416" s="2">
        <v>45027</v>
      </c>
      <c r="B6416" s="4">
        <v>3108.1</v>
      </c>
      <c r="C6416">
        <f t="shared" si="100"/>
        <v>1.2208832236471068E-3</v>
      </c>
    </row>
    <row r="6417" spans="1:3" x14ac:dyDescent="0.2">
      <c r="A6417" s="2">
        <v>45028</v>
      </c>
      <c r="B6417" s="4">
        <v>3113.14</v>
      </c>
      <c r="C6417">
        <f t="shared" si="100"/>
        <v>1.621569447572524E-3</v>
      </c>
    </row>
    <row r="6418" spans="1:3" x14ac:dyDescent="0.2">
      <c r="A6418" s="2">
        <v>45029</v>
      </c>
      <c r="B6418" s="4">
        <v>3106.99</v>
      </c>
      <c r="C6418">
        <f t="shared" si="100"/>
        <v>-1.9754974077619281E-3</v>
      </c>
    </row>
    <row r="6419" spans="1:3" x14ac:dyDescent="0.2">
      <c r="A6419" s="2">
        <v>45030</v>
      </c>
      <c r="B6419" s="4">
        <v>3096.61</v>
      </c>
      <c r="C6419">
        <f t="shared" si="100"/>
        <v>-3.3408540098293082E-3</v>
      </c>
    </row>
    <row r="6420" spans="1:3" x14ac:dyDescent="0.2">
      <c r="A6420" s="2">
        <v>45033</v>
      </c>
      <c r="B6420" s="4">
        <v>3084.76</v>
      </c>
      <c r="C6420">
        <f t="shared" si="100"/>
        <v>-3.8267653982904104E-3</v>
      </c>
    </row>
    <row r="6421" spans="1:3" x14ac:dyDescent="0.2">
      <c r="A6421" s="2">
        <v>45034</v>
      </c>
      <c r="B6421" s="4">
        <v>3091.29</v>
      </c>
      <c r="C6421">
        <f t="shared" si="100"/>
        <v>2.1168583617525716E-3</v>
      </c>
    </row>
    <row r="6422" spans="1:3" x14ac:dyDescent="0.2">
      <c r="A6422" s="2">
        <v>45035</v>
      </c>
      <c r="B6422" s="4">
        <v>3086.52</v>
      </c>
      <c r="C6422">
        <f t="shared" si="100"/>
        <v>-1.5430451364963904E-3</v>
      </c>
    </row>
    <row r="6423" spans="1:3" x14ac:dyDescent="0.2">
      <c r="A6423" s="2">
        <v>45036</v>
      </c>
      <c r="B6423" s="4">
        <v>3095.42</v>
      </c>
      <c r="C6423">
        <f t="shared" si="100"/>
        <v>2.8835063437140374E-3</v>
      </c>
    </row>
    <row r="6424" spans="1:3" x14ac:dyDescent="0.2">
      <c r="A6424" s="2">
        <v>45037</v>
      </c>
      <c r="B6424" s="4">
        <v>3090.53</v>
      </c>
      <c r="C6424">
        <f t="shared" si="100"/>
        <v>-1.5797533129591201E-3</v>
      </c>
    </row>
    <row r="6425" spans="1:3" x14ac:dyDescent="0.2">
      <c r="A6425" s="2">
        <v>45040</v>
      </c>
      <c r="B6425" s="4">
        <v>3104</v>
      </c>
      <c r="C6425">
        <f t="shared" si="100"/>
        <v>4.3584757306998068E-3</v>
      </c>
    </row>
    <row r="6426" spans="1:3" x14ac:dyDescent="0.2">
      <c r="A6426" s="2">
        <v>45041</v>
      </c>
      <c r="B6426" s="4">
        <v>3125.01</v>
      </c>
      <c r="C6426">
        <f t="shared" si="100"/>
        <v>6.7686855670103796E-3</v>
      </c>
    </row>
    <row r="6427" spans="1:3" x14ac:dyDescent="0.2">
      <c r="A6427" s="2">
        <v>45042</v>
      </c>
      <c r="B6427" s="4">
        <v>3111.88</v>
      </c>
      <c r="C6427">
        <f t="shared" si="100"/>
        <v>-4.2015865549230869E-3</v>
      </c>
    </row>
    <row r="6428" spans="1:3" x14ac:dyDescent="0.2">
      <c r="A6428" s="2">
        <v>45043</v>
      </c>
      <c r="B6428" s="4">
        <v>3098.98</v>
      </c>
      <c r="C6428">
        <f t="shared" si="100"/>
        <v>-4.1454040644240964E-3</v>
      </c>
    </row>
    <row r="6429" spans="1:3" x14ac:dyDescent="0.2">
      <c r="A6429" s="2">
        <v>45044</v>
      </c>
      <c r="B6429" s="4">
        <v>3116.49</v>
      </c>
      <c r="C6429">
        <f t="shared" si="100"/>
        <v>5.650246210043175E-3</v>
      </c>
    </row>
    <row r="6430" spans="1:3" x14ac:dyDescent="0.2">
      <c r="A6430" s="2">
        <v>45046</v>
      </c>
      <c r="B6430" s="4">
        <v>3117.2</v>
      </c>
      <c r="C6430">
        <f t="shared" si="100"/>
        <v>2.2782040051461117E-4</v>
      </c>
    </row>
    <row r="6431" spans="1:3" x14ac:dyDescent="0.2">
      <c r="A6431" s="2">
        <v>45047</v>
      </c>
      <c r="B6431" s="4">
        <v>3084.14</v>
      </c>
      <c r="C6431">
        <f t="shared" si="100"/>
        <v>-1.0605671756704682E-2</v>
      </c>
    </row>
    <row r="6432" spans="1:3" x14ac:dyDescent="0.2">
      <c r="A6432" s="2">
        <v>45048</v>
      </c>
      <c r="B6432" s="4">
        <v>3109.54</v>
      </c>
      <c r="C6432">
        <f t="shared" si="100"/>
        <v>8.2356832050425322E-3</v>
      </c>
    </row>
    <row r="6433" spans="1:3" x14ac:dyDescent="0.2">
      <c r="A6433" s="2">
        <v>45049</v>
      </c>
      <c r="B6433" s="4">
        <v>3122.11</v>
      </c>
      <c r="C6433">
        <f t="shared" si="100"/>
        <v>4.0423985541271357E-3</v>
      </c>
    </row>
    <row r="6434" spans="1:3" x14ac:dyDescent="0.2">
      <c r="A6434" s="2">
        <v>45050</v>
      </c>
      <c r="B6434" s="4">
        <v>3109.07</v>
      </c>
      <c r="C6434">
        <f t="shared" si="100"/>
        <v>-4.1766625775516708E-3</v>
      </c>
    </row>
    <row r="6435" spans="1:3" x14ac:dyDescent="0.2">
      <c r="A6435" s="2">
        <v>45051</v>
      </c>
      <c r="B6435" s="4">
        <v>3101.71</v>
      </c>
      <c r="C6435">
        <f t="shared" si="100"/>
        <v>-2.3672673822076051E-3</v>
      </c>
    </row>
    <row r="6436" spans="1:3" x14ac:dyDescent="0.2">
      <c r="A6436" s="2">
        <v>45054</v>
      </c>
      <c r="B6436" s="4">
        <v>3084.78</v>
      </c>
      <c r="C6436">
        <f t="shared" si="100"/>
        <v>-5.4582794651981681E-3</v>
      </c>
    </row>
    <row r="6437" spans="1:3" x14ac:dyDescent="0.2">
      <c r="A6437" s="2">
        <v>45055</v>
      </c>
      <c r="B6437" s="4">
        <v>3081.05</v>
      </c>
      <c r="C6437">
        <f t="shared" si="100"/>
        <v>-1.2091624038018667E-3</v>
      </c>
    </row>
    <row r="6438" spans="1:3" x14ac:dyDescent="0.2">
      <c r="A6438" s="2">
        <v>45056</v>
      </c>
      <c r="B6438" s="4">
        <v>3099.3</v>
      </c>
      <c r="C6438">
        <f t="shared" si="100"/>
        <v>5.9233053666769564E-3</v>
      </c>
    </row>
    <row r="6439" spans="1:3" x14ac:dyDescent="0.2">
      <c r="A6439" s="2">
        <v>45057</v>
      </c>
      <c r="B6439" s="4">
        <v>3109.1</v>
      </c>
      <c r="C6439">
        <f t="shared" si="100"/>
        <v>3.162004323556733E-3</v>
      </c>
    </row>
    <row r="6440" spans="1:3" x14ac:dyDescent="0.2">
      <c r="A6440" s="2">
        <v>45058</v>
      </c>
      <c r="B6440" s="4">
        <v>3097.14</v>
      </c>
      <c r="C6440">
        <f t="shared" si="100"/>
        <v>-3.8467723778585761E-3</v>
      </c>
    </row>
    <row r="6441" spans="1:3" x14ac:dyDescent="0.2">
      <c r="A6441" s="2">
        <v>45061</v>
      </c>
      <c r="B6441" s="4">
        <v>3086.73</v>
      </c>
      <c r="C6441">
        <f t="shared" si="100"/>
        <v>-3.3611654623296738E-3</v>
      </c>
    </row>
    <row r="6442" spans="1:3" x14ac:dyDescent="0.2">
      <c r="A6442" s="2">
        <v>45062</v>
      </c>
      <c r="B6442" s="4">
        <v>3077.55</v>
      </c>
      <c r="C6442">
        <f t="shared" si="100"/>
        <v>-2.9740210514038745E-3</v>
      </c>
    </row>
    <row r="6443" spans="1:3" x14ac:dyDescent="0.2">
      <c r="A6443" s="2">
        <v>45063</v>
      </c>
      <c r="B6443" s="4">
        <v>3071.25</v>
      </c>
      <c r="C6443">
        <f t="shared" si="100"/>
        <v>-2.0470829068577334E-3</v>
      </c>
    </row>
    <row r="6444" spans="1:3" x14ac:dyDescent="0.2">
      <c r="A6444" s="2">
        <v>45064</v>
      </c>
      <c r="B6444" s="4">
        <v>3059.07</v>
      </c>
      <c r="C6444">
        <f t="shared" si="100"/>
        <v>-3.9658119658119162E-3</v>
      </c>
    </row>
    <row r="6445" spans="1:3" x14ac:dyDescent="0.2">
      <c r="A6445" s="2">
        <v>45065</v>
      </c>
      <c r="B6445" s="4">
        <v>3053.9</v>
      </c>
      <c r="C6445">
        <f t="shared" si="100"/>
        <v>-1.6900561281697479E-3</v>
      </c>
    </row>
    <row r="6446" spans="1:3" x14ac:dyDescent="0.2">
      <c r="A6446" s="2">
        <v>45068</v>
      </c>
      <c r="B6446" s="4">
        <v>3052.98</v>
      </c>
      <c r="C6446">
        <f t="shared" si="100"/>
        <v>-3.0125413405812651E-4</v>
      </c>
    </row>
    <row r="6447" spans="1:3" x14ac:dyDescent="0.2">
      <c r="A6447" s="2">
        <v>45069</v>
      </c>
      <c r="B6447" s="4">
        <v>3056.85</v>
      </c>
      <c r="C6447">
        <f t="shared" si="100"/>
        <v>1.2676139378573481E-3</v>
      </c>
    </row>
    <row r="6448" spans="1:3" x14ac:dyDescent="0.2">
      <c r="A6448" s="2">
        <v>45070</v>
      </c>
      <c r="B6448" s="4">
        <v>3049.25</v>
      </c>
      <c r="C6448">
        <f t="shared" si="100"/>
        <v>-2.4862194742953925E-3</v>
      </c>
    </row>
    <row r="6449" spans="1:3" x14ac:dyDescent="0.2">
      <c r="A6449" s="2">
        <v>45071</v>
      </c>
      <c r="B6449" s="4">
        <v>3040.46</v>
      </c>
      <c r="C6449">
        <f t="shared" si="100"/>
        <v>-2.8826760678855035E-3</v>
      </c>
    </row>
    <row r="6450" spans="1:3" x14ac:dyDescent="0.2">
      <c r="A6450" s="2">
        <v>45072</v>
      </c>
      <c r="B6450" s="4">
        <v>3041.02</v>
      </c>
      <c r="C6450">
        <f t="shared" si="100"/>
        <v>1.8418265657160759E-4</v>
      </c>
    </row>
    <row r="6451" spans="1:3" x14ac:dyDescent="0.2">
      <c r="A6451" s="2">
        <v>45075</v>
      </c>
      <c r="B6451" s="4">
        <v>3042.1</v>
      </c>
      <c r="C6451">
        <f t="shared" si="100"/>
        <v>3.5514399773761696E-4</v>
      </c>
    </row>
    <row r="6452" spans="1:3" x14ac:dyDescent="0.2">
      <c r="A6452" s="2">
        <v>45076</v>
      </c>
      <c r="B6452" s="4">
        <v>3067.69</v>
      </c>
      <c r="C6452">
        <f t="shared" si="100"/>
        <v>8.4119522698136162E-3</v>
      </c>
    </row>
    <row r="6453" spans="1:3" x14ac:dyDescent="0.2">
      <c r="A6453" s="2">
        <v>45077</v>
      </c>
      <c r="B6453" s="4">
        <v>3075.79</v>
      </c>
      <c r="C6453">
        <f t="shared" si="100"/>
        <v>2.6404232500676361E-3</v>
      </c>
    </row>
    <row r="6454" spans="1:3" x14ac:dyDescent="0.2">
      <c r="A6454" s="2">
        <v>45078</v>
      </c>
      <c r="B6454" s="4">
        <v>3083.44</v>
      </c>
      <c r="C6454">
        <f t="shared" si="100"/>
        <v>2.4871658988423473E-3</v>
      </c>
    </row>
    <row r="6455" spans="1:3" x14ac:dyDescent="0.2">
      <c r="A6455" s="2">
        <v>45079</v>
      </c>
      <c r="B6455" s="4">
        <v>3071.31</v>
      </c>
      <c r="C6455">
        <f t="shared" si="100"/>
        <v>-3.9339179617570164E-3</v>
      </c>
    </row>
    <row r="6456" spans="1:3" x14ac:dyDescent="0.2">
      <c r="A6456" s="2">
        <v>45082</v>
      </c>
      <c r="B6456" s="4">
        <v>3072.6</v>
      </c>
      <c r="C6456">
        <f t="shared" si="100"/>
        <v>4.2001621457954386E-4</v>
      </c>
    </row>
    <row r="6457" spans="1:3" x14ac:dyDescent="0.2">
      <c r="A6457" s="2">
        <v>45083</v>
      </c>
      <c r="B6457" s="4">
        <v>3075.19</v>
      </c>
      <c r="C6457">
        <f t="shared" si="100"/>
        <v>8.4293432272342095E-4</v>
      </c>
    </row>
    <row r="6458" spans="1:3" x14ac:dyDescent="0.2">
      <c r="A6458" s="2">
        <v>45084</v>
      </c>
      <c r="B6458" s="4">
        <v>3058.15</v>
      </c>
      <c r="C6458">
        <f t="shared" si="100"/>
        <v>-5.5411210364237906E-3</v>
      </c>
    </row>
    <row r="6459" spans="1:3" x14ac:dyDescent="0.2">
      <c r="A6459" s="2">
        <v>45085</v>
      </c>
      <c r="B6459" s="4">
        <v>3071.34</v>
      </c>
      <c r="C6459">
        <f t="shared" si="100"/>
        <v>4.3130650883704824E-3</v>
      </c>
    </row>
    <row r="6460" spans="1:3" x14ac:dyDescent="0.2">
      <c r="A6460" s="2">
        <v>45086</v>
      </c>
      <c r="B6460" s="4">
        <v>3064.98</v>
      </c>
      <c r="C6460">
        <f t="shared" si="100"/>
        <v>-2.0707573892828623E-3</v>
      </c>
    </row>
    <row r="6461" spans="1:3" x14ac:dyDescent="0.2">
      <c r="A6461" s="2">
        <v>45089</v>
      </c>
      <c r="B6461" s="4">
        <v>3069.63</v>
      </c>
      <c r="C6461">
        <f t="shared" si="100"/>
        <v>1.5171387741519382E-3</v>
      </c>
    </row>
    <row r="6462" spans="1:3" x14ac:dyDescent="0.2">
      <c r="A6462" s="2">
        <v>45090</v>
      </c>
      <c r="B6462" s="4">
        <v>3058.05</v>
      </c>
      <c r="C6462">
        <f t="shared" si="100"/>
        <v>-3.7724416297729713E-3</v>
      </c>
    </row>
    <row r="6463" spans="1:3" x14ac:dyDescent="0.2">
      <c r="A6463" s="2">
        <v>45091</v>
      </c>
      <c r="B6463" s="4">
        <v>3064.2</v>
      </c>
      <c r="C6463">
        <f t="shared" si="100"/>
        <v>2.0110854956589819E-3</v>
      </c>
    </row>
    <row r="6464" spans="1:3" x14ac:dyDescent="0.2">
      <c r="A6464" s="2">
        <v>45092</v>
      </c>
      <c r="B6464" s="4">
        <v>3080.96</v>
      </c>
      <c r="C6464">
        <f t="shared" si="100"/>
        <v>5.4696168657399902E-3</v>
      </c>
    </row>
    <row r="6465" spans="1:3" x14ac:dyDescent="0.2">
      <c r="A6465" s="2">
        <v>45093</v>
      </c>
      <c r="B6465" s="4">
        <v>3077.44</v>
      </c>
      <c r="C6465">
        <f t="shared" si="100"/>
        <v>-1.1425010386373335E-3</v>
      </c>
    </row>
    <row r="6466" spans="1:3" x14ac:dyDescent="0.2">
      <c r="A6466" s="2">
        <v>45096</v>
      </c>
      <c r="B6466" s="4">
        <v>3078.53</v>
      </c>
      <c r="C6466">
        <f t="shared" si="100"/>
        <v>3.5419049599672014E-4</v>
      </c>
    </row>
    <row r="6467" spans="1:3" x14ac:dyDescent="0.2">
      <c r="A6467" s="2">
        <v>45097</v>
      </c>
      <c r="B6467" s="4">
        <v>3087.09</v>
      </c>
      <c r="C6467">
        <f t="shared" si="100"/>
        <v>2.7805478588807109E-3</v>
      </c>
    </row>
    <row r="6468" spans="1:3" x14ac:dyDescent="0.2">
      <c r="A6468" s="2">
        <v>45098</v>
      </c>
      <c r="B6468" s="4">
        <v>3089.52</v>
      </c>
      <c r="C6468">
        <f t="shared" ref="C6468:C6531" si="101">IFERROR(B6468/B6467-1, 0)</f>
        <v>7.8714906270938023E-4</v>
      </c>
    </row>
    <row r="6469" spans="1:3" x14ac:dyDescent="0.2">
      <c r="A6469" s="2">
        <v>45099</v>
      </c>
      <c r="B6469" s="4">
        <v>3075.05</v>
      </c>
      <c r="C6469">
        <f t="shared" si="101"/>
        <v>-4.6835754421398201E-3</v>
      </c>
    </row>
    <row r="6470" spans="1:3" x14ac:dyDescent="0.2">
      <c r="A6470" s="2">
        <v>45100</v>
      </c>
      <c r="B6470" s="4">
        <v>3083.92</v>
      </c>
      <c r="C6470">
        <f t="shared" si="101"/>
        <v>2.8845059429927211E-3</v>
      </c>
    </row>
    <row r="6471" spans="1:3" x14ac:dyDescent="0.2">
      <c r="A6471" s="2">
        <v>45103</v>
      </c>
      <c r="B6471" s="4">
        <v>3089.08</v>
      </c>
      <c r="C6471">
        <f t="shared" si="101"/>
        <v>1.6731951542192647E-3</v>
      </c>
    </row>
    <row r="6472" spans="1:3" x14ac:dyDescent="0.2">
      <c r="A6472" s="2">
        <v>45104</v>
      </c>
      <c r="B6472" s="4">
        <v>3082.8</v>
      </c>
      <c r="C6472">
        <f t="shared" si="101"/>
        <v>-2.0329677444416161E-3</v>
      </c>
    </row>
    <row r="6473" spans="1:3" x14ac:dyDescent="0.2">
      <c r="A6473" s="2">
        <v>45105</v>
      </c>
      <c r="B6473" s="4">
        <v>3091.97</v>
      </c>
      <c r="C6473">
        <f t="shared" si="101"/>
        <v>2.9745685740234507E-3</v>
      </c>
    </row>
    <row r="6474" spans="1:3" x14ac:dyDescent="0.2">
      <c r="A6474" s="2">
        <v>45106</v>
      </c>
      <c r="B6474" s="4">
        <v>3071.31</v>
      </c>
      <c r="C6474">
        <f t="shared" si="101"/>
        <v>-6.6818242091610802E-3</v>
      </c>
    </row>
    <row r="6475" spans="1:3" x14ac:dyDescent="0.2">
      <c r="A6475" s="2">
        <v>45107</v>
      </c>
      <c r="B6475" s="4">
        <v>3084.54</v>
      </c>
      <c r="C6475">
        <f t="shared" si="101"/>
        <v>4.307608154175302E-3</v>
      </c>
    </row>
    <row r="6476" spans="1:3" x14ac:dyDescent="0.2">
      <c r="A6476" s="2">
        <v>45110</v>
      </c>
      <c r="B6476" s="4">
        <v>3079.05</v>
      </c>
      <c r="C6476">
        <f t="shared" si="101"/>
        <v>-1.779843996187358E-3</v>
      </c>
    </row>
    <row r="6477" spans="1:3" x14ac:dyDescent="0.2">
      <c r="A6477" s="2">
        <v>45111</v>
      </c>
      <c r="B6477" s="4">
        <v>3079.41</v>
      </c>
      <c r="C6477">
        <f t="shared" si="101"/>
        <v>1.1691917961709208E-4</v>
      </c>
    </row>
    <row r="6478" spans="1:3" x14ac:dyDescent="0.2">
      <c r="A6478" s="2">
        <v>45112</v>
      </c>
      <c r="B6478" s="4">
        <v>3069.32</v>
      </c>
      <c r="C6478">
        <f t="shared" si="101"/>
        <v>-3.2766016866866421E-3</v>
      </c>
    </row>
    <row r="6479" spans="1:3" x14ac:dyDescent="0.2">
      <c r="A6479" s="2">
        <v>45113</v>
      </c>
      <c r="B6479" s="4">
        <v>3047.33</v>
      </c>
      <c r="C6479">
        <f t="shared" si="101"/>
        <v>-7.1644533642631902E-3</v>
      </c>
    </row>
    <row r="6480" spans="1:3" x14ac:dyDescent="0.2">
      <c r="A6480" s="2">
        <v>45114</v>
      </c>
      <c r="B6480" s="4">
        <v>3045.11</v>
      </c>
      <c r="C6480">
        <f t="shared" si="101"/>
        <v>-7.2850659429724018E-4</v>
      </c>
    </row>
    <row r="6481" spans="1:3" x14ac:dyDescent="0.2">
      <c r="A6481" s="2">
        <v>45117</v>
      </c>
      <c r="B6481" s="4">
        <v>3054.04</v>
      </c>
      <c r="C6481">
        <f t="shared" si="101"/>
        <v>2.9325705803731061E-3</v>
      </c>
    </row>
    <row r="6482" spans="1:3" x14ac:dyDescent="0.2">
      <c r="A6482" s="2">
        <v>45118</v>
      </c>
      <c r="B6482" s="4">
        <v>3061.84</v>
      </c>
      <c r="C6482">
        <f t="shared" si="101"/>
        <v>2.5539940537779859E-3</v>
      </c>
    </row>
    <row r="6483" spans="1:3" x14ac:dyDescent="0.2">
      <c r="A6483" s="2">
        <v>45119</v>
      </c>
      <c r="B6483" s="4">
        <v>3086.93</v>
      </c>
      <c r="C6483">
        <f t="shared" si="101"/>
        <v>8.194419042144574E-3</v>
      </c>
    </row>
    <row r="6484" spans="1:3" x14ac:dyDescent="0.2">
      <c r="A6484" s="2">
        <v>45120</v>
      </c>
      <c r="B6484" s="4">
        <v>3106.72</v>
      </c>
      <c r="C6484">
        <f t="shared" si="101"/>
        <v>6.410900149987242E-3</v>
      </c>
    </row>
    <row r="6485" spans="1:3" x14ac:dyDescent="0.2">
      <c r="A6485" s="2">
        <v>45121</v>
      </c>
      <c r="B6485" s="4">
        <v>3094.55</v>
      </c>
      <c r="C6485">
        <f t="shared" si="101"/>
        <v>-3.917314724210641E-3</v>
      </c>
    </row>
    <row r="6486" spans="1:3" x14ac:dyDescent="0.2">
      <c r="A6486" s="2">
        <v>45124</v>
      </c>
      <c r="B6486" s="4">
        <v>3095.19</v>
      </c>
      <c r="C6486">
        <f t="shared" si="101"/>
        <v>2.0681520738063952E-4</v>
      </c>
    </row>
    <row r="6487" spans="1:3" x14ac:dyDescent="0.2">
      <c r="A6487" s="2">
        <v>45125</v>
      </c>
      <c r="B6487" s="4">
        <v>3100.71</v>
      </c>
      <c r="C6487">
        <f t="shared" si="101"/>
        <v>1.7834123268685165E-3</v>
      </c>
    </row>
    <row r="6488" spans="1:3" x14ac:dyDescent="0.2">
      <c r="A6488" s="2">
        <v>45126</v>
      </c>
      <c r="B6488" s="4">
        <v>3113.73</v>
      </c>
      <c r="C6488">
        <f t="shared" si="101"/>
        <v>4.1990382847798546E-3</v>
      </c>
    </row>
    <row r="6489" spans="1:3" x14ac:dyDescent="0.2">
      <c r="A6489" s="2">
        <v>45127</v>
      </c>
      <c r="B6489" s="4">
        <v>3095.36</v>
      </c>
      <c r="C6489">
        <f t="shared" si="101"/>
        <v>-5.8996765936674134E-3</v>
      </c>
    </row>
    <row r="6490" spans="1:3" x14ac:dyDescent="0.2">
      <c r="A6490" s="2">
        <v>45128</v>
      </c>
      <c r="B6490" s="4">
        <v>3097.82</v>
      </c>
      <c r="C6490">
        <f t="shared" si="101"/>
        <v>7.9473793032147633E-4</v>
      </c>
    </row>
    <row r="6491" spans="1:3" x14ac:dyDescent="0.2">
      <c r="A6491" s="2">
        <v>45131</v>
      </c>
      <c r="B6491" s="4">
        <v>3095.43</v>
      </c>
      <c r="C6491">
        <f t="shared" si="101"/>
        <v>-7.7151028787991738E-4</v>
      </c>
    </row>
    <row r="6492" spans="1:3" x14ac:dyDescent="0.2">
      <c r="A6492" s="2">
        <v>45132</v>
      </c>
      <c r="B6492" s="4">
        <v>3094.5</v>
      </c>
      <c r="C6492">
        <f t="shared" si="101"/>
        <v>-3.0044291100095322E-4</v>
      </c>
    </row>
    <row r="6493" spans="1:3" x14ac:dyDescent="0.2">
      <c r="A6493" s="2">
        <v>45133</v>
      </c>
      <c r="B6493" s="4">
        <v>3101.63</v>
      </c>
      <c r="C6493">
        <f t="shared" si="101"/>
        <v>2.3040878978832779E-3</v>
      </c>
    </row>
    <row r="6494" spans="1:3" x14ac:dyDescent="0.2">
      <c r="A6494" s="2">
        <v>45134</v>
      </c>
      <c r="B6494" s="4">
        <v>3081.5</v>
      </c>
      <c r="C6494">
        <f t="shared" si="101"/>
        <v>-6.4901358318045776E-3</v>
      </c>
    </row>
    <row r="6495" spans="1:3" x14ac:dyDescent="0.2">
      <c r="A6495" s="2">
        <v>45135</v>
      </c>
      <c r="B6495" s="4">
        <v>3091.68</v>
      </c>
      <c r="C6495">
        <f t="shared" si="101"/>
        <v>3.3035859159500358E-3</v>
      </c>
    </row>
    <row r="6496" spans="1:3" x14ac:dyDescent="0.2">
      <c r="A6496" s="2">
        <v>45138</v>
      </c>
      <c r="B6496" s="4">
        <v>3097.91</v>
      </c>
      <c r="C6496">
        <f t="shared" si="101"/>
        <v>2.0150856492262559E-3</v>
      </c>
    </row>
    <row r="6497" spans="1:3" x14ac:dyDescent="0.2">
      <c r="A6497" s="2">
        <v>45139</v>
      </c>
      <c r="B6497" s="4">
        <v>3080.11</v>
      </c>
      <c r="C6497">
        <f t="shared" si="101"/>
        <v>-5.7458092714118836E-3</v>
      </c>
    </row>
    <row r="6498" spans="1:3" x14ac:dyDescent="0.2">
      <c r="A6498" s="2">
        <v>45140</v>
      </c>
      <c r="B6498" s="4">
        <v>3067.96</v>
      </c>
      <c r="C6498">
        <f t="shared" si="101"/>
        <v>-3.9446643139369186E-3</v>
      </c>
    </row>
    <row r="6499" spans="1:3" x14ac:dyDescent="0.2">
      <c r="A6499" s="2">
        <v>45141</v>
      </c>
      <c r="B6499" s="4">
        <v>3044.35</v>
      </c>
      <c r="C6499">
        <f t="shared" si="101"/>
        <v>-7.6956674793674518E-3</v>
      </c>
    </row>
    <row r="6500" spans="1:3" x14ac:dyDescent="0.2">
      <c r="A6500" s="2">
        <v>45142</v>
      </c>
      <c r="B6500" s="4">
        <v>3069.16</v>
      </c>
      <c r="C6500">
        <f t="shared" si="101"/>
        <v>8.1495228866588221E-3</v>
      </c>
    </row>
    <row r="6501" spans="1:3" x14ac:dyDescent="0.2">
      <c r="A6501" s="2">
        <v>45145</v>
      </c>
      <c r="B6501" s="4">
        <v>3063.2</v>
      </c>
      <c r="C6501">
        <f t="shared" si="101"/>
        <v>-1.9418994122170075E-3</v>
      </c>
    </row>
    <row r="6502" spans="1:3" x14ac:dyDescent="0.2">
      <c r="A6502" s="2">
        <v>45146</v>
      </c>
      <c r="B6502" s="4">
        <v>3074.23</v>
      </c>
      <c r="C6502">
        <f t="shared" si="101"/>
        <v>3.6008096108646193E-3</v>
      </c>
    </row>
    <row r="6503" spans="1:3" x14ac:dyDescent="0.2">
      <c r="A6503" s="2">
        <v>45147</v>
      </c>
      <c r="B6503" s="4">
        <v>3077.31</v>
      </c>
      <c r="C6503">
        <f t="shared" si="101"/>
        <v>1.0018768927504418E-3</v>
      </c>
    </row>
    <row r="6504" spans="1:3" x14ac:dyDescent="0.2">
      <c r="A6504" s="2">
        <v>45148</v>
      </c>
      <c r="B6504" s="4">
        <v>3059.6</v>
      </c>
      <c r="C6504">
        <f t="shared" si="101"/>
        <v>-5.7550263054421125E-3</v>
      </c>
    </row>
    <row r="6505" spans="1:3" x14ac:dyDescent="0.2">
      <c r="A6505" s="2">
        <v>45149</v>
      </c>
      <c r="B6505" s="4">
        <v>3050.84</v>
      </c>
      <c r="C6505">
        <f t="shared" si="101"/>
        <v>-2.8631193620080042E-3</v>
      </c>
    </row>
    <row r="6506" spans="1:3" x14ac:dyDescent="0.2">
      <c r="A6506" s="2">
        <v>45152</v>
      </c>
      <c r="B6506" s="4">
        <v>3047.94</v>
      </c>
      <c r="C6506">
        <f t="shared" si="101"/>
        <v>-9.5055787914155587E-4</v>
      </c>
    </row>
    <row r="6507" spans="1:3" x14ac:dyDescent="0.2">
      <c r="A6507" s="2">
        <v>45153</v>
      </c>
      <c r="B6507" s="4">
        <v>3040.76</v>
      </c>
      <c r="C6507">
        <f t="shared" si="101"/>
        <v>-2.3556894164582509E-3</v>
      </c>
    </row>
    <row r="6508" spans="1:3" x14ac:dyDescent="0.2">
      <c r="A6508" s="2">
        <v>45154</v>
      </c>
      <c r="B6508" s="4">
        <v>3029.51</v>
      </c>
      <c r="C6508">
        <f t="shared" si="101"/>
        <v>-3.6997329614965047E-3</v>
      </c>
    </row>
    <row r="6509" spans="1:3" x14ac:dyDescent="0.2">
      <c r="A6509" s="2">
        <v>45155</v>
      </c>
      <c r="B6509" s="4">
        <v>3025.01</v>
      </c>
      <c r="C6509">
        <f t="shared" si="101"/>
        <v>-1.4853887262296084E-3</v>
      </c>
    </row>
    <row r="6510" spans="1:3" x14ac:dyDescent="0.2">
      <c r="A6510" s="2">
        <v>45156</v>
      </c>
      <c r="B6510" s="4">
        <v>3029.35</v>
      </c>
      <c r="C6510">
        <f t="shared" si="101"/>
        <v>1.4347060009718415E-3</v>
      </c>
    </row>
    <row r="6511" spans="1:3" x14ac:dyDescent="0.2">
      <c r="A6511" s="2">
        <v>45159</v>
      </c>
      <c r="B6511" s="4">
        <v>3014.97</v>
      </c>
      <c r="C6511">
        <f t="shared" si="101"/>
        <v>-4.7468928978163794E-3</v>
      </c>
    </row>
    <row r="6512" spans="1:3" x14ac:dyDescent="0.2">
      <c r="A6512" s="2">
        <v>45160</v>
      </c>
      <c r="B6512" s="4">
        <v>3020.89</v>
      </c>
      <c r="C6512">
        <f t="shared" si="101"/>
        <v>1.9635352922251492E-3</v>
      </c>
    </row>
    <row r="6513" spans="1:3" x14ac:dyDescent="0.2">
      <c r="A6513" s="2">
        <v>45161</v>
      </c>
      <c r="B6513" s="4">
        <v>3050.52</v>
      </c>
      <c r="C6513">
        <f t="shared" si="101"/>
        <v>9.8083677326881169E-3</v>
      </c>
    </row>
    <row r="6514" spans="1:3" x14ac:dyDescent="0.2">
      <c r="A6514" s="2">
        <v>45162</v>
      </c>
      <c r="B6514" s="4">
        <v>3045.47</v>
      </c>
      <c r="C6514">
        <f t="shared" si="101"/>
        <v>-1.6554554633309015E-3</v>
      </c>
    </row>
    <row r="6515" spans="1:3" x14ac:dyDescent="0.2">
      <c r="A6515" s="2">
        <v>45163</v>
      </c>
      <c r="B6515" s="4">
        <v>3046.62</v>
      </c>
      <c r="C6515">
        <f t="shared" si="101"/>
        <v>3.7761002406866417E-4</v>
      </c>
    </row>
    <row r="6516" spans="1:3" x14ac:dyDescent="0.2">
      <c r="A6516" s="2">
        <v>45166</v>
      </c>
      <c r="B6516" s="4">
        <v>3053.32</v>
      </c>
      <c r="C6516">
        <f t="shared" si="101"/>
        <v>2.1991584116169971E-3</v>
      </c>
    </row>
    <row r="6517" spans="1:3" x14ac:dyDescent="0.2">
      <c r="A6517" s="2">
        <v>45167</v>
      </c>
      <c r="B6517" s="4">
        <v>3070.49</v>
      </c>
      <c r="C6517">
        <f t="shared" si="101"/>
        <v>5.6233870016897392E-3</v>
      </c>
    </row>
    <row r="6518" spans="1:3" x14ac:dyDescent="0.2">
      <c r="A6518" s="2">
        <v>45168</v>
      </c>
      <c r="B6518" s="4">
        <v>3071.35</v>
      </c>
      <c r="C6518">
        <f t="shared" si="101"/>
        <v>2.8008558894510038E-4</v>
      </c>
    </row>
    <row r="6519" spans="1:3" x14ac:dyDescent="0.2">
      <c r="A6519" s="2">
        <v>45169</v>
      </c>
      <c r="B6519" s="4">
        <v>3076.76</v>
      </c>
      <c r="C6519">
        <f t="shared" si="101"/>
        <v>1.7614404089407731E-3</v>
      </c>
    </row>
    <row r="6520" spans="1:3" x14ac:dyDescent="0.2">
      <c r="A6520" s="2">
        <v>45170</v>
      </c>
      <c r="B6520" s="4">
        <v>3060.59</v>
      </c>
      <c r="C6520">
        <f t="shared" si="101"/>
        <v>-5.2555285430128107E-3</v>
      </c>
    </row>
    <row r="6521" spans="1:3" x14ac:dyDescent="0.2">
      <c r="A6521" s="2">
        <v>45173</v>
      </c>
      <c r="B6521" s="4">
        <v>3061.7</v>
      </c>
      <c r="C6521">
        <f t="shared" si="101"/>
        <v>3.6267517047350317E-4</v>
      </c>
    </row>
    <row r="6522" spans="1:3" x14ac:dyDescent="0.2">
      <c r="A6522" s="2">
        <v>45174</v>
      </c>
      <c r="B6522" s="4">
        <v>3045.38</v>
      </c>
      <c r="C6522">
        <f t="shared" si="101"/>
        <v>-5.3303720155468692E-3</v>
      </c>
    </row>
    <row r="6523" spans="1:3" x14ac:dyDescent="0.2">
      <c r="A6523" s="2">
        <v>45175</v>
      </c>
      <c r="B6523" s="4">
        <v>3040.17</v>
      </c>
      <c r="C6523">
        <f t="shared" si="101"/>
        <v>-1.7107881446650763E-3</v>
      </c>
    </row>
    <row r="6524" spans="1:3" x14ac:dyDescent="0.2">
      <c r="A6524" s="2">
        <v>45176</v>
      </c>
      <c r="B6524" s="4">
        <v>3047.83</v>
      </c>
      <c r="C6524">
        <f t="shared" si="101"/>
        <v>2.5195959436479232E-3</v>
      </c>
    </row>
    <row r="6525" spans="1:3" x14ac:dyDescent="0.2">
      <c r="A6525" s="2">
        <v>45177</v>
      </c>
      <c r="B6525" s="4">
        <v>3051.93</v>
      </c>
      <c r="C6525">
        <f t="shared" si="101"/>
        <v>1.3452193855956196E-3</v>
      </c>
    </row>
    <row r="6526" spans="1:3" x14ac:dyDescent="0.2">
      <c r="A6526" s="2">
        <v>45180</v>
      </c>
      <c r="B6526" s="4">
        <v>3048.04</v>
      </c>
      <c r="C6526">
        <f t="shared" si="101"/>
        <v>-1.2746032838236721E-3</v>
      </c>
    </row>
    <row r="6527" spans="1:3" x14ac:dyDescent="0.2">
      <c r="A6527" s="2">
        <v>45181</v>
      </c>
      <c r="B6527" s="4">
        <v>3050.3</v>
      </c>
      <c r="C6527">
        <f t="shared" si="101"/>
        <v>7.414600858257625E-4</v>
      </c>
    </row>
    <row r="6528" spans="1:3" x14ac:dyDescent="0.2">
      <c r="A6528" s="2">
        <v>45182</v>
      </c>
      <c r="B6528" s="4">
        <v>3052.16</v>
      </c>
      <c r="C6528">
        <f t="shared" si="101"/>
        <v>6.097760875978242E-4</v>
      </c>
    </row>
    <row r="6529" spans="1:3" x14ac:dyDescent="0.2">
      <c r="A6529" s="2">
        <v>45183</v>
      </c>
      <c r="B6529" s="4">
        <v>3047.8</v>
      </c>
      <c r="C6529">
        <f t="shared" si="101"/>
        <v>-1.4284965401550886E-3</v>
      </c>
    </row>
    <row r="6530" spans="1:3" x14ac:dyDescent="0.2">
      <c r="A6530" s="2">
        <v>45184</v>
      </c>
      <c r="B6530" s="4">
        <v>3041.79</v>
      </c>
      <c r="C6530">
        <f t="shared" si="101"/>
        <v>-1.9719141675963447E-3</v>
      </c>
    </row>
    <row r="6531" spans="1:3" x14ac:dyDescent="0.2">
      <c r="A6531" s="2">
        <v>45187</v>
      </c>
      <c r="B6531" s="4">
        <v>3046.39</v>
      </c>
      <c r="C6531">
        <f t="shared" si="101"/>
        <v>1.5122674477856535E-3</v>
      </c>
    </row>
    <row r="6532" spans="1:3" x14ac:dyDescent="0.2">
      <c r="A6532" s="2">
        <v>45188</v>
      </c>
      <c r="B6532" s="4">
        <v>3039.41</v>
      </c>
      <c r="C6532">
        <f t="shared" ref="C6532:C6595" si="102">IFERROR(B6532/B6531-1, 0)</f>
        <v>-2.2912365127248924E-3</v>
      </c>
    </row>
    <row r="6533" spans="1:3" x14ac:dyDescent="0.2">
      <c r="A6533" s="2">
        <v>45189</v>
      </c>
      <c r="B6533" s="4">
        <v>3041.9</v>
      </c>
      <c r="C6533">
        <f t="shared" si="102"/>
        <v>8.1923794420646345E-4</v>
      </c>
    </row>
    <row r="6534" spans="1:3" x14ac:dyDescent="0.2">
      <c r="A6534" s="2">
        <v>45190</v>
      </c>
      <c r="B6534" s="4">
        <v>3019.05</v>
      </c>
      <c r="C6534">
        <f t="shared" si="102"/>
        <v>-7.5117525230941062E-3</v>
      </c>
    </row>
    <row r="6535" spans="1:3" x14ac:dyDescent="0.2">
      <c r="A6535" s="2">
        <v>45191</v>
      </c>
      <c r="B6535" s="4">
        <v>3032.05</v>
      </c>
      <c r="C6535">
        <f t="shared" si="102"/>
        <v>4.3059902949602602E-3</v>
      </c>
    </row>
    <row r="6536" spans="1:3" x14ac:dyDescent="0.2">
      <c r="A6536" s="2">
        <v>45194</v>
      </c>
      <c r="B6536" s="4">
        <v>3013.11</v>
      </c>
      <c r="C6536">
        <f t="shared" si="102"/>
        <v>-6.2465988357711666E-3</v>
      </c>
    </row>
    <row r="6537" spans="1:3" x14ac:dyDescent="0.2">
      <c r="A6537" s="2">
        <v>45195</v>
      </c>
      <c r="B6537" s="4">
        <v>3009.74</v>
      </c>
      <c r="C6537">
        <f t="shared" si="102"/>
        <v>-1.1184457255130065E-3</v>
      </c>
    </row>
    <row r="6538" spans="1:3" x14ac:dyDescent="0.2">
      <c r="A6538" s="2">
        <v>45196</v>
      </c>
      <c r="B6538" s="4">
        <v>2998.81</v>
      </c>
      <c r="C6538">
        <f t="shared" si="102"/>
        <v>-3.6315429239734964E-3</v>
      </c>
    </row>
    <row r="6539" spans="1:3" x14ac:dyDescent="0.2">
      <c r="A6539" s="2">
        <v>45197</v>
      </c>
      <c r="B6539" s="4">
        <v>3000.9</v>
      </c>
      <c r="C6539">
        <f t="shared" si="102"/>
        <v>6.9694312077128728E-4</v>
      </c>
    </row>
    <row r="6540" spans="1:3" x14ac:dyDescent="0.2">
      <c r="A6540" s="2">
        <v>45198</v>
      </c>
      <c r="B6540" s="4">
        <v>3001.01</v>
      </c>
      <c r="C6540">
        <f t="shared" si="102"/>
        <v>3.6655669965801607E-5</v>
      </c>
    </row>
    <row r="6541" spans="1:3" x14ac:dyDescent="0.2">
      <c r="A6541" s="2">
        <v>45199</v>
      </c>
      <c r="B6541" s="4">
        <v>3001.39</v>
      </c>
      <c r="C6541">
        <f t="shared" si="102"/>
        <v>1.2662403657426324E-4</v>
      </c>
    </row>
    <row r="6542" spans="1:3" x14ac:dyDescent="0.2">
      <c r="A6542" s="2">
        <v>45201</v>
      </c>
      <c r="B6542" s="4">
        <v>2980.11</v>
      </c>
      <c r="C6542">
        <f t="shared" si="102"/>
        <v>-7.0900482776312668E-3</v>
      </c>
    </row>
    <row r="6543" spans="1:3" x14ac:dyDescent="0.2">
      <c r="A6543" s="2">
        <v>45202</v>
      </c>
      <c r="B6543" s="4">
        <v>2954.87</v>
      </c>
      <c r="C6543">
        <f t="shared" si="102"/>
        <v>-8.4694860256836479E-3</v>
      </c>
    </row>
    <row r="6544" spans="1:3" x14ac:dyDescent="0.2">
      <c r="A6544" s="2">
        <v>45203</v>
      </c>
      <c r="B6544" s="4">
        <v>2969.81</v>
      </c>
      <c r="C6544">
        <f t="shared" si="102"/>
        <v>5.0560599958713315E-3</v>
      </c>
    </row>
    <row r="6545" spans="1:3" x14ac:dyDescent="0.2">
      <c r="A6545" s="2">
        <v>45204</v>
      </c>
      <c r="B6545" s="4">
        <v>2969.81</v>
      </c>
      <c r="C6545">
        <f t="shared" si="102"/>
        <v>0</v>
      </c>
    </row>
    <row r="6546" spans="1:3" x14ac:dyDescent="0.2">
      <c r="A6546" s="2">
        <v>45205</v>
      </c>
      <c r="B6546" s="4">
        <v>2957.55</v>
      </c>
      <c r="C6546">
        <f t="shared" si="102"/>
        <v>-4.1282102222026662E-3</v>
      </c>
    </row>
    <row r="6547" spans="1:3" x14ac:dyDescent="0.2">
      <c r="A6547" s="2">
        <v>45208</v>
      </c>
      <c r="B6547" s="4">
        <v>2958.68</v>
      </c>
      <c r="C6547">
        <f t="shared" si="102"/>
        <v>3.8207299961112717E-4</v>
      </c>
    </row>
    <row r="6548" spans="1:3" x14ac:dyDescent="0.2">
      <c r="A6548" s="2">
        <v>45209</v>
      </c>
      <c r="B6548" s="4">
        <v>2987.75</v>
      </c>
      <c r="C6548">
        <f t="shared" si="102"/>
        <v>9.8253275109170257E-3</v>
      </c>
    </row>
    <row r="6549" spans="1:3" x14ac:dyDescent="0.2">
      <c r="A6549" s="2">
        <v>45210</v>
      </c>
      <c r="B6549" s="4">
        <v>3004</v>
      </c>
      <c r="C6549">
        <f t="shared" si="102"/>
        <v>5.4388754079157664E-3</v>
      </c>
    </row>
    <row r="6550" spans="1:3" x14ac:dyDescent="0.2">
      <c r="A6550" s="2">
        <v>45211</v>
      </c>
      <c r="B6550" s="4">
        <v>2979.04</v>
      </c>
      <c r="C6550">
        <f t="shared" si="102"/>
        <v>-8.3089214380825949E-3</v>
      </c>
    </row>
    <row r="6551" spans="1:3" x14ac:dyDescent="0.2">
      <c r="A6551" s="2">
        <v>45212</v>
      </c>
      <c r="B6551" s="4">
        <v>2993.93</v>
      </c>
      <c r="C6551">
        <f t="shared" si="102"/>
        <v>4.9982544712390276E-3</v>
      </c>
    </row>
    <row r="6552" spans="1:3" x14ac:dyDescent="0.2">
      <c r="A6552" s="2">
        <v>45215</v>
      </c>
      <c r="B6552" s="4">
        <v>2979.75</v>
      </c>
      <c r="C6552">
        <f t="shared" si="102"/>
        <v>-4.7362496785161579E-3</v>
      </c>
    </row>
    <row r="6553" spans="1:3" x14ac:dyDescent="0.2">
      <c r="A6553" s="2">
        <v>45216</v>
      </c>
      <c r="B6553" s="4">
        <v>2959.51</v>
      </c>
      <c r="C6553">
        <f t="shared" si="102"/>
        <v>-6.7925161506836584E-3</v>
      </c>
    </row>
    <row r="6554" spans="1:3" x14ac:dyDescent="0.2">
      <c r="A6554" s="2">
        <v>45217</v>
      </c>
      <c r="B6554" s="4">
        <v>2945.44</v>
      </c>
      <c r="C6554">
        <f t="shared" si="102"/>
        <v>-4.7541653854861199E-3</v>
      </c>
    </row>
    <row r="6555" spans="1:3" x14ac:dyDescent="0.2">
      <c r="A6555" s="2">
        <v>45218</v>
      </c>
      <c r="B6555" s="4">
        <v>2928.58</v>
      </c>
      <c r="C6555">
        <f t="shared" si="102"/>
        <v>-5.7241023412462066E-3</v>
      </c>
    </row>
    <row r="6556" spans="1:3" x14ac:dyDescent="0.2">
      <c r="A6556" s="2">
        <v>45219</v>
      </c>
      <c r="B6556" s="4">
        <v>2935.86</v>
      </c>
      <c r="C6556">
        <f t="shared" si="102"/>
        <v>2.4858463828887345E-3</v>
      </c>
    </row>
    <row r="6557" spans="1:3" x14ac:dyDescent="0.2">
      <c r="A6557" s="2">
        <v>45222</v>
      </c>
      <c r="B6557" s="4">
        <v>2949.37</v>
      </c>
      <c r="C6557">
        <f t="shared" si="102"/>
        <v>4.6017180655752998E-3</v>
      </c>
    </row>
    <row r="6558" spans="1:3" x14ac:dyDescent="0.2">
      <c r="A6558" s="2">
        <v>45223</v>
      </c>
      <c r="B6558" s="4">
        <v>2961.27</v>
      </c>
      <c r="C6558">
        <f t="shared" si="102"/>
        <v>4.0347599656875843E-3</v>
      </c>
    </row>
    <row r="6559" spans="1:3" x14ac:dyDescent="0.2">
      <c r="A6559" s="2">
        <v>45224</v>
      </c>
      <c r="B6559" s="4">
        <v>2941.83</v>
      </c>
      <c r="C6559">
        <f t="shared" si="102"/>
        <v>-6.5647509345652111E-3</v>
      </c>
    </row>
    <row r="6560" spans="1:3" x14ac:dyDescent="0.2">
      <c r="A6560" s="2">
        <v>45225</v>
      </c>
      <c r="B6560" s="4">
        <v>2957.83</v>
      </c>
      <c r="C6560">
        <f t="shared" si="102"/>
        <v>5.4387915005285059E-3</v>
      </c>
    </row>
    <row r="6561" spans="1:3" x14ac:dyDescent="0.2">
      <c r="A6561" s="2">
        <v>45226</v>
      </c>
      <c r="B6561" s="4">
        <v>2958.43</v>
      </c>
      <c r="C6561">
        <f t="shared" si="102"/>
        <v>2.028514147196514E-4</v>
      </c>
    </row>
    <row r="6562" spans="1:3" x14ac:dyDescent="0.2">
      <c r="A6562" s="2">
        <v>45229</v>
      </c>
      <c r="B6562" s="4">
        <v>2951.53</v>
      </c>
      <c r="C6562">
        <f t="shared" si="102"/>
        <v>-2.3323181552376004E-3</v>
      </c>
    </row>
    <row r="6563" spans="1:3" x14ac:dyDescent="0.2">
      <c r="A6563" s="2">
        <v>45230</v>
      </c>
      <c r="B6563" s="4">
        <v>2946.76</v>
      </c>
      <c r="C6563">
        <f t="shared" si="102"/>
        <v>-1.6161109661768647E-3</v>
      </c>
    </row>
    <row r="6564" spans="1:3" x14ac:dyDescent="0.2">
      <c r="A6564" s="2">
        <v>45231</v>
      </c>
      <c r="B6564" s="4">
        <v>2972.25</v>
      </c>
      <c r="C6564">
        <f t="shared" si="102"/>
        <v>8.6501785011334764E-3</v>
      </c>
    </row>
    <row r="6565" spans="1:3" x14ac:dyDescent="0.2">
      <c r="A6565" s="2">
        <v>45232</v>
      </c>
      <c r="B6565" s="4">
        <v>2996.58</v>
      </c>
      <c r="C6565">
        <f t="shared" si="102"/>
        <v>8.1857178904869432E-3</v>
      </c>
    </row>
    <row r="6566" spans="1:3" x14ac:dyDescent="0.2">
      <c r="A6566" s="2">
        <v>45233</v>
      </c>
      <c r="B6566" s="4">
        <v>3015.69</v>
      </c>
      <c r="C6566">
        <f t="shared" si="102"/>
        <v>6.3772700879003441E-3</v>
      </c>
    </row>
    <row r="6567" spans="1:3" x14ac:dyDescent="0.2">
      <c r="A6567" s="2">
        <v>45236</v>
      </c>
      <c r="B6567" s="4">
        <v>3004.53</v>
      </c>
      <c r="C6567">
        <f t="shared" si="102"/>
        <v>-3.7006456233896756E-3</v>
      </c>
    </row>
    <row r="6568" spans="1:3" x14ac:dyDescent="0.2">
      <c r="A6568" s="2">
        <v>45237</v>
      </c>
      <c r="B6568" s="4">
        <v>3018.29</v>
      </c>
      <c r="C6568">
        <f t="shared" si="102"/>
        <v>4.5797512422907083E-3</v>
      </c>
    </row>
    <row r="6569" spans="1:3" x14ac:dyDescent="0.2">
      <c r="A6569" s="2">
        <v>45238</v>
      </c>
      <c r="B6569" s="4">
        <v>3032.28</v>
      </c>
      <c r="C6569">
        <f t="shared" si="102"/>
        <v>4.6350748271373199E-3</v>
      </c>
    </row>
    <row r="6570" spans="1:3" x14ac:dyDescent="0.2">
      <c r="A6570" s="2">
        <v>45239</v>
      </c>
      <c r="B6570" s="4">
        <v>3008.24</v>
      </c>
      <c r="C6570">
        <f t="shared" si="102"/>
        <v>-7.9280277546929234E-3</v>
      </c>
    </row>
    <row r="6571" spans="1:3" x14ac:dyDescent="0.2">
      <c r="A6571" s="2">
        <v>45240</v>
      </c>
      <c r="B6571" s="4">
        <v>3014.6</v>
      </c>
      <c r="C6571">
        <f t="shared" si="102"/>
        <v>2.1141930165147205E-3</v>
      </c>
    </row>
    <row r="6572" spans="1:3" x14ac:dyDescent="0.2">
      <c r="A6572" s="2">
        <v>45243</v>
      </c>
      <c r="B6572" s="4">
        <v>3017.35</v>
      </c>
      <c r="C6572">
        <f t="shared" si="102"/>
        <v>9.1222716114902624E-4</v>
      </c>
    </row>
    <row r="6573" spans="1:3" x14ac:dyDescent="0.2">
      <c r="A6573" s="2">
        <v>45244</v>
      </c>
      <c r="B6573" s="4">
        <v>3055.41</v>
      </c>
      <c r="C6573">
        <f t="shared" si="102"/>
        <v>1.2613717334747365E-2</v>
      </c>
    </row>
    <row r="6574" spans="1:3" x14ac:dyDescent="0.2">
      <c r="A6574" s="2">
        <v>45245</v>
      </c>
      <c r="B6574" s="4">
        <v>3040.5</v>
      </c>
      <c r="C6574">
        <f t="shared" si="102"/>
        <v>-4.8798688228420817E-3</v>
      </c>
    </row>
    <row r="6575" spans="1:3" x14ac:dyDescent="0.2">
      <c r="A6575" s="2">
        <v>45246</v>
      </c>
      <c r="B6575" s="4">
        <v>3057.89</v>
      </c>
      <c r="C6575">
        <f t="shared" si="102"/>
        <v>5.719454037165006E-3</v>
      </c>
    </row>
    <row r="6576" spans="1:3" x14ac:dyDescent="0.2">
      <c r="A6576" s="2">
        <v>45247</v>
      </c>
      <c r="B6576" s="4">
        <v>3064.32</v>
      </c>
      <c r="C6576">
        <f t="shared" si="102"/>
        <v>2.1027571299163661E-3</v>
      </c>
    </row>
    <row r="6577" spans="1:3" x14ac:dyDescent="0.2">
      <c r="A6577" s="2">
        <v>45250</v>
      </c>
      <c r="B6577" s="4">
        <v>3073.2</v>
      </c>
      <c r="C6577">
        <f t="shared" si="102"/>
        <v>2.8978696741852605E-3</v>
      </c>
    </row>
    <row r="6578" spans="1:3" x14ac:dyDescent="0.2">
      <c r="A6578" s="2">
        <v>45251</v>
      </c>
      <c r="B6578" s="4">
        <v>3076.41</v>
      </c>
      <c r="C6578">
        <f t="shared" si="102"/>
        <v>1.0445138617727334E-3</v>
      </c>
    </row>
    <row r="6579" spans="1:3" x14ac:dyDescent="0.2">
      <c r="A6579" s="2">
        <v>45252</v>
      </c>
      <c r="B6579" s="4">
        <v>3081.2</v>
      </c>
      <c r="C6579">
        <f t="shared" si="102"/>
        <v>1.5570096313559656E-3</v>
      </c>
    </row>
    <row r="6580" spans="1:3" x14ac:dyDescent="0.2">
      <c r="A6580" s="2">
        <v>45253</v>
      </c>
      <c r="B6580" s="4">
        <v>3081.58</v>
      </c>
      <c r="C6580">
        <f t="shared" si="102"/>
        <v>1.233285732831213E-4</v>
      </c>
    </row>
    <row r="6581" spans="1:3" x14ac:dyDescent="0.2">
      <c r="A6581" s="2">
        <v>45254</v>
      </c>
      <c r="B6581" s="4">
        <v>3070.87</v>
      </c>
      <c r="C6581">
        <f t="shared" si="102"/>
        <v>-3.4754898461178962E-3</v>
      </c>
    </row>
    <row r="6582" spans="1:3" x14ac:dyDescent="0.2">
      <c r="A6582" s="2">
        <v>45257</v>
      </c>
      <c r="B6582" s="4">
        <v>3092.57</v>
      </c>
      <c r="C6582">
        <f t="shared" si="102"/>
        <v>7.0664013781112089E-3</v>
      </c>
    </row>
    <row r="6583" spans="1:3" x14ac:dyDescent="0.2">
      <c r="A6583" s="2">
        <v>45258</v>
      </c>
      <c r="B6583" s="4">
        <v>3101.22</v>
      </c>
      <c r="C6583">
        <f t="shared" si="102"/>
        <v>2.7970264213905693E-3</v>
      </c>
    </row>
    <row r="6584" spans="1:3" x14ac:dyDescent="0.2">
      <c r="A6584" s="2">
        <v>45259</v>
      </c>
      <c r="B6584" s="4">
        <v>3122.21</v>
      </c>
      <c r="C6584">
        <f t="shared" si="102"/>
        <v>6.7683040867787536E-3</v>
      </c>
    </row>
    <row r="6585" spans="1:3" x14ac:dyDescent="0.2">
      <c r="A6585" s="2">
        <v>45260</v>
      </c>
      <c r="B6585" s="4">
        <v>3112.98</v>
      </c>
      <c r="C6585">
        <f t="shared" si="102"/>
        <v>-2.9562393304742862E-3</v>
      </c>
    </row>
    <row r="6586" spans="1:3" x14ac:dyDescent="0.2">
      <c r="A6586" s="2">
        <v>45261</v>
      </c>
      <c r="B6586" s="4">
        <v>3138.62</v>
      </c>
      <c r="C6586">
        <f t="shared" si="102"/>
        <v>8.2364807997481471E-3</v>
      </c>
    </row>
    <row r="6587" spans="1:3" x14ac:dyDescent="0.2">
      <c r="A6587" s="2">
        <v>45264</v>
      </c>
      <c r="B6587" s="4">
        <v>3132.49</v>
      </c>
      <c r="C6587">
        <f t="shared" si="102"/>
        <v>-1.9530876627308347E-3</v>
      </c>
    </row>
    <row r="6588" spans="1:3" x14ac:dyDescent="0.2">
      <c r="A6588" s="2">
        <v>45265</v>
      </c>
      <c r="B6588" s="4">
        <v>3152.06</v>
      </c>
      <c r="C6588">
        <f t="shared" si="102"/>
        <v>6.2474261689582367E-3</v>
      </c>
    </row>
    <row r="6589" spans="1:3" x14ac:dyDescent="0.2">
      <c r="A6589" s="2">
        <v>45266</v>
      </c>
      <c r="B6589" s="4">
        <v>3164.31</v>
      </c>
      <c r="C6589">
        <f t="shared" si="102"/>
        <v>3.8863473411039351E-3</v>
      </c>
    </row>
    <row r="6590" spans="1:3" x14ac:dyDescent="0.2">
      <c r="A6590" s="2">
        <v>45267</v>
      </c>
      <c r="B6590" s="4">
        <v>3159.43</v>
      </c>
      <c r="C6590">
        <f t="shared" si="102"/>
        <v>-1.5422003533156481E-3</v>
      </c>
    </row>
    <row r="6591" spans="1:3" x14ac:dyDescent="0.2">
      <c r="A6591" s="2">
        <v>45268</v>
      </c>
      <c r="B6591" s="4">
        <v>3147.41</v>
      </c>
      <c r="C6591">
        <f t="shared" si="102"/>
        <v>-3.8044837201647308E-3</v>
      </c>
    </row>
    <row r="6592" spans="1:3" x14ac:dyDescent="0.2">
      <c r="A6592" s="2">
        <v>45271</v>
      </c>
      <c r="B6592" s="4">
        <v>3147.21</v>
      </c>
      <c r="C6592">
        <f t="shared" si="102"/>
        <v>-6.3544311036611845E-5</v>
      </c>
    </row>
    <row r="6593" spans="1:3" x14ac:dyDescent="0.2">
      <c r="A6593" s="2">
        <v>45272</v>
      </c>
      <c r="B6593" s="4">
        <v>3155.65</v>
      </c>
      <c r="C6593">
        <f t="shared" si="102"/>
        <v>2.6817403350904989E-3</v>
      </c>
    </row>
    <row r="6594" spans="1:3" x14ac:dyDescent="0.2">
      <c r="A6594" s="2">
        <v>45273</v>
      </c>
      <c r="B6594" s="4">
        <v>3197.38</v>
      </c>
      <c r="C6594">
        <f t="shared" si="102"/>
        <v>1.3223899988908716E-2</v>
      </c>
    </row>
    <row r="6595" spans="1:3" x14ac:dyDescent="0.2">
      <c r="A6595" s="2">
        <v>45274</v>
      </c>
      <c r="B6595" s="4">
        <v>3231.99</v>
      </c>
      <c r="C6595">
        <f t="shared" si="102"/>
        <v>1.082448754918075E-2</v>
      </c>
    </row>
    <row r="6596" spans="1:3" x14ac:dyDescent="0.2">
      <c r="A6596" s="2">
        <v>45275</v>
      </c>
      <c r="B6596" s="4">
        <v>3229.35</v>
      </c>
      <c r="C6596">
        <f t="shared" ref="C6596:C6659" si="103">IFERROR(B6596/B6595-1, 0)</f>
        <v>-8.168342105018267E-4</v>
      </c>
    </row>
    <row r="6597" spans="1:3" x14ac:dyDescent="0.2">
      <c r="A6597" s="2">
        <v>45278</v>
      </c>
      <c r="B6597" s="4">
        <v>3221.17</v>
      </c>
      <c r="C6597">
        <f t="shared" si="103"/>
        <v>-2.5330174802978833E-3</v>
      </c>
    </row>
    <row r="6598" spans="1:3" x14ac:dyDescent="0.2">
      <c r="A6598" s="2">
        <v>45279</v>
      </c>
      <c r="B6598" s="4">
        <v>3225.23</v>
      </c>
      <c r="C6598">
        <f t="shared" si="103"/>
        <v>1.2604115895777923E-3</v>
      </c>
    </row>
    <row r="6599" spans="1:3" x14ac:dyDescent="0.2">
      <c r="A6599" s="2">
        <v>45280</v>
      </c>
      <c r="B6599" s="4">
        <v>3234.67</v>
      </c>
      <c r="C6599">
        <f t="shared" si="103"/>
        <v>2.9269230411475E-3</v>
      </c>
    </row>
    <row r="6600" spans="1:3" x14ac:dyDescent="0.2">
      <c r="A6600" s="2">
        <v>45281</v>
      </c>
      <c r="B6600" s="4">
        <v>3227.99</v>
      </c>
      <c r="C6600">
        <f t="shared" si="103"/>
        <v>-2.0651256542398855E-3</v>
      </c>
    </row>
    <row r="6601" spans="1:3" x14ac:dyDescent="0.2">
      <c r="A6601" s="2">
        <v>45282</v>
      </c>
      <c r="B6601" s="4">
        <v>3225.38</v>
      </c>
      <c r="C6601">
        <f t="shared" si="103"/>
        <v>-8.0855269068358382E-4</v>
      </c>
    </row>
    <row r="6602" spans="1:3" x14ac:dyDescent="0.2">
      <c r="A6602" s="2">
        <v>45285</v>
      </c>
      <c r="C6602">
        <f t="shared" si="103"/>
        <v>-1</v>
      </c>
    </row>
    <row r="6603" spans="1:3" x14ac:dyDescent="0.2">
      <c r="A6603" s="2">
        <v>45286</v>
      </c>
      <c r="B6603" s="4">
        <v>3229.6</v>
      </c>
      <c r="C6603">
        <f t="shared" si="103"/>
        <v>0</v>
      </c>
    </row>
    <row r="6604" spans="1:3" x14ac:dyDescent="0.2">
      <c r="A6604" s="2">
        <v>45287</v>
      </c>
      <c r="B6604" s="4">
        <v>3252.97</v>
      </c>
      <c r="C6604">
        <f t="shared" si="103"/>
        <v>7.2361902402773293E-3</v>
      </c>
    </row>
    <row r="6605" spans="1:3" x14ac:dyDescent="0.2">
      <c r="A6605" s="2">
        <v>45288</v>
      </c>
      <c r="B6605" s="4">
        <v>3245.83</v>
      </c>
      <c r="C6605">
        <f t="shared" si="103"/>
        <v>-2.194917260226803E-3</v>
      </c>
    </row>
    <row r="6606" spans="1:3" x14ac:dyDescent="0.2">
      <c r="A6606" s="2">
        <v>45289</v>
      </c>
      <c r="B6606" s="4">
        <v>3238.5</v>
      </c>
      <c r="C6606">
        <f t="shared" si="103"/>
        <v>-2.2582821651164764E-3</v>
      </c>
    </row>
    <row r="6607" spans="1:3" x14ac:dyDescent="0.2">
      <c r="A6607" s="2">
        <v>45291</v>
      </c>
      <c r="B6607" s="4">
        <v>3238.89</v>
      </c>
      <c r="C6607">
        <f t="shared" si="103"/>
        <v>1.2042612320506407E-4</v>
      </c>
    </row>
    <row r="6608" spans="1:3" x14ac:dyDescent="0.2">
      <c r="A6608" s="2">
        <v>45292</v>
      </c>
      <c r="C6608">
        <f t="shared" si="103"/>
        <v>-1</v>
      </c>
    </row>
    <row r="6609" spans="1:3" x14ac:dyDescent="0.2">
      <c r="A6609" s="2">
        <v>45293</v>
      </c>
      <c r="B6609" s="4">
        <v>3225.86</v>
      </c>
      <c r="C6609">
        <f t="shared" si="103"/>
        <v>0</v>
      </c>
    </row>
    <row r="6610" spans="1:3" x14ac:dyDescent="0.2">
      <c r="A6610" s="2">
        <v>45294</v>
      </c>
      <c r="B6610" s="4">
        <v>3224.25</v>
      </c>
      <c r="C6610">
        <f t="shared" si="103"/>
        <v>-4.9909171507755978E-4</v>
      </c>
    </row>
    <row r="6611" spans="1:3" x14ac:dyDescent="0.2">
      <c r="A6611" s="2">
        <v>45295</v>
      </c>
      <c r="B6611" s="4">
        <v>3206.83</v>
      </c>
      <c r="C6611">
        <f t="shared" si="103"/>
        <v>-5.4028068543072738E-3</v>
      </c>
    </row>
    <row r="6612" spans="1:3" x14ac:dyDescent="0.2">
      <c r="A6612" s="2">
        <v>45296</v>
      </c>
      <c r="B6612" s="4">
        <v>3198.29</v>
      </c>
      <c r="C6612">
        <f t="shared" si="103"/>
        <v>-2.6630660184667754E-3</v>
      </c>
    </row>
    <row r="6613" spans="1:3" x14ac:dyDescent="0.2">
      <c r="A6613" s="2">
        <v>45299</v>
      </c>
      <c r="B6613" s="4">
        <v>3211.29</v>
      </c>
      <c r="C6613">
        <f t="shared" si="103"/>
        <v>4.0646720591315244E-3</v>
      </c>
    </row>
    <row r="6614" spans="1:3" x14ac:dyDescent="0.2">
      <c r="A6614" s="2">
        <v>45300</v>
      </c>
      <c r="B6614" s="4">
        <v>3213.41</v>
      </c>
      <c r="C6614">
        <f t="shared" si="103"/>
        <v>6.6017083477354355E-4</v>
      </c>
    </row>
    <row r="6615" spans="1:3" x14ac:dyDescent="0.2">
      <c r="A6615" s="2">
        <v>45301</v>
      </c>
      <c r="B6615" s="4">
        <v>3214.61</v>
      </c>
      <c r="C6615">
        <f t="shared" si="103"/>
        <v>3.7343507364462347E-4</v>
      </c>
    </row>
    <row r="6616" spans="1:3" x14ac:dyDescent="0.2">
      <c r="A6616" s="2">
        <v>45302</v>
      </c>
      <c r="B6616" s="4">
        <v>3228.38</v>
      </c>
      <c r="C6616">
        <f t="shared" si="103"/>
        <v>4.2835678356005769E-3</v>
      </c>
    </row>
    <row r="6617" spans="1:3" x14ac:dyDescent="0.2">
      <c r="A6617" s="2">
        <v>45303</v>
      </c>
      <c r="B6617" s="4">
        <v>3235.72</v>
      </c>
      <c r="C6617">
        <f t="shared" si="103"/>
        <v>2.2735861329830076E-3</v>
      </c>
    </row>
    <row r="6618" spans="1:3" x14ac:dyDescent="0.2">
      <c r="A6618" s="2">
        <v>45306</v>
      </c>
      <c r="B6618" s="4">
        <v>3236.88</v>
      </c>
      <c r="C6618">
        <f t="shared" si="103"/>
        <v>3.5849826313771871E-4</v>
      </c>
    </row>
    <row r="6619" spans="1:3" x14ac:dyDescent="0.2">
      <c r="A6619" s="2">
        <v>45307</v>
      </c>
      <c r="B6619" s="4">
        <v>3214.92</v>
      </c>
      <c r="C6619">
        <f t="shared" si="103"/>
        <v>-6.7843108178246014E-3</v>
      </c>
    </row>
    <row r="6620" spans="1:3" x14ac:dyDescent="0.2">
      <c r="A6620" s="2">
        <v>45308</v>
      </c>
      <c r="B6620" s="4">
        <v>3207.31</v>
      </c>
      <c r="C6620">
        <f t="shared" si="103"/>
        <v>-2.3670884501014733E-3</v>
      </c>
    </row>
    <row r="6621" spans="1:3" x14ac:dyDescent="0.2">
      <c r="A6621" s="2">
        <v>45309</v>
      </c>
      <c r="B6621" s="4">
        <v>3203.76</v>
      </c>
      <c r="C6621">
        <f t="shared" si="103"/>
        <v>-1.1068465474181055E-3</v>
      </c>
    </row>
    <row r="6622" spans="1:3" x14ac:dyDescent="0.2">
      <c r="A6622" s="2">
        <v>45310</v>
      </c>
      <c r="B6622" s="4">
        <v>3205.51</v>
      </c>
      <c r="C6622">
        <f t="shared" si="103"/>
        <v>5.4623317601820709E-4</v>
      </c>
    </row>
    <row r="6623" spans="1:3" x14ac:dyDescent="0.2">
      <c r="A6623" s="2">
        <v>45313</v>
      </c>
      <c r="B6623" s="4">
        <v>3213.52</v>
      </c>
      <c r="C6623">
        <f t="shared" si="103"/>
        <v>2.498822340282647E-3</v>
      </c>
    </row>
    <row r="6624" spans="1:3" x14ac:dyDescent="0.2">
      <c r="A6624" s="2">
        <v>45314</v>
      </c>
      <c r="B6624" s="4">
        <v>3205.95</v>
      </c>
      <c r="C6624">
        <f t="shared" si="103"/>
        <v>-2.3556722845976541E-3</v>
      </c>
    </row>
    <row r="6625" spans="1:3" x14ac:dyDescent="0.2">
      <c r="A6625" s="2">
        <v>45315</v>
      </c>
      <c r="B6625" s="4">
        <v>3201.28</v>
      </c>
      <c r="C6625">
        <f t="shared" si="103"/>
        <v>-1.456666510706528E-3</v>
      </c>
    </row>
    <row r="6626" spans="1:3" x14ac:dyDescent="0.2">
      <c r="A6626" s="2">
        <v>45316</v>
      </c>
      <c r="B6626" s="4">
        <v>3214.52</v>
      </c>
      <c r="C6626">
        <f t="shared" si="103"/>
        <v>4.1358456617353045E-3</v>
      </c>
    </row>
    <row r="6627" spans="1:3" x14ac:dyDescent="0.2">
      <c r="A6627" s="2">
        <v>45317</v>
      </c>
      <c r="B6627" s="4">
        <v>3213.03</v>
      </c>
      <c r="C6627">
        <f t="shared" si="103"/>
        <v>-4.6352176996866667E-4</v>
      </c>
    </row>
    <row r="6628" spans="1:3" x14ac:dyDescent="0.2">
      <c r="A6628" s="2">
        <v>45320</v>
      </c>
      <c r="B6628" s="4">
        <v>3226.1</v>
      </c>
      <c r="C6628">
        <f t="shared" si="103"/>
        <v>4.0678113805348026E-3</v>
      </c>
    </row>
    <row r="6629" spans="1:3" x14ac:dyDescent="0.2">
      <c r="A6629" s="2">
        <v>45321</v>
      </c>
      <c r="B6629" s="4">
        <v>3229.13</v>
      </c>
      <c r="C6629">
        <f t="shared" si="103"/>
        <v>9.3921453147771672E-4</v>
      </c>
    </row>
    <row r="6630" spans="1:3" x14ac:dyDescent="0.2">
      <c r="A6630" s="2">
        <v>45322</v>
      </c>
      <c r="B6630" s="4">
        <v>3243.69</v>
      </c>
      <c r="C6630">
        <f t="shared" si="103"/>
        <v>4.5089544242566948E-3</v>
      </c>
    </row>
    <row r="6631" spans="1:3" x14ac:dyDescent="0.2">
      <c r="A6631" s="2">
        <v>45323</v>
      </c>
      <c r="B6631" s="4">
        <v>3258.59</v>
      </c>
      <c r="C6631">
        <f t="shared" si="103"/>
        <v>4.5935339073710502E-3</v>
      </c>
    </row>
    <row r="6632" spans="1:3" x14ac:dyDescent="0.2">
      <c r="A6632" s="2">
        <v>45324</v>
      </c>
      <c r="B6632" s="4">
        <v>3229.84</v>
      </c>
      <c r="C6632">
        <f t="shared" si="103"/>
        <v>-8.8228344161125349E-3</v>
      </c>
    </row>
    <row r="6633" spans="1:3" x14ac:dyDescent="0.2">
      <c r="A6633" s="2">
        <v>45327</v>
      </c>
      <c r="B6633" s="4">
        <v>3207.43</v>
      </c>
      <c r="C6633">
        <f t="shared" si="103"/>
        <v>-6.9384241943873937E-3</v>
      </c>
    </row>
    <row r="6634" spans="1:3" x14ac:dyDescent="0.2">
      <c r="A6634" s="2">
        <v>45328</v>
      </c>
      <c r="B6634" s="4">
        <v>3223.24</v>
      </c>
      <c r="C6634">
        <f t="shared" si="103"/>
        <v>4.9291800600481661E-3</v>
      </c>
    </row>
    <row r="6635" spans="1:3" x14ac:dyDescent="0.2">
      <c r="A6635" s="2">
        <v>45329</v>
      </c>
      <c r="B6635" s="4">
        <v>3217.57</v>
      </c>
      <c r="C6635">
        <f t="shared" si="103"/>
        <v>-1.7590995395936337E-3</v>
      </c>
    </row>
    <row r="6636" spans="1:3" x14ac:dyDescent="0.2">
      <c r="A6636" s="2">
        <v>45330</v>
      </c>
      <c r="B6636" s="4">
        <v>3208.16</v>
      </c>
      <c r="C6636">
        <f t="shared" si="103"/>
        <v>-2.9245672976813131E-3</v>
      </c>
    </row>
    <row r="6637" spans="1:3" x14ac:dyDescent="0.2">
      <c r="A6637" s="2">
        <v>45331</v>
      </c>
      <c r="B6637" s="4">
        <v>3203.55</v>
      </c>
      <c r="C6637">
        <f t="shared" si="103"/>
        <v>-1.4369607500871462E-3</v>
      </c>
    </row>
    <row r="6638" spans="1:3" x14ac:dyDescent="0.2">
      <c r="A6638" s="2">
        <v>45334</v>
      </c>
      <c r="B6638" s="4">
        <v>3205.27</v>
      </c>
      <c r="C6638">
        <f t="shared" si="103"/>
        <v>5.3690437171249883E-4</v>
      </c>
    </row>
    <row r="6639" spans="1:3" x14ac:dyDescent="0.2">
      <c r="A6639" s="2">
        <v>45335</v>
      </c>
      <c r="B6639" s="4">
        <v>3177.39</v>
      </c>
      <c r="C6639">
        <f t="shared" si="103"/>
        <v>-8.6981751927295292E-3</v>
      </c>
    </row>
    <row r="6640" spans="1:3" x14ac:dyDescent="0.2">
      <c r="A6640" s="2">
        <v>45336</v>
      </c>
      <c r="B6640" s="4">
        <v>3188</v>
      </c>
      <c r="C6640">
        <f t="shared" si="103"/>
        <v>3.33921866689324E-3</v>
      </c>
    </row>
    <row r="6641" spans="1:3" x14ac:dyDescent="0.2">
      <c r="A6641" s="2">
        <v>45337</v>
      </c>
      <c r="B6641" s="4">
        <v>3197.25</v>
      </c>
      <c r="C6641">
        <f t="shared" si="103"/>
        <v>2.901505646173197E-3</v>
      </c>
    </row>
    <row r="6642" spans="1:3" x14ac:dyDescent="0.2">
      <c r="A6642" s="2">
        <v>45338</v>
      </c>
      <c r="B6642" s="4">
        <v>3189.15</v>
      </c>
      <c r="C6642">
        <f t="shared" si="103"/>
        <v>-2.533427163968982E-3</v>
      </c>
    </row>
    <row r="6643" spans="1:3" x14ac:dyDescent="0.2">
      <c r="A6643" s="2">
        <v>45341</v>
      </c>
      <c r="B6643" s="4">
        <v>3190.32</v>
      </c>
      <c r="C6643">
        <f t="shared" si="103"/>
        <v>3.668689149145532E-4</v>
      </c>
    </row>
    <row r="6644" spans="1:3" x14ac:dyDescent="0.2">
      <c r="A6644" s="2">
        <v>45342</v>
      </c>
      <c r="B6644" s="4">
        <v>3195.61</v>
      </c>
      <c r="C6644">
        <f t="shared" si="103"/>
        <v>1.6581408761502381E-3</v>
      </c>
    </row>
    <row r="6645" spans="1:3" x14ac:dyDescent="0.2">
      <c r="A6645" s="2">
        <v>45343</v>
      </c>
      <c r="B6645" s="4">
        <v>3188.83</v>
      </c>
      <c r="C6645">
        <f t="shared" si="103"/>
        <v>-2.1216606532087345E-3</v>
      </c>
    </row>
    <row r="6646" spans="1:3" x14ac:dyDescent="0.2">
      <c r="A6646" s="2">
        <v>45344</v>
      </c>
      <c r="B6646" s="4">
        <v>3193.56</v>
      </c>
      <c r="C6646">
        <f t="shared" si="103"/>
        <v>1.4833026533243032E-3</v>
      </c>
    </row>
    <row r="6647" spans="1:3" x14ac:dyDescent="0.2">
      <c r="A6647" s="2">
        <v>45345</v>
      </c>
      <c r="B6647" s="4">
        <v>3203.11</v>
      </c>
      <c r="C6647">
        <f t="shared" si="103"/>
        <v>2.9903931662471628E-3</v>
      </c>
    </row>
    <row r="6648" spans="1:3" x14ac:dyDescent="0.2">
      <c r="A6648" s="2">
        <v>45348</v>
      </c>
      <c r="B6648" s="4">
        <v>3196.75</v>
      </c>
      <c r="C6648">
        <f t="shared" si="103"/>
        <v>-1.9855702738901249E-3</v>
      </c>
    </row>
    <row r="6649" spans="1:3" x14ac:dyDescent="0.2">
      <c r="A6649" s="2">
        <v>45349</v>
      </c>
      <c r="B6649" s="4">
        <v>3190.62</v>
      </c>
      <c r="C6649">
        <f t="shared" si="103"/>
        <v>-1.9175725346054495E-3</v>
      </c>
    </row>
    <row r="6650" spans="1:3" x14ac:dyDescent="0.2">
      <c r="A6650" s="2">
        <v>45350</v>
      </c>
      <c r="B6650" s="4">
        <v>3195.69</v>
      </c>
      <c r="C6650">
        <f t="shared" si="103"/>
        <v>1.5890328525491881E-3</v>
      </c>
    </row>
    <row r="6651" spans="1:3" x14ac:dyDescent="0.2">
      <c r="A6651" s="2">
        <v>45351</v>
      </c>
      <c r="B6651" s="4">
        <v>3198.37</v>
      </c>
      <c r="C6651">
        <f t="shared" si="103"/>
        <v>8.3862952914692812E-4</v>
      </c>
    </row>
    <row r="6652" spans="1:3" x14ac:dyDescent="0.2">
      <c r="A6652" s="2">
        <v>45352</v>
      </c>
      <c r="B6652" s="4">
        <v>3208.87</v>
      </c>
      <c r="C6652">
        <f t="shared" si="103"/>
        <v>3.28292223851534E-3</v>
      </c>
    </row>
    <row r="6653" spans="1:3" x14ac:dyDescent="0.2">
      <c r="A6653" s="2">
        <v>45355</v>
      </c>
      <c r="B6653" s="4">
        <v>3206.73</v>
      </c>
      <c r="C6653">
        <f t="shared" si="103"/>
        <v>-6.6690143259151569E-4</v>
      </c>
    </row>
    <row r="6654" spans="1:3" x14ac:dyDescent="0.2">
      <c r="A6654" s="2">
        <v>45356</v>
      </c>
      <c r="B6654" s="4">
        <v>3220.4</v>
      </c>
      <c r="C6654">
        <f t="shared" si="103"/>
        <v>4.2629095683142104E-3</v>
      </c>
    </row>
    <row r="6655" spans="1:3" x14ac:dyDescent="0.2">
      <c r="A6655" s="2">
        <v>45357</v>
      </c>
      <c r="B6655" s="4">
        <v>3228.11</v>
      </c>
      <c r="C6655">
        <f t="shared" si="103"/>
        <v>2.3941125326045753E-3</v>
      </c>
    </row>
    <row r="6656" spans="1:3" x14ac:dyDescent="0.2">
      <c r="A6656" s="2">
        <v>45358</v>
      </c>
      <c r="B6656" s="4">
        <v>3232.6</v>
      </c>
      <c r="C6656">
        <f t="shared" si="103"/>
        <v>1.3909067534871866E-3</v>
      </c>
    </row>
    <row r="6657" spans="1:3" x14ac:dyDescent="0.2">
      <c r="A6657" s="2">
        <v>45359</v>
      </c>
      <c r="B6657" s="4">
        <v>3236.59</v>
      </c>
      <c r="C6657">
        <f t="shared" si="103"/>
        <v>1.2343005630144344E-3</v>
      </c>
    </row>
    <row r="6658" spans="1:3" x14ac:dyDescent="0.2">
      <c r="A6658" s="2">
        <v>45362</v>
      </c>
      <c r="B6658" s="4">
        <v>3235.76</v>
      </c>
      <c r="C6658">
        <f t="shared" si="103"/>
        <v>-2.5644273757252645E-4</v>
      </c>
    </row>
    <row r="6659" spans="1:3" x14ac:dyDescent="0.2">
      <c r="A6659" s="2">
        <v>45363</v>
      </c>
      <c r="B6659" s="4">
        <v>3227.95</v>
      </c>
      <c r="C6659">
        <f t="shared" si="103"/>
        <v>-2.4136524340496734E-3</v>
      </c>
    </row>
    <row r="6660" spans="1:3" x14ac:dyDescent="0.2">
      <c r="A6660" s="2">
        <v>45364</v>
      </c>
      <c r="B6660" s="4">
        <v>3225.54</v>
      </c>
      <c r="C6660">
        <f t="shared" ref="C6660:C6723" si="104">IFERROR(B6660/B6659-1, 0)</f>
        <v>-7.4660388172054226E-4</v>
      </c>
    </row>
    <row r="6661" spans="1:3" x14ac:dyDescent="0.2">
      <c r="A6661" s="2">
        <v>45365</v>
      </c>
      <c r="B6661" s="4">
        <v>3207.12</v>
      </c>
      <c r="C6661">
        <f t="shared" si="104"/>
        <v>-5.7106717014825392E-3</v>
      </c>
    </row>
    <row r="6662" spans="1:3" x14ac:dyDescent="0.2">
      <c r="A6662" s="2">
        <v>45366</v>
      </c>
      <c r="B6662" s="4">
        <v>3205.33</v>
      </c>
      <c r="C6662">
        <f t="shared" si="104"/>
        <v>-5.58133153732987E-4</v>
      </c>
    </row>
    <row r="6663" spans="1:3" x14ac:dyDescent="0.2">
      <c r="A6663" s="2">
        <v>45369</v>
      </c>
      <c r="B6663" s="4">
        <v>3205.67</v>
      </c>
      <c r="C6663">
        <f t="shared" si="104"/>
        <v>1.0607332162382299E-4</v>
      </c>
    </row>
    <row r="6664" spans="1:3" x14ac:dyDescent="0.2">
      <c r="A6664" s="2">
        <v>45370</v>
      </c>
      <c r="B6664" s="4">
        <v>3211.76</v>
      </c>
      <c r="C6664">
        <f t="shared" si="104"/>
        <v>1.8997588647615693E-3</v>
      </c>
    </row>
    <row r="6665" spans="1:3" x14ac:dyDescent="0.2">
      <c r="A6665" s="2">
        <v>45371</v>
      </c>
      <c r="B6665" s="4">
        <v>3214.54</v>
      </c>
      <c r="C6665">
        <f t="shared" si="104"/>
        <v>8.6556903380063943E-4</v>
      </c>
    </row>
    <row r="6666" spans="1:3" x14ac:dyDescent="0.2">
      <c r="A6666" s="2">
        <v>45372</v>
      </c>
      <c r="B6666" s="4">
        <v>3218.99</v>
      </c>
      <c r="C6666">
        <f t="shared" si="104"/>
        <v>1.3843349281701389E-3</v>
      </c>
    </row>
    <row r="6667" spans="1:3" x14ac:dyDescent="0.2">
      <c r="A6667" s="2">
        <v>45373</v>
      </c>
      <c r="B6667" s="4">
        <v>3231.02</v>
      </c>
      <c r="C6667">
        <f t="shared" si="104"/>
        <v>3.7371970711310709E-3</v>
      </c>
    </row>
    <row r="6668" spans="1:3" x14ac:dyDescent="0.2">
      <c r="A6668" s="2">
        <v>45376</v>
      </c>
      <c r="B6668" s="4">
        <v>3224.87</v>
      </c>
      <c r="C6668">
        <f t="shared" si="104"/>
        <v>-1.9034236866376508E-3</v>
      </c>
    </row>
    <row r="6669" spans="1:3" x14ac:dyDescent="0.2">
      <c r="A6669" s="2">
        <v>45377</v>
      </c>
      <c r="B6669" s="4">
        <v>3226.42</v>
      </c>
      <c r="C6669">
        <f t="shared" si="104"/>
        <v>4.8063952965549106E-4</v>
      </c>
    </row>
    <row r="6670" spans="1:3" x14ac:dyDescent="0.2">
      <c r="A6670" s="2">
        <v>45378</v>
      </c>
      <c r="B6670" s="4">
        <v>3234.65</v>
      </c>
      <c r="C6670">
        <f t="shared" si="104"/>
        <v>2.5508148350184001E-3</v>
      </c>
    </row>
    <row r="6671" spans="1:3" x14ac:dyDescent="0.2">
      <c r="A6671" s="2">
        <v>45379</v>
      </c>
      <c r="B6671" s="4">
        <v>3235.5</v>
      </c>
      <c r="C6671">
        <f t="shared" si="104"/>
        <v>2.6277958975473581E-4</v>
      </c>
    </row>
    <row r="6672" spans="1:3" x14ac:dyDescent="0.2">
      <c r="A6672" s="2">
        <v>45380</v>
      </c>
      <c r="C6672">
        <f t="shared" si="104"/>
        <v>-1</v>
      </c>
    </row>
    <row r="6673" spans="1:3" x14ac:dyDescent="0.2">
      <c r="A6673" s="2">
        <v>45382</v>
      </c>
      <c r="B6673" s="4">
        <v>3236.29</v>
      </c>
      <c r="C6673">
        <f t="shared" si="104"/>
        <v>0</v>
      </c>
    </row>
    <row r="6674" spans="1:3" x14ac:dyDescent="0.2">
      <c r="A6674" s="2">
        <v>45383</v>
      </c>
      <c r="B6674" s="4">
        <v>3213.44</v>
      </c>
      <c r="C6674">
        <f t="shared" si="104"/>
        <v>-7.0605539058613553E-3</v>
      </c>
    </row>
    <row r="6675" spans="1:3" x14ac:dyDescent="0.2">
      <c r="A6675" s="2">
        <v>45384</v>
      </c>
      <c r="B6675" s="4">
        <v>3208.83</v>
      </c>
      <c r="C6675">
        <f t="shared" si="104"/>
        <v>-1.434599681338411E-3</v>
      </c>
    </row>
    <row r="6676" spans="1:3" x14ac:dyDescent="0.2">
      <c r="A6676" s="2">
        <v>45385</v>
      </c>
      <c r="B6676" s="4">
        <v>3212.66</v>
      </c>
      <c r="C6676">
        <f t="shared" si="104"/>
        <v>1.1935814611556683E-3</v>
      </c>
    </row>
    <row r="6677" spans="1:3" x14ac:dyDescent="0.2">
      <c r="A6677" s="2">
        <v>45386</v>
      </c>
      <c r="B6677" s="4">
        <v>3221.07</v>
      </c>
      <c r="C6677">
        <f t="shared" si="104"/>
        <v>2.6177684535557688E-3</v>
      </c>
    </row>
    <row r="6678" spans="1:3" x14ac:dyDescent="0.2">
      <c r="A6678" s="2">
        <v>45387</v>
      </c>
      <c r="B6678" s="4">
        <v>3202.53</v>
      </c>
      <c r="C6678">
        <f t="shared" si="104"/>
        <v>-5.7558513164880365E-3</v>
      </c>
    </row>
    <row r="6679" spans="1:3" x14ac:dyDescent="0.2">
      <c r="A6679" s="2">
        <v>45390</v>
      </c>
      <c r="B6679" s="4">
        <v>3203.51</v>
      </c>
      <c r="C6679">
        <f t="shared" si="104"/>
        <v>3.0600806237579548E-4</v>
      </c>
    </row>
    <row r="6680" spans="1:3" x14ac:dyDescent="0.2">
      <c r="A6680" s="2">
        <v>45391</v>
      </c>
      <c r="B6680" s="4">
        <v>3216.13</v>
      </c>
      <c r="C6680">
        <f t="shared" si="104"/>
        <v>3.9394289388825499E-3</v>
      </c>
    </row>
    <row r="6681" spans="1:3" x14ac:dyDescent="0.2">
      <c r="A6681" s="2">
        <v>45392</v>
      </c>
      <c r="B6681" s="4">
        <v>3181.54</v>
      </c>
      <c r="C6681">
        <f t="shared" si="104"/>
        <v>-1.0755162260232098E-2</v>
      </c>
    </row>
    <row r="6682" spans="1:3" x14ac:dyDescent="0.2">
      <c r="A6682" s="2">
        <v>45393</v>
      </c>
      <c r="B6682" s="4">
        <v>3177.31</v>
      </c>
      <c r="C6682">
        <f t="shared" si="104"/>
        <v>-1.3295448116320552E-3</v>
      </c>
    </row>
    <row r="6683" spans="1:3" x14ac:dyDescent="0.2">
      <c r="A6683" s="2">
        <v>45394</v>
      </c>
      <c r="B6683" s="4">
        <v>3182.63</v>
      </c>
      <c r="C6683">
        <f t="shared" si="104"/>
        <v>1.6743723464189841E-3</v>
      </c>
    </row>
    <row r="6684" spans="1:3" x14ac:dyDescent="0.2">
      <c r="A6684" s="2">
        <v>45397</v>
      </c>
      <c r="B6684" s="4">
        <v>3163.11</v>
      </c>
      <c r="C6684">
        <f t="shared" si="104"/>
        <v>-6.1332922771418774E-3</v>
      </c>
    </row>
    <row r="6685" spans="1:3" x14ac:dyDescent="0.2">
      <c r="A6685" s="2">
        <v>45398</v>
      </c>
      <c r="B6685" s="4">
        <v>3149.41</v>
      </c>
      <c r="C6685">
        <f t="shared" si="104"/>
        <v>-4.3311803889211076E-3</v>
      </c>
    </row>
    <row r="6686" spans="1:3" x14ac:dyDescent="0.2">
      <c r="A6686" s="2">
        <v>45399</v>
      </c>
      <c r="B6686" s="4">
        <v>3164.57</v>
      </c>
      <c r="C6686">
        <f t="shared" si="104"/>
        <v>4.8136000076206553E-3</v>
      </c>
    </row>
    <row r="6687" spans="1:3" x14ac:dyDescent="0.2">
      <c r="A6687" s="2">
        <v>45400</v>
      </c>
      <c r="B6687" s="4">
        <v>3156.93</v>
      </c>
      <c r="C6687">
        <f t="shared" si="104"/>
        <v>-2.4142300533722683E-3</v>
      </c>
    </row>
    <row r="6688" spans="1:3" x14ac:dyDescent="0.2">
      <c r="A6688" s="2">
        <v>45401</v>
      </c>
      <c r="B6688" s="4">
        <v>3160.96</v>
      </c>
      <c r="C6688">
        <f t="shared" si="104"/>
        <v>1.2765566547248142E-3</v>
      </c>
    </row>
    <row r="6689" spans="1:3" x14ac:dyDescent="0.2">
      <c r="A6689" s="2">
        <v>45404</v>
      </c>
      <c r="B6689" s="4">
        <v>3163.59</v>
      </c>
      <c r="C6689">
        <f t="shared" si="104"/>
        <v>8.3202571370732947E-4</v>
      </c>
    </row>
    <row r="6690" spans="1:3" x14ac:dyDescent="0.2">
      <c r="A6690" s="2">
        <v>45405</v>
      </c>
      <c r="B6690" s="4">
        <v>3170.01</v>
      </c>
      <c r="C6690">
        <f t="shared" si="104"/>
        <v>2.0293400851565391E-3</v>
      </c>
    </row>
    <row r="6691" spans="1:3" x14ac:dyDescent="0.2">
      <c r="A6691" s="2">
        <v>45406</v>
      </c>
      <c r="B6691" s="4">
        <v>3162.32</v>
      </c>
      <c r="C6691">
        <f t="shared" si="104"/>
        <v>-2.4258598553317245E-3</v>
      </c>
    </row>
    <row r="6692" spans="1:3" x14ac:dyDescent="0.2">
      <c r="A6692" s="2">
        <v>45407</v>
      </c>
      <c r="B6692" s="4">
        <v>3151.59</v>
      </c>
      <c r="C6692">
        <f t="shared" si="104"/>
        <v>-3.3930784993295715E-3</v>
      </c>
    </row>
    <row r="6693" spans="1:3" x14ac:dyDescent="0.2">
      <c r="A6693" s="2">
        <v>45408</v>
      </c>
      <c r="B6693" s="4">
        <v>3160.99</v>
      </c>
      <c r="C6693">
        <f t="shared" si="104"/>
        <v>2.9826214704322673E-3</v>
      </c>
    </row>
    <row r="6694" spans="1:3" x14ac:dyDescent="0.2">
      <c r="A6694" s="2">
        <v>45411</v>
      </c>
      <c r="B6694" s="4">
        <v>3172.57</v>
      </c>
      <c r="C6694">
        <f t="shared" si="104"/>
        <v>3.6634092483684988E-3</v>
      </c>
    </row>
    <row r="6695" spans="1:3" x14ac:dyDescent="0.2">
      <c r="A6695" s="2">
        <v>45412</v>
      </c>
      <c r="B6695" s="4">
        <v>3160.95</v>
      </c>
      <c r="C6695">
        <f t="shared" si="104"/>
        <v>-3.6626457414652425E-3</v>
      </c>
    </row>
    <row r="6696" spans="1:3" x14ac:dyDescent="0.2">
      <c r="A6696" s="2">
        <v>45413</v>
      </c>
      <c r="B6696" s="4">
        <v>3170.79</v>
      </c>
      <c r="C6696">
        <f t="shared" si="104"/>
        <v>3.1129881839320195E-3</v>
      </c>
    </row>
    <row r="6697" spans="1:3" x14ac:dyDescent="0.2">
      <c r="A6697" s="2">
        <v>45414</v>
      </c>
      <c r="B6697" s="4">
        <v>3183.1</v>
      </c>
      <c r="C6697">
        <f t="shared" si="104"/>
        <v>3.8823132405487737E-3</v>
      </c>
    </row>
    <row r="6698" spans="1:3" x14ac:dyDescent="0.2">
      <c r="A6698" s="2">
        <v>45415</v>
      </c>
      <c r="B6698" s="4">
        <v>3200.32</v>
      </c>
      <c r="C6698">
        <f t="shared" si="104"/>
        <v>5.4098206151236283E-3</v>
      </c>
    </row>
    <row r="6699" spans="1:3" x14ac:dyDescent="0.2">
      <c r="A6699" s="2">
        <v>45418</v>
      </c>
      <c r="B6699" s="4">
        <v>3207.28</v>
      </c>
      <c r="C6699">
        <f t="shared" si="104"/>
        <v>2.1747825217477423E-3</v>
      </c>
    </row>
    <row r="6700" spans="1:3" x14ac:dyDescent="0.2">
      <c r="A6700" s="2">
        <v>45419</v>
      </c>
      <c r="B6700" s="4">
        <v>3213.39</v>
      </c>
      <c r="C6700">
        <f t="shared" si="104"/>
        <v>1.9050410316527877E-3</v>
      </c>
    </row>
    <row r="6701" spans="1:3" x14ac:dyDescent="0.2">
      <c r="A6701" s="2">
        <v>45420</v>
      </c>
      <c r="B6701" s="4">
        <v>3205.69</v>
      </c>
      <c r="C6701">
        <f t="shared" si="104"/>
        <v>-2.3962233031159519E-3</v>
      </c>
    </row>
    <row r="6702" spans="1:3" x14ac:dyDescent="0.2">
      <c r="A6702" s="2">
        <v>45421</v>
      </c>
      <c r="B6702" s="4">
        <v>3211.13</v>
      </c>
      <c r="C6702">
        <f t="shared" si="104"/>
        <v>1.6969825528980742E-3</v>
      </c>
    </row>
    <row r="6703" spans="1:3" x14ac:dyDescent="0.2">
      <c r="A6703" s="2">
        <v>45422</v>
      </c>
      <c r="B6703" s="4">
        <v>3203.06</v>
      </c>
      <c r="C6703">
        <f t="shared" si="104"/>
        <v>-2.5131340057861218E-3</v>
      </c>
    </row>
    <row r="6704" spans="1:3" x14ac:dyDescent="0.2">
      <c r="A6704" s="2">
        <v>45425</v>
      </c>
      <c r="B6704" s="4">
        <v>3205.97</v>
      </c>
      <c r="C6704">
        <f t="shared" si="104"/>
        <v>9.0850624090710319E-4</v>
      </c>
    </row>
    <row r="6705" spans="1:3" x14ac:dyDescent="0.2">
      <c r="A6705" s="2">
        <v>45426</v>
      </c>
      <c r="B6705" s="4">
        <v>3213.55</v>
      </c>
      <c r="C6705">
        <f t="shared" si="104"/>
        <v>2.36433902999722E-3</v>
      </c>
    </row>
    <row r="6706" spans="1:3" x14ac:dyDescent="0.2">
      <c r="A6706" s="2">
        <v>45427</v>
      </c>
      <c r="B6706" s="4">
        <v>3234.29</v>
      </c>
      <c r="C6706">
        <f t="shared" si="104"/>
        <v>6.4539216754055939E-3</v>
      </c>
    </row>
    <row r="6707" spans="1:3" x14ac:dyDescent="0.2">
      <c r="A6707" s="2">
        <v>45428</v>
      </c>
      <c r="B6707" s="4">
        <v>3231.04</v>
      </c>
      <c r="C6707">
        <f t="shared" si="104"/>
        <v>-1.0048573257190885E-3</v>
      </c>
    </row>
    <row r="6708" spans="1:3" x14ac:dyDescent="0.2">
      <c r="A6708" s="2">
        <v>45429</v>
      </c>
      <c r="B6708" s="4">
        <v>3223.94</v>
      </c>
      <c r="C6708">
        <f t="shared" si="104"/>
        <v>-2.1974348816480305E-3</v>
      </c>
    </row>
    <row r="6709" spans="1:3" x14ac:dyDescent="0.2">
      <c r="A6709" s="2">
        <v>45432</v>
      </c>
      <c r="B6709" s="4">
        <v>3222.4</v>
      </c>
      <c r="C6709">
        <f t="shared" si="104"/>
        <v>-4.7767638355555864E-4</v>
      </c>
    </row>
    <row r="6710" spans="1:3" x14ac:dyDescent="0.2">
      <c r="A6710" s="2">
        <v>45433</v>
      </c>
      <c r="B6710" s="4">
        <v>3228.47</v>
      </c>
      <c r="C6710">
        <f t="shared" si="104"/>
        <v>1.8836891757694207E-3</v>
      </c>
    </row>
    <row r="6711" spans="1:3" x14ac:dyDescent="0.2">
      <c r="A6711" s="2">
        <v>45434</v>
      </c>
      <c r="B6711" s="4">
        <v>3225.46</v>
      </c>
      <c r="C6711">
        <f t="shared" si="104"/>
        <v>-9.3233017497440507E-4</v>
      </c>
    </row>
    <row r="6712" spans="1:3" x14ac:dyDescent="0.2">
      <c r="A6712" s="2">
        <v>45435</v>
      </c>
      <c r="B6712" s="4">
        <v>3215.4</v>
      </c>
      <c r="C6712">
        <f t="shared" si="104"/>
        <v>-3.1189349736161498E-3</v>
      </c>
    </row>
    <row r="6713" spans="1:3" x14ac:dyDescent="0.2">
      <c r="A6713" s="2">
        <v>45436</v>
      </c>
      <c r="B6713" s="4">
        <v>3218.38</v>
      </c>
      <c r="C6713">
        <f t="shared" si="104"/>
        <v>9.2678982397220722E-4</v>
      </c>
    </row>
    <row r="6714" spans="1:3" x14ac:dyDescent="0.2">
      <c r="A6714" s="2">
        <v>45439</v>
      </c>
      <c r="B6714" s="4">
        <v>3219.59</v>
      </c>
      <c r="C6714">
        <f t="shared" si="104"/>
        <v>3.7596554788432712E-4</v>
      </c>
    </row>
    <row r="6715" spans="1:3" x14ac:dyDescent="0.2">
      <c r="A6715" s="2">
        <v>45440</v>
      </c>
      <c r="B6715" s="4">
        <v>3206.37</v>
      </c>
      <c r="C6715">
        <f t="shared" si="104"/>
        <v>-4.106112890150726E-3</v>
      </c>
    </row>
    <row r="6716" spans="1:3" x14ac:dyDescent="0.2">
      <c r="A6716" s="2">
        <v>45441</v>
      </c>
      <c r="B6716" s="4">
        <v>3193.49</v>
      </c>
      <c r="C6716">
        <f t="shared" si="104"/>
        <v>-4.0170036521051111E-3</v>
      </c>
    </row>
    <row r="6717" spans="1:3" x14ac:dyDescent="0.2">
      <c r="A6717" s="2">
        <v>45442</v>
      </c>
      <c r="B6717" s="4">
        <v>3206.95</v>
      </c>
      <c r="C6717">
        <f t="shared" si="104"/>
        <v>4.2148245336606216E-3</v>
      </c>
    </row>
    <row r="6718" spans="1:3" x14ac:dyDescent="0.2">
      <c r="A6718" s="2">
        <v>45443</v>
      </c>
      <c r="B6718" s="4">
        <v>3219.53</v>
      </c>
      <c r="C6718">
        <f t="shared" si="104"/>
        <v>3.9227303200861652E-3</v>
      </c>
    </row>
    <row r="6719" spans="1:3" x14ac:dyDescent="0.2">
      <c r="A6719" s="2">
        <v>45446</v>
      </c>
      <c r="B6719" s="4">
        <v>3237.81</v>
      </c>
      <c r="C6719">
        <f t="shared" si="104"/>
        <v>5.6778473876621938E-3</v>
      </c>
    </row>
    <row r="6720" spans="1:3" x14ac:dyDescent="0.2">
      <c r="A6720" s="2">
        <v>45447</v>
      </c>
      <c r="B6720" s="4">
        <v>3250.43</v>
      </c>
      <c r="C6720">
        <f t="shared" si="104"/>
        <v>3.897696282363583E-3</v>
      </c>
    </row>
    <row r="6721" spans="1:3" x14ac:dyDescent="0.2">
      <c r="A6721" s="2">
        <v>45448</v>
      </c>
      <c r="B6721" s="4">
        <v>3257.57</v>
      </c>
      <c r="C6721">
        <f t="shared" si="104"/>
        <v>2.1966324455533481E-3</v>
      </c>
    </row>
    <row r="6722" spans="1:3" x14ac:dyDescent="0.2">
      <c r="A6722" s="2">
        <v>45449</v>
      </c>
      <c r="B6722" s="4">
        <v>3256.41</v>
      </c>
      <c r="C6722">
        <f t="shared" si="104"/>
        <v>-3.5609365263078452E-4</v>
      </c>
    </row>
    <row r="6723" spans="1:3" x14ac:dyDescent="0.2">
      <c r="A6723" s="2">
        <v>45450</v>
      </c>
      <c r="B6723" s="4">
        <v>3230.94</v>
      </c>
      <c r="C6723">
        <f t="shared" si="104"/>
        <v>-7.8214966788578977E-3</v>
      </c>
    </row>
    <row r="6724" spans="1:3" x14ac:dyDescent="0.2">
      <c r="A6724" s="2">
        <v>45453</v>
      </c>
      <c r="B6724" s="4">
        <v>3226.08</v>
      </c>
      <c r="C6724">
        <f t="shared" ref="C6724:C6787" si="105">IFERROR(B6724/B6723-1, 0)</f>
        <v>-1.5042062062434747E-3</v>
      </c>
    </row>
    <row r="6725" spans="1:3" x14ac:dyDescent="0.2">
      <c r="A6725" s="2">
        <v>45454</v>
      </c>
      <c r="B6725" s="4">
        <v>3238.51</v>
      </c>
      <c r="C6725">
        <f t="shared" si="105"/>
        <v>3.8529732678669326E-3</v>
      </c>
    </row>
    <row r="6726" spans="1:3" x14ac:dyDescent="0.2">
      <c r="A6726" s="2">
        <v>45455</v>
      </c>
      <c r="B6726" s="4">
        <v>3253.05</v>
      </c>
      <c r="C6726">
        <f t="shared" si="105"/>
        <v>4.4897190374586504E-3</v>
      </c>
    </row>
    <row r="6727" spans="1:3" x14ac:dyDescent="0.2">
      <c r="A6727" s="2">
        <v>45456</v>
      </c>
      <c r="B6727" s="4">
        <v>3268.74</v>
      </c>
      <c r="C6727">
        <f t="shared" si="105"/>
        <v>4.823165951952646E-3</v>
      </c>
    </row>
    <row r="6728" spans="1:3" x14ac:dyDescent="0.2">
      <c r="A6728" s="2">
        <v>45457</v>
      </c>
      <c r="B6728" s="4">
        <v>3269.65</v>
      </c>
      <c r="C6728">
        <f t="shared" si="105"/>
        <v>2.7839473313884255E-4</v>
      </c>
    </row>
    <row r="6729" spans="1:3" x14ac:dyDescent="0.2">
      <c r="A6729" s="2">
        <v>45460</v>
      </c>
      <c r="B6729" s="4">
        <v>3256.15</v>
      </c>
      <c r="C6729">
        <f t="shared" si="105"/>
        <v>-4.1288822962702865E-3</v>
      </c>
    </row>
    <row r="6730" spans="1:3" x14ac:dyDescent="0.2">
      <c r="A6730" s="2">
        <v>45461</v>
      </c>
      <c r="B6730" s="4">
        <v>3268.65</v>
      </c>
      <c r="C6730">
        <f t="shared" si="105"/>
        <v>3.8388894860494904E-3</v>
      </c>
    </row>
    <row r="6731" spans="1:3" x14ac:dyDescent="0.2">
      <c r="A6731" s="2">
        <v>45462</v>
      </c>
      <c r="B6731" s="4">
        <v>3269.06</v>
      </c>
      <c r="C6731">
        <f t="shared" si="105"/>
        <v>1.2543404769549404E-4</v>
      </c>
    </row>
    <row r="6732" spans="1:3" x14ac:dyDescent="0.2">
      <c r="A6732" s="2">
        <v>45463</v>
      </c>
      <c r="B6732" s="4">
        <v>3260.53</v>
      </c>
      <c r="C6732">
        <f t="shared" si="105"/>
        <v>-2.6093127688080475E-3</v>
      </c>
    </row>
    <row r="6733" spans="1:3" x14ac:dyDescent="0.2">
      <c r="A6733" s="2">
        <v>45464</v>
      </c>
      <c r="B6733" s="4">
        <v>3259.57</v>
      </c>
      <c r="C6733">
        <f t="shared" si="105"/>
        <v>-2.9443066004608553E-4</v>
      </c>
    </row>
    <row r="6734" spans="1:3" x14ac:dyDescent="0.2">
      <c r="A6734" s="2">
        <v>45467</v>
      </c>
      <c r="B6734" s="4">
        <v>3265.14</v>
      </c>
      <c r="C6734">
        <f t="shared" si="105"/>
        <v>1.708814352813226E-3</v>
      </c>
    </row>
    <row r="6735" spans="1:3" x14ac:dyDescent="0.2">
      <c r="A6735" s="2">
        <v>45468</v>
      </c>
      <c r="B6735" s="4">
        <v>3266.27</v>
      </c>
      <c r="C6735">
        <f t="shared" si="105"/>
        <v>3.4608010682557477E-4</v>
      </c>
    </row>
    <row r="6736" spans="1:3" x14ac:dyDescent="0.2">
      <c r="A6736" s="2">
        <v>45469</v>
      </c>
      <c r="B6736" s="4">
        <v>3247.94</v>
      </c>
      <c r="C6736">
        <f t="shared" si="105"/>
        <v>-5.6119059355166367E-3</v>
      </c>
    </row>
    <row r="6737" spans="1:3" x14ac:dyDescent="0.2">
      <c r="A6737" s="2">
        <v>45470</v>
      </c>
      <c r="B6737" s="4">
        <v>3254.63</v>
      </c>
      <c r="C6737">
        <f t="shared" si="105"/>
        <v>2.0597671139246376E-3</v>
      </c>
    </row>
    <row r="6738" spans="1:3" x14ac:dyDescent="0.2">
      <c r="A6738" s="2">
        <v>45471</v>
      </c>
      <c r="B6738" s="4">
        <v>3239.27</v>
      </c>
      <c r="C6738">
        <f t="shared" si="105"/>
        <v>-4.7194304728955805E-3</v>
      </c>
    </row>
    <row r="6739" spans="1:3" x14ac:dyDescent="0.2">
      <c r="A6739" s="2">
        <v>45473</v>
      </c>
      <c r="B6739" s="4">
        <v>3240.08</v>
      </c>
      <c r="C6739">
        <f t="shared" si="105"/>
        <v>2.5005633985442088E-4</v>
      </c>
    </row>
    <row r="6740" spans="1:3" x14ac:dyDescent="0.2">
      <c r="A6740" s="2">
        <v>45474</v>
      </c>
      <c r="B6740" s="4">
        <v>3223.78</v>
      </c>
      <c r="C6740">
        <f t="shared" si="105"/>
        <v>-5.0307399817287601E-3</v>
      </c>
    </row>
    <row r="6741" spans="1:3" x14ac:dyDescent="0.2">
      <c r="A6741" s="2">
        <v>45475</v>
      </c>
      <c r="B6741" s="4">
        <v>3235.8</v>
      </c>
      <c r="C6741">
        <f t="shared" si="105"/>
        <v>3.7285422702542093E-3</v>
      </c>
    </row>
    <row r="6742" spans="1:3" x14ac:dyDescent="0.2">
      <c r="A6742" s="2">
        <v>45476</v>
      </c>
      <c r="B6742" s="4">
        <v>3254.57</v>
      </c>
      <c r="C6742">
        <f t="shared" si="105"/>
        <v>5.8007293405031302E-3</v>
      </c>
    </row>
    <row r="6743" spans="1:3" x14ac:dyDescent="0.2">
      <c r="A6743" s="2">
        <v>45477</v>
      </c>
      <c r="B6743" s="4">
        <v>3254.98</v>
      </c>
      <c r="C6743">
        <f t="shared" si="105"/>
        <v>1.2597670352754164E-4</v>
      </c>
    </row>
    <row r="6744" spans="1:3" x14ac:dyDescent="0.2">
      <c r="A6744" s="2">
        <v>45478</v>
      </c>
      <c r="B6744" s="4">
        <v>3269.56</v>
      </c>
      <c r="C6744">
        <f t="shared" si="105"/>
        <v>4.4792901953314423E-3</v>
      </c>
    </row>
    <row r="6745" spans="1:3" x14ac:dyDescent="0.2">
      <c r="A6745" s="2">
        <v>45481</v>
      </c>
      <c r="B6745" s="4">
        <v>3273.12</v>
      </c>
      <c r="C6745">
        <f t="shared" si="105"/>
        <v>1.0888315247310487E-3</v>
      </c>
    </row>
    <row r="6746" spans="1:3" x14ac:dyDescent="0.2">
      <c r="A6746" s="2">
        <v>45482</v>
      </c>
      <c r="B6746" s="4">
        <v>3268.62</v>
      </c>
      <c r="C6746">
        <f t="shared" si="105"/>
        <v>-1.3748350197976267E-3</v>
      </c>
    </row>
    <row r="6747" spans="1:3" x14ac:dyDescent="0.2">
      <c r="A6747" s="2">
        <v>45483</v>
      </c>
      <c r="B6747" s="4">
        <v>3271.46</v>
      </c>
      <c r="C6747">
        <f t="shared" si="105"/>
        <v>8.6886820737808179E-4</v>
      </c>
    </row>
    <row r="6748" spans="1:3" x14ac:dyDescent="0.2">
      <c r="A6748" s="2">
        <v>45484</v>
      </c>
      <c r="B6748" s="4">
        <v>3287.8</v>
      </c>
      <c r="C6748">
        <f t="shared" si="105"/>
        <v>4.9947118411963753E-3</v>
      </c>
    </row>
    <row r="6749" spans="1:3" x14ac:dyDescent="0.2">
      <c r="A6749" s="2">
        <v>45485</v>
      </c>
      <c r="B6749" s="4">
        <v>3295.65</v>
      </c>
      <c r="C6749">
        <f t="shared" si="105"/>
        <v>2.3876148184196477E-3</v>
      </c>
    </row>
    <row r="6750" spans="1:3" x14ac:dyDescent="0.2">
      <c r="A6750" s="2">
        <v>45488</v>
      </c>
      <c r="B6750" s="4">
        <v>3288.08</v>
      </c>
      <c r="C6750">
        <f t="shared" si="105"/>
        <v>-2.2969672143583475E-3</v>
      </c>
    </row>
    <row r="6751" spans="1:3" x14ac:dyDescent="0.2">
      <c r="A6751" s="2">
        <v>45489</v>
      </c>
      <c r="B6751" s="4">
        <v>3300.64</v>
      </c>
      <c r="C6751">
        <f t="shared" si="105"/>
        <v>3.819858397605902E-3</v>
      </c>
    </row>
    <row r="6752" spans="1:3" x14ac:dyDescent="0.2">
      <c r="A6752" s="2">
        <v>45490</v>
      </c>
      <c r="B6752" s="4">
        <v>3301.01</v>
      </c>
      <c r="C6752">
        <f t="shared" si="105"/>
        <v>1.1209947161772149E-4</v>
      </c>
    </row>
    <row r="6753" spans="1:3" x14ac:dyDescent="0.2">
      <c r="A6753" s="2">
        <v>45491</v>
      </c>
      <c r="B6753" s="4">
        <v>3292.44</v>
      </c>
      <c r="C6753">
        <f t="shared" si="105"/>
        <v>-2.5961751100421759E-3</v>
      </c>
    </row>
    <row r="6754" spans="1:3" x14ac:dyDescent="0.2">
      <c r="A6754" s="2">
        <v>45492</v>
      </c>
      <c r="B6754" s="4">
        <v>3284</v>
      </c>
      <c r="C6754">
        <f t="shared" si="105"/>
        <v>-2.5634483847845058E-3</v>
      </c>
    </row>
    <row r="6755" spans="1:3" x14ac:dyDescent="0.2">
      <c r="A6755" s="2">
        <v>45495</v>
      </c>
      <c r="B6755" s="4">
        <v>3282.11</v>
      </c>
      <c r="C6755">
        <f t="shared" si="105"/>
        <v>-5.7551766138852489E-4</v>
      </c>
    </row>
    <row r="6756" spans="1:3" x14ac:dyDescent="0.2">
      <c r="A6756" s="2">
        <v>45496</v>
      </c>
      <c r="B6756" s="4">
        <v>3282.06</v>
      </c>
      <c r="C6756">
        <f t="shared" si="105"/>
        <v>-1.5234102452410525E-5</v>
      </c>
    </row>
    <row r="6757" spans="1:3" x14ac:dyDescent="0.2">
      <c r="A6757" s="2">
        <v>45497</v>
      </c>
      <c r="B6757" s="4">
        <v>3270.43</v>
      </c>
      <c r="C6757">
        <f t="shared" si="105"/>
        <v>-3.543506212561609E-3</v>
      </c>
    </row>
    <row r="6758" spans="1:3" x14ac:dyDescent="0.2">
      <c r="A6758" s="2">
        <v>45498</v>
      </c>
      <c r="B6758" s="4">
        <v>3276.33</v>
      </c>
      <c r="C6758">
        <f t="shared" si="105"/>
        <v>1.8040441165230181E-3</v>
      </c>
    </row>
    <row r="6759" spans="1:3" x14ac:dyDescent="0.2">
      <c r="A6759" s="2">
        <v>45499</v>
      </c>
      <c r="B6759" s="4">
        <v>3289.12</v>
      </c>
      <c r="C6759">
        <f t="shared" si="105"/>
        <v>3.9037581684384648E-3</v>
      </c>
    </row>
    <row r="6760" spans="1:3" x14ac:dyDescent="0.2">
      <c r="A6760" s="2">
        <v>45502</v>
      </c>
      <c r="B6760" s="4">
        <v>3295.49</v>
      </c>
      <c r="C6760">
        <f t="shared" si="105"/>
        <v>1.9366882327187529E-3</v>
      </c>
    </row>
    <row r="6761" spans="1:3" x14ac:dyDescent="0.2">
      <c r="A6761" s="2">
        <v>45503</v>
      </c>
      <c r="B6761" s="4">
        <v>3298.98</v>
      </c>
      <c r="C6761">
        <f t="shared" si="105"/>
        <v>1.0590230891309727E-3</v>
      </c>
    </row>
    <row r="6762" spans="1:3" x14ac:dyDescent="0.2">
      <c r="A6762" s="2">
        <v>45504</v>
      </c>
      <c r="B6762" s="4">
        <v>3316.66</v>
      </c>
      <c r="C6762">
        <f t="shared" si="105"/>
        <v>5.3592322475430887E-3</v>
      </c>
    </row>
    <row r="6763" spans="1:3" x14ac:dyDescent="0.2">
      <c r="A6763" s="2">
        <v>45505</v>
      </c>
      <c r="B6763" s="4">
        <v>3325.55</v>
      </c>
      <c r="C6763">
        <f t="shared" si="105"/>
        <v>2.6804073978039522E-3</v>
      </c>
    </row>
    <row r="6764" spans="1:3" x14ac:dyDescent="0.2">
      <c r="A6764" s="2">
        <v>45506</v>
      </c>
      <c r="B6764" s="4">
        <v>3357.16</v>
      </c>
      <c r="C6764">
        <f t="shared" si="105"/>
        <v>9.5051946294597567E-3</v>
      </c>
    </row>
    <row r="6765" spans="1:3" x14ac:dyDescent="0.2">
      <c r="A6765" s="2">
        <v>45509</v>
      </c>
      <c r="B6765" s="4">
        <v>3347.33</v>
      </c>
      <c r="C6765">
        <f t="shared" si="105"/>
        <v>-2.9280701545353338E-3</v>
      </c>
    </row>
    <row r="6766" spans="1:3" x14ac:dyDescent="0.2">
      <c r="A6766" s="2">
        <v>45510</v>
      </c>
      <c r="B6766" s="4">
        <v>3330.43</v>
      </c>
      <c r="C6766">
        <f t="shared" si="105"/>
        <v>-5.0488000884286732E-3</v>
      </c>
    </row>
    <row r="6767" spans="1:3" x14ac:dyDescent="0.2">
      <c r="A6767" s="2">
        <v>45511</v>
      </c>
      <c r="B6767" s="4">
        <v>3323.55</v>
      </c>
      <c r="C6767">
        <f t="shared" si="105"/>
        <v>-2.0657993111999895E-3</v>
      </c>
    </row>
    <row r="6768" spans="1:3" x14ac:dyDescent="0.2">
      <c r="A6768" s="2">
        <v>45512</v>
      </c>
      <c r="B6768" s="4">
        <v>3319.04</v>
      </c>
      <c r="C6768">
        <f t="shared" si="105"/>
        <v>-1.3569827443546956E-3</v>
      </c>
    </row>
    <row r="6769" spans="1:3" x14ac:dyDescent="0.2">
      <c r="A6769" s="2">
        <v>45513</v>
      </c>
      <c r="B6769" s="4">
        <v>3331.19</v>
      </c>
      <c r="C6769">
        <f t="shared" si="105"/>
        <v>3.6606970690320484E-3</v>
      </c>
    </row>
    <row r="6770" spans="1:3" x14ac:dyDescent="0.2">
      <c r="A6770" s="2">
        <v>45516</v>
      </c>
      <c r="B6770" s="4">
        <v>3338.62</v>
      </c>
      <c r="C6770">
        <f t="shared" si="105"/>
        <v>2.2304341691707918E-3</v>
      </c>
    </row>
    <row r="6771" spans="1:3" x14ac:dyDescent="0.2">
      <c r="A6771" s="2">
        <v>45517</v>
      </c>
      <c r="B6771" s="4">
        <v>3352.13</v>
      </c>
      <c r="C6771">
        <f t="shared" si="105"/>
        <v>4.0465821207564812E-3</v>
      </c>
    </row>
    <row r="6772" spans="1:3" x14ac:dyDescent="0.2">
      <c r="A6772" s="2">
        <v>45518</v>
      </c>
      <c r="B6772" s="4">
        <v>3362.71</v>
      </c>
      <c r="C6772">
        <f t="shared" si="105"/>
        <v>3.1562021759299341E-3</v>
      </c>
    </row>
    <row r="6773" spans="1:3" x14ac:dyDescent="0.2">
      <c r="A6773" s="2">
        <v>45519</v>
      </c>
      <c r="B6773" s="4">
        <v>3354.77</v>
      </c>
      <c r="C6773">
        <f t="shared" si="105"/>
        <v>-2.3611908252569869E-3</v>
      </c>
    </row>
    <row r="6774" spans="1:3" x14ac:dyDescent="0.2">
      <c r="A6774" s="2">
        <v>45520</v>
      </c>
      <c r="B6774" s="4">
        <v>3361.37</v>
      </c>
      <c r="C6774">
        <f t="shared" si="105"/>
        <v>1.9673479851076703E-3</v>
      </c>
    </row>
    <row r="6775" spans="1:3" x14ac:dyDescent="0.2">
      <c r="A6775" s="2">
        <v>45523</v>
      </c>
      <c r="B6775" s="4">
        <v>3368.51</v>
      </c>
      <c r="C6775">
        <f t="shared" si="105"/>
        <v>2.1241339096857992E-3</v>
      </c>
    </row>
    <row r="6776" spans="1:3" x14ac:dyDescent="0.2">
      <c r="A6776" s="2">
        <v>45524</v>
      </c>
      <c r="B6776" s="4">
        <v>3378.23</v>
      </c>
      <c r="C6776">
        <f t="shared" si="105"/>
        <v>2.8855488034769117E-3</v>
      </c>
    </row>
    <row r="6777" spans="1:3" x14ac:dyDescent="0.2">
      <c r="A6777" s="2">
        <v>45525</v>
      </c>
      <c r="B6777" s="4">
        <v>3383.69</v>
      </c>
      <c r="C6777">
        <f t="shared" si="105"/>
        <v>1.6162309848648526E-3</v>
      </c>
    </row>
    <row r="6778" spans="1:3" x14ac:dyDescent="0.2">
      <c r="A6778" s="2">
        <v>45526</v>
      </c>
      <c r="B6778" s="4">
        <v>3371.47</v>
      </c>
      <c r="C6778">
        <f t="shared" si="105"/>
        <v>-3.6114419465140823E-3</v>
      </c>
    </row>
    <row r="6779" spans="1:3" x14ac:dyDescent="0.2">
      <c r="A6779" s="2">
        <v>45527</v>
      </c>
      <c r="B6779" s="4">
        <v>3385.74</v>
      </c>
      <c r="C6779">
        <f t="shared" si="105"/>
        <v>4.2325751081873086E-3</v>
      </c>
    </row>
    <row r="6780" spans="1:3" x14ac:dyDescent="0.2">
      <c r="A6780" s="2">
        <v>45530</v>
      </c>
      <c r="B6780" s="4">
        <v>3384.61</v>
      </c>
      <c r="C6780">
        <f t="shared" si="105"/>
        <v>-3.337527394305928E-4</v>
      </c>
    </row>
    <row r="6781" spans="1:3" x14ac:dyDescent="0.2">
      <c r="A6781" s="2">
        <v>45531</v>
      </c>
      <c r="B6781" s="4">
        <v>3383.98</v>
      </c>
      <c r="C6781">
        <f t="shared" si="105"/>
        <v>-1.8613665976285887E-4</v>
      </c>
    </row>
    <row r="6782" spans="1:3" x14ac:dyDescent="0.2">
      <c r="A6782" s="2">
        <v>45532</v>
      </c>
      <c r="B6782" s="4">
        <v>3381.44</v>
      </c>
      <c r="C6782">
        <f t="shared" si="105"/>
        <v>-7.50595452691738E-4</v>
      </c>
    </row>
    <row r="6783" spans="1:3" x14ac:dyDescent="0.2">
      <c r="A6783" s="2">
        <v>45533</v>
      </c>
      <c r="B6783" s="4">
        <v>3377.05</v>
      </c>
      <c r="C6783">
        <f t="shared" si="105"/>
        <v>-1.2982634617204614E-3</v>
      </c>
    </row>
    <row r="6784" spans="1:3" x14ac:dyDescent="0.2">
      <c r="A6784" s="2">
        <v>45534</v>
      </c>
      <c r="B6784" s="4">
        <v>3367.37</v>
      </c>
      <c r="C6784">
        <f t="shared" si="105"/>
        <v>-2.8664070712605128E-3</v>
      </c>
    </row>
    <row r="6785" spans="1:3" x14ac:dyDescent="0.2">
      <c r="A6785" s="2">
        <v>45535</v>
      </c>
      <c r="B6785" s="4">
        <v>3367.48</v>
      </c>
      <c r="C6785">
        <f t="shared" si="105"/>
        <v>3.2666442951079233E-5</v>
      </c>
    </row>
    <row r="6786" spans="1:3" x14ac:dyDescent="0.2">
      <c r="A6786" s="2">
        <v>45537</v>
      </c>
      <c r="B6786" s="4">
        <v>3368.26</v>
      </c>
      <c r="C6786">
        <f t="shared" si="105"/>
        <v>2.3162721085201454E-4</v>
      </c>
    </row>
    <row r="6787" spans="1:3" x14ac:dyDescent="0.2">
      <c r="A6787" s="2">
        <v>45538</v>
      </c>
      <c r="B6787" s="4">
        <v>3381.84</v>
      </c>
      <c r="C6787">
        <f t="shared" si="105"/>
        <v>4.0317552682986868E-3</v>
      </c>
    </row>
    <row r="6788" spans="1:3" x14ac:dyDescent="0.2">
      <c r="A6788" s="2">
        <v>45539</v>
      </c>
      <c r="B6788" s="4">
        <v>3397.35</v>
      </c>
      <c r="C6788">
        <f t="shared" ref="C6788:C6851" si="106">IFERROR(B6788/B6787-1, 0)</f>
        <v>4.5862607338016392E-3</v>
      </c>
    </row>
    <row r="6789" spans="1:3" x14ac:dyDescent="0.2">
      <c r="A6789" s="2">
        <v>45540</v>
      </c>
      <c r="B6789" s="4">
        <v>3404.87</v>
      </c>
      <c r="C6789">
        <f t="shared" si="106"/>
        <v>2.2134899259718122E-3</v>
      </c>
    </row>
    <row r="6790" spans="1:3" x14ac:dyDescent="0.2">
      <c r="A6790" s="2">
        <v>45541</v>
      </c>
      <c r="B6790" s="4">
        <v>3409.03</v>
      </c>
      <c r="C6790">
        <f t="shared" si="106"/>
        <v>1.2217793924584885E-3</v>
      </c>
    </row>
    <row r="6791" spans="1:3" x14ac:dyDescent="0.2">
      <c r="A6791" s="2">
        <v>45544</v>
      </c>
      <c r="B6791" s="4">
        <v>3414.62</v>
      </c>
      <c r="C6791">
        <f t="shared" si="106"/>
        <v>1.6397626304256452E-3</v>
      </c>
    </row>
    <row r="6792" spans="1:3" x14ac:dyDescent="0.2">
      <c r="A6792" s="2">
        <v>45545</v>
      </c>
      <c r="B6792" s="4">
        <v>3423.62</v>
      </c>
      <c r="C6792">
        <f t="shared" si="106"/>
        <v>2.6357252051472102E-3</v>
      </c>
    </row>
    <row r="6793" spans="1:3" x14ac:dyDescent="0.2">
      <c r="A6793" s="2">
        <v>45546</v>
      </c>
      <c r="B6793" s="4">
        <v>3421.37</v>
      </c>
      <c r="C6793">
        <f t="shared" si="106"/>
        <v>-6.5719910504091761E-4</v>
      </c>
    </row>
    <row r="6794" spans="1:3" x14ac:dyDescent="0.2">
      <c r="A6794" s="2">
        <v>45547</v>
      </c>
      <c r="B6794" s="4">
        <v>3419.48</v>
      </c>
      <c r="C6794">
        <f t="shared" si="106"/>
        <v>-5.5241029178365597E-4</v>
      </c>
    </row>
    <row r="6795" spans="1:3" x14ac:dyDescent="0.2">
      <c r="A6795" s="2">
        <v>45548</v>
      </c>
      <c r="B6795" s="4">
        <v>3428.44</v>
      </c>
      <c r="C6795">
        <f t="shared" si="106"/>
        <v>2.6202814463018864E-3</v>
      </c>
    </row>
    <row r="6796" spans="1:3" x14ac:dyDescent="0.2">
      <c r="A6796" s="2">
        <v>45551</v>
      </c>
      <c r="B6796" s="4">
        <v>3441.47</v>
      </c>
      <c r="C6796">
        <f t="shared" si="106"/>
        <v>3.8005623548902356E-3</v>
      </c>
    </row>
    <row r="6797" spans="1:3" x14ac:dyDescent="0.2">
      <c r="A6797" s="2">
        <v>45552</v>
      </c>
      <c r="B6797" s="4">
        <v>3439.28</v>
      </c>
      <c r="C6797">
        <f t="shared" si="106"/>
        <v>-6.3635597578926006E-4</v>
      </c>
    </row>
    <row r="6798" spans="1:3" x14ac:dyDescent="0.2">
      <c r="A6798" s="2">
        <v>45553</v>
      </c>
      <c r="B6798" s="4">
        <v>3428.56</v>
      </c>
      <c r="C6798">
        <f t="shared" si="106"/>
        <v>-3.1169314507688561E-3</v>
      </c>
    </row>
    <row r="6799" spans="1:3" x14ac:dyDescent="0.2">
      <c r="A6799" s="2">
        <v>45554</v>
      </c>
      <c r="B6799" s="4">
        <v>3433.37</v>
      </c>
      <c r="C6799">
        <f t="shared" si="106"/>
        <v>1.402921343071073E-3</v>
      </c>
    </row>
    <row r="6800" spans="1:3" x14ac:dyDescent="0.2">
      <c r="A6800" s="2">
        <v>45555</v>
      </c>
      <c r="B6800" s="4">
        <v>3430.79</v>
      </c>
      <c r="C6800">
        <f t="shared" si="106"/>
        <v>-7.5144828550377518E-4</v>
      </c>
    </row>
    <row r="6801" spans="1:3" x14ac:dyDescent="0.2">
      <c r="A6801" s="2">
        <v>45558</v>
      </c>
      <c r="B6801" s="4">
        <v>3431.4</v>
      </c>
      <c r="C6801">
        <f t="shared" si="106"/>
        <v>1.7780161420555274E-4</v>
      </c>
    </row>
    <row r="6802" spans="1:3" x14ac:dyDescent="0.2">
      <c r="A6802" s="2">
        <v>45559</v>
      </c>
      <c r="B6802" s="4">
        <v>3436.34</v>
      </c>
      <c r="C6802">
        <f t="shared" si="106"/>
        <v>1.4396456256922097E-3</v>
      </c>
    </row>
    <row r="6803" spans="1:3" x14ac:dyDescent="0.2">
      <c r="A6803" s="2">
        <v>45560</v>
      </c>
      <c r="B6803" s="4">
        <v>3424.12</v>
      </c>
      <c r="C6803">
        <f t="shared" si="106"/>
        <v>-3.5561091160944969E-3</v>
      </c>
    </row>
    <row r="6804" spans="1:3" x14ac:dyDescent="0.2">
      <c r="A6804" s="2">
        <v>45561</v>
      </c>
      <c r="B6804" s="4">
        <v>3422.5</v>
      </c>
      <c r="C6804">
        <f t="shared" si="106"/>
        <v>-4.7311426001417356E-4</v>
      </c>
    </row>
    <row r="6805" spans="1:3" x14ac:dyDescent="0.2">
      <c r="A6805" s="2">
        <v>45562</v>
      </c>
      <c r="B6805" s="4">
        <v>3432.05</v>
      </c>
      <c r="C6805">
        <f t="shared" si="106"/>
        <v>2.7903579254930921E-3</v>
      </c>
    </row>
    <row r="6806" spans="1:3" x14ac:dyDescent="0.2">
      <c r="A6806" s="2">
        <v>45565</v>
      </c>
      <c r="B6806" s="4">
        <v>3425.5</v>
      </c>
      <c r="C6806">
        <f t="shared" si="106"/>
        <v>-1.9084803543072404E-3</v>
      </c>
    </row>
    <row r="6807" spans="1:3" x14ac:dyDescent="0.2">
      <c r="A6807" s="2">
        <v>45566</v>
      </c>
      <c r="B6807" s="4">
        <v>3435.7</v>
      </c>
      <c r="C6807">
        <f t="shared" si="106"/>
        <v>2.9776674937964653E-3</v>
      </c>
    </row>
    <row r="6808" spans="1:3" x14ac:dyDescent="0.2">
      <c r="A6808" s="2">
        <v>45567</v>
      </c>
      <c r="B6808" s="4">
        <v>3429.67</v>
      </c>
      <c r="C6808">
        <f t="shared" si="106"/>
        <v>-1.7551008528101653E-3</v>
      </c>
    </row>
    <row r="6809" spans="1:3" x14ac:dyDescent="0.2">
      <c r="A6809" s="2">
        <v>45568</v>
      </c>
      <c r="B6809" s="4">
        <v>3418.02</v>
      </c>
      <c r="C6809">
        <f t="shared" si="106"/>
        <v>-3.3968282662764082E-3</v>
      </c>
    </row>
    <row r="6810" spans="1:3" x14ac:dyDescent="0.2">
      <c r="A6810" s="2">
        <v>45569</v>
      </c>
      <c r="B6810" s="4">
        <v>3396.78</v>
      </c>
      <c r="C6810">
        <f t="shared" si="106"/>
        <v>-6.2141239665068904E-3</v>
      </c>
    </row>
    <row r="6811" spans="1:3" x14ac:dyDescent="0.2">
      <c r="A6811" s="2">
        <v>45572</v>
      </c>
      <c r="B6811" s="4">
        <v>3388.27</v>
      </c>
      <c r="C6811">
        <f t="shared" si="106"/>
        <v>-2.5053138560637844E-3</v>
      </c>
    </row>
    <row r="6812" spans="1:3" x14ac:dyDescent="0.2">
      <c r="A6812" s="2">
        <v>45573</v>
      </c>
      <c r="B6812" s="4">
        <v>3389.69</v>
      </c>
      <c r="C6812">
        <f t="shared" si="106"/>
        <v>4.1909292943009824E-4</v>
      </c>
    </row>
    <row r="6813" spans="1:3" x14ac:dyDescent="0.2">
      <c r="A6813" s="2">
        <v>45574</v>
      </c>
      <c r="B6813" s="4">
        <v>3382.65</v>
      </c>
      <c r="C6813">
        <f t="shared" si="106"/>
        <v>-2.0768860869282424E-3</v>
      </c>
    </row>
    <row r="6814" spans="1:3" x14ac:dyDescent="0.2">
      <c r="A6814" s="2">
        <v>45575</v>
      </c>
      <c r="B6814" s="4">
        <v>3383.2</v>
      </c>
      <c r="C6814">
        <f t="shared" si="106"/>
        <v>1.6259441562072041E-4</v>
      </c>
    </row>
    <row r="6815" spans="1:3" x14ac:dyDescent="0.2">
      <c r="A6815" s="2">
        <v>45576</v>
      </c>
      <c r="B6815" s="4">
        <v>3382.99</v>
      </c>
      <c r="C6815">
        <f t="shared" si="106"/>
        <v>-6.2071411681241528E-5</v>
      </c>
    </row>
    <row r="6816" spans="1:3" x14ac:dyDescent="0.2">
      <c r="A6816" s="2">
        <v>45579</v>
      </c>
      <c r="B6816" s="4">
        <v>3384.25</v>
      </c>
      <c r="C6816">
        <f t="shared" si="106"/>
        <v>3.7245158868337569E-4</v>
      </c>
    </row>
    <row r="6817" spans="1:3" x14ac:dyDescent="0.2">
      <c r="A6817" s="2">
        <v>45580</v>
      </c>
      <c r="B6817" s="4">
        <v>3397.79</v>
      </c>
      <c r="C6817">
        <f t="shared" si="106"/>
        <v>4.000886459333719E-3</v>
      </c>
    </row>
    <row r="6818" spans="1:3" x14ac:dyDescent="0.2">
      <c r="A6818" s="2">
        <v>45581</v>
      </c>
      <c r="B6818" s="4">
        <v>3403.72</v>
      </c>
      <c r="C6818">
        <f t="shared" si="106"/>
        <v>1.7452520608982613E-3</v>
      </c>
    </row>
    <row r="6819" spans="1:3" x14ac:dyDescent="0.2">
      <c r="A6819" s="2">
        <v>45582</v>
      </c>
      <c r="B6819" s="4">
        <v>3387.68</v>
      </c>
      <c r="C6819">
        <f t="shared" si="106"/>
        <v>-4.7124910392158936E-3</v>
      </c>
    </row>
    <row r="6820" spans="1:3" x14ac:dyDescent="0.2">
      <c r="A6820" s="2">
        <v>45583</v>
      </c>
      <c r="B6820" s="4">
        <v>3387.64</v>
      </c>
      <c r="C6820">
        <f t="shared" si="106"/>
        <v>-1.1807490672088861E-5</v>
      </c>
    </row>
    <row r="6821" spans="1:3" x14ac:dyDescent="0.2">
      <c r="A6821" s="2">
        <v>45586</v>
      </c>
      <c r="B6821" s="4">
        <v>3361.66</v>
      </c>
      <c r="C6821">
        <f t="shared" si="106"/>
        <v>-7.6690557438217066E-3</v>
      </c>
    </row>
    <row r="6822" spans="1:3" x14ac:dyDescent="0.2">
      <c r="A6822" s="2">
        <v>45587</v>
      </c>
      <c r="B6822" s="4">
        <v>3358.54</v>
      </c>
      <c r="C6822">
        <f t="shared" si="106"/>
        <v>-9.2811289660466034E-4</v>
      </c>
    </row>
    <row r="6823" spans="1:3" x14ac:dyDescent="0.2">
      <c r="A6823" s="2">
        <v>45588</v>
      </c>
      <c r="B6823" s="4">
        <v>3351.69</v>
      </c>
      <c r="C6823">
        <f t="shared" si="106"/>
        <v>-2.0395767208369886E-3</v>
      </c>
    </row>
    <row r="6824" spans="1:3" x14ac:dyDescent="0.2">
      <c r="A6824" s="2">
        <v>45589</v>
      </c>
      <c r="B6824" s="4">
        <v>3358.56</v>
      </c>
      <c r="C6824">
        <f t="shared" si="106"/>
        <v>2.0497122347233887E-3</v>
      </c>
    </row>
    <row r="6825" spans="1:3" x14ac:dyDescent="0.2">
      <c r="A6825" s="2">
        <v>45590</v>
      </c>
      <c r="B6825" s="4">
        <v>3353.03</v>
      </c>
      <c r="C6825">
        <f t="shared" si="106"/>
        <v>-1.6465389929016805E-3</v>
      </c>
    </row>
    <row r="6826" spans="1:3" x14ac:dyDescent="0.2">
      <c r="A6826" s="2">
        <v>45593</v>
      </c>
      <c r="B6826" s="4">
        <v>3349.33</v>
      </c>
      <c r="C6826">
        <f t="shared" si="106"/>
        <v>-1.1034795394017083E-3</v>
      </c>
    </row>
    <row r="6827" spans="1:3" x14ac:dyDescent="0.2">
      <c r="A6827" s="2">
        <v>45594</v>
      </c>
      <c r="B6827" s="4">
        <v>3351.65</v>
      </c>
      <c r="C6827">
        <f t="shared" si="106"/>
        <v>6.9267584860255305E-4</v>
      </c>
    </row>
    <row r="6828" spans="1:3" x14ac:dyDescent="0.2">
      <c r="A6828" s="2">
        <v>45595</v>
      </c>
      <c r="B6828" s="4">
        <v>3351.2</v>
      </c>
      <c r="C6828">
        <f t="shared" si="106"/>
        <v>-1.3426222905144058E-4</v>
      </c>
    </row>
    <row r="6829" spans="1:3" x14ac:dyDescent="0.2">
      <c r="A6829" s="2">
        <v>45596</v>
      </c>
      <c r="B6829" s="4">
        <v>3348.44</v>
      </c>
      <c r="C6829">
        <f t="shared" si="106"/>
        <v>-8.2358558128425852E-4</v>
      </c>
    </row>
    <row r="6830" spans="1:3" x14ac:dyDescent="0.2">
      <c r="A6830" s="2">
        <v>45597</v>
      </c>
      <c r="B6830" s="4">
        <v>3313.72</v>
      </c>
      <c r="C6830">
        <f t="shared" si="106"/>
        <v>-1.0369007657297202E-2</v>
      </c>
    </row>
    <row r="6831" spans="1:3" x14ac:dyDescent="0.2">
      <c r="A6831" s="2">
        <v>45600</v>
      </c>
      <c r="B6831" s="4">
        <v>3349.5</v>
      </c>
      <c r="C6831">
        <f t="shared" si="106"/>
        <v>1.0797532682302657E-2</v>
      </c>
    </row>
    <row r="6832" spans="1:3" x14ac:dyDescent="0.2">
      <c r="A6832" s="2">
        <v>45601</v>
      </c>
      <c r="B6832" s="4">
        <v>3356.39</v>
      </c>
      <c r="C6832">
        <f t="shared" si="106"/>
        <v>2.0570234363337381E-3</v>
      </c>
    </row>
    <row r="6833" spans="1:3" x14ac:dyDescent="0.2">
      <c r="A6833" s="2">
        <v>45602</v>
      </c>
      <c r="B6833" s="4">
        <v>3334.82</v>
      </c>
      <c r="C6833">
        <f t="shared" si="106"/>
        <v>-6.4265475704550212E-3</v>
      </c>
    </row>
    <row r="6834" spans="1:3" x14ac:dyDescent="0.2">
      <c r="A6834" s="2">
        <v>45603</v>
      </c>
      <c r="B6834" s="4">
        <v>3359.15</v>
      </c>
      <c r="C6834">
        <f t="shared" si="106"/>
        <v>7.2957460972407073E-3</v>
      </c>
    </row>
    <row r="6835" spans="1:3" x14ac:dyDescent="0.2">
      <c r="A6835" s="2">
        <v>45604</v>
      </c>
      <c r="B6835" s="4">
        <v>3369.99</v>
      </c>
      <c r="C6835">
        <f t="shared" si="106"/>
        <v>3.2270068320854328E-3</v>
      </c>
    </row>
    <row r="6836" spans="1:3" x14ac:dyDescent="0.2">
      <c r="A6836" s="2">
        <v>45607</v>
      </c>
      <c r="B6836" s="4">
        <v>3371.26</v>
      </c>
      <c r="C6836">
        <f t="shared" si="106"/>
        <v>3.7685571767287485E-4</v>
      </c>
    </row>
    <row r="6837" spans="1:3" x14ac:dyDescent="0.2">
      <c r="A6837" s="2">
        <v>45608</v>
      </c>
      <c r="B6837" s="4">
        <v>3344.86</v>
      </c>
      <c r="C6837">
        <f t="shared" si="106"/>
        <v>-7.8309000195773137E-3</v>
      </c>
    </row>
    <row r="6838" spans="1:3" x14ac:dyDescent="0.2">
      <c r="A6838" s="2">
        <v>45609</v>
      </c>
      <c r="B6838" s="4">
        <v>3337.69</v>
      </c>
      <c r="C6838">
        <f t="shared" si="106"/>
        <v>-2.1435874745131533E-3</v>
      </c>
    </row>
    <row r="6839" spans="1:3" x14ac:dyDescent="0.2">
      <c r="A6839" s="2">
        <v>45610</v>
      </c>
      <c r="B6839" s="4">
        <v>3336.37</v>
      </c>
      <c r="C6839">
        <f t="shared" si="106"/>
        <v>-3.9548310358361594E-4</v>
      </c>
    </row>
    <row r="6840" spans="1:3" x14ac:dyDescent="0.2">
      <c r="A6840" s="2">
        <v>45611</v>
      </c>
      <c r="B6840" s="4">
        <v>3334.07</v>
      </c>
      <c r="C6840">
        <f t="shared" si="106"/>
        <v>-6.8937198212415396E-4</v>
      </c>
    </row>
    <row r="6841" spans="1:3" x14ac:dyDescent="0.2">
      <c r="A6841" s="2">
        <v>45614</v>
      </c>
      <c r="B6841" s="4">
        <v>3341.52</v>
      </c>
      <c r="C6841">
        <f t="shared" si="106"/>
        <v>2.2345061741355643E-3</v>
      </c>
    </row>
    <row r="6842" spans="1:3" x14ac:dyDescent="0.2">
      <c r="A6842" s="2">
        <v>45615</v>
      </c>
      <c r="B6842" s="4">
        <v>3346.54</v>
      </c>
      <c r="C6842">
        <f t="shared" si="106"/>
        <v>1.5023103258398063E-3</v>
      </c>
    </row>
    <row r="6843" spans="1:3" x14ac:dyDescent="0.2">
      <c r="A6843" s="2">
        <v>45616</v>
      </c>
      <c r="B6843" s="4">
        <v>3340.18</v>
      </c>
      <c r="C6843">
        <f t="shared" si="106"/>
        <v>-1.9004703365267384E-3</v>
      </c>
    </row>
    <row r="6844" spans="1:3" x14ac:dyDescent="0.2">
      <c r="A6844" s="2">
        <v>45617</v>
      </c>
      <c r="B6844" s="4">
        <v>3338.5</v>
      </c>
      <c r="C6844">
        <f t="shared" si="106"/>
        <v>-5.0296690597506633E-4</v>
      </c>
    </row>
    <row r="6845" spans="1:3" x14ac:dyDescent="0.2">
      <c r="A6845" s="2">
        <v>45618</v>
      </c>
      <c r="B6845" s="4">
        <v>3338.87</v>
      </c>
      <c r="C6845">
        <f t="shared" si="106"/>
        <v>1.108282162647356E-4</v>
      </c>
    </row>
    <row r="6846" spans="1:3" x14ac:dyDescent="0.2">
      <c r="A6846" s="2">
        <v>45621</v>
      </c>
      <c r="B6846" s="4">
        <v>3372.2</v>
      </c>
      <c r="C6846">
        <f t="shared" si="106"/>
        <v>9.9824192017059499E-3</v>
      </c>
    </row>
    <row r="6847" spans="1:3" x14ac:dyDescent="0.2">
      <c r="A6847" s="2">
        <v>45622</v>
      </c>
      <c r="B6847" s="4">
        <v>3366.06</v>
      </c>
      <c r="C6847">
        <f t="shared" si="106"/>
        <v>-1.8207698238538184E-3</v>
      </c>
    </row>
    <row r="6848" spans="1:3" x14ac:dyDescent="0.2">
      <c r="A6848" s="2">
        <v>45623</v>
      </c>
      <c r="B6848" s="4">
        <v>3373.89</v>
      </c>
      <c r="C6848">
        <f t="shared" si="106"/>
        <v>2.326161743997357E-3</v>
      </c>
    </row>
    <row r="6849" spans="1:3" x14ac:dyDescent="0.2">
      <c r="A6849" s="2">
        <v>45624</v>
      </c>
      <c r="B6849" s="4">
        <v>3374.32</v>
      </c>
      <c r="C6849">
        <f t="shared" si="106"/>
        <v>1.274493240741581E-4</v>
      </c>
    </row>
    <row r="6850" spans="1:3" x14ac:dyDescent="0.2">
      <c r="A6850" s="2">
        <v>45625</v>
      </c>
      <c r="B6850" s="4">
        <v>3388.06</v>
      </c>
      <c r="C6850">
        <f t="shared" si="106"/>
        <v>4.071931529908257E-3</v>
      </c>
    </row>
    <row r="6851" spans="1:3" x14ac:dyDescent="0.2">
      <c r="A6851" s="2">
        <v>45626</v>
      </c>
      <c r="B6851" s="4">
        <v>3388.48</v>
      </c>
      <c r="C6851">
        <f t="shared" si="106"/>
        <v>1.2396474678721958E-4</v>
      </c>
    </row>
    <row r="6852" spans="1:3" x14ac:dyDescent="0.2">
      <c r="A6852" s="2">
        <v>45628</v>
      </c>
      <c r="B6852" s="4">
        <v>3393.45</v>
      </c>
      <c r="C6852">
        <f t="shared" ref="C6852:C6873" si="107">IFERROR(B6852/B6851-1, 0)</f>
        <v>1.4667343469638716E-3</v>
      </c>
    </row>
    <row r="6853" spans="1:3" x14ac:dyDescent="0.2">
      <c r="A6853" s="2">
        <v>45629</v>
      </c>
      <c r="B6853" s="4">
        <v>3386.76</v>
      </c>
      <c r="C6853">
        <f t="shared" si="107"/>
        <v>-1.9714449896122144E-3</v>
      </c>
    </row>
    <row r="6854" spans="1:3" x14ac:dyDescent="0.2">
      <c r="A6854" s="2">
        <v>45630</v>
      </c>
      <c r="B6854" s="4">
        <v>3400.04</v>
      </c>
      <c r="C6854">
        <f t="shared" si="107"/>
        <v>3.9211517792816508E-3</v>
      </c>
    </row>
    <row r="6855" spans="1:3" x14ac:dyDescent="0.2">
      <c r="A6855" s="2">
        <v>45631</v>
      </c>
      <c r="B6855" s="4">
        <v>3400.09</v>
      </c>
      <c r="C6855">
        <f t="shared" si="107"/>
        <v>1.4705709344697837E-5</v>
      </c>
    </row>
    <row r="6856" spans="1:3" x14ac:dyDescent="0.2">
      <c r="A6856" s="2">
        <v>45632</v>
      </c>
      <c r="B6856" s="4">
        <v>3405.47</v>
      </c>
      <c r="C6856">
        <f t="shared" si="107"/>
        <v>1.5823110564718856E-3</v>
      </c>
    </row>
    <row r="6857" spans="1:3" x14ac:dyDescent="0.2">
      <c r="A6857" s="2">
        <v>45635</v>
      </c>
      <c r="B6857" s="4">
        <v>3397.89</v>
      </c>
      <c r="C6857">
        <f t="shared" si="107"/>
        <v>-2.2258307957491175E-3</v>
      </c>
    </row>
    <row r="6858" spans="1:3" x14ac:dyDescent="0.2">
      <c r="A6858" s="2">
        <v>45636</v>
      </c>
      <c r="B6858" s="4">
        <v>3394.01</v>
      </c>
      <c r="C6858">
        <f t="shared" si="107"/>
        <v>-1.141885111054064E-3</v>
      </c>
    </row>
    <row r="6859" spans="1:3" x14ac:dyDescent="0.2">
      <c r="A6859" s="2">
        <v>45637</v>
      </c>
      <c r="B6859" s="4">
        <v>3387.87</v>
      </c>
      <c r="C6859">
        <f t="shared" si="107"/>
        <v>-1.8090695077505048E-3</v>
      </c>
    </row>
    <row r="6860" spans="1:3" x14ac:dyDescent="0.2">
      <c r="A6860" s="2">
        <v>45638</v>
      </c>
      <c r="B6860" s="4">
        <v>3373.09</v>
      </c>
      <c r="C6860">
        <f t="shared" si="107"/>
        <v>-4.3626231230831092E-3</v>
      </c>
    </row>
    <row r="6861" spans="1:3" x14ac:dyDescent="0.2">
      <c r="A6861" s="2">
        <v>45639</v>
      </c>
      <c r="B6861" s="4">
        <v>3360.74</v>
      </c>
      <c r="C6861">
        <f t="shared" si="107"/>
        <v>-3.6613313015663174E-3</v>
      </c>
    </row>
    <row r="6862" spans="1:3" x14ac:dyDescent="0.2">
      <c r="A6862" s="2">
        <v>45642</v>
      </c>
      <c r="B6862" s="4">
        <v>3363.77</v>
      </c>
      <c r="C6862">
        <f t="shared" si="107"/>
        <v>9.0158715044896809E-4</v>
      </c>
    </row>
    <row r="6863" spans="1:3" x14ac:dyDescent="0.2">
      <c r="A6863" s="2">
        <v>45643</v>
      </c>
      <c r="B6863" s="4">
        <v>3363.25</v>
      </c>
      <c r="C6863">
        <f t="shared" si="107"/>
        <v>-1.545884528371122E-4</v>
      </c>
    </row>
    <row r="6864" spans="1:3" x14ac:dyDescent="0.2">
      <c r="A6864" s="2">
        <v>45644</v>
      </c>
      <c r="B6864" s="4">
        <v>3341.81</v>
      </c>
      <c r="C6864">
        <f t="shared" si="107"/>
        <v>-6.3747862930201293E-3</v>
      </c>
    </row>
    <row r="6865" spans="1:3" x14ac:dyDescent="0.2">
      <c r="A6865" s="2">
        <v>45645</v>
      </c>
      <c r="B6865" s="4">
        <v>3323.27</v>
      </c>
      <c r="C6865">
        <f t="shared" si="107"/>
        <v>-5.547891711377928E-3</v>
      </c>
    </row>
    <row r="6866" spans="1:3" x14ac:dyDescent="0.2">
      <c r="A6866" s="2">
        <v>45646</v>
      </c>
      <c r="B6866" s="4">
        <v>3329.48</v>
      </c>
      <c r="C6866">
        <f t="shared" si="107"/>
        <v>1.8686414284725394E-3</v>
      </c>
    </row>
    <row r="6867" spans="1:3" x14ac:dyDescent="0.2">
      <c r="A6867" s="2">
        <v>45649</v>
      </c>
      <c r="B6867" s="4">
        <v>3320.14</v>
      </c>
      <c r="C6867">
        <f t="shared" si="107"/>
        <v>-2.8052428607470148E-3</v>
      </c>
    </row>
    <row r="6868" spans="1:3" x14ac:dyDescent="0.2">
      <c r="A6868" s="2">
        <v>45650</v>
      </c>
      <c r="B6868" s="4">
        <v>3323.8</v>
      </c>
      <c r="C6868">
        <f t="shared" si="107"/>
        <v>1.1023631533610967E-3</v>
      </c>
    </row>
    <row r="6869" spans="1:3" x14ac:dyDescent="0.2">
      <c r="A6869" s="2">
        <v>45651</v>
      </c>
      <c r="C6869">
        <f t="shared" si="107"/>
        <v>-1</v>
      </c>
    </row>
    <row r="6870" spans="1:3" x14ac:dyDescent="0.2">
      <c r="A6870" s="2">
        <v>45652</v>
      </c>
      <c r="B6870" s="4">
        <v>3327.38</v>
      </c>
      <c r="C6870">
        <f t="shared" si="107"/>
        <v>0</v>
      </c>
    </row>
    <row r="6871" spans="1:3" x14ac:dyDescent="0.2">
      <c r="A6871" s="2">
        <v>45653</v>
      </c>
      <c r="B6871" s="4">
        <v>3320.28</v>
      </c>
      <c r="C6871">
        <f t="shared" si="107"/>
        <v>-2.1338109864217358E-3</v>
      </c>
    </row>
    <row r="6872" spans="1:3" x14ac:dyDescent="0.2">
      <c r="A6872" s="2">
        <v>45656</v>
      </c>
      <c r="B6872" s="4">
        <v>3334.19</v>
      </c>
      <c r="C6872">
        <f t="shared" si="107"/>
        <v>4.1894057127711548E-3</v>
      </c>
    </row>
    <row r="6873" spans="1:3" x14ac:dyDescent="0.2">
      <c r="A6873" s="2">
        <v>45657</v>
      </c>
      <c r="B6873" s="4">
        <v>3328.3</v>
      </c>
      <c r="C6873">
        <f t="shared" si="107"/>
        <v>-1.7665459976785591E-3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924BB-747D-9040-B1ED-16794D7E69E8}">
  <dimension ref="A1:B6872"/>
  <sheetViews>
    <sheetView topLeftCell="A6836" workbookViewId="0">
      <selection activeCell="D2" sqref="D2"/>
    </sheetView>
  </sheetViews>
  <sheetFormatPr baseColWidth="10" defaultRowHeight="15" x14ac:dyDescent="0.2"/>
  <sheetData>
    <row r="1" spans="1:2" x14ac:dyDescent="0.2">
      <c r="A1" t="s">
        <v>8</v>
      </c>
      <c r="B1" t="s">
        <v>7</v>
      </c>
    </row>
    <row r="2" spans="1:2" x14ac:dyDescent="0.2">
      <c r="A2" s="2">
        <v>36161</v>
      </c>
      <c r="B2">
        <v>-1</v>
      </c>
    </row>
    <row r="3" spans="1:2" x14ac:dyDescent="0.2">
      <c r="A3" s="2">
        <v>36164</v>
      </c>
      <c r="B3">
        <v>0</v>
      </c>
    </row>
    <row r="4" spans="1:2" x14ac:dyDescent="0.2">
      <c r="A4" s="2">
        <v>36165</v>
      </c>
      <c r="B4">
        <v>-3.8382426753534871E-3</v>
      </c>
    </row>
    <row r="5" spans="1:2" x14ac:dyDescent="0.2">
      <c r="A5" s="2">
        <v>36166</v>
      </c>
      <c r="B5">
        <v>2.3908554717986252E-3</v>
      </c>
    </row>
    <row r="6" spans="1:2" x14ac:dyDescent="0.2">
      <c r="A6" s="2">
        <v>36167</v>
      </c>
      <c r="B6">
        <v>-2.6906890332245581E-3</v>
      </c>
    </row>
    <row r="7" spans="1:2" x14ac:dyDescent="0.2">
      <c r="A7" s="2">
        <v>36168</v>
      </c>
      <c r="B7">
        <v>-2.5793572360358619E-3</v>
      </c>
    </row>
    <row r="8" spans="1:2" x14ac:dyDescent="0.2">
      <c r="A8" s="2">
        <v>36171</v>
      </c>
      <c r="B8">
        <v>-1.5060390183003758E-3</v>
      </c>
    </row>
    <row r="9" spans="1:2" x14ac:dyDescent="0.2">
      <c r="A9" s="2">
        <v>36172</v>
      </c>
      <c r="B9">
        <v>5.0310096750185718E-3</v>
      </c>
    </row>
    <row r="10" spans="1:2" x14ac:dyDescent="0.2">
      <c r="A10" s="2">
        <v>36173</v>
      </c>
      <c r="B10">
        <v>4.2060780790269536E-3</v>
      </c>
    </row>
    <row r="11" spans="1:2" x14ac:dyDescent="0.2">
      <c r="A11" s="2">
        <v>36174</v>
      </c>
      <c r="B11">
        <v>6.6169819483226089E-3</v>
      </c>
    </row>
    <row r="12" spans="1:2" x14ac:dyDescent="0.2">
      <c r="A12" s="2">
        <v>36175</v>
      </c>
      <c r="B12">
        <v>-3.7702308045437505E-3</v>
      </c>
    </row>
    <row r="13" spans="1:2" x14ac:dyDescent="0.2">
      <c r="A13" s="2">
        <v>36178</v>
      </c>
      <c r="B13">
        <v>5.7845972841796822E-4</v>
      </c>
    </row>
    <row r="14" spans="1:2" x14ac:dyDescent="0.2">
      <c r="A14" s="2">
        <v>36179</v>
      </c>
      <c r="B14">
        <v>-1.6853822486133652E-3</v>
      </c>
    </row>
    <row r="15" spans="1:2" x14ac:dyDescent="0.2">
      <c r="A15" s="2">
        <v>36180</v>
      </c>
      <c r="B15">
        <v>-1.6685970043776033E-3</v>
      </c>
    </row>
    <row r="16" spans="1:2" x14ac:dyDescent="0.2">
      <c r="A16" s="2">
        <v>36181</v>
      </c>
      <c r="B16">
        <v>2.7528708510302646E-3</v>
      </c>
    </row>
    <row r="17" spans="1:2" x14ac:dyDescent="0.2">
      <c r="A17" s="2">
        <v>36182</v>
      </c>
      <c r="B17">
        <v>3.392422935132311E-3</v>
      </c>
    </row>
    <row r="18" spans="1:2" x14ac:dyDescent="0.2">
      <c r="A18" s="2">
        <v>36185</v>
      </c>
      <c r="B18">
        <v>-6.2537864722778114E-4</v>
      </c>
    </row>
    <row r="19" spans="1:2" x14ac:dyDescent="0.2">
      <c r="A19" s="2">
        <v>36186</v>
      </c>
      <c r="B19">
        <v>-8.9954436122563486E-4</v>
      </c>
    </row>
    <row r="20" spans="1:2" x14ac:dyDescent="0.2">
      <c r="A20" s="2">
        <v>36187</v>
      </c>
      <c r="B20">
        <v>4.5996359437072698E-4</v>
      </c>
    </row>
    <row r="21" spans="1:2" x14ac:dyDescent="0.2">
      <c r="A21" s="2">
        <v>36188</v>
      </c>
      <c r="B21">
        <v>1.6433692983399695E-3</v>
      </c>
    </row>
    <row r="22" spans="1:2" x14ac:dyDescent="0.2">
      <c r="A22" s="2">
        <v>36189</v>
      </c>
      <c r="B22">
        <v>3.1348574665273077E-3</v>
      </c>
    </row>
    <row r="23" spans="1:2" x14ac:dyDescent="0.2">
      <c r="A23" s="2">
        <v>36191</v>
      </c>
      <c r="B23">
        <v>3.6020950563675491E-4</v>
      </c>
    </row>
    <row r="24" spans="1:2" x14ac:dyDescent="0.2">
      <c r="A24" s="2">
        <v>36192</v>
      </c>
      <c r="B24">
        <v>-5.6347622986715473E-3</v>
      </c>
    </row>
    <row r="25" spans="1:2" x14ac:dyDescent="0.2">
      <c r="A25" s="2">
        <v>36193</v>
      </c>
      <c r="B25">
        <v>-3.0437676166614747E-3</v>
      </c>
    </row>
    <row r="26" spans="1:2" x14ac:dyDescent="0.2">
      <c r="A26" s="2">
        <v>36194</v>
      </c>
      <c r="B26">
        <v>-2.1008197123644212E-3</v>
      </c>
    </row>
    <row r="27" spans="1:2" x14ac:dyDescent="0.2">
      <c r="A27" s="2">
        <v>36195</v>
      </c>
      <c r="B27">
        <v>-3.2365643230267693E-3</v>
      </c>
    </row>
    <row r="28" spans="1:2" x14ac:dyDescent="0.2">
      <c r="A28" s="2">
        <v>36196</v>
      </c>
      <c r="B28">
        <v>-8.6851818953437299E-4</v>
      </c>
    </row>
    <row r="29" spans="1:2" x14ac:dyDescent="0.2">
      <c r="A29" s="2">
        <v>36199</v>
      </c>
      <c r="B29">
        <v>1.0964695655610868E-3</v>
      </c>
    </row>
    <row r="30" spans="1:2" x14ac:dyDescent="0.2">
      <c r="A30" s="2">
        <v>36200</v>
      </c>
      <c r="B30">
        <v>1.6281020277271185E-3</v>
      </c>
    </row>
    <row r="31" spans="1:2" x14ac:dyDescent="0.2">
      <c r="A31" s="2">
        <v>36201</v>
      </c>
      <c r="B31">
        <v>-8.8661215643770497E-5</v>
      </c>
    </row>
    <row r="32" spans="1:2" x14ac:dyDescent="0.2">
      <c r="A32" s="2">
        <v>36202</v>
      </c>
      <c r="B32">
        <v>-1.7733815430387434E-4</v>
      </c>
    </row>
    <row r="33" spans="1:2" x14ac:dyDescent="0.2">
      <c r="A33" s="2">
        <v>36203</v>
      </c>
      <c r="B33">
        <v>-8.8192110993959849E-3</v>
      </c>
    </row>
    <row r="34" spans="1:2" x14ac:dyDescent="0.2">
      <c r="A34" s="2">
        <v>36206</v>
      </c>
      <c r="B34">
        <v>5.5672644848292485E-4</v>
      </c>
    </row>
    <row r="35" spans="1:2" x14ac:dyDescent="0.2">
      <c r="A35" s="2">
        <v>36207</v>
      </c>
      <c r="B35">
        <v>3.696196494574755E-3</v>
      </c>
    </row>
    <row r="36" spans="1:2" x14ac:dyDescent="0.2">
      <c r="A36" s="2">
        <v>36208</v>
      </c>
      <c r="B36">
        <v>2.8213352340222819E-3</v>
      </c>
    </row>
    <row r="37" spans="1:2" x14ac:dyDescent="0.2">
      <c r="A37" s="2">
        <v>36209</v>
      </c>
      <c r="B37">
        <v>-1.7275249010374472E-3</v>
      </c>
    </row>
    <row r="38" spans="1:2" x14ac:dyDescent="0.2">
      <c r="A38" s="2">
        <v>36210</v>
      </c>
      <c r="B38">
        <v>-2.2546130569783829E-3</v>
      </c>
    </row>
    <row r="39" spans="1:2" x14ac:dyDescent="0.2">
      <c r="A39" s="2">
        <v>36213</v>
      </c>
      <c r="B39">
        <v>2.6065927966858471E-3</v>
      </c>
    </row>
    <row r="40" spans="1:2" x14ac:dyDescent="0.2">
      <c r="A40" s="2">
        <v>36214</v>
      </c>
      <c r="B40">
        <v>-3.2324710115557709E-3</v>
      </c>
    </row>
    <row r="41" spans="1:2" x14ac:dyDescent="0.2">
      <c r="A41" s="2">
        <v>36215</v>
      </c>
      <c r="B41">
        <v>-4.6115397584147733E-3</v>
      </c>
    </row>
    <row r="42" spans="1:2" x14ac:dyDescent="0.2">
      <c r="A42" s="2">
        <v>36216</v>
      </c>
      <c r="B42">
        <v>-6.23698552341867E-3</v>
      </c>
    </row>
    <row r="43" spans="1:2" x14ac:dyDescent="0.2">
      <c r="A43" s="2">
        <v>36217</v>
      </c>
      <c r="B43">
        <v>3.4588893456182213E-3</v>
      </c>
    </row>
    <row r="44" spans="1:2" x14ac:dyDescent="0.2">
      <c r="A44" s="2">
        <v>36219</v>
      </c>
      <c r="B44">
        <v>3.5968347853887472E-4</v>
      </c>
    </row>
    <row r="45" spans="1:2" x14ac:dyDescent="0.2">
      <c r="A45" s="2">
        <v>36220</v>
      </c>
      <c r="B45">
        <v>-4.7740801406256361E-3</v>
      </c>
    </row>
    <row r="46" spans="1:2" x14ac:dyDescent="0.2">
      <c r="A46" s="2">
        <v>36221</v>
      </c>
      <c r="B46">
        <v>3.9539971499105153E-3</v>
      </c>
    </row>
    <row r="47" spans="1:2" x14ac:dyDescent="0.2">
      <c r="A47" s="2">
        <v>36222</v>
      </c>
      <c r="B47">
        <v>-2.3590563774490425E-3</v>
      </c>
    </row>
    <row r="48" spans="1:2" x14ac:dyDescent="0.2">
      <c r="A48" s="2">
        <v>36223</v>
      </c>
      <c r="B48">
        <v>-1.2524548114304368E-3</v>
      </c>
    </row>
    <row r="49" spans="1:2" x14ac:dyDescent="0.2">
      <c r="A49" s="2">
        <v>36224</v>
      </c>
      <c r="B49">
        <v>4.8455542290752884E-3</v>
      </c>
    </row>
    <row r="50" spans="1:2" x14ac:dyDescent="0.2">
      <c r="A50" s="2">
        <v>36227</v>
      </c>
      <c r="B50">
        <v>1.8470078472874185E-3</v>
      </c>
    </row>
    <row r="51" spans="1:2" x14ac:dyDescent="0.2">
      <c r="A51" s="2">
        <v>36228</v>
      </c>
      <c r="B51">
        <v>4.8531595364087465E-3</v>
      </c>
    </row>
    <row r="52" spans="1:2" x14ac:dyDescent="0.2">
      <c r="A52" s="2">
        <v>36229</v>
      </c>
      <c r="B52">
        <v>-1.0413154293195115E-3</v>
      </c>
    </row>
    <row r="53" spans="1:2" x14ac:dyDescent="0.2">
      <c r="A53" s="2">
        <v>36230</v>
      </c>
      <c r="B53">
        <v>2.4819068987080861E-4</v>
      </c>
    </row>
    <row r="54" spans="1:2" x14ac:dyDescent="0.2">
      <c r="A54" s="2">
        <v>36231</v>
      </c>
      <c r="B54">
        <v>2.6500188578122419E-3</v>
      </c>
    </row>
    <row r="55" spans="1:2" x14ac:dyDescent="0.2">
      <c r="A55" s="2">
        <v>36234</v>
      </c>
      <c r="B55">
        <v>1.8906959939022361E-3</v>
      </c>
    </row>
    <row r="56" spans="1:2" x14ac:dyDescent="0.2">
      <c r="A56" s="2">
        <v>36235</v>
      </c>
      <c r="B56">
        <v>3.1913211872109937E-3</v>
      </c>
    </row>
    <row r="57" spans="1:2" x14ac:dyDescent="0.2">
      <c r="A57" s="2">
        <v>36236</v>
      </c>
      <c r="B57">
        <v>-1.4576254493524621E-3</v>
      </c>
    </row>
    <row r="58" spans="1:2" x14ac:dyDescent="0.2">
      <c r="A58" s="2">
        <v>36237</v>
      </c>
      <c r="B58">
        <v>1.311805261029475E-3</v>
      </c>
    </row>
    <row r="59" spans="1:2" x14ac:dyDescent="0.2">
      <c r="A59" s="2">
        <v>36238</v>
      </c>
      <c r="B59">
        <v>-2.8171788810086307E-3</v>
      </c>
    </row>
    <row r="60" spans="1:2" x14ac:dyDescent="0.2">
      <c r="A60" s="2">
        <v>36241</v>
      </c>
      <c r="B60">
        <v>-1.3335440662228804E-3</v>
      </c>
    </row>
    <row r="61" spans="1:2" x14ac:dyDescent="0.2">
      <c r="A61" s="2">
        <v>36242</v>
      </c>
      <c r="B61">
        <v>7.1217321635241859E-4</v>
      </c>
    </row>
    <row r="62" spans="1:2" x14ac:dyDescent="0.2">
      <c r="A62" s="2">
        <v>36243</v>
      </c>
      <c r="B62">
        <v>2.0855778829902416E-3</v>
      </c>
    </row>
    <row r="63" spans="1:2" x14ac:dyDescent="0.2">
      <c r="A63" s="2">
        <v>36244</v>
      </c>
      <c r="B63">
        <v>-2.6927857016038059E-3</v>
      </c>
    </row>
    <row r="64" spans="1:2" x14ac:dyDescent="0.2">
      <c r="A64" s="2">
        <v>36245</v>
      </c>
      <c r="B64">
        <v>-7.9122531129849349E-5</v>
      </c>
    </row>
    <row r="65" spans="1:2" x14ac:dyDescent="0.2">
      <c r="A65" s="2">
        <v>36248</v>
      </c>
      <c r="B65">
        <v>-2.3145171660023944E-3</v>
      </c>
    </row>
    <row r="66" spans="1:2" x14ac:dyDescent="0.2">
      <c r="A66" s="2">
        <v>36249</v>
      </c>
      <c r="B66">
        <v>3.925961910238307E-3</v>
      </c>
    </row>
    <row r="67" spans="1:2" x14ac:dyDescent="0.2">
      <c r="A67" s="2">
        <v>36250</v>
      </c>
      <c r="B67">
        <v>-2.2614380375852727E-3</v>
      </c>
    </row>
    <row r="68" spans="1:2" x14ac:dyDescent="0.2">
      <c r="A68" s="2">
        <v>36251</v>
      </c>
      <c r="B68">
        <v>-2.2071777817368465E-3</v>
      </c>
    </row>
    <row r="69" spans="1:2" x14ac:dyDescent="0.2">
      <c r="A69" s="2">
        <v>36252</v>
      </c>
      <c r="B69">
        <v>5.3168801023697476E-3</v>
      </c>
    </row>
    <row r="70" spans="1:2" x14ac:dyDescent="0.2">
      <c r="A70" s="2">
        <v>36255</v>
      </c>
      <c r="B70">
        <v>7.7950013320560174E-4</v>
      </c>
    </row>
    <row r="71" spans="1:2" x14ac:dyDescent="0.2">
      <c r="A71" s="2">
        <v>36256</v>
      </c>
      <c r="B71">
        <v>4.0029183838463656E-3</v>
      </c>
    </row>
    <row r="72" spans="1:2" x14ac:dyDescent="0.2">
      <c r="A72" s="2">
        <v>36257</v>
      </c>
      <c r="B72">
        <v>1.9640191688319319E-5</v>
      </c>
    </row>
    <row r="73" spans="1:2" x14ac:dyDescent="0.2">
      <c r="A73" s="2">
        <v>36258</v>
      </c>
      <c r="B73">
        <v>5.4402262505646171E-3</v>
      </c>
    </row>
    <row r="74" spans="1:2" x14ac:dyDescent="0.2">
      <c r="A74" s="2">
        <v>36259</v>
      </c>
      <c r="B74">
        <v>-6.6414032894479558E-4</v>
      </c>
    </row>
    <row r="75" spans="1:2" x14ac:dyDescent="0.2">
      <c r="A75" s="2">
        <v>36262</v>
      </c>
      <c r="B75">
        <v>2.2478498827194215E-4</v>
      </c>
    </row>
    <row r="76" spans="1:2" x14ac:dyDescent="0.2">
      <c r="A76" s="2">
        <v>36263</v>
      </c>
      <c r="B76">
        <v>-2.569789824414026E-3</v>
      </c>
    </row>
    <row r="77" spans="1:2" x14ac:dyDescent="0.2">
      <c r="A77" s="2">
        <v>36264</v>
      </c>
      <c r="B77">
        <v>-1.8612852664567914E-4</v>
      </c>
    </row>
    <row r="78" spans="1:2" x14ac:dyDescent="0.2">
      <c r="A78" s="2">
        <v>36265</v>
      </c>
      <c r="B78">
        <v>-1.3619306101253503E-3</v>
      </c>
    </row>
    <row r="79" spans="1:2" x14ac:dyDescent="0.2">
      <c r="A79" s="2">
        <v>36266</v>
      </c>
      <c r="B79">
        <v>-2.6392731696788241E-3</v>
      </c>
    </row>
    <row r="80" spans="1:2" x14ac:dyDescent="0.2">
      <c r="A80" s="2">
        <v>36269</v>
      </c>
      <c r="B80">
        <v>3.6103213874651985E-3</v>
      </c>
    </row>
    <row r="81" spans="1:2" x14ac:dyDescent="0.2">
      <c r="A81" s="2">
        <v>36270</v>
      </c>
      <c r="B81">
        <v>1.4801019407959526E-3</v>
      </c>
    </row>
    <row r="82" spans="1:2" x14ac:dyDescent="0.2">
      <c r="A82" s="2">
        <v>36271</v>
      </c>
      <c r="B82">
        <v>-2.3490031417916502E-4</v>
      </c>
    </row>
    <row r="83" spans="1:2" x14ac:dyDescent="0.2">
      <c r="A83" s="2">
        <v>36272</v>
      </c>
      <c r="B83">
        <v>-5.1788109293470219E-3</v>
      </c>
    </row>
    <row r="84" spans="1:2" x14ac:dyDescent="0.2">
      <c r="A84" s="2">
        <v>36273</v>
      </c>
      <c r="B84">
        <v>8.561475329174062E-4</v>
      </c>
    </row>
    <row r="85" spans="1:2" x14ac:dyDescent="0.2">
      <c r="A85" s="2">
        <v>36276</v>
      </c>
      <c r="B85">
        <v>1.445356668797082E-3</v>
      </c>
    </row>
    <row r="86" spans="1:2" x14ac:dyDescent="0.2">
      <c r="A86" s="2">
        <v>36277</v>
      </c>
      <c r="B86">
        <v>1.364725287672286E-3</v>
      </c>
    </row>
    <row r="87" spans="1:2" x14ac:dyDescent="0.2">
      <c r="A87" s="2">
        <v>36278</v>
      </c>
      <c r="B87">
        <v>-1.8629094724044171E-3</v>
      </c>
    </row>
    <row r="88" spans="1:2" x14ac:dyDescent="0.2">
      <c r="A88" s="2">
        <v>36279</v>
      </c>
      <c r="B88">
        <v>3.7425958487637967E-3</v>
      </c>
    </row>
    <row r="89" spans="1:2" x14ac:dyDescent="0.2">
      <c r="A89" s="2">
        <v>36280</v>
      </c>
      <c r="B89">
        <v>-7.7998081853947188E-3</v>
      </c>
    </row>
    <row r="90" spans="1:2" x14ac:dyDescent="0.2">
      <c r="A90" s="2">
        <v>36283</v>
      </c>
      <c r="B90">
        <v>-8.8770528184678454E-5</v>
      </c>
    </row>
    <row r="91" spans="1:2" x14ac:dyDescent="0.2">
      <c r="A91" s="2">
        <v>36284</v>
      </c>
      <c r="B91">
        <v>-2.525252525252486E-3</v>
      </c>
    </row>
    <row r="92" spans="1:2" x14ac:dyDescent="0.2">
      <c r="A92" s="2">
        <v>36285</v>
      </c>
      <c r="B92">
        <v>1.4339398734175557E-3</v>
      </c>
    </row>
    <row r="93" spans="1:2" x14ac:dyDescent="0.2">
      <c r="A93" s="2">
        <v>36286</v>
      </c>
      <c r="B93">
        <v>-5.7769219374907976E-3</v>
      </c>
    </row>
    <row r="94" spans="1:2" x14ac:dyDescent="0.2">
      <c r="A94" s="2">
        <v>36287</v>
      </c>
      <c r="B94">
        <v>-1.1323003575685053E-3</v>
      </c>
    </row>
    <row r="95" spans="1:2" x14ac:dyDescent="0.2">
      <c r="A95" s="2">
        <v>36290</v>
      </c>
      <c r="B95">
        <v>2.8339597876021472E-3</v>
      </c>
    </row>
    <row r="96" spans="1:2" x14ac:dyDescent="0.2">
      <c r="A96" s="2">
        <v>36291</v>
      </c>
      <c r="B96">
        <v>-3.2622383516276443E-3</v>
      </c>
    </row>
    <row r="97" spans="1:2" x14ac:dyDescent="0.2">
      <c r="A97" s="2">
        <v>36292</v>
      </c>
      <c r="B97">
        <v>1.1937685282823463E-3</v>
      </c>
    </row>
    <row r="98" spans="1:2" x14ac:dyDescent="0.2">
      <c r="A98" s="2">
        <v>36293</v>
      </c>
      <c r="B98">
        <v>6.3591741022634984E-3</v>
      </c>
    </row>
    <row r="99" spans="1:2" x14ac:dyDescent="0.2">
      <c r="A99" s="2">
        <v>36294</v>
      </c>
      <c r="B99">
        <v>-1.0643549692936682E-2</v>
      </c>
    </row>
    <row r="100" spans="1:2" x14ac:dyDescent="0.2">
      <c r="A100" s="2">
        <v>36297</v>
      </c>
      <c r="B100">
        <v>-5.1894135962637922E-4</v>
      </c>
    </row>
    <row r="101" spans="1:2" x14ac:dyDescent="0.2">
      <c r="A101" s="2">
        <v>36298</v>
      </c>
      <c r="B101">
        <v>1.0384215991692258E-3</v>
      </c>
    </row>
    <row r="102" spans="1:2" x14ac:dyDescent="0.2">
      <c r="A102" s="2">
        <v>36299</v>
      </c>
      <c r="B102">
        <v>1.8951484200446789E-3</v>
      </c>
    </row>
    <row r="103" spans="1:2" x14ac:dyDescent="0.2">
      <c r="A103" s="2">
        <v>36300</v>
      </c>
      <c r="B103">
        <v>-1.9413416163909236E-3</v>
      </c>
    </row>
    <row r="104" spans="1:2" x14ac:dyDescent="0.2">
      <c r="A104" s="2">
        <v>36301</v>
      </c>
      <c r="B104">
        <v>3.9500852859324365E-3</v>
      </c>
    </row>
    <row r="105" spans="1:2" x14ac:dyDescent="0.2">
      <c r="A105" s="2">
        <v>36304</v>
      </c>
      <c r="B105">
        <v>1.8083002970779027E-3</v>
      </c>
    </row>
    <row r="106" spans="1:2" x14ac:dyDescent="0.2">
      <c r="A106" s="2">
        <v>36305</v>
      </c>
      <c r="B106">
        <v>-1.8546251574448336E-3</v>
      </c>
    </row>
    <row r="107" spans="1:2" x14ac:dyDescent="0.2">
      <c r="A107" s="2">
        <v>36306</v>
      </c>
      <c r="B107">
        <v>-2.652967945787954E-3</v>
      </c>
    </row>
    <row r="108" spans="1:2" x14ac:dyDescent="0.2">
      <c r="A108" s="2">
        <v>36307</v>
      </c>
      <c r="B108">
        <v>-3.6363636363636598E-3</v>
      </c>
    </row>
    <row r="109" spans="1:2" x14ac:dyDescent="0.2">
      <c r="A109" s="2">
        <v>36308</v>
      </c>
      <c r="B109">
        <v>-1.4898510148985133E-3</v>
      </c>
    </row>
    <row r="110" spans="1:2" x14ac:dyDescent="0.2">
      <c r="A110" s="2">
        <v>36311</v>
      </c>
      <c r="B110">
        <v>5.7079340282983893E-4</v>
      </c>
    </row>
    <row r="111" spans="1:2" x14ac:dyDescent="0.2">
      <c r="A111" s="2">
        <v>36312</v>
      </c>
      <c r="B111">
        <v>-7.6562781480814524E-3</v>
      </c>
    </row>
    <row r="112" spans="1:2" x14ac:dyDescent="0.2">
      <c r="A112" s="2">
        <v>36313</v>
      </c>
      <c r="B112">
        <v>-4.0341694149459428E-5</v>
      </c>
    </row>
    <row r="113" spans="1:2" x14ac:dyDescent="0.2">
      <c r="A113" s="2">
        <v>36314</v>
      </c>
      <c r="B113">
        <v>2.7231742125488623E-4</v>
      </c>
    </row>
    <row r="114" spans="1:2" x14ac:dyDescent="0.2">
      <c r="A114" s="2">
        <v>36315</v>
      </c>
      <c r="B114">
        <v>-5.2432040009675607E-4</v>
      </c>
    </row>
    <row r="115" spans="1:2" x14ac:dyDescent="0.2">
      <c r="A115" s="2">
        <v>36318</v>
      </c>
      <c r="B115">
        <v>2.4212097978293379E-4</v>
      </c>
    </row>
    <row r="116" spans="1:2" x14ac:dyDescent="0.2">
      <c r="A116" s="2">
        <v>36319</v>
      </c>
      <c r="B116">
        <v>-9.9850728204298189E-4</v>
      </c>
    </row>
    <row r="117" spans="1:2" x14ac:dyDescent="0.2">
      <c r="A117" s="2">
        <v>36320</v>
      </c>
      <c r="B117">
        <v>-1.7668022897757707E-3</v>
      </c>
    </row>
    <row r="118" spans="1:2" x14ac:dyDescent="0.2">
      <c r="A118" s="2">
        <v>36321</v>
      </c>
      <c r="B118">
        <v>-2.3261929324189801E-3</v>
      </c>
    </row>
    <row r="119" spans="1:2" x14ac:dyDescent="0.2">
      <c r="A119" s="2">
        <v>36322</v>
      </c>
      <c r="B119">
        <v>-5.2816187502534584E-3</v>
      </c>
    </row>
    <row r="120" spans="1:2" x14ac:dyDescent="0.2">
      <c r="A120" s="2">
        <v>36325</v>
      </c>
      <c r="B120">
        <v>2.4764835971178289E-3</v>
      </c>
    </row>
    <row r="121" spans="1:2" x14ac:dyDescent="0.2">
      <c r="A121" s="2">
        <v>36326</v>
      </c>
      <c r="B121">
        <v>3.04983429233463E-5</v>
      </c>
    </row>
    <row r="122" spans="1:2" x14ac:dyDescent="0.2">
      <c r="A122" s="2">
        <v>36327</v>
      </c>
      <c r="B122">
        <v>2.4499588284927487E-3</v>
      </c>
    </row>
    <row r="123" spans="1:2" x14ac:dyDescent="0.2">
      <c r="A123" s="2">
        <v>36328</v>
      </c>
      <c r="B123">
        <v>8.2953047358280685E-3</v>
      </c>
    </row>
    <row r="124" spans="1:2" x14ac:dyDescent="0.2">
      <c r="A124" s="2">
        <v>36329</v>
      </c>
      <c r="B124">
        <v>-2.6350726153598902E-3</v>
      </c>
    </row>
    <row r="125" spans="1:2" x14ac:dyDescent="0.2">
      <c r="A125" s="2">
        <v>36332</v>
      </c>
      <c r="B125">
        <v>-2.4706048444022022E-3</v>
      </c>
    </row>
    <row r="126" spans="1:2" x14ac:dyDescent="0.2">
      <c r="A126" s="2">
        <v>36333</v>
      </c>
      <c r="B126">
        <v>-1.8095247722931251E-3</v>
      </c>
    </row>
    <row r="127" spans="1:2" x14ac:dyDescent="0.2">
      <c r="A127" s="2">
        <v>36334</v>
      </c>
      <c r="B127">
        <v>-3.3217880942253419E-3</v>
      </c>
    </row>
    <row r="128" spans="1:2" x14ac:dyDescent="0.2">
      <c r="A128" s="2">
        <v>36335</v>
      </c>
      <c r="B128">
        <v>-2.3370658646126863E-3</v>
      </c>
    </row>
    <row r="129" spans="1:2" x14ac:dyDescent="0.2">
      <c r="A129" s="2">
        <v>36336</v>
      </c>
      <c r="B129">
        <v>1.6092234987370446E-3</v>
      </c>
    </row>
    <row r="130" spans="1:2" x14ac:dyDescent="0.2">
      <c r="A130" s="2">
        <v>36339</v>
      </c>
      <c r="B130">
        <v>3.8945720038234821E-3</v>
      </c>
    </row>
    <row r="131" spans="1:2" x14ac:dyDescent="0.2">
      <c r="A131" s="2">
        <v>36340</v>
      </c>
      <c r="B131">
        <v>2.1169916434540248E-3</v>
      </c>
    </row>
    <row r="132" spans="1:2" x14ac:dyDescent="0.2">
      <c r="A132" s="2">
        <v>36341</v>
      </c>
      <c r="B132">
        <v>4.9629045626375934E-3</v>
      </c>
    </row>
    <row r="133" spans="1:2" x14ac:dyDescent="0.2">
      <c r="A133" s="2">
        <v>36342</v>
      </c>
      <c r="B133">
        <v>-1.5187327131003237E-3</v>
      </c>
    </row>
    <row r="134" spans="1:2" x14ac:dyDescent="0.2">
      <c r="A134" s="2">
        <v>36343</v>
      </c>
      <c r="B134">
        <v>7.7563108165268346E-4</v>
      </c>
    </row>
    <row r="135" spans="1:2" x14ac:dyDescent="0.2">
      <c r="A135" s="2">
        <v>36346</v>
      </c>
      <c r="B135">
        <v>5.8378878924214561E-4</v>
      </c>
    </row>
    <row r="136" spans="1:2" x14ac:dyDescent="0.2">
      <c r="A136" s="2">
        <v>36347</v>
      </c>
      <c r="B136">
        <v>-1.8911768552143382E-3</v>
      </c>
    </row>
    <row r="137" spans="1:2" x14ac:dyDescent="0.2">
      <c r="A137" s="2">
        <v>36348</v>
      </c>
      <c r="B137">
        <v>-1.451305671178571E-3</v>
      </c>
    </row>
    <row r="138" spans="1:2" x14ac:dyDescent="0.2">
      <c r="A138" s="2">
        <v>36349</v>
      </c>
      <c r="B138">
        <v>3.6436307114668942E-3</v>
      </c>
    </row>
    <row r="139" spans="1:2" x14ac:dyDescent="0.2">
      <c r="A139" s="2">
        <v>36350</v>
      </c>
      <c r="B139">
        <v>-7.0395623403607388E-5</v>
      </c>
    </row>
    <row r="140" spans="1:2" x14ac:dyDescent="0.2">
      <c r="A140" s="2">
        <v>36353</v>
      </c>
      <c r="B140">
        <v>6.9495428990959951E-3</v>
      </c>
    </row>
    <row r="141" spans="1:2" x14ac:dyDescent="0.2">
      <c r="A141" s="2">
        <v>36354</v>
      </c>
      <c r="B141">
        <v>1.1386108947084583E-3</v>
      </c>
    </row>
    <row r="142" spans="1:2" x14ac:dyDescent="0.2">
      <c r="A142" s="2">
        <v>36355</v>
      </c>
      <c r="B142">
        <v>-1.2670098567381105E-3</v>
      </c>
    </row>
    <row r="143" spans="1:2" x14ac:dyDescent="0.2">
      <c r="A143" s="2">
        <v>36356</v>
      </c>
      <c r="B143">
        <v>7.5917250197288233E-4</v>
      </c>
    </row>
    <row r="144" spans="1:2" x14ac:dyDescent="0.2">
      <c r="A144" s="2">
        <v>36357</v>
      </c>
      <c r="B144">
        <v>2.156011378948941E-3</v>
      </c>
    </row>
    <row r="145" spans="1:2" x14ac:dyDescent="0.2">
      <c r="A145" s="2">
        <v>36360</v>
      </c>
      <c r="B145">
        <v>7.3704445174849198E-4</v>
      </c>
    </row>
    <row r="146" spans="1:2" x14ac:dyDescent="0.2">
      <c r="A146" s="2">
        <v>36361</v>
      </c>
      <c r="B146">
        <v>1.0350833540682114E-3</v>
      </c>
    </row>
    <row r="147" spans="1:2" x14ac:dyDescent="0.2">
      <c r="A147" s="2">
        <v>36362</v>
      </c>
      <c r="B147">
        <v>-7.3574006502352685E-4</v>
      </c>
    </row>
    <row r="148" spans="1:2" x14ac:dyDescent="0.2">
      <c r="A148" s="2">
        <v>36363</v>
      </c>
      <c r="B148">
        <v>-5.2236207153872893E-3</v>
      </c>
    </row>
    <row r="149" spans="1:2" x14ac:dyDescent="0.2">
      <c r="A149" s="2">
        <v>36364</v>
      </c>
      <c r="B149">
        <v>-2.7705541108221654E-3</v>
      </c>
    </row>
    <row r="150" spans="1:2" x14ac:dyDescent="0.2">
      <c r="A150" s="2">
        <v>36367</v>
      </c>
      <c r="B150">
        <v>-2.357000290863942E-3</v>
      </c>
    </row>
    <row r="151" spans="1:2" x14ac:dyDescent="0.2">
      <c r="A151" s="2">
        <v>36368</v>
      </c>
      <c r="B151">
        <v>1.9101620621708726E-3</v>
      </c>
    </row>
    <row r="152" spans="1:2" x14ac:dyDescent="0.2">
      <c r="A152" s="2">
        <v>36369</v>
      </c>
      <c r="B152">
        <v>3.1106383832701923E-4</v>
      </c>
    </row>
    <row r="153" spans="1:2" x14ac:dyDescent="0.2">
      <c r="A153" s="2">
        <v>36370</v>
      </c>
      <c r="B153">
        <v>-3.8419484597097542E-3</v>
      </c>
    </row>
    <row r="154" spans="1:2" x14ac:dyDescent="0.2">
      <c r="A154" s="2">
        <v>36371</v>
      </c>
      <c r="B154">
        <v>-4.8436146859202056E-3</v>
      </c>
    </row>
    <row r="155" spans="1:2" x14ac:dyDescent="0.2">
      <c r="A155" s="2">
        <v>36372</v>
      </c>
      <c r="B155">
        <v>1.922590437641869E-4</v>
      </c>
    </row>
    <row r="156" spans="1:2" x14ac:dyDescent="0.2">
      <c r="A156" s="2">
        <v>36374</v>
      </c>
      <c r="B156">
        <v>-1.7198818340014022E-4</v>
      </c>
    </row>
    <row r="157" spans="1:2" x14ac:dyDescent="0.2">
      <c r="A157" s="2">
        <v>36375</v>
      </c>
      <c r="B157">
        <v>-1.66958422293495E-3</v>
      </c>
    </row>
    <row r="158" spans="1:2" x14ac:dyDescent="0.2">
      <c r="A158" s="2">
        <v>36376</v>
      </c>
      <c r="B158">
        <v>1.0236970667532042E-3</v>
      </c>
    </row>
    <row r="159" spans="1:2" x14ac:dyDescent="0.2">
      <c r="A159" s="2">
        <v>36377</v>
      </c>
      <c r="B159">
        <v>3.9589724896975653E-3</v>
      </c>
    </row>
    <row r="160" spans="1:2" x14ac:dyDescent="0.2">
      <c r="A160" s="2">
        <v>36378</v>
      </c>
      <c r="B160">
        <v>-7.6446739415454434E-3</v>
      </c>
    </row>
    <row r="161" spans="1:2" x14ac:dyDescent="0.2">
      <c r="A161" s="2">
        <v>36381</v>
      </c>
      <c r="B161">
        <v>-6.3518842229358663E-3</v>
      </c>
    </row>
    <row r="162" spans="1:2" x14ac:dyDescent="0.2">
      <c r="A162" s="2">
        <v>36382</v>
      </c>
      <c r="B162">
        <v>-8.3869450041429428E-4</v>
      </c>
    </row>
    <row r="163" spans="1:2" x14ac:dyDescent="0.2">
      <c r="A163" s="2">
        <v>36383</v>
      </c>
      <c r="B163">
        <v>2.4670126626333833E-3</v>
      </c>
    </row>
    <row r="164" spans="1:2" x14ac:dyDescent="0.2">
      <c r="A164" s="2">
        <v>36384</v>
      </c>
      <c r="B164">
        <v>-9.4965791892165363E-4</v>
      </c>
    </row>
    <row r="165" spans="1:2" x14ac:dyDescent="0.2">
      <c r="A165" s="2">
        <v>36385</v>
      </c>
      <c r="B165">
        <v>5.4376156259903219E-3</v>
      </c>
    </row>
    <row r="166" spans="1:2" x14ac:dyDescent="0.2">
      <c r="A166" s="2">
        <v>36388</v>
      </c>
      <c r="B166">
        <v>1.5350364444082221E-3</v>
      </c>
    </row>
    <row r="167" spans="1:2" x14ac:dyDescent="0.2">
      <c r="A167" s="2">
        <v>36389</v>
      </c>
      <c r="B167">
        <v>4.6894031668696101E-3</v>
      </c>
    </row>
    <row r="168" spans="1:2" x14ac:dyDescent="0.2">
      <c r="A168" s="2">
        <v>36390</v>
      </c>
      <c r="B168">
        <v>1.0810046271039209E-3</v>
      </c>
    </row>
    <row r="169" spans="1:2" x14ac:dyDescent="0.2">
      <c r="A169" s="2">
        <v>36391</v>
      </c>
      <c r="B169">
        <v>-1.0394695677622412E-3</v>
      </c>
    </row>
    <row r="170" spans="1:2" x14ac:dyDescent="0.2">
      <c r="A170" s="2">
        <v>36392</v>
      </c>
      <c r="B170">
        <v>1.5254682480350112E-3</v>
      </c>
    </row>
    <row r="171" spans="1:2" x14ac:dyDescent="0.2">
      <c r="A171" s="2">
        <v>36395</v>
      </c>
      <c r="B171">
        <v>4.6400435760607373E-4</v>
      </c>
    </row>
    <row r="172" spans="1:2" x14ac:dyDescent="0.2">
      <c r="A172" s="2">
        <v>36396</v>
      </c>
      <c r="B172">
        <v>3.1860298639887485E-3</v>
      </c>
    </row>
    <row r="173" spans="1:2" x14ac:dyDescent="0.2">
      <c r="A173" s="2">
        <v>36397</v>
      </c>
      <c r="B173">
        <v>5.5477944501953758E-3</v>
      </c>
    </row>
    <row r="174" spans="1:2" x14ac:dyDescent="0.2">
      <c r="A174" s="2">
        <v>36398</v>
      </c>
      <c r="B174">
        <v>-1.4792455847517649E-3</v>
      </c>
    </row>
    <row r="175" spans="1:2" x14ac:dyDescent="0.2">
      <c r="A175" s="2">
        <v>36399</v>
      </c>
      <c r="B175">
        <v>-5.3551945387025901E-3</v>
      </c>
    </row>
    <row r="176" spans="1:2" x14ac:dyDescent="0.2">
      <c r="A176" s="2">
        <v>36402</v>
      </c>
      <c r="B176">
        <v>-5.2230094195313548E-3</v>
      </c>
    </row>
    <row r="177" spans="1:2" x14ac:dyDescent="0.2">
      <c r="A177" s="2">
        <v>36403</v>
      </c>
      <c r="B177">
        <v>-2.6201580187963369E-3</v>
      </c>
    </row>
    <row r="178" spans="1:2" x14ac:dyDescent="0.2">
      <c r="A178" s="2">
        <v>36404</v>
      </c>
      <c r="B178">
        <v>-4.0572066132393836E-5</v>
      </c>
    </row>
    <row r="179" spans="1:2" x14ac:dyDescent="0.2">
      <c r="A179" s="2">
        <v>36405</v>
      </c>
      <c r="B179">
        <v>-2.2721278883411911E-3</v>
      </c>
    </row>
    <row r="180" spans="1:2" x14ac:dyDescent="0.2">
      <c r="A180" s="2">
        <v>36406</v>
      </c>
      <c r="B180">
        <v>7.1267359346087744E-3</v>
      </c>
    </row>
    <row r="181" spans="1:2" x14ac:dyDescent="0.2">
      <c r="A181" s="2">
        <v>36409</v>
      </c>
      <c r="B181">
        <v>6.1576976267629924E-4</v>
      </c>
    </row>
    <row r="182" spans="1:2" x14ac:dyDescent="0.2">
      <c r="A182" s="2">
        <v>36410</v>
      </c>
      <c r="B182">
        <v>-3.4603123360640309E-3</v>
      </c>
    </row>
    <row r="183" spans="1:2" x14ac:dyDescent="0.2">
      <c r="A183" s="2">
        <v>36411</v>
      </c>
      <c r="B183">
        <v>1.4678936232677131E-3</v>
      </c>
    </row>
    <row r="184" spans="1:2" x14ac:dyDescent="0.2">
      <c r="A184" s="2">
        <v>36412</v>
      </c>
      <c r="B184">
        <v>-1.61737055981237E-3</v>
      </c>
    </row>
    <row r="185" spans="1:2" x14ac:dyDescent="0.2">
      <c r="A185" s="2">
        <v>36413</v>
      </c>
      <c r="B185">
        <v>4.1208513051049778E-3</v>
      </c>
    </row>
    <row r="186" spans="1:2" x14ac:dyDescent="0.2">
      <c r="A186" s="2">
        <v>36416</v>
      </c>
      <c r="B186">
        <v>-1.8150101338076929E-4</v>
      </c>
    </row>
    <row r="187" spans="1:2" x14ac:dyDescent="0.2">
      <c r="A187" s="2">
        <v>36417</v>
      </c>
      <c r="B187">
        <v>-2.6019867883615433E-3</v>
      </c>
    </row>
    <row r="188" spans="1:2" x14ac:dyDescent="0.2">
      <c r="A188" s="2">
        <v>36418</v>
      </c>
      <c r="B188">
        <v>1.8301869621928368E-3</v>
      </c>
    </row>
    <row r="189" spans="1:2" x14ac:dyDescent="0.2">
      <c r="A189" s="2">
        <v>36419</v>
      </c>
      <c r="B189">
        <v>2.0085185409475237E-3</v>
      </c>
    </row>
    <row r="190" spans="1:2" x14ac:dyDescent="0.2">
      <c r="A190" s="2">
        <v>36420</v>
      </c>
      <c r="B190">
        <v>2.0447837867783036E-3</v>
      </c>
    </row>
    <row r="191" spans="1:2" x14ac:dyDescent="0.2">
      <c r="A191" s="2">
        <v>36423</v>
      </c>
      <c r="B191">
        <v>-1.0253317249698801E-3</v>
      </c>
    </row>
    <row r="192" spans="1:2" x14ac:dyDescent="0.2">
      <c r="A192" s="2">
        <v>36424</v>
      </c>
      <c r="B192">
        <v>-8.3519491235473087E-4</v>
      </c>
    </row>
    <row r="193" spans="1:2" x14ac:dyDescent="0.2">
      <c r="A193" s="2">
        <v>36425</v>
      </c>
      <c r="B193">
        <v>7.7546704265074595E-4</v>
      </c>
    </row>
    <row r="194" spans="1:2" x14ac:dyDescent="0.2">
      <c r="A194" s="2">
        <v>36426</v>
      </c>
      <c r="B194">
        <v>4.0856579318118147E-3</v>
      </c>
    </row>
    <row r="195" spans="1:2" x14ac:dyDescent="0.2">
      <c r="A195" s="2">
        <v>36427</v>
      </c>
      <c r="B195">
        <v>4.8207019583474953E-3</v>
      </c>
    </row>
    <row r="196" spans="1:2" x14ac:dyDescent="0.2">
      <c r="A196" s="2">
        <v>36430</v>
      </c>
      <c r="B196">
        <v>-3.6605192551293353E-3</v>
      </c>
    </row>
    <row r="197" spans="1:2" x14ac:dyDescent="0.2">
      <c r="A197" s="2">
        <v>36431</v>
      </c>
      <c r="B197">
        <v>-2.8530813278340172E-3</v>
      </c>
    </row>
    <row r="198" spans="1:2" x14ac:dyDescent="0.2">
      <c r="A198" s="2">
        <v>36432</v>
      </c>
      <c r="B198">
        <v>-3.8852691075927925E-3</v>
      </c>
    </row>
    <row r="199" spans="1:2" x14ac:dyDescent="0.2">
      <c r="A199" s="2">
        <v>36433</v>
      </c>
      <c r="B199">
        <v>4.9183632332190363E-3</v>
      </c>
    </row>
    <row r="200" spans="1:2" x14ac:dyDescent="0.2">
      <c r="A200" s="2">
        <v>36434</v>
      </c>
      <c r="B200">
        <v>-5.1851406105829501E-3</v>
      </c>
    </row>
    <row r="201" spans="1:2" x14ac:dyDescent="0.2">
      <c r="A201" s="2">
        <v>36437</v>
      </c>
      <c r="B201">
        <v>2.6111239931041474E-3</v>
      </c>
    </row>
    <row r="202" spans="1:2" x14ac:dyDescent="0.2">
      <c r="A202" s="2">
        <v>36438</v>
      </c>
      <c r="B202">
        <v>-3.9014580191050197E-3</v>
      </c>
    </row>
    <row r="203" spans="1:2" x14ac:dyDescent="0.2">
      <c r="A203" s="2">
        <v>36439</v>
      </c>
      <c r="B203">
        <v>-1.4132563445112822E-4</v>
      </c>
    </row>
    <row r="204" spans="1:2" x14ac:dyDescent="0.2">
      <c r="A204" s="2">
        <v>36440</v>
      </c>
      <c r="B204">
        <v>-3.0288345044837683E-4</v>
      </c>
    </row>
    <row r="205" spans="1:2" x14ac:dyDescent="0.2">
      <c r="A205" s="2">
        <v>36441</v>
      </c>
      <c r="B205">
        <v>6.5644630269257043E-4</v>
      </c>
    </row>
    <row r="206" spans="1:2" x14ac:dyDescent="0.2">
      <c r="A206" s="2">
        <v>36444</v>
      </c>
      <c r="B206">
        <v>4.8444233622313426E-4</v>
      </c>
    </row>
    <row r="207" spans="1:2" x14ac:dyDescent="0.2">
      <c r="A207" s="2">
        <v>36445</v>
      </c>
      <c r="B207">
        <v>-1.2407823990476796E-3</v>
      </c>
    </row>
    <row r="208" spans="1:2" x14ac:dyDescent="0.2">
      <c r="A208" s="2">
        <v>36446</v>
      </c>
      <c r="B208">
        <v>-2.5654492566258291E-3</v>
      </c>
    </row>
    <row r="209" spans="1:2" x14ac:dyDescent="0.2">
      <c r="A209" s="2">
        <v>36447</v>
      </c>
      <c r="B209">
        <v>-1.9948559045708247E-3</v>
      </c>
    </row>
    <row r="210" spans="1:2" x14ac:dyDescent="0.2">
      <c r="A210" s="2">
        <v>36448</v>
      </c>
      <c r="B210">
        <v>4.4644216037419415E-3</v>
      </c>
    </row>
    <row r="211" spans="1:2" x14ac:dyDescent="0.2">
      <c r="A211" s="2">
        <v>36451</v>
      </c>
      <c r="B211">
        <v>-1.1515500469710949E-3</v>
      </c>
    </row>
    <row r="212" spans="1:2" x14ac:dyDescent="0.2">
      <c r="A212" s="2">
        <v>36452</v>
      </c>
      <c r="B212">
        <v>-2.5788052546950047E-3</v>
      </c>
    </row>
    <row r="213" spans="1:2" x14ac:dyDescent="0.2">
      <c r="A213" s="2">
        <v>36453</v>
      </c>
      <c r="B213">
        <v>2.0278217139146903E-4</v>
      </c>
    </row>
    <row r="214" spans="1:2" x14ac:dyDescent="0.2">
      <c r="A214" s="2">
        <v>36454</v>
      </c>
      <c r="B214">
        <v>-8.0082718352114668E-4</v>
      </c>
    </row>
    <row r="215" spans="1:2" x14ac:dyDescent="0.2">
      <c r="A215" s="2">
        <v>36455</v>
      </c>
      <c r="B215">
        <v>-2.0290354979857206E-5</v>
      </c>
    </row>
    <row r="216" spans="1:2" x14ac:dyDescent="0.2">
      <c r="A216" s="2">
        <v>36458</v>
      </c>
      <c r="B216">
        <v>5.5799608388218402E-4</v>
      </c>
    </row>
    <row r="217" spans="1:2" x14ac:dyDescent="0.2">
      <c r="A217" s="2">
        <v>36459</v>
      </c>
      <c r="B217">
        <v>-1.0545314432885977E-3</v>
      </c>
    </row>
    <row r="218" spans="1:2" x14ac:dyDescent="0.2">
      <c r="A218" s="2">
        <v>36460</v>
      </c>
      <c r="B218">
        <v>3.1973852493960564E-3</v>
      </c>
    </row>
    <row r="219" spans="1:2" x14ac:dyDescent="0.2">
      <c r="A219" s="2">
        <v>36461</v>
      </c>
      <c r="B219">
        <v>4.2900650592414546E-3</v>
      </c>
    </row>
    <row r="220" spans="1:2" x14ac:dyDescent="0.2">
      <c r="A220" s="2">
        <v>36462</v>
      </c>
      <c r="B220">
        <v>7.2438215944465867E-3</v>
      </c>
    </row>
    <row r="221" spans="1:2" x14ac:dyDescent="0.2">
      <c r="A221" s="2">
        <v>36464</v>
      </c>
      <c r="B221">
        <v>4.2010082419774442E-4</v>
      </c>
    </row>
    <row r="222" spans="1:2" x14ac:dyDescent="0.2">
      <c r="A222" s="2">
        <v>36465</v>
      </c>
      <c r="B222">
        <v>-1.8096742586334313E-3</v>
      </c>
    </row>
    <row r="223" spans="1:2" x14ac:dyDescent="0.2">
      <c r="A223" s="2">
        <v>36466</v>
      </c>
      <c r="B223">
        <v>2.2536734877851572E-3</v>
      </c>
    </row>
    <row r="224" spans="1:2" x14ac:dyDescent="0.2">
      <c r="A224" s="2">
        <v>36467</v>
      </c>
      <c r="B224">
        <v>1.2991944994102944E-3</v>
      </c>
    </row>
    <row r="225" spans="1:2" x14ac:dyDescent="0.2">
      <c r="A225" s="2">
        <v>36468</v>
      </c>
      <c r="B225">
        <v>3.0441552219739876E-3</v>
      </c>
    </row>
    <row r="226" spans="1:2" x14ac:dyDescent="0.2">
      <c r="A226" s="2">
        <v>36469</v>
      </c>
      <c r="B226">
        <v>2.4876364468591206E-3</v>
      </c>
    </row>
    <row r="227" spans="1:2" x14ac:dyDescent="0.2">
      <c r="A227" s="2">
        <v>36472</v>
      </c>
      <c r="B227">
        <v>2.1836878517467184E-4</v>
      </c>
    </row>
    <row r="228" spans="1:2" x14ac:dyDescent="0.2">
      <c r="A228" s="2">
        <v>36473</v>
      </c>
      <c r="B228">
        <v>-4.5648959501443098E-4</v>
      </c>
    </row>
    <row r="229" spans="1:2" x14ac:dyDescent="0.2">
      <c r="A229" s="2">
        <v>36474</v>
      </c>
      <c r="B229">
        <v>-1.330381342890985E-3</v>
      </c>
    </row>
    <row r="230" spans="1:2" x14ac:dyDescent="0.2">
      <c r="A230" s="2">
        <v>36475</v>
      </c>
      <c r="B230">
        <v>-9.94144488963844E-6</v>
      </c>
    </row>
    <row r="231" spans="1:2" x14ac:dyDescent="0.2">
      <c r="A231" s="2">
        <v>36476</v>
      </c>
      <c r="B231">
        <v>4.016383664055212E-3</v>
      </c>
    </row>
    <row r="232" spans="1:2" x14ac:dyDescent="0.2">
      <c r="A232" s="2">
        <v>36479</v>
      </c>
      <c r="B232">
        <v>2.376425855512565E-4</v>
      </c>
    </row>
    <row r="233" spans="1:2" x14ac:dyDescent="0.2">
      <c r="A233" s="2">
        <v>36480</v>
      </c>
      <c r="B233">
        <v>-1.4057179060742442E-3</v>
      </c>
    </row>
    <row r="234" spans="1:2" x14ac:dyDescent="0.2">
      <c r="A234" s="2">
        <v>36481</v>
      </c>
      <c r="B234">
        <v>-3.9157761167397664E-3</v>
      </c>
    </row>
    <row r="235" spans="1:2" x14ac:dyDescent="0.2">
      <c r="A235" s="2">
        <v>36482</v>
      </c>
      <c r="B235">
        <v>-1.3435643268742137E-3</v>
      </c>
    </row>
    <row r="236" spans="1:2" x14ac:dyDescent="0.2">
      <c r="A236" s="2">
        <v>36483</v>
      </c>
      <c r="B236">
        <v>1.993143586063173E-4</v>
      </c>
    </row>
    <row r="237" spans="1:2" x14ac:dyDescent="0.2">
      <c r="A237" s="2">
        <v>36486</v>
      </c>
      <c r="B237">
        <v>-8.6684468534536929E-4</v>
      </c>
    </row>
    <row r="238" spans="1:2" x14ac:dyDescent="0.2">
      <c r="A238" s="2">
        <v>36487</v>
      </c>
      <c r="B238">
        <v>2.9917129551160215E-4</v>
      </c>
    </row>
    <row r="239" spans="1:2" x14ac:dyDescent="0.2">
      <c r="A239" s="2">
        <v>36488</v>
      </c>
      <c r="B239">
        <v>-4.9846969802813668E-5</v>
      </c>
    </row>
    <row r="240" spans="1:2" x14ac:dyDescent="0.2">
      <c r="A240" s="2">
        <v>36489</v>
      </c>
      <c r="B240">
        <v>1.9939781858790973E-4</v>
      </c>
    </row>
    <row r="241" spans="1:2" x14ac:dyDescent="0.2">
      <c r="A241" s="2">
        <v>36490</v>
      </c>
      <c r="B241">
        <v>-1.2858595323060884E-3</v>
      </c>
    </row>
    <row r="242" spans="1:2" x14ac:dyDescent="0.2">
      <c r="A242" s="2">
        <v>36493</v>
      </c>
      <c r="B242">
        <v>-2.4652420827800947E-3</v>
      </c>
    </row>
    <row r="243" spans="1:2" x14ac:dyDescent="0.2">
      <c r="A243" s="2">
        <v>36494</v>
      </c>
      <c r="B243">
        <v>2.1011346126906805E-3</v>
      </c>
    </row>
    <row r="244" spans="1:2" x14ac:dyDescent="0.2">
      <c r="A244" s="2">
        <v>36495</v>
      </c>
      <c r="B244">
        <v>-1.0783178241942082E-3</v>
      </c>
    </row>
    <row r="245" spans="1:2" x14ac:dyDescent="0.2">
      <c r="A245" s="2">
        <v>36496</v>
      </c>
      <c r="B245">
        <v>-1.0694866464098229E-3</v>
      </c>
    </row>
    <row r="246" spans="1:2" x14ac:dyDescent="0.2">
      <c r="A246" s="2">
        <v>36497</v>
      </c>
      <c r="B246">
        <v>4.0924145245695431E-3</v>
      </c>
    </row>
    <row r="247" spans="1:2" x14ac:dyDescent="0.2">
      <c r="A247" s="2">
        <v>36500</v>
      </c>
      <c r="B247">
        <v>1.9531639262582168E-3</v>
      </c>
    </row>
    <row r="248" spans="1:2" x14ac:dyDescent="0.2">
      <c r="A248" s="2">
        <v>36501</v>
      </c>
      <c r="B248">
        <v>2.6654466612296979E-3</v>
      </c>
    </row>
    <row r="249" spans="1:2" x14ac:dyDescent="0.2">
      <c r="A249" s="2">
        <v>36502</v>
      </c>
      <c r="B249">
        <v>-7.6378280794331399E-4</v>
      </c>
    </row>
    <row r="250" spans="1:2" x14ac:dyDescent="0.2">
      <c r="A250" s="2">
        <v>36503</v>
      </c>
      <c r="B250">
        <v>2.1839046229299441E-4</v>
      </c>
    </row>
    <row r="251" spans="1:2" x14ac:dyDescent="0.2">
      <c r="A251" s="2">
        <v>36504</v>
      </c>
      <c r="B251">
        <v>3.7118272313143574E-3</v>
      </c>
    </row>
    <row r="252" spans="1:2" x14ac:dyDescent="0.2">
      <c r="A252" s="2">
        <v>36507</v>
      </c>
      <c r="B252">
        <v>-1.127228501082711E-3</v>
      </c>
    </row>
    <row r="253" spans="1:2" x14ac:dyDescent="0.2">
      <c r="A253" s="2">
        <v>36508</v>
      </c>
      <c r="B253">
        <v>-6.1077619061761235E-3</v>
      </c>
    </row>
    <row r="254" spans="1:2" x14ac:dyDescent="0.2">
      <c r="A254" s="2">
        <v>36509</v>
      </c>
      <c r="B254">
        <v>-1.8127128941654025E-3</v>
      </c>
    </row>
    <row r="255" spans="1:2" x14ac:dyDescent="0.2">
      <c r="A255" s="2">
        <v>36510</v>
      </c>
      <c r="B255">
        <v>-2.9235681500698885E-3</v>
      </c>
    </row>
    <row r="256" spans="1:2" x14ac:dyDescent="0.2">
      <c r="A256" s="2">
        <v>36511</v>
      </c>
      <c r="B256">
        <v>-2.2016071732366971E-4</v>
      </c>
    </row>
    <row r="257" spans="1:2" x14ac:dyDescent="0.2">
      <c r="A257" s="2">
        <v>36514</v>
      </c>
      <c r="B257">
        <v>-2.0519493518842413E-3</v>
      </c>
    </row>
    <row r="258" spans="1:2" x14ac:dyDescent="0.2">
      <c r="A258" s="2">
        <v>36515</v>
      </c>
      <c r="B258">
        <v>-5.2156469408226602E-4</v>
      </c>
    </row>
    <row r="259" spans="1:2" x14ac:dyDescent="0.2">
      <c r="A259" s="2">
        <v>36516</v>
      </c>
      <c r="B259">
        <v>-5.9208413615929878E-4</v>
      </c>
    </row>
    <row r="260" spans="1:2" x14ac:dyDescent="0.2">
      <c r="A260" s="2">
        <v>36517</v>
      </c>
      <c r="B260">
        <v>-5.1210475052465565E-4</v>
      </c>
    </row>
    <row r="261" spans="1:2" x14ac:dyDescent="0.2">
      <c r="A261" s="2">
        <v>36518</v>
      </c>
      <c r="B261">
        <v>2.0092828869389123E-4</v>
      </c>
    </row>
    <row r="262" spans="1:2" x14ac:dyDescent="0.2">
      <c r="A262" s="2">
        <v>36521</v>
      </c>
      <c r="B262">
        <v>1.8682576990296518E-3</v>
      </c>
    </row>
    <row r="263" spans="1:2" x14ac:dyDescent="0.2">
      <c r="A263" s="2">
        <v>36522</v>
      </c>
      <c r="B263">
        <v>-8.9228424767417991E-4</v>
      </c>
    </row>
    <row r="264" spans="1:2" x14ac:dyDescent="0.2">
      <c r="A264" s="2">
        <v>36523</v>
      </c>
      <c r="B264">
        <v>2.849831920124446E-3</v>
      </c>
    </row>
    <row r="265" spans="1:2" x14ac:dyDescent="0.2">
      <c r="A265" s="2">
        <v>36524</v>
      </c>
      <c r="B265">
        <v>1.3708362100881555E-3</v>
      </c>
    </row>
    <row r="266" spans="1:2" x14ac:dyDescent="0.2">
      <c r="A266" s="2">
        <v>36525</v>
      </c>
      <c r="B266">
        <v>-2.7878812102801742E-3</v>
      </c>
    </row>
    <row r="267" spans="1:2" x14ac:dyDescent="0.2">
      <c r="A267" s="2">
        <v>36528</v>
      </c>
      <c r="B267">
        <v>-6.4029980861147751E-3</v>
      </c>
    </row>
    <row r="268" spans="1:2" x14ac:dyDescent="0.2">
      <c r="A268" s="2">
        <v>36529</v>
      </c>
      <c r="B268">
        <v>4.195324633413211E-3</v>
      </c>
    </row>
    <row r="269" spans="1:2" x14ac:dyDescent="0.2">
      <c r="A269" s="2">
        <v>36530</v>
      </c>
      <c r="B269">
        <v>-5.1720328599834664E-3</v>
      </c>
    </row>
    <row r="270" spans="1:2" x14ac:dyDescent="0.2">
      <c r="A270" s="2">
        <v>36531</v>
      </c>
      <c r="B270">
        <v>3.1092581188987278E-3</v>
      </c>
    </row>
    <row r="271" spans="1:2" x14ac:dyDescent="0.2">
      <c r="A271" s="2">
        <v>36532</v>
      </c>
      <c r="B271">
        <v>1.4592369700203722E-3</v>
      </c>
    </row>
    <row r="272" spans="1:2" x14ac:dyDescent="0.2">
      <c r="A272" s="2">
        <v>36535</v>
      </c>
      <c r="B272">
        <v>-8.642173808184328E-4</v>
      </c>
    </row>
    <row r="273" spans="1:2" x14ac:dyDescent="0.2">
      <c r="A273" s="2">
        <v>36536</v>
      </c>
      <c r="B273">
        <v>-4.0432080140003768E-3</v>
      </c>
    </row>
    <row r="274" spans="1:2" x14ac:dyDescent="0.2">
      <c r="A274" s="2">
        <v>36537</v>
      </c>
      <c r="B274">
        <v>-7.7758927128779298E-4</v>
      </c>
    </row>
    <row r="275" spans="1:2" x14ac:dyDescent="0.2">
      <c r="A275" s="2">
        <v>36538</v>
      </c>
      <c r="B275">
        <v>3.7090563635076013E-3</v>
      </c>
    </row>
    <row r="276" spans="1:2" x14ac:dyDescent="0.2">
      <c r="A276" s="2">
        <v>36539</v>
      </c>
      <c r="B276">
        <v>-3.2825180739874948E-3</v>
      </c>
    </row>
    <row r="277" spans="1:2" x14ac:dyDescent="0.2">
      <c r="A277" s="2">
        <v>36542</v>
      </c>
      <c r="B277">
        <v>5.3541843455762184E-4</v>
      </c>
    </row>
    <row r="278" spans="1:2" x14ac:dyDescent="0.2">
      <c r="A278" s="2">
        <v>36543</v>
      </c>
      <c r="B278">
        <v>-2.3323674033984831E-3</v>
      </c>
    </row>
    <row r="279" spans="1:2" x14ac:dyDescent="0.2">
      <c r="A279" s="2">
        <v>36544</v>
      </c>
      <c r="B279">
        <v>1.7103532031170765E-3</v>
      </c>
    </row>
    <row r="280" spans="1:2" x14ac:dyDescent="0.2">
      <c r="A280" s="2">
        <v>36545</v>
      </c>
      <c r="B280">
        <v>-1.4548540599520488E-3</v>
      </c>
    </row>
    <row r="281" spans="1:2" x14ac:dyDescent="0.2">
      <c r="A281" s="2">
        <v>36546</v>
      </c>
      <c r="B281">
        <v>7.3860474528264497E-4</v>
      </c>
    </row>
    <row r="282" spans="1:2" x14ac:dyDescent="0.2">
      <c r="A282" s="2">
        <v>36549</v>
      </c>
      <c r="B282">
        <v>5.1259756541430779E-3</v>
      </c>
    </row>
    <row r="283" spans="1:2" x14ac:dyDescent="0.2">
      <c r="A283" s="2">
        <v>36550</v>
      </c>
      <c r="B283">
        <v>3.0176532716397197E-4</v>
      </c>
    </row>
    <row r="284" spans="1:2" x14ac:dyDescent="0.2">
      <c r="A284" s="2">
        <v>36551</v>
      </c>
      <c r="B284">
        <v>1.1061390718487552E-3</v>
      </c>
    </row>
    <row r="285" spans="1:2" x14ac:dyDescent="0.2">
      <c r="A285" s="2">
        <v>36552</v>
      </c>
      <c r="B285">
        <v>1.2857214604993228E-3</v>
      </c>
    </row>
    <row r="286" spans="1:2" x14ac:dyDescent="0.2">
      <c r="A286" s="2">
        <v>36553</v>
      </c>
      <c r="B286">
        <v>1.8960103528185002E-3</v>
      </c>
    </row>
    <row r="287" spans="1:2" x14ac:dyDescent="0.2">
      <c r="A287" s="2">
        <v>36556</v>
      </c>
      <c r="B287">
        <v>-4.0952419096443871E-3</v>
      </c>
    </row>
    <row r="288" spans="1:2" x14ac:dyDescent="0.2">
      <c r="A288" s="2">
        <v>36557</v>
      </c>
      <c r="B288">
        <v>2.3626876325870683E-3</v>
      </c>
    </row>
    <row r="289" spans="1:2" x14ac:dyDescent="0.2">
      <c r="A289" s="2">
        <v>36558</v>
      </c>
      <c r="B289">
        <v>2.908784529278341E-3</v>
      </c>
    </row>
    <row r="290" spans="1:2" x14ac:dyDescent="0.2">
      <c r="A290" s="2">
        <v>36559</v>
      </c>
      <c r="B290">
        <v>7.3008761051325255E-3</v>
      </c>
    </row>
    <row r="291" spans="1:2" x14ac:dyDescent="0.2">
      <c r="A291" s="2">
        <v>36560</v>
      </c>
      <c r="B291">
        <v>-3.3956194523322436E-3</v>
      </c>
    </row>
    <row r="292" spans="1:2" x14ac:dyDescent="0.2">
      <c r="A292" s="2">
        <v>36563</v>
      </c>
      <c r="B292">
        <v>-5.838048936000706E-3</v>
      </c>
    </row>
    <row r="293" spans="1:2" x14ac:dyDescent="0.2">
      <c r="A293" s="2">
        <v>36564</v>
      </c>
      <c r="B293">
        <v>4.0384808097002622E-3</v>
      </c>
    </row>
    <row r="294" spans="1:2" x14ac:dyDescent="0.2">
      <c r="A294" s="2">
        <v>36565</v>
      </c>
      <c r="B294">
        <v>-3.7727186529996626E-3</v>
      </c>
    </row>
    <row r="295" spans="1:2" x14ac:dyDescent="0.2">
      <c r="A295" s="2">
        <v>36566</v>
      </c>
      <c r="B295">
        <v>-3.7469318238742E-3</v>
      </c>
    </row>
    <row r="296" spans="1:2" x14ac:dyDescent="0.2">
      <c r="A296" s="2">
        <v>36567</v>
      </c>
      <c r="B296">
        <v>2.272704417694893E-3</v>
      </c>
    </row>
    <row r="297" spans="1:2" x14ac:dyDescent="0.2">
      <c r="A297" s="2">
        <v>36570</v>
      </c>
      <c r="B297">
        <v>4.9364383396712785E-3</v>
      </c>
    </row>
    <row r="298" spans="1:2" x14ac:dyDescent="0.2">
      <c r="A298" s="2">
        <v>36571</v>
      </c>
      <c r="B298">
        <v>-1.6773330404656894E-3</v>
      </c>
    </row>
    <row r="299" spans="1:2" x14ac:dyDescent="0.2">
      <c r="A299" s="2">
        <v>36572</v>
      </c>
      <c r="B299">
        <v>-3.1002790251122292E-4</v>
      </c>
    </row>
    <row r="300" spans="1:2" x14ac:dyDescent="0.2">
      <c r="A300" s="2">
        <v>36573</v>
      </c>
      <c r="B300">
        <v>8.0032012805153485E-5</v>
      </c>
    </row>
    <row r="301" spans="1:2" x14ac:dyDescent="0.2">
      <c r="A301" s="2">
        <v>36574</v>
      </c>
      <c r="B301">
        <v>4.2913732394367354E-3</v>
      </c>
    </row>
    <row r="302" spans="1:2" x14ac:dyDescent="0.2">
      <c r="A302" s="2">
        <v>36577</v>
      </c>
      <c r="B302">
        <v>6.0758787613179877E-4</v>
      </c>
    </row>
    <row r="303" spans="1:2" x14ac:dyDescent="0.2">
      <c r="A303" s="2">
        <v>36578</v>
      </c>
      <c r="B303">
        <v>6.3110951840570362E-3</v>
      </c>
    </row>
    <row r="304" spans="1:2" x14ac:dyDescent="0.2">
      <c r="A304" s="2">
        <v>36579</v>
      </c>
      <c r="B304">
        <v>-4.3326870573339171E-3</v>
      </c>
    </row>
    <row r="305" spans="1:2" x14ac:dyDescent="0.2">
      <c r="A305" s="2">
        <v>36580</v>
      </c>
      <c r="B305">
        <v>3.7355693762790576E-3</v>
      </c>
    </row>
    <row r="306" spans="1:2" x14ac:dyDescent="0.2">
      <c r="A306" s="2">
        <v>36581</v>
      </c>
      <c r="B306">
        <v>-2.5734930218745955E-4</v>
      </c>
    </row>
    <row r="307" spans="1:2" x14ac:dyDescent="0.2">
      <c r="A307" s="2">
        <v>36584</v>
      </c>
      <c r="B307">
        <v>-6.6631024513881254E-3</v>
      </c>
    </row>
    <row r="308" spans="1:2" x14ac:dyDescent="0.2">
      <c r="A308" s="2">
        <v>36585</v>
      </c>
      <c r="B308">
        <v>-9.7676690155579227E-4</v>
      </c>
    </row>
    <row r="309" spans="1:2" x14ac:dyDescent="0.2">
      <c r="A309" s="2">
        <v>36586</v>
      </c>
      <c r="B309">
        <v>2.9930262488386816E-4</v>
      </c>
    </row>
    <row r="310" spans="1:2" x14ac:dyDescent="0.2">
      <c r="A310" s="2">
        <v>36587</v>
      </c>
      <c r="B310">
        <v>-9.2756051584330645E-4</v>
      </c>
    </row>
    <row r="311" spans="1:2" x14ac:dyDescent="0.2">
      <c r="A311" s="2">
        <v>36588</v>
      </c>
      <c r="B311">
        <v>1.5573525007486211E-3</v>
      </c>
    </row>
    <row r="312" spans="1:2" x14ac:dyDescent="0.2">
      <c r="A312" s="2">
        <v>36591</v>
      </c>
      <c r="B312">
        <v>-1.355580806570611E-3</v>
      </c>
    </row>
    <row r="313" spans="1:2" x14ac:dyDescent="0.2">
      <c r="A313" s="2">
        <v>36592</v>
      </c>
      <c r="B313">
        <v>1.2077053598162912E-3</v>
      </c>
    </row>
    <row r="314" spans="1:2" x14ac:dyDescent="0.2">
      <c r="A314" s="2">
        <v>36593</v>
      </c>
      <c r="B314">
        <v>-9.9689964211280291E-5</v>
      </c>
    </row>
    <row r="315" spans="1:2" x14ac:dyDescent="0.2">
      <c r="A315" s="2">
        <v>36594</v>
      </c>
      <c r="B315">
        <v>1.5852284623283364E-3</v>
      </c>
    </row>
    <row r="316" spans="1:2" x14ac:dyDescent="0.2">
      <c r="A316" s="2">
        <v>36595</v>
      </c>
      <c r="B316">
        <v>-1.9012542305394398E-3</v>
      </c>
    </row>
    <row r="317" spans="1:2" x14ac:dyDescent="0.2">
      <c r="A317" s="2">
        <v>36598</v>
      </c>
      <c r="B317">
        <v>6.1833667434596506E-4</v>
      </c>
    </row>
    <row r="318" spans="1:2" x14ac:dyDescent="0.2">
      <c r="A318" s="2">
        <v>36599</v>
      </c>
      <c r="B318">
        <v>3.1396078978582764E-3</v>
      </c>
    </row>
    <row r="319" spans="1:2" x14ac:dyDescent="0.2">
      <c r="A319" s="2">
        <v>36600</v>
      </c>
      <c r="B319">
        <v>1.1028754247561778E-3</v>
      </c>
    </row>
    <row r="320" spans="1:2" x14ac:dyDescent="0.2">
      <c r="A320" s="2">
        <v>36601</v>
      </c>
      <c r="B320">
        <v>1.7467768988754795E-3</v>
      </c>
    </row>
    <row r="321" spans="1:2" x14ac:dyDescent="0.2">
      <c r="A321" s="2">
        <v>36602</v>
      </c>
      <c r="B321">
        <v>2.2688317993124762E-3</v>
      </c>
    </row>
    <row r="322" spans="1:2" x14ac:dyDescent="0.2">
      <c r="A322" s="2">
        <v>36605</v>
      </c>
      <c r="B322">
        <v>7.7104050928200607E-4</v>
      </c>
    </row>
    <row r="323" spans="1:2" x14ac:dyDescent="0.2">
      <c r="A323" s="2">
        <v>36606</v>
      </c>
      <c r="B323">
        <v>1.2939549585144761E-3</v>
      </c>
    </row>
    <row r="324" spans="1:2" x14ac:dyDescent="0.2">
      <c r="A324" s="2">
        <v>36607</v>
      </c>
      <c r="B324">
        <v>3.8472541456635589E-4</v>
      </c>
    </row>
    <row r="325" spans="1:2" x14ac:dyDescent="0.2">
      <c r="A325" s="2">
        <v>36608</v>
      </c>
      <c r="B325">
        <v>2.8892614140616502E-3</v>
      </c>
    </row>
    <row r="326" spans="1:2" x14ac:dyDescent="0.2">
      <c r="A326" s="2">
        <v>36609</v>
      </c>
      <c r="B326">
        <v>-5.4963963698217988E-3</v>
      </c>
    </row>
    <row r="327" spans="1:2" x14ac:dyDescent="0.2">
      <c r="A327" s="2">
        <v>36612</v>
      </c>
      <c r="B327">
        <v>-2.8671992406870128E-4</v>
      </c>
    </row>
    <row r="328" spans="1:2" x14ac:dyDescent="0.2">
      <c r="A328" s="2">
        <v>36613</v>
      </c>
      <c r="B328">
        <v>8.4062700885123576E-4</v>
      </c>
    </row>
    <row r="329" spans="1:2" x14ac:dyDescent="0.2">
      <c r="A329" s="2">
        <v>36614</v>
      </c>
      <c r="B329">
        <v>4.2490118577065417E-4</v>
      </c>
    </row>
    <row r="330" spans="1:2" x14ac:dyDescent="0.2">
      <c r="A330" s="2">
        <v>36615</v>
      </c>
      <c r="B330">
        <v>1.6791284335715417E-4</v>
      </c>
    </row>
    <row r="331" spans="1:2" x14ac:dyDescent="0.2">
      <c r="A331" s="2">
        <v>36616</v>
      </c>
      <c r="B331">
        <v>8.2954769899279412E-4</v>
      </c>
    </row>
    <row r="332" spans="1:2" x14ac:dyDescent="0.2">
      <c r="A332" s="2">
        <v>36619</v>
      </c>
      <c r="B332">
        <v>2.19055888853803E-3</v>
      </c>
    </row>
    <row r="333" spans="1:2" x14ac:dyDescent="0.2">
      <c r="A333" s="2">
        <v>36620</v>
      </c>
      <c r="B333">
        <v>6.6163873737274947E-3</v>
      </c>
    </row>
    <row r="334" spans="1:2" x14ac:dyDescent="0.2">
      <c r="A334" s="2">
        <v>36621</v>
      </c>
      <c r="B334">
        <v>-2.1029362859210643E-3</v>
      </c>
    </row>
    <row r="335" spans="1:2" x14ac:dyDescent="0.2">
      <c r="A335" s="2">
        <v>36622</v>
      </c>
      <c r="B335">
        <v>-6.6651637375891859E-4</v>
      </c>
    </row>
    <row r="336" spans="1:2" x14ac:dyDescent="0.2">
      <c r="A336" s="2">
        <v>36623</v>
      </c>
      <c r="B336">
        <v>2.8345838850474259E-3</v>
      </c>
    </row>
    <row r="337" spans="1:2" x14ac:dyDescent="0.2">
      <c r="A337" s="2">
        <v>36626</v>
      </c>
      <c r="B337">
        <v>2.5135949297758753E-3</v>
      </c>
    </row>
    <row r="338" spans="1:2" x14ac:dyDescent="0.2">
      <c r="A338" s="2">
        <v>36627</v>
      </c>
      <c r="B338">
        <v>-6.5950576091940993E-3</v>
      </c>
    </row>
    <row r="339" spans="1:2" x14ac:dyDescent="0.2">
      <c r="A339" s="2">
        <v>36628</v>
      </c>
      <c r="B339">
        <v>-4.4193469187331358E-3</v>
      </c>
    </row>
    <row r="340" spans="1:2" x14ac:dyDescent="0.2">
      <c r="A340" s="2">
        <v>36629</v>
      </c>
      <c r="B340">
        <v>1.7854500616523161E-3</v>
      </c>
    </row>
    <row r="341" spans="1:2" x14ac:dyDescent="0.2">
      <c r="A341" s="2">
        <v>36630</v>
      </c>
      <c r="B341">
        <v>1.0634526763559915E-3</v>
      </c>
    </row>
    <row r="342" spans="1:2" x14ac:dyDescent="0.2">
      <c r="A342" s="2">
        <v>36633</v>
      </c>
      <c r="B342">
        <v>-3.8951841359773365E-3</v>
      </c>
    </row>
    <row r="343" spans="1:2" x14ac:dyDescent="0.2">
      <c r="A343" s="2">
        <v>36634</v>
      </c>
      <c r="B343">
        <v>-9.381048307460782E-4</v>
      </c>
    </row>
    <row r="344" spans="1:2" x14ac:dyDescent="0.2">
      <c r="A344" s="2">
        <v>36635</v>
      </c>
      <c r="B344">
        <v>3.7164065511550159E-3</v>
      </c>
    </row>
    <row r="345" spans="1:2" x14ac:dyDescent="0.2">
      <c r="A345" s="2">
        <v>36636</v>
      </c>
      <c r="B345">
        <v>3.6435612364482672E-4</v>
      </c>
    </row>
    <row r="346" spans="1:2" x14ac:dyDescent="0.2">
      <c r="A346" s="2">
        <v>36637</v>
      </c>
      <c r="B346">
        <v>-1</v>
      </c>
    </row>
    <row r="347" spans="1:2" x14ac:dyDescent="0.2">
      <c r="A347" s="2">
        <v>36640</v>
      </c>
      <c r="B347">
        <v>0</v>
      </c>
    </row>
    <row r="348" spans="1:2" x14ac:dyDescent="0.2">
      <c r="A348" s="2">
        <v>36641</v>
      </c>
      <c r="B348">
        <v>-6.5892349603170475E-3</v>
      </c>
    </row>
    <row r="349" spans="1:2" x14ac:dyDescent="0.2">
      <c r="A349" s="2">
        <v>36642</v>
      </c>
      <c r="B349">
        <v>-7.3259347991805335E-4</v>
      </c>
    </row>
    <row r="350" spans="1:2" x14ac:dyDescent="0.2">
      <c r="A350" s="2">
        <v>36643</v>
      </c>
      <c r="B350">
        <v>-6.3604030236681375E-3</v>
      </c>
    </row>
    <row r="351" spans="1:2" x14ac:dyDescent="0.2">
      <c r="A351" s="2">
        <v>36644</v>
      </c>
      <c r="B351">
        <v>-2.4527643451817127E-3</v>
      </c>
    </row>
    <row r="352" spans="1:2" x14ac:dyDescent="0.2">
      <c r="A352" s="2">
        <v>36646</v>
      </c>
      <c r="B352">
        <v>4.2978940319238212E-4</v>
      </c>
    </row>
    <row r="353" spans="1:2" x14ac:dyDescent="0.2">
      <c r="A353" s="2">
        <v>36647</v>
      </c>
      <c r="B353">
        <v>-1.2488510570275446E-3</v>
      </c>
    </row>
    <row r="354" spans="1:2" x14ac:dyDescent="0.2">
      <c r="A354" s="2">
        <v>36648</v>
      </c>
      <c r="B354">
        <v>-2.3007592505526198E-3</v>
      </c>
    </row>
    <row r="355" spans="1:2" x14ac:dyDescent="0.2">
      <c r="A355" s="2">
        <v>36649</v>
      </c>
      <c r="B355">
        <v>-3.6495984439074425E-3</v>
      </c>
    </row>
    <row r="356" spans="1:2" x14ac:dyDescent="0.2">
      <c r="A356" s="2">
        <v>36650</v>
      </c>
      <c r="B356">
        <v>-2.7975405794330443E-3</v>
      </c>
    </row>
    <row r="357" spans="1:2" x14ac:dyDescent="0.2">
      <c r="A357" s="2">
        <v>36651</v>
      </c>
      <c r="B357">
        <v>-1.9577173419446092E-3</v>
      </c>
    </row>
    <row r="358" spans="1:2" x14ac:dyDescent="0.2">
      <c r="A358" s="2">
        <v>36654</v>
      </c>
      <c r="B358">
        <v>-3.2658921547810138E-3</v>
      </c>
    </row>
    <row r="359" spans="1:2" x14ac:dyDescent="0.2">
      <c r="A359" s="2">
        <v>36655</v>
      </c>
      <c r="B359">
        <v>1.6839457079673714E-3</v>
      </c>
    </row>
    <row r="360" spans="1:2" x14ac:dyDescent="0.2">
      <c r="A360" s="2">
        <v>36656</v>
      </c>
      <c r="B360">
        <v>2.9470145021468497E-3</v>
      </c>
    </row>
    <row r="361" spans="1:2" x14ac:dyDescent="0.2">
      <c r="A361" s="2">
        <v>36657</v>
      </c>
      <c r="B361">
        <v>1.1914979552682947E-3</v>
      </c>
    </row>
    <row r="362" spans="1:2" x14ac:dyDescent="0.2">
      <c r="A362" s="2">
        <v>36658</v>
      </c>
      <c r="B362">
        <v>-4.4073300858269437E-3</v>
      </c>
    </row>
    <row r="363" spans="1:2" x14ac:dyDescent="0.2">
      <c r="A363" s="2">
        <v>36661</v>
      </c>
      <c r="B363">
        <v>1.7930224077149504E-3</v>
      </c>
    </row>
    <row r="364" spans="1:2" x14ac:dyDescent="0.2">
      <c r="A364" s="2">
        <v>36662</v>
      </c>
      <c r="B364">
        <v>1.0314177949906078E-3</v>
      </c>
    </row>
    <row r="365" spans="1:2" x14ac:dyDescent="0.2">
      <c r="A365" s="2">
        <v>36663</v>
      </c>
      <c r="B365">
        <v>-2.2526390221728754E-3</v>
      </c>
    </row>
    <row r="366" spans="1:2" x14ac:dyDescent="0.2">
      <c r="A366" s="2">
        <v>36664</v>
      </c>
      <c r="B366">
        <v>-3.5131413760984831E-3</v>
      </c>
    </row>
    <row r="367" spans="1:2" x14ac:dyDescent="0.2">
      <c r="A367" s="2">
        <v>36665</v>
      </c>
      <c r="B367">
        <v>1.9304038608076723E-3</v>
      </c>
    </row>
    <row r="368" spans="1:2" x14ac:dyDescent="0.2">
      <c r="A368" s="2">
        <v>36668</v>
      </c>
      <c r="B368">
        <v>4.3502509760178221E-3</v>
      </c>
    </row>
    <row r="369" spans="1:2" x14ac:dyDescent="0.2">
      <c r="A369" s="2">
        <v>36669</v>
      </c>
      <c r="B369">
        <v>-1.0096522757562232E-3</v>
      </c>
    </row>
    <row r="370" spans="1:2" x14ac:dyDescent="0.2">
      <c r="A370" s="2">
        <v>36670</v>
      </c>
      <c r="B370">
        <v>-8.1864489003891094E-4</v>
      </c>
    </row>
    <row r="371" spans="1:2" x14ac:dyDescent="0.2">
      <c r="A371" s="2">
        <v>36671</v>
      </c>
      <c r="B371">
        <v>1.9319664586345819E-3</v>
      </c>
    </row>
    <row r="372" spans="1:2" x14ac:dyDescent="0.2">
      <c r="A372" s="2">
        <v>36672</v>
      </c>
      <c r="B372">
        <v>2.9882690249762867E-3</v>
      </c>
    </row>
    <row r="373" spans="1:2" x14ac:dyDescent="0.2">
      <c r="A373" s="2">
        <v>36675</v>
      </c>
      <c r="B373">
        <v>6.2405636638152018E-4</v>
      </c>
    </row>
    <row r="374" spans="1:2" x14ac:dyDescent="0.2">
      <c r="A374" s="2">
        <v>36676</v>
      </c>
      <c r="B374">
        <v>-2.223071661368925E-3</v>
      </c>
    </row>
    <row r="375" spans="1:2" x14ac:dyDescent="0.2">
      <c r="A375" s="2">
        <v>36677</v>
      </c>
      <c r="B375">
        <v>3.4579750178949098E-3</v>
      </c>
    </row>
    <row r="376" spans="1:2" x14ac:dyDescent="0.2">
      <c r="A376" s="2">
        <v>36678</v>
      </c>
      <c r="B376">
        <v>4.7019109048163088E-3</v>
      </c>
    </row>
    <row r="377" spans="1:2" x14ac:dyDescent="0.2">
      <c r="A377" s="2">
        <v>36679</v>
      </c>
      <c r="B377">
        <v>2.4499510009801106E-3</v>
      </c>
    </row>
    <row r="378" spans="1:2" x14ac:dyDescent="0.2">
      <c r="A378" s="2">
        <v>36682</v>
      </c>
      <c r="B378">
        <v>3.9402675391781994E-3</v>
      </c>
    </row>
    <row r="379" spans="1:2" x14ac:dyDescent="0.2">
      <c r="A379" s="2">
        <v>36683</v>
      </c>
      <c r="B379">
        <v>-6.2598120069157215E-4</v>
      </c>
    </row>
    <row r="380" spans="1:2" x14ac:dyDescent="0.2">
      <c r="A380" s="2">
        <v>36684</v>
      </c>
      <c r="B380">
        <v>2.4160112946043366E-3</v>
      </c>
    </row>
    <row r="381" spans="1:2" x14ac:dyDescent="0.2">
      <c r="A381" s="2">
        <v>36685</v>
      </c>
      <c r="B381">
        <v>5.2567891928356758E-4</v>
      </c>
    </row>
    <row r="382" spans="1:2" x14ac:dyDescent="0.2">
      <c r="A382" s="2">
        <v>36686</v>
      </c>
      <c r="B382">
        <v>4.9566294919456411E-4</v>
      </c>
    </row>
    <row r="383" spans="1:2" x14ac:dyDescent="0.2">
      <c r="A383" s="2">
        <v>36689</v>
      </c>
      <c r="B383">
        <v>2.2789199900916657E-3</v>
      </c>
    </row>
    <row r="384" spans="1:2" x14ac:dyDescent="0.2">
      <c r="A384" s="2">
        <v>36690</v>
      </c>
      <c r="B384">
        <v>-9.589244229152305E-4</v>
      </c>
    </row>
    <row r="385" spans="1:2" x14ac:dyDescent="0.2">
      <c r="A385" s="2">
        <v>36691</v>
      </c>
      <c r="B385">
        <v>3.166498446436572E-3</v>
      </c>
    </row>
    <row r="386" spans="1:2" x14ac:dyDescent="0.2">
      <c r="A386" s="2">
        <v>36692</v>
      </c>
      <c r="B386">
        <v>2.0714553453404783E-4</v>
      </c>
    </row>
    <row r="387" spans="1:2" x14ac:dyDescent="0.2">
      <c r="A387" s="2">
        <v>36693</v>
      </c>
      <c r="B387">
        <v>3.9152259884220886E-3</v>
      </c>
    </row>
    <row r="388" spans="1:2" x14ac:dyDescent="0.2">
      <c r="A388" s="2">
        <v>36696</v>
      </c>
      <c r="B388">
        <v>-2.4558921765094333E-4</v>
      </c>
    </row>
    <row r="389" spans="1:2" x14ac:dyDescent="0.2">
      <c r="A389" s="2">
        <v>36697</v>
      </c>
      <c r="B389">
        <v>-4.9129909306189212E-4</v>
      </c>
    </row>
    <row r="390" spans="1:2" x14ac:dyDescent="0.2">
      <c r="A390" s="2">
        <v>36698</v>
      </c>
      <c r="B390">
        <v>-3.5882462814955662E-3</v>
      </c>
    </row>
    <row r="391" spans="1:2" x14ac:dyDescent="0.2">
      <c r="A391" s="2">
        <v>36699</v>
      </c>
      <c r="B391">
        <v>-4.8344449267911926E-4</v>
      </c>
    </row>
    <row r="392" spans="1:2" x14ac:dyDescent="0.2">
      <c r="A392" s="2">
        <v>36700</v>
      </c>
      <c r="B392">
        <v>-2.4085206352967292E-3</v>
      </c>
    </row>
    <row r="393" spans="1:2" x14ac:dyDescent="0.2">
      <c r="A393" s="2">
        <v>36703</v>
      </c>
      <c r="B393">
        <v>4.1162443228481838E-3</v>
      </c>
    </row>
    <row r="394" spans="1:2" x14ac:dyDescent="0.2">
      <c r="A394" s="2">
        <v>36704</v>
      </c>
      <c r="B394">
        <v>7.3906916701971248E-4</v>
      </c>
    </row>
    <row r="395" spans="1:2" x14ac:dyDescent="0.2">
      <c r="A395" s="2">
        <v>36705</v>
      </c>
      <c r="B395">
        <v>-6.9913543533484113E-4</v>
      </c>
    </row>
    <row r="396" spans="1:2" x14ac:dyDescent="0.2">
      <c r="A396" s="2">
        <v>36706</v>
      </c>
      <c r="B396">
        <v>4.7200023649280887E-3</v>
      </c>
    </row>
    <row r="397" spans="1:2" x14ac:dyDescent="0.2">
      <c r="A397" s="2">
        <v>36707</v>
      </c>
      <c r="B397">
        <v>5.1980149467456549E-4</v>
      </c>
    </row>
    <row r="398" spans="1:2" x14ac:dyDescent="0.2">
      <c r="A398" s="2">
        <v>36710</v>
      </c>
      <c r="B398">
        <v>2.6858795275204184E-3</v>
      </c>
    </row>
    <row r="399" spans="1:2" x14ac:dyDescent="0.2">
      <c r="A399" s="2">
        <v>36711</v>
      </c>
      <c r="B399">
        <v>2.0530066771606847E-4</v>
      </c>
    </row>
    <row r="400" spans="1:2" x14ac:dyDescent="0.2">
      <c r="A400" s="2">
        <v>36712</v>
      </c>
      <c r="B400">
        <v>8.9922783696594344E-4</v>
      </c>
    </row>
    <row r="401" spans="1:2" x14ac:dyDescent="0.2">
      <c r="A401" s="2">
        <v>36713</v>
      </c>
      <c r="B401">
        <v>-2.6464326868615995E-3</v>
      </c>
    </row>
    <row r="402" spans="1:2" x14ac:dyDescent="0.2">
      <c r="A402" s="2">
        <v>36714</v>
      </c>
      <c r="B402">
        <v>2.780742379884904E-3</v>
      </c>
    </row>
    <row r="403" spans="1:2" x14ac:dyDescent="0.2">
      <c r="A403" s="2">
        <v>36717</v>
      </c>
      <c r="B403">
        <v>-4.1009617731779802E-4</v>
      </c>
    </row>
    <row r="404" spans="1:2" x14ac:dyDescent="0.2">
      <c r="A404" s="2">
        <v>36718</v>
      </c>
      <c r="B404">
        <v>-2.9304601799307051E-4</v>
      </c>
    </row>
    <row r="405" spans="1:2" x14ac:dyDescent="0.2">
      <c r="A405" s="2">
        <v>36719</v>
      </c>
      <c r="B405">
        <v>-4.9832426252893747E-4</v>
      </c>
    </row>
    <row r="406" spans="1:2" x14ac:dyDescent="0.2">
      <c r="A406" s="2">
        <v>36720</v>
      </c>
      <c r="B406">
        <v>4.11566886951098E-3</v>
      </c>
    </row>
    <row r="407" spans="1:2" x14ac:dyDescent="0.2">
      <c r="A407" s="2">
        <v>36721</v>
      </c>
      <c r="B407">
        <v>-3.845667052856161E-3</v>
      </c>
    </row>
    <row r="408" spans="1:2" x14ac:dyDescent="0.2">
      <c r="A408" s="2">
        <v>36724</v>
      </c>
      <c r="B408">
        <v>-1.9253699251352563E-3</v>
      </c>
    </row>
    <row r="409" spans="1:2" x14ac:dyDescent="0.2">
      <c r="A409" s="2">
        <v>36725</v>
      </c>
      <c r="B409">
        <v>8.6172285817798233E-4</v>
      </c>
    </row>
    <row r="410" spans="1:2" x14ac:dyDescent="0.2">
      <c r="A410" s="2">
        <v>36726</v>
      </c>
      <c r="B410">
        <v>6.8487119529558882E-5</v>
      </c>
    </row>
    <row r="411" spans="1:2" x14ac:dyDescent="0.2">
      <c r="A411" s="2">
        <v>36727</v>
      </c>
      <c r="B411">
        <v>7.5428504343741931E-3</v>
      </c>
    </row>
    <row r="412" spans="1:2" x14ac:dyDescent="0.2">
      <c r="A412" s="2">
        <v>36728</v>
      </c>
      <c r="B412">
        <v>1.1651956072125103E-3</v>
      </c>
    </row>
    <row r="413" spans="1:2" x14ac:dyDescent="0.2">
      <c r="A413" s="2">
        <v>36731</v>
      </c>
      <c r="B413">
        <v>-7.7589300435465525E-4</v>
      </c>
    </row>
    <row r="414" spans="1:2" x14ac:dyDescent="0.2">
      <c r="A414" s="2">
        <v>36732</v>
      </c>
      <c r="B414">
        <v>6.2119638541369149E-4</v>
      </c>
    </row>
    <row r="415" spans="1:2" x14ac:dyDescent="0.2">
      <c r="A415" s="2">
        <v>36733</v>
      </c>
      <c r="B415">
        <v>1.5520268500623935E-4</v>
      </c>
    </row>
    <row r="416" spans="1:2" x14ac:dyDescent="0.2">
      <c r="A416" s="2">
        <v>36734</v>
      </c>
      <c r="B416">
        <v>2.1531030870842738E-3</v>
      </c>
    </row>
    <row r="417" spans="1:2" x14ac:dyDescent="0.2">
      <c r="A417" s="2">
        <v>36735</v>
      </c>
      <c r="B417">
        <v>-6.1938081274359735E-4</v>
      </c>
    </row>
    <row r="418" spans="1:2" x14ac:dyDescent="0.2">
      <c r="A418" s="2">
        <v>36738</v>
      </c>
      <c r="B418">
        <v>-4.2608821962919485E-4</v>
      </c>
    </row>
    <row r="419" spans="1:2" x14ac:dyDescent="0.2">
      <c r="A419" s="2">
        <v>36739</v>
      </c>
      <c r="B419">
        <v>2.421987773805645E-3</v>
      </c>
    </row>
    <row r="420" spans="1:2" x14ac:dyDescent="0.2">
      <c r="A420" s="2">
        <v>36740</v>
      </c>
      <c r="B420">
        <v>1.0534352620539256E-3</v>
      </c>
    </row>
    <row r="421" spans="1:2" x14ac:dyDescent="0.2">
      <c r="A421" s="2">
        <v>36741</v>
      </c>
      <c r="B421">
        <v>1.4867735083992084E-3</v>
      </c>
    </row>
    <row r="422" spans="1:2" x14ac:dyDescent="0.2">
      <c r="A422" s="2">
        <v>36742</v>
      </c>
      <c r="B422">
        <v>2.6028110359188616E-3</v>
      </c>
    </row>
    <row r="423" spans="1:2" x14ac:dyDescent="0.2">
      <c r="A423" s="2">
        <v>36745</v>
      </c>
      <c r="B423">
        <v>-1.6441675320180149E-3</v>
      </c>
    </row>
    <row r="424" spans="1:2" x14ac:dyDescent="0.2">
      <c r="A424" s="2">
        <v>36746</v>
      </c>
      <c r="B424">
        <v>1.8587539606869097E-3</v>
      </c>
    </row>
    <row r="425" spans="1:2" x14ac:dyDescent="0.2">
      <c r="A425" s="2">
        <v>36747</v>
      </c>
      <c r="B425">
        <v>4.0374521754182879E-4</v>
      </c>
    </row>
    <row r="426" spans="1:2" x14ac:dyDescent="0.2">
      <c r="A426" s="2">
        <v>36748</v>
      </c>
      <c r="B426">
        <v>2.4599300457393003E-3</v>
      </c>
    </row>
    <row r="427" spans="1:2" x14ac:dyDescent="0.2">
      <c r="A427" s="2">
        <v>36749</v>
      </c>
      <c r="B427">
        <v>-2.6551896016256959E-3</v>
      </c>
    </row>
    <row r="428" spans="1:2" x14ac:dyDescent="0.2">
      <c r="A428" s="2">
        <v>36752</v>
      </c>
      <c r="B428">
        <v>1.422434092285263E-3</v>
      </c>
    </row>
    <row r="429" spans="1:2" x14ac:dyDescent="0.2">
      <c r="A429" s="2">
        <v>36753</v>
      </c>
      <c r="B429">
        <v>-9.5973895100531781E-4</v>
      </c>
    </row>
    <row r="430" spans="1:2" x14ac:dyDescent="0.2">
      <c r="A430" s="2">
        <v>36754</v>
      </c>
      <c r="B430">
        <v>-7.2049570104226746E-4</v>
      </c>
    </row>
    <row r="431" spans="1:2" x14ac:dyDescent="0.2">
      <c r="A431" s="2">
        <v>36755</v>
      </c>
      <c r="B431">
        <v>6.0565275908475158E-4</v>
      </c>
    </row>
    <row r="432" spans="1:2" x14ac:dyDescent="0.2">
      <c r="A432" s="2">
        <v>36756</v>
      </c>
      <c r="B432">
        <v>1.6909581776083371E-3</v>
      </c>
    </row>
    <row r="433" spans="1:2" x14ac:dyDescent="0.2">
      <c r="A433" s="2">
        <v>36759</v>
      </c>
      <c r="B433">
        <v>-2.1101295811398746E-4</v>
      </c>
    </row>
    <row r="434" spans="1:2" x14ac:dyDescent="0.2">
      <c r="A434" s="2">
        <v>36760</v>
      </c>
      <c r="B434">
        <v>-1.0552874698999126E-4</v>
      </c>
    </row>
    <row r="435" spans="1:2" x14ac:dyDescent="0.2">
      <c r="A435" s="2">
        <v>36761</v>
      </c>
      <c r="B435">
        <v>2.1971485042120431E-3</v>
      </c>
    </row>
    <row r="436" spans="1:2" x14ac:dyDescent="0.2">
      <c r="A436" s="2">
        <v>36762</v>
      </c>
      <c r="B436">
        <v>8.2332104734117451E-4</v>
      </c>
    </row>
    <row r="437" spans="1:2" x14ac:dyDescent="0.2">
      <c r="A437" s="2">
        <v>36763</v>
      </c>
      <c r="B437">
        <v>2.0087812437208363E-4</v>
      </c>
    </row>
    <row r="438" spans="1:2" x14ac:dyDescent="0.2">
      <c r="A438" s="2">
        <v>36766</v>
      </c>
      <c r="B438">
        <v>-2.2474704003365709E-3</v>
      </c>
    </row>
    <row r="439" spans="1:2" x14ac:dyDescent="0.2">
      <c r="A439" s="2">
        <v>36767</v>
      </c>
      <c r="B439">
        <v>-1.878708292196718E-3</v>
      </c>
    </row>
    <row r="440" spans="1:2" x14ac:dyDescent="0.2">
      <c r="A440" s="2">
        <v>36768</v>
      </c>
      <c r="B440">
        <v>6.7223017161088805E-4</v>
      </c>
    </row>
    <row r="441" spans="1:2" x14ac:dyDescent="0.2">
      <c r="A441" s="2">
        <v>36769</v>
      </c>
      <c r="B441">
        <v>3.4260707670750179E-3</v>
      </c>
    </row>
    <row r="442" spans="1:2" x14ac:dyDescent="0.2">
      <c r="A442" s="2">
        <v>36770</v>
      </c>
      <c r="B442">
        <v>2.4579659136556575E-3</v>
      </c>
    </row>
    <row r="443" spans="1:2" x14ac:dyDescent="0.2">
      <c r="A443" s="2">
        <v>36773</v>
      </c>
      <c r="B443">
        <v>6.1059962791576439E-4</v>
      </c>
    </row>
    <row r="444" spans="1:2" x14ac:dyDescent="0.2">
      <c r="A444" s="2">
        <v>36774</v>
      </c>
      <c r="B444">
        <v>3.4325270073143344E-4</v>
      </c>
    </row>
    <row r="445" spans="1:2" x14ac:dyDescent="0.2">
      <c r="A445" s="2">
        <v>36775</v>
      </c>
      <c r="B445">
        <v>-1.7156745937189077E-3</v>
      </c>
    </row>
    <row r="446" spans="1:2" x14ac:dyDescent="0.2">
      <c r="A446" s="2">
        <v>36776</v>
      </c>
      <c r="B446">
        <v>-1.117105074712188E-3</v>
      </c>
    </row>
    <row r="447" spans="1:2" x14ac:dyDescent="0.2">
      <c r="A447" s="2">
        <v>36777</v>
      </c>
      <c r="B447">
        <v>1.4720220229786918E-3</v>
      </c>
    </row>
    <row r="448" spans="1:2" x14ac:dyDescent="0.2">
      <c r="A448" s="2">
        <v>36780</v>
      </c>
      <c r="B448">
        <v>-1.2598785935172829E-3</v>
      </c>
    </row>
    <row r="449" spans="1:2" x14ac:dyDescent="0.2">
      <c r="A449" s="2">
        <v>36781</v>
      </c>
      <c r="B449">
        <v>-2.9625382263009925E-4</v>
      </c>
    </row>
    <row r="450" spans="1:2" x14ac:dyDescent="0.2">
      <c r="A450" s="2">
        <v>36782</v>
      </c>
      <c r="B450">
        <v>2.1699853741072861E-3</v>
      </c>
    </row>
    <row r="451" spans="1:2" x14ac:dyDescent="0.2">
      <c r="A451" s="2">
        <v>36783</v>
      </c>
      <c r="B451">
        <v>-2.4705253920408454E-3</v>
      </c>
    </row>
    <row r="452" spans="1:2" x14ac:dyDescent="0.2">
      <c r="A452" s="2">
        <v>36784</v>
      </c>
      <c r="B452">
        <v>-1.376975816862247E-3</v>
      </c>
    </row>
    <row r="453" spans="1:2" x14ac:dyDescent="0.2">
      <c r="A453" s="2">
        <v>36787</v>
      </c>
      <c r="B453">
        <v>-6.6071069489515022E-4</v>
      </c>
    </row>
    <row r="454" spans="1:2" x14ac:dyDescent="0.2">
      <c r="A454" s="2">
        <v>36788</v>
      </c>
      <c r="B454">
        <v>1.9930244145489606E-3</v>
      </c>
    </row>
    <row r="455" spans="1:2" x14ac:dyDescent="0.2">
      <c r="A455" s="2">
        <v>36789</v>
      </c>
      <c r="B455">
        <v>-1.8647439085033302E-3</v>
      </c>
    </row>
    <row r="456" spans="1:2" x14ac:dyDescent="0.2">
      <c r="A456" s="2">
        <v>36790</v>
      </c>
      <c r="B456">
        <v>1.4754208302594218E-3</v>
      </c>
    </row>
    <row r="457" spans="1:2" x14ac:dyDescent="0.2">
      <c r="A457" s="2">
        <v>36791</v>
      </c>
      <c r="B457">
        <v>1.8272091532656187E-3</v>
      </c>
    </row>
    <row r="458" spans="1:2" x14ac:dyDescent="0.2">
      <c r="A458" s="2">
        <v>36794</v>
      </c>
      <c r="B458">
        <v>1.3273237715092367E-3</v>
      </c>
    </row>
    <row r="459" spans="1:2" x14ac:dyDescent="0.2">
      <c r="A459" s="2">
        <v>36795</v>
      </c>
      <c r="B459">
        <v>1.4686108276673604E-3</v>
      </c>
    </row>
    <row r="460" spans="1:2" x14ac:dyDescent="0.2">
      <c r="A460" s="2">
        <v>36796</v>
      </c>
      <c r="B460">
        <v>5.1421225539205473E-4</v>
      </c>
    </row>
    <row r="461" spans="1:2" x14ac:dyDescent="0.2">
      <c r="A461" s="2">
        <v>36797</v>
      </c>
      <c r="B461">
        <v>1.6084668170441851E-3</v>
      </c>
    </row>
    <row r="462" spans="1:2" x14ac:dyDescent="0.2">
      <c r="A462" s="2">
        <v>36798</v>
      </c>
      <c r="B462">
        <v>1.1402725251332679E-3</v>
      </c>
    </row>
    <row r="463" spans="1:2" x14ac:dyDescent="0.2">
      <c r="A463" s="2">
        <v>36799</v>
      </c>
      <c r="B463">
        <v>2.0881186051369127E-4</v>
      </c>
    </row>
    <row r="464" spans="1:2" x14ac:dyDescent="0.2">
      <c r="A464" s="2">
        <v>36801</v>
      </c>
      <c r="B464">
        <v>-9.4894666919720372E-4</v>
      </c>
    </row>
    <row r="465" spans="1:2" x14ac:dyDescent="0.2">
      <c r="A465" s="2">
        <v>36802</v>
      </c>
      <c r="B465">
        <v>-1.5292553191488256E-3</v>
      </c>
    </row>
    <row r="466" spans="1:2" x14ac:dyDescent="0.2">
      <c r="A466" s="2">
        <v>36803</v>
      </c>
      <c r="B466">
        <v>-1.055946118209028E-3</v>
      </c>
    </row>
    <row r="467" spans="1:2" x14ac:dyDescent="0.2">
      <c r="A467" s="2">
        <v>36804</v>
      </c>
      <c r="B467">
        <v>1.7903397836356305E-3</v>
      </c>
    </row>
    <row r="468" spans="1:2" x14ac:dyDescent="0.2">
      <c r="A468" s="2">
        <v>36805</v>
      </c>
      <c r="B468">
        <v>1.8346705197915814E-3</v>
      </c>
    </row>
    <row r="469" spans="1:2" x14ac:dyDescent="0.2">
      <c r="A469" s="2">
        <v>36808</v>
      </c>
      <c r="B469">
        <v>5.9778534761689706E-4</v>
      </c>
    </row>
    <row r="470" spans="1:2" x14ac:dyDescent="0.2">
      <c r="A470" s="2">
        <v>36809</v>
      </c>
      <c r="B470">
        <v>5.6897925122312287E-4</v>
      </c>
    </row>
    <row r="471" spans="1:2" x14ac:dyDescent="0.2">
      <c r="A471" s="2">
        <v>36810</v>
      </c>
      <c r="B471">
        <v>6.1604367275758243E-4</v>
      </c>
    </row>
    <row r="472" spans="1:2" x14ac:dyDescent="0.2">
      <c r="A472" s="2">
        <v>36811</v>
      </c>
      <c r="B472">
        <v>1.5533686314255224E-3</v>
      </c>
    </row>
    <row r="473" spans="1:2" x14ac:dyDescent="0.2">
      <c r="A473" s="2">
        <v>36812</v>
      </c>
      <c r="B473">
        <v>-6.7145194390072493E-4</v>
      </c>
    </row>
    <row r="474" spans="1:2" x14ac:dyDescent="0.2">
      <c r="A474" s="2">
        <v>36815</v>
      </c>
      <c r="B474">
        <v>-1.4573672754801814E-3</v>
      </c>
    </row>
    <row r="475" spans="1:2" x14ac:dyDescent="0.2">
      <c r="A475" s="2">
        <v>36816</v>
      </c>
      <c r="B475">
        <v>3.1938284241250781E-3</v>
      </c>
    </row>
    <row r="476" spans="1:2" x14ac:dyDescent="0.2">
      <c r="A476" s="2">
        <v>36817</v>
      </c>
      <c r="B476">
        <v>-1.171435859163239E-3</v>
      </c>
    </row>
    <row r="477" spans="1:2" x14ac:dyDescent="0.2">
      <c r="A477" s="2">
        <v>36818</v>
      </c>
      <c r="B477">
        <v>1.9862100275225281E-4</v>
      </c>
    </row>
    <row r="478" spans="1:2" x14ac:dyDescent="0.2">
      <c r="A478" s="2">
        <v>36819</v>
      </c>
      <c r="B478">
        <v>9.8345153664292084E-4</v>
      </c>
    </row>
    <row r="479" spans="1:2" x14ac:dyDescent="0.2">
      <c r="A479" s="2">
        <v>36822</v>
      </c>
      <c r="B479">
        <v>2.9946908005367145E-3</v>
      </c>
    </row>
    <row r="480" spans="1:2" x14ac:dyDescent="0.2">
      <c r="A480" s="2">
        <v>36823</v>
      </c>
      <c r="B480">
        <v>-1.6388656036017135E-3</v>
      </c>
    </row>
    <row r="481" spans="1:2" x14ac:dyDescent="0.2">
      <c r="A481" s="2">
        <v>36824</v>
      </c>
      <c r="B481">
        <v>-2.0283592931876759E-3</v>
      </c>
    </row>
    <row r="482" spans="1:2" x14ac:dyDescent="0.2">
      <c r="A482" s="2">
        <v>36825</v>
      </c>
      <c r="B482">
        <v>1.4180106256267422E-4</v>
      </c>
    </row>
    <row r="483" spans="1:2" x14ac:dyDescent="0.2">
      <c r="A483" s="2">
        <v>36826</v>
      </c>
      <c r="B483">
        <v>-1.6163029197425738E-3</v>
      </c>
    </row>
    <row r="484" spans="1:2" x14ac:dyDescent="0.2">
      <c r="A484" s="2">
        <v>36829</v>
      </c>
      <c r="B484">
        <v>-1.4011701664362608E-3</v>
      </c>
    </row>
    <row r="485" spans="1:2" x14ac:dyDescent="0.2">
      <c r="A485" s="2">
        <v>36830</v>
      </c>
      <c r="B485">
        <v>-1.4600200989779433E-3</v>
      </c>
    </row>
    <row r="486" spans="1:2" x14ac:dyDescent="0.2">
      <c r="A486" s="2">
        <v>36831</v>
      </c>
      <c r="B486">
        <v>1.4431658501385947E-3</v>
      </c>
    </row>
    <row r="487" spans="1:2" x14ac:dyDescent="0.2">
      <c r="A487" s="2">
        <v>36832</v>
      </c>
      <c r="B487">
        <v>6.6365808335544507E-4</v>
      </c>
    </row>
    <row r="488" spans="1:2" x14ac:dyDescent="0.2">
      <c r="A488" s="2">
        <v>36833</v>
      </c>
      <c r="B488">
        <v>-3.8466640137948538E-3</v>
      </c>
    </row>
    <row r="489" spans="1:2" x14ac:dyDescent="0.2">
      <c r="A489" s="2">
        <v>36836</v>
      </c>
      <c r="B489">
        <v>-9.511128019783488E-4</v>
      </c>
    </row>
    <row r="490" spans="1:2" x14ac:dyDescent="0.2">
      <c r="A490" s="2">
        <v>36837</v>
      </c>
      <c r="B490">
        <v>5.1408987052536936E-4</v>
      </c>
    </row>
    <row r="491" spans="1:2" x14ac:dyDescent="0.2">
      <c r="A491" s="2">
        <v>36838</v>
      </c>
      <c r="B491">
        <v>6.5655508402007179E-4</v>
      </c>
    </row>
    <row r="492" spans="1:2" x14ac:dyDescent="0.2">
      <c r="A492" s="2">
        <v>36839</v>
      </c>
      <c r="B492">
        <v>2.7005695919666284E-3</v>
      </c>
    </row>
    <row r="493" spans="1:2" x14ac:dyDescent="0.2">
      <c r="A493" s="2">
        <v>36840</v>
      </c>
      <c r="B493">
        <v>1.4225155765434927E-4</v>
      </c>
    </row>
    <row r="494" spans="1:2" x14ac:dyDescent="0.2">
      <c r="A494" s="2">
        <v>36843</v>
      </c>
      <c r="B494">
        <v>2.5317175854810969E-3</v>
      </c>
    </row>
    <row r="495" spans="1:2" x14ac:dyDescent="0.2">
      <c r="A495" s="2">
        <v>36844</v>
      </c>
      <c r="B495">
        <v>9.4581429882056867E-4</v>
      </c>
    </row>
    <row r="496" spans="1:2" x14ac:dyDescent="0.2">
      <c r="A496" s="2">
        <v>36845</v>
      </c>
      <c r="B496">
        <v>1.7575522777311114E-3</v>
      </c>
    </row>
    <row r="497" spans="1:2" x14ac:dyDescent="0.2">
      <c r="A497" s="2">
        <v>36846</v>
      </c>
      <c r="B497">
        <v>1.8299297269253056E-3</v>
      </c>
    </row>
    <row r="498" spans="1:2" x14ac:dyDescent="0.2">
      <c r="A498" s="2">
        <v>36847</v>
      </c>
      <c r="B498">
        <v>-2.109049138961816E-3</v>
      </c>
    </row>
    <row r="499" spans="1:2" x14ac:dyDescent="0.2">
      <c r="A499" s="2">
        <v>36850</v>
      </c>
      <c r="B499">
        <v>7.6425909326816033E-4</v>
      </c>
    </row>
    <row r="500" spans="1:2" x14ac:dyDescent="0.2">
      <c r="A500" s="2">
        <v>36851</v>
      </c>
      <c r="B500">
        <v>3.3941130993908608E-4</v>
      </c>
    </row>
    <row r="501" spans="1:2" x14ac:dyDescent="0.2">
      <c r="A501" s="2">
        <v>36852</v>
      </c>
      <c r="B501">
        <v>3.3458370247496649E-3</v>
      </c>
    </row>
    <row r="502" spans="1:2" x14ac:dyDescent="0.2">
      <c r="A502" s="2">
        <v>36853</v>
      </c>
      <c r="B502">
        <v>1.9726274458231607E-4</v>
      </c>
    </row>
    <row r="503" spans="1:2" x14ac:dyDescent="0.2">
      <c r="A503" s="2">
        <v>36854</v>
      </c>
      <c r="B503">
        <v>-1.6904900542834556E-3</v>
      </c>
    </row>
    <row r="504" spans="1:2" x14ac:dyDescent="0.2">
      <c r="A504" s="2">
        <v>36857</v>
      </c>
      <c r="B504">
        <v>-6.1148845697955867E-4</v>
      </c>
    </row>
    <row r="505" spans="1:2" x14ac:dyDescent="0.2">
      <c r="A505" s="2">
        <v>36858</v>
      </c>
      <c r="B505">
        <v>1.8826541658429896E-3</v>
      </c>
    </row>
    <row r="506" spans="1:2" x14ac:dyDescent="0.2">
      <c r="A506" s="2">
        <v>36859</v>
      </c>
      <c r="B506">
        <v>1.4093373295875899E-3</v>
      </c>
    </row>
    <row r="507" spans="1:2" x14ac:dyDescent="0.2">
      <c r="A507" s="2">
        <v>36860</v>
      </c>
      <c r="B507">
        <v>2.2611485884240778E-3</v>
      </c>
    </row>
    <row r="508" spans="1:2" x14ac:dyDescent="0.2">
      <c r="A508" s="2">
        <v>36861</v>
      </c>
      <c r="B508">
        <v>-2.7428293267430792E-3</v>
      </c>
    </row>
    <row r="509" spans="1:2" x14ac:dyDescent="0.2">
      <c r="A509" s="2">
        <v>36864</v>
      </c>
      <c r="B509">
        <v>-2.2528653631337381E-4</v>
      </c>
    </row>
    <row r="510" spans="1:2" x14ac:dyDescent="0.2">
      <c r="A510" s="2">
        <v>36865</v>
      </c>
      <c r="B510">
        <v>3.9434027810378858E-3</v>
      </c>
    </row>
    <row r="511" spans="1:2" x14ac:dyDescent="0.2">
      <c r="A511" s="2">
        <v>36866</v>
      </c>
      <c r="B511">
        <v>5.0127657186680441E-3</v>
      </c>
    </row>
    <row r="512" spans="1:2" x14ac:dyDescent="0.2">
      <c r="A512" s="2">
        <v>36867</v>
      </c>
      <c r="B512">
        <v>4.4666536389259548E-4</v>
      </c>
    </row>
    <row r="513" spans="1:2" x14ac:dyDescent="0.2">
      <c r="A513" s="2">
        <v>36868</v>
      </c>
      <c r="B513">
        <v>-2.0463022388405028E-3</v>
      </c>
    </row>
    <row r="514" spans="1:2" x14ac:dyDescent="0.2">
      <c r="A514" s="2">
        <v>36871</v>
      </c>
      <c r="B514">
        <v>4.5670186688528958E-4</v>
      </c>
    </row>
    <row r="515" spans="1:2" x14ac:dyDescent="0.2">
      <c r="A515" s="2">
        <v>36872</v>
      </c>
      <c r="B515">
        <v>9.8751630333504536E-4</v>
      </c>
    </row>
    <row r="516" spans="1:2" x14ac:dyDescent="0.2">
      <c r="A516" s="2">
        <v>36873</v>
      </c>
      <c r="B516">
        <v>3.685572287474681E-3</v>
      </c>
    </row>
    <row r="517" spans="1:2" x14ac:dyDescent="0.2">
      <c r="A517" s="2">
        <v>36874</v>
      </c>
      <c r="B517">
        <v>3.7647669739062639E-3</v>
      </c>
    </row>
    <row r="518" spans="1:2" x14ac:dyDescent="0.2">
      <c r="A518" s="2">
        <v>36875</v>
      </c>
      <c r="B518">
        <v>2.1524647106643258E-3</v>
      </c>
    </row>
    <row r="519" spans="1:2" x14ac:dyDescent="0.2">
      <c r="A519" s="2">
        <v>36878</v>
      </c>
      <c r="B519">
        <v>1.4933490657351722E-3</v>
      </c>
    </row>
    <row r="520" spans="1:2" x14ac:dyDescent="0.2">
      <c r="A520" s="2">
        <v>36879</v>
      </c>
      <c r="B520">
        <v>-1.2518063750082131E-3</v>
      </c>
    </row>
    <row r="521" spans="1:2" x14ac:dyDescent="0.2">
      <c r="A521" s="2">
        <v>36880</v>
      </c>
      <c r="B521">
        <v>5.0687974047758377E-3</v>
      </c>
    </row>
    <row r="522" spans="1:2" x14ac:dyDescent="0.2">
      <c r="A522" s="2">
        <v>36881</v>
      </c>
      <c r="B522">
        <v>2.6683294057237017E-3</v>
      </c>
    </row>
    <row r="523" spans="1:2" x14ac:dyDescent="0.2">
      <c r="A523" s="2">
        <v>36882</v>
      </c>
      <c r="B523">
        <v>5.9443245418311363E-4</v>
      </c>
    </row>
    <row r="524" spans="1:2" x14ac:dyDescent="0.2">
      <c r="A524" s="2">
        <v>36885</v>
      </c>
      <c r="B524">
        <v>-1</v>
      </c>
    </row>
    <row r="525" spans="1:2" x14ac:dyDescent="0.2">
      <c r="A525" s="2">
        <v>36886</v>
      </c>
      <c r="B525">
        <v>0</v>
      </c>
    </row>
    <row r="526" spans="1:2" x14ac:dyDescent="0.2">
      <c r="A526" s="2">
        <v>36887</v>
      </c>
      <c r="B526">
        <v>-3.1002505807254943E-3</v>
      </c>
    </row>
    <row r="527" spans="1:2" x14ac:dyDescent="0.2">
      <c r="A527" s="2">
        <v>36888</v>
      </c>
      <c r="B527">
        <v>-1.6787912702853625E-3</v>
      </c>
    </row>
    <row r="528" spans="1:2" x14ac:dyDescent="0.2">
      <c r="A528" s="2">
        <v>36889</v>
      </c>
      <c r="B528">
        <v>4.4107917371172256E-4</v>
      </c>
    </row>
    <row r="529" spans="1:2" x14ac:dyDescent="0.2">
      <c r="A529" s="2">
        <v>36891</v>
      </c>
      <c r="B529">
        <v>3.7658902197090782E-4</v>
      </c>
    </row>
    <row r="530" spans="1:2" x14ac:dyDescent="0.2">
      <c r="A530" s="2">
        <v>36892</v>
      </c>
      <c r="B530">
        <v>-1</v>
      </c>
    </row>
    <row r="531" spans="1:2" x14ac:dyDescent="0.2">
      <c r="A531" s="2">
        <v>36893</v>
      </c>
      <c r="B531">
        <v>0</v>
      </c>
    </row>
    <row r="532" spans="1:2" x14ac:dyDescent="0.2">
      <c r="A532" s="2">
        <v>36894</v>
      </c>
      <c r="B532">
        <v>-7.6486530731031399E-3</v>
      </c>
    </row>
    <row r="533" spans="1:2" x14ac:dyDescent="0.2">
      <c r="A533" s="2">
        <v>36895</v>
      </c>
      <c r="B533">
        <v>5.2972606380541354E-3</v>
      </c>
    </row>
    <row r="534" spans="1:2" x14ac:dyDescent="0.2">
      <c r="A534" s="2">
        <v>36896</v>
      </c>
      <c r="B534">
        <v>5.0414345753069245E-3</v>
      </c>
    </row>
    <row r="535" spans="1:2" x14ac:dyDescent="0.2">
      <c r="A535" s="2">
        <v>36899</v>
      </c>
      <c r="B535">
        <v>2.4763252421899917E-3</v>
      </c>
    </row>
    <row r="536" spans="1:2" x14ac:dyDescent="0.2">
      <c r="A536" s="2">
        <v>36900</v>
      </c>
      <c r="B536">
        <v>-7.9625758933021817E-4</v>
      </c>
    </row>
    <row r="537" spans="1:2" x14ac:dyDescent="0.2">
      <c r="A537" s="2">
        <v>36901</v>
      </c>
      <c r="B537">
        <v>-3.3777359208179147E-3</v>
      </c>
    </row>
    <row r="538" spans="1:2" x14ac:dyDescent="0.2">
      <c r="A538" s="2">
        <v>36902</v>
      </c>
      <c r="B538">
        <v>-1.2084756851057366E-3</v>
      </c>
    </row>
    <row r="539" spans="1:2" x14ac:dyDescent="0.2">
      <c r="A539" s="2">
        <v>36903</v>
      </c>
      <c r="B539">
        <v>-4.7305841361681145E-3</v>
      </c>
    </row>
    <row r="540" spans="1:2" x14ac:dyDescent="0.2">
      <c r="A540" s="2">
        <v>36906</v>
      </c>
      <c r="B540">
        <v>5.9413361608018356E-4</v>
      </c>
    </row>
    <row r="541" spans="1:2" x14ac:dyDescent="0.2">
      <c r="A541" s="2">
        <v>36907</v>
      </c>
      <c r="B541">
        <v>1.498154711879085E-3</v>
      </c>
    </row>
    <row r="542" spans="1:2" x14ac:dyDescent="0.2">
      <c r="A542" s="2">
        <v>36908</v>
      </c>
      <c r="B542">
        <v>4.5971978984238326E-3</v>
      </c>
    </row>
    <row r="543" spans="1:2" x14ac:dyDescent="0.2">
      <c r="A543" s="2">
        <v>36909</v>
      </c>
      <c r="B543">
        <v>5.6294036464008546E-3</v>
      </c>
    </row>
    <row r="544" spans="1:2" x14ac:dyDescent="0.2">
      <c r="A544" s="2">
        <v>36910</v>
      </c>
      <c r="B544">
        <v>-3.512225071327868E-3</v>
      </c>
    </row>
    <row r="545" spans="1:2" x14ac:dyDescent="0.2">
      <c r="A545" s="2">
        <v>36913</v>
      </c>
      <c r="B545">
        <v>-6.5236891462128188E-4</v>
      </c>
    </row>
    <row r="546" spans="1:2" x14ac:dyDescent="0.2">
      <c r="A546" s="2">
        <v>36914</v>
      </c>
      <c r="B546">
        <v>2.6293122988341189E-4</v>
      </c>
    </row>
    <row r="547" spans="1:2" x14ac:dyDescent="0.2">
      <c r="A547" s="2">
        <v>36915</v>
      </c>
      <c r="B547">
        <v>-1.34150320873061E-3</v>
      </c>
    </row>
    <row r="548" spans="1:2" x14ac:dyDescent="0.2">
      <c r="A548" s="2">
        <v>36916</v>
      </c>
      <c r="B548">
        <v>3.0224368283473524E-3</v>
      </c>
    </row>
    <row r="549" spans="1:2" x14ac:dyDescent="0.2">
      <c r="A549" s="2">
        <v>36917</v>
      </c>
      <c r="B549">
        <v>6.3343257110282103E-4</v>
      </c>
    </row>
    <row r="550" spans="1:2" x14ac:dyDescent="0.2">
      <c r="A550" s="2">
        <v>36920</v>
      </c>
      <c r="B550">
        <v>-5.9685835466039006E-4</v>
      </c>
    </row>
    <row r="551" spans="1:2" x14ac:dyDescent="0.2">
      <c r="A551" s="2">
        <v>36921</v>
      </c>
      <c r="B551">
        <v>5.9269045270691212E-3</v>
      </c>
    </row>
    <row r="552" spans="1:2" x14ac:dyDescent="0.2">
      <c r="A552" s="2">
        <v>36922</v>
      </c>
      <c r="B552">
        <v>5.54116292458251E-3</v>
      </c>
    </row>
    <row r="553" spans="1:2" x14ac:dyDescent="0.2">
      <c r="A553" s="2">
        <v>36923</v>
      </c>
      <c r="B553">
        <v>5.2780362126960689E-3</v>
      </c>
    </row>
    <row r="554" spans="1:2" x14ac:dyDescent="0.2">
      <c r="A554" s="2">
        <v>36924</v>
      </c>
      <c r="B554">
        <v>-3.8265079110826328E-3</v>
      </c>
    </row>
    <row r="555" spans="1:2" x14ac:dyDescent="0.2">
      <c r="A555" s="2">
        <v>36927</v>
      </c>
      <c r="B555">
        <v>1.7866075895089928E-4</v>
      </c>
    </row>
    <row r="556" spans="1:2" x14ac:dyDescent="0.2">
      <c r="A556" s="2">
        <v>36928</v>
      </c>
      <c r="B556">
        <v>-2.6615697902897528E-3</v>
      </c>
    </row>
    <row r="557" spans="1:2" x14ac:dyDescent="0.2">
      <c r="A557" s="2">
        <v>36929</v>
      </c>
      <c r="B557">
        <v>8.3284079307932579E-4</v>
      </c>
    </row>
    <row r="558" spans="1:2" x14ac:dyDescent="0.2">
      <c r="A558" s="2">
        <v>36930</v>
      </c>
      <c r="B558">
        <v>-5.9950429048205578E-4</v>
      </c>
    </row>
    <row r="559" spans="1:2" x14ac:dyDescent="0.2">
      <c r="A559" s="2">
        <v>36931</v>
      </c>
      <c r="B559">
        <v>3.6708090104931035E-3</v>
      </c>
    </row>
    <row r="560" spans="1:2" x14ac:dyDescent="0.2">
      <c r="A560" s="2">
        <v>36934</v>
      </c>
      <c r="B560">
        <v>-1.7038054628820687E-3</v>
      </c>
    </row>
    <row r="561" spans="1:2" x14ac:dyDescent="0.2">
      <c r="A561" s="2">
        <v>36935</v>
      </c>
      <c r="B561">
        <v>-1.3760935028728216E-3</v>
      </c>
    </row>
    <row r="562" spans="1:2" x14ac:dyDescent="0.2">
      <c r="A562" s="2">
        <v>36936</v>
      </c>
      <c r="B562">
        <v>-1.959608794079859E-3</v>
      </c>
    </row>
    <row r="563" spans="1:2" x14ac:dyDescent="0.2">
      <c r="A563" s="2">
        <v>36937</v>
      </c>
      <c r="B563">
        <v>-3.9269128010185339E-3</v>
      </c>
    </row>
    <row r="564" spans="1:2" x14ac:dyDescent="0.2">
      <c r="A564" s="2">
        <v>36938</v>
      </c>
      <c r="B564">
        <v>4.2934293429341963E-3</v>
      </c>
    </row>
    <row r="565" spans="1:2" x14ac:dyDescent="0.2">
      <c r="A565" s="2">
        <v>36941</v>
      </c>
      <c r="B565">
        <v>5.8255733708567625E-4</v>
      </c>
    </row>
    <row r="566" spans="1:2" x14ac:dyDescent="0.2">
      <c r="A566" s="2">
        <v>36942</v>
      </c>
      <c r="B566">
        <v>8.9572024866146904E-6</v>
      </c>
    </row>
    <row r="567" spans="1:2" x14ac:dyDescent="0.2">
      <c r="A567" s="2">
        <v>36943</v>
      </c>
      <c r="B567">
        <v>-1.8630814291985542E-3</v>
      </c>
    </row>
    <row r="568" spans="1:2" x14ac:dyDescent="0.2">
      <c r="A568" s="2">
        <v>36944</v>
      </c>
      <c r="B568">
        <v>-1.6152914254929929E-4</v>
      </c>
    </row>
    <row r="569" spans="1:2" x14ac:dyDescent="0.2">
      <c r="A569" s="2">
        <v>36945</v>
      </c>
      <c r="B569">
        <v>2.3605015392622608E-3</v>
      </c>
    </row>
    <row r="570" spans="1:2" x14ac:dyDescent="0.2">
      <c r="A570" s="2">
        <v>36948</v>
      </c>
      <c r="B570">
        <v>2.6056590257881318E-3</v>
      </c>
    </row>
    <row r="571" spans="1:2" x14ac:dyDescent="0.2">
      <c r="A571" s="2">
        <v>36949</v>
      </c>
      <c r="B571">
        <v>4.7780228809244374E-3</v>
      </c>
    </row>
    <row r="572" spans="1:2" x14ac:dyDescent="0.2">
      <c r="A572" s="2">
        <v>36950</v>
      </c>
      <c r="B572">
        <v>3.3331555650364386E-3</v>
      </c>
    </row>
    <row r="573" spans="1:2" x14ac:dyDescent="0.2">
      <c r="A573" s="2">
        <v>36951</v>
      </c>
      <c r="B573">
        <v>3.3486592074840615E-3</v>
      </c>
    </row>
    <row r="574" spans="1:2" x14ac:dyDescent="0.2">
      <c r="A574" s="2">
        <v>36952</v>
      </c>
      <c r="B574">
        <v>-4.7060277770419878E-3</v>
      </c>
    </row>
    <row r="575" spans="1:2" x14ac:dyDescent="0.2">
      <c r="A575" s="2">
        <v>36955</v>
      </c>
      <c r="B575">
        <v>1.0645281479004787E-4</v>
      </c>
    </row>
    <row r="576" spans="1:2" x14ac:dyDescent="0.2">
      <c r="A576" s="2">
        <v>36956</v>
      </c>
      <c r="B576">
        <v>-2.6610370948754181E-5</v>
      </c>
    </row>
    <row r="577" spans="1:2" x14ac:dyDescent="0.2">
      <c r="A577" s="2">
        <v>36957</v>
      </c>
      <c r="B577">
        <v>3.9650507828092874E-3</v>
      </c>
    </row>
    <row r="578" spans="1:2" x14ac:dyDescent="0.2">
      <c r="A578" s="2">
        <v>36958</v>
      </c>
      <c r="B578">
        <v>2.1469845028361245E-3</v>
      </c>
    </row>
    <row r="579" spans="1:2" x14ac:dyDescent="0.2">
      <c r="A579" s="2">
        <v>36959</v>
      </c>
      <c r="B579">
        <v>-1.7720960987436252E-3</v>
      </c>
    </row>
    <row r="580" spans="1:2" x14ac:dyDescent="0.2">
      <c r="A580" s="2">
        <v>36962</v>
      </c>
      <c r="B580">
        <v>9.0086907369468783E-4</v>
      </c>
    </row>
    <row r="581" spans="1:2" x14ac:dyDescent="0.2">
      <c r="A581" s="2">
        <v>36963</v>
      </c>
      <c r="B581">
        <v>-1.5177452658701185E-3</v>
      </c>
    </row>
    <row r="582" spans="1:2" x14ac:dyDescent="0.2">
      <c r="A582" s="2">
        <v>36964</v>
      </c>
      <c r="B582">
        <v>4.180143874719322E-3</v>
      </c>
    </row>
    <row r="583" spans="1:2" x14ac:dyDescent="0.2">
      <c r="A583" s="2">
        <v>36965</v>
      </c>
      <c r="B583">
        <v>2.1913805697588717E-3</v>
      </c>
    </row>
    <row r="584" spans="1:2" x14ac:dyDescent="0.2">
      <c r="A584" s="2">
        <v>36966</v>
      </c>
      <c r="B584">
        <v>2.0548666971089702E-3</v>
      </c>
    </row>
    <row r="585" spans="1:2" x14ac:dyDescent="0.2">
      <c r="A585" s="2">
        <v>36969</v>
      </c>
      <c r="B585">
        <v>-1.9717816142318378E-3</v>
      </c>
    </row>
    <row r="586" spans="1:2" x14ac:dyDescent="0.2">
      <c r="A586" s="2">
        <v>36970</v>
      </c>
      <c r="B586">
        <v>2.2654432102560129E-3</v>
      </c>
    </row>
    <row r="587" spans="1:2" x14ac:dyDescent="0.2">
      <c r="A587" s="2">
        <v>36971</v>
      </c>
      <c r="B587">
        <v>9.1989872353104296E-4</v>
      </c>
    </row>
    <row r="588" spans="1:2" x14ac:dyDescent="0.2">
      <c r="A588" s="2">
        <v>36972</v>
      </c>
      <c r="B588">
        <v>2.415797213080273E-3</v>
      </c>
    </row>
    <row r="589" spans="1:2" x14ac:dyDescent="0.2">
      <c r="A589" s="2">
        <v>36973</v>
      </c>
      <c r="B589">
        <v>-3.8070622751562588E-3</v>
      </c>
    </row>
    <row r="590" spans="1:2" x14ac:dyDescent="0.2">
      <c r="A590" s="2">
        <v>36976</v>
      </c>
      <c r="B590">
        <v>-1.937101185050194E-3</v>
      </c>
    </row>
    <row r="591" spans="1:2" x14ac:dyDescent="0.2">
      <c r="A591" s="2">
        <v>36977</v>
      </c>
      <c r="B591">
        <v>-5.919186419243494E-3</v>
      </c>
    </row>
    <row r="592" spans="1:2" x14ac:dyDescent="0.2">
      <c r="A592" s="2">
        <v>36978</v>
      </c>
      <c r="B592">
        <v>4.4172342812709431E-4</v>
      </c>
    </row>
    <row r="593" spans="1:2" x14ac:dyDescent="0.2">
      <c r="A593" s="2">
        <v>36979</v>
      </c>
      <c r="B593">
        <v>1.1391432583029992E-3</v>
      </c>
    </row>
    <row r="594" spans="1:2" x14ac:dyDescent="0.2">
      <c r="A594" s="2">
        <v>36980</v>
      </c>
      <c r="B594">
        <v>3.2283103411778757E-3</v>
      </c>
    </row>
    <row r="595" spans="1:2" x14ac:dyDescent="0.2">
      <c r="A595" s="2">
        <v>36981</v>
      </c>
      <c r="B595">
        <v>1.5825845363881541E-4</v>
      </c>
    </row>
    <row r="596" spans="1:2" x14ac:dyDescent="0.2">
      <c r="A596" s="2">
        <v>36983</v>
      </c>
      <c r="B596">
        <v>-1.2922395302226164E-3</v>
      </c>
    </row>
    <row r="597" spans="1:2" x14ac:dyDescent="0.2">
      <c r="A597" s="2">
        <v>36984</v>
      </c>
      <c r="B597">
        <v>8.8021195503884542E-4</v>
      </c>
    </row>
    <row r="598" spans="1:2" x14ac:dyDescent="0.2">
      <c r="A598" s="2">
        <v>36985</v>
      </c>
      <c r="B598">
        <v>3.0780325216128723E-4</v>
      </c>
    </row>
    <row r="599" spans="1:2" x14ac:dyDescent="0.2">
      <c r="A599" s="2">
        <v>36986</v>
      </c>
      <c r="B599">
        <v>-2.3649599099733187E-3</v>
      </c>
    </row>
    <row r="600" spans="1:2" x14ac:dyDescent="0.2">
      <c r="A600" s="2">
        <v>36987</v>
      </c>
      <c r="B600">
        <v>4.9085701696407469E-3</v>
      </c>
    </row>
    <row r="601" spans="1:2" x14ac:dyDescent="0.2">
      <c r="A601" s="2">
        <v>36990</v>
      </c>
      <c r="B601">
        <v>-1.9994387540339664E-3</v>
      </c>
    </row>
    <row r="602" spans="1:2" x14ac:dyDescent="0.2">
      <c r="A602" s="2">
        <v>36991</v>
      </c>
      <c r="B602">
        <v>-7.3635373097605816E-3</v>
      </c>
    </row>
    <row r="603" spans="1:2" x14ac:dyDescent="0.2">
      <c r="A603" s="2">
        <v>36992</v>
      </c>
      <c r="B603">
        <v>-3.8949772497920421E-4</v>
      </c>
    </row>
    <row r="604" spans="1:2" x14ac:dyDescent="0.2">
      <c r="A604" s="2">
        <v>36993</v>
      </c>
      <c r="B604">
        <v>-2.0279484954215388E-3</v>
      </c>
    </row>
    <row r="605" spans="1:2" x14ac:dyDescent="0.2">
      <c r="A605" s="2">
        <v>36994</v>
      </c>
      <c r="B605">
        <v>-1</v>
      </c>
    </row>
    <row r="606" spans="1:2" x14ac:dyDescent="0.2">
      <c r="A606" s="2">
        <v>36997</v>
      </c>
      <c r="B606">
        <v>0</v>
      </c>
    </row>
    <row r="607" spans="1:2" x14ac:dyDescent="0.2">
      <c r="A607" s="2">
        <v>36998</v>
      </c>
      <c r="B607">
        <v>4.2549016109754145E-3</v>
      </c>
    </row>
    <row r="608" spans="1:2" x14ac:dyDescent="0.2">
      <c r="A608" s="2">
        <v>36999</v>
      </c>
      <c r="B608">
        <v>3.9881687288489953E-3</v>
      </c>
    </row>
    <row r="609" spans="1:2" x14ac:dyDescent="0.2">
      <c r="A609" s="2">
        <v>37000</v>
      </c>
      <c r="B609">
        <v>-5.3170783494939089E-3</v>
      </c>
    </row>
    <row r="610" spans="1:2" x14ac:dyDescent="0.2">
      <c r="A610" s="2">
        <v>37001</v>
      </c>
      <c r="B610">
        <v>1.1295816989975727E-3</v>
      </c>
    </row>
    <row r="611" spans="1:2" x14ac:dyDescent="0.2">
      <c r="A611" s="2">
        <v>37004</v>
      </c>
      <c r="B611">
        <v>4.5309973524760849E-3</v>
      </c>
    </row>
    <row r="612" spans="1:2" x14ac:dyDescent="0.2">
      <c r="A612" s="2">
        <v>37005</v>
      </c>
      <c r="B612">
        <v>-7.0753882619456476E-5</v>
      </c>
    </row>
    <row r="613" spans="1:2" x14ac:dyDescent="0.2">
      <c r="A613" s="2">
        <v>37006</v>
      </c>
      <c r="B613">
        <v>-1.3974880594374017E-3</v>
      </c>
    </row>
    <row r="614" spans="1:2" x14ac:dyDescent="0.2">
      <c r="A614" s="2">
        <v>37007</v>
      </c>
      <c r="B614">
        <v>4.9777683300562536E-3</v>
      </c>
    </row>
    <row r="615" spans="1:2" x14ac:dyDescent="0.2">
      <c r="A615" s="2">
        <v>37008</v>
      </c>
      <c r="B615">
        <v>-5.2351406613552198E-3</v>
      </c>
    </row>
    <row r="616" spans="1:2" x14ac:dyDescent="0.2">
      <c r="A616" s="2">
        <v>37011</v>
      </c>
      <c r="B616">
        <v>2.5693275449631958E-3</v>
      </c>
    </row>
    <row r="617" spans="1:2" x14ac:dyDescent="0.2">
      <c r="A617" s="2">
        <v>37012</v>
      </c>
      <c r="B617">
        <v>3.2520325203253542E-3</v>
      </c>
    </row>
    <row r="618" spans="1:2" x14ac:dyDescent="0.2">
      <c r="A618" s="2">
        <v>37013</v>
      </c>
      <c r="B618">
        <v>1.647170742019588E-3</v>
      </c>
    </row>
    <row r="619" spans="1:2" x14ac:dyDescent="0.2">
      <c r="A619" s="2">
        <v>37014</v>
      </c>
      <c r="B619">
        <v>4.2210790133228038E-3</v>
      </c>
    </row>
    <row r="620" spans="1:2" x14ac:dyDescent="0.2">
      <c r="A620" s="2">
        <v>37015</v>
      </c>
      <c r="B620">
        <v>7.7061167301528677E-4</v>
      </c>
    </row>
    <row r="621" spans="1:2" x14ac:dyDescent="0.2">
      <c r="A621" s="2">
        <v>37018</v>
      </c>
      <c r="B621">
        <v>-1.2250290944393338E-4</v>
      </c>
    </row>
    <row r="622" spans="1:2" x14ac:dyDescent="0.2">
      <c r="A622" s="2">
        <v>37019</v>
      </c>
      <c r="B622">
        <v>-6.3884343085174322E-4</v>
      </c>
    </row>
    <row r="623" spans="1:2" x14ac:dyDescent="0.2">
      <c r="A623" s="2">
        <v>37020</v>
      </c>
      <c r="B623">
        <v>2.6270622438613334E-3</v>
      </c>
    </row>
    <row r="624" spans="1:2" x14ac:dyDescent="0.2">
      <c r="A624" s="2">
        <v>37021</v>
      </c>
      <c r="B624">
        <v>-5.065679150363267E-3</v>
      </c>
    </row>
    <row r="625" spans="1:2" x14ac:dyDescent="0.2">
      <c r="A625" s="2">
        <v>37022</v>
      </c>
      <c r="B625">
        <v>-9.691351522174374E-3</v>
      </c>
    </row>
    <row r="626" spans="1:2" x14ac:dyDescent="0.2">
      <c r="A626" s="2">
        <v>37025</v>
      </c>
      <c r="B626">
        <v>3.8293798532071932E-3</v>
      </c>
    </row>
    <row r="627" spans="1:2" x14ac:dyDescent="0.2">
      <c r="A627" s="2">
        <v>37026</v>
      </c>
      <c r="B627">
        <v>-1.872063862103146E-3</v>
      </c>
    </row>
    <row r="628" spans="1:2" x14ac:dyDescent="0.2">
      <c r="A628" s="2">
        <v>37027</v>
      </c>
      <c r="B628">
        <v>2.6895038573147012E-3</v>
      </c>
    </row>
    <row r="629" spans="1:2" x14ac:dyDescent="0.2">
      <c r="A629" s="2">
        <v>37028</v>
      </c>
      <c r="B629">
        <v>2.0734806239854908E-3</v>
      </c>
    </row>
    <row r="630" spans="1:2" x14ac:dyDescent="0.2">
      <c r="A630" s="2">
        <v>37029</v>
      </c>
      <c r="B630">
        <v>1.1270482781695623E-3</v>
      </c>
    </row>
    <row r="631" spans="1:2" x14ac:dyDescent="0.2">
      <c r="A631" s="2">
        <v>37032</v>
      </c>
      <c r="B631">
        <v>1.0730085576831083E-3</v>
      </c>
    </row>
    <row r="632" spans="1:2" x14ac:dyDescent="0.2">
      <c r="A632" s="2">
        <v>37033</v>
      </c>
      <c r="B632">
        <v>4.392862477042847E-5</v>
      </c>
    </row>
    <row r="633" spans="1:2" x14ac:dyDescent="0.2">
      <c r="A633" s="2">
        <v>37034</v>
      </c>
      <c r="B633">
        <v>2.2841881468194103E-4</v>
      </c>
    </row>
    <row r="634" spans="1:2" x14ac:dyDescent="0.2">
      <c r="A634" s="2">
        <v>37035</v>
      </c>
      <c r="B634">
        <v>-4.1984330534378111E-3</v>
      </c>
    </row>
    <row r="635" spans="1:2" x14ac:dyDescent="0.2">
      <c r="A635" s="2">
        <v>37036</v>
      </c>
      <c r="B635">
        <v>4.4101822287290204E-4</v>
      </c>
    </row>
    <row r="636" spans="1:2" x14ac:dyDescent="0.2">
      <c r="A636" s="2">
        <v>37039</v>
      </c>
      <c r="B636">
        <v>5.9070390746240875E-4</v>
      </c>
    </row>
    <row r="637" spans="1:2" x14ac:dyDescent="0.2">
      <c r="A637" s="2">
        <v>37040</v>
      </c>
      <c r="B637">
        <v>2.2909305583707074E-4</v>
      </c>
    </row>
    <row r="638" spans="1:2" x14ac:dyDescent="0.2">
      <c r="A638" s="2">
        <v>37041</v>
      </c>
      <c r="B638">
        <v>6.3426623325146814E-4</v>
      </c>
    </row>
    <row r="639" spans="1:2" x14ac:dyDescent="0.2">
      <c r="A639" s="2">
        <v>37042</v>
      </c>
      <c r="B639">
        <v>6.4090713009181677E-3</v>
      </c>
    </row>
    <row r="640" spans="1:2" x14ac:dyDescent="0.2">
      <c r="A640" s="2">
        <v>37043</v>
      </c>
      <c r="B640">
        <v>2.2218917571315E-3</v>
      </c>
    </row>
    <row r="641" spans="1:2" x14ac:dyDescent="0.2">
      <c r="A641" s="2">
        <v>37046</v>
      </c>
      <c r="B641">
        <v>2.4700840526834522E-3</v>
      </c>
    </row>
    <row r="642" spans="1:2" x14ac:dyDescent="0.2">
      <c r="A642" s="2">
        <v>37047</v>
      </c>
      <c r="B642">
        <v>3.7612969509115413E-3</v>
      </c>
    </row>
    <row r="643" spans="1:2" x14ac:dyDescent="0.2">
      <c r="A643" s="2">
        <v>37048</v>
      </c>
      <c r="B643">
        <v>5.4646704716976302E-4</v>
      </c>
    </row>
    <row r="644" spans="1:2" x14ac:dyDescent="0.2">
      <c r="A644" s="2">
        <v>37049</v>
      </c>
      <c r="B644">
        <v>-2.5401173828989432E-3</v>
      </c>
    </row>
    <row r="645" spans="1:2" x14ac:dyDescent="0.2">
      <c r="A645" s="2">
        <v>37050</v>
      </c>
      <c r="B645">
        <v>-1.9903351411486581E-3</v>
      </c>
    </row>
    <row r="646" spans="1:2" x14ac:dyDescent="0.2">
      <c r="A646" s="2">
        <v>37053</v>
      </c>
      <c r="B646">
        <v>3.3441612164386569E-3</v>
      </c>
    </row>
    <row r="647" spans="1:2" x14ac:dyDescent="0.2">
      <c r="A647" s="2">
        <v>37054</v>
      </c>
      <c r="B647">
        <v>2.543159941325035E-3</v>
      </c>
    </row>
    <row r="648" spans="1:2" x14ac:dyDescent="0.2">
      <c r="A648" s="2">
        <v>37055</v>
      </c>
      <c r="B648">
        <v>-3.1167751766159046E-4</v>
      </c>
    </row>
    <row r="649" spans="1:2" x14ac:dyDescent="0.2">
      <c r="A649" s="2">
        <v>37056</v>
      </c>
      <c r="B649">
        <v>2.4508954861952592E-3</v>
      </c>
    </row>
    <row r="650" spans="1:2" x14ac:dyDescent="0.2">
      <c r="A650" s="2">
        <v>37057</v>
      </c>
      <c r="B650">
        <v>-1.3649990064880102E-3</v>
      </c>
    </row>
    <row r="651" spans="1:2" x14ac:dyDescent="0.2">
      <c r="A651" s="2">
        <v>37060</v>
      </c>
      <c r="B651">
        <v>-5.8827091605895276E-4</v>
      </c>
    </row>
    <row r="652" spans="1:2" x14ac:dyDescent="0.2">
      <c r="A652" s="2">
        <v>37061</v>
      </c>
      <c r="B652">
        <v>8.6561350356451072E-6</v>
      </c>
    </row>
    <row r="653" spans="1:2" x14ac:dyDescent="0.2">
      <c r="A653" s="2">
        <v>37062</v>
      </c>
      <c r="B653">
        <v>9.0888631130647823E-4</v>
      </c>
    </row>
    <row r="654" spans="1:2" x14ac:dyDescent="0.2">
      <c r="A654" s="2">
        <v>37063</v>
      </c>
      <c r="B654">
        <v>1.2712853819478731E-3</v>
      </c>
    </row>
    <row r="655" spans="1:2" x14ac:dyDescent="0.2">
      <c r="A655" s="2">
        <v>37064</v>
      </c>
      <c r="B655">
        <v>3.9903954119091534E-3</v>
      </c>
    </row>
    <row r="656" spans="1:2" x14ac:dyDescent="0.2">
      <c r="A656" s="2">
        <v>37067</v>
      </c>
      <c r="B656">
        <v>-4.2154163799035249E-4</v>
      </c>
    </row>
    <row r="657" spans="1:2" x14ac:dyDescent="0.2">
      <c r="A657" s="2">
        <v>37068</v>
      </c>
      <c r="B657">
        <v>-3.6491638767202073E-3</v>
      </c>
    </row>
    <row r="658" spans="1:2" x14ac:dyDescent="0.2">
      <c r="A658" s="2">
        <v>37069</v>
      </c>
      <c r="B658">
        <v>-6.3921497490648793E-4</v>
      </c>
    </row>
    <row r="659" spans="1:2" x14ac:dyDescent="0.2">
      <c r="A659" s="2">
        <v>37070</v>
      </c>
      <c r="B659">
        <v>-4.6156638690327823E-3</v>
      </c>
    </row>
    <row r="660" spans="1:2" x14ac:dyDescent="0.2">
      <c r="A660" s="2">
        <v>37071</v>
      </c>
      <c r="B660">
        <v>-3.0132251929940734E-3</v>
      </c>
    </row>
    <row r="661" spans="1:2" x14ac:dyDescent="0.2">
      <c r="A661" s="2">
        <v>37072</v>
      </c>
      <c r="B661">
        <v>1.8290770999551675E-4</v>
      </c>
    </row>
    <row r="662" spans="1:2" x14ac:dyDescent="0.2">
      <c r="A662" s="2">
        <v>37074</v>
      </c>
      <c r="B662">
        <v>3.7445681990371238E-3</v>
      </c>
    </row>
    <row r="663" spans="1:2" x14ac:dyDescent="0.2">
      <c r="A663" s="2">
        <v>37075</v>
      </c>
      <c r="B663">
        <v>-9.716908288003312E-4</v>
      </c>
    </row>
    <row r="664" spans="1:2" x14ac:dyDescent="0.2">
      <c r="A664" s="2">
        <v>37076</v>
      </c>
      <c r="B664">
        <v>1.9973773566883679E-4</v>
      </c>
    </row>
    <row r="665" spans="1:2" x14ac:dyDescent="0.2">
      <c r="A665" s="2">
        <v>37077</v>
      </c>
      <c r="B665">
        <v>-2.6221195755986582E-3</v>
      </c>
    </row>
    <row r="666" spans="1:2" x14ac:dyDescent="0.2">
      <c r="A666" s="2">
        <v>37078</v>
      </c>
      <c r="B666">
        <v>2.7595932864405981E-3</v>
      </c>
    </row>
    <row r="667" spans="1:2" x14ac:dyDescent="0.2">
      <c r="A667" s="2">
        <v>37081</v>
      </c>
      <c r="B667">
        <v>2.0227625901778623E-3</v>
      </c>
    </row>
    <row r="668" spans="1:2" x14ac:dyDescent="0.2">
      <c r="A668" s="2">
        <v>37082</v>
      </c>
      <c r="B668">
        <v>2.7464434856441233E-3</v>
      </c>
    </row>
    <row r="669" spans="1:2" x14ac:dyDescent="0.2">
      <c r="A669" s="2">
        <v>37083</v>
      </c>
      <c r="B669">
        <v>-3.8016571769239338E-4</v>
      </c>
    </row>
    <row r="670" spans="1:2" x14ac:dyDescent="0.2">
      <c r="A670" s="2">
        <v>37084</v>
      </c>
      <c r="B670">
        <v>2.1781408012446768E-3</v>
      </c>
    </row>
    <row r="671" spans="1:2" x14ac:dyDescent="0.2">
      <c r="A671" s="2">
        <v>37085</v>
      </c>
      <c r="B671">
        <v>3.3636057854002921E-4</v>
      </c>
    </row>
    <row r="672" spans="1:2" x14ac:dyDescent="0.2">
      <c r="A672" s="2">
        <v>37088</v>
      </c>
      <c r="B672">
        <v>3.0865794147569847E-3</v>
      </c>
    </row>
    <row r="673" spans="1:2" x14ac:dyDescent="0.2">
      <c r="A673" s="2">
        <v>37089</v>
      </c>
      <c r="B673">
        <v>4.2976002200267871E-5</v>
      </c>
    </row>
    <row r="674" spans="1:2" x14ac:dyDescent="0.2">
      <c r="A674" s="2">
        <v>37090</v>
      </c>
      <c r="B674">
        <v>5.3030107693234907E-3</v>
      </c>
    </row>
    <row r="675" spans="1:2" x14ac:dyDescent="0.2">
      <c r="A675" s="2">
        <v>37091</v>
      </c>
      <c r="B675">
        <v>-6.8395944120525076E-4</v>
      </c>
    </row>
    <row r="676" spans="1:2" x14ac:dyDescent="0.2">
      <c r="A676" s="2">
        <v>37092</v>
      </c>
      <c r="B676">
        <v>4.0210119261496757E-4</v>
      </c>
    </row>
    <row r="677" spans="1:2" x14ac:dyDescent="0.2">
      <c r="A677" s="2">
        <v>37095</v>
      </c>
      <c r="B677">
        <v>1.7787964047788485E-3</v>
      </c>
    </row>
    <row r="678" spans="1:2" x14ac:dyDescent="0.2">
      <c r="A678" s="2">
        <v>37096</v>
      </c>
      <c r="B678">
        <v>1.4170956368819709E-3</v>
      </c>
    </row>
    <row r="679" spans="1:2" x14ac:dyDescent="0.2">
      <c r="A679" s="2">
        <v>37097</v>
      </c>
      <c r="B679">
        <v>-3.3928069083686285E-3</v>
      </c>
    </row>
    <row r="680" spans="1:2" x14ac:dyDescent="0.2">
      <c r="A680" s="2">
        <v>37098</v>
      </c>
      <c r="B680">
        <v>1.0777613357397797E-3</v>
      </c>
    </row>
    <row r="681" spans="1:2" x14ac:dyDescent="0.2">
      <c r="A681" s="2">
        <v>37099</v>
      </c>
      <c r="B681">
        <v>3.332336480539988E-3</v>
      </c>
    </row>
    <row r="682" spans="1:2" x14ac:dyDescent="0.2">
      <c r="A682" s="2">
        <v>37102</v>
      </c>
      <c r="B682">
        <v>2.5888865233127945E-3</v>
      </c>
    </row>
    <row r="683" spans="1:2" x14ac:dyDescent="0.2">
      <c r="A683" s="2">
        <v>37103</v>
      </c>
      <c r="B683">
        <v>2.7181068385868645E-3</v>
      </c>
    </row>
    <row r="684" spans="1:2" x14ac:dyDescent="0.2">
      <c r="A684" s="2">
        <v>37104</v>
      </c>
      <c r="B684">
        <v>-1.1690060906912603E-3</v>
      </c>
    </row>
    <row r="685" spans="1:2" x14ac:dyDescent="0.2">
      <c r="A685" s="2">
        <v>37105</v>
      </c>
      <c r="B685">
        <v>-3.0785931762090657E-3</v>
      </c>
    </row>
    <row r="686" spans="1:2" x14ac:dyDescent="0.2">
      <c r="A686" s="2">
        <v>37106</v>
      </c>
      <c r="B686">
        <v>-7.8265899887708379E-4</v>
      </c>
    </row>
    <row r="687" spans="1:2" x14ac:dyDescent="0.2">
      <c r="A687" s="2">
        <v>37109</v>
      </c>
      <c r="B687">
        <v>8.5989647187023621E-4</v>
      </c>
    </row>
    <row r="688" spans="1:2" x14ac:dyDescent="0.2">
      <c r="A688" s="2">
        <v>37110</v>
      </c>
      <c r="B688">
        <v>-1.7013023469469868E-4</v>
      </c>
    </row>
    <row r="689" spans="1:2" x14ac:dyDescent="0.2">
      <c r="A689" s="2">
        <v>37111</v>
      </c>
      <c r="B689">
        <v>5.7854122531630914E-3</v>
      </c>
    </row>
    <row r="690" spans="1:2" x14ac:dyDescent="0.2">
      <c r="A690" s="2">
        <v>37112</v>
      </c>
      <c r="B690">
        <v>-1.438033446966247E-3</v>
      </c>
    </row>
    <row r="691" spans="1:2" x14ac:dyDescent="0.2">
      <c r="A691" s="2">
        <v>37113</v>
      </c>
      <c r="B691">
        <v>2.0500309198878686E-3</v>
      </c>
    </row>
    <row r="692" spans="1:2" x14ac:dyDescent="0.2">
      <c r="A692" s="2">
        <v>37116</v>
      </c>
      <c r="B692">
        <v>1.2511729746635947E-3</v>
      </c>
    </row>
    <row r="693" spans="1:2" x14ac:dyDescent="0.2">
      <c r="A693" s="2">
        <v>37117</v>
      </c>
      <c r="B693">
        <v>-6.1636144110355229E-4</v>
      </c>
    </row>
    <row r="694" spans="1:2" x14ac:dyDescent="0.2">
      <c r="A694" s="2">
        <v>37118</v>
      </c>
      <c r="B694">
        <v>-1.6052178027103903E-3</v>
      </c>
    </row>
    <row r="695" spans="1:2" x14ac:dyDescent="0.2">
      <c r="A695" s="2">
        <v>37119</v>
      </c>
      <c r="B695">
        <v>2.0139793863285238E-3</v>
      </c>
    </row>
    <row r="696" spans="1:2" x14ac:dyDescent="0.2">
      <c r="A696" s="2">
        <v>37120</v>
      </c>
      <c r="B696">
        <v>4.0789784819108554E-3</v>
      </c>
    </row>
    <row r="697" spans="1:2" x14ac:dyDescent="0.2">
      <c r="A697" s="2">
        <v>37123</v>
      </c>
      <c r="B697">
        <v>-3.4231885276924112E-3</v>
      </c>
    </row>
    <row r="698" spans="1:2" x14ac:dyDescent="0.2">
      <c r="A698" s="2">
        <v>37124</v>
      </c>
      <c r="B698">
        <v>8.6084666801689025E-4</v>
      </c>
    </row>
    <row r="699" spans="1:2" x14ac:dyDescent="0.2">
      <c r="A699" s="2">
        <v>37125</v>
      </c>
      <c r="B699">
        <v>-1.5178345560340478E-4</v>
      </c>
    </row>
    <row r="700" spans="1:2" x14ac:dyDescent="0.2">
      <c r="A700" s="2">
        <v>37126</v>
      </c>
      <c r="B700">
        <v>1.8469790507034123E-3</v>
      </c>
    </row>
    <row r="701" spans="1:2" x14ac:dyDescent="0.2">
      <c r="A701" s="2">
        <v>37127</v>
      </c>
      <c r="B701">
        <v>-1.641538500391504E-3</v>
      </c>
    </row>
    <row r="702" spans="1:2" x14ac:dyDescent="0.2">
      <c r="A702" s="2">
        <v>37130</v>
      </c>
      <c r="B702">
        <v>-2.698236028195744E-4</v>
      </c>
    </row>
    <row r="703" spans="1:2" x14ac:dyDescent="0.2">
      <c r="A703" s="2">
        <v>37131</v>
      </c>
      <c r="B703">
        <v>4.7906615836170729E-3</v>
      </c>
    </row>
    <row r="704" spans="1:2" x14ac:dyDescent="0.2">
      <c r="A704" s="2">
        <v>37132</v>
      </c>
      <c r="B704">
        <v>3.2149212638084013E-3</v>
      </c>
    </row>
    <row r="705" spans="1:2" x14ac:dyDescent="0.2">
      <c r="A705" s="2">
        <v>37133</v>
      </c>
      <c r="B705">
        <v>4.0999037777678105E-4</v>
      </c>
    </row>
    <row r="706" spans="1:2" x14ac:dyDescent="0.2">
      <c r="A706" s="2">
        <v>37134</v>
      </c>
      <c r="B706">
        <v>-1.9571108360377787E-3</v>
      </c>
    </row>
    <row r="707" spans="1:2" x14ac:dyDescent="0.2">
      <c r="A707" s="2">
        <v>37137</v>
      </c>
      <c r="B707">
        <v>4.0224587278969715E-4</v>
      </c>
    </row>
    <row r="708" spans="1:2" x14ac:dyDescent="0.2">
      <c r="A708" s="2">
        <v>37138</v>
      </c>
      <c r="B708">
        <v>-8.0081757107673956E-3</v>
      </c>
    </row>
    <row r="709" spans="1:2" x14ac:dyDescent="0.2">
      <c r="A709" s="2">
        <v>37139</v>
      </c>
      <c r="B709">
        <v>1.2751009103038058E-3</v>
      </c>
    </row>
    <row r="710" spans="1:2" x14ac:dyDescent="0.2">
      <c r="A710" s="2">
        <v>37140</v>
      </c>
      <c r="B710">
        <v>5.3469170890505513E-3</v>
      </c>
    </row>
    <row r="711" spans="1:2" x14ac:dyDescent="0.2">
      <c r="A711" s="2">
        <v>37141</v>
      </c>
      <c r="B711">
        <v>2.4159655053814788E-3</v>
      </c>
    </row>
    <row r="712" spans="1:2" x14ac:dyDescent="0.2">
      <c r="A712" s="2">
        <v>37144</v>
      </c>
      <c r="B712">
        <v>-2.2092974601448656E-3</v>
      </c>
    </row>
    <row r="713" spans="1:2" x14ac:dyDescent="0.2">
      <c r="A713" s="2">
        <v>37145</v>
      </c>
      <c r="B713">
        <v>-1</v>
      </c>
    </row>
    <row r="714" spans="1:2" x14ac:dyDescent="0.2">
      <c r="A714" s="2">
        <v>37146</v>
      </c>
      <c r="B714">
        <v>0</v>
      </c>
    </row>
    <row r="715" spans="1:2" x14ac:dyDescent="0.2">
      <c r="A715" s="2">
        <v>37147</v>
      </c>
      <c r="B715">
        <v>0</v>
      </c>
    </row>
    <row r="716" spans="1:2" x14ac:dyDescent="0.2">
      <c r="A716" s="2">
        <v>37148</v>
      </c>
      <c r="B716">
        <v>0</v>
      </c>
    </row>
    <row r="717" spans="1:2" x14ac:dyDescent="0.2">
      <c r="A717" s="2">
        <v>37151</v>
      </c>
      <c r="B717">
        <v>-4.1412016164045218E-3</v>
      </c>
    </row>
    <row r="718" spans="1:2" x14ac:dyDescent="0.2">
      <c r="A718" s="2">
        <v>37152</v>
      </c>
      <c r="B718">
        <v>-7.3191589255172662E-3</v>
      </c>
    </row>
    <row r="719" spans="1:2" x14ac:dyDescent="0.2">
      <c r="A719" s="2">
        <v>37153</v>
      </c>
      <c r="B719">
        <v>4.2313117066290484E-3</v>
      </c>
    </row>
    <row r="720" spans="1:2" x14ac:dyDescent="0.2">
      <c r="A720" s="2">
        <v>37154</v>
      </c>
      <c r="B720">
        <v>-3.6584135100584669E-3</v>
      </c>
    </row>
    <row r="721" spans="1:2" x14ac:dyDescent="0.2">
      <c r="A721" s="2">
        <v>37155</v>
      </c>
      <c r="B721">
        <v>3.5452312419259613E-4</v>
      </c>
    </row>
    <row r="722" spans="1:2" x14ac:dyDescent="0.2">
      <c r="A722" s="2">
        <v>37158</v>
      </c>
      <c r="B722">
        <v>-7.5098514061977539E-4</v>
      </c>
    </row>
    <row r="723" spans="1:2" x14ac:dyDescent="0.2">
      <c r="A723" s="2">
        <v>37159</v>
      </c>
      <c r="B723">
        <v>1.2244346489673763E-3</v>
      </c>
    </row>
    <row r="724" spans="1:2" x14ac:dyDescent="0.2">
      <c r="A724" s="2">
        <v>37160</v>
      </c>
      <c r="B724">
        <v>3.8374927256319413E-3</v>
      </c>
    </row>
    <row r="725" spans="1:2" x14ac:dyDescent="0.2">
      <c r="A725" s="2">
        <v>37161</v>
      </c>
      <c r="B725">
        <v>3.1170707936347686E-3</v>
      </c>
    </row>
    <row r="726" spans="1:2" x14ac:dyDescent="0.2">
      <c r="A726" s="2">
        <v>37162</v>
      </c>
      <c r="B726">
        <v>1.8510297923663988E-3</v>
      </c>
    </row>
    <row r="727" spans="1:2" x14ac:dyDescent="0.2">
      <c r="A727" s="2">
        <v>37164</v>
      </c>
      <c r="B727">
        <v>3.7621014262523289E-4</v>
      </c>
    </row>
    <row r="728" spans="1:2" x14ac:dyDescent="0.2">
      <c r="A728" s="2">
        <v>37165</v>
      </c>
      <c r="B728">
        <v>1.4039896706474764E-3</v>
      </c>
    </row>
    <row r="729" spans="1:2" x14ac:dyDescent="0.2">
      <c r="A729" s="2">
        <v>37166</v>
      </c>
      <c r="B729">
        <v>2.3951196308011902E-3</v>
      </c>
    </row>
    <row r="730" spans="1:2" x14ac:dyDescent="0.2">
      <c r="A730" s="2">
        <v>37167</v>
      </c>
      <c r="B730">
        <v>1.5485288975471967E-3</v>
      </c>
    </row>
    <row r="731" spans="1:2" x14ac:dyDescent="0.2">
      <c r="A731" s="2">
        <v>37168</v>
      </c>
      <c r="B731">
        <v>5.9850374064840395E-4</v>
      </c>
    </row>
    <row r="732" spans="1:2" x14ac:dyDescent="0.2">
      <c r="A732" s="2">
        <v>37169</v>
      </c>
      <c r="B732">
        <v>4.0707141195617247E-4</v>
      </c>
    </row>
    <row r="733" spans="1:2" x14ac:dyDescent="0.2">
      <c r="A733" s="2">
        <v>37172</v>
      </c>
      <c r="B733">
        <v>5.6468556148847604E-4</v>
      </c>
    </row>
    <row r="734" spans="1:2" x14ac:dyDescent="0.2">
      <c r="A734" s="2">
        <v>37173</v>
      </c>
      <c r="B734">
        <v>-3.9339690760152868E-3</v>
      </c>
    </row>
    <row r="735" spans="1:2" x14ac:dyDescent="0.2">
      <c r="A735" s="2">
        <v>37174</v>
      </c>
      <c r="B735">
        <v>1.4164896054635889E-4</v>
      </c>
    </row>
    <row r="736" spans="1:2" x14ac:dyDescent="0.2">
      <c r="A736" s="2">
        <v>37175</v>
      </c>
      <c r="B736">
        <v>-3.274126899493357E-3</v>
      </c>
    </row>
    <row r="737" spans="1:2" x14ac:dyDescent="0.2">
      <c r="A737" s="2">
        <v>37176</v>
      </c>
      <c r="B737">
        <v>1.3707904613042832E-3</v>
      </c>
    </row>
    <row r="738" spans="1:2" x14ac:dyDescent="0.2">
      <c r="A738" s="2">
        <v>37179</v>
      </c>
      <c r="B738">
        <v>2.3538642604943316E-3</v>
      </c>
    </row>
    <row r="739" spans="1:2" x14ac:dyDescent="0.2">
      <c r="A739" s="2">
        <v>37180</v>
      </c>
      <c r="B739">
        <v>2.1401507265688124E-3</v>
      </c>
    </row>
    <row r="740" spans="1:2" x14ac:dyDescent="0.2">
      <c r="A740" s="2">
        <v>37181</v>
      </c>
      <c r="B740">
        <v>2.0940320087750042E-3</v>
      </c>
    </row>
    <row r="741" spans="1:2" x14ac:dyDescent="0.2">
      <c r="A741" s="2">
        <v>37182</v>
      </c>
      <c r="B741">
        <v>-3.3169146060341159E-4</v>
      </c>
    </row>
    <row r="742" spans="1:2" x14ac:dyDescent="0.2">
      <c r="A742" s="2">
        <v>37183</v>
      </c>
      <c r="B742">
        <v>-1.6838926953895994E-3</v>
      </c>
    </row>
    <row r="743" spans="1:2" x14ac:dyDescent="0.2">
      <c r="A743" s="2">
        <v>37186</v>
      </c>
      <c r="B743">
        <v>2.2434379440139374E-4</v>
      </c>
    </row>
    <row r="744" spans="1:2" x14ac:dyDescent="0.2">
      <c r="A744" s="2">
        <v>37187</v>
      </c>
      <c r="B744">
        <v>-8.4733090764088637E-4</v>
      </c>
    </row>
    <row r="745" spans="1:2" x14ac:dyDescent="0.2">
      <c r="A745" s="2">
        <v>37188</v>
      </c>
      <c r="B745">
        <v>3.2924274169410239E-3</v>
      </c>
    </row>
    <row r="746" spans="1:2" x14ac:dyDescent="0.2">
      <c r="A746" s="2">
        <v>37189</v>
      </c>
      <c r="B746">
        <v>2.5357995226729102E-3</v>
      </c>
    </row>
    <row r="747" spans="1:2" x14ac:dyDescent="0.2">
      <c r="A747" s="2">
        <v>37190</v>
      </c>
      <c r="B747">
        <v>1.4878738283008452E-4</v>
      </c>
    </row>
    <row r="748" spans="1:2" x14ac:dyDescent="0.2">
      <c r="A748" s="2">
        <v>37193</v>
      </c>
      <c r="B748">
        <v>2.537273959469788E-3</v>
      </c>
    </row>
    <row r="749" spans="1:2" x14ac:dyDescent="0.2">
      <c r="A749" s="2">
        <v>37194</v>
      </c>
      <c r="B749">
        <v>1.5168627321664463E-3</v>
      </c>
    </row>
    <row r="750" spans="1:2" x14ac:dyDescent="0.2">
      <c r="A750" s="2">
        <v>37195</v>
      </c>
      <c r="B750">
        <v>6.5850667149571773E-3</v>
      </c>
    </row>
    <row r="751" spans="1:2" x14ac:dyDescent="0.2">
      <c r="A751" s="2">
        <v>37196</v>
      </c>
      <c r="B751">
        <v>2.6249724009912434E-3</v>
      </c>
    </row>
    <row r="752" spans="1:2" x14ac:dyDescent="0.2">
      <c r="A752" s="2">
        <v>37197</v>
      </c>
      <c r="B752">
        <v>-7.2996868067335408E-3</v>
      </c>
    </row>
    <row r="753" spans="1:2" x14ac:dyDescent="0.2">
      <c r="A753" s="2">
        <v>37200</v>
      </c>
      <c r="B753">
        <v>3.9601357291332295E-3</v>
      </c>
    </row>
    <row r="754" spans="1:2" x14ac:dyDescent="0.2">
      <c r="A754" s="2">
        <v>37201</v>
      </c>
      <c r="B754">
        <v>2.2505012480051878E-3</v>
      </c>
    </row>
    <row r="755" spans="1:2" x14ac:dyDescent="0.2">
      <c r="A755" s="2">
        <v>37202</v>
      </c>
      <c r="B755">
        <v>4.490895729566402E-3</v>
      </c>
    </row>
    <row r="756" spans="1:2" x14ac:dyDescent="0.2">
      <c r="A756" s="2">
        <v>37203</v>
      </c>
      <c r="B756">
        <v>-3.7554869126972257E-3</v>
      </c>
    </row>
    <row r="757" spans="1:2" x14ac:dyDescent="0.2">
      <c r="A757" s="2">
        <v>37204</v>
      </c>
      <c r="B757">
        <v>-4.5692651642481596E-4</v>
      </c>
    </row>
    <row r="758" spans="1:2" x14ac:dyDescent="0.2">
      <c r="A758" s="2">
        <v>37207</v>
      </c>
      <c r="B758">
        <v>5.4692984604343131E-4</v>
      </c>
    </row>
    <row r="759" spans="1:2" x14ac:dyDescent="0.2">
      <c r="A759" s="2">
        <v>37208</v>
      </c>
      <c r="B759">
        <v>-2.5291876412470993E-3</v>
      </c>
    </row>
    <row r="760" spans="1:2" x14ac:dyDescent="0.2">
      <c r="A760" s="2">
        <v>37209</v>
      </c>
      <c r="B760">
        <v>-4.768565095412125E-3</v>
      </c>
    </row>
    <row r="761" spans="1:2" x14ac:dyDescent="0.2">
      <c r="A761" s="2">
        <v>37210</v>
      </c>
      <c r="B761">
        <v>-1.0930668332292282E-2</v>
      </c>
    </row>
    <row r="762" spans="1:2" x14ac:dyDescent="0.2">
      <c r="A762" s="2">
        <v>37211</v>
      </c>
      <c r="B762">
        <v>-6.4148372193508774E-3</v>
      </c>
    </row>
    <row r="763" spans="1:2" x14ac:dyDescent="0.2">
      <c r="A763" s="2">
        <v>37214</v>
      </c>
      <c r="B763">
        <v>7.9866860688777574E-3</v>
      </c>
    </row>
    <row r="764" spans="1:2" x14ac:dyDescent="0.2">
      <c r="A764" s="2">
        <v>37215</v>
      </c>
      <c r="B764">
        <v>-4.6212944602542771E-3</v>
      </c>
    </row>
    <row r="765" spans="1:2" x14ac:dyDescent="0.2">
      <c r="A765" s="2">
        <v>37216</v>
      </c>
      <c r="B765">
        <v>-3.184076284466375E-3</v>
      </c>
    </row>
    <row r="766" spans="1:2" x14ac:dyDescent="0.2">
      <c r="A766" s="2">
        <v>37217</v>
      </c>
      <c r="B766">
        <v>1.8396186972147177E-4</v>
      </c>
    </row>
    <row r="767" spans="1:2" x14ac:dyDescent="0.2">
      <c r="A767" s="2">
        <v>37218</v>
      </c>
      <c r="B767">
        <v>-1.7222352272346919E-3</v>
      </c>
    </row>
    <row r="768" spans="1:2" x14ac:dyDescent="0.2">
      <c r="A768" s="2">
        <v>37221</v>
      </c>
      <c r="B768">
        <v>9.7985025878100096E-4</v>
      </c>
    </row>
    <row r="769" spans="1:2" x14ac:dyDescent="0.2">
      <c r="A769" s="2">
        <v>37222</v>
      </c>
      <c r="B769">
        <v>5.229119081683109E-3</v>
      </c>
    </row>
    <row r="770" spans="1:2" x14ac:dyDescent="0.2">
      <c r="A770" s="2">
        <v>37223</v>
      </c>
      <c r="B770">
        <v>-1.4981522788570789E-4</v>
      </c>
    </row>
    <row r="771" spans="1:2" x14ac:dyDescent="0.2">
      <c r="A771" s="2">
        <v>37224</v>
      </c>
      <c r="B771">
        <v>9.7061516690253313E-3</v>
      </c>
    </row>
    <row r="772" spans="1:2" x14ac:dyDescent="0.2">
      <c r="A772" s="2">
        <v>37225</v>
      </c>
      <c r="B772">
        <v>-9.89315393749024E-5</v>
      </c>
    </row>
    <row r="773" spans="1:2" x14ac:dyDescent="0.2">
      <c r="A773" s="2">
        <v>37228</v>
      </c>
      <c r="B773">
        <v>3.0506909402738813E-4</v>
      </c>
    </row>
    <row r="774" spans="1:2" x14ac:dyDescent="0.2">
      <c r="A774" s="2">
        <v>37229</v>
      </c>
      <c r="B774">
        <v>3.2723106469614294E-3</v>
      </c>
    </row>
    <row r="775" spans="1:2" x14ac:dyDescent="0.2">
      <c r="A775" s="2">
        <v>37230</v>
      </c>
      <c r="B775">
        <v>-1.1025485137777569E-2</v>
      </c>
    </row>
    <row r="776" spans="1:2" x14ac:dyDescent="0.2">
      <c r="A776" s="2">
        <v>37231</v>
      </c>
      <c r="B776">
        <v>-3.7715159167940326E-3</v>
      </c>
    </row>
    <row r="777" spans="1:2" x14ac:dyDescent="0.2">
      <c r="A777" s="2">
        <v>37232</v>
      </c>
      <c r="B777">
        <v>-6.4875502409899033E-3</v>
      </c>
    </row>
    <row r="778" spans="1:2" x14ac:dyDescent="0.2">
      <c r="A778" s="2">
        <v>37235</v>
      </c>
      <c r="B778">
        <v>1.7457866111596498E-3</v>
      </c>
    </row>
    <row r="779" spans="1:2" x14ac:dyDescent="0.2">
      <c r="A779" s="2">
        <v>37236</v>
      </c>
      <c r="B779">
        <v>1.1646222937196082E-3</v>
      </c>
    </row>
    <row r="780" spans="1:2" x14ac:dyDescent="0.2">
      <c r="A780" s="2">
        <v>37237</v>
      </c>
      <c r="B780">
        <v>5.2723636089746506E-3</v>
      </c>
    </row>
    <row r="781" spans="1:2" x14ac:dyDescent="0.2">
      <c r="A781" s="2">
        <v>37238</v>
      </c>
      <c r="B781">
        <v>-6.335278594084448E-3</v>
      </c>
    </row>
    <row r="782" spans="1:2" x14ac:dyDescent="0.2">
      <c r="A782" s="2">
        <v>37239</v>
      </c>
      <c r="B782">
        <v>-3.0663538873992868E-3</v>
      </c>
    </row>
    <row r="783" spans="1:2" x14ac:dyDescent="0.2">
      <c r="A783" s="2">
        <v>37242</v>
      </c>
      <c r="B783">
        <v>-1.9412743499671592E-3</v>
      </c>
    </row>
    <row r="784" spans="1:2" x14ac:dyDescent="0.2">
      <c r="A784" s="2">
        <v>37243</v>
      </c>
      <c r="B784">
        <v>4.8247349763812508E-3</v>
      </c>
    </row>
    <row r="785" spans="1:2" x14ac:dyDescent="0.2">
      <c r="A785" s="2">
        <v>37244</v>
      </c>
      <c r="B785">
        <v>4.6004558557350972E-3</v>
      </c>
    </row>
    <row r="786" spans="1:2" x14ac:dyDescent="0.2">
      <c r="A786" s="2">
        <v>37245</v>
      </c>
      <c r="B786">
        <v>3.3365308420796325E-5</v>
      </c>
    </row>
    <row r="787" spans="1:2" x14ac:dyDescent="0.2">
      <c r="A787" s="2">
        <v>37246</v>
      </c>
      <c r="B787">
        <v>-5.2548607461910812E-4</v>
      </c>
    </row>
    <row r="788" spans="1:2" x14ac:dyDescent="0.2">
      <c r="A788" s="2">
        <v>37249</v>
      </c>
      <c r="B788">
        <v>-1.6106688030979033E-3</v>
      </c>
    </row>
    <row r="789" spans="1:2" x14ac:dyDescent="0.2">
      <c r="A789" s="2">
        <v>37250</v>
      </c>
      <c r="B789">
        <v>-1</v>
      </c>
    </row>
    <row r="790" spans="1:2" x14ac:dyDescent="0.2">
      <c r="A790" s="2">
        <v>37251</v>
      </c>
      <c r="B790">
        <v>0</v>
      </c>
    </row>
    <row r="791" spans="1:2" x14ac:dyDescent="0.2">
      <c r="A791" s="2">
        <v>37252</v>
      </c>
      <c r="B791">
        <v>4.8156243980470581E-3</v>
      </c>
    </row>
    <row r="792" spans="1:2" x14ac:dyDescent="0.2">
      <c r="A792" s="2">
        <v>37253</v>
      </c>
      <c r="B792">
        <v>-9.1683475303794282E-4</v>
      </c>
    </row>
    <row r="793" spans="1:2" x14ac:dyDescent="0.2">
      <c r="A793" s="2">
        <v>37256</v>
      </c>
      <c r="B793">
        <v>5.8564420862949884E-3</v>
      </c>
    </row>
    <row r="794" spans="1:2" x14ac:dyDescent="0.2">
      <c r="A794" s="2">
        <v>37257</v>
      </c>
      <c r="B794">
        <v>-1</v>
      </c>
    </row>
    <row r="795" spans="1:2" x14ac:dyDescent="0.2">
      <c r="A795" s="2">
        <v>37258</v>
      </c>
      <c r="B795">
        <v>0</v>
      </c>
    </row>
    <row r="796" spans="1:2" x14ac:dyDescent="0.2">
      <c r="A796" s="2">
        <v>37259</v>
      </c>
      <c r="B796">
        <v>2.5607233417856978E-3</v>
      </c>
    </row>
    <row r="797" spans="1:2" x14ac:dyDescent="0.2">
      <c r="A797" s="2">
        <v>37260</v>
      </c>
      <c r="B797">
        <v>-9.9837763634202936E-5</v>
      </c>
    </row>
    <row r="798" spans="1:2" x14ac:dyDescent="0.2">
      <c r="A798" s="2">
        <v>37263</v>
      </c>
      <c r="B798">
        <v>5.4333807610060791E-3</v>
      </c>
    </row>
    <row r="799" spans="1:2" x14ac:dyDescent="0.2">
      <c r="A799" s="2">
        <v>37264</v>
      </c>
      <c r="B799">
        <v>-1.0344599291601808E-3</v>
      </c>
    </row>
    <row r="800" spans="1:2" x14ac:dyDescent="0.2">
      <c r="A800" s="2">
        <v>37265</v>
      </c>
      <c r="B800">
        <v>9.0298315812153973E-4</v>
      </c>
    </row>
    <row r="801" spans="1:2" x14ac:dyDescent="0.2">
      <c r="A801" s="2">
        <v>37266</v>
      </c>
      <c r="B801">
        <v>5.3302433371957836E-3</v>
      </c>
    </row>
    <row r="802" spans="1:2" x14ac:dyDescent="0.2">
      <c r="A802" s="2">
        <v>37267</v>
      </c>
      <c r="B802">
        <v>4.289336758216189E-3</v>
      </c>
    </row>
    <row r="803" spans="1:2" x14ac:dyDescent="0.2">
      <c r="A803" s="2">
        <v>37270</v>
      </c>
      <c r="B803">
        <v>1.6395458458018375E-4</v>
      </c>
    </row>
    <row r="804" spans="1:2" x14ac:dyDescent="0.2">
      <c r="A804" s="2">
        <v>37271</v>
      </c>
      <c r="B804">
        <v>1.7540264743249878E-3</v>
      </c>
    </row>
    <row r="805" spans="1:2" x14ac:dyDescent="0.2">
      <c r="A805" s="2">
        <v>37272</v>
      </c>
      <c r="B805">
        <v>-1.161848812377797E-3</v>
      </c>
    </row>
    <row r="806" spans="1:2" x14ac:dyDescent="0.2">
      <c r="A806" s="2">
        <v>37273</v>
      </c>
      <c r="B806">
        <v>-4.7265250620509569E-3</v>
      </c>
    </row>
    <row r="807" spans="1:2" x14ac:dyDescent="0.2">
      <c r="A807" s="2">
        <v>37274</v>
      </c>
      <c r="B807">
        <v>2.8724279835390387E-3</v>
      </c>
    </row>
    <row r="808" spans="1:2" x14ac:dyDescent="0.2">
      <c r="A808" s="2">
        <v>37277</v>
      </c>
      <c r="B808">
        <v>5.5806777240685612E-4</v>
      </c>
    </row>
    <row r="809" spans="1:2" x14ac:dyDescent="0.2">
      <c r="A809" s="2">
        <v>37278</v>
      </c>
      <c r="B809">
        <v>-5.4955420490998552E-4</v>
      </c>
    </row>
    <row r="810" spans="1:2" x14ac:dyDescent="0.2">
      <c r="A810" s="2">
        <v>37279</v>
      </c>
      <c r="B810">
        <v>-4.9322938038571795E-3</v>
      </c>
    </row>
    <row r="811" spans="1:2" x14ac:dyDescent="0.2">
      <c r="A811" s="2">
        <v>37280</v>
      </c>
      <c r="B811">
        <v>4.5361198855253804E-4</v>
      </c>
    </row>
    <row r="812" spans="1:2" x14ac:dyDescent="0.2">
      <c r="A812" s="2">
        <v>37281</v>
      </c>
      <c r="B812">
        <v>-6.6774385016155069E-4</v>
      </c>
    </row>
    <row r="813" spans="1:2" x14ac:dyDescent="0.2">
      <c r="A813" s="2">
        <v>37284</v>
      </c>
      <c r="B813">
        <v>6.1869447217111073E-4</v>
      </c>
    </row>
    <row r="814" spans="1:2" x14ac:dyDescent="0.2">
      <c r="A814" s="2">
        <v>37285</v>
      </c>
      <c r="B814">
        <v>4.8475654998432205E-3</v>
      </c>
    </row>
    <row r="815" spans="1:2" x14ac:dyDescent="0.2">
      <c r="A815" s="2">
        <v>37286</v>
      </c>
      <c r="B815">
        <v>-3.3227770211509133E-3</v>
      </c>
    </row>
    <row r="816" spans="1:2" x14ac:dyDescent="0.2">
      <c r="A816" s="2">
        <v>37287</v>
      </c>
      <c r="B816">
        <v>-2.3707411035469583E-3</v>
      </c>
    </row>
    <row r="817" spans="1:2" x14ac:dyDescent="0.2">
      <c r="A817" s="2">
        <v>37288</v>
      </c>
      <c r="B817">
        <v>2.7971912569206836E-3</v>
      </c>
    </row>
    <row r="818" spans="1:2" x14ac:dyDescent="0.2">
      <c r="A818" s="2">
        <v>37291</v>
      </c>
      <c r="B818">
        <v>1.7279399664287265E-3</v>
      </c>
    </row>
    <row r="819" spans="1:2" x14ac:dyDescent="0.2">
      <c r="A819" s="2">
        <v>37292</v>
      </c>
      <c r="B819">
        <v>-3.375991851620741E-3</v>
      </c>
    </row>
    <row r="820" spans="1:2" x14ac:dyDescent="0.2">
      <c r="A820" s="2">
        <v>37293</v>
      </c>
      <c r="B820">
        <v>-1.7555282656533944E-3</v>
      </c>
    </row>
    <row r="821" spans="1:2" x14ac:dyDescent="0.2">
      <c r="A821" s="2">
        <v>37294</v>
      </c>
      <c r="B821">
        <v>-1.5769745207153685E-3</v>
      </c>
    </row>
    <row r="822" spans="1:2" x14ac:dyDescent="0.2">
      <c r="A822" s="2">
        <v>37295</v>
      </c>
      <c r="B822">
        <v>4.4985817890133006E-3</v>
      </c>
    </row>
    <row r="823" spans="1:2" x14ac:dyDescent="0.2">
      <c r="A823" s="2">
        <v>37298</v>
      </c>
      <c r="B823">
        <v>-1.1937005540417767E-3</v>
      </c>
    </row>
    <row r="824" spans="1:2" x14ac:dyDescent="0.2">
      <c r="A824" s="2">
        <v>37299</v>
      </c>
      <c r="B824">
        <v>-2.5550994840346508E-3</v>
      </c>
    </row>
    <row r="825" spans="1:2" x14ac:dyDescent="0.2">
      <c r="A825" s="2">
        <v>37300</v>
      </c>
      <c r="B825">
        <v>-1.0329212666093657E-3</v>
      </c>
    </row>
    <row r="826" spans="1:2" x14ac:dyDescent="0.2">
      <c r="A826" s="2">
        <v>37301</v>
      </c>
      <c r="B826">
        <v>3.1929589464889663E-3</v>
      </c>
    </row>
    <row r="827" spans="1:2" x14ac:dyDescent="0.2">
      <c r="A827" s="2">
        <v>37302</v>
      </c>
      <c r="B827">
        <v>2.6468332824856056E-3</v>
      </c>
    </row>
    <row r="828" spans="1:2" x14ac:dyDescent="0.2">
      <c r="A828" s="2">
        <v>37305</v>
      </c>
      <c r="B828">
        <v>5.5921972400874154E-4</v>
      </c>
    </row>
    <row r="829" spans="1:2" x14ac:dyDescent="0.2">
      <c r="A829" s="2">
        <v>37306</v>
      </c>
      <c r="B829">
        <v>-1.4465832689494196E-3</v>
      </c>
    </row>
    <row r="830" spans="1:2" x14ac:dyDescent="0.2">
      <c r="A830" s="2">
        <v>37307</v>
      </c>
      <c r="B830">
        <v>-7.4080171207580037E-5</v>
      </c>
    </row>
    <row r="831" spans="1:2" x14ac:dyDescent="0.2">
      <c r="A831" s="2">
        <v>37308</v>
      </c>
      <c r="B831">
        <v>8.8902791383027591E-4</v>
      </c>
    </row>
    <row r="832" spans="1:2" x14ac:dyDescent="0.2">
      <c r="A832" s="2">
        <v>37309</v>
      </c>
      <c r="B832">
        <v>1.9245161980112613E-3</v>
      </c>
    </row>
    <row r="833" spans="1:2" x14ac:dyDescent="0.2">
      <c r="A833" s="2">
        <v>37312</v>
      </c>
      <c r="B833">
        <v>2.7088480828729722E-4</v>
      </c>
    </row>
    <row r="834" spans="1:2" x14ac:dyDescent="0.2">
      <c r="A834" s="2">
        <v>37313</v>
      </c>
      <c r="B834">
        <v>-1.9449185924368395E-3</v>
      </c>
    </row>
    <row r="835" spans="1:2" x14ac:dyDescent="0.2">
      <c r="A835" s="2">
        <v>37314</v>
      </c>
      <c r="B835">
        <v>5.1636668612633496E-3</v>
      </c>
    </row>
    <row r="836" spans="1:2" x14ac:dyDescent="0.2">
      <c r="A836" s="2">
        <v>37315</v>
      </c>
      <c r="B836">
        <v>-1.1452223776453607E-3</v>
      </c>
    </row>
    <row r="837" spans="1:2" x14ac:dyDescent="0.2">
      <c r="A837" s="2">
        <v>37316</v>
      </c>
      <c r="B837">
        <v>-4.7908801297221748E-3</v>
      </c>
    </row>
    <row r="838" spans="1:2" x14ac:dyDescent="0.2">
      <c r="A838" s="2">
        <v>37319</v>
      </c>
      <c r="B838">
        <v>-1.316634025115837E-4</v>
      </c>
    </row>
    <row r="839" spans="1:2" x14ac:dyDescent="0.2">
      <c r="A839" s="2">
        <v>37320</v>
      </c>
      <c r="B839">
        <v>5.9256333020596408E-4</v>
      </c>
    </row>
    <row r="840" spans="1:2" x14ac:dyDescent="0.2">
      <c r="A840" s="2">
        <v>37321</v>
      </c>
      <c r="B840">
        <v>-1.1761996413824916E-3</v>
      </c>
    </row>
    <row r="841" spans="1:2" x14ac:dyDescent="0.2">
      <c r="A841" s="2">
        <v>37322</v>
      </c>
      <c r="B841">
        <v>-7.040803722155875E-3</v>
      </c>
    </row>
    <row r="842" spans="1:2" x14ac:dyDescent="0.2">
      <c r="A842" s="2">
        <v>37323</v>
      </c>
      <c r="B842">
        <v>-4.3954221263891036E-3</v>
      </c>
    </row>
    <row r="843" spans="1:2" x14ac:dyDescent="0.2">
      <c r="A843" s="2">
        <v>37326</v>
      </c>
      <c r="B843">
        <v>6.6638900458149131E-4</v>
      </c>
    </row>
    <row r="844" spans="1:2" x14ac:dyDescent="0.2">
      <c r="A844" s="2">
        <v>37327</v>
      </c>
      <c r="B844">
        <v>5.5772912677931608E-4</v>
      </c>
    </row>
    <row r="845" spans="1:2" x14ac:dyDescent="0.2">
      <c r="A845" s="2">
        <v>37328</v>
      </c>
      <c r="B845">
        <v>1.6223366639767089E-3</v>
      </c>
    </row>
    <row r="846" spans="1:2" x14ac:dyDescent="0.2">
      <c r="A846" s="2">
        <v>37329</v>
      </c>
      <c r="B846">
        <v>-6.4788358030435367E-3</v>
      </c>
    </row>
    <row r="847" spans="1:2" x14ac:dyDescent="0.2">
      <c r="A847" s="2">
        <v>37330</v>
      </c>
      <c r="B847">
        <v>2.4913888238637938E-3</v>
      </c>
    </row>
    <row r="848" spans="1:2" x14ac:dyDescent="0.2">
      <c r="A848" s="2">
        <v>37333</v>
      </c>
      <c r="B848">
        <v>2.1265949462097034E-3</v>
      </c>
    </row>
    <row r="849" spans="1:2" x14ac:dyDescent="0.2">
      <c r="A849" s="2">
        <v>37334</v>
      </c>
      <c r="B849">
        <v>-5.5756667914952374E-4</v>
      </c>
    </row>
    <row r="850" spans="1:2" x14ac:dyDescent="0.2">
      <c r="A850" s="2">
        <v>37335</v>
      </c>
      <c r="B850">
        <v>-3.4804909324052113E-3</v>
      </c>
    </row>
    <row r="851" spans="1:2" x14ac:dyDescent="0.2">
      <c r="A851" s="2">
        <v>37336</v>
      </c>
      <c r="B851">
        <v>1.2533422459892751E-3</v>
      </c>
    </row>
    <row r="852" spans="1:2" x14ac:dyDescent="0.2">
      <c r="A852" s="2">
        <v>37337</v>
      </c>
      <c r="B852">
        <v>-4.8401902695482946E-4</v>
      </c>
    </row>
    <row r="853" spans="1:2" x14ac:dyDescent="0.2">
      <c r="A853" s="2">
        <v>37340</v>
      </c>
      <c r="B853">
        <v>2.4212670741063924E-4</v>
      </c>
    </row>
    <row r="854" spans="1:2" x14ac:dyDescent="0.2">
      <c r="A854" s="2">
        <v>37341</v>
      </c>
      <c r="B854">
        <v>3.1719267785743632E-3</v>
      </c>
    </row>
    <row r="855" spans="1:2" x14ac:dyDescent="0.2">
      <c r="A855" s="2">
        <v>37342</v>
      </c>
      <c r="B855">
        <v>-1.9137800484270162E-4</v>
      </c>
    </row>
    <row r="856" spans="1:2" x14ac:dyDescent="0.2">
      <c r="A856" s="2">
        <v>37343</v>
      </c>
      <c r="B856">
        <v>-3.2540488356995745E-3</v>
      </c>
    </row>
    <row r="857" spans="1:2" x14ac:dyDescent="0.2">
      <c r="A857" s="2">
        <v>37344</v>
      </c>
      <c r="B857">
        <v>-1</v>
      </c>
    </row>
    <row r="858" spans="1:2" x14ac:dyDescent="0.2">
      <c r="A858" s="2">
        <v>37346</v>
      </c>
      <c r="B858">
        <v>0</v>
      </c>
    </row>
    <row r="859" spans="1:2" x14ac:dyDescent="0.2">
      <c r="A859" s="2">
        <v>37347</v>
      </c>
      <c r="B859">
        <v>-5.4243511641483E-4</v>
      </c>
    </row>
    <row r="860" spans="1:2" x14ac:dyDescent="0.2">
      <c r="A860" s="2">
        <v>37348</v>
      </c>
      <c r="B860">
        <v>4.0328977581096659E-3</v>
      </c>
    </row>
    <row r="861" spans="1:2" x14ac:dyDescent="0.2">
      <c r="A861" s="2">
        <v>37349</v>
      </c>
      <c r="B861">
        <v>4.1414410218880704E-3</v>
      </c>
    </row>
    <row r="862" spans="1:2" x14ac:dyDescent="0.2">
      <c r="A862" s="2">
        <v>37350</v>
      </c>
      <c r="B862">
        <v>2.3189173968485299E-4</v>
      </c>
    </row>
    <row r="863" spans="1:2" x14ac:dyDescent="0.2">
      <c r="A863" s="2">
        <v>37351</v>
      </c>
      <c r="B863">
        <v>3.4527298921953609E-3</v>
      </c>
    </row>
    <row r="864" spans="1:2" x14ac:dyDescent="0.2">
      <c r="A864" s="2">
        <v>37354</v>
      </c>
      <c r="B864">
        <v>-1.1634527316385368E-3</v>
      </c>
    </row>
    <row r="865" spans="1:2" x14ac:dyDescent="0.2">
      <c r="A865" s="2">
        <v>37355</v>
      </c>
      <c r="B865">
        <v>1.8752581577861083E-3</v>
      </c>
    </row>
    <row r="866" spans="1:2" x14ac:dyDescent="0.2">
      <c r="A866" s="2">
        <v>37356</v>
      </c>
      <c r="B866">
        <v>-1.1543821169719415E-3</v>
      </c>
    </row>
    <row r="867" spans="1:2" x14ac:dyDescent="0.2">
      <c r="A867" s="2">
        <v>37357</v>
      </c>
      <c r="B867">
        <v>4.6228650205981658E-4</v>
      </c>
    </row>
    <row r="868" spans="1:2" x14ac:dyDescent="0.2">
      <c r="A868" s="2">
        <v>37358</v>
      </c>
      <c r="B868">
        <v>2.4093800797073683E-3</v>
      </c>
    </row>
    <row r="869" spans="1:2" x14ac:dyDescent="0.2">
      <c r="A869" s="2">
        <v>37361</v>
      </c>
      <c r="B869">
        <v>1.9014693171996999E-3</v>
      </c>
    </row>
    <row r="870" spans="1:2" x14ac:dyDescent="0.2">
      <c r="A870" s="2">
        <v>37362</v>
      </c>
      <c r="B870">
        <v>-1.971803214039336E-3</v>
      </c>
    </row>
    <row r="871" spans="1:2" x14ac:dyDescent="0.2">
      <c r="A871" s="2">
        <v>37363</v>
      </c>
      <c r="B871">
        <v>-9.7138529421458841E-4</v>
      </c>
    </row>
    <row r="872" spans="1:2" x14ac:dyDescent="0.2">
      <c r="A872" s="2">
        <v>37364</v>
      </c>
      <c r="B872">
        <v>2.0765009311294325E-3</v>
      </c>
    </row>
    <row r="873" spans="1:2" x14ac:dyDescent="0.2">
      <c r="A873" s="2">
        <v>37365</v>
      </c>
      <c r="B873">
        <v>7.3184770989231929E-4</v>
      </c>
    </row>
    <row r="874" spans="1:2" x14ac:dyDescent="0.2">
      <c r="A874" s="2">
        <v>37368</v>
      </c>
      <c r="B874">
        <v>-6.4092556224781827E-4</v>
      </c>
    </row>
    <row r="875" spans="1:2" x14ac:dyDescent="0.2">
      <c r="A875" s="2">
        <v>37369</v>
      </c>
      <c r="B875">
        <v>-1.2662286940577916E-3</v>
      </c>
    </row>
    <row r="876" spans="1:2" x14ac:dyDescent="0.2">
      <c r="A876" s="2">
        <v>37370</v>
      </c>
      <c r="B876">
        <v>3.5153580807956164E-3</v>
      </c>
    </row>
    <row r="877" spans="1:2" x14ac:dyDescent="0.2">
      <c r="A877" s="2">
        <v>37371</v>
      </c>
      <c r="B877">
        <v>-4.9223095476413903E-4</v>
      </c>
    </row>
    <row r="878" spans="1:2" x14ac:dyDescent="0.2">
      <c r="A878" s="2">
        <v>37372</v>
      </c>
      <c r="B878">
        <v>1.0341940673375127E-3</v>
      </c>
    </row>
    <row r="879" spans="1:2" x14ac:dyDescent="0.2">
      <c r="A879" s="2">
        <v>37375</v>
      </c>
      <c r="B879">
        <v>-4.2308953755328949E-3</v>
      </c>
    </row>
    <row r="880" spans="1:2" x14ac:dyDescent="0.2">
      <c r="A880" s="2">
        <v>37376</v>
      </c>
      <c r="B880">
        <v>-4.9405487302800477E-4</v>
      </c>
    </row>
    <row r="881" spans="1:2" x14ac:dyDescent="0.2">
      <c r="A881" s="2">
        <v>37377</v>
      </c>
      <c r="B881">
        <v>2.3891122388475239E-4</v>
      </c>
    </row>
    <row r="882" spans="1:2" x14ac:dyDescent="0.2">
      <c r="A882" s="2">
        <v>37378</v>
      </c>
      <c r="B882">
        <v>-2.3308871372919038E-3</v>
      </c>
    </row>
    <row r="883" spans="1:2" x14ac:dyDescent="0.2">
      <c r="A883" s="2">
        <v>37379</v>
      </c>
      <c r="B883">
        <v>4.2268637001570131E-3</v>
      </c>
    </row>
    <row r="884" spans="1:2" x14ac:dyDescent="0.2">
      <c r="A884" s="2">
        <v>37382</v>
      </c>
      <c r="B884">
        <v>-8.6318870127111147E-4</v>
      </c>
    </row>
    <row r="885" spans="1:2" x14ac:dyDescent="0.2">
      <c r="A885" s="2">
        <v>37383</v>
      </c>
      <c r="B885">
        <v>2.0569867612341142E-4</v>
      </c>
    </row>
    <row r="886" spans="1:2" x14ac:dyDescent="0.2">
      <c r="A886" s="2">
        <v>37384</v>
      </c>
      <c r="B886">
        <v>-5.5362695579208587E-3</v>
      </c>
    </row>
    <row r="887" spans="1:2" x14ac:dyDescent="0.2">
      <c r="A887" s="2">
        <v>37385</v>
      </c>
      <c r="B887">
        <v>2.059740753914685E-3</v>
      </c>
    </row>
    <row r="888" spans="1:2" x14ac:dyDescent="0.2">
      <c r="A888" s="2">
        <v>37386</v>
      </c>
      <c r="B888">
        <v>2.7984612590599145E-3</v>
      </c>
    </row>
    <row r="889" spans="1:2" x14ac:dyDescent="0.2">
      <c r="A889" s="2">
        <v>37389</v>
      </c>
      <c r="B889">
        <v>-4.1160054989833883E-3</v>
      </c>
    </row>
    <row r="890" spans="1:2" x14ac:dyDescent="0.2">
      <c r="A890" s="2">
        <v>37390</v>
      </c>
      <c r="B890">
        <v>-4.0420906453291217E-3</v>
      </c>
    </row>
    <row r="891" spans="1:2" x14ac:dyDescent="0.2">
      <c r="A891" s="2">
        <v>37391</v>
      </c>
      <c r="B891">
        <v>2.1495916605802634E-3</v>
      </c>
    </row>
    <row r="892" spans="1:2" x14ac:dyDescent="0.2">
      <c r="A892" s="2">
        <v>37392</v>
      </c>
      <c r="B892">
        <v>3.1139490008034176E-3</v>
      </c>
    </row>
    <row r="893" spans="1:2" x14ac:dyDescent="0.2">
      <c r="A893" s="2">
        <v>37393</v>
      </c>
      <c r="B893">
        <v>-3.1125384939276746E-3</v>
      </c>
    </row>
    <row r="894" spans="1:2" x14ac:dyDescent="0.2">
      <c r="A894" s="2">
        <v>37396</v>
      </c>
      <c r="B894">
        <v>3.8924684875689675E-3</v>
      </c>
    </row>
    <row r="895" spans="1:2" x14ac:dyDescent="0.2">
      <c r="A895" s="2">
        <v>37397</v>
      </c>
      <c r="B895">
        <v>2.9616552270326224E-3</v>
      </c>
    </row>
    <row r="896" spans="1:2" x14ac:dyDescent="0.2">
      <c r="A896" s="2">
        <v>37398</v>
      </c>
      <c r="B896">
        <v>2.6732469668928616E-3</v>
      </c>
    </row>
    <row r="897" spans="1:2" x14ac:dyDescent="0.2">
      <c r="A897" s="2">
        <v>37399</v>
      </c>
      <c r="B897">
        <v>-1.2305168170632097E-3</v>
      </c>
    </row>
    <row r="898" spans="1:2" x14ac:dyDescent="0.2">
      <c r="A898" s="2">
        <v>37400</v>
      </c>
      <c r="B898">
        <v>9.2813141683789624E-4</v>
      </c>
    </row>
    <row r="899" spans="1:2" x14ac:dyDescent="0.2">
      <c r="A899" s="2">
        <v>37403</v>
      </c>
      <c r="B899">
        <v>5.7441553219583774E-4</v>
      </c>
    </row>
    <row r="900" spans="1:2" x14ac:dyDescent="0.2">
      <c r="A900" s="2">
        <v>37404</v>
      </c>
      <c r="B900">
        <v>1.8698793599762897E-3</v>
      </c>
    </row>
    <row r="901" spans="1:2" x14ac:dyDescent="0.2">
      <c r="A901" s="2">
        <v>37405</v>
      </c>
      <c r="B901">
        <v>3.7082211180328173E-3</v>
      </c>
    </row>
    <row r="902" spans="1:2" x14ac:dyDescent="0.2">
      <c r="A902" s="2">
        <v>37406</v>
      </c>
      <c r="B902">
        <v>2.1286313145316704E-3</v>
      </c>
    </row>
    <row r="903" spans="1:2" x14ac:dyDescent="0.2">
      <c r="A903" s="2">
        <v>37407</v>
      </c>
      <c r="B903">
        <v>6.0223804679560011E-4</v>
      </c>
    </row>
    <row r="904" spans="1:2" x14ac:dyDescent="0.2">
      <c r="A904" s="2">
        <v>37410</v>
      </c>
      <c r="B904">
        <v>4.880072225068588E-4</v>
      </c>
    </row>
    <row r="905" spans="1:2" x14ac:dyDescent="0.2">
      <c r="A905" s="2">
        <v>37411</v>
      </c>
      <c r="B905">
        <v>1.788487021274987E-3</v>
      </c>
    </row>
    <row r="906" spans="1:2" x14ac:dyDescent="0.2">
      <c r="A906" s="2">
        <v>37412</v>
      </c>
      <c r="B906">
        <v>-1.290280696913837E-3</v>
      </c>
    </row>
    <row r="907" spans="1:2" x14ac:dyDescent="0.2">
      <c r="A907" s="2">
        <v>37413</v>
      </c>
      <c r="B907">
        <v>1.4707077273095059E-3</v>
      </c>
    </row>
    <row r="908" spans="1:2" x14ac:dyDescent="0.2">
      <c r="A908" s="2">
        <v>37414</v>
      </c>
      <c r="B908">
        <v>-2.9857769916674659E-3</v>
      </c>
    </row>
    <row r="909" spans="1:2" x14ac:dyDescent="0.2">
      <c r="A909" s="2">
        <v>37417</v>
      </c>
      <c r="B909">
        <v>1.603150964738731E-3</v>
      </c>
    </row>
    <row r="910" spans="1:2" x14ac:dyDescent="0.2">
      <c r="A910" s="2">
        <v>37418</v>
      </c>
      <c r="B910">
        <v>2.1693207669808423E-3</v>
      </c>
    </row>
    <row r="911" spans="1:2" x14ac:dyDescent="0.2">
      <c r="A911" s="2">
        <v>37419</v>
      </c>
      <c r="B911">
        <v>1.2160814612434123E-3</v>
      </c>
    </row>
    <row r="912" spans="1:2" x14ac:dyDescent="0.2">
      <c r="A912" s="2">
        <v>37420</v>
      </c>
      <c r="B912">
        <v>2.3158457290459733E-3</v>
      </c>
    </row>
    <row r="913" spans="1:2" x14ac:dyDescent="0.2">
      <c r="A913" s="2">
        <v>37421</v>
      </c>
      <c r="B913">
        <v>4.6613832270989697E-3</v>
      </c>
    </row>
    <row r="914" spans="1:2" x14ac:dyDescent="0.2">
      <c r="A914" s="2">
        <v>37424</v>
      </c>
      <c r="B914">
        <v>-2.5812158250240191E-3</v>
      </c>
    </row>
    <row r="915" spans="1:2" x14ac:dyDescent="0.2">
      <c r="A915" s="2">
        <v>37425</v>
      </c>
      <c r="B915">
        <v>2.4992139568991156E-4</v>
      </c>
    </row>
    <row r="916" spans="1:2" x14ac:dyDescent="0.2">
      <c r="A916" s="2">
        <v>37426</v>
      </c>
      <c r="B916">
        <v>5.2067381316998063E-3</v>
      </c>
    </row>
    <row r="917" spans="1:2" x14ac:dyDescent="0.2">
      <c r="A917" s="2">
        <v>37427</v>
      </c>
      <c r="B917">
        <v>-6.3023188684692144E-3</v>
      </c>
    </row>
    <row r="918" spans="1:2" x14ac:dyDescent="0.2">
      <c r="A918" s="2">
        <v>37428</v>
      </c>
      <c r="B918">
        <v>3.5261841362059787E-3</v>
      </c>
    </row>
    <row r="919" spans="1:2" x14ac:dyDescent="0.2">
      <c r="A919" s="2">
        <v>37431</v>
      </c>
      <c r="B919">
        <v>-5.4596476557285945E-3</v>
      </c>
    </row>
    <row r="920" spans="1:2" x14ac:dyDescent="0.2">
      <c r="A920" s="2">
        <v>37432</v>
      </c>
      <c r="B920">
        <v>6.791281288403006E-4</v>
      </c>
    </row>
    <row r="921" spans="1:2" x14ac:dyDescent="0.2">
      <c r="A921" s="2">
        <v>37433</v>
      </c>
      <c r="B921">
        <v>3.7973047215844602E-4</v>
      </c>
    </row>
    <row r="922" spans="1:2" x14ac:dyDescent="0.2">
      <c r="A922" s="2">
        <v>37434</v>
      </c>
      <c r="B922">
        <v>-4.9426986165290732E-3</v>
      </c>
    </row>
    <row r="923" spans="1:2" x14ac:dyDescent="0.2">
      <c r="A923" s="2">
        <v>37435</v>
      </c>
      <c r="B923">
        <v>-2.3537623673978159E-3</v>
      </c>
    </row>
    <row r="924" spans="1:2" x14ac:dyDescent="0.2">
      <c r="A924" s="2">
        <v>37437</v>
      </c>
      <c r="B924">
        <v>3.8237184441536343E-4</v>
      </c>
    </row>
    <row r="925" spans="1:2" x14ac:dyDescent="0.2">
      <c r="A925" s="2">
        <v>37438</v>
      </c>
      <c r="B925">
        <v>1.5126378452228195E-3</v>
      </c>
    </row>
    <row r="926" spans="1:2" x14ac:dyDescent="0.2">
      <c r="A926" s="2">
        <v>37439</v>
      </c>
      <c r="B926">
        <v>9.5006090133997745E-4</v>
      </c>
    </row>
    <row r="927" spans="1:2" x14ac:dyDescent="0.2">
      <c r="A927" s="2">
        <v>37440</v>
      </c>
      <c r="B927">
        <v>-1.7036189734487284E-4</v>
      </c>
    </row>
    <row r="928" spans="1:2" x14ac:dyDescent="0.2">
      <c r="A928" s="2">
        <v>37441</v>
      </c>
      <c r="B928">
        <v>2.0284633984068989E-4</v>
      </c>
    </row>
    <row r="929" spans="1:2" x14ac:dyDescent="0.2">
      <c r="A929" s="2">
        <v>37442</v>
      </c>
      <c r="B929">
        <v>-5.1025788709428976E-3</v>
      </c>
    </row>
    <row r="930" spans="1:2" x14ac:dyDescent="0.2">
      <c r="A930" s="2">
        <v>37445</v>
      </c>
      <c r="B930">
        <v>3.4979860080559533E-3</v>
      </c>
    </row>
    <row r="931" spans="1:2" x14ac:dyDescent="0.2">
      <c r="A931" s="2">
        <v>37446</v>
      </c>
      <c r="B931">
        <v>4.8996107937693267E-3</v>
      </c>
    </row>
    <row r="932" spans="1:2" x14ac:dyDescent="0.2">
      <c r="A932" s="2">
        <v>37447</v>
      </c>
      <c r="B932">
        <v>5.7085563659298177E-3</v>
      </c>
    </row>
    <row r="933" spans="1:2" x14ac:dyDescent="0.2">
      <c r="A933" s="2">
        <v>37448</v>
      </c>
      <c r="B933">
        <v>-1.2783405692232686E-3</v>
      </c>
    </row>
    <row r="934" spans="1:2" x14ac:dyDescent="0.2">
      <c r="A934" s="2">
        <v>37449</v>
      </c>
      <c r="B934">
        <v>1.5214818750450831E-3</v>
      </c>
    </row>
    <row r="935" spans="1:2" x14ac:dyDescent="0.2">
      <c r="A935" s="2">
        <v>37452</v>
      </c>
      <c r="B935">
        <v>-3.15891005546165E-3</v>
      </c>
    </row>
    <row r="936" spans="1:2" x14ac:dyDescent="0.2">
      <c r="A936" s="2">
        <v>37453</v>
      </c>
      <c r="B936">
        <v>-5.4428021964730844E-3</v>
      </c>
    </row>
    <row r="937" spans="1:2" x14ac:dyDescent="0.2">
      <c r="A937" s="2">
        <v>37454</v>
      </c>
      <c r="B937">
        <v>2.8619610513855864E-3</v>
      </c>
    </row>
    <row r="938" spans="1:2" x14ac:dyDescent="0.2">
      <c r="A938" s="2">
        <v>37455</v>
      </c>
      <c r="B938">
        <v>2.4495735478393676E-3</v>
      </c>
    </row>
    <row r="939" spans="1:2" x14ac:dyDescent="0.2">
      <c r="A939" s="2">
        <v>37456</v>
      </c>
      <c r="B939">
        <v>-4.8387877223832199E-5</v>
      </c>
    </row>
    <row r="940" spans="1:2" x14ac:dyDescent="0.2">
      <c r="A940" s="2">
        <v>37459</v>
      </c>
      <c r="B940">
        <v>2.5566165559067766E-3</v>
      </c>
    </row>
    <row r="941" spans="1:2" x14ac:dyDescent="0.2">
      <c r="A941" s="2">
        <v>37460</v>
      </c>
      <c r="B941">
        <v>-2.7109863324457084E-3</v>
      </c>
    </row>
    <row r="942" spans="1:2" x14ac:dyDescent="0.2">
      <c r="A942" s="2">
        <v>37461</v>
      </c>
      <c r="B942">
        <v>-7.7678830703707957E-3</v>
      </c>
    </row>
    <row r="943" spans="1:2" x14ac:dyDescent="0.2">
      <c r="A943" s="2">
        <v>37462</v>
      </c>
      <c r="B943">
        <v>1.4470485899404917E-3</v>
      </c>
    </row>
    <row r="944" spans="1:2" x14ac:dyDescent="0.2">
      <c r="A944" s="2">
        <v>37463</v>
      </c>
      <c r="B944">
        <v>-2.0213171844429834E-3</v>
      </c>
    </row>
    <row r="945" spans="1:2" x14ac:dyDescent="0.2">
      <c r="A945" s="2">
        <v>37466</v>
      </c>
      <c r="B945">
        <v>-8.8174526997349956E-3</v>
      </c>
    </row>
    <row r="946" spans="1:2" x14ac:dyDescent="0.2">
      <c r="A946" s="2">
        <v>37467</v>
      </c>
      <c r="B946">
        <v>4.3494673954080909E-4</v>
      </c>
    </row>
    <row r="947" spans="1:2" x14ac:dyDescent="0.2">
      <c r="A947" s="2">
        <v>37468</v>
      </c>
      <c r="B947">
        <v>9.2201432239329417E-3</v>
      </c>
    </row>
    <row r="948" spans="1:2" x14ac:dyDescent="0.2">
      <c r="A948" s="2">
        <v>37469</v>
      </c>
      <c r="B948">
        <v>3.9177117962141406E-3</v>
      </c>
    </row>
    <row r="949" spans="1:2" x14ac:dyDescent="0.2">
      <c r="A949" s="2">
        <v>37470</v>
      </c>
      <c r="B949">
        <v>5.1168702889574647E-3</v>
      </c>
    </row>
    <row r="950" spans="1:2" x14ac:dyDescent="0.2">
      <c r="A950" s="2">
        <v>37473</v>
      </c>
      <c r="B950">
        <v>-2.2876475089613768E-3</v>
      </c>
    </row>
    <row r="951" spans="1:2" x14ac:dyDescent="0.2">
      <c r="A951" s="2">
        <v>37474</v>
      </c>
      <c r="B951">
        <v>-6.3619702731286809E-3</v>
      </c>
    </row>
    <row r="952" spans="1:2" x14ac:dyDescent="0.2">
      <c r="A952" s="2">
        <v>37475</v>
      </c>
      <c r="B952">
        <v>5.1595394603203282E-3</v>
      </c>
    </row>
    <row r="953" spans="1:2" x14ac:dyDescent="0.2">
      <c r="A953" s="2">
        <v>37476</v>
      </c>
      <c r="B953">
        <v>-3.6375982151518604E-3</v>
      </c>
    </row>
    <row r="954" spans="1:2" x14ac:dyDescent="0.2">
      <c r="A954" s="2">
        <v>37477</v>
      </c>
      <c r="B954">
        <v>4.7380291745771075E-3</v>
      </c>
    </row>
    <row r="955" spans="1:2" x14ac:dyDescent="0.2">
      <c r="A955" s="2">
        <v>37480</v>
      </c>
      <c r="B955">
        <v>1.6068861936984202E-3</v>
      </c>
    </row>
    <row r="956" spans="1:2" x14ac:dyDescent="0.2">
      <c r="A956" s="2">
        <v>37481</v>
      </c>
      <c r="B956">
        <v>3.8616263977233611E-3</v>
      </c>
    </row>
    <row r="957" spans="1:2" x14ac:dyDescent="0.2">
      <c r="A957" s="2">
        <v>37482</v>
      </c>
      <c r="B957">
        <v>2.5778991326694811E-3</v>
      </c>
    </row>
    <row r="958" spans="1:2" x14ac:dyDescent="0.2">
      <c r="A958" s="2">
        <v>37483</v>
      </c>
      <c r="B958">
        <v>-3.2841774737467633E-3</v>
      </c>
    </row>
    <row r="959" spans="1:2" x14ac:dyDescent="0.2">
      <c r="A959" s="2">
        <v>37484</v>
      </c>
      <c r="B959">
        <v>-5.9149247374046254E-3</v>
      </c>
    </row>
    <row r="960" spans="1:2" x14ac:dyDescent="0.2">
      <c r="A960" s="2">
        <v>37487</v>
      </c>
      <c r="B960">
        <v>3.258013662637893E-3</v>
      </c>
    </row>
    <row r="961" spans="1:2" x14ac:dyDescent="0.2">
      <c r="A961" s="2">
        <v>37488</v>
      </c>
      <c r="B961">
        <v>9.7181259971956813E-3</v>
      </c>
    </row>
    <row r="962" spans="1:2" x14ac:dyDescent="0.2">
      <c r="A962" s="2">
        <v>37489</v>
      </c>
      <c r="B962">
        <v>7.1825320819840499E-5</v>
      </c>
    </row>
    <row r="963" spans="1:2" x14ac:dyDescent="0.2">
      <c r="A963" s="2">
        <v>37490</v>
      </c>
      <c r="B963">
        <v>-3.271807394284787E-3</v>
      </c>
    </row>
    <row r="964" spans="1:2" x14ac:dyDescent="0.2">
      <c r="A964" s="2">
        <v>37491</v>
      </c>
      <c r="B964">
        <v>4.227280369566655E-3</v>
      </c>
    </row>
    <row r="965" spans="1:2" x14ac:dyDescent="0.2">
      <c r="A965" s="2">
        <v>37494</v>
      </c>
      <c r="B965">
        <v>2.2482480407555183E-3</v>
      </c>
    </row>
    <row r="966" spans="1:2" x14ac:dyDescent="0.2">
      <c r="A966" s="2">
        <v>37495</v>
      </c>
      <c r="B966">
        <v>-3.0148035604911083E-3</v>
      </c>
    </row>
    <row r="967" spans="1:2" x14ac:dyDescent="0.2">
      <c r="A967" s="2">
        <v>37496</v>
      </c>
      <c r="B967">
        <v>3.622321157866315E-3</v>
      </c>
    </row>
    <row r="968" spans="1:2" x14ac:dyDescent="0.2">
      <c r="A968" s="2">
        <v>37497</v>
      </c>
      <c r="B968">
        <v>2.4724139027569869E-3</v>
      </c>
    </row>
    <row r="969" spans="1:2" x14ac:dyDescent="0.2">
      <c r="A969" s="2">
        <v>37498</v>
      </c>
      <c r="B969">
        <v>1.3084957057549751E-3</v>
      </c>
    </row>
    <row r="970" spans="1:2" x14ac:dyDescent="0.2">
      <c r="A970" s="2">
        <v>37499</v>
      </c>
      <c r="B970">
        <v>1.4255844896404746E-4</v>
      </c>
    </row>
    <row r="971" spans="1:2" x14ac:dyDescent="0.2">
      <c r="A971" s="2">
        <v>37501</v>
      </c>
      <c r="B971">
        <v>2.2172597836589425E-4</v>
      </c>
    </row>
    <row r="972" spans="1:2" x14ac:dyDescent="0.2">
      <c r="A972" s="2">
        <v>37502</v>
      </c>
      <c r="B972">
        <v>6.1277808566226888E-3</v>
      </c>
    </row>
    <row r="973" spans="1:2" x14ac:dyDescent="0.2">
      <c r="A973" s="2">
        <v>37503</v>
      </c>
      <c r="B973">
        <v>3.5409650310036511E-4</v>
      </c>
    </row>
    <row r="974" spans="1:2" x14ac:dyDescent="0.2">
      <c r="A974" s="2">
        <v>37504</v>
      </c>
      <c r="B974">
        <v>2.3047455733939959E-3</v>
      </c>
    </row>
    <row r="975" spans="1:2" x14ac:dyDescent="0.2">
      <c r="A975" s="2">
        <v>37505</v>
      </c>
      <c r="B975">
        <v>-6.5216367660215768E-3</v>
      </c>
    </row>
    <row r="976" spans="1:2" x14ac:dyDescent="0.2">
      <c r="A976" s="2">
        <v>37508</v>
      </c>
      <c r="B976">
        <v>-5.5296190092590791E-5</v>
      </c>
    </row>
    <row r="977" spans="1:2" x14ac:dyDescent="0.2">
      <c r="A977" s="2">
        <v>37509</v>
      </c>
      <c r="B977">
        <v>3.1599570245843811E-3</v>
      </c>
    </row>
    <row r="978" spans="1:2" x14ac:dyDescent="0.2">
      <c r="A978" s="2">
        <v>37510</v>
      </c>
      <c r="B978">
        <v>-4.1658791658791827E-3</v>
      </c>
    </row>
    <row r="979" spans="1:2" x14ac:dyDescent="0.2">
      <c r="A979" s="2">
        <v>37511</v>
      </c>
      <c r="B979">
        <v>6.7059428255109577E-3</v>
      </c>
    </row>
    <row r="980" spans="1:2" x14ac:dyDescent="0.2">
      <c r="A980" s="2">
        <v>37512</v>
      </c>
      <c r="B980">
        <v>3.4877418442613717E-3</v>
      </c>
    </row>
    <row r="981" spans="1:2" x14ac:dyDescent="0.2">
      <c r="A981" s="2">
        <v>37515</v>
      </c>
      <c r="B981">
        <v>2.1213805412261255E-3</v>
      </c>
    </row>
    <row r="982" spans="1:2" x14ac:dyDescent="0.2">
      <c r="A982" s="2">
        <v>37516</v>
      </c>
      <c r="B982">
        <v>1.4294864784638595E-3</v>
      </c>
    </row>
    <row r="983" spans="1:2" x14ac:dyDescent="0.2">
      <c r="A983" s="2">
        <v>37517</v>
      </c>
      <c r="B983">
        <v>7.8002511680885789E-5</v>
      </c>
    </row>
    <row r="984" spans="1:2" x14ac:dyDescent="0.2">
      <c r="A984" s="2">
        <v>37518</v>
      </c>
      <c r="B984">
        <v>2.238497476815704E-3</v>
      </c>
    </row>
    <row r="985" spans="1:2" x14ac:dyDescent="0.2">
      <c r="A985" s="2">
        <v>37519</v>
      </c>
      <c r="B985">
        <v>-1.572008902862243E-3</v>
      </c>
    </row>
    <row r="986" spans="1:2" x14ac:dyDescent="0.2">
      <c r="A986" s="2">
        <v>37522</v>
      </c>
      <c r="B986">
        <v>2.4474652366401894E-3</v>
      </c>
    </row>
    <row r="987" spans="1:2" x14ac:dyDescent="0.2">
      <c r="A987" s="2">
        <v>37523</v>
      </c>
      <c r="B987">
        <v>-1.5006609128371817E-3</v>
      </c>
    </row>
    <row r="988" spans="1:2" x14ac:dyDescent="0.2">
      <c r="A988" s="2">
        <v>37524</v>
      </c>
      <c r="B988">
        <v>-4.2128378641457243E-3</v>
      </c>
    </row>
    <row r="989" spans="1:2" x14ac:dyDescent="0.2">
      <c r="A989" s="2">
        <v>37525</v>
      </c>
      <c r="B989">
        <v>2.4242234664817452E-4</v>
      </c>
    </row>
    <row r="990" spans="1:2" x14ac:dyDescent="0.2">
      <c r="A990" s="2">
        <v>37526</v>
      </c>
      <c r="B990">
        <v>3.6276357040663232E-3</v>
      </c>
    </row>
    <row r="991" spans="1:2" x14ac:dyDescent="0.2">
      <c r="A991" s="2">
        <v>37529</v>
      </c>
      <c r="B991">
        <v>2.7887918610900453E-3</v>
      </c>
    </row>
    <row r="992" spans="1:2" x14ac:dyDescent="0.2">
      <c r="A992" s="2">
        <v>37530</v>
      </c>
      <c r="B992">
        <v>-4.4589797170800916E-3</v>
      </c>
    </row>
    <row r="993" spans="1:2" x14ac:dyDescent="0.2">
      <c r="A993" s="2">
        <v>37531</v>
      </c>
      <c r="B993">
        <v>7.1788069135036991E-4</v>
      </c>
    </row>
    <row r="994" spans="1:2" x14ac:dyDescent="0.2">
      <c r="A994" s="2">
        <v>37532</v>
      </c>
      <c r="B994">
        <v>-5.5361918797325327E-4</v>
      </c>
    </row>
    <row r="995" spans="1:2" x14ac:dyDescent="0.2">
      <c r="A995" s="2">
        <v>37533</v>
      </c>
      <c r="B995">
        <v>-2.3015229060042719E-3</v>
      </c>
    </row>
    <row r="996" spans="1:2" x14ac:dyDescent="0.2">
      <c r="A996" s="2">
        <v>37536</v>
      </c>
      <c r="B996">
        <v>-3.2061056763699192E-4</v>
      </c>
    </row>
    <row r="997" spans="1:2" x14ac:dyDescent="0.2">
      <c r="A997" s="2">
        <v>37537</v>
      </c>
      <c r="B997">
        <v>-5.5694618272842389E-3</v>
      </c>
    </row>
    <row r="998" spans="1:2" x14ac:dyDescent="0.2">
      <c r="A998" s="2">
        <v>37538</v>
      </c>
      <c r="B998">
        <v>-9.1246617582285694E-4</v>
      </c>
    </row>
    <row r="999" spans="1:2" x14ac:dyDescent="0.2">
      <c r="A999" s="2">
        <v>37539</v>
      </c>
      <c r="B999">
        <v>-5.684502251755541E-3</v>
      </c>
    </row>
    <row r="1000" spans="1:2" x14ac:dyDescent="0.2">
      <c r="A1000" s="2">
        <v>37540</v>
      </c>
      <c r="B1000">
        <v>-2.4784226779634988E-3</v>
      </c>
    </row>
    <row r="1001" spans="1:2" x14ac:dyDescent="0.2">
      <c r="A1001" s="2">
        <v>37543</v>
      </c>
      <c r="B1001">
        <v>5.5565698500514848E-4</v>
      </c>
    </row>
    <row r="1002" spans="1:2" x14ac:dyDescent="0.2">
      <c r="A1002" s="2">
        <v>37544</v>
      </c>
      <c r="B1002">
        <v>-7.2115956746292564E-3</v>
      </c>
    </row>
    <row r="1003" spans="1:2" x14ac:dyDescent="0.2">
      <c r="A1003" s="2">
        <v>37545</v>
      </c>
      <c r="B1003">
        <v>-3.0686122520737769E-3</v>
      </c>
    </row>
    <row r="1004" spans="1:2" x14ac:dyDescent="0.2">
      <c r="A1004" s="2">
        <v>37546</v>
      </c>
      <c r="B1004">
        <v>-4.0720137230068065E-3</v>
      </c>
    </row>
    <row r="1005" spans="1:2" x14ac:dyDescent="0.2">
      <c r="A1005" s="2">
        <v>37547</v>
      </c>
      <c r="B1005">
        <v>-1.2877678154632477E-4</v>
      </c>
    </row>
    <row r="1006" spans="1:2" x14ac:dyDescent="0.2">
      <c r="A1006" s="2">
        <v>37550</v>
      </c>
      <c r="B1006">
        <v>-2.0687434597117527E-3</v>
      </c>
    </row>
    <row r="1007" spans="1:2" x14ac:dyDescent="0.2">
      <c r="A1007" s="2">
        <v>37551</v>
      </c>
      <c r="B1007">
        <v>-4.5977753220449724E-4</v>
      </c>
    </row>
    <row r="1008" spans="1:2" x14ac:dyDescent="0.2">
      <c r="A1008" s="2">
        <v>37552</v>
      </c>
      <c r="B1008">
        <v>5.0840892217296485E-4</v>
      </c>
    </row>
    <row r="1009" spans="1:2" x14ac:dyDescent="0.2">
      <c r="A1009" s="2">
        <v>37553</v>
      </c>
      <c r="B1009">
        <v>5.7267763088910684E-3</v>
      </c>
    </row>
    <row r="1010" spans="1:2" x14ac:dyDescent="0.2">
      <c r="A1010" s="2">
        <v>37554</v>
      </c>
      <c r="B1010">
        <v>3.3844204380497622E-3</v>
      </c>
    </row>
    <row r="1011" spans="1:2" x14ac:dyDescent="0.2">
      <c r="A1011" s="2">
        <v>37557</v>
      </c>
      <c r="B1011">
        <v>3.2930757487352746E-3</v>
      </c>
    </row>
    <row r="1012" spans="1:2" x14ac:dyDescent="0.2">
      <c r="A1012" s="2">
        <v>37558</v>
      </c>
      <c r="B1012">
        <v>7.9109007910900253E-3</v>
      </c>
    </row>
    <row r="1013" spans="1:2" x14ac:dyDescent="0.2">
      <c r="A1013" s="2">
        <v>37559</v>
      </c>
      <c r="B1013">
        <v>-3.7939865313474375E-4</v>
      </c>
    </row>
    <row r="1014" spans="1:2" x14ac:dyDescent="0.2">
      <c r="A1014" s="2">
        <v>37560</v>
      </c>
      <c r="B1014">
        <v>4.8866116329822074E-3</v>
      </c>
    </row>
    <row r="1015" spans="1:2" x14ac:dyDescent="0.2">
      <c r="A1015" s="2">
        <v>37561</v>
      </c>
      <c r="B1015">
        <v>-2.5101112632389677E-3</v>
      </c>
    </row>
    <row r="1016" spans="1:2" x14ac:dyDescent="0.2">
      <c r="A1016" s="2">
        <v>37564</v>
      </c>
      <c r="B1016">
        <v>-4.8119778806798852E-4</v>
      </c>
    </row>
    <row r="1017" spans="1:2" x14ac:dyDescent="0.2">
      <c r="A1017" s="2">
        <v>37565</v>
      </c>
      <c r="B1017">
        <v>5.0510630909350596E-4</v>
      </c>
    </row>
    <row r="1018" spans="1:2" x14ac:dyDescent="0.2">
      <c r="A1018" s="2">
        <v>37566</v>
      </c>
      <c r="B1018">
        <v>5.0721779600853001E-3</v>
      </c>
    </row>
    <row r="1019" spans="1:2" x14ac:dyDescent="0.2">
      <c r="A1019" s="2">
        <v>37567</v>
      </c>
      <c r="B1019">
        <v>9.4338882217670506E-3</v>
      </c>
    </row>
    <row r="1020" spans="1:2" x14ac:dyDescent="0.2">
      <c r="A1020" s="2">
        <v>37568</v>
      </c>
      <c r="B1020">
        <v>2.674649146678032E-3</v>
      </c>
    </row>
    <row r="1021" spans="1:2" x14ac:dyDescent="0.2">
      <c r="A1021" s="2">
        <v>37571</v>
      </c>
      <c r="B1021">
        <v>5.3505377678186861E-4</v>
      </c>
    </row>
    <row r="1022" spans="1:2" x14ac:dyDescent="0.2">
      <c r="A1022" s="2">
        <v>37572</v>
      </c>
      <c r="B1022">
        <v>-3.4876150912988013E-4</v>
      </c>
    </row>
    <row r="1023" spans="1:2" x14ac:dyDescent="0.2">
      <c r="A1023" s="2">
        <v>37573</v>
      </c>
      <c r="B1023">
        <v>1.116426195700182E-3</v>
      </c>
    </row>
    <row r="1024" spans="1:2" x14ac:dyDescent="0.2">
      <c r="A1024" s="2">
        <v>37574</v>
      </c>
      <c r="B1024">
        <v>-5.3358321652325902E-3</v>
      </c>
    </row>
    <row r="1025" spans="1:2" x14ac:dyDescent="0.2">
      <c r="A1025" s="2">
        <v>37575</v>
      </c>
      <c r="B1025">
        <v>1.6895311356450726E-3</v>
      </c>
    </row>
    <row r="1026" spans="1:2" x14ac:dyDescent="0.2">
      <c r="A1026" s="2">
        <v>37578</v>
      </c>
      <c r="B1026">
        <v>4.6169989506821274E-3</v>
      </c>
    </row>
    <row r="1027" spans="1:2" x14ac:dyDescent="0.2">
      <c r="A1027" s="2">
        <v>37579</v>
      </c>
      <c r="B1027">
        <v>2.1663610550177737E-3</v>
      </c>
    </row>
    <row r="1028" spans="1:2" x14ac:dyDescent="0.2">
      <c r="A1028" s="2">
        <v>37580</v>
      </c>
      <c r="B1028">
        <v>-3.5513282739771945E-3</v>
      </c>
    </row>
    <row r="1029" spans="1:2" x14ac:dyDescent="0.2">
      <c r="A1029" s="2">
        <v>37581</v>
      </c>
      <c r="B1029">
        <v>-1.0536999589367824E-3</v>
      </c>
    </row>
    <row r="1030" spans="1:2" x14ac:dyDescent="0.2">
      <c r="A1030" s="2">
        <v>37582</v>
      </c>
      <c r="B1030">
        <v>-7.7559662770587678E-4</v>
      </c>
    </row>
    <row r="1031" spans="1:2" x14ac:dyDescent="0.2">
      <c r="A1031" s="2">
        <v>37585</v>
      </c>
      <c r="B1031">
        <v>3.4152740369308709E-4</v>
      </c>
    </row>
    <row r="1032" spans="1:2" x14ac:dyDescent="0.2">
      <c r="A1032" s="2">
        <v>37586</v>
      </c>
      <c r="B1032">
        <v>5.0668466832717307E-3</v>
      </c>
    </row>
    <row r="1033" spans="1:2" x14ac:dyDescent="0.2">
      <c r="A1033" s="2">
        <v>37587</v>
      </c>
      <c r="B1033">
        <v>-8.1216706554465556E-3</v>
      </c>
    </row>
    <row r="1034" spans="1:2" x14ac:dyDescent="0.2">
      <c r="A1034" s="2">
        <v>37588</v>
      </c>
      <c r="B1034">
        <v>1.7901897601158012E-4</v>
      </c>
    </row>
    <row r="1035" spans="1:2" x14ac:dyDescent="0.2">
      <c r="A1035" s="2">
        <v>37589</v>
      </c>
      <c r="B1035">
        <v>2.4591248317133996E-3</v>
      </c>
    </row>
    <row r="1036" spans="1:2" x14ac:dyDescent="0.2">
      <c r="A1036" s="2">
        <v>37590</v>
      </c>
      <c r="B1036">
        <v>1.8631081301379027E-4</v>
      </c>
    </row>
    <row r="1037" spans="1:2" x14ac:dyDescent="0.2">
      <c r="A1037" s="2">
        <v>37592</v>
      </c>
      <c r="B1037">
        <v>1.9170916090374135E-3</v>
      </c>
    </row>
    <row r="1038" spans="1:2" x14ac:dyDescent="0.2">
      <c r="A1038" s="2">
        <v>37593</v>
      </c>
      <c r="B1038">
        <v>-1.4176375805653452E-3</v>
      </c>
    </row>
    <row r="1039" spans="1:2" x14ac:dyDescent="0.2">
      <c r="A1039" s="2">
        <v>37594</v>
      </c>
      <c r="B1039">
        <v>2.4359024087508008E-3</v>
      </c>
    </row>
    <row r="1040" spans="1:2" x14ac:dyDescent="0.2">
      <c r="A1040" s="2">
        <v>37595</v>
      </c>
      <c r="B1040">
        <v>3.0955200086675294E-3</v>
      </c>
    </row>
    <row r="1041" spans="1:2" x14ac:dyDescent="0.2">
      <c r="A1041" s="2">
        <v>37596</v>
      </c>
      <c r="B1041">
        <v>1.4889792391545864E-3</v>
      </c>
    </row>
    <row r="1042" spans="1:2" x14ac:dyDescent="0.2">
      <c r="A1042" s="2">
        <v>37599</v>
      </c>
      <c r="B1042">
        <v>2.4034757957662745E-3</v>
      </c>
    </row>
    <row r="1043" spans="1:2" x14ac:dyDescent="0.2">
      <c r="A1043" s="2">
        <v>37600</v>
      </c>
      <c r="B1043">
        <v>8.4534751467746361E-5</v>
      </c>
    </row>
    <row r="1044" spans="1:2" x14ac:dyDescent="0.2">
      <c r="A1044" s="2">
        <v>37601</v>
      </c>
      <c r="B1044">
        <v>3.4656318438543998E-3</v>
      </c>
    </row>
    <row r="1045" spans="1:2" x14ac:dyDescent="0.2">
      <c r="A1045" s="2">
        <v>37602</v>
      </c>
      <c r="B1045">
        <v>5.1307184537408013E-4</v>
      </c>
    </row>
    <row r="1046" spans="1:2" x14ac:dyDescent="0.2">
      <c r="A1046" s="2">
        <v>37603</v>
      </c>
      <c r="B1046">
        <v>-2.7171209233618487E-3</v>
      </c>
    </row>
    <row r="1047" spans="1:2" x14ac:dyDescent="0.2">
      <c r="A1047" s="2">
        <v>37606</v>
      </c>
      <c r="B1047">
        <v>-1.7498349936300173E-3</v>
      </c>
    </row>
    <row r="1048" spans="1:2" x14ac:dyDescent="0.2">
      <c r="A1048" s="2">
        <v>37607</v>
      </c>
      <c r="B1048">
        <v>2.8984393019142463E-3</v>
      </c>
    </row>
    <row r="1049" spans="1:2" x14ac:dyDescent="0.2">
      <c r="A1049" s="2">
        <v>37608</v>
      </c>
      <c r="B1049">
        <v>3.9709613866167892E-3</v>
      </c>
    </row>
    <row r="1050" spans="1:2" x14ac:dyDescent="0.2">
      <c r="A1050" s="2">
        <v>37609</v>
      </c>
      <c r="B1050">
        <v>5.1693200473408307E-3</v>
      </c>
    </row>
    <row r="1051" spans="1:2" x14ac:dyDescent="0.2">
      <c r="A1051" s="2">
        <v>37610</v>
      </c>
      <c r="B1051">
        <v>3.7981799121866722E-4</v>
      </c>
    </row>
    <row r="1052" spans="1:2" x14ac:dyDescent="0.2">
      <c r="A1052" s="2">
        <v>37613</v>
      </c>
      <c r="B1052">
        <v>-2.8855207605638089E-4</v>
      </c>
    </row>
    <row r="1053" spans="1:2" x14ac:dyDescent="0.2">
      <c r="A1053" s="2">
        <v>37614</v>
      </c>
      <c r="B1053">
        <v>2.2179348899389328E-3</v>
      </c>
    </row>
    <row r="1054" spans="1:2" x14ac:dyDescent="0.2">
      <c r="A1054" s="2">
        <v>37615</v>
      </c>
      <c r="B1054">
        <v>-1</v>
      </c>
    </row>
    <row r="1055" spans="1:2" x14ac:dyDescent="0.2">
      <c r="A1055" s="2">
        <v>37616</v>
      </c>
      <c r="B1055">
        <v>0</v>
      </c>
    </row>
    <row r="1056" spans="1:2" x14ac:dyDescent="0.2">
      <c r="A1056" s="2">
        <v>37617</v>
      </c>
      <c r="B1056">
        <v>5.1857403496020638E-3</v>
      </c>
    </row>
    <row r="1057" spans="1:2" x14ac:dyDescent="0.2">
      <c r="A1057" s="2">
        <v>37620</v>
      </c>
      <c r="B1057">
        <v>2.0410007681996856E-3</v>
      </c>
    </row>
    <row r="1058" spans="1:2" x14ac:dyDescent="0.2">
      <c r="A1058" s="2">
        <v>37621</v>
      </c>
      <c r="B1058">
        <v>-1.6309780607145496E-3</v>
      </c>
    </row>
    <row r="1059" spans="1:2" x14ac:dyDescent="0.2">
      <c r="A1059" s="2">
        <v>37622</v>
      </c>
      <c r="B1059">
        <v>-1</v>
      </c>
    </row>
    <row r="1060" spans="1:2" x14ac:dyDescent="0.2">
      <c r="A1060" s="2">
        <v>37623</v>
      </c>
      <c r="B1060">
        <v>0</v>
      </c>
    </row>
    <row r="1061" spans="1:2" x14ac:dyDescent="0.2">
      <c r="A1061" s="2">
        <v>37624</v>
      </c>
      <c r="B1061">
        <v>8.4411288298769094E-4</v>
      </c>
    </row>
    <row r="1062" spans="1:2" x14ac:dyDescent="0.2">
      <c r="A1062" s="2">
        <v>37627</v>
      </c>
      <c r="B1062">
        <v>-1.3676772281734362E-4</v>
      </c>
    </row>
    <row r="1063" spans="1:2" x14ac:dyDescent="0.2">
      <c r="A1063" s="2">
        <v>37628</v>
      </c>
      <c r="B1063">
        <v>3.4652562465802283E-3</v>
      </c>
    </row>
    <row r="1064" spans="1:2" x14ac:dyDescent="0.2">
      <c r="A1064" s="2">
        <v>37629</v>
      </c>
      <c r="B1064">
        <v>2.8171573973101438E-3</v>
      </c>
    </row>
    <row r="1065" spans="1:2" x14ac:dyDescent="0.2">
      <c r="A1065" s="2">
        <v>37630</v>
      </c>
      <c r="B1065">
        <v>-8.080350400241687E-3</v>
      </c>
    </row>
    <row r="1066" spans="1:2" x14ac:dyDescent="0.2">
      <c r="A1066" s="2">
        <v>37631</v>
      </c>
      <c r="B1066">
        <v>2.0708031975638086E-3</v>
      </c>
    </row>
    <row r="1067" spans="1:2" x14ac:dyDescent="0.2">
      <c r="A1067" s="2">
        <v>37634</v>
      </c>
      <c r="B1067">
        <v>3.0314081232620804E-3</v>
      </c>
    </row>
    <row r="1068" spans="1:2" x14ac:dyDescent="0.2">
      <c r="A1068" s="2">
        <v>37635</v>
      </c>
      <c r="B1068">
        <v>2.439005915725545E-3</v>
      </c>
    </row>
    <row r="1069" spans="1:2" x14ac:dyDescent="0.2">
      <c r="A1069" s="2">
        <v>37636</v>
      </c>
      <c r="B1069">
        <v>3.5513778590479106E-4</v>
      </c>
    </row>
    <row r="1070" spans="1:2" x14ac:dyDescent="0.2">
      <c r="A1070" s="2">
        <v>37637</v>
      </c>
      <c r="B1070">
        <v>-7.7800438099573377E-4</v>
      </c>
    </row>
    <row r="1071" spans="1:2" x14ac:dyDescent="0.2">
      <c r="A1071" s="2">
        <v>37638</v>
      </c>
      <c r="B1071">
        <v>2.2753558550727693E-3</v>
      </c>
    </row>
    <row r="1072" spans="1:2" x14ac:dyDescent="0.2">
      <c r="A1072" s="2">
        <v>37641</v>
      </c>
      <c r="B1072">
        <v>5.2795124747317956E-4</v>
      </c>
    </row>
    <row r="1073" spans="1:2" x14ac:dyDescent="0.2">
      <c r="A1073" s="2">
        <v>37642</v>
      </c>
      <c r="B1073">
        <v>1.5453270816687681E-3</v>
      </c>
    </row>
    <row r="1074" spans="1:2" x14ac:dyDescent="0.2">
      <c r="A1074" s="2">
        <v>37643</v>
      </c>
      <c r="B1074">
        <v>2.6869783160097249E-3</v>
      </c>
    </row>
    <row r="1075" spans="1:2" x14ac:dyDescent="0.2">
      <c r="A1075" s="2">
        <v>37644</v>
      </c>
      <c r="B1075">
        <v>-1.005854976730336E-3</v>
      </c>
    </row>
    <row r="1076" spans="1:2" x14ac:dyDescent="0.2">
      <c r="A1076" s="2">
        <v>37645</v>
      </c>
      <c r="B1076">
        <v>2.4420299655860678E-3</v>
      </c>
    </row>
    <row r="1077" spans="1:2" x14ac:dyDescent="0.2">
      <c r="A1077" s="2">
        <v>37648</v>
      </c>
      <c r="B1077">
        <v>-2.5859936586937193E-3</v>
      </c>
    </row>
    <row r="1078" spans="1:2" x14ac:dyDescent="0.2">
      <c r="A1078" s="2">
        <v>37649</v>
      </c>
      <c r="B1078">
        <v>8.2665744818299913E-5</v>
      </c>
    </row>
    <row r="1079" spans="1:2" x14ac:dyDescent="0.2">
      <c r="A1079" s="2">
        <v>37650</v>
      </c>
      <c r="B1079">
        <v>-2.802888553243621E-3</v>
      </c>
    </row>
    <row r="1080" spans="1:2" x14ac:dyDescent="0.2">
      <c r="A1080" s="2">
        <v>37651</v>
      </c>
      <c r="B1080">
        <v>3.3382565710151635E-3</v>
      </c>
    </row>
    <row r="1081" spans="1:2" x14ac:dyDescent="0.2">
      <c r="A1081" s="2">
        <v>37652</v>
      </c>
      <c r="B1081">
        <v>1.0890219081165498E-3</v>
      </c>
    </row>
    <row r="1082" spans="1:2" x14ac:dyDescent="0.2">
      <c r="A1082" s="2">
        <v>37655</v>
      </c>
      <c r="B1082">
        <v>2.7758605167593764E-4</v>
      </c>
    </row>
    <row r="1083" spans="1:2" x14ac:dyDescent="0.2">
      <c r="A1083" s="2">
        <v>37656</v>
      </c>
      <c r="B1083">
        <v>3.2551057909382397E-3</v>
      </c>
    </row>
    <row r="1084" spans="1:2" x14ac:dyDescent="0.2">
      <c r="A1084" s="2">
        <v>37657</v>
      </c>
      <c r="B1084">
        <v>-3.0875503689361539E-3</v>
      </c>
    </row>
    <row r="1085" spans="1:2" x14ac:dyDescent="0.2">
      <c r="A1085" s="2">
        <v>37658</v>
      </c>
      <c r="B1085">
        <v>3.3970753655792052E-3</v>
      </c>
    </row>
    <row r="1086" spans="1:2" x14ac:dyDescent="0.2">
      <c r="A1086" s="2">
        <v>37659</v>
      </c>
      <c r="B1086">
        <v>1.8983131917820195E-3</v>
      </c>
    </row>
    <row r="1087" spans="1:2" x14ac:dyDescent="0.2">
      <c r="A1087" s="2">
        <v>37662</v>
      </c>
      <c r="B1087">
        <v>-2.7152629105529069E-3</v>
      </c>
    </row>
    <row r="1088" spans="1:2" x14ac:dyDescent="0.2">
      <c r="A1088" s="2">
        <v>37663</v>
      </c>
      <c r="B1088">
        <v>1.2491304705555262E-3</v>
      </c>
    </row>
    <row r="1089" spans="1:2" x14ac:dyDescent="0.2">
      <c r="A1089" s="2">
        <v>37664</v>
      </c>
      <c r="B1089">
        <v>1.9647392798447516E-3</v>
      </c>
    </row>
    <row r="1090" spans="1:2" x14ac:dyDescent="0.2">
      <c r="A1090" s="2">
        <v>37665</v>
      </c>
      <c r="B1090">
        <v>2.2367528313562701E-3</v>
      </c>
    </row>
    <row r="1091" spans="1:2" x14ac:dyDescent="0.2">
      <c r="A1091" s="2">
        <v>37666</v>
      </c>
      <c r="B1091">
        <v>-3.9055816340953786E-3</v>
      </c>
    </row>
    <row r="1092" spans="1:2" x14ac:dyDescent="0.2">
      <c r="A1092" s="2">
        <v>37669</v>
      </c>
      <c r="B1092">
        <v>5.1531762983758611E-4</v>
      </c>
    </row>
    <row r="1093" spans="1:2" x14ac:dyDescent="0.2">
      <c r="A1093" s="2">
        <v>37670</v>
      </c>
      <c r="B1093">
        <v>5.5237483857961678E-4</v>
      </c>
    </row>
    <row r="1094" spans="1:2" x14ac:dyDescent="0.2">
      <c r="A1094" s="2">
        <v>37671</v>
      </c>
      <c r="B1094">
        <v>4.0509993211030881E-3</v>
      </c>
    </row>
    <row r="1095" spans="1:2" x14ac:dyDescent="0.2">
      <c r="A1095" s="2">
        <v>37672</v>
      </c>
      <c r="B1095">
        <v>2.0359032277239564E-3</v>
      </c>
    </row>
    <row r="1096" spans="1:2" x14ac:dyDescent="0.2">
      <c r="A1096" s="2">
        <v>37673</v>
      </c>
      <c r="B1096">
        <v>-2.1504100609529564E-3</v>
      </c>
    </row>
    <row r="1097" spans="1:2" x14ac:dyDescent="0.2">
      <c r="A1097" s="2">
        <v>37676</v>
      </c>
      <c r="B1097">
        <v>2.6603650199155116E-3</v>
      </c>
    </row>
    <row r="1098" spans="1:2" x14ac:dyDescent="0.2">
      <c r="A1098" s="2">
        <v>37677</v>
      </c>
      <c r="B1098">
        <v>1.5193513481464027E-3</v>
      </c>
    </row>
    <row r="1099" spans="1:2" x14ac:dyDescent="0.2">
      <c r="A1099" s="2">
        <v>37678</v>
      </c>
      <c r="B1099">
        <v>2.1386654431625463E-3</v>
      </c>
    </row>
    <row r="1100" spans="1:2" x14ac:dyDescent="0.2">
      <c r="A1100" s="2">
        <v>37679</v>
      </c>
      <c r="B1100">
        <v>1.1593560773888179E-3</v>
      </c>
    </row>
    <row r="1101" spans="1:2" x14ac:dyDescent="0.2">
      <c r="A1101" s="2">
        <v>37680</v>
      </c>
      <c r="B1101">
        <v>3.6510617582627969E-3</v>
      </c>
    </row>
    <row r="1102" spans="1:2" x14ac:dyDescent="0.2">
      <c r="A1102" s="2">
        <v>37683</v>
      </c>
      <c r="B1102">
        <v>2.5648186254336736E-3</v>
      </c>
    </row>
    <row r="1103" spans="1:2" x14ac:dyDescent="0.2">
      <c r="A1103" s="2">
        <v>37684</v>
      </c>
      <c r="B1103">
        <v>7.4035522390247799E-4</v>
      </c>
    </row>
    <row r="1104" spans="1:2" x14ac:dyDescent="0.2">
      <c r="A1104" s="2">
        <v>37685</v>
      </c>
      <c r="B1104">
        <v>8.4967990507034408E-4</v>
      </c>
    </row>
    <row r="1105" spans="1:2" x14ac:dyDescent="0.2">
      <c r="A1105" s="2">
        <v>37686</v>
      </c>
      <c r="B1105">
        <v>-1.5954566079714461E-3</v>
      </c>
    </row>
    <row r="1106" spans="1:2" x14ac:dyDescent="0.2">
      <c r="A1106" s="2">
        <v>37687</v>
      </c>
      <c r="B1106">
        <v>1.1068758246590704E-3</v>
      </c>
    </row>
    <row r="1107" spans="1:2" x14ac:dyDescent="0.2">
      <c r="A1107" s="2">
        <v>37690</v>
      </c>
      <c r="B1107">
        <v>2.1600486193995572E-3</v>
      </c>
    </row>
    <row r="1108" spans="1:2" x14ac:dyDescent="0.2">
      <c r="A1108" s="2">
        <v>37691</v>
      </c>
      <c r="B1108">
        <v>-1.4978153814680928E-3</v>
      </c>
    </row>
    <row r="1109" spans="1:2" x14ac:dyDescent="0.2">
      <c r="A1109" s="2">
        <v>37692</v>
      </c>
      <c r="B1109">
        <v>-7.0978552769251912E-4</v>
      </c>
    </row>
    <row r="1110" spans="1:2" x14ac:dyDescent="0.2">
      <c r="A1110" s="2">
        <v>37693</v>
      </c>
      <c r="B1110">
        <v>-6.4804780176328514E-3</v>
      </c>
    </row>
    <row r="1111" spans="1:2" x14ac:dyDescent="0.2">
      <c r="A1111" s="2">
        <v>37694</v>
      </c>
      <c r="B1111">
        <v>1.9236580458288355E-3</v>
      </c>
    </row>
    <row r="1112" spans="1:2" x14ac:dyDescent="0.2">
      <c r="A1112" s="2">
        <v>37697</v>
      </c>
      <c r="B1112">
        <v>-4.6711784610858897E-3</v>
      </c>
    </row>
    <row r="1113" spans="1:2" x14ac:dyDescent="0.2">
      <c r="A1113" s="2">
        <v>37698</v>
      </c>
      <c r="B1113">
        <v>-3.6288385499426701E-3</v>
      </c>
    </row>
    <row r="1114" spans="1:2" x14ac:dyDescent="0.2">
      <c r="A1114" s="2">
        <v>37699</v>
      </c>
      <c r="B1114">
        <v>-2.5071580102957736E-3</v>
      </c>
    </row>
    <row r="1115" spans="1:2" x14ac:dyDescent="0.2">
      <c r="A1115" s="2">
        <v>37700</v>
      </c>
      <c r="B1115">
        <v>-1.7475237217049466E-3</v>
      </c>
    </row>
    <row r="1116" spans="1:2" x14ac:dyDescent="0.2">
      <c r="A1116" s="2">
        <v>37701</v>
      </c>
      <c r="B1116">
        <v>-3.1808463882122551E-3</v>
      </c>
    </row>
    <row r="1117" spans="1:2" x14ac:dyDescent="0.2">
      <c r="A1117" s="2">
        <v>37704</v>
      </c>
      <c r="B1117">
        <v>6.8004842542632726E-3</v>
      </c>
    </row>
    <row r="1118" spans="1:2" x14ac:dyDescent="0.2">
      <c r="A1118" s="2">
        <v>37705</v>
      </c>
      <c r="B1118">
        <v>3.2659362845532947E-4</v>
      </c>
    </row>
    <row r="1119" spans="1:2" x14ac:dyDescent="0.2">
      <c r="A1119" s="2">
        <v>37706</v>
      </c>
      <c r="B1119">
        <v>2.3150896355217387E-3</v>
      </c>
    </row>
    <row r="1120" spans="1:2" x14ac:dyDescent="0.2">
      <c r="A1120" s="2">
        <v>37707</v>
      </c>
      <c r="B1120">
        <v>1.5324252294934837E-3</v>
      </c>
    </row>
    <row r="1121" spans="1:2" x14ac:dyDescent="0.2">
      <c r="A1121" s="2">
        <v>37708</v>
      </c>
      <c r="B1121">
        <v>2.6018760117381134E-3</v>
      </c>
    </row>
    <row r="1122" spans="1:2" x14ac:dyDescent="0.2">
      <c r="A1122" s="2">
        <v>37711</v>
      </c>
      <c r="B1122">
        <v>4.1064885468042878E-3</v>
      </c>
    </row>
    <row r="1123" spans="1:2" x14ac:dyDescent="0.2">
      <c r="A1123" s="2">
        <v>37712</v>
      </c>
      <c r="B1123">
        <v>7.3423595406629794E-4</v>
      </c>
    </row>
    <row r="1124" spans="1:2" x14ac:dyDescent="0.2">
      <c r="A1124" s="2">
        <v>37713</v>
      </c>
      <c r="B1124">
        <v>-3.8298996302166266E-3</v>
      </c>
    </row>
    <row r="1125" spans="1:2" x14ac:dyDescent="0.2">
      <c r="A1125" s="2">
        <v>37714</v>
      </c>
      <c r="B1125">
        <v>1.7823736503308485E-3</v>
      </c>
    </row>
    <row r="1126" spans="1:2" x14ac:dyDescent="0.2">
      <c r="A1126" s="2">
        <v>37715</v>
      </c>
      <c r="B1126">
        <v>-1.6983296082815347E-3</v>
      </c>
    </row>
    <row r="1127" spans="1:2" x14ac:dyDescent="0.2">
      <c r="A1127" s="2">
        <v>37718</v>
      </c>
      <c r="B1127">
        <v>-1.9000625989615827E-3</v>
      </c>
    </row>
    <row r="1128" spans="1:2" x14ac:dyDescent="0.2">
      <c r="A1128" s="2">
        <v>37719</v>
      </c>
      <c r="B1128">
        <v>3.8442524367838793E-3</v>
      </c>
    </row>
    <row r="1129" spans="1:2" x14ac:dyDescent="0.2">
      <c r="A1129" s="2">
        <v>37720</v>
      </c>
      <c r="B1129">
        <v>1.9478419381395717E-3</v>
      </c>
    </row>
    <row r="1130" spans="1:2" x14ac:dyDescent="0.2">
      <c r="A1130" s="2">
        <v>37721</v>
      </c>
      <c r="B1130">
        <v>-1.7019653297926096E-3</v>
      </c>
    </row>
    <row r="1131" spans="1:2" x14ac:dyDescent="0.2">
      <c r="A1131" s="2">
        <v>37722</v>
      </c>
      <c r="B1131">
        <v>-1.6313813096612284E-3</v>
      </c>
    </row>
    <row r="1132" spans="1:2" x14ac:dyDescent="0.2">
      <c r="A1132" s="2">
        <v>37725</v>
      </c>
      <c r="B1132">
        <v>-1.2586578732360909E-3</v>
      </c>
    </row>
    <row r="1133" spans="1:2" x14ac:dyDescent="0.2">
      <c r="A1133" s="2">
        <v>37726</v>
      </c>
      <c r="B1133">
        <v>3.8396910559517217E-3</v>
      </c>
    </row>
    <row r="1134" spans="1:2" x14ac:dyDescent="0.2">
      <c r="A1134" s="2">
        <v>37727</v>
      </c>
      <c r="B1134">
        <v>3.0908383440155784E-3</v>
      </c>
    </row>
    <row r="1135" spans="1:2" x14ac:dyDescent="0.2">
      <c r="A1135" s="2">
        <v>37728</v>
      </c>
      <c r="B1135">
        <v>1.9761399399831348E-4</v>
      </c>
    </row>
    <row r="1136" spans="1:2" x14ac:dyDescent="0.2">
      <c r="A1136" s="2">
        <v>37729</v>
      </c>
      <c r="B1136">
        <v>-1</v>
      </c>
    </row>
    <row r="1137" spans="1:2" x14ac:dyDescent="0.2">
      <c r="A1137" s="2">
        <v>37732</v>
      </c>
      <c r="B1137">
        <v>0</v>
      </c>
    </row>
    <row r="1138" spans="1:2" x14ac:dyDescent="0.2">
      <c r="A1138" s="2">
        <v>37733</v>
      </c>
      <c r="B1138">
        <v>1.3750127993212846E-3</v>
      </c>
    </row>
    <row r="1139" spans="1:2" x14ac:dyDescent="0.2">
      <c r="A1139" s="2">
        <v>37734</v>
      </c>
      <c r="B1139">
        <v>1.5338095446775224E-3</v>
      </c>
    </row>
    <row r="1140" spans="1:2" x14ac:dyDescent="0.2">
      <c r="A1140" s="2">
        <v>37735</v>
      </c>
      <c r="B1140">
        <v>5.7174528164287697E-3</v>
      </c>
    </row>
    <row r="1141" spans="1:2" x14ac:dyDescent="0.2">
      <c r="A1141" s="2">
        <v>37736</v>
      </c>
      <c r="B1141">
        <v>1.7112857847261242E-3</v>
      </c>
    </row>
    <row r="1142" spans="1:2" x14ac:dyDescent="0.2">
      <c r="A1142" s="2">
        <v>37739</v>
      </c>
      <c r="B1142">
        <v>6.5149409312015294E-5</v>
      </c>
    </row>
    <row r="1143" spans="1:2" x14ac:dyDescent="0.2">
      <c r="A1143" s="2">
        <v>37740</v>
      </c>
      <c r="B1143">
        <v>-7.0212011320780476E-4</v>
      </c>
    </row>
    <row r="1144" spans="1:2" x14ac:dyDescent="0.2">
      <c r="A1144" s="2">
        <v>37741</v>
      </c>
      <c r="B1144">
        <v>5.2804658978964358E-3</v>
      </c>
    </row>
    <row r="1145" spans="1:2" x14ac:dyDescent="0.2">
      <c r="A1145" s="2">
        <v>37742</v>
      </c>
      <c r="B1145">
        <v>8.4303058687895671E-4</v>
      </c>
    </row>
    <row r="1146" spans="1:2" x14ac:dyDescent="0.2">
      <c r="A1146" s="2">
        <v>37743</v>
      </c>
      <c r="B1146">
        <v>-1.6630430087399839E-3</v>
      </c>
    </row>
    <row r="1147" spans="1:2" x14ac:dyDescent="0.2">
      <c r="A1147" s="2">
        <v>37746</v>
      </c>
      <c r="B1147">
        <v>2.5600161533412269E-3</v>
      </c>
    </row>
    <row r="1148" spans="1:2" x14ac:dyDescent="0.2">
      <c r="A1148" s="2">
        <v>37747</v>
      </c>
      <c r="B1148">
        <v>5.4450246716442052E-3</v>
      </c>
    </row>
    <row r="1149" spans="1:2" x14ac:dyDescent="0.2">
      <c r="A1149" s="2">
        <v>37748</v>
      </c>
      <c r="B1149">
        <v>5.751772390061749E-3</v>
      </c>
    </row>
    <row r="1150" spans="1:2" x14ac:dyDescent="0.2">
      <c r="A1150" s="2">
        <v>37749</v>
      </c>
      <c r="B1150">
        <v>1.0313898155591694E-3</v>
      </c>
    </row>
    <row r="1151" spans="1:2" x14ac:dyDescent="0.2">
      <c r="A1151" s="2">
        <v>37750</v>
      </c>
      <c r="B1151">
        <v>-3.6239092743650669E-4</v>
      </c>
    </row>
    <row r="1152" spans="1:2" x14ac:dyDescent="0.2">
      <c r="A1152" s="2">
        <v>37753</v>
      </c>
      <c r="B1152">
        <v>2.0685096068411291E-3</v>
      </c>
    </row>
    <row r="1153" spans="1:2" x14ac:dyDescent="0.2">
      <c r="A1153" s="2">
        <v>37754</v>
      </c>
      <c r="B1153">
        <v>5.1783332860422249E-4</v>
      </c>
    </row>
    <row r="1154" spans="1:2" x14ac:dyDescent="0.2">
      <c r="A1154" s="2">
        <v>37755</v>
      </c>
      <c r="B1154">
        <v>4.3461306675174338E-3</v>
      </c>
    </row>
    <row r="1155" spans="1:2" x14ac:dyDescent="0.2">
      <c r="A1155" s="2">
        <v>37756</v>
      </c>
      <c r="B1155">
        <v>-1.6448065058096706E-3</v>
      </c>
    </row>
    <row r="1156" spans="1:2" x14ac:dyDescent="0.2">
      <c r="A1156" s="2">
        <v>37757</v>
      </c>
      <c r="B1156">
        <v>4.2213187201696201E-3</v>
      </c>
    </row>
    <row r="1157" spans="1:2" x14ac:dyDescent="0.2">
      <c r="A1157" s="2">
        <v>37760</v>
      </c>
      <c r="B1157">
        <v>4.5063440875359184E-4</v>
      </c>
    </row>
    <row r="1158" spans="1:2" x14ac:dyDescent="0.2">
      <c r="A1158" s="2">
        <v>37761</v>
      </c>
      <c r="B1158">
        <v>4.3002125473305952E-3</v>
      </c>
    </row>
    <row r="1159" spans="1:2" x14ac:dyDescent="0.2">
      <c r="A1159" s="2">
        <v>37762</v>
      </c>
      <c r="B1159">
        <v>-2.1163724535203654E-3</v>
      </c>
    </row>
    <row r="1160" spans="1:2" x14ac:dyDescent="0.2">
      <c r="A1160" s="2">
        <v>37763</v>
      </c>
      <c r="B1160">
        <v>3.67288177253422E-3</v>
      </c>
    </row>
    <row r="1161" spans="1:2" x14ac:dyDescent="0.2">
      <c r="A1161" s="2">
        <v>37764</v>
      </c>
      <c r="B1161">
        <v>1.4064008732279643E-3</v>
      </c>
    </row>
    <row r="1162" spans="1:2" x14ac:dyDescent="0.2">
      <c r="A1162" s="2">
        <v>37767</v>
      </c>
      <c r="B1162">
        <v>4.8910347333341875E-4</v>
      </c>
    </row>
    <row r="1163" spans="1:2" x14ac:dyDescent="0.2">
      <c r="A1163" s="2">
        <v>37768</v>
      </c>
      <c r="B1163">
        <v>-3.0798455188597584E-3</v>
      </c>
    </row>
    <row r="1164" spans="1:2" x14ac:dyDescent="0.2">
      <c r="A1164" s="2">
        <v>37769</v>
      </c>
      <c r="B1164">
        <v>-9.3171182783646778E-4</v>
      </c>
    </row>
    <row r="1165" spans="1:2" x14ac:dyDescent="0.2">
      <c r="A1165" s="2">
        <v>37770</v>
      </c>
      <c r="B1165">
        <v>4.4946183781509053E-3</v>
      </c>
    </row>
    <row r="1166" spans="1:2" x14ac:dyDescent="0.2">
      <c r="A1166" s="2">
        <v>37771</v>
      </c>
      <c r="B1166">
        <v>-4.5373317696983939E-4</v>
      </c>
    </row>
    <row r="1167" spans="1:2" x14ac:dyDescent="0.2">
      <c r="A1167" s="2">
        <v>37772</v>
      </c>
      <c r="B1167">
        <v>1.2570622455321256E-4</v>
      </c>
    </row>
    <row r="1168" spans="1:2" x14ac:dyDescent="0.2">
      <c r="A1168" s="2">
        <v>37774</v>
      </c>
      <c r="B1168">
        <v>-3.2120886257147596E-3</v>
      </c>
    </row>
    <row r="1169" spans="1:2" x14ac:dyDescent="0.2">
      <c r="A1169" s="2">
        <v>37775</v>
      </c>
      <c r="B1169">
        <v>5.1278818065274567E-3</v>
      </c>
    </row>
    <row r="1170" spans="1:2" x14ac:dyDescent="0.2">
      <c r="A1170" s="2">
        <v>37776</v>
      </c>
      <c r="B1170">
        <v>1.9026909486272725E-3</v>
      </c>
    </row>
    <row r="1171" spans="1:2" x14ac:dyDescent="0.2">
      <c r="A1171" s="2">
        <v>37777</v>
      </c>
      <c r="B1171">
        <v>-1.8016889964800331E-3</v>
      </c>
    </row>
    <row r="1172" spans="1:2" x14ac:dyDescent="0.2">
      <c r="A1172" s="2">
        <v>37778</v>
      </c>
      <c r="B1172">
        <v>-1.0453325899861809E-4</v>
      </c>
    </row>
    <row r="1173" spans="1:2" x14ac:dyDescent="0.2">
      <c r="A1173" s="2">
        <v>37781</v>
      </c>
      <c r="B1173">
        <v>4.8020630052969526E-3</v>
      </c>
    </row>
    <row r="1174" spans="1:2" x14ac:dyDescent="0.2">
      <c r="A1174" s="2">
        <v>37782</v>
      </c>
      <c r="B1174">
        <v>5.2507820682670125E-3</v>
      </c>
    </row>
    <row r="1175" spans="1:2" x14ac:dyDescent="0.2">
      <c r="A1175" s="2">
        <v>37783</v>
      </c>
      <c r="B1175">
        <v>0</v>
      </c>
    </row>
    <row r="1176" spans="1:2" x14ac:dyDescent="0.2">
      <c r="A1176" s="2">
        <v>37784</v>
      </c>
      <c r="B1176">
        <v>2.0355215765286427E-3</v>
      </c>
    </row>
    <row r="1177" spans="1:2" x14ac:dyDescent="0.2">
      <c r="A1177" s="2">
        <v>37785</v>
      </c>
      <c r="B1177">
        <v>3.6427238484790792E-3</v>
      </c>
    </row>
    <row r="1178" spans="1:2" x14ac:dyDescent="0.2">
      <c r="A1178" s="2">
        <v>37788</v>
      </c>
      <c r="B1178">
        <v>-2.9777015437392196E-3</v>
      </c>
    </row>
    <row r="1179" spans="1:2" x14ac:dyDescent="0.2">
      <c r="A1179" s="2">
        <v>37789</v>
      </c>
      <c r="B1179">
        <v>-4.1220512538192589E-3</v>
      </c>
    </row>
    <row r="1180" spans="1:2" x14ac:dyDescent="0.2">
      <c r="A1180" s="2">
        <v>37790</v>
      </c>
      <c r="B1180">
        <v>-4.1114727364442993E-3</v>
      </c>
    </row>
    <row r="1181" spans="1:2" x14ac:dyDescent="0.2">
      <c r="A1181" s="2">
        <v>37791</v>
      </c>
      <c r="B1181">
        <v>7.8405795090263908E-4</v>
      </c>
    </row>
    <row r="1182" spans="1:2" x14ac:dyDescent="0.2">
      <c r="A1182" s="2">
        <v>37792</v>
      </c>
      <c r="B1182">
        <v>-2.9188477138002433E-3</v>
      </c>
    </row>
    <row r="1183" spans="1:2" x14ac:dyDescent="0.2">
      <c r="A1183" s="2">
        <v>37795</v>
      </c>
      <c r="B1183">
        <v>4.2207295534508749E-3</v>
      </c>
    </row>
    <row r="1184" spans="1:2" x14ac:dyDescent="0.2">
      <c r="A1184" s="2">
        <v>37796</v>
      </c>
      <c r="B1184">
        <v>2.6935141011348307E-3</v>
      </c>
    </row>
    <row r="1185" spans="1:2" x14ac:dyDescent="0.2">
      <c r="A1185" s="2">
        <v>37797</v>
      </c>
      <c r="B1185">
        <v>-5.5037635522406925E-3</v>
      </c>
    </row>
    <row r="1186" spans="1:2" x14ac:dyDescent="0.2">
      <c r="A1186" s="2">
        <v>37798</v>
      </c>
      <c r="B1186">
        <v>-8.4575698027261614E-3</v>
      </c>
    </row>
    <row r="1187" spans="1:2" x14ac:dyDescent="0.2">
      <c r="A1187" s="2">
        <v>37799</v>
      </c>
      <c r="B1187">
        <v>-1.1204874120243069E-3</v>
      </c>
    </row>
    <row r="1188" spans="1:2" x14ac:dyDescent="0.2">
      <c r="A1188" s="2">
        <v>37802</v>
      </c>
      <c r="B1188">
        <v>2.3766957619097973E-3</v>
      </c>
    </row>
    <row r="1189" spans="1:2" x14ac:dyDescent="0.2">
      <c r="A1189" s="2">
        <v>37803</v>
      </c>
      <c r="B1189">
        <v>-1.8604781288906747E-3</v>
      </c>
    </row>
    <row r="1190" spans="1:2" x14ac:dyDescent="0.2">
      <c r="A1190" s="2">
        <v>37804</v>
      </c>
      <c r="B1190">
        <v>1.5836533340807257E-3</v>
      </c>
    </row>
    <row r="1191" spans="1:2" x14ac:dyDescent="0.2">
      <c r="A1191" s="2">
        <v>37805</v>
      </c>
      <c r="B1191">
        <v>-4.9183539255880371E-3</v>
      </c>
    </row>
    <row r="1192" spans="1:2" x14ac:dyDescent="0.2">
      <c r="A1192" s="2">
        <v>37806</v>
      </c>
      <c r="B1192">
        <v>1.6170876953691682E-4</v>
      </c>
    </row>
    <row r="1193" spans="1:2" x14ac:dyDescent="0.2">
      <c r="A1193" s="2">
        <v>37809</v>
      </c>
      <c r="B1193">
        <v>-2.2073193020933912E-3</v>
      </c>
    </row>
    <row r="1194" spans="1:2" x14ac:dyDescent="0.2">
      <c r="A1194" s="2">
        <v>37810</v>
      </c>
      <c r="B1194">
        <v>-4.6498520501625507E-4</v>
      </c>
    </row>
    <row r="1195" spans="1:2" x14ac:dyDescent="0.2">
      <c r="A1195" s="2">
        <v>37811</v>
      </c>
      <c r="B1195">
        <v>1.4097015661784784E-3</v>
      </c>
    </row>
    <row r="1196" spans="1:2" x14ac:dyDescent="0.2">
      <c r="A1196" s="2">
        <v>37812</v>
      </c>
      <c r="B1196">
        <v>1.6399904275237187E-3</v>
      </c>
    </row>
    <row r="1197" spans="1:2" x14ac:dyDescent="0.2">
      <c r="A1197" s="2">
        <v>37813</v>
      </c>
      <c r="B1197">
        <v>2.1573077923082717E-3</v>
      </c>
    </row>
    <row r="1198" spans="1:2" x14ac:dyDescent="0.2">
      <c r="A1198" s="2">
        <v>37816</v>
      </c>
      <c r="B1198">
        <v>-3.5340148933485915E-3</v>
      </c>
    </row>
    <row r="1199" spans="1:2" x14ac:dyDescent="0.2">
      <c r="A1199" s="2">
        <v>37817</v>
      </c>
      <c r="B1199">
        <v>-9.4926465414115757E-3</v>
      </c>
    </row>
    <row r="1200" spans="1:2" x14ac:dyDescent="0.2">
      <c r="A1200" s="2">
        <v>37818</v>
      </c>
      <c r="B1200">
        <v>-6.4648588742610702E-4</v>
      </c>
    </row>
    <row r="1201" spans="1:2" x14ac:dyDescent="0.2">
      <c r="A1201" s="2">
        <v>37819</v>
      </c>
      <c r="B1201">
        <v>-1.4928556195348275E-4</v>
      </c>
    </row>
    <row r="1202" spans="1:2" x14ac:dyDescent="0.2">
      <c r="A1202" s="2">
        <v>37820</v>
      </c>
      <c r="B1202">
        <v>-7.0387987116871109E-4</v>
      </c>
    </row>
    <row r="1203" spans="1:2" x14ac:dyDescent="0.2">
      <c r="A1203" s="2">
        <v>37823</v>
      </c>
      <c r="B1203">
        <v>-9.4201351832088331E-3</v>
      </c>
    </row>
    <row r="1204" spans="1:2" x14ac:dyDescent="0.2">
      <c r="A1204" s="2">
        <v>37824</v>
      </c>
      <c r="B1204">
        <v>2.011118612902818E-3</v>
      </c>
    </row>
    <row r="1205" spans="1:2" x14ac:dyDescent="0.2">
      <c r="A1205" s="2">
        <v>37825</v>
      </c>
      <c r="B1205">
        <v>2.6020386219949287E-3</v>
      </c>
    </row>
    <row r="1206" spans="1:2" x14ac:dyDescent="0.2">
      <c r="A1206" s="2">
        <v>37826</v>
      </c>
      <c r="B1206">
        <v>-2.2735559702293795E-3</v>
      </c>
    </row>
    <row r="1207" spans="1:2" x14ac:dyDescent="0.2">
      <c r="A1207" s="2">
        <v>37827</v>
      </c>
      <c r="B1207">
        <v>-7.4524725727509455E-4</v>
      </c>
    </row>
    <row r="1208" spans="1:2" x14ac:dyDescent="0.2">
      <c r="A1208" s="2">
        <v>37830</v>
      </c>
      <c r="B1208">
        <v>-5.6724060037147694E-3</v>
      </c>
    </row>
    <row r="1209" spans="1:2" x14ac:dyDescent="0.2">
      <c r="A1209" s="2">
        <v>37831</v>
      </c>
      <c r="B1209">
        <v>-5.6326448188321887E-3</v>
      </c>
    </row>
    <row r="1210" spans="1:2" x14ac:dyDescent="0.2">
      <c r="A1210" s="2">
        <v>37832</v>
      </c>
      <c r="B1210">
        <v>2.6328195829556922E-3</v>
      </c>
    </row>
    <row r="1211" spans="1:2" x14ac:dyDescent="0.2">
      <c r="A1211" s="2">
        <v>37833</v>
      </c>
      <c r="B1211">
        <v>-9.404071239456635E-3</v>
      </c>
    </row>
    <row r="1212" spans="1:2" x14ac:dyDescent="0.2">
      <c r="A1212" s="2">
        <v>37834</v>
      </c>
      <c r="B1212">
        <v>1.292555755159297E-3</v>
      </c>
    </row>
    <row r="1213" spans="1:2" x14ac:dyDescent="0.2">
      <c r="A1213" s="2">
        <v>37837</v>
      </c>
      <c r="B1213">
        <v>4.7988914414907047E-3</v>
      </c>
    </row>
    <row r="1214" spans="1:2" x14ac:dyDescent="0.2">
      <c r="A1214" s="2">
        <v>37838</v>
      </c>
      <c r="B1214">
        <v>-7.0623416779775905E-3</v>
      </c>
    </row>
    <row r="1215" spans="1:2" x14ac:dyDescent="0.2">
      <c r="A1215" s="2">
        <v>37839</v>
      </c>
      <c r="B1215">
        <v>7.6023391812867214E-3</v>
      </c>
    </row>
    <row r="1216" spans="1:2" x14ac:dyDescent="0.2">
      <c r="A1216" s="2">
        <v>37840</v>
      </c>
      <c r="B1216">
        <v>2.3360417875797346E-3</v>
      </c>
    </row>
    <row r="1217" spans="1:2" x14ac:dyDescent="0.2">
      <c r="A1217" s="2">
        <v>37841</v>
      </c>
      <c r="B1217">
        <v>8.9025926086772067E-4</v>
      </c>
    </row>
    <row r="1218" spans="1:2" x14ac:dyDescent="0.2">
      <c r="A1218" s="2">
        <v>37844</v>
      </c>
      <c r="B1218">
        <v>-3.4710923093610457E-3</v>
      </c>
    </row>
    <row r="1219" spans="1:2" x14ac:dyDescent="0.2">
      <c r="A1219" s="2">
        <v>37845</v>
      </c>
      <c r="B1219">
        <v>8.0548601284435861E-4</v>
      </c>
    </row>
    <row r="1220" spans="1:2" x14ac:dyDescent="0.2">
      <c r="A1220" s="2">
        <v>37846</v>
      </c>
      <c r="B1220">
        <v>-1.0245366744975226E-2</v>
      </c>
    </row>
    <row r="1221" spans="1:2" x14ac:dyDescent="0.2">
      <c r="A1221" s="2">
        <v>37847</v>
      </c>
      <c r="B1221">
        <v>-1.1648095646249468E-3</v>
      </c>
    </row>
    <row r="1222" spans="1:2" x14ac:dyDescent="0.2">
      <c r="A1222" s="2">
        <v>37848</v>
      </c>
      <c r="B1222">
        <v>2.8090711729156226E-3</v>
      </c>
    </row>
    <row r="1223" spans="1:2" x14ac:dyDescent="0.2">
      <c r="A1223" s="2">
        <v>37851</v>
      </c>
      <c r="B1223">
        <v>2.5817870647348862E-3</v>
      </c>
    </row>
    <row r="1224" spans="1:2" x14ac:dyDescent="0.2">
      <c r="A1224" s="2">
        <v>37852</v>
      </c>
      <c r="B1224">
        <v>6.0329734461628259E-3</v>
      </c>
    </row>
    <row r="1225" spans="1:2" x14ac:dyDescent="0.2">
      <c r="A1225" s="2">
        <v>37853</v>
      </c>
      <c r="B1225">
        <v>-1.9868462079517535E-3</v>
      </c>
    </row>
    <row r="1226" spans="1:2" x14ac:dyDescent="0.2">
      <c r="A1226" s="2">
        <v>37854</v>
      </c>
      <c r="B1226">
        <v>-3.3058932087507431E-3</v>
      </c>
    </row>
    <row r="1227" spans="1:2" x14ac:dyDescent="0.2">
      <c r="A1227" s="2">
        <v>37855</v>
      </c>
      <c r="B1227">
        <v>3.1127440260099171E-3</v>
      </c>
    </row>
    <row r="1228" spans="1:2" x14ac:dyDescent="0.2">
      <c r="A1228" s="2">
        <v>37858</v>
      </c>
      <c r="B1228">
        <v>-3.0231459612658496E-3</v>
      </c>
    </row>
    <row r="1229" spans="1:2" x14ac:dyDescent="0.2">
      <c r="A1229" s="2">
        <v>37859</v>
      </c>
      <c r="B1229">
        <v>2.3471269562427288E-3</v>
      </c>
    </row>
    <row r="1230" spans="1:2" x14ac:dyDescent="0.2">
      <c r="A1230" s="2">
        <v>37860</v>
      </c>
      <c r="B1230">
        <v>-2.3125422693456299E-3</v>
      </c>
    </row>
    <row r="1231" spans="1:2" x14ac:dyDescent="0.2">
      <c r="A1231" s="2">
        <v>37861</v>
      </c>
      <c r="B1231">
        <v>6.4653444417717143E-3</v>
      </c>
    </row>
    <row r="1232" spans="1:2" x14ac:dyDescent="0.2">
      <c r="A1232" s="2">
        <v>37862</v>
      </c>
      <c r="B1232">
        <v>-7.8939745075312651E-4</v>
      </c>
    </row>
    <row r="1233" spans="1:2" x14ac:dyDescent="0.2">
      <c r="A1233" s="2">
        <v>37864</v>
      </c>
      <c r="B1233">
        <v>3.0441179668194707E-4</v>
      </c>
    </row>
    <row r="1234" spans="1:2" x14ac:dyDescent="0.2">
      <c r="A1234" s="2">
        <v>37865</v>
      </c>
      <c r="B1234">
        <v>3.6228471230970172E-5</v>
      </c>
    </row>
    <row r="1235" spans="1:2" x14ac:dyDescent="0.2">
      <c r="A1235" s="2">
        <v>37866</v>
      </c>
      <c r="B1235">
        <v>-5.977481198104595E-3</v>
      </c>
    </row>
    <row r="1236" spans="1:2" x14ac:dyDescent="0.2">
      <c r="A1236" s="2">
        <v>37867</v>
      </c>
      <c r="B1236">
        <v>4.4462909915221616E-4</v>
      </c>
    </row>
    <row r="1237" spans="1:2" x14ac:dyDescent="0.2">
      <c r="A1237" s="2">
        <v>37868</v>
      </c>
      <c r="B1237">
        <v>4.1893132440584679E-3</v>
      </c>
    </row>
    <row r="1238" spans="1:2" x14ac:dyDescent="0.2">
      <c r="A1238" s="2">
        <v>37869</v>
      </c>
      <c r="B1238">
        <v>8.7644835266889043E-3</v>
      </c>
    </row>
    <row r="1239" spans="1:2" x14ac:dyDescent="0.2">
      <c r="A1239" s="2">
        <v>37872</v>
      </c>
      <c r="B1239">
        <v>-1.5103893208282537E-3</v>
      </c>
    </row>
    <row r="1240" spans="1:2" x14ac:dyDescent="0.2">
      <c r="A1240" s="2">
        <v>37873</v>
      </c>
      <c r="B1240">
        <v>1.4694547890539145E-3</v>
      </c>
    </row>
    <row r="1241" spans="1:2" x14ac:dyDescent="0.2">
      <c r="A1241" s="2">
        <v>37874</v>
      </c>
      <c r="B1241">
        <v>5.6246448633758828E-3</v>
      </c>
    </row>
    <row r="1242" spans="1:2" x14ac:dyDescent="0.2">
      <c r="A1242" s="2">
        <v>37875</v>
      </c>
      <c r="B1242">
        <v>-3.1399083060946742E-3</v>
      </c>
    </row>
    <row r="1243" spans="1:2" x14ac:dyDescent="0.2">
      <c r="A1243" s="2">
        <v>37876</v>
      </c>
      <c r="B1243">
        <v>3.9749164119562419E-3</v>
      </c>
    </row>
    <row r="1244" spans="1:2" x14ac:dyDescent="0.2">
      <c r="A1244" s="2">
        <v>37879</v>
      </c>
      <c r="B1244">
        <v>1.9295637756560069E-3</v>
      </c>
    </row>
    <row r="1245" spans="1:2" x14ac:dyDescent="0.2">
      <c r="A1245" s="2">
        <v>37880</v>
      </c>
      <c r="B1245">
        <v>-1.6762008017232599E-3</v>
      </c>
    </row>
    <row r="1246" spans="1:2" x14ac:dyDescent="0.2">
      <c r="A1246" s="2">
        <v>37881</v>
      </c>
      <c r="B1246">
        <v>5.465730228703114E-3</v>
      </c>
    </row>
    <row r="1247" spans="1:2" x14ac:dyDescent="0.2">
      <c r="A1247" s="2">
        <v>37882</v>
      </c>
      <c r="B1247">
        <v>6.2531976578950044E-4</v>
      </c>
    </row>
    <row r="1248" spans="1:2" x14ac:dyDescent="0.2">
      <c r="A1248" s="2">
        <v>37883</v>
      </c>
      <c r="B1248">
        <v>1.4344960799907991E-3</v>
      </c>
    </row>
    <row r="1249" spans="1:2" x14ac:dyDescent="0.2">
      <c r="A1249" s="2">
        <v>37886</v>
      </c>
      <c r="B1249">
        <v>-3.4109120821456118E-3</v>
      </c>
    </row>
    <row r="1250" spans="1:2" x14ac:dyDescent="0.2">
      <c r="A1250" s="2">
        <v>37887</v>
      </c>
      <c r="B1250">
        <v>1.4800372855547916E-3</v>
      </c>
    </row>
    <row r="1251" spans="1:2" x14ac:dyDescent="0.2">
      <c r="A1251" s="2">
        <v>37888</v>
      </c>
      <c r="B1251">
        <v>4.0854026786032449E-3</v>
      </c>
    </row>
    <row r="1252" spans="1:2" x14ac:dyDescent="0.2">
      <c r="A1252" s="2">
        <v>37889</v>
      </c>
      <c r="B1252">
        <v>1.8681007642229464E-3</v>
      </c>
    </row>
    <row r="1253" spans="1:2" x14ac:dyDescent="0.2">
      <c r="A1253" s="2">
        <v>37890</v>
      </c>
      <c r="B1253">
        <v>4.2942705390440761E-3</v>
      </c>
    </row>
    <row r="1254" spans="1:2" x14ac:dyDescent="0.2">
      <c r="A1254" s="2">
        <v>37893</v>
      </c>
      <c r="B1254">
        <v>-2.2153145043322109E-3</v>
      </c>
    </row>
    <row r="1255" spans="1:2" x14ac:dyDescent="0.2">
      <c r="A1255" s="2">
        <v>37894</v>
      </c>
      <c r="B1255">
        <v>7.4853570346145037E-3</v>
      </c>
    </row>
    <row r="1256" spans="1:2" x14ac:dyDescent="0.2">
      <c r="A1256" s="2">
        <v>37895</v>
      </c>
      <c r="B1256">
        <v>2.0987973890962408E-4</v>
      </c>
    </row>
    <row r="1257" spans="1:2" x14ac:dyDescent="0.2">
      <c r="A1257" s="2">
        <v>37896</v>
      </c>
      <c r="B1257">
        <v>-3.4203218879618191E-3</v>
      </c>
    </row>
    <row r="1258" spans="1:2" x14ac:dyDescent="0.2">
      <c r="A1258" s="2">
        <v>37897</v>
      </c>
      <c r="B1258">
        <v>-1.0240033688938777E-2</v>
      </c>
    </row>
    <row r="1259" spans="1:2" x14ac:dyDescent="0.2">
      <c r="A1259" s="2">
        <v>37900</v>
      </c>
      <c r="B1259">
        <v>3.5172066571644844E-3</v>
      </c>
    </row>
    <row r="1260" spans="1:2" x14ac:dyDescent="0.2">
      <c r="A1260" s="2">
        <v>37901</v>
      </c>
      <c r="B1260">
        <v>-4.7061483779334834E-3</v>
      </c>
    </row>
    <row r="1261" spans="1:2" x14ac:dyDescent="0.2">
      <c r="A1261" s="2">
        <v>37902</v>
      </c>
      <c r="B1261">
        <v>4.1888236505238652E-4</v>
      </c>
    </row>
    <row r="1262" spans="1:2" x14ac:dyDescent="0.2">
      <c r="A1262" s="2">
        <v>37903</v>
      </c>
      <c r="B1262">
        <v>-2.129018522461168E-3</v>
      </c>
    </row>
    <row r="1263" spans="1:2" x14ac:dyDescent="0.2">
      <c r="A1263" s="2">
        <v>37904</v>
      </c>
      <c r="B1263">
        <v>2.972761539008717E-3</v>
      </c>
    </row>
    <row r="1264" spans="1:2" x14ac:dyDescent="0.2">
      <c r="A1264" s="2">
        <v>37907</v>
      </c>
      <c r="B1264">
        <v>4.9635533369252194E-4</v>
      </c>
    </row>
    <row r="1265" spans="1:2" x14ac:dyDescent="0.2">
      <c r="A1265" s="2">
        <v>37908</v>
      </c>
      <c r="B1265">
        <v>-4.7059490566840889E-3</v>
      </c>
    </row>
    <row r="1266" spans="1:2" x14ac:dyDescent="0.2">
      <c r="A1266" s="2">
        <v>37909</v>
      </c>
      <c r="B1266">
        <v>-1.9582152470200009E-3</v>
      </c>
    </row>
    <row r="1267" spans="1:2" x14ac:dyDescent="0.2">
      <c r="A1267" s="2">
        <v>37910</v>
      </c>
      <c r="B1267">
        <v>-2.6398590172588277E-3</v>
      </c>
    </row>
    <row r="1268" spans="1:2" x14ac:dyDescent="0.2">
      <c r="A1268" s="2">
        <v>37911</v>
      </c>
      <c r="B1268">
        <v>4.4495632703573929E-3</v>
      </c>
    </row>
    <row r="1269" spans="1:2" x14ac:dyDescent="0.2">
      <c r="A1269" s="2">
        <v>37914</v>
      </c>
      <c r="B1269">
        <v>1.4671215218182709E-3</v>
      </c>
    </row>
    <row r="1270" spans="1:2" x14ac:dyDescent="0.2">
      <c r="A1270" s="2">
        <v>37915</v>
      </c>
      <c r="B1270">
        <v>-2.6312608006151539E-4</v>
      </c>
    </row>
    <row r="1271" spans="1:2" x14ac:dyDescent="0.2">
      <c r="A1271" s="2">
        <v>37916</v>
      </c>
      <c r="B1271">
        <v>4.0332906530089474E-3</v>
      </c>
    </row>
    <row r="1272" spans="1:2" x14ac:dyDescent="0.2">
      <c r="A1272" s="2">
        <v>37917</v>
      </c>
      <c r="B1272">
        <v>-1.9483233791720567E-3</v>
      </c>
    </row>
    <row r="1273" spans="1:2" x14ac:dyDescent="0.2">
      <c r="A1273" s="2">
        <v>37918</v>
      </c>
      <c r="B1273">
        <v>5.9415639729683001E-3</v>
      </c>
    </row>
    <row r="1274" spans="1:2" x14ac:dyDescent="0.2">
      <c r="A1274" s="2">
        <v>37921</v>
      </c>
      <c r="B1274">
        <v>-2.3146024599707271E-3</v>
      </c>
    </row>
    <row r="1275" spans="1:2" x14ac:dyDescent="0.2">
      <c r="A1275" s="2">
        <v>37922</v>
      </c>
      <c r="B1275">
        <v>4.5762867712069166E-3</v>
      </c>
    </row>
    <row r="1276" spans="1:2" x14ac:dyDescent="0.2">
      <c r="A1276" s="2">
        <v>37923</v>
      </c>
      <c r="B1276">
        <v>-4.1893147830005528E-3</v>
      </c>
    </row>
    <row r="1277" spans="1:2" x14ac:dyDescent="0.2">
      <c r="A1277" s="2">
        <v>37924</v>
      </c>
      <c r="B1277">
        <v>-2.9696039820974462E-3</v>
      </c>
    </row>
    <row r="1278" spans="1:2" x14ac:dyDescent="0.2">
      <c r="A1278" s="2">
        <v>37925</v>
      </c>
      <c r="B1278">
        <v>2.2692943203816984E-3</v>
      </c>
    </row>
    <row r="1279" spans="1:2" x14ac:dyDescent="0.2">
      <c r="A1279" s="2">
        <v>37928</v>
      </c>
      <c r="B1279">
        <v>-3.0141580522595746E-3</v>
      </c>
    </row>
    <row r="1280" spans="1:2" x14ac:dyDescent="0.2">
      <c r="A1280" s="2">
        <v>37929</v>
      </c>
      <c r="B1280">
        <v>3.0942394629083214E-3</v>
      </c>
    </row>
    <row r="1281" spans="1:2" x14ac:dyDescent="0.2">
      <c r="A1281" s="2">
        <v>37930</v>
      </c>
      <c r="B1281">
        <v>-3.3110942883624039E-3</v>
      </c>
    </row>
    <row r="1282" spans="1:2" x14ac:dyDescent="0.2">
      <c r="A1282" s="2">
        <v>37931</v>
      </c>
      <c r="B1282">
        <v>-3.79059449866892E-3</v>
      </c>
    </row>
    <row r="1283" spans="1:2" x14ac:dyDescent="0.2">
      <c r="A1283" s="2">
        <v>37932</v>
      </c>
      <c r="B1283">
        <v>-1.239837253546705E-3</v>
      </c>
    </row>
    <row r="1284" spans="1:2" x14ac:dyDescent="0.2">
      <c r="A1284" s="2">
        <v>37935</v>
      </c>
      <c r="B1284">
        <v>-3.5671734431075297E-4</v>
      </c>
    </row>
    <row r="1285" spans="1:2" x14ac:dyDescent="0.2">
      <c r="A1285" s="2">
        <v>37936</v>
      </c>
      <c r="B1285">
        <v>1.712854257513996E-4</v>
      </c>
    </row>
    <row r="1286" spans="1:2" x14ac:dyDescent="0.2">
      <c r="A1286" s="2">
        <v>37937</v>
      </c>
      <c r="B1286">
        <v>4.4312513825359723E-3</v>
      </c>
    </row>
    <row r="1287" spans="1:2" x14ac:dyDescent="0.2">
      <c r="A1287" s="2">
        <v>37938</v>
      </c>
      <c r="B1287">
        <v>8.4681945411404502E-3</v>
      </c>
    </row>
    <row r="1288" spans="1:2" x14ac:dyDescent="0.2">
      <c r="A1288" s="2">
        <v>37939</v>
      </c>
      <c r="B1288">
        <v>3.8322273412514374E-3</v>
      </c>
    </row>
    <row r="1289" spans="1:2" x14ac:dyDescent="0.2">
      <c r="A1289" s="2">
        <v>37942</v>
      </c>
      <c r="B1289">
        <v>2.5684571011523882E-3</v>
      </c>
    </row>
    <row r="1290" spans="1:2" x14ac:dyDescent="0.2">
      <c r="A1290" s="2">
        <v>37943</v>
      </c>
      <c r="B1290">
        <v>1.0849479224996905E-3</v>
      </c>
    </row>
    <row r="1291" spans="1:2" x14ac:dyDescent="0.2">
      <c r="A1291" s="2">
        <v>37944</v>
      </c>
      <c r="B1291">
        <v>-3.8596270425608203E-3</v>
      </c>
    </row>
    <row r="1292" spans="1:2" x14ac:dyDescent="0.2">
      <c r="A1292" s="2">
        <v>37945</v>
      </c>
      <c r="B1292">
        <v>3.8675623126758207E-3</v>
      </c>
    </row>
    <row r="1293" spans="1:2" x14ac:dyDescent="0.2">
      <c r="A1293" s="2">
        <v>37946</v>
      </c>
      <c r="B1293">
        <v>6.2929141786338683E-4</v>
      </c>
    </row>
    <row r="1294" spans="1:2" x14ac:dyDescent="0.2">
      <c r="A1294" s="2">
        <v>37949</v>
      </c>
      <c r="B1294">
        <v>-3.759398496240518E-3</v>
      </c>
    </row>
    <row r="1295" spans="1:2" x14ac:dyDescent="0.2">
      <c r="A1295" s="2">
        <v>37950</v>
      </c>
      <c r="B1295">
        <v>2.3847934348038002E-3</v>
      </c>
    </row>
    <row r="1296" spans="1:2" x14ac:dyDescent="0.2">
      <c r="A1296" s="2">
        <v>37951</v>
      </c>
      <c r="B1296">
        <v>-2.6030368763556577E-3</v>
      </c>
    </row>
    <row r="1297" spans="1:2" x14ac:dyDescent="0.2">
      <c r="A1297" s="2">
        <v>37952</v>
      </c>
      <c r="B1297">
        <v>1.683761523241234E-4</v>
      </c>
    </row>
    <row r="1298" spans="1:2" x14ac:dyDescent="0.2">
      <c r="A1298" s="2">
        <v>37953</v>
      </c>
      <c r="B1298">
        <v>-4.1175067689845912E-3</v>
      </c>
    </row>
    <row r="1299" spans="1:2" x14ac:dyDescent="0.2">
      <c r="A1299" s="2">
        <v>37955</v>
      </c>
      <c r="B1299">
        <v>3.3104419792229223E-4</v>
      </c>
    </row>
    <row r="1300" spans="1:2" x14ac:dyDescent="0.2">
      <c r="A1300" s="2">
        <v>37956</v>
      </c>
      <c r="B1300">
        <v>-2.9150413316247903E-3</v>
      </c>
    </row>
    <row r="1301" spans="1:2" x14ac:dyDescent="0.2">
      <c r="A1301" s="2">
        <v>37957</v>
      </c>
      <c r="B1301">
        <v>1.3982260889215947E-3</v>
      </c>
    </row>
    <row r="1302" spans="1:2" x14ac:dyDescent="0.2">
      <c r="A1302" s="2">
        <v>37958</v>
      </c>
      <c r="B1302">
        <v>-8.8853786158549219E-4</v>
      </c>
    </row>
    <row r="1303" spans="1:2" x14ac:dyDescent="0.2">
      <c r="A1303" s="2">
        <v>37959</v>
      </c>
      <c r="B1303">
        <v>2.7738565782045033E-3</v>
      </c>
    </row>
    <row r="1304" spans="1:2" x14ac:dyDescent="0.2">
      <c r="A1304" s="2">
        <v>37960</v>
      </c>
      <c r="B1304">
        <v>8.3900530009222152E-3</v>
      </c>
    </row>
    <row r="1305" spans="1:2" x14ac:dyDescent="0.2">
      <c r="A1305" s="2">
        <v>37963</v>
      </c>
      <c r="B1305">
        <v>-3.1061319931595666E-3</v>
      </c>
    </row>
    <row r="1306" spans="1:2" x14ac:dyDescent="0.2">
      <c r="A1306" s="2">
        <v>37964</v>
      </c>
      <c r="B1306">
        <v>-3.4448956728749813E-3</v>
      </c>
    </row>
    <row r="1307" spans="1:2" x14ac:dyDescent="0.2">
      <c r="A1307" s="2">
        <v>37965</v>
      </c>
      <c r="B1307">
        <v>1.981338879208483E-3</v>
      </c>
    </row>
    <row r="1308" spans="1:2" x14ac:dyDescent="0.2">
      <c r="A1308" s="2">
        <v>37966</v>
      </c>
      <c r="B1308">
        <v>3.8917326975669297E-3</v>
      </c>
    </row>
    <row r="1309" spans="1:2" x14ac:dyDescent="0.2">
      <c r="A1309" s="2">
        <v>37967</v>
      </c>
      <c r="B1309">
        <v>2.5145810777771338E-4</v>
      </c>
    </row>
    <row r="1310" spans="1:2" x14ac:dyDescent="0.2">
      <c r="A1310" s="2">
        <v>37970</v>
      </c>
      <c r="B1310">
        <v>-5.3770574227829382E-4</v>
      </c>
    </row>
    <row r="1311" spans="1:2" x14ac:dyDescent="0.2">
      <c r="A1311" s="2">
        <v>37971</v>
      </c>
      <c r="B1311">
        <v>1.6628937145410916E-3</v>
      </c>
    </row>
    <row r="1312" spans="1:2" x14ac:dyDescent="0.2">
      <c r="A1312" s="2">
        <v>37972</v>
      </c>
      <c r="B1312">
        <v>2.8598931376515591E-3</v>
      </c>
    </row>
    <row r="1313" spans="1:2" x14ac:dyDescent="0.2">
      <c r="A1313" s="2">
        <v>37973</v>
      </c>
      <c r="B1313">
        <v>2.879559302228385E-3</v>
      </c>
    </row>
    <row r="1314" spans="1:2" x14ac:dyDescent="0.2">
      <c r="A1314" s="2">
        <v>37974</v>
      </c>
      <c r="B1314">
        <v>1.1720971522894974E-3</v>
      </c>
    </row>
    <row r="1315" spans="1:2" x14ac:dyDescent="0.2">
      <c r="A1315" s="2">
        <v>37977</v>
      </c>
      <c r="B1315">
        <v>-1.3716185791970981E-3</v>
      </c>
    </row>
    <row r="1316" spans="1:2" x14ac:dyDescent="0.2">
      <c r="A1316" s="2">
        <v>37978</v>
      </c>
      <c r="B1316">
        <v>-4.9876176668491867E-3</v>
      </c>
    </row>
    <row r="1317" spans="1:2" x14ac:dyDescent="0.2">
      <c r="A1317" s="2">
        <v>37979</v>
      </c>
      <c r="B1317">
        <v>4.1202470753913811E-3</v>
      </c>
    </row>
    <row r="1318" spans="1:2" x14ac:dyDescent="0.2">
      <c r="A1318" s="2">
        <v>37980</v>
      </c>
      <c r="B1318">
        <v>-1</v>
      </c>
    </row>
    <row r="1319" spans="1:2" x14ac:dyDescent="0.2">
      <c r="A1319" s="2">
        <v>37981</v>
      </c>
      <c r="B1319">
        <v>0</v>
      </c>
    </row>
    <row r="1320" spans="1:2" x14ac:dyDescent="0.2">
      <c r="A1320" s="2">
        <v>37984</v>
      </c>
      <c r="B1320">
        <v>-3.3368178388220038E-3</v>
      </c>
    </row>
    <row r="1321" spans="1:2" x14ac:dyDescent="0.2">
      <c r="A1321" s="2">
        <v>37985</v>
      </c>
      <c r="B1321">
        <v>-2.1393791632805526E-3</v>
      </c>
    </row>
    <row r="1322" spans="1:2" x14ac:dyDescent="0.2">
      <c r="A1322" s="2">
        <v>37986</v>
      </c>
      <c r="B1322">
        <v>1.4687558732833228E-3</v>
      </c>
    </row>
    <row r="1323" spans="1:2" x14ac:dyDescent="0.2">
      <c r="A1323" s="2">
        <v>37987</v>
      </c>
      <c r="B1323">
        <v>-1</v>
      </c>
    </row>
    <row r="1324" spans="1:2" x14ac:dyDescent="0.2">
      <c r="A1324" s="2">
        <v>37988</v>
      </c>
      <c r="B1324">
        <v>0</v>
      </c>
    </row>
    <row r="1325" spans="1:2" x14ac:dyDescent="0.2">
      <c r="A1325" s="2">
        <v>37991</v>
      </c>
      <c r="B1325">
        <v>7.5500188750465824E-4</v>
      </c>
    </row>
    <row r="1326" spans="1:2" x14ac:dyDescent="0.2">
      <c r="A1326" s="2">
        <v>37992</v>
      </c>
      <c r="B1326">
        <v>5.8747921818462778E-3</v>
      </c>
    </row>
    <row r="1327" spans="1:2" x14ac:dyDescent="0.2">
      <c r="A1327" s="2">
        <v>37993</v>
      </c>
      <c r="B1327">
        <v>1.8125629362129025E-3</v>
      </c>
    </row>
    <row r="1328" spans="1:2" x14ac:dyDescent="0.2">
      <c r="A1328" s="2">
        <v>37994</v>
      </c>
      <c r="B1328">
        <v>4.5751996450760224E-4</v>
      </c>
    </row>
    <row r="1329" spans="1:2" x14ac:dyDescent="0.2">
      <c r="A1329" s="2">
        <v>37995</v>
      </c>
      <c r="B1329">
        <v>8.7304776818502017E-3</v>
      </c>
    </row>
    <row r="1330" spans="1:2" x14ac:dyDescent="0.2">
      <c r="A1330" s="2">
        <v>37998</v>
      </c>
      <c r="B1330">
        <v>5.5638746548347662E-4</v>
      </c>
    </row>
    <row r="1331" spans="1:2" x14ac:dyDescent="0.2">
      <c r="A1331" s="2">
        <v>37999</v>
      </c>
      <c r="B1331">
        <v>2.7735251917095916E-3</v>
      </c>
    </row>
    <row r="1332" spans="1:2" x14ac:dyDescent="0.2">
      <c r="A1332" s="2">
        <v>38000</v>
      </c>
      <c r="B1332">
        <v>2.1223137327390784E-3</v>
      </c>
    </row>
    <row r="1333" spans="1:2" x14ac:dyDescent="0.2">
      <c r="A1333" s="2">
        <v>38001</v>
      </c>
      <c r="B1333">
        <v>5.4653395000570093E-4</v>
      </c>
    </row>
    <row r="1334" spans="1:2" x14ac:dyDescent="0.2">
      <c r="A1334" s="2">
        <v>38002</v>
      </c>
      <c r="B1334">
        <v>-1.7342974388386834E-3</v>
      </c>
    </row>
    <row r="1335" spans="1:2" x14ac:dyDescent="0.2">
      <c r="A1335" s="2">
        <v>38005</v>
      </c>
      <c r="B1335">
        <v>4.8562614994218656E-4</v>
      </c>
    </row>
    <row r="1336" spans="1:2" x14ac:dyDescent="0.2">
      <c r="A1336" s="2">
        <v>38006</v>
      </c>
      <c r="B1336">
        <v>-2.0030900911987004E-3</v>
      </c>
    </row>
    <row r="1337" spans="1:2" x14ac:dyDescent="0.2">
      <c r="A1337" s="2">
        <v>38007</v>
      </c>
      <c r="B1337">
        <v>9.9327994739040193E-4</v>
      </c>
    </row>
    <row r="1338" spans="1:2" x14ac:dyDescent="0.2">
      <c r="A1338" s="2">
        <v>38008</v>
      </c>
      <c r="B1338">
        <v>3.8733695577790606E-3</v>
      </c>
    </row>
    <row r="1339" spans="1:2" x14ac:dyDescent="0.2">
      <c r="A1339" s="2">
        <v>38009</v>
      </c>
      <c r="B1339">
        <v>-5.0786682300330011E-3</v>
      </c>
    </row>
    <row r="1340" spans="1:2" x14ac:dyDescent="0.2">
      <c r="A1340" s="2">
        <v>38012</v>
      </c>
      <c r="B1340">
        <v>-3.1929399028415295E-3</v>
      </c>
    </row>
    <row r="1341" spans="1:2" x14ac:dyDescent="0.2">
      <c r="A1341" s="2">
        <v>38013</v>
      </c>
      <c r="B1341">
        <v>3.1413036753942247E-3</v>
      </c>
    </row>
    <row r="1342" spans="1:2" x14ac:dyDescent="0.2">
      <c r="A1342" s="2">
        <v>38014</v>
      </c>
      <c r="B1342">
        <v>-6.1395935260178947E-3</v>
      </c>
    </row>
    <row r="1343" spans="1:2" x14ac:dyDescent="0.2">
      <c r="A1343" s="2">
        <v>38015</v>
      </c>
      <c r="B1343">
        <v>-3.6541139807777512E-4</v>
      </c>
    </row>
    <row r="1344" spans="1:2" x14ac:dyDescent="0.2">
      <c r="A1344" s="2">
        <v>38016</v>
      </c>
      <c r="B1344">
        <v>2.8346978046609461E-3</v>
      </c>
    </row>
    <row r="1345" spans="1:2" x14ac:dyDescent="0.2">
      <c r="A1345" s="2">
        <v>38017</v>
      </c>
      <c r="B1345">
        <v>1.3067400275112995E-4</v>
      </c>
    </row>
    <row r="1346" spans="1:2" x14ac:dyDescent="0.2">
      <c r="A1346" s="2">
        <v>38019</v>
      </c>
      <c r="B1346">
        <v>-1.2515558489607503E-3</v>
      </c>
    </row>
    <row r="1347" spans="1:2" x14ac:dyDescent="0.2">
      <c r="A1347" s="2">
        <v>38020</v>
      </c>
      <c r="B1347">
        <v>2.6783808533639153E-3</v>
      </c>
    </row>
    <row r="1348" spans="1:2" x14ac:dyDescent="0.2">
      <c r="A1348" s="2">
        <v>38021</v>
      </c>
      <c r="B1348">
        <v>-1.036902750882418E-3</v>
      </c>
    </row>
    <row r="1349" spans="1:2" x14ac:dyDescent="0.2">
      <c r="A1349" s="2">
        <v>38022</v>
      </c>
      <c r="B1349">
        <v>-2.6877470355731736E-3</v>
      </c>
    </row>
    <row r="1350" spans="1:2" x14ac:dyDescent="0.2">
      <c r="A1350" s="2">
        <v>38023</v>
      </c>
      <c r="B1350">
        <v>4.8178985966751409E-3</v>
      </c>
    </row>
    <row r="1351" spans="1:2" x14ac:dyDescent="0.2">
      <c r="A1351" s="2">
        <v>38026</v>
      </c>
      <c r="B1351">
        <v>2.0578531104449294E-3</v>
      </c>
    </row>
    <row r="1352" spans="1:2" x14ac:dyDescent="0.2">
      <c r="A1352" s="2">
        <v>38027</v>
      </c>
      <c r="B1352">
        <v>-2.0878541650979354E-3</v>
      </c>
    </row>
    <row r="1353" spans="1:2" x14ac:dyDescent="0.2">
      <c r="A1353" s="2">
        <v>38028</v>
      </c>
      <c r="B1353">
        <v>4.458834666410505E-3</v>
      </c>
    </row>
    <row r="1354" spans="1:2" x14ac:dyDescent="0.2">
      <c r="A1354" s="2">
        <v>38029</v>
      </c>
      <c r="B1354">
        <v>-1.939519763979547E-3</v>
      </c>
    </row>
    <row r="1355" spans="1:2" x14ac:dyDescent="0.2">
      <c r="A1355" s="2">
        <v>38030</v>
      </c>
      <c r="B1355">
        <v>2.107510400700674E-3</v>
      </c>
    </row>
    <row r="1356" spans="1:2" x14ac:dyDescent="0.2">
      <c r="A1356" s="2">
        <v>38033</v>
      </c>
      <c r="B1356">
        <v>4.7797230491908316E-4</v>
      </c>
    </row>
    <row r="1357" spans="1:2" x14ac:dyDescent="0.2">
      <c r="A1357" s="2">
        <v>38034</v>
      </c>
      <c r="B1357">
        <v>-2.0474740994524954E-4</v>
      </c>
    </row>
    <row r="1358" spans="1:2" x14ac:dyDescent="0.2">
      <c r="A1358" s="2">
        <v>38035</v>
      </c>
      <c r="B1358">
        <v>2.3209458536976868E-4</v>
      </c>
    </row>
    <row r="1359" spans="1:2" x14ac:dyDescent="0.2">
      <c r="A1359" s="2">
        <v>38036</v>
      </c>
      <c r="B1359">
        <v>4.7773091464975437E-5</v>
      </c>
    </row>
    <row r="1360" spans="1:2" x14ac:dyDescent="0.2">
      <c r="A1360" s="2">
        <v>38037</v>
      </c>
      <c r="B1360">
        <v>-2.8730729596746496E-3</v>
      </c>
    </row>
    <row r="1361" spans="1:2" x14ac:dyDescent="0.2">
      <c r="A1361" s="2">
        <v>38040</v>
      </c>
      <c r="B1361">
        <v>2.9908563293912227E-3</v>
      </c>
    </row>
    <row r="1362" spans="1:2" x14ac:dyDescent="0.2">
      <c r="A1362" s="2">
        <v>38041</v>
      </c>
      <c r="B1362">
        <v>5.6636346887373179E-4</v>
      </c>
    </row>
    <row r="1363" spans="1:2" x14ac:dyDescent="0.2">
      <c r="A1363" s="2">
        <v>38042</v>
      </c>
      <c r="B1363">
        <v>7.6381690217686149E-4</v>
      </c>
    </row>
    <row r="1364" spans="1:2" x14ac:dyDescent="0.2">
      <c r="A1364" s="2">
        <v>38043</v>
      </c>
      <c r="B1364">
        <v>-1.260698904214208E-3</v>
      </c>
    </row>
    <row r="1365" spans="1:2" x14ac:dyDescent="0.2">
      <c r="A1365" s="2">
        <v>38044</v>
      </c>
      <c r="B1365">
        <v>3.4320649021895022E-3</v>
      </c>
    </row>
    <row r="1366" spans="1:2" x14ac:dyDescent="0.2">
      <c r="A1366" s="2">
        <v>38046</v>
      </c>
      <c r="B1366">
        <v>3.2639294991221313E-4</v>
      </c>
    </row>
    <row r="1367" spans="1:2" x14ac:dyDescent="0.2">
      <c r="A1367" s="2">
        <v>38047</v>
      </c>
      <c r="B1367">
        <v>7.4773978655517936E-5</v>
      </c>
    </row>
    <row r="1368" spans="1:2" x14ac:dyDescent="0.2">
      <c r="A1368" s="2">
        <v>38048</v>
      </c>
      <c r="B1368">
        <v>-2.8683872458724613E-3</v>
      </c>
    </row>
    <row r="1369" spans="1:2" x14ac:dyDescent="0.2">
      <c r="A1369" s="2">
        <v>38049</v>
      </c>
      <c r="B1369">
        <v>-6.6121786787909365E-4</v>
      </c>
    </row>
    <row r="1370" spans="1:2" x14ac:dyDescent="0.2">
      <c r="A1370" s="2">
        <v>38050</v>
      </c>
      <c r="B1370">
        <v>1.9713237200038591E-3</v>
      </c>
    </row>
    <row r="1371" spans="1:2" x14ac:dyDescent="0.2">
      <c r="A1371" s="2">
        <v>38051</v>
      </c>
      <c r="B1371">
        <v>1.0225269077070775E-2</v>
      </c>
    </row>
    <row r="1372" spans="1:2" x14ac:dyDescent="0.2">
      <c r="A1372" s="2">
        <v>38054</v>
      </c>
      <c r="B1372">
        <v>3.2144373386884251E-3</v>
      </c>
    </row>
    <row r="1373" spans="1:2" x14ac:dyDescent="0.2">
      <c r="A1373" s="2">
        <v>38055</v>
      </c>
      <c r="B1373">
        <v>2.7339289312822146E-3</v>
      </c>
    </row>
    <row r="1374" spans="1:2" x14ac:dyDescent="0.2">
      <c r="A1374" s="2">
        <v>38056</v>
      </c>
      <c r="B1374">
        <v>-1.0852308125162136E-3</v>
      </c>
    </row>
    <row r="1375" spans="1:2" x14ac:dyDescent="0.2">
      <c r="A1375" s="2">
        <v>38057</v>
      </c>
      <c r="B1375">
        <v>-9.3887268215808728E-4</v>
      </c>
    </row>
    <row r="1376" spans="1:2" x14ac:dyDescent="0.2">
      <c r="A1376" s="2">
        <v>38058</v>
      </c>
      <c r="B1376">
        <v>-9.800302064104649E-4</v>
      </c>
    </row>
    <row r="1377" spans="1:2" x14ac:dyDescent="0.2">
      <c r="A1377" s="2">
        <v>38061</v>
      </c>
      <c r="B1377">
        <v>-3.4267515067631926E-4</v>
      </c>
    </row>
    <row r="1378" spans="1:2" x14ac:dyDescent="0.2">
      <c r="A1378" s="2">
        <v>38062</v>
      </c>
      <c r="B1378">
        <v>4.2613827313178199E-3</v>
      </c>
    </row>
    <row r="1379" spans="1:2" x14ac:dyDescent="0.2">
      <c r="A1379" s="2">
        <v>38063</v>
      </c>
      <c r="B1379">
        <v>2.0747998822057134E-4</v>
      </c>
    </row>
    <row r="1380" spans="1:2" x14ac:dyDescent="0.2">
      <c r="A1380" s="2">
        <v>38064</v>
      </c>
      <c r="B1380">
        <v>-2.9844154627517439E-3</v>
      </c>
    </row>
    <row r="1381" spans="1:2" x14ac:dyDescent="0.2">
      <c r="A1381" s="2">
        <v>38065</v>
      </c>
      <c r="B1381">
        <v>-1.6845976764632287E-3</v>
      </c>
    </row>
    <row r="1382" spans="1:2" x14ac:dyDescent="0.2">
      <c r="A1382" s="2">
        <v>38068</v>
      </c>
      <c r="B1382">
        <v>3.3950492786360975E-3</v>
      </c>
    </row>
    <row r="1383" spans="1:2" x14ac:dyDescent="0.2">
      <c r="A1383" s="2">
        <v>38069</v>
      </c>
      <c r="B1383">
        <v>5.2930968636721865E-4</v>
      </c>
    </row>
    <row r="1384" spans="1:2" x14ac:dyDescent="0.2">
      <c r="A1384" s="2">
        <v>38070</v>
      </c>
      <c r="B1384">
        <v>-2.7455969999323759E-4</v>
      </c>
    </row>
    <row r="1385" spans="1:2" x14ac:dyDescent="0.2">
      <c r="A1385" s="2">
        <v>38071</v>
      </c>
      <c r="B1385">
        <v>-9.7796890594759045E-4</v>
      </c>
    </row>
    <row r="1386" spans="1:2" x14ac:dyDescent="0.2">
      <c r="A1386" s="2">
        <v>38072</v>
      </c>
      <c r="B1386">
        <v>-5.0153208665508764E-3</v>
      </c>
    </row>
    <row r="1387" spans="1:2" x14ac:dyDescent="0.2">
      <c r="A1387" s="2">
        <v>38075</v>
      </c>
      <c r="B1387">
        <v>-1.6712153374439653E-3</v>
      </c>
    </row>
    <row r="1388" spans="1:2" x14ac:dyDescent="0.2">
      <c r="A1388" s="2">
        <v>38076</v>
      </c>
      <c r="B1388">
        <v>-2.8350219714212699E-4</v>
      </c>
    </row>
    <row r="1389" spans="1:2" x14ac:dyDescent="0.2">
      <c r="A1389" s="2">
        <v>38077</v>
      </c>
      <c r="B1389">
        <v>3.4637588197563574E-3</v>
      </c>
    </row>
    <row r="1390" spans="1:2" x14ac:dyDescent="0.2">
      <c r="A1390" s="2">
        <v>38078</v>
      </c>
      <c r="B1390">
        <v>-3.2162995061163491E-3</v>
      </c>
    </row>
    <row r="1391" spans="1:2" x14ac:dyDescent="0.2">
      <c r="A1391" s="2">
        <v>38079</v>
      </c>
      <c r="B1391">
        <v>-1.2089914945322078E-2</v>
      </c>
    </row>
    <row r="1392" spans="1:2" x14ac:dyDescent="0.2">
      <c r="A1392" s="2">
        <v>38082</v>
      </c>
      <c r="B1392">
        <v>-3.3481609030469039E-3</v>
      </c>
    </row>
    <row r="1393" spans="1:2" x14ac:dyDescent="0.2">
      <c r="A1393" s="2">
        <v>38083</v>
      </c>
      <c r="B1393">
        <v>2.7012388676737054E-3</v>
      </c>
    </row>
    <row r="1394" spans="1:2" x14ac:dyDescent="0.2">
      <c r="A1394" s="2">
        <v>38084</v>
      </c>
      <c r="B1394">
        <v>5.1280999364111679E-4</v>
      </c>
    </row>
    <row r="1395" spans="1:2" x14ac:dyDescent="0.2">
      <c r="A1395" s="2">
        <v>38085</v>
      </c>
      <c r="B1395">
        <v>-1.3326226012793096E-3</v>
      </c>
    </row>
    <row r="1396" spans="1:2" x14ac:dyDescent="0.2">
      <c r="A1396" s="2">
        <v>38086</v>
      </c>
      <c r="B1396">
        <v>-1</v>
      </c>
    </row>
    <row r="1397" spans="1:2" x14ac:dyDescent="0.2">
      <c r="A1397" s="2">
        <v>38089</v>
      </c>
      <c r="B1397">
        <v>0</v>
      </c>
    </row>
    <row r="1398" spans="1:2" x14ac:dyDescent="0.2">
      <c r="A1398" s="2">
        <v>38090</v>
      </c>
      <c r="B1398">
        <v>-5.4716658106488403E-3</v>
      </c>
    </row>
    <row r="1399" spans="1:2" x14ac:dyDescent="0.2">
      <c r="A1399" s="2">
        <v>38091</v>
      </c>
      <c r="B1399">
        <v>-2.5615247958354903E-3</v>
      </c>
    </row>
    <row r="1400" spans="1:2" x14ac:dyDescent="0.2">
      <c r="A1400" s="2">
        <v>38092</v>
      </c>
      <c r="B1400">
        <v>-1.5049636185401338E-3</v>
      </c>
    </row>
    <row r="1401" spans="1:2" x14ac:dyDescent="0.2">
      <c r="A1401" s="2">
        <v>38093</v>
      </c>
      <c r="B1401">
        <v>2.8761857352250786E-3</v>
      </c>
    </row>
    <row r="1402" spans="1:2" x14ac:dyDescent="0.2">
      <c r="A1402" s="2">
        <v>38096</v>
      </c>
      <c r="B1402">
        <v>-8.9623031740337922E-4</v>
      </c>
    </row>
    <row r="1403" spans="1:2" x14ac:dyDescent="0.2">
      <c r="A1403" s="2">
        <v>38097</v>
      </c>
      <c r="B1403">
        <v>-2.0838796042008667E-3</v>
      </c>
    </row>
    <row r="1404" spans="1:2" x14ac:dyDescent="0.2">
      <c r="A1404" s="2">
        <v>38098</v>
      </c>
      <c r="B1404">
        <v>-1.2169824367307402E-3</v>
      </c>
    </row>
    <row r="1405" spans="1:2" x14ac:dyDescent="0.2">
      <c r="A1405" s="2">
        <v>38099</v>
      </c>
      <c r="B1405">
        <v>3.3230871479603685E-3</v>
      </c>
    </row>
    <row r="1406" spans="1:2" x14ac:dyDescent="0.2">
      <c r="A1406" s="2">
        <v>38100</v>
      </c>
      <c r="B1406">
        <v>-4.3747067428444586E-3</v>
      </c>
    </row>
    <row r="1407" spans="1:2" x14ac:dyDescent="0.2">
      <c r="A1407" s="2">
        <v>38103</v>
      </c>
      <c r="B1407">
        <v>1.6979693672463103E-3</v>
      </c>
    </row>
    <row r="1408" spans="1:2" x14ac:dyDescent="0.2">
      <c r="A1408" s="2">
        <v>38104</v>
      </c>
      <c r="B1408">
        <v>1.5428788874667365E-3</v>
      </c>
    </row>
    <row r="1409" spans="1:2" x14ac:dyDescent="0.2">
      <c r="A1409" s="2">
        <v>38105</v>
      </c>
      <c r="B1409">
        <v>-3.8754334820872982E-3</v>
      </c>
    </row>
    <row r="1410" spans="1:2" x14ac:dyDescent="0.2">
      <c r="A1410" s="2">
        <v>38106</v>
      </c>
      <c r="B1410">
        <v>-3.6893971441847029E-3</v>
      </c>
    </row>
    <row r="1411" spans="1:2" x14ac:dyDescent="0.2">
      <c r="A1411" s="2">
        <v>38107</v>
      </c>
      <c r="B1411">
        <v>2.3318135941252649E-3</v>
      </c>
    </row>
    <row r="1412" spans="1:2" x14ac:dyDescent="0.2">
      <c r="A1412" s="2">
        <v>38110</v>
      </c>
      <c r="B1412">
        <v>3.5416666666665542E-4</v>
      </c>
    </row>
    <row r="1413" spans="1:2" x14ac:dyDescent="0.2">
      <c r="A1413" s="2">
        <v>38111</v>
      </c>
      <c r="B1413">
        <v>-2.4991148968073196E-3</v>
      </c>
    </row>
    <row r="1414" spans="1:2" x14ac:dyDescent="0.2">
      <c r="A1414" s="2">
        <v>38112</v>
      </c>
      <c r="B1414">
        <v>-1.9347071145722206E-3</v>
      </c>
    </row>
    <row r="1415" spans="1:2" x14ac:dyDescent="0.2">
      <c r="A1415" s="2">
        <v>38113</v>
      </c>
      <c r="B1415">
        <v>-2.9774148787070631E-3</v>
      </c>
    </row>
    <row r="1416" spans="1:2" x14ac:dyDescent="0.2">
      <c r="A1416" s="2">
        <v>38114</v>
      </c>
      <c r="B1416">
        <v>-9.0778118137438968E-3</v>
      </c>
    </row>
    <row r="1417" spans="1:2" x14ac:dyDescent="0.2">
      <c r="A1417" s="2">
        <v>38117</v>
      </c>
      <c r="B1417">
        <v>-8.7516232849638165E-4</v>
      </c>
    </row>
    <row r="1418" spans="1:2" x14ac:dyDescent="0.2">
      <c r="A1418" s="2">
        <v>38118</v>
      </c>
      <c r="B1418">
        <v>8.3354525161749571E-4</v>
      </c>
    </row>
    <row r="1419" spans="1:2" x14ac:dyDescent="0.2">
      <c r="A1419" s="2">
        <v>38119</v>
      </c>
      <c r="B1419">
        <v>-1.552773111616168E-3</v>
      </c>
    </row>
    <row r="1420" spans="1:2" x14ac:dyDescent="0.2">
      <c r="A1420" s="2">
        <v>38120</v>
      </c>
      <c r="B1420">
        <v>-2.8983048451173277E-3</v>
      </c>
    </row>
    <row r="1421" spans="1:2" x14ac:dyDescent="0.2">
      <c r="A1421" s="2">
        <v>38121</v>
      </c>
      <c r="B1421">
        <v>3.9276295266994499E-3</v>
      </c>
    </row>
    <row r="1422" spans="1:2" x14ac:dyDescent="0.2">
      <c r="A1422" s="2">
        <v>38124</v>
      </c>
      <c r="B1422">
        <v>4.6325720661553049E-3</v>
      </c>
    </row>
    <row r="1423" spans="1:2" x14ac:dyDescent="0.2">
      <c r="A1423" s="2">
        <v>38125</v>
      </c>
      <c r="B1423">
        <v>-1.483178923394779E-3</v>
      </c>
    </row>
    <row r="1424" spans="1:2" x14ac:dyDescent="0.2">
      <c r="A1424" s="2">
        <v>38126</v>
      </c>
      <c r="B1424">
        <v>-2.6821352894382811E-3</v>
      </c>
    </row>
    <row r="1425" spans="1:2" x14ac:dyDescent="0.2">
      <c r="A1425" s="2">
        <v>38127</v>
      </c>
      <c r="B1425">
        <v>3.7763817321945226E-3</v>
      </c>
    </row>
    <row r="1426" spans="1:2" x14ac:dyDescent="0.2">
      <c r="A1426" s="2">
        <v>38128</v>
      </c>
      <c r="B1426">
        <v>-1.997116838367119E-3</v>
      </c>
    </row>
    <row r="1427" spans="1:2" x14ac:dyDescent="0.2">
      <c r="A1427" s="2">
        <v>38131</v>
      </c>
      <c r="B1427">
        <v>1.7474510467090365E-3</v>
      </c>
    </row>
    <row r="1428" spans="1:2" x14ac:dyDescent="0.2">
      <c r="A1428" s="2">
        <v>38132</v>
      </c>
      <c r="B1428">
        <v>8.7220139411536834E-4</v>
      </c>
    </row>
    <row r="1429" spans="1:2" x14ac:dyDescent="0.2">
      <c r="A1429" s="2">
        <v>38133</v>
      </c>
      <c r="B1429">
        <v>3.0219336158490151E-3</v>
      </c>
    </row>
    <row r="1430" spans="1:2" x14ac:dyDescent="0.2">
      <c r="A1430" s="2">
        <v>38134</v>
      </c>
      <c r="B1430">
        <v>4.6243422573795101E-3</v>
      </c>
    </row>
    <row r="1431" spans="1:2" x14ac:dyDescent="0.2">
      <c r="A1431" s="2">
        <v>38135</v>
      </c>
      <c r="B1431">
        <v>-3.270959597720724E-3</v>
      </c>
    </row>
    <row r="1432" spans="1:2" x14ac:dyDescent="0.2">
      <c r="A1432" s="2">
        <v>38138</v>
      </c>
      <c r="B1432">
        <v>4.61816197153464E-4</v>
      </c>
    </row>
    <row r="1433" spans="1:2" x14ac:dyDescent="0.2">
      <c r="A1433" s="2">
        <v>38139</v>
      </c>
      <c r="B1433">
        <v>-2.6227444397818322E-3</v>
      </c>
    </row>
    <row r="1434" spans="1:2" x14ac:dyDescent="0.2">
      <c r="A1434" s="2">
        <v>38140</v>
      </c>
      <c r="B1434">
        <v>-1.6829704428314995E-3</v>
      </c>
    </row>
    <row r="1435" spans="1:2" x14ac:dyDescent="0.2">
      <c r="A1435" s="2">
        <v>38141</v>
      </c>
      <c r="B1435">
        <v>6.3217785270253124E-4</v>
      </c>
    </row>
    <row r="1436" spans="1:2" x14ac:dyDescent="0.2">
      <c r="A1436" s="2">
        <v>38142</v>
      </c>
      <c r="B1436">
        <v>-3.425643185567262E-3</v>
      </c>
    </row>
    <row r="1437" spans="1:2" x14ac:dyDescent="0.2">
      <c r="A1437" s="2">
        <v>38145</v>
      </c>
      <c r="B1437">
        <v>1.5144364535419896E-3</v>
      </c>
    </row>
    <row r="1438" spans="1:2" x14ac:dyDescent="0.2">
      <c r="A1438" s="2">
        <v>38146</v>
      </c>
      <c r="B1438">
        <v>4.5012730162752312E-4</v>
      </c>
    </row>
    <row r="1439" spans="1:2" x14ac:dyDescent="0.2">
      <c r="A1439" s="2">
        <v>38147</v>
      </c>
      <c r="B1439">
        <v>-2.2425938163463943E-3</v>
      </c>
    </row>
    <row r="1440" spans="1:2" x14ac:dyDescent="0.2">
      <c r="A1440" s="2">
        <v>38148</v>
      </c>
      <c r="B1440">
        <v>8.9482621347602986E-4</v>
      </c>
    </row>
    <row r="1441" spans="1:2" x14ac:dyDescent="0.2">
      <c r="A1441" s="2">
        <v>38149</v>
      </c>
      <c r="B1441">
        <v>1.6191025947875914E-4</v>
      </c>
    </row>
    <row r="1442" spans="1:2" x14ac:dyDescent="0.2">
      <c r="A1442" s="2">
        <v>38152</v>
      </c>
      <c r="B1442">
        <v>-4.1174855888004291E-3</v>
      </c>
    </row>
    <row r="1443" spans="1:2" x14ac:dyDescent="0.2">
      <c r="A1443" s="2">
        <v>38153</v>
      </c>
      <c r="B1443">
        <v>1.000056540299088E-2</v>
      </c>
    </row>
    <row r="1444" spans="1:2" x14ac:dyDescent="0.2">
      <c r="A1444" s="2">
        <v>38154</v>
      </c>
      <c r="B1444">
        <v>-2.3861672276374035E-3</v>
      </c>
    </row>
    <row r="1445" spans="1:2" x14ac:dyDescent="0.2">
      <c r="A1445" s="2">
        <v>38155</v>
      </c>
      <c r="B1445">
        <v>2.3918746405173774E-3</v>
      </c>
    </row>
    <row r="1446" spans="1:2" x14ac:dyDescent="0.2">
      <c r="A1446" s="2">
        <v>38156</v>
      </c>
      <c r="B1446">
        <v>-7.3474357449243577E-4</v>
      </c>
    </row>
    <row r="1447" spans="1:2" x14ac:dyDescent="0.2">
      <c r="A1447" s="2">
        <v>38159</v>
      </c>
      <c r="B1447">
        <v>1.4075433117182179E-3</v>
      </c>
    </row>
    <row r="1448" spans="1:2" x14ac:dyDescent="0.2">
      <c r="A1448" s="2">
        <v>38160</v>
      </c>
      <c r="B1448">
        <v>-5.8040740404041724E-4</v>
      </c>
    </row>
    <row r="1449" spans="1:2" x14ac:dyDescent="0.2">
      <c r="A1449" s="2">
        <v>38161</v>
      </c>
      <c r="B1449">
        <v>6.8569829275122451E-4</v>
      </c>
    </row>
    <row r="1450" spans="1:2" x14ac:dyDescent="0.2">
      <c r="A1450" s="2">
        <v>38162</v>
      </c>
      <c r="B1450">
        <v>2.9926302982841158E-3</v>
      </c>
    </row>
    <row r="1451" spans="1:2" x14ac:dyDescent="0.2">
      <c r="A1451" s="2">
        <v>38163</v>
      </c>
      <c r="B1451">
        <v>-6.9712644479524855E-5</v>
      </c>
    </row>
    <row r="1452" spans="1:2" x14ac:dyDescent="0.2">
      <c r="A1452" s="2">
        <v>38166</v>
      </c>
      <c r="B1452">
        <v>-4.7198750662316158E-3</v>
      </c>
    </row>
    <row r="1453" spans="1:2" x14ac:dyDescent="0.2">
      <c r="A1453" s="2">
        <v>38167</v>
      </c>
      <c r="B1453">
        <v>2.3185928733040484E-3</v>
      </c>
    </row>
    <row r="1454" spans="1:2" x14ac:dyDescent="0.2">
      <c r="A1454" s="2">
        <v>38168</v>
      </c>
      <c r="B1454">
        <v>4.0883360122998536E-3</v>
      </c>
    </row>
    <row r="1455" spans="1:2" x14ac:dyDescent="0.2">
      <c r="A1455" s="2">
        <v>38169</v>
      </c>
      <c r="B1455">
        <v>2.6239777275098852E-3</v>
      </c>
    </row>
    <row r="1456" spans="1:2" x14ac:dyDescent="0.2">
      <c r="A1456" s="2">
        <v>38170</v>
      </c>
      <c r="B1456">
        <v>5.5535501069059467E-3</v>
      </c>
    </row>
    <row r="1457" spans="1:2" x14ac:dyDescent="0.2">
      <c r="A1457" s="2">
        <v>38173</v>
      </c>
      <c r="B1457">
        <v>4.9015546903041773E-4</v>
      </c>
    </row>
    <row r="1458" spans="1:2" x14ac:dyDescent="0.2">
      <c r="A1458" s="2">
        <v>38174</v>
      </c>
      <c r="B1458">
        <v>-8.2112570123449302E-4</v>
      </c>
    </row>
    <row r="1459" spans="1:2" x14ac:dyDescent="0.2">
      <c r="A1459" s="2">
        <v>38175</v>
      </c>
      <c r="B1459">
        <v>3.5910610204137328E-4</v>
      </c>
    </row>
    <row r="1460" spans="1:2" x14ac:dyDescent="0.2">
      <c r="A1460" s="2">
        <v>38176</v>
      </c>
      <c r="B1460">
        <v>3.3136356105378795E-4</v>
      </c>
    </row>
    <row r="1461" spans="1:2" x14ac:dyDescent="0.2">
      <c r="A1461" s="2">
        <v>38177</v>
      </c>
      <c r="B1461">
        <v>3.3815491635835748E-4</v>
      </c>
    </row>
    <row r="1462" spans="1:2" x14ac:dyDescent="0.2">
      <c r="A1462" s="2">
        <v>38180</v>
      </c>
      <c r="B1462">
        <v>1.6764054555615804E-3</v>
      </c>
    </row>
    <row r="1463" spans="1:2" x14ac:dyDescent="0.2">
      <c r="A1463" s="2">
        <v>38181</v>
      </c>
      <c r="B1463">
        <v>-1.6667125816138828E-3</v>
      </c>
    </row>
    <row r="1464" spans="1:2" x14ac:dyDescent="0.2">
      <c r="A1464" s="2">
        <v>38182</v>
      </c>
      <c r="B1464">
        <v>-4.1392441740062402E-5</v>
      </c>
    </row>
    <row r="1465" spans="1:2" x14ac:dyDescent="0.2">
      <c r="A1465" s="2">
        <v>38183</v>
      </c>
      <c r="B1465">
        <v>9.6586362005490756E-5</v>
      </c>
    </row>
    <row r="1466" spans="1:2" x14ac:dyDescent="0.2">
      <c r="A1466" s="2">
        <v>38184</v>
      </c>
      <c r="B1466">
        <v>7.01563168278585E-3</v>
      </c>
    </row>
    <row r="1467" spans="1:2" x14ac:dyDescent="0.2">
      <c r="A1467" s="2">
        <v>38187</v>
      </c>
      <c r="B1467">
        <v>4.9322162776843648E-4</v>
      </c>
    </row>
    <row r="1468" spans="1:2" x14ac:dyDescent="0.2">
      <c r="A1468" s="2">
        <v>38188</v>
      </c>
      <c r="B1468">
        <v>-4.8202340278395983E-3</v>
      </c>
    </row>
    <row r="1469" spans="1:2" x14ac:dyDescent="0.2">
      <c r="A1469" s="2">
        <v>38189</v>
      </c>
      <c r="B1469">
        <v>-1.967704871789655E-3</v>
      </c>
    </row>
    <row r="1470" spans="1:2" x14ac:dyDescent="0.2">
      <c r="A1470" s="2">
        <v>38190</v>
      </c>
      <c r="B1470">
        <v>1.2615382494263194E-3</v>
      </c>
    </row>
    <row r="1471" spans="1:2" x14ac:dyDescent="0.2">
      <c r="A1471" s="2">
        <v>38191</v>
      </c>
      <c r="B1471">
        <v>1.4733827214892248E-3</v>
      </c>
    </row>
    <row r="1472" spans="1:2" x14ac:dyDescent="0.2">
      <c r="A1472" s="2">
        <v>38194</v>
      </c>
      <c r="B1472">
        <v>-1.6637104868758579E-3</v>
      </c>
    </row>
    <row r="1473" spans="1:2" x14ac:dyDescent="0.2">
      <c r="A1473" s="2">
        <v>38195</v>
      </c>
      <c r="B1473">
        <v>-5.9084398413399297E-3</v>
      </c>
    </row>
    <row r="1474" spans="1:2" x14ac:dyDescent="0.2">
      <c r="A1474" s="2">
        <v>38196</v>
      </c>
      <c r="B1474">
        <v>7.4814004073209261E-4</v>
      </c>
    </row>
    <row r="1475" spans="1:2" x14ac:dyDescent="0.2">
      <c r="A1475" s="2">
        <v>38197</v>
      </c>
      <c r="B1475">
        <v>1.0175404593468773E-3</v>
      </c>
    </row>
    <row r="1476" spans="1:2" x14ac:dyDescent="0.2">
      <c r="A1476" s="2">
        <v>38198</v>
      </c>
      <c r="B1476">
        <v>5.3867909524039082E-3</v>
      </c>
    </row>
    <row r="1477" spans="1:2" x14ac:dyDescent="0.2">
      <c r="A1477" s="2">
        <v>38199</v>
      </c>
      <c r="B1477">
        <v>1.3068119291292923E-4</v>
      </c>
    </row>
    <row r="1478" spans="1:2" x14ac:dyDescent="0.2">
      <c r="A1478" s="2">
        <v>38201</v>
      </c>
      <c r="B1478">
        <v>1.1003294111189277E-4</v>
      </c>
    </row>
    <row r="1479" spans="1:2" x14ac:dyDescent="0.2">
      <c r="A1479" s="2">
        <v>38202</v>
      </c>
      <c r="B1479">
        <v>1.9116120115245661E-3</v>
      </c>
    </row>
    <row r="1480" spans="1:2" x14ac:dyDescent="0.2">
      <c r="A1480" s="2">
        <v>38203</v>
      </c>
      <c r="B1480">
        <v>-1.4412683161180162E-4</v>
      </c>
    </row>
    <row r="1481" spans="1:2" x14ac:dyDescent="0.2">
      <c r="A1481" s="2">
        <v>38204</v>
      </c>
      <c r="B1481">
        <v>1.4620685868043104E-3</v>
      </c>
    </row>
    <row r="1482" spans="1:2" x14ac:dyDescent="0.2">
      <c r="A1482" s="2">
        <v>38205</v>
      </c>
      <c r="B1482">
        <v>9.883685065491532E-3</v>
      </c>
    </row>
    <row r="1483" spans="1:2" x14ac:dyDescent="0.2">
      <c r="A1483" s="2">
        <v>38208</v>
      </c>
      <c r="B1483">
        <v>-1.0248474606180391E-3</v>
      </c>
    </row>
    <row r="1484" spans="1:2" x14ac:dyDescent="0.2">
      <c r="A1484" s="2">
        <v>38209</v>
      </c>
      <c r="B1484">
        <v>-2.513791885208061E-3</v>
      </c>
    </row>
    <row r="1485" spans="1:2" x14ac:dyDescent="0.2">
      <c r="A1485" s="2">
        <v>38210</v>
      </c>
      <c r="B1485">
        <v>7.1517116429853367E-4</v>
      </c>
    </row>
    <row r="1486" spans="1:2" x14ac:dyDescent="0.2">
      <c r="A1486" s="2">
        <v>38211</v>
      </c>
      <c r="B1486">
        <v>1.4837704103509708E-3</v>
      </c>
    </row>
    <row r="1487" spans="1:2" x14ac:dyDescent="0.2">
      <c r="A1487" s="2">
        <v>38212</v>
      </c>
      <c r="B1487">
        <v>2.6709074968906954E-3</v>
      </c>
    </row>
    <row r="1488" spans="1:2" x14ac:dyDescent="0.2">
      <c r="A1488" s="2">
        <v>38215</v>
      </c>
      <c r="B1488">
        <v>-1.8233085254922843E-3</v>
      </c>
    </row>
    <row r="1489" spans="1:2" x14ac:dyDescent="0.2">
      <c r="A1489" s="2">
        <v>38216</v>
      </c>
      <c r="B1489">
        <v>3.0760873255695209E-3</v>
      </c>
    </row>
    <row r="1490" spans="1:2" x14ac:dyDescent="0.2">
      <c r="A1490" s="2">
        <v>38217</v>
      </c>
      <c r="B1490">
        <v>-8.1912833913266869E-4</v>
      </c>
    </row>
    <row r="1491" spans="1:2" x14ac:dyDescent="0.2">
      <c r="A1491" s="2">
        <v>38218</v>
      </c>
      <c r="B1491">
        <v>1.131459311503713E-3</v>
      </c>
    </row>
    <row r="1492" spans="1:2" x14ac:dyDescent="0.2">
      <c r="A1492" s="2">
        <v>38219</v>
      </c>
      <c r="B1492">
        <v>-1.069272623913875E-3</v>
      </c>
    </row>
    <row r="1493" spans="1:2" x14ac:dyDescent="0.2">
      <c r="A1493" s="2">
        <v>38222</v>
      </c>
      <c r="B1493">
        <v>-1.7817703887375025E-3</v>
      </c>
    </row>
    <row r="1494" spans="1:2" x14ac:dyDescent="0.2">
      <c r="A1494" s="2">
        <v>38223</v>
      </c>
      <c r="B1494">
        <v>3.1898359609883187E-4</v>
      </c>
    </row>
    <row r="1495" spans="1:2" x14ac:dyDescent="0.2">
      <c r="A1495" s="2">
        <v>38224</v>
      </c>
      <c r="B1495">
        <v>1.2076803039555717E-3</v>
      </c>
    </row>
    <row r="1496" spans="1:2" x14ac:dyDescent="0.2">
      <c r="A1496" s="2">
        <v>38225</v>
      </c>
      <c r="B1496">
        <v>2.1142795185946639E-3</v>
      </c>
    </row>
    <row r="1497" spans="1:2" x14ac:dyDescent="0.2">
      <c r="A1497" s="2">
        <v>38226</v>
      </c>
      <c r="B1497">
        <v>3.9220989991894939E-4</v>
      </c>
    </row>
    <row r="1498" spans="1:2" x14ac:dyDescent="0.2">
      <c r="A1498" s="2">
        <v>38229</v>
      </c>
      <c r="B1498">
        <v>2.5213265016423847E-3</v>
      </c>
    </row>
    <row r="1499" spans="1:2" x14ac:dyDescent="0.2">
      <c r="A1499" s="2">
        <v>38230</v>
      </c>
      <c r="B1499">
        <v>3.4387199870542506E-3</v>
      </c>
    </row>
    <row r="1500" spans="1:2" x14ac:dyDescent="0.2">
      <c r="A1500" s="2">
        <v>38231</v>
      </c>
      <c r="B1500">
        <v>0</v>
      </c>
    </row>
    <row r="1501" spans="1:2" x14ac:dyDescent="0.2">
      <c r="A1501" s="2">
        <v>38232</v>
      </c>
      <c r="B1501">
        <v>-3.0036083617231979E-3</v>
      </c>
    </row>
    <row r="1502" spans="1:2" x14ac:dyDescent="0.2">
      <c r="A1502" s="2">
        <v>38233</v>
      </c>
      <c r="B1502">
        <v>-5.1356706700635968E-3</v>
      </c>
    </row>
    <row r="1503" spans="1:2" x14ac:dyDescent="0.2">
      <c r="A1503" s="2">
        <v>38236</v>
      </c>
      <c r="B1503">
        <v>4.8099070536267163E-4</v>
      </c>
    </row>
    <row r="1504" spans="1:2" x14ac:dyDescent="0.2">
      <c r="A1504" s="2">
        <v>38237</v>
      </c>
      <c r="B1504">
        <v>2.8371579667261226E-3</v>
      </c>
    </row>
    <row r="1505" spans="1:2" x14ac:dyDescent="0.2">
      <c r="A1505" s="2">
        <v>38238</v>
      </c>
      <c r="B1505">
        <v>4.7467286059608149E-3</v>
      </c>
    </row>
    <row r="1506" spans="1:2" x14ac:dyDescent="0.2">
      <c r="A1506" s="2">
        <v>38239</v>
      </c>
      <c r="B1506">
        <v>-1.8547763852021504E-3</v>
      </c>
    </row>
    <row r="1507" spans="1:2" x14ac:dyDescent="0.2">
      <c r="A1507" s="2">
        <v>38240</v>
      </c>
      <c r="B1507">
        <v>1.2320826235954208E-3</v>
      </c>
    </row>
    <row r="1508" spans="1:2" x14ac:dyDescent="0.2">
      <c r="A1508" s="2">
        <v>38243</v>
      </c>
      <c r="B1508">
        <v>2.0038732583786967E-3</v>
      </c>
    </row>
    <row r="1509" spans="1:2" x14ac:dyDescent="0.2">
      <c r="A1509" s="2">
        <v>38244</v>
      </c>
      <c r="B1509">
        <v>1.6441849540300701E-3</v>
      </c>
    </row>
    <row r="1510" spans="1:2" x14ac:dyDescent="0.2">
      <c r="A1510" s="2">
        <v>38245</v>
      </c>
      <c r="B1510">
        <v>-1.8357843958326514E-3</v>
      </c>
    </row>
    <row r="1511" spans="1:2" x14ac:dyDescent="0.2">
      <c r="A1511" s="2">
        <v>38246</v>
      </c>
      <c r="B1511">
        <v>5.5443311563219133E-3</v>
      </c>
    </row>
    <row r="1512" spans="1:2" x14ac:dyDescent="0.2">
      <c r="A1512" s="2">
        <v>38247</v>
      </c>
      <c r="B1512">
        <v>-3.0105402284272831E-3</v>
      </c>
    </row>
    <row r="1513" spans="1:2" x14ac:dyDescent="0.2">
      <c r="A1513" s="2">
        <v>38250</v>
      </c>
      <c r="B1513">
        <v>4.2783684619298601E-3</v>
      </c>
    </row>
    <row r="1514" spans="1:2" x14ac:dyDescent="0.2">
      <c r="A1514" s="2">
        <v>38251</v>
      </c>
      <c r="B1514">
        <v>8.8002933431119423E-4</v>
      </c>
    </row>
    <row r="1515" spans="1:2" x14ac:dyDescent="0.2">
      <c r="A1515" s="2">
        <v>38252</v>
      </c>
      <c r="B1515">
        <v>2.3180373950055788E-3</v>
      </c>
    </row>
    <row r="1516" spans="1:2" x14ac:dyDescent="0.2">
      <c r="A1516" s="2">
        <v>38253</v>
      </c>
      <c r="B1516">
        <v>-2.1731184582156615E-3</v>
      </c>
    </row>
    <row r="1517" spans="1:2" x14ac:dyDescent="0.2">
      <c r="A1517" s="2">
        <v>38254</v>
      </c>
      <c r="B1517">
        <v>-4.062658177266254E-4</v>
      </c>
    </row>
    <row r="1518" spans="1:2" x14ac:dyDescent="0.2">
      <c r="A1518" s="2">
        <v>38257</v>
      </c>
      <c r="B1518">
        <v>2.2853411687888681E-3</v>
      </c>
    </row>
    <row r="1519" spans="1:2" x14ac:dyDescent="0.2">
      <c r="A1519" s="2">
        <v>38258</v>
      </c>
      <c r="B1519">
        <v>-6.913514591504466E-4</v>
      </c>
    </row>
    <row r="1520" spans="1:2" x14ac:dyDescent="0.2">
      <c r="A1520" s="2">
        <v>38259</v>
      </c>
      <c r="B1520">
        <v>-3.7651504064500907E-3</v>
      </c>
    </row>
    <row r="1521" spans="1:2" x14ac:dyDescent="0.2">
      <c r="A1521" s="2">
        <v>38260</v>
      </c>
      <c r="B1521">
        <v>-1.0750534188033178E-3</v>
      </c>
    </row>
    <row r="1522" spans="1:2" x14ac:dyDescent="0.2">
      <c r="A1522" s="2">
        <v>38261</v>
      </c>
      <c r="B1522">
        <v>-3.041464180910225E-3</v>
      </c>
    </row>
    <row r="1523" spans="1:2" x14ac:dyDescent="0.2">
      <c r="A1523" s="2">
        <v>38264</v>
      </c>
      <c r="B1523">
        <v>1.3745105401490321E-3</v>
      </c>
    </row>
    <row r="1524" spans="1:2" x14ac:dyDescent="0.2">
      <c r="A1524" s="2">
        <v>38265</v>
      </c>
      <c r="B1524">
        <v>4.1513501931711438E-4</v>
      </c>
    </row>
    <row r="1525" spans="1:2" x14ac:dyDescent="0.2">
      <c r="A1525" s="2">
        <v>38266</v>
      </c>
      <c r="B1525">
        <v>-2.7708803234031132E-3</v>
      </c>
    </row>
    <row r="1526" spans="1:2" x14ac:dyDescent="0.2">
      <c r="A1526" s="2">
        <v>38267</v>
      </c>
      <c r="B1526">
        <v>-1.1409625697161863E-3</v>
      </c>
    </row>
    <row r="1527" spans="1:2" x14ac:dyDescent="0.2">
      <c r="A1527" s="2">
        <v>38268</v>
      </c>
      <c r="B1527">
        <v>6.4706000927252649E-3</v>
      </c>
    </row>
    <row r="1528" spans="1:2" x14ac:dyDescent="0.2">
      <c r="A1528" s="2">
        <v>38271</v>
      </c>
      <c r="B1528">
        <v>4.7399692903393742E-4</v>
      </c>
    </row>
    <row r="1529" spans="1:2" x14ac:dyDescent="0.2">
      <c r="A1529" s="2">
        <v>38272</v>
      </c>
      <c r="B1529">
        <v>1.7482867457176976E-3</v>
      </c>
    </row>
    <row r="1530" spans="1:2" x14ac:dyDescent="0.2">
      <c r="A1530" s="2">
        <v>38273</v>
      </c>
      <c r="B1530">
        <v>1.572044257042382E-3</v>
      </c>
    </row>
    <row r="1531" spans="1:2" x14ac:dyDescent="0.2">
      <c r="A1531" s="2">
        <v>38274</v>
      </c>
      <c r="B1531">
        <v>3.2655178605871527E-3</v>
      </c>
    </row>
    <row r="1532" spans="1:2" x14ac:dyDescent="0.2">
      <c r="A1532" s="2">
        <v>38275</v>
      </c>
      <c r="B1532">
        <v>-2.3665893271461735E-3</v>
      </c>
    </row>
    <row r="1533" spans="1:2" x14ac:dyDescent="0.2">
      <c r="A1533" s="2">
        <v>38278</v>
      </c>
      <c r="B1533">
        <v>4.2526894938621496E-4</v>
      </c>
    </row>
    <row r="1534" spans="1:2" x14ac:dyDescent="0.2">
      <c r="A1534" s="2">
        <v>38279</v>
      </c>
      <c r="B1534">
        <v>4.9815020224897033E-4</v>
      </c>
    </row>
    <row r="1535" spans="1:2" x14ac:dyDescent="0.2">
      <c r="A1535" s="2">
        <v>38280</v>
      </c>
      <c r="B1535">
        <v>1.6331191247545007E-3</v>
      </c>
    </row>
    <row r="1536" spans="1:2" x14ac:dyDescent="0.2">
      <c r="A1536" s="2">
        <v>38281</v>
      </c>
      <c r="B1536">
        <v>-1.8558040270943987E-4</v>
      </c>
    </row>
    <row r="1537" spans="1:2" x14ac:dyDescent="0.2">
      <c r="A1537" s="2">
        <v>38282</v>
      </c>
      <c r="B1537">
        <v>8.6178322837260346E-4</v>
      </c>
    </row>
    <row r="1538" spans="1:2" x14ac:dyDescent="0.2">
      <c r="A1538" s="2">
        <v>38285</v>
      </c>
      <c r="B1538">
        <v>9.8688568022264889E-4</v>
      </c>
    </row>
    <row r="1539" spans="1:2" x14ac:dyDescent="0.2">
      <c r="A1539" s="2">
        <v>38286</v>
      </c>
      <c r="B1539">
        <v>1.3233727477857116E-5</v>
      </c>
    </row>
    <row r="1540" spans="1:2" x14ac:dyDescent="0.2">
      <c r="A1540" s="2">
        <v>38287</v>
      </c>
      <c r="B1540">
        <v>-4.5589587841011747E-3</v>
      </c>
    </row>
    <row r="1541" spans="1:2" x14ac:dyDescent="0.2">
      <c r="A1541" s="2">
        <v>38288</v>
      </c>
      <c r="B1541">
        <v>1.0037090706052076E-3</v>
      </c>
    </row>
    <row r="1542" spans="1:2" x14ac:dyDescent="0.2">
      <c r="A1542" s="2">
        <v>38289</v>
      </c>
      <c r="B1542">
        <v>3.1541970742332559E-3</v>
      </c>
    </row>
    <row r="1543" spans="1:2" x14ac:dyDescent="0.2">
      <c r="A1543" s="2">
        <v>38291</v>
      </c>
      <c r="B1543">
        <v>2.8464002965544744E-4</v>
      </c>
    </row>
    <row r="1544" spans="1:2" x14ac:dyDescent="0.2">
      <c r="A1544" s="2">
        <v>38292</v>
      </c>
      <c r="B1544">
        <v>-3.3617671777699254E-3</v>
      </c>
    </row>
    <row r="1545" spans="1:2" x14ac:dyDescent="0.2">
      <c r="A1545" s="2">
        <v>38293</v>
      </c>
      <c r="B1545">
        <v>1.1354355490926782E-3</v>
      </c>
    </row>
    <row r="1546" spans="1:2" x14ac:dyDescent="0.2">
      <c r="A1546" s="2">
        <v>38294</v>
      </c>
      <c r="B1546">
        <v>1.1142504675873965E-3</v>
      </c>
    </row>
    <row r="1547" spans="1:2" x14ac:dyDescent="0.2">
      <c r="A1547" s="2">
        <v>38295</v>
      </c>
      <c r="B1547">
        <v>4.5050416716341246E-4</v>
      </c>
    </row>
    <row r="1548" spans="1:2" x14ac:dyDescent="0.2">
      <c r="A1548" s="2">
        <v>38296</v>
      </c>
      <c r="B1548">
        <v>-6.3174624197073204E-3</v>
      </c>
    </row>
    <row r="1549" spans="1:2" x14ac:dyDescent="0.2">
      <c r="A1549" s="2">
        <v>38299</v>
      </c>
      <c r="B1549">
        <v>-9.1965666151294645E-4</v>
      </c>
    </row>
    <row r="1550" spans="1:2" x14ac:dyDescent="0.2">
      <c r="A1550" s="2">
        <v>38300</v>
      </c>
      <c r="B1550">
        <v>5.3362504836007574E-5</v>
      </c>
    </row>
    <row r="1551" spans="1:2" x14ac:dyDescent="0.2">
      <c r="A1551" s="2">
        <v>38301</v>
      </c>
      <c r="B1551">
        <v>-1.7675386524018677E-3</v>
      </c>
    </row>
    <row r="1552" spans="1:2" x14ac:dyDescent="0.2">
      <c r="A1552" s="2">
        <v>38302</v>
      </c>
      <c r="B1552">
        <v>1.6036241906713933E-4</v>
      </c>
    </row>
    <row r="1553" spans="1:2" x14ac:dyDescent="0.2">
      <c r="A1553" s="2">
        <v>38303</v>
      </c>
      <c r="B1553">
        <v>3.4606005945820861E-3</v>
      </c>
    </row>
    <row r="1554" spans="1:2" x14ac:dyDescent="0.2">
      <c r="A1554" s="2">
        <v>38306</v>
      </c>
      <c r="B1554">
        <v>8.4552239302815302E-4</v>
      </c>
    </row>
    <row r="1555" spans="1:2" x14ac:dyDescent="0.2">
      <c r="A1555" s="2">
        <v>38307</v>
      </c>
      <c r="B1555">
        <v>-6.7850728397522708E-4</v>
      </c>
    </row>
    <row r="1556" spans="1:2" x14ac:dyDescent="0.2">
      <c r="A1556" s="2">
        <v>38308</v>
      </c>
      <c r="B1556">
        <v>3.9007375455974991E-3</v>
      </c>
    </row>
    <row r="1557" spans="1:2" x14ac:dyDescent="0.2">
      <c r="A1557" s="2">
        <v>38309</v>
      </c>
      <c r="B1557">
        <v>1.4587505138778933E-3</v>
      </c>
    </row>
    <row r="1558" spans="1:2" x14ac:dyDescent="0.2">
      <c r="A1558" s="2">
        <v>38310</v>
      </c>
      <c r="B1558">
        <v>-4.0653097977937369E-3</v>
      </c>
    </row>
    <row r="1559" spans="1:2" x14ac:dyDescent="0.2">
      <c r="A1559" s="2">
        <v>38313</v>
      </c>
      <c r="B1559">
        <v>2.087488365908774E-3</v>
      </c>
    </row>
    <row r="1560" spans="1:2" x14ac:dyDescent="0.2">
      <c r="A1560" s="2">
        <v>38314</v>
      </c>
      <c r="B1560">
        <v>-6.6342032985255983E-4</v>
      </c>
    </row>
    <row r="1561" spans="1:2" x14ac:dyDescent="0.2">
      <c r="A1561" s="2">
        <v>38315</v>
      </c>
      <c r="B1561">
        <v>-4.2487087908427146E-4</v>
      </c>
    </row>
    <row r="1562" spans="1:2" x14ac:dyDescent="0.2">
      <c r="A1562" s="2">
        <v>38316</v>
      </c>
      <c r="B1562">
        <v>1.5939430165379243E-4</v>
      </c>
    </row>
    <row r="1563" spans="1:2" x14ac:dyDescent="0.2">
      <c r="A1563" s="2">
        <v>38317</v>
      </c>
      <c r="B1563">
        <v>-2.191322363440773E-3</v>
      </c>
    </row>
    <row r="1564" spans="1:2" x14ac:dyDescent="0.2">
      <c r="A1564" s="2">
        <v>38320</v>
      </c>
      <c r="B1564">
        <v>-4.012937230474467E-3</v>
      </c>
    </row>
    <row r="1565" spans="1:2" x14ac:dyDescent="0.2">
      <c r="A1565" s="2">
        <v>38321</v>
      </c>
      <c r="B1565">
        <v>-8.0849386279646662E-4</v>
      </c>
    </row>
    <row r="1566" spans="1:2" x14ac:dyDescent="0.2">
      <c r="A1566" s="2">
        <v>38322</v>
      </c>
      <c r="B1566">
        <v>-5.4166109402176144E-4</v>
      </c>
    </row>
    <row r="1567" spans="1:2" x14ac:dyDescent="0.2">
      <c r="A1567" s="2">
        <v>38323</v>
      </c>
      <c r="B1567">
        <v>-6.4900742009521561E-4</v>
      </c>
    </row>
    <row r="1568" spans="1:2" x14ac:dyDescent="0.2">
      <c r="A1568" s="2">
        <v>38324</v>
      </c>
      <c r="B1568">
        <v>7.116937373629284E-3</v>
      </c>
    </row>
    <row r="1569" spans="1:2" x14ac:dyDescent="0.2">
      <c r="A1569" s="2">
        <v>38327</v>
      </c>
      <c r="B1569">
        <v>2.1538972910088994E-3</v>
      </c>
    </row>
    <row r="1570" spans="1:2" x14ac:dyDescent="0.2">
      <c r="A1570" s="2">
        <v>38328</v>
      </c>
      <c r="B1570">
        <v>5.8375179934855304E-4</v>
      </c>
    </row>
    <row r="1571" spans="1:2" x14ac:dyDescent="0.2">
      <c r="A1571" s="2">
        <v>38329</v>
      </c>
      <c r="B1571">
        <v>5.8341123199217026E-3</v>
      </c>
    </row>
    <row r="1572" spans="1:2" x14ac:dyDescent="0.2">
      <c r="A1572" s="2">
        <v>38330</v>
      </c>
      <c r="B1572">
        <v>-1.8191764930759469E-3</v>
      </c>
    </row>
    <row r="1573" spans="1:2" x14ac:dyDescent="0.2">
      <c r="A1573" s="2">
        <v>38331</v>
      </c>
      <c r="B1573">
        <v>3.3016158107779248E-4</v>
      </c>
    </row>
    <row r="1574" spans="1:2" x14ac:dyDescent="0.2">
      <c r="A1574" s="2">
        <v>38334</v>
      </c>
      <c r="B1574">
        <v>7.2611574284930924E-4</v>
      </c>
    </row>
    <row r="1575" spans="1:2" x14ac:dyDescent="0.2">
      <c r="A1575" s="2">
        <v>38335</v>
      </c>
      <c r="B1575">
        <v>1.299463723854144E-3</v>
      </c>
    </row>
    <row r="1576" spans="1:2" x14ac:dyDescent="0.2">
      <c r="A1576" s="2">
        <v>38336</v>
      </c>
      <c r="B1576">
        <v>3.2675002305695422E-3</v>
      </c>
    </row>
    <row r="1577" spans="1:2" x14ac:dyDescent="0.2">
      <c r="A1577" s="2">
        <v>38337</v>
      </c>
      <c r="B1577">
        <v>-5.6469723035708075E-3</v>
      </c>
    </row>
    <row r="1578" spans="1:2" x14ac:dyDescent="0.2">
      <c r="A1578" s="2">
        <v>38338</v>
      </c>
      <c r="B1578">
        <v>-1.0499623598398955E-3</v>
      </c>
    </row>
    <row r="1579" spans="1:2" x14ac:dyDescent="0.2">
      <c r="A1579" s="2">
        <v>38341</v>
      </c>
      <c r="B1579">
        <v>1.1303916707983142E-3</v>
      </c>
    </row>
    <row r="1580" spans="1:2" x14ac:dyDescent="0.2">
      <c r="A1580" s="2">
        <v>38342</v>
      </c>
      <c r="B1580">
        <v>1.6441503902380195E-3</v>
      </c>
    </row>
    <row r="1581" spans="1:2" x14ac:dyDescent="0.2">
      <c r="A1581" s="2">
        <v>38343</v>
      </c>
      <c r="B1581">
        <v>-1.2327367414879387E-3</v>
      </c>
    </row>
    <row r="1582" spans="1:2" x14ac:dyDescent="0.2">
      <c r="A1582" s="2">
        <v>38344</v>
      </c>
      <c r="B1582">
        <v>-6.4683053040104355E-4</v>
      </c>
    </row>
    <row r="1583" spans="1:2" x14ac:dyDescent="0.2">
      <c r="A1583" s="2">
        <v>38345</v>
      </c>
      <c r="B1583">
        <v>-1</v>
      </c>
    </row>
    <row r="1584" spans="1:2" x14ac:dyDescent="0.2">
      <c r="A1584" s="2">
        <v>38348</v>
      </c>
      <c r="B1584">
        <v>0</v>
      </c>
    </row>
    <row r="1585" spans="1:2" x14ac:dyDescent="0.2">
      <c r="A1585" s="2">
        <v>38349</v>
      </c>
      <c r="B1585">
        <v>9.2763763823278111E-5</v>
      </c>
    </row>
    <row r="1586" spans="1:2" x14ac:dyDescent="0.2">
      <c r="A1586" s="2">
        <v>38350</v>
      </c>
      <c r="B1586">
        <v>-1.4244542352667144E-3</v>
      </c>
    </row>
    <row r="1587" spans="1:2" x14ac:dyDescent="0.2">
      <c r="A1587" s="2">
        <v>38351</v>
      </c>
      <c r="B1587">
        <v>3.3638535031845773E-3</v>
      </c>
    </row>
    <row r="1588" spans="1:2" x14ac:dyDescent="0.2">
      <c r="A1588" s="2">
        <v>38352</v>
      </c>
      <c r="B1588">
        <v>2.8632453199495256E-3</v>
      </c>
    </row>
    <row r="1589" spans="1:2" x14ac:dyDescent="0.2">
      <c r="A1589" s="2">
        <v>38355</v>
      </c>
      <c r="B1589">
        <v>2.5056046419624778E-4</v>
      </c>
    </row>
    <row r="1590" spans="1:2" x14ac:dyDescent="0.2">
      <c r="A1590" s="2">
        <v>38356</v>
      </c>
      <c r="B1590">
        <v>-3.6915450434414909E-3</v>
      </c>
    </row>
    <row r="1591" spans="1:2" x14ac:dyDescent="0.2">
      <c r="A1591" s="2">
        <v>38357</v>
      </c>
      <c r="B1591">
        <v>6.1533168362681856E-4</v>
      </c>
    </row>
    <row r="1592" spans="1:2" x14ac:dyDescent="0.2">
      <c r="A1592" s="2">
        <v>38358</v>
      </c>
      <c r="B1592">
        <v>-1.3886041882948952E-4</v>
      </c>
    </row>
    <row r="1593" spans="1:2" x14ac:dyDescent="0.2">
      <c r="A1593" s="2">
        <v>38359</v>
      </c>
      <c r="B1593">
        <v>-3.8357251504528289E-4</v>
      </c>
    </row>
    <row r="1594" spans="1:2" x14ac:dyDescent="0.2">
      <c r="A1594" s="2">
        <v>38362</v>
      </c>
      <c r="B1594">
        <v>6.8804911612141417E-4</v>
      </c>
    </row>
    <row r="1595" spans="1:2" x14ac:dyDescent="0.2">
      <c r="A1595" s="2">
        <v>38363</v>
      </c>
      <c r="B1595">
        <v>1.9371132384831125E-3</v>
      </c>
    </row>
    <row r="1596" spans="1:2" x14ac:dyDescent="0.2">
      <c r="A1596" s="2">
        <v>38364</v>
      </c>
      <c r="B1596">
        <v>5.6087470059185129E-4</v>
      </c>
    </row>
    <row r="1597" spans="1:2" x14ac:dyDescent="0.2">
      <c r="A1597" s="2">
        <v>38365</v>
      </c>
      <c r="B1597">
        <v>2.855560098658616E-3</v>
      </c>
    </row>
    <row r="1598" spans="1:2" x14ac:dyDescent="0.2">
      <c r="A1598" s="2">
        <v>38366</v>
      </c>
      <c r="B1598">
        <v>-1.6637403249882832E-3</v>
      </c>
    </row>
    <row r="1599" spans="1:2" x14ac:dyDescent="0.2">
      <c r="A1599" s="2">
        <v>38369</v>
      </c>
      <c r="B1599">
        <v>4.6767755279475409E-4</v>
      </c>
    </row>
    <row r="1600" spans="1:2" x14ac:dyDescent="0.2">
      <c r="A1600" s="2">
        <v>38370</v>
      </c>
      <c r="B1600">
        <v>8.7566250781856425E-4</v>
      </c>
    </row>
    <row r="1601" spans="1:2" x14ac:dyDescent="0.2">
      <c r="A1601" s="2">
        <v>38371</v>
      </c>
      <c r="B1601">
        <v>4.6047178623576102E-4</v>
      </c>
    </row>
    <row r="1602" spans="1:2" x14ac:dyDescent="0.2">
      <c r="A1602" s="2">
        <v>38372</v>
      </c>
      <c r="B1602">
        <v>5.7861238230483281E-4</v>
      </c>
    </row>
    <row r="1603" spans="1:2" x14ac:dyDescent="0.2">
      <c r="A1603" s="2">
        <v>38373</v>
      </c>
      <c r="B1603">
        <v>1.5048365050993606E-3</v>
      </c>
    </row>
    <row r="1604" spans="1:2" x14ac:dyDescent="0.2">
      <c r="A1604" s="2">
        <v>38376</v>
      </c>
      <c r="B1604">
        <v>1.9553164266263856E-3</v>
      </c>
    </row>
    <row r="1605" spans="1:2" x14ac:dyDescent="0.2">
      <c r="A1605" s="2">
        <v>38377</v>
      </c>
      <c r="B1605">
        <v>-3.1957459905829211E-3</v>
      </c>
    </row>
    <row r="1606" spans="1:2" x14ac:dyDescent="0.2">
      <c r="A1606" s="2">
        <v>38378</v>
      </c>
      <c r="B1606">
        <v>5.12433071642171E-4</v>
      </c>
    </row>
    <row r="1607" spans="1:2" x14ac:dyDescent="0.2">
      <c r="A1607" s="2">
        <v>38379</v>
      </c>
      <c r="B1607">
        <v>-5.0560432849833248E-4</v>
      </c>
    </row>
    <row r="1608" spans="1:2" x14ac:dyDescent="0.2">
      <c r="A1608" s="2">
        <v>38380</v>
      </c>
      <c r="B1608">
        <v>3.5738687128816782E-3</v>
      </c>
    </row>
    <row r="1609" spans="1:2" x14ac:dyDescent="0.2">
      <c r="A1609" s="2">
        <v>38383</v>
      </c>
      <c r="B1609">
        <v>8.3136946844719617E-4</v>
      </c>
    </row>
    <row r="1610" spans="1:2" x14ac:dyDescent="0.2">
      <c r="A1610" s="2">
        <v>38384</v>
      </c>
      <c r="B1610">
        <v>-5.8867006351048801E-5</v>
      </c>
    </row>
    <row r="1611" spans="1:2" x14ac:dyDescent="0.2">
      <c r="A1611" s="2">
        <v>38385</v>
      </c>
      <c r="B1611">
        <v>3.2705817710865226E-4</v>
      </c>
    </row>
    <row r="1612" spans="1:2" x14ac:dyDescent="0.2">
      <c r="A1612" s="2">
        <v>38386</v>
      </c>
      <c r="B1612">
        <v>-7.1275371416612554E-4</v>
      </c>
    </row>
    <row r="1613" spans="1:2" x14ac:dyDescent="0.2">
      <c r="A1613" s="2">
        <v>38387</v>
      </c>
      <c r="B1613">
        <v>5.6537472434710079E-3</v>
      </c>
    </row>
    <row r="1614" spans="1:2" x14ac:dyDescent="0.2">
      <c r="A1614" s="2">
        <v>38390</v>
      </c>
      <c r="B1614">
        <v>2.1537840880254677E-3</v>
      </c>
    </row>
    <row r="1615" spans="1:2" x14ac:dyDescent="0.2">
      <c r="A1615" s="2">
        <v>38391</v>
      </c>
      <c r="B1615">
        <v>1.0193878478579332E-3</v>
      </c>
    </row>
    <row r="1616" spans="1:2" x14ac:dyDescent="0.2">
      <c r="A1616" s="2">
        <v>38392</v>
      </c>
      <c r="B1616">
        <v>2.5750627549927518E-3</v>
      </c>
    </row>
    <row r="1617" spans="1:2" x14ac:dyDescent="0.2">
      <c r="A1617" s="2">
        <v>38393</v>
      </c>
      <c r="B1617">
        <v>-4.936338698825149E-3</v>
      </c>
    </row>
    <row r="1618" spans="1:2" x14ac:dyDescent="0.2">
      <c r="A1618" s="2">
        <v>38394</v>
      </c>
      <c r="B1618">
        <v>-1.5344104547966309E-3</v>
      </c>
    </row>
    <row r="1619" spans="1:2" x14ac:dyDescent="0.2">
      <c r="A1619" s="2">
        <v>38397</v>
      </c>
      <c r="B1619">
        <v>1.9665427267221425E-3</v>
      </c>
    </row>
    <row r="1620" spans="1:2" x14ac:dyDescent="0.2">
      <c r="A1620" s="2">
        <v>38398</v>
      </c>
      <c r="B1620">
        <v>-1.4622638443890779E-3</v>
      </c>
    </row>
    <row r="1621" spans="1:2" x14ac:dyDescent="0.2">
      <c r="A1621" s="2">
        <v>38399</v>
      </c>
      <c r="B1621">
        <v>-2.9288103823074119E-3</v>
      </c>
    </row>
    <row r="1622" spans="1:2" x14ac:dyDescent="0.2">
      <c r="A1622" s="2">
        <v>38400</v>
      </c>
      <c r="B1622">
        <v>-9.6608266534370379E-4</v>
      </c>
    </row>
    <row r="1623" spans="1:2" x14ac:dyDescent="0.2">
      <c r="A1623" s="2">
        <v>38401</v>
      </c>
      <c r="B1623">
        <v>-3.8746014322305067E-3</v>
      </c>
    </row>
    <row r="1624" spans="1:2" x14ac:dyDescent="0.2">
      <c r="A1624" s="2">
        <v>38404</v>
      </c>
      <c r="B1624">
        <v>4.6571119346694445E-4</v>
      </c>
    </row>
    <row r="1625" spans="1:2" x14ac:dyDescent="0.2">
      <c r="A1625" s="2">
        <v>38405</v>
      </c>
      <c r="B1625">
        <v>-1.3440331484467771E-3</v>
      </c>
    </row>
    <row r="1626" spans="1:2" x14ac:dyDescent="0.2">
      <c r="A1626" s="2">
        <v>38406</v>
      </c>
      <c r="B1626">
        <v>1.0569783549214673E-3</v>
      </c>
    </row>
    <row r="1627" spans="1:2" x14ac:dyDescent="0.2">
      <c r="A1627" s="2">
        <v>38407</v>
      </c>
      <c r="B1627">
        <v>-4.525124276962833E-4</v>
      </c>
    </row>
    <row r="1628" spans="1:2" x14ac:dyDescent="0.2">
      <c r="A1628" s="2">
        <v>38408</v>
      </c>
      <c r="B1628">
        <v>7.0203985224348564E-4</v>
      </c>
    </row>
    <row r="1629" spans="1:2" x14ac:dyDescent="0.2">
      <c r="A1629" s="2">
        <v>38411</v>
      </c>
      <c r="B1629">
        <v>-4.0453710988723746E-3</v>
      </c>
    </row>
    <row r="1630" spans="1:2" x14ac:dyDescent="0.2">
      <c r="A1630" s="2">
        <v>38412</v>
      </c>
      <c r="B1630">
        <v>5.2665187652678469E-5</v>
      </c>
    </row>
    <row r="1631" spans="1:2" x14ac:dyDescent="0.2">
      <c r="A1631" s="2">
        <v>38413</v>
      </c>
      <c r="B1631">
        <v>-2.2381526025105902E-4</v>
      </c>
    </row>
    <row r="1632" spans="1:2" x14ac:dyDescent="0.2">
      <c r="A1632" s="2">
        <v>38414</v>
      </c>
      <c r="B1632">
        <v>-2.1069681386909345E-4</v>
      </c>
    </row>
    <row r="1633" spans="1:2" x14ac:dyDescent="0.2">
      <c r="A1633" s="2">
        <v>38415</v>
      </c>
      <c r="B1633">
        <v>4.2543383055089201E-3</v>
      </c>
    </row>
    <row r="1634" spans="1:2" x14ac:dyDescent="0.2">
      <c r="A1634" s="2">
        <v>38418</v>
      </c>
      <c r="B1634">
        <v>1.1279354191395807E-3</v>
      </c>
    </row>
    <row r="1635" spans="1:2" x14ac:dyDescent="0.2">
      <c r="A1635" s="2">
        <v>38419</v>
      </c>
      <c r="B1635">
        <v>-3.6682103718649328E-3</v>
      </c>
    </row>
    <row r="1636" spans="1:2" x14ac:dyDescent="0.2">
      <c r="A1636" s="2">
        <v>38420</v>
      </c>
      <c r="B1636">
        <v>-6.8900679145053045E-3</v>
      </c>
    </row>
    <row r="1637" spans="1:2" x14ac:dyDescent="0.2">
      <c r="A1637" s="2">
        <v>38421</v>
      </c>
      <c r="B1637">
        <v>2.8069246301016815E-3</v>
      </c>
    </row>
    <row r="1638" spans="1:2" x14ac:dyDescent="0.2">
      <c r="A1638" s="2">
        <v>38422</v>
      </c>
      <c r="B1638">
        <v>-3.9081324804098871E-3</v>
      </c>
    </row>
    <row r="1639" spans="1:2" x14ac:dyDescent="0.2">
      <c r="A1639" s="2">
        <v>38425</v>
      </c>
      <c r="B1639">
        <v>1.1200434762439482E-3</v>
      </c>
    </row>
    <row r="1640" spans="1:2" x14ac:dyDescent="0.2">
      <c r="A1640" s="2">
        <v>38426</v>
      </c>
      <c r="B1640">
        <v>-1.794036648660069E-3</v>
      </c>
    </row>
    <row r="1641" spans="1:2" x14ac:dyDescent="0.2">
      <c r="A1641" s="2">
        <v>38427</v>
      </c>
      <c r="B1641">
        <v>-4.310773618064756E-4</v>
      </c>
    </row>
    <row r="1642" spans="1:2" x14ac:dyDescent="0.2">
      <c r="A1642" s="2">
        <v>38428</v>
      </c>
      <c r="B1642">
        <v>1.8046709129511118E-3</v>
      </c>
    </row>
    <row r="1643" spans="1:2" x14ac:dyDescent="0.2">
      <c r="A1643" s="2">
        <v>38429</v>
      </c>
      <c r="B1643">
        <v>-2.1656776517960941E-3</v>
      </c>
    </row>
    <row r="1644" spans="1:2" x14ac:dyDescent="0.2">
      <c r="A1644" s="2">
        <v>38432</v>
      </c>
      <c r="B1644">
        <v>-1.4535559021671141E-3</v>
      </c>
    </row>
    <row r="1645" spans="1:2" x14ac:dyDescent="0.2">
      <c r="A1645" s="2">
        <v>38433</v>
      </c>
      <c r="B1645">
        <v>-4.9652366962232852E-3</v>
      </c>
    </row>
    <row r="1646" spans="1:2" x14ac:dyDescent="0.2">
      <c r="A1646" s="2">
        <v>38434</v>
      </c>
      <c r="B1646">
        <v>-6.0120642088468124E-4</v>
      </c>
    </row>
    <row r="1647" spans="1:2" x14ac:dyDescent="0.2">
      <c r="A1647" s="2">
        <v>38435</v>
      </c>
      <c r="B1647">
        <v>1.0293498385793853E-3</v>
      </c>
    </row>
    <row r="1648" spans="1:2" x14ac:dyDescent="0.2">
      <c r="A1648" s="2">
        <v>38436</v>
      </c>
      <c r="B1648">
        <v>-1</v>
      </c>
    </row>
    <row r="1649" spans="1:2" x14ac:dyDescent="0.2">
      <c r="A1649" s="2">
        <v>38439</v>
      </c>
      <c r="B1649">
        <v>0</v>
      </c>
    </row>
    <row r="1650" spans="1:2" x14ac:dyDescent="0.2">
      <c r="A1650" s="2">
        <v>38440</v>
      </c>
      <c r="B1650">
        <v>1.0700408621853175E-3</v>
      </c>
    </row>
    <row r="1651" spans="1:2" x14ac:dyDescent="0.2">
      <c r="A1651" s="2">
        <v>38441</v>
      </c>
      <c r="B1651">
        <v>1.1958286290727482E-3</v>
      </c>
    </row>
    <row r="1652" spans="1:2" x14ac:dyDescent="0.2">
      <c r="A1652" s="2">
        <v>38442</v>
      </c>
      <c r="B1652">
        <v>2.6757236464574063E-3</v>
      </c>
    </row>
    <row r="1653" spans="1:2" x14ac:dyDescent="0.2">
      <c r="A1653" s="2">
        <v>38443</v>
      </c>
      <c r="B1653">
        <v>2.129542747243196E-3</v>
      </c>
    </row>
    <row r="1654" spans="1:2" x14ac:dyDescent="0.2">
      <c r="A1654" s="2">
        <v>38446</v>
      </c>
      <c r="B1654">
        <v>-8.3672561376479937E-4</v>
      </c>
    </row>
    <row r="1655" spans="1:2" x14ac:dyDescent="0.2">
      <c r="A1655" s="2">
        <v>38447</v>
      </c>
      <c r="B1655">
        <v>-4.7852931989011971E-4</v>
      </c>
    </row>
    <row r="1656" spans="1:2" x14ac:dyDescent="0.2">
      <c r="A1656" s="2">
        <v>38448</v>
      </c>
      <c r="B1656">
        <v>2.1943094242264927E-3</v>
      </c>
    </row>
    <row r="1657" spans="1:2" x14ac:dyDescent="0.2">
      <c r="A1657" s="2">
        <v>38449</v>
      </c>
      <c r="B1657">
        <v>-1.8046828866964404E-3</v>
      </c>
    </row>
    <row r="1658" spans="1:2" x14ac:dyDescent="0.2">
      <c r="A1658" s="2">
        <v>38450</v>
      </c>
      <c r="B1658">
        <v>-7.6438878807827404E-4</v>
      </c>
    </row>
    <row r="1659" spans="1:2" x14ac:dyDescent="0.2">
      <c r="A1659" s="2">
        <v>38453</v>
      </c>
      <c r="B1659">
        <v>1.137482372349119E-3</v>
      </c>
    </row>
    <row r="1660" spans="1:2" x14ac:dyDescent="0.2">
      <c r="A1660" s="2">
        <v>38454</v>
      </c>
      <c r="B1660">
        <v>4.6710032358159292E-3</v>
      </c>
    </row>
    <row r="1661" spans="1:2" x14ac:dyDescent="0.2">
      <c r="A1661" s="2">
        <v>38455</v>
      </c>
      <c r="B1661">
        <v>-1.0846130444558399E-3</v>
      </c>
    </row>
    <row r="1662" spans="1:2" x14ac:dyDescent="0.2">
      <c r="A1662" s="2">
        <v>38456</v>
      </c>
      <c r="B1662">
        <v>-6.4220547927062999E-4</v>
      </c>
    </row>
    <row r="1663" spans="1:2" x14ac:dyDescent="0.2">
      <c r="A1663" s="2">
        <v>38457</v>
      </c>
      <c r="B1663">
        <v>3.34558945311203E-3</v>
      </c>
    </row>
    <row r="1664" spans="1:2" x14ac:dyDescent="0.2">
      <c r="A1664" s="2">
        <v>38460</v>
      </c>
      <c r="B1664">
        <v>4.8861010234402258E-4</v>
      </c>
    </row>
    <row r="1665" spans="1:2" x14ac:dyDescent="0.2">
      <c r="A1665" s="2">
        <v>38461</v>
      </c>
      <c r="B1665">
        <v>3.4317995829042935E-3</v>
      </c>
    </row>
    <row r="1666" spans="1:2" x14ac:dyDescent="0.2">
      <c r="A1666" s="2">
        <v>38462</v>
      </c>
      <c r="B1666">
        <v>3.4858330483289457E-4</v>
      </c>
    </row>
    <row r="1667" spans="1:2" x14ac:dyDescent="0.2">
      <c r="A1667" s="2">
        <v>38463</v>
      </c>
      <c r="B1667">
        <v>-3.6555619111487969E-3</v>
      </c>
    </row>
    <row r="1668" spans="1:2" x14ac:dyDescent="0.2">
      <c r="A1668" s="2">
        <v>38464</v>
      </c>
      <c r="B1668">
        <v>3.4446123491331804E-3</v>
      </c>
    </row>
    <row r="1669" spans="1:2" x14ac:dyDescent="0.2">
      <c r="A1669" s="2">
        <v>38467</v>
      </c>
      <c r="B1669">
        <v>2.8935375469374414E-4</v>
      </c>
    </row>
    <row r="1670" spans="1:2" x14ac:dyDescent="0.2">
      <c r="A1670" s="2">
        <v>38468</v>
      </c>
      <c r="B1670">
        <v>-1.0518911029735456E-3</v>
      </c>
    </row>
    <row r="1671" spans="1:2" x14ac:dyDescent="0.2">
      <c r="A1671" s="2">
        <v>38469</v>
      </c>
      <c r="B1671">
        <v>1.5926605987615083E-3</v>
      </c>
    </row>
    <row r="1672" spans="1:2" x14ac:dyDescent="0.2">
      <c r="A1672" s="2">
        <v>38470</v>
      </c>
      <c r="B1672">
        <v>3.1342606890116809E-3</v>
      </c>
    </row>
    <row r="1673" spans="1:2" x14ac:dyDescent="0.2">
      <c r="A1673" s="2">
        <v>38471</v>
      </c>
      <c r="B1673">
        <v>-2.1746819855109623E-3</v>
      </c>
    </row>
    <row r="1674" spans="1:2" x14ac:dyDescent="0.2">
      <c r="A1674" s="2">
        <v>38472</v>
      </c>
      <c r="B1674">
        <v>1.5754854464522516E-4</v>
      </c>
    </row>
    <row r="1675" spans="1:2" x14ac:dyDescent="0.2">
      <c r="A1675" s="2">
        <v>38474</v>
      </c>
      <c r="B1675">
        <v>4.6600769240878748E-4</v>
      </c>
    </row>
    <row r="1676" spans="1:2" x14ac:dyDescent="0.2">
      <c r="A1676" s="2">
        <v>38475</v>
      </c>
      <c r="B1676">
        <v>-8.4629565240212923E-4</v>
      </c>
    </row>
    <row r="1677" spans="1:2" x14ac:dyDescent="0.2">
      <c r="A1677" s="2">
        <v>38476</v>
      </c>
      <c r="B1677">
        <v>6.3033486539731953E-4</v>
      </c>
    </row>
    <row r="1678" spans="1:2" x14ac:dyDescent="0.2">
      <c r="A1678" s="2">
        <v>38477</v>
      </c>
      <c r="B1678">
        <v>4.5932964119788089E-4</v>
      </c>
    </row>
    <row r="1679" spans="1:2" x14ac:dyDescent="0.2">
      <c r="A1679" s="2">
        <v>38478</v>
      </c>
      <c r="B1679">
        <v>-6.4932509543111916E-3</v>
      </c>
    </row>
    <row r="1680" spans="1:2" x14ac:dyDescent="0.2">
      <c r="A1680" s="2">
        <v>38481</v>
      </c>
      <c r="B1680">
        <v>6.4696717631829159E-4</v>
      </c>
    </row>
    <row r="1681" spans="1:2" x14ac:dyDescent="0.2">
      <c r="A1681" s="2">
        <v>38482</v>
      </c>
      <c r="B1681">
        <v>3.1139905260797462E-3</v>
      </c>
    </row>
    <row r="1682" spans="1:2" x14ac:dyDescent="0.2">
      <c r="A1682" s="2">
        <v>38483</v>
      </c>
      <c r="B1682">
        <v>4.8011785906898474E-4</v>
      </c>
    </row>
    <row r="1683" spans="1:2" x14ac:dyDescent="0.2">
      <c r="A1683" s="2">
        <v>38484</v>
      </c>
      <c r="B1683">
        <v>9.7292251461023049E-4</v>
      </c>
    </row>
    <row r="1684" spans="1:2" x14ac:dyDescent="0.2">
      <c r="A1684" s="2">
        <v>38485</v>
      </c>
      <c r="B1684">
        <v>1.2084036593613678E-3</v>
      </c>
    </row>
    <row r="1685" spans="1:2" x14ac:dyDescent="0.2">
      <c r="A1685" s="2">
        <v>38488</v>
      </c>
      <c r="B1685">
        <v>-4.5260444339501049E-4</v>
      </c>
    </row>
    <row r="1686" spans="1:2" x14ac:dyDescent="0.2">
      <c r="A1686" s="2">
        <v>38489</v>
      </c>
      <c r="B1686">
        <v>1.3124909766237813E-4</v>
      </c>
    </row>
    <row r="1687" spans="1:2" x14ac:dyDescent="0.2">
      <c r="A1687" s="2">
        <v>38490</v>
      </c>
      <c r="B1687">
        <v>2.8149236886654272E-3</v>
      </c>
    </row>
    <row r="1688" spans="1:2" x14ac:dyDescent="0.2">
      <c r="A1688" s="2">
        <v>38491</v>
      </c>
      <c r="B1688">
        <v>-1.5507325084569423E-3</v>
      </c>
    </row>
    <row r="1689" spans="1:2" x14ac:dyDescent="0.2">
      <c r="A1689" s="2">
        <v>38492</v>
      </c>
      <c r="B1689">
        <v>-1.6383344037118608E-4</v>
      </c>
    </row>
    <row r="1690" spans="1:2" x14ac:dyDescent="0.2">
      <c r="A1690" s="2">
        <v>38495</v>
      </c>
      <c r="B1690">
        <v>4.0637350969070507E-3</v>
      </c>
    </row>
    <row r="1691" spans="1:2" x14ac:dyDescent="0.2">
      <c r="A1691" s="2">
        <v>38496</v>
      </c>
      <c r="B1691">
        <v>1.5471084738458707E-3</v>
      </c>
    </row>
    <row r="1692" spans="1:2" x14ac:dyDescent="0.2">
      <c r="A1692" s="2">
        <v>38497</v>
      </c>
      <c r="B1692">
        <v>-1.1145438191701995E-3</v>
      </c>
    </row>
    <row r="1693" spans="1:2" x14ac:dyDescent="0.2">
      <c r="A1693" s="2">
        <v>38498</v>
      </c>
      <c r="B1693">
        <v>4.7633029917459879E-4</v>
      </c>
    </row>
    <row r="1694" spans="1:2" x14ac:dyDescent="0.2">
      <c r="A1694" s="2">
        <v>38499</v>
      </c>
      <c r="B1694">
        <v>1.3957007200251503E-3</v>
      </c>
    </row>
    <row r="1695" spans="1:2" x14ac:dyDescent="0.2">
      <c r="A1695" s="2">
        <v>38502</v>
      </c>
      <c r="B1695">
        <v>4.4287556499189584E-4</v>
      </c>
    </row>
    <row r="1696" spans="1:2" x14ac:dyDescent="0.2">
      <c r="A1696" s="2">
        <v>38503</v>
      </c>
      <c r="B1696">
        <v>4.0752555172189897E-3</v>
      </c>
    </row>
    <row r="1697" spans="1:2" x14ac:dyDescent="0.2">
      <c r="A1697" s="2">
        <v>38504</v>
      </c>
      <c r="B1697">
        <v>5.9130164164009624E-3</v>
      </c>
    </row>
    <row r="1698" spans="1:2" x14ac:dyDescent="0.2">
      <c r="A1698" s="2">
        <v>38505</v>
      </c>
      <c r="B1698">
        <v>2.1141103978137288E-3</v>
      </c>
    </row>
    <row r="1699" spans="1:2" x14ac:dyDescent="0.2">
      <c r="A1699" s="2">
        <v>38506</v>
      </c>
      <c r="B1699">
        <v>-4.0713679281689785E-3</v>
      </c>
    </row>
    <row r="1700" spans="1:2" x14ac:dyDescent="0.2">
      <c r="A1700" s="2">
        <v>38509</v>
      </c>
      <c r="B1700">
        <v>1.3885031935572112E-3</v>
      </c>
    </row>
    <row r="1701" spans="1:2" x14ac:dyDescent="0.2">
      <c r="A1701" s="2">
        <v>38510</v>
      </c>
      <c r="B1701">
        <v>2.9472842420257273E-3</v>
      </c>
    </row>
    <row r="1702" spans="1:2" x14ac:dyDescent="0.2">
      <c r="A1702" s="2">
        <v>38511</v>
      </c>
      <c r="B1702">
        <v>-2.0383885798798129E-3</v>
      </c>
    </row>
    <row r="1703" spans="1:2" x14ac:dyDescent="0.2">
      <c r="A1703" s="2">
        <v>38512</v>
      </c>
      <c r="B1703">
        <v>-2.4227116328818799E-3</v>
      </c>
    </row>
    <row r="1704" spans="1:2" x14ac:dyDescent="0.2">
      <c r="A1704" s="2">
        <v>38513</v>
      </c>
      <c r="B1704">
        <v>-4.3404684088824697E-3</v>
      </c>
    </row>
    <row r="1705" spans="1:2" x14ac:dyDescent="0.2">
      <c r="A1705" s="2">
        <v>38516</v>
      </c>
      <c r="B1705">
        <v>-1.5309763217644656E-3</v>
      </c>
    </row>
    <row r="1706" spans="1:2" x14ac:dyDescent="0.2">
      <c r="A1706" s="2">
        <v>38517</v>
      </c>
      <c r="B1706">
        <v>-2.040100315760851E-3</v>
      </c>
    </row>
    <row r="1707" spans="1:2" x14ac:dyDescent="0.2">
      <c r="A1707" s="2">
        <v>38518</v>
      </c>
      <c r="B1707">
        <v>6.0546875000011546E-4</v>
      </c>
    </row>
    <row r="1708" spans="1:2" x14ac:dyDescent="0.2">
      <c r="A1708" s="2">
        <v>38519</v>
      </c>
      <c r="B1708">
        <v>2.3943836088824444E-3</v>
      </c>
    </row>
    <row r="1709" spans="1:2" x14ac:dyDescent="0.2">
      <c r="A1709" s="2">
        <v>38520</v>
      </c>
      <c r="B1709">
        <v>0</v>
      </c>
    </row>
    <row r="1710" spans="1:2" x14ac:dyDescent="0.2">
      <c r="A1710" s="2">
        <v>38523</v>
      </c>
      <c r="B1710">
        <v>-8.0487599067902149E-4</v>
      </c>
    </row>
    <row r="1711" spans="1:2" x14ac:dyDescent="0.2">
      <c r="A1711" s="2">
        <v>38524</v>
      </c>
      <c r="B1711">
        <v>3.03370859507468E-3</v>
      </c>
    </row>
    <row r="1712" spans="1:2" x14ac:dyDescent="0.2">
      <c r="A1712" s="2">
        <v>38525</v>
      </c>
      <c r="B1712">
        <v>5.2524545996217586E-3</v>
      </c>
    </row>
    <row r="1713" spans="1:2" x14ac:dyDescent="0.2">
      <c r="A1713" s="2">
        <v>38526</v>
      </c>
      <c r="B1713">
        <v>-8.9553200399450361E-4</v>
      </c>
    </row>
    <row r="1714" spans="1:2" x14ac:dyDescent="0.2">
      <c r="A1714" s="2">
        <v>38527</v>
      </c>
      <c r="B1714">
        <v>2.4504114111789654E-3</v>
      </c>
    </row>
    <row r="1715" spans="1:2" x14ac:dyDescent="0.2">
      <c r="A1715" s="2">
        <v>38530</v>
      </c>
      <c r="B1715">
        <v>1.2093454096335776E-3</v>
      </c>
    </row>
    <row r="1716" spans="1:2" x14ac:dyDescent="0.2">
      <c r="A1716" s="2">
        <v>38531</v>
      </c>
      <c r="B1716">
        <v>-2.9490375472231989E-3</v>
      </c>
    </row>
    <row r="1717" spans="1:2" x14ac:dyDescent="0.2">
      <c r="A1717" s="2">
        <v>38532</v>
      </c>
      <c r="B1717">
        <v>-1.0503592486386104E-3</v>
      </c>
    </row>
    <row r="1718" spans="1:2" x14ac:dyDescent="0.2">
      <c r="A1718" s="2">
        <v>38533</v>
      </c>
      <c r="B1718">
        <v>2.9479686754136925E-3</v>
      </c>
    </row>
    <row r="1719" spans="1:2" x14ac:dyDescent="0.2">
      <c r="A1719" s="2">
        <v>38534</v>
      </c>
      <c r="B1719">
        <v>-4.9331420963603101E-3</v>
      </c>
    </row>
    <row r="1720" spans="1:2" x14ac:dyDescent="0.2">
      <c r="A1720" s="2">
        <v>38537</v>
      </c>
      <c r="B1720">
        <v>4.6538083665126351E-4</v>
      </c>
    </row>
    <row r="1721" spans="1:2" x14ac:dyDescent="0.2">
      <c r="A1721" s="2">
        <v>38538</v>
      </c>
      <c r="B1721">
        <v>-3.4951933016331704E-3</v>
      </c>
    </row>
    <row r="1722" spans="1:2" x14ac:dyDescent="0.2">
      <c r="A1722" s="2">
        <v>38539</v>
      </c>
      <c r="B1722">
        <v>1.3031385540998031E-3</v>
      </c>
    </row>
    <row r="1723" spans="1:2" x14ac:dyDescent="0.2">
      <c r="A1723" s="2">
        <v>38540</v>
      </c>
      <c r="B1723">
        <v>2.3827406697571885E-3</v>
      </c>
    </row>
    <row r="1724" spans="1:2" x14ac:dyDescent="0.2">
      <c r="A1724" s="2">
        <v>38541</v>
      </c>
      <c r="B1724">
        <v>-3.3395344030177077E-3</v>
      </c>
    </row>
    <row r="1725" spans="1:2" x14ac:dyDescent="0.2">
      <c r="A1725" s="2">
        <v>38544</v>
      </c>
      <c r="B1725">
        <v>1.3091804659903783E-3</v>
      </c>
    </row>
    <row r="1726" spans="1:2" x14ac:dyDescent="0.2">
      <c r="A1726" s="2">
        <v>38545</v>
      </c>
      <c r="B1726">
        <v>-1.7217162792805274E-3</v>
      </c>
    </row>
    <row r="1727" spans="1:2" x14ac:dyDescent="0.2">
      <c r="A1727" s="2">
        <v>38546</v>
      </c>
      <c r="B1727">
        <v>-9.3366443840736668E-4</v>
      </c>
    </row>
    <row r="1728" spans="1:2" x14ac:dyDescent="0.2">
      <c r="A1728" s="2">
        <v>38547</v>
      </c>
      <c r="B1728">
        <v>-2.8555296683030473E-4</v>
      </c>
    </row>
    <row r="1729" spans="1:2" x14ac:dyDescent="0.2">
      <c r="A1729" s="2">
        <v>38548</v>
      </c>
      <c r="B1729">
        <v>5.6477736735849327E-4</v>
      </c>
    </row>
    <row r="1730" spans="1:2" x14ac:dyDescent="0.2">
      <c r="A1730" s="2">
        <v>38551</v>
      </c>
      <c r="B1730">
        <v>-2.1021215856744657E-3</v>
      </c>
    </row>
    <row r="1731" spans="1:2" x14ac:dyDescent="0.2">
      <c r="A1731" s="2">
        <v>38552</v>
      </c>
      <c r="B1731">
        <v>1.9310039920419353E-3</v>
      </c>
    </row>
    <row r="1732" spans="1:2" x14ac:dyDescent="0.2">
      <c r="A1732" s="2">
        <v>38553</v>
      </c>
      <c r="B1732">
        <v>1.5768674198426424E-3</v>
      </c>
    </row>
    <row r="1733" spans="1:2" x14ac:dyDescent="0.2">
      <c r="A1733" s="2">
        <v>38554</v>
      </c>
      <c r="B1733">
        <v>-5.3386547108444926E-3</v>
      </c>
    </row>
    <row r="1734" spans="1:2" x14ac:dyDescent="0.2">
      <c r="A1734" s="2">
        <v>38555</v>
      </c>
      <c r="B1734">
        <v>3.1852112400827526E-3</v>
      </c>
    </row>
    <row r="1735" spans="1:2" x14ac:dyDescent="0.2">
      <c r="A1735" s="2">
        <v>38558</v>
      </c>
      <c r="B1735">
        <v>-8.2461642350217801E-4</v>
      </c>
    </row>
    <row r="1736" spans="1:2" x14ac:dyDescent="0.2">
      <c r="A1736" s="2">
        <v>38559</v>
      </c>
      <c r="B1736">
        <v>5.3286891424719762E-4</v>
      </c>
    </row>
    <row r="1737" spans="1:2" x14ac:dyDescent="0.2">
      <c r="A1737" s="2">
        <v>38560</v>
      </c>
      <c r="B1737">
        <v>-8.7681695958852224E-4</v>
      </c>
    </row>
    <row r="1738" spans="1:2" x14ac:dyDescent="0.2">
      <c r="A1738" s="2">
        <v>38561</v>
      </c>
      <c r="B1738">
        <v>4.1409078794261145E-3</v>
      </c>
    </row>
    <row r="1739" spans="1:2" x14ac:dyDescent="0.2">
      <c r="A1739" s="2">
        <v>38562</v>
      </c>
      <c r="B1739">
        <v>-4.1756221353290712E-3</v>
      </c>
    </row>
    <row r="1740" spans="1:2" x14ac:dyDescent="0.2">
      <c r="A1740" s="2">
        <v>38564</v>
      </c>
      <c r="B1740">
        <v>2.9904500627342401E-4</v>
      </c>
    </row>
    <row r="1741" spans="1:2" x14ac:dyDescent="0.2">
      <c r="A1741" s="2">
        <v>38565</v>
      </c>
      <c r="B1741">
        <v>-1.7937336305559048E-3</v>
      </c>
    </row>
    <row r="1742" spans="1:2" x14ac:dyDescent="0.2">
      <c r="A1742" s="2">
        <v>38566</v>
      </c>
      <c r="B1742">
        <v>-1.0221820004818749E-3</v>
      </c>
    </row>
    <row r="1743" spans="1:2" x14ac:dyDescent="0.2">
      <c r="A1743" s="2">
        <v>38567</v>
      </c>
      <c r="B1743">
        <v>1.9486952214604614E-3</v>
      </c>
    </row>
    <row r="1744" spans="1:2" x14ac:dyDescent="0.2">
      <c r="A1744" s="2">
        <v>38568</v>
      </c>
      <c r="B1744">
        <v>-9.4318144859650843E-4</v>
      </c>
    </row>
    <row r="1745" spans="1:2" x14ac:dyDescent="0.2">
      <c r="A1745" s="2">
        <v>38569</v>
      </c>
      <c r="B1745">
        <v>-3.9976560974022135E-3</v>
      </c>
    </row>
    <row r="1746" spans="1:2" x14ac:dyDescent="0.2">
      <c r="A1746" s="2">
        <v>38572</v>
      </c>
      <c r="B1746">
        <v>-1.2747097583934996E-3</v>
      </c>
    </row>
    <row r="1747" spans="1:2" x14ac:dyDescent="0.2">
      <c r="A1747" s="2">
        <v>38573</v>
      </c>
      <c r="B1747">
        <v>1.6166931751984137E-3</v>
      </c>
    </row>
    <row r="1748" spans="1:2" x14ac:dyDescent="0.2">
      <c r="A1748" s="2">
        <v>38574</v>
      </c>
      <c r="B1748">
        <v>2.6139007240466583E-5</v>
      </c>
    </row>
    <row r="1749" spans="1:2" x14ac:dyDescent="0.2">
      <c r="A1749" s="2">
        <v>38575</v>
      </c>
      <c r="B1749">
        <v>3.1365988812797063E-3</v>
      </c>
    </row>
    <row r="1750" spans="1:2" x14ac:dyDescent="0.2">
      <c r="A1750" s="2">
        <v>38576</v>
      </c>
      <c r="B1750">
        <v>4.4361352858408587E-3</v>
      </c>
    </row>
    <row r="1751" spans="1:2" x14ac:dyDescent="0.2">
      <c r="A1751" s="2">
        <v>38579</v>
      </c>
      <c r="B1751">
        <v>-9.8577756448081644E-4</v>
      </c>
    </row>
    <row r="1752" spans="1:2" x14ac:dyDescent="0.2">
      <c r="A1752" s="2">
        <v>38580</v>
      </c>
      <c r="B1752">
        <v>2.6811043813010915E-3</v>
      </c>
    </row>
    <row r="1753" spans="1:2" x14ac:dyDescent="0.2">
      <c r="A1753" s="2">
        <v>38581</v>
      </c>
      <c r="B1753">
        <v>-2.4279073381071603E-3</v>
      </c>
    </row>
    <row r="1754" spans="1:2" x14ac:dyDescent="0.2">
      <c r="A1754" s="2">
        <v>38582</v>
      </c>
      <c r="B1754">
        <v>3.4333036948577256E-3</v>
      </c>
    </row>
    <row r="1755" spans="1:2" x14ac:dyDescent="0.2">
      <c r="A1755" s="2">
        <v>38583</v>
      </c>
      <c r="B1755">
        <v>4.9803373693468878E-4</v>
      </c>
    </row>
    <row r="1756" spans="1:2" x14ac:dyDescent="0.2">
      <c r="A1756" s="2">
        <v>38586</v>
      </c>
      <c r="B1756">
        <v>3.6849080389189659E-4</v>
      </c>
    </row>
    <row r="1757" spans="1:2" x14ac:dyDescent="0.2">
      <c r="A1757" s="2">
        <v>38587</v>
      </c>
      <c r="B1757">
        <v>1.4669579041242109E-3</v>
      </c>
    </row>
    <row r="1758" spans="1:2" x14ac:dyDescent="0.2">
      <c r="A1758" s="2">
        <v>38588</v>
      </c>
      <c r="B1758">
        <v>3.8072130555133477E-4</v>
      </c>
    </row>
    <row r="1759" spans="1:2" x14ac:dyDescent="0.2">
      <c r="A1759" s="2">
        <v>38589</v>
      </c>
      <c r="B1759">
        <v>1.2707381892302916E-3</v>
      </c>
    </row>
    <row r="1760" spans="1:2" x14ac:dyDescent="0.2">
      <c r="A1760" s="2">
        <v>38590</v>
      </c>
      <c r="B1760">
        <v>-1.6556611370590613E-3</v>
      </c>
    </row>
    <row r="1761" spans="1:2" x14ac:dyDescent="0.2">
      <c r="A1761" s="2">
        <v>38593</v>
      </c>
      <c r="B1761">
        <v>1.2260595735893443E-3</v>
      </c>
    </row>
    <row r="1762" spans="1:2" x14ac:dyDescent="0.2">
      <c r="A1762" s="2">
        <v>38594</v>
      </c>
      <c r="B1762">
        <v>4.3890743629075857E-3</v>
      </c>
    </row>
    <row r="1763" spans="1:2" x14ac:dyDescent="0.2">
      <c r="A1763" s="2">
        <v>38595</v>
      </c>
      <c r="B1763">
        <v>3.4458640006673757E-3</v>
      </c>
    </row>
    <row r="1764" spans="1:2" x14ac:dyDescent="0.2">
      <c r="A1764" s="2">
        <v>38596</v>
      </c>
      <c r="B1764">
        <v>1.2789686396885713E-4</v>
      </c>
    </row>
    <row r="1765" spans="1:2" x14ac:dyDescent="0.2">
      <c r="A1765" s="2">
        <v>38597</v>
      </c>
      <c r="B1765">
        <v>-9.2713368628360993E-4</v>
      </c>
    </row>
    <row r="1766" spans="1:2" x14ac:dyDescent="0.2">
      <c r="A1766" s="2">
        <v>38600</v>
      </c>
      <c r="B1766">
        <v>4.607970508989645E-4</v>
      </c>
    </row>
    <row r="1767" spans="1:2" x14ac:dyDescent="0.2">
      <c r="A1767" s="2">
        <v>38601</v>
      </c>
      <c r="B1767">
        <v>-3.044977386564951E-3</v>
      </c>
    </row>
    <row r="1768" spans="1:2" x14ac:dyDescent="0.2">
      <c r="A1768" s="2">
        <v>38602</v>
      </c>
      <c r="B1768">
        <v>-3.1376927371076224E-3</v>
      </c>
    </row>
    <row r="1769" spans="1:2" x14ac:dyDescent="0.2">
      <c r="A1769" s="2">
        <v>38603</v>
      </c>
      <c r="B1769">
        <v>-2.9609032042121619E-4</v>
      </c>
    </row>
    <row r="1770" spans="1:2" x14ac:dyDescent="0.2">
      <c r="A1770" s="2">
        <v>38604</v>
      </c>
      <c r="B1770">
        <v>9.0141135263221983E-4</v>
      </c>
    </row>
    <row r="1771" spans="1:2" x14ac:dyDescent="0.2">
      <c r="A1771" s="2">
        <v>38607</v>
      </c>
      <c r="B1771">
        <v>-1.9362890152587742E-3</v>
      </c>
    </row>
    <row r="1772" spans="1:2" x14ac:dyDescent="0.2">
      <c r="A1772" s="2">
        <v>38608</v>
      </c>
      <c r="B1772">
        <v>2.0753975159684135E-3</v>
      </c>
    </row>
    <row r="1773" spans="1:2" x14ac:dyDescent="0.2">
      <c r="A1773" s="2">
        <v>38609</v>
      </c>
      <c r="B1773">
        <v>-1.5115164690974181E-3</v>
      </c>
    </row>
    <row r="1774" spans="1:2" x14ac:dyDescent="0.2">
      <c r="A1774" s="2">
        <v>38610</v>
      </c>
      <c r="B1774">
        <v>-2.7570569061700079E-3</v>
      </c>
    </row>
    <row r="1775" spans="1:2" x14ac:dyDescent="0.2">
      <c r="A1775" s="2">
        <v>38611</v>
      </c>
      <c r="B1775">
        <v>-2.7711388153219829E-3</v>
      </c>
    </row>
    <row r="1776" spans="1:2" x14ac:dyDescent="0.2">
      <c r="A1776" s="2">
        <v>38614</v>
      </c>
      <c r="B1776">
        <v>1.2890187263976394E-3</v>
      </c>
    </row>
    <row r="1777" spans="1:2" x14ac:dyDescent="0.2">
      <c r="A1777" s="2">
        <v>38615</v>
      </c>
      <c r="B1777">
        <v>-9.0567990684298216E-5</v>
      </c>
    </row>
    <row r="1778" spans="1:2" x14ac:dyDescent="0.2">
      <c r="A1778" s="2">
        <v>38616</v>
      </c>
      <c r="B1778">
        <v>2.8919684794845857E-3</v>
      </c>
    </row>
    <row r="1779" spans="1:2" x14ac:dyDescent="0.2">
      <c r="A1779" s="2">
        <v>38617</v>
      </c>
      <c r="B1779">
        <v>3.6771109519850853E-4</v>
      </c>
    </row>
    <row r="1780" spans="1:2" x14ac:dyDescent="0.2">
      <c r="A1780" s="2">
        <v>38618</v>
      </c>
      <c r="B1780">
        <v>-3.5854775262784688E-3</v>
      </c>
    </row>
    <row r="1781" spans="1:2" x14ac:dyDescent="0.2">
      <c r="A1781" s="2">
        <v>38621</v>
      </c>
      <c r="B1781">
        <v>-1.8509649611039292E-3</v>
      </c>
    </row>
    <row r="1782" spans="1:2" x14ac:dyDescent="0.2">
      <c r="A1782" s="2">
        <v>38622</v>
      </c>
      <c r="B1782">
        <v>-5.7058381098107347E-4</v>
      </c>
    </row>
    <row r="1783" spans="1:2" x14ac:dyDescent="0.2">
      <c r="A1783" s="2">
        <v>38623</v>
      </c>
      <c r="B1783">
        <v>2.4393408589593601E-3</v>
      </c>
    </row>
    <row r="1784" spans="1:2" x14ac:dyDescent="0.2">
      <c r="A1784" s="2">
        <v>38624</v>
      </c>
      <c r="B1784">
        <v>-1.8315255378085205E-3</v>
      </c>
    </row>
    <row r="1785" spans="1:2" x14ac:dyDescent="0.2">
      <c r="A1785" s="2">
        <v>38625</v>
      </c>
      <c r="B1785">
        <v>-2.1461036224413865E-3</v>
      </c>
    </row>
    <row r="1786" spans="1:2" x14ac:dyDescent="0.2">
      <c r="A1786" s="2">
        <v>38628</v>
      </c>
      <c r="B1786">
        <v>-2.5665683356941305E-3</v>
      </c>
    </row>
    <row r="1787" spans="1:2" x14ac:dyDescent="0.2">
      <c r="A1787" s="2">
        <v>38629</v>
      </c>
      <c r="B1787">
        <v>8.7292436175556709E-4</v>
      </c>
    </row>
    <row r="1788" spans="1:2" x14ac:dyDescent="0.2">
      <c r="A1788" s="2">
        <v>38630</v>
      </c>
      <c r="B1788">
        <v>9.828105779057239E-4</v>
      </c>
    </row>
    <row r="1789" spans="1:2" x14ac:dyDescent="0.2">
      <c r="A1789" s="2">
        <v>38631</v>
      </c>
      <c r="B1789">
        <v>-2.9260299625466502E-4</v>
      </c>
    </row>
    <row r="1790" spans="1:2" x14ac:dyDescent="0.2">
      <c r="A1790" s="2">
        <v>38632</v>
      </c>
      <c r="B1790">
        <v>5.398479319920213E-4</v>
      </c>
    </row>
    <row r="1791" spans="1:2" x14ac:dyDescent="0.2">
      <c r="A1791" s="2">
        <v>38635</v>
      </c>
      <c r="B1791">
        <v>4.6804914516029861E-4</v>
      </c>
    </row>
    <row r="1792" spans="1:2" x14ac:dyDescent="0.2">
      <c r="A1792" s="2">
        <v>38636</v>
      </c>
      <c r="B1792">
        <v>-1.5334433600602271E-3</v>
      </c>
    </row>
    <row r="1793" spans="1:2" x14ac:dyDescent="0.2">
      <c r="A1793" s="2">
        <v>38637</v>
      </c>
      <c r="B1793">
        <v>-3.728866502674677E-3</v>
      </c>
    </row>
    <row r="1794" spans="1:2" x14ac:dyDescent="0.2">
      <c r="A1794" s="2">
        <v>38638</v>
      </c>
      <c r="B1794">
        <v>-2.4037676445036738E-3</v>
      </c>
    </row>
    <row r="1795" spans="1:2" x14ac:dyDescent="0.2">
      <c r="A1795" s="2">
        <v>38639</v>
      </c>
      <c r="B1795">
        <v>-6.8096251432314681E-4</v>
      </c>
    </row>
    <row r="1796" spans="1:2" x14ac:dyDescent="0.2">
      <c r="A1796" s="2">
        <v>38642</v>
      </c>
      <c r="B1796">
        <v>9.6972238420667267E-4</v>
      </c>
    </row>
    <row r="1797" spans="1:2" x14ac:dyDescent="0.2">
      <c r="A1797" s="2">
        <v>38643</v>
      </c>
      <c r="B1797">
        <v>1.0669703932080221E-3</v>
      </c>
    </row>
    <row r="1798" spans="1:2" x14ac:dyDescent="0.2">
      <c r="A1798" s="2">
        <v>38644</v>
      </c>
      <c r="B1798">
        <v>6.8004080244810083E-4</v>
      </c>
    </row>
    <row r="1799" spans="1:2" x14ac:dyDescent="0.2">
      <c r="A1799" s="2">
        <v>38645</v>
      </c>
      <c r="B1799">
        <v>3.0058286939027568E-4</v>
      </c>
    </row>
    <row r="1800" spans="1:2" x14ac:dyDescent="0.2">
      <c r="A1800" s="2">
        <v>38646</v>
      </c>
      <c r="B1800">
        <v>3.9913249108320947E-3</v>
      </c>
    </row>
    <row r="1801" spans="1:2" x14ac:dyDescent="0.2">
      <c r="A1801" s="2">
        <v>38649</v>
      </c>
      <c r="B1801">
        <v>-2.6871750827950347E-3</v>
      </c>
    </row>
    <row r="1802" spans="1:2" x14ac:dyDescent="0.2">
      <c r="A1802" s="2">
        <v>38650</v>
      </c>
      <c r="B1802">
        <v>-3.2489561586639404E-3</v>
      </c>
    </row>
    <row r="1803" spans="1:2" x14ac:dyDescent="0.2">
      <c r="A1803" s="2">
        <v>38651</v>
      </c>
      <c r="B1803">
        <v>-4.8369572331817823E-3</v>
      </c>
    </row>
    <row r="1804" spans="1:2" x14ac:dyDescent="0.2">
      <c r="A1804" s="2">
        <v>38652</v>
      </c>
      <c r="B1804">
        <v>1.5850779055923692E-3</v>
      </c>
    </row>
    <row r="1805" spans="1:2" x14ac:dyDescent="0.2">
      <c r="A1805" s="2">
        <v>38653</v>
      </c>
      <c r="B1805">
        <v>-4.8593417561926255E-4</v>
      </c>
    </row>
    <row r="1806" spans="1:2" x14ac:dyDescent="0.2">
      <c r="A1806" s="2">
        <v>38656</v>
      </c>
      <c r="B1806">
        <v>7.1611589251707741E-4</v>
      </c>
    </row>
    <row r="1807" spans="1:2" x14ac:dyDescent="0.2">
      <c r="A1807" s="2">
        <v>38657</v>
      </c>
      <c r="B1807">
        <v>-1.0307315567986697E-3</v>
      </c>
    </row>
    <row r="1808" spans="1:2" x14ac:dyDescent="0.2">
      <c r="A1808" s="2">
        <v>38658</v>
      </c>
      <c r="B1808">
        <v>-1.5641224484430616E-3</v>
      </c>
    </row>
    <row r="1809" spans="1:2" x14ac:dyDescent="0.2">
      <c r="A1809" s="2">
        <v>38659</v>
      </c>
      <c r="B1809">
        <v>-1.9022669229352696E-3</v>
      </c>
    </row>
    <row r="1810" spans="1:2" x14ac:dyDescent="0.2">
      <c r="A1810" s="2">
        <v>38660</v>
      </c>
      <c r="B1810">
        <v>-6.3309921851806283E-4</v>
      </c>
    </row>
    <row r="1811" spans="1:2" x14ac:dyDescent="0.2">
      <c r="A1811" s="2">
        <v>38663</v>
      </c>
      <c r="B1811">
        <v>1.3857818779323683E-3</v>
      </c>
    </row>
    <row r="1812" spans="1:2" x14ac:dyDescent="0.2">
      <c r="A1812" s="2">
        <v>38664</v>
      </c>
      <c r="B1812">
        <v>3.8550501156513484E-3</v>
      </c>
    </row>
    <row r="1813" spans="1:2" x14ac:dyDescent="0.2">
      <c r="A1813" s="2">
        <v>38665</v>
      </c>
      <c r="B1813">
        <v>-3.6761327083907336E-3</v>
      </c>
    </row>
    <row r="1814" spans="1:2" x14ac:dyDescent="0.2">
      <c r="A1814" s="2">
        <v>38666</v>
      </c>
      <c r="B1814">
        <v>3.8610038610038533E-3</v>
      </c>
    </row>
    <row r="1815" spans="1:2" x14ac:dyDescent="0.2">
      <c r="A1815" s="2">
        <v>38667</v>
      </c>
      <c r="B1815">
        <v>1.6408506169596215E-4</v>
      </c>
    </row>
    <row r="1816" spans="1:2" x14ac:dyDescent="0.2">
      <c r="A1816" s="2">
        <v>38670</v>
      </c>
      <c r="B1816">
        <v>-2.5133707385897042E-3</v>
      </c>
    </row>
    <row r="1817" spans="1:2" x14ac:dyDescent="0.2">
      <c r="A1817" s="2">
        <v>38671</v>
      </c>
      <c r="B1817">
        <v>2.7236483730477268E-3</v>
      </c>
    </row>
    <row r="1818" spans="1:2" x14ac:dyDescent="0.2">
      <c r="A1818" s="2">
        <v>38672</v>
      </c>
      <c r="B1818">
        <v>3.5101301700608545E-3</v>
      </c>
    </row>
    <row r="1819" spans="1:2" x14ac:dyDescent="0.2">
      <c r="A1819" s="2">
        <v>38673</v>
      </c>
      <c r="B1819">
        <v>1.4579832756895783E-3</v>
      </c>
    </row>
    <row r="1820" spans="1:2" x14ac:dyDescent="0.2">
      <c r="A1820" s="2">
        <v>38674</v>
      </c>
      <c r="B1820">
        <v>-2.0303706895425933E-3</v>
      </c>
    </row>
    <row r="1821" spans="1:2" x14ac:dyDescent="0.2">
      <c r="A1821" s="2">
        <v>38677</v>
      </c>
      <c r="B1821">
        <v>2.5774713305377617E-3</v>
      </c>
    </row>
    <row r="1822" spans="1:2" x14ac:dyDescent="0.2">
      <c r="A1822" s="2">
        <v>38678</v>
      </c>
      <c r="B1822">
        <v>1.6442968347285536E-3</v>
      </c>
    </row>
    <row r="1823" spans="1:2" x14ac:dyDescent="0.2">
      <c r="A1823" s="2">
        <v>38679</v>
      </c>
      <c r="B1823">
        <v>-2.6382817945527215E-3</v>
      </c>
    </row>
    <row r="1824" spans="1:2" x14ac:dyDescent="0.2">
      <c r="A1824" s="2">
        <v>38680</v>
      </c>
      <c r="B1824">
        <v>1.7635071585320183E-4</v>
      </c>
    </row>
    <row r="1825" spans="1:2" x14ac:dyDescent="0.2">
      <c r="A1825" s="2">
        <v>38681</v>
      </c>
      <c r="B1825">
        <v>2.6317336137033909E-3</v>
      </c>
    </row>
    <row r="1826" spans="1:2" x14ac:dyDescent="0.2">
      <c r="A1826" s="2">
        <v>38684</v>
      </c>
      <c r="B1826">
        <v>2.0842289004390224E-3</v>
      </c>
    </row>
    <row r="1827" spans="1:2" x14ac:dyDescent="0.2">
      <c r="A1827" s="2">
        <v>38685</v>
      </c>
      <c r="B1827">
        <v>-3.7828070768390898E-3</v>
      </c>
    </row>
    <row r="1828" spans="1:2" x14ac:dyDescent="0.2">
      <c r="A1828" s="2">
        <v>38686</v>
      </c>
      <c r="B1828">
        <v>-8.8731144631770675E-4</v>
      </c>
    </row>
    <row r="1829" spans="1:2" x14ac:dyDescent="0.2">
      <c r="A1829" s="2">
        <v>38687</v>
      </c>
      <c r="B1829">
        <v>-1.4039807752584954E-3</v>
      </c>
    </row>
    <row r="1830" spans="1:2" x14ac:dyDescent="0.2">
      <c r="A1830" s="2">
        <v>38688</v>
      </c>
      <c r="B1830">
        <v>1.961797267870935E-4</v>
      </c>
    </row>
    <row r="1831" spans="1:2" x14ac:dyDescent="0.2">
      <c r="A1831" s="2">
        <v>38691</v>
      </c>
      <c r="B1831">
        <v>-2.0790972272165531E-3</v>
      </c>
    </row>
    <row r="1832" spans="1:2" x14ac:dyDescent="0.2">
      <c r="A1832" s="2">
        <v>38692</v>
      </c>
      <c r="B1832">
        <v>3.904791231253979E-3</v>
      </c>
    </row>
    <row r="1833" spans="1:2" x14ac:dyDescent="0.2">
      <c r="A1833" s="2">
        <v>38693</v>
      </c>
      <c r="B1833">
        <v>-1.4096548303518253E-3</v>
      </c>
    </row>
    <row r="1834" spans="1:2" x14ac:dyDescent="0.2">
      <c r="A1834" s="2">
        <v>38694</v>
      </c>
      <c r="B1834">
        <v>3.1892714998071892E-3</v>
      </c>
    </row>
    <row r="1835" spans="1:2" x14ac:dyDescent="0.2">
      <c r="A1835" s="2">
        <v>38695</v>
      </c>
      <c r="B1835">
        <v>-3.6742431645396811E-3</v>
      </c>
    </row>
    <row r="1836" spans="1:2" x14ac:dyDescent="0.2">
      <c r="A1836" s="2">
        <v>38698</v>
      </c>
      <c r="B1836">
        <v>1.1115688159191173E-4</v>
      </c>
    </row>
    <row r="1837" spans="1:2" x14ac:dyDescent="0.2">
      <c r="A1837" s="2">
        <v>38699</v>
      </c>
      <c r="B1837">
        <v>7.5839794971033214E-4</v>
      </c>
    </row>
    <row r="1838" spans="1:2" x14ac:dyDescent="0.2">
      <c r="A1838" s="2">
        <v>38700</v>
      </c>
      <c r="B1838">
        <v>4.6971973606846351E-3</v>
      </c>
    </row>
    <row r="1839" spans="1:2" x14ac:dyDescent="0.2">
      <c r="A1839" s="2">
        <v>38701</v>
      </c>
      <c r="B1839">
        <v>-8.4531403416376882E-4</v>
      </c>
    </row>
    <row r="1840" spans="1:2" x14ac:dyDescent="0.2">
      <c r="A1840" s="2">
        <v>38702</v>
      </c>
      <c r="B1840">
        <v>1.4838050488419352E-3</v>
      </c>
    </row>
    <row r="1841" spans="1:2" x14ac:dyDescent="0.2">
      <c r="A1841" s="2">
        <v>38705</v>
      </c>
      <c r="B1841">
        <v>6.5632574551477418E-4</v>
      </c>
    </row>
    <row r="1842" spans="1:2" x14ac:dyDescent="0.2">
      <c r="A1842" s="2">
        <v>38706</v>
      </c>
      <c r="B1842">
        <v>-1.4027067044185548E-3</v>
      </c>
    </row>
    <row r="1843" spans="1:2" x14ac:dyDescent="0.2">
      <c r="A1843" s="2">
        <v>38707</v>
      </c>
      <c r="B1843">
        <v>-9.5596077309267891E-4</v>
      </c>
    </row>
    <row r="1844" spans="1:2" x14ac:dyDescent="0.2">
      <c r="A1844" s="2">
        <v>38708</v>
      </c>
      <c r="B1844">
        <v>3.1244914564685367E-3</v>
      </c>
    </row>
    <row r="1845" spans="1:2" x14ac:dyDescent="0.2">
      <c r="A1845" s="2">
        <v>38709</v>
      </c>
      <c r="B1845">
        <v>3.2315628954284747E-3</v>
      </c>
    </row>
    <row r="1846" spans="1:2" x14ac:dyDescent="0.2">
      <c r="A1846" s="2">
        <v>38712</v>
      </c>
      <c r="B1846">
        <v>-1</v>
      </c>
    </row>
    <row r="1847" spans="1:2" x14ac:dyDescent="0.2">
      <c r="A1847" s="2">
        <v>38713</v>
      </c>
      <c r="B1847">
        <v>0</v>
      </c>
    </row>
    <row r="1848" spans="1:2" x14ac:dyDescent="0.2">
      <c r="A1848" s="2">
        <v>38714</v>
      </c>
      <c r="B1848">
        <v>-1.9090492805593495E-3</v>
      </c>
    </row>
    <row r="1849" spans="1:2" x14ac:dyDescent="0.2">
      <c r="A1849" s="2">
        <v>38715</v>
      </c>
      <c r="B1849">
        <v>1.421601886852919E-4</v>
      </c>
    </row>
    <row r="1850" spans="1:2" x14ac:dyDescent="0.2">
      <c r="A1850" s="2">
        <v>38716</v>
      </c>
      <c r="B1850">
        <v>-9.5621442462379136E-4</v>
      </c>
    </row>
    <row r="1851" spans="1:2" x14ac:dyDescent="0.2">
      <c r="A1851" s="2">
        <v>38717</v>
      </c>
      <c r="B1851">
        <v>1.422760284293112E-4</v>
      </c>
    </row>
    <row r="1852" spans="1:2" x14ac:dyDescent="0.2">
      <c r="A1852" s="2">
        <v>38719</v>
      </c>
      <c r="B1852">
        <v>-1</v>
      </c>
    </row>
    <row r="1853" spans="1:2" x14ac:dyDescent="0.2">
      <c r="A1853" s="2">
        <v>38720</v>
      </c>
      <c r="B1853">
        <v>0</v>
      </c>
    </row>
    <row r="1854" spans="1:2" x14ac:dyDescent="0.2">
      <c r="A1854" s="2">
        <v>38721</v>
      </c>
      <c r="B1854">
        <v>9.6834793386824103E-4</v>
      </c>
    </row>
    <row r="1855" spans="1:2" x14ac:dyDescent="0.2">
      <c r="A1855" s="2">
        <v>38722</v>
      </c>
      <c r="B1855">
        <v>-6.4494076219001606E-5</v>
      </c>
    </row>
    <row r="1856" spans="1:2" x14ac:dyDescent="0.2">
      <c r="A1856" s="2">
        <v>38723</v>
      </c>
      <c r="B1856">
        <v>-1.2964145430622853E-3</v>
      </c>
    </row>
    <row r="1857" spans="1:2" x14ac:dyDescent="0.2">
      <c r="A1857" s="2">
        <v>38726</v>
      </c>
      <c r="B1857">
        <v>5.0373929554003993E-4</v>
      </c>
    </row>
    <row r="1858" spans="1:2" x14ac:dyDescent="0.2">
      <c r="A1858" s="2">
        <v>38727</v>
      </c>
      <c r="B1858">
        <v>-2.5626129615285986E-3</v>
      </c>
    </row>
    <row r="1859" spans="1:2" x14ac:dyDescent="0.2">
      <c r="A1859" s="2">
        <v>38728</v>
      </c>
      <c r="B1859">
        <v>-1.7020119982139592E-3</v>
      </c>
    </row>
    <row r="1860" spans="1:2" x14ac:dyDescent="0.2">
      <c r="A1860" s="2">
        <v>38729</v>
      </c>
      <c r="B1860">
        <v>2.9625307921692379E-3</v>
      </c>
    </row>
    <row r="1861" spans="1:2" x14ac:dyDescent="0.2">
      <c r="A1861" s="2">
        <v>38730</v>
      </c>
      <c r="B1861">
        <v>3.5354873737210024E-3</v>
      </c>
    </row>
    <row r="1862" spans="1:2" x14ac:dyDescent="0.2">
      <c r="A1862" s="2">
        <v>38733</v>
      </c>
      <c r="B1862">
        <v>4.7660758450129848E-4</v>
      </c>
    </row>
    <row r="1863" spans="1:2" x14ac:dyDescent="0.2">
      <c r="A1863" s="2">
        <v>38734</v>
      </c>
      <c r="B1863">
        <v>1.1523258957886195E-3</v>
      </c>
    </row>
    <row r="1864" spans="1:2" x14ac:dyDescent="0.2">
      <c r="A1864" s="2">
        <v>38735</v>
      </c>
      <c r="B1864">
        <v>-4.8226238932080889E-4</v>
      </c>
    </row>
    <row r="1865" spans="1:2" x14ac:dyDescent="0.2">
      <c r="A1865" s="2">
        <v>38736</v>
      </c>
      <c r="B1865">
        <v>-1.9364135819147643E-3</v>
      </c>
    </row>
    <row r="1866" spans="1:2" x14ac:dyDescent="0.2">
      <c r="A1866" s="2">
        <v>38737</v>
      </c>
      <c r="B1866">
        <v>1.2633668727155545E-3</v>
      </c>
    </row>
    <row r="1867" spans="1:2" x14ac:dyDescent="0.2">
      <c r="A1867" s="2">
        <v>38740</v>
      </c>
      <c r="B1867">
        <v>6.8238732562120319E-4</v>
      </c>
    </row>
    <row r="1868" spans="1:2" x14ac:dyDescent="0.2">
      <c r="A1868" s="2">
        <v>38741</v>
      </c>
      <c r="B1868">
        <v>-1.479642055287167E-3</v>
      </c>
    </row>
    <row r="1869" spans="1:2" x14ac:dyDescent="0.2">
      <c r="A1869" s="2">
        <v>38742</v>
      </c>
      <c r="B1869">
        <v>-4.6452294588726906E-3</v>
      </c>
    </row>
    <row r="1870" spans="1:2" x14ac:dyDescent="0.2">
      <c r="A1870" s="2">
        <v>38743</v>
      </c>
      <c r="B1870">
        <v>-2.0842503171685234E-3</v>
      </c>
    </row>
    <row r="1871" spans="1:2" x14ac:dyDescent="0.2">
      <c r="A1871" s="2">
        <v>38744</v>
      </c>
      <c r="B1871">
        <v>1.4010507880910517E-3</v>
      </c>
    </row>
    <row r="1872" spans="1:2" x14ac:dyDescent="0.2">
      <c r="A1872" s="2">
        <v>38747</v>
      </c>
      <c r="B1872">
        <v>-1.1788633684400862E-3</v>
      </c>
    </row>
    <row r="1873" spans="1:2" x14ac:dyDescent="0.2">
      <c r="A1873" s="2">
        <v>38748</v>
      </c>
      <c r="B1873">
        <v>7.9115976239263475E-4</v>
      </c>
    </row>
    <row r="1874" spans="1:2" x14ac:dyDescent="0.2">
      <c r="A1874" s="2">
        <v>38749</v>
      </c>
      <c r="B1874">
        <v>-1.8532198074205919E-3</v>
      </c>
    </row>
    <row r="1875" spans="1:2" x14ac:dyDescent="0.2">
      <c r="A1875" s="2">
        <v>38750</v>
      </c>
      <c r="B1875">
        <v>5.8426382757725825E-4</v>
      </c>
    </row>
    <row r="1876" spans="1:2" x14ac:dyDescent="0.2">
      <c r="A1876" s="2">
        <v>38751</v>
      </c>
      <c r="B1876">
        <v>1.9918250827224426E-3</v>
      </c>
    </row>
    <row r="1877" spans="1:2" x14ac:dyDescent="0.2">
      <c r="A1877" s="2">
        <v>38754</v>
      </c>
      <c r="B1877">
        <v>1.4892804185517861E-4</v>
      </c>
    </row>
    <row r="1878" spans="1:2" x14ac:dyDescent="0.2">
      <c r="A1878" s="2">
        <v>38755</v>
      </c>
      <c r="B1878">
        <v>-1.2754111096723308E-3</v>
      </c>
    </row>
    <row r="1879" spans="1:2" x14ac:dyDescent="0.2">
      <c r="A1879" s="2">
        <v>38756</v>
      </c>
      <c r="B1879">
        <v>-1.5039251149012722E-3</v>
      </c>
    </row>
    <row r="1880" spans="1:2" x14ac:dyDescent="0.2">
      <c r="A1880" s="2">
        <v>38757</v>
      </c>
      <c r="B1880">
        <v>1.5126825119620158E-3</v>
      </c>
    </row>
    <row r="1881" spans="1:2" x14ac:dyDescent="0.2">
      <c r="A1881" s="2">
        <v>38758</v>
      </c>
      <c r="B1881">
        <v>-1.912306176424905E-3</v>
      </c>
    </row>
    <row r="1882" spans="1:2" x14ac:dyDescent="0.2">
      <c r="A1882" s="2">
        <v>38761</v>
      </c>
      <c r="B1882">
        <v>7.1442952802192039E-4</v>
      </c>
    </row>
    <row r="1883" spans="1:2" x14ac:dyDescent="0.2">
      <c r="A1883" s="2">
        <v>38762</v>
      </c>
      <c r="B1883">
        <v>-1.3759175487898512E-3</v>
      </c>
    </row>
    <row r="1884" spans="1:2" x14ac:dyDescent="0.2">
      <c r="A1884" s="2">
        <v>38763</v>
      </c>
      <c r="B1884">
        <v>8.5138463738165804E-4</v>
      </c>
    </row>
    <row r="1885" spans="1:2" x14ac:dyDescent="0.2">
      <c r="A1885" s="2">
        <v>38764</v>
      </c>
      <c r="B1885">
        <v>6.0390394680465143E-4</v>
      </c>
    </row>
    <row r="1886" spans="1:2" x14ac:dyDescent="0.2">
      <c r="A1886" s="2">
        <v>38765</v>
      </c>
      <c r="B1886">
        <v>3.5822987715050658E-3</v>
      </c>
    </row>
    <row r="1887" spans="1:2" x14ac:dyDescent="0.2">
      <c r="A1887" s="2">
        <v>38768</v>
      </c>
      <c r="B1887">
        <v>4.7852149790172938E-4</v>
      </c>
    </row>
    <row r="1888" spans="1:2" x14ac:dyDescent="0.2">
      <c r="A1888" s="2">
        <v>38769</v>
      </c>
      <c r="B1888">
        <v>-1.1504876645747064E-3</v>
      </c>
    </row>
    <row r="1889" spans="1:2" x14ac:dyDescent="0.2">
      <c r="A1889" s="2">
        <v>38770</v>
      </c>
      <c r="B1889">
        <v>1.9994952730377769E-3</v>
      </c>
    </row>
    <row r="1890" spans="1:2" x14ac:dyDescent="0.2">
      <c r="A1890" s="2">
        <v>38771</v>
      </c>
      <c r="B1890">
        <v>-1.6532341392849759E-3</v>
      </c>
    </row>
    <row r="1891" spans="1:2" x14ac:dyDescent="0.2">
      <c r="A1891" s="2">
        <v>38772</v>
      </c>
      <c r="B1891">
        <v>1.5524736079486345E-4</v>
      </c>
    </row>
    <row r="1892" spans="1:2" x14ac:dyDescent="0.2">
      <c r="A1892" s="2">
        <v>38775</v>
      </c>
      <c r="B1892">
        <v>-6.8556941066910682E-4</v>
      </c>
    </row>
    <row r="1893" spans="1:2" x14ac:dyDescent="0.2">
      <c r="A1893" s="2">
        <v>38776</v>
      </c>
      <c r="B1893">
        <v>2.7829913921431082E-3</v>
      </c>
    </row>
    <row r="1894" spans="1:2" x14ac:dyDescent="0.2">
      <c r="A1894" s="2">
        <v>38777</v>
      </c>
      <c r="B1894">
        <v>-1.8975087130502777E-3</v>
      </c>
    </row>
    <row r="1895" spans="1:2" x14ac:dyDescent="0.2">
      <c r="A1895" s="2">
        <v>38778</v>
      </c>
      <c r="B1895">
        <v>-2.5348214632128219E-3</v>
      </c>
    </row>
    <row r="1896" spans="1:2" x14ac:dyDescent="0.2">
      <c r="A1896" s="2">
        <v>38779</v>
      </c>
      <c r="B1896">
        <v>-2.3532615037534788E-3</v>
      </c>
    </row>
    <row r="1897" spans="1:2" x14ac:dyDescent="0.2">
      <c r="A1897" s="2">
        <v>38782</v>
      </c>
      <c r="B1897">
        <v>-2.6577252730829448E-3</v>
      </c>
    </row>
    <row r="1898" spans="1:2" x14ac:dyDescent="0.2">
      <c r="A1898" s="2">
        <v>38783</v>
      </c>
      <c r="B1898">
        <v>1.6288555009702499E-4</v>
      </c>
    </row>
    <row r="1899" spans="1:2" x14ac:dyDescent="0.2">
      <c r="A1899" s="2">
        <v>38784</v>
      </c>
      <c r="B1899">
        <v>-6.5143609085938081E-6</v>
      </c>
    </row>
    <row r="1900" spans="1:2" x14ac:dyDescent="0.2">
      <c r="A1900" s="2">
        <v>38785</v>
      </c>
      <c r="B1900">
        <v>5.2115226766380474E-4</v>
      </c>
    </row>
    <row r="1901" spans="1:2" x14ac:dyDescent="0.2">
      <c r="A1901" s="2">
        <v>38786</v>
      </c>
      <c r="B1901">
        <v>-1.1329157605510787E-3</v>
      </c>
    </row>
    <row r="1902" spans="1:2" x14ac:dyDescent="0.2">
      <c r="A1902" s="2">
        <v>38789</v>
      </c>
      <c r="B1902">
        <v>-6.8443146559593604E-4</v>
      </c>
    </row>
    <row r="1903" spans="1:2" x14ac:dyDescent="0.2">
      <c r="A1903" s="2">
        <v>38790</v>
      </c>
      <c r="B1903">
        <v>4.6181844273256445E-3</v>
      </c>
    </row>
    <row r="1904" spans="1:2" x14ac:dyDescent="0.2">
      <c r="A1904" s="2">
        <v>38791</v>
      </c>
      <c r="B1904">
        <v>-1.4998539103334707E-3</v>
      </c>
    </row>
    <row r="1905" spans="1:2" x14ac:dyDescent="0.2">
      <c r="A1905" s="2">
        <v>38792</v>
      </c>
      <c r="B1905">
        <v>4.6948967382822726E-3</v>
      </c>
    </row>
    <row r="1906" spans="1:2" x14ac:dyDescent="0.2">
      <c r="A1906" s="2">
        <v>38793</v>
      </c>
      <c r="B1906">
        <v>-1.0161417679571683E-3</v>
      </c>
    </row>
    <row r="1907" spans="1:2" x14ac:dyDescent="0.2">
      <c r="A1907" s="2">
        <v>38796</v>
      </c>
      <c r="B1907">
        <v>1.263370672955455E-3</v>
      </c>
    </row>
    <row r="1908" spans="1:2" x14ac:dyDescent="0.2">
      <c r="A1908" s="2">
        <v>38797</v>
      </c>
      <c r="B1908">
        <v>-3.1835593746765145E-3</v>
      </c>
    </row>
    <row r="1909" spans="1:2" x14ac:dyDescent="0.2">
      <c r="A1909" s="2">
        <v>38798</v>
      </c>
      <c r="B1909">
        <v>5.3877911354605068E-4</v>
      </c>
    </row>
    <row r="1910" spans="1:2" x14ac:dyDescent="0.2">
      <c r="A1910" s="2">
        <v>38799</v>
      </c>
      <c r="B1910">
        <v>-1.913906640282792E-3</v>
      </c>
    </row>
    <row r="1911" spans="1:2" x14ac:dyDescent="0.2">
      <c r="A1911" s="2">
        <v>38800</v>
      </c>
      <c r="B1911">
        <v>3.666146645865842E-3</v>
      </c>
    </row>
    <row r="1912" spans="1:2" x14ac:dyDescent="0.2">
      <c r="A1912" s="2">
        <v>38803</v>
      </c>
      <c r="B1912">
        <v>-1.2370145851142711E-3</v>
      </c>
    </row>
    <row r="1913" spans="1:2" x14ac:dyDescent="0.2">
      <c r="A1913" s="2">
        <v>38804</v>
      </c>
      <c r="B1913">
        <v>-4.1565886144488973E-3</v>
      </c>
    </row>
    <row r="1914" spans="1:2" x14ac:dyDescent="0.2">
      <c r="A1914" s="2">
        <v>38805</v>
      </c>
      <c r="B1914">
        <v>-1.816737426093229E-3</v>
      </c>
    </row>
    <row r="1915" spans="1:2" x14ac:dyDescent="0.2">
      <c r="A1915" s="2">
        <v>38806</v>
      </c>
      <c r="B1915">
        <v>-2.4789129314449765E-3</v>
      </c>
    </row>
    <row r="1916" spans="1:2" x14ac:dyDescent="0.2">
      <c r="A1916" s="2">
        <v>38807</v>
      </c>
      <c r="B1916">
        <v>4.9047497596665934E-4</v>
      </c>
    </row>
    <row r="1917" spans="1:2" x14ac:dyDescent="0.2">
      <c r="A1917" s="2">
        <v>38810</v>
      </c>
      <c r="B1917">
        <v>-6.0789081496592789E-4</v>
      </c>
    </row>
    <row r="1918" spans="1:2" x14ac:dyDescent="0.2">
      <c r="A1918" s="2">
        <v>38811</v>
      </c>
      <c r="B1918">
        <v>4.1858791981419508E-4</v>
      </c>
    </row>
    <row r="1919" spans="1:2" x14ac:dyDescent="0.2">
      <c r="A1919" s="2">
        <v>38812</v>
      </c>
      <c r="B1919">
        <v>1.8763197981159774E-3</v>
      </c>
    </row>
    <row r="1920" spans="1:2" x14ac:dyDescent="0.2">
      <c r="A1920" s="2">
        <v>38813</v>
      </c>
      <c r="B1920">
        <v>-2.8646750975556134E-3</v>
      </c>
    </row>
    <row r="1921" spans="1:2" x14ac:dyDescent="0.2">
      <c r="A1921" s="2">
        <v>38814</v>
      </c>
      <c r="B1921">
        <v>-3.5731347385918877E-3</v>
      </c>
    </row>
    <row r="1922" spans="1:2" x14ac:dyDescent="0.2">
      <c r="A1922" s="2">
        <v>38817</v>
      </c>
      <c r="B1922">
        <v>5.1227825904209823E-4</v>
      </c>
    </row>
    <row r="1923" spans="1:2" x14ac:dyDescent="0.2">
      <c r="A1923" s="2">
        <v>38818</v>
      </c>
      <c r="B1923">
        <v>1.8183131043265632E-3</v>
      </c>
    </row>
    <row r="1924" spans="1:2" x14ac:dyDescent="0.2">
      <c r="A1924" s="2">
        <v>38819</v>
      </c>
      <c r="B1924">
        <v>-2.4374901714105945E-3</v>
      </c>
    </row>
    <row r="1925" spans="1:2" x14ac:dyDescent="0.2">
      <c r="A1925" s="2">
        <v>38820</v>
      </c>
      <c r="B1925">
        <v>-2.8112766348755702E-3</v>
      </c>
    </row>
    <row r="1926" spans="1:2" x14ac:dyDescent="0.2">
      <c r="A1926" s="2">
        <v>38821</v>
      </c>
      <c r="B1926">
        <v>-1</v>
      </c>
    </row>
    <row r="1927" spans="1:2" x14ac:dyDescent="0.2">
      <c r="A1927" s="2">
        <v>38824</v>
      </c>
      <c r="B1927">
        <v>0</v>
      </c>
    </row>
    <row r="1928" spans="1:2" x14ac:dyDescent="0.2">
      <c r="A1928" s="2">
        <v>38825</v>
      </c>
      <c r="B1928">
        <v>2.0172550874910655E-3</v>
      </c>
    </row>
    <row r="1929" spans="1:2" x14ac:dyDescent="0.2">
      <c r="A1929" s="2">
        <v>38826</v>
      </c>
      <c r="B1929">
        <v>-2.3673062546724077E-3</v>
      </c>
    </row>
    <row r="1930" spans="1:2" x14ac:dyDescent="0.2">
      <c r="A1930" s="2">
        <v>38827</v>
      </c>
      <c r="B1930">
        <v>-2.4320824541679276E-4</v>
      </c>
    </row>
    <row r="1931" spans="1:2" x14ac:dyDescent="0.2">
      <c r="A1931" s="2">
        <v>38828</v>
      </c>
      <c r="B1931">
        <v>1.5582263833366916E-3</v>
      </c>
    </row>
    <row r="1932" spans="1:2" x14ac:dyDescent="0.2">
      <c r="A1932" s="2">
        <v>38831</v>
      </c>
      <c r="B1932">
        <v>2.3632436832465853E-3</v>
      </c>
    </row>
    <row r="1933" spans="1:2" x14ac:dyDescent="0.2">
      <c r="A1933" s="2">
        <v>38832</v>
      </c>
      <c r="B1933">
        <v>-4.250358562606027E-3</v>
      </c>
    </row>
    <row r="1934" spans="1:2" x14ac:dyDescent="0.2">
      <c r="A1934" s="2">
        <v>38833</v>
      </c>
      <c r="B1934">
        <v>-1.4601036542053469E-3</v>
      </c>
    </row>
    <row r="1935" spans="1:2" x14ac:dyDescent="0.2">
      <c r="A1935" s="2">
        <v>38834</v>
      </c>
      <c r="B1935">
        <v>1.705945119943042E-3</v>
      </c>
    </row>
    <row r="1936" spans="1:2" x14ac:dyDescent="0.2">
      <c r="A1936" s="2">
        <v>38835</v>
      </c>
      <c r="B1936">
        <v>1.643860837317046E-3</v>
      </c>
    </row>
    <row r="1937" spans="1:2" x14ac:dyDescent="0.2">
      <c r="A1937" s="2">
        <v>38837</v>
      </c>
      <c r="B1937">
        <v>3.2166794677390698E-4</v>
      </c>
    </row>
    <row r="1938" spans="1:2" x14ac:dyDescent="0.2">
      <c r="A1938" s="2">
        <v>38838</v>
      </c>
      <c r="B1938">
        <v>-2.802205013781367E-3</v>
      </c>
    </row>
    <row r="1939" spans="1:2" x14ac:dyDescent="0.2">
      <c r="A1939" s="2">
        <v>38839</v>
      </c>
      <c r="B1939">
        <v>1.4083302073668591E-3</v>
      </c>
    </row>
    <row r="1940" spans="1:2" x14ac:dyDescent="0.2">
      <c r="A1940" s="2">
        <v>38840</v>
      </c>
      <c r="B1940">
        <v>-1.4983537823575199E-3</v>
      </c>
    </row>
    <row r="1941" spans="1:2" x14ac:dyDescent="0.2">
      <c r="A1941" s="2">
        <v>38841</v>
      </c>
      <c r="B1941">
        <v>-2.5010036922723522E-4</v>
      </c>
    </row>
    <row r="1942" spans="1:2" x14ac:dyDescent="0.2">
      <c r="A1942" s="2">
        <v>38842</v>
      </c>
      <c r="B1942">
        <v>2.4028808236944421E-3</v>
      </c>
    </row>
    <row r="1943" spans="1:2" x14ac:dyDescent="0.2">
      <c r="A1943" s="2">
        <v>38845</v>
      </c>
      <c r="B1943">
        <v>1.5761890376042587E-4</v>
      </c>
    </row>
    <row r="1944" spans="1:2" x14ac:dyDescent="0.2">
      <c r="A1944" s="2">
        <v>38846</v>
      </c>
      <c r="B1944">
        <v>-3.5458664390319861E-4</v>
      </c>
    </row>
    <row r="1945" spans="1:2" x14ac:dyDescent="0.2">
      <c r="A1945" s="2">
        <v>38847</v>
      </c>
      <c r="B1945">
        <v>2.4961244383736592E-4</v>
      </c>
    </row>
    <row r="1946" spans="1:2" x14ac:dyDescent="0.2">
      <c r="A1946" s="2">
        <v>38848</v>
      </c>
      <c r="B1946">
        <v>-1.3396902951258172E-3</v>
      </c>
    </row>
    <row r="1947" spans="1:2" x14ac:dyDescent="0.2">
      <c r="A1947" s="2">
        <v>38849</v>
      </c>
      <c r="B1947">
        <v>-2.8934043532584663E-3</v>
      </c>
    </row>
    <row r="1948" spans="1:2" x14ac:dyDescent="0.2">
      <c r="A1948" s="2">
        <v>38852</v>
      </c>
      <c r="B1948">
        <v>2.393985359097961E-3</v>
      </c>
    </row>
    <row r="1949" spans="1:2" x14ac:dyDescent="0.2">
      <c r="A1949" s="2">
        <v>38853</v>
      </c>
      <c r="B1949">
        <v>2.3356338778759422E-3</v>
      </c>
    </row>
    <row r="1950" spans="1:2" x14ac:dyDescent="0.2">
      <c r="A1950" s="2">
        <v>38854</v>
      </c>
      <c r="B1950">
        <v>-3.3016514821330167E-3</v>
      </c>
    </row>
    <row r="1951" spans="1:2" x14ac:dyDescent="0.2">
      <c r="A1951" s="2">
        <v>38855</v>
      </c>
      <c r="B1951">
        <v>4.4848365109158017E-3</v>
      </c>
    </row>
    <row r="1952" spans="1:2" x14ac:dyDescent="0.2">
      <c r="A1952" s="2">
        <v>38856</v>
      </c>
      <c r="B1952">
        <v>1.285026815100343E-3</v>
      </c>
    </row>
    <row r="1953" spans="1:2" x14ac:dyDescent="0.2">
      <c r="A1953" s="2">
        <v>38859</v>
      </c>
      <c r="B1953">
        <v>7.6609787718862066E-4</v>
      </c>
    </row>
    <row r="1954" spans="1:2" x14ac:dyDescent="0.2">
      <c r="A1954" s="2">
        <v>38860</v>
      </c>
      <c r="B1954">
        <v>-1.4655945144891325E-3</v>
      </c>
    </row>
    <row r="1955" spans="1:2" x14ac:dyDescent="0.2">
      <c r="A1955" s="2">
        <v>38861</v>
      </c>
      <c r="B1955">
        <v>1.3891164040231718E-3</v>
      </c>
    </row>
    <row r="1956" spans="1:2" x14ac:dyDescent="0.2">
      <c r="A1956" s="2">
        <v>38862</v>
      </c>
      <c r="B1956">
        <v>-1.8779404162876379E-3</v>
      </c>
    </row>
    <row r="1957" spans="1:2" x14ac:dyDescent="0.2">
      <c r="A1957" s="2">
        <v>38863</v>
      </c>
      <c r="B1957">
        <v>1.3635767667496967E-3</v>
      </c>
    </row>
    <row r="1958" spans="1:2" x14ac:dyDescent="0.2">
      <c r="A1958" s="2">
        <v>38866</v>
      </c>
      <c r="B1958">
        <v>4.9100479220687276E-4</v>
      </c>
    </row>
    <row r="1959" spans="1:2" x14ac:dyDescent="0.2">
      <c r="A1959" s="2">
        <v>38867</v>
      </c>
      <c r="B1959">
        <v>-1.9107071579540502E-3</v>
      </c>
    </row>
    <row r="1960" spans="1:2" x14ac:dyDescent="0.2">
      <c r="A1960" s="2">
        <v>38868</v>
      </c>
      <c r="B1960">
        <v>-1.7898001062078839E-3</v>
      </c>
    </row>
    <row r="1961" spans="1:2" x14ac:dyDescent="0.2">
      <c r="A1961" s="2">
        <v>38869</v>
      </c>
      <c r="B1961">
        <v>3.6779676601561562E-4</v>
      </c>
    </row>
    <row r="1962" spans="1:2" x14ac:dyDescent="0.2">
      <c r="A1962" s="2">
        <v>38870</v>
      </c>
      <c r="B1962">
        <v>6.7557808211982096E-3</v>
      </c>
    </row>
    <row r="1963" spans="1:2" x14ac:dyDescent="0.2">
      <c r="A1963" s="2">
        <v>38873</v>
      </c>
      <c r="B1963">
        <v>-1.3694788806793978E-3</v>
      </c>
    </row>
    <row r="1964" spans="1:2" x14ac:dyDescent="0.2">
      <c r="A1964" s="2">
        <v>38874</v>
      </c>
      <c r="B1964">
        <v>7.901627996578231E-4</v>
      </c>
    </row>
    <row r="1965" spans="1:2" x14ac:dyDescent="0.2">
      <c r="A1965" s="2">
        <v>38875</v>
      </c>
      <c r="B1965">
        <v>-1.0570686572617394E-3</v>
      </c>
    </row>
    <row r="1966" spans="1:2" x14ac:dyDescent="0.2">
      <c r="A1966" s="2">
        <v>38876</v>
      </c>
      <c r="B1966">
        <v>1.4827685313405503E-3</v>
      </c>
    </row>
    <row r="1967" spans="1:2" x14ac:dyDescent="0.2">
      <c r="A1967" s="2">
        <v>38877</v>
      </c>
      <c r="B1967">
        <v>9.0660648712814762E-4</v>
      </c>
    </row>
    <row r="1968" spans="1:2" x14ac:dyDescent="0.2">
      <c r="A1968" s="2">
        <v>38880</v>
      </c>
      <c r="B1968">
        <v>3.9098645883584027E-5</v>
      </c>
    </row>
    <row r="1969" spans="1:2" x14ac:dyDescent="0.2">
      <c r="A1969" s="2">
        <v>38881</v>
      </c>
      <c r="B1969">
        <v>1.1533649585571126E-3</v>
      </c>
    </row>
    <row r="1970" spans="1:2" x14ac:dyDescent="0.2">
      <c r="A1970" s="2">
        <v>38882</v>
      </c>
      <c r="B1970">
        <v>-5.5128513873250462E-3</v>
      </c>
    </row>
    <row r="1971" spans="1:2" x14ac:dyDescent="0.2">
      <c r="A1971" s="2">
        <v>38883</v>
      </c>
      <c r="B1971">
        <v>-2.6702619212797263E-3</v>
      </c>
    </row>
    <row r="1972" spans="1:2" x14ac:dyDescent="0.2">
      <c r="A1972" s="2">
        <v>38884</v>
      </c>
      <c r="B1972">
        <v>-1.5486986993554774E-3</v>
      </c>
    </row>
    <row r="1973" spans="1:2" x14ac:dyDescent="0.2">
      <c r="A1973" s="2">
        <v>38887</v>
      </c>
      <c r="B1973">
        <v>-6.0466644758472299E-4</v>
      </c>
    </row>
    <row r="1974" spans="1:2" x14ac:dyDescent="0.2">
      <c r="A1974" s="2">
        <v>38888</v>
      </c>
      <c r="B1974">
        <v>-8.0232542845493082E-4</v>
      </c>
    </row>
    <row r="1975" spans="1:2" x14ac:dyDescent="0.2">
      <c r="A1975" s="2">
        <v>38889</v>
      </c>
      <c r="B1975">
        <v>-1.3163437236674014E-5</v>
      </c>
    </row>
    <row r="1976" spans="1:2" x14ac:dyDescent="0.2">
      <c r="A1976" s="2">
        <v>38890</v>
      </c>
      <c r="B1976">
        <v>-2.4681769715797497E-3</v>
      </c>
    </row>
    <row r="1977" spans="1:2" x14ac:dyDescent="0.2">
      <c r="A1977" s="2">
        <v>38891</v>
      </c>
      <c r="B1977">
        <v>-1.5769436325127062E-3</v>
      </c>
    </row>
    <row r="1978" spans="1:2" x14ac:dyDescent="0.2">
      <c r="A1978" s="2">
        <v>38894</v>
      </c>
      <c r="B1978">
        <v>-4.2294475284176958E-4</v>
      </c>
    </row>
    <row r="1979" spans="1:2" x14ac:dyDescent="0.2">
      <c r="A1979" s="2">
        <v>38895</v>
      </c>
      <c r="B1979">
        <v>1.7850531549161719E-3</v>
      </c>
    </row>
    <row r="1980" spans="1:2" x14ac:dyDescent="0.2">
      <c r="A1980" s="2">
        <v>38896</v>
      </c>
      <c r="B1980">
        <v>-1.9666591872021799E-3</v>
      </c>
    </row>
    <row r="1981" spans="1:2" x14ac:dyDescent="0.2">
      <c r="A1981" s="2">
        <v>38897</v>
      </c>
      <c r="B1981">
        <v>3.054989816700715E-3</v>
      </c>
    </row>
    <row r="1982" spans="1:2" x14ac:dyDescent="0.2">
      <c r="A1982" s="2">
        <v>38898</v>
      </c>
      <c r="B1982">
        <v>4.4960116026104835E-3</v>
      </c>
    </row>
    <row r="1983" spans="1:2" x14ac:dyDescent="0.2">
      <c r="A1983" s="2">
        <v>38901</v>
      </c>
      <c r="B1983">
        <v>-6.56288556954987E-6</v>
      </c>
    </row>
    <row r="1984" spans="1:2" x14ac:dyDescent="0.2">
      <c r="A1984" s="2">
        <v>38902</v>
      </c>
      <c r="B1984">
        <v>1.640732160319569E-4</v>
      </c>
    </row>
    <row r="1985" spans="1:2" x14ac:dyDescent="0.2">
      <c r="A1985" s="2">
        <v>38903</v>
      </c>
      <c r="B1985">
        <v>-3.9830441743877731E-3</v>
      </c>
    </row>
    <row r="1986" spans="1:2" x14ac:dyDescent="0.2">
      <c r="A1986" s="2">
        <v>38904</v>
      </c>
      <c r="B1986">
        <v>2.4375942920764615E-3</v>
      </c>
    </row>
    <row r="1987" spans="1:2" x14ac:dyDescent="0.2">
      <c r="A1987" s="2">
        <v>38905</v>
      </c>
      <c r="B1987">
        <v>3.3649011888881031E-3</v>
      </c>
    </row>
    <row r="1988" spans="1:2" x14ac:dyDescent="0.2">
      <c r="A1988" s="2">
        <v>38908</v>
      </c>
      <c r="B1988">
        <v>5.4365269108069825E-4</v>
      </c>
    </row>
    <row r="1989" spans="1:2" x14ac:dyDescent="0.2">
      <c r="A1989" s="2">
        <v>38909</v>
      </c>
      <c r="B1989">
        <v>1.8068266624768903E-3</v>
      </c>
    </row>
    <row r="1990" spans="1:2" x14ac:dyDescent="0.2">
      <c r="A1990" s="2">
        <v>38910</v>
      </c>
      <c r="B1990">
        <v>1.7643599294259182E-4</v>
      </c>
    </row>
    <row r="1991" spans="1:2" x14ac:dyDescent="0.2">
      <c r="A1991" s="2">
        <v>38911</v>
      </c>
      <c r="B1991">
        <v>1.6921800375024887E-3</v>
      </c>
    </row>
    <row r="1992" spans="1:2" x14ac:dyDescent="0.2">
      <c r="A1992" s="2">
        <v>38912</v>
      </c>
      <c r="B1992">
        <v>3.9787106368538439E-4</v>
      </c>
    </row>
    <row r="1993" spans="1:2" x14ac:dyDescent="0.2">
      <c r="A1993" s="2">
        <v>38915</v>
      </c>
      <c r="B1993">
        <v>4.5639176669221015E-5</v>
      </c>
    </row>
    <row r="1994" spans="1:2" x14ac:dyDescent="0.2">
      <c r="A1994" s="2">
        <v>38916</v>
      </c>
      <c r="B1994">
        <v>-3.305429510248703E-3</v>
      </c>
    </row>
    <row r="1995" spans="1:2" x14ac:dyDescent="0.2">
      <c r="A1995" s="2">
        <v>38917</v>
      </c>
      <c r="B1995">
        <v>4.3106549709897024E-3</v>
      </c>
    </row>
    <row r="1996" spans="1:2" x14ac:dyDescent="0.2">
      <c r="A1996" s="2">
        <v>38918</v>
      </c>
      <c r="B1996">
        <v>2.1102542726136875E-3</v>
      </c>
    </row>
    <row r="1997" spans="1:2" x14ac:dyDescent="0.2">
      <c r="A1997" s="2">
        <v>38919</v>
      </c>
      <c r="B1997">
        <v>-7.5393214610675052E-4</v>
      </c>
    </row>
    <row r="1998" spans="1:2" x14ac:dyDescent="0.2">
      <c r="A1998" s="2">
        <v>38922</v>
      </c>
      <c r="B1998">
        <v>5.3985846602144782E-4</v>
      </c>
    </row>
    <row r="1999" spans="1:2" x14ac:dyDescent="0.2">
      <c r="A1999" s="2">
        <v>38923</v>
      </c>
      <c r="B1999">
        <v>-1.2806594421005402E-3</v>
      </c>
    </row>
    <row r="2000" spans="1:2" x14ac:dyDescent="0.2">
      <c r="A2000" s="2">
        <v>38924</v>
      </c>
      <c r="B2000">
        <v>2.095944802447347E-3</v>
      </c>
    </row>
    <row r="2001" spans="1:2" x14ac:dyDescent="0.2">
      <c r="A2001" s="2">
        <v>38925</v>
      </c>
      <c r="B2001">
        <v>2.4683018083559993E-4</v>
      </c>
    </row>
    <row r="2002" spans="1:2" x14ac:dyDescent="0.2">
      <c r="A2002" s="2">
        <v>38926</v>
      </c>
      <c r="B2002">
        <v>3.2404701604000774E-3</v>
      </c>
    </row>
    <row r="2003" spans="1:2" x14ac:dyDescent="0.2">
      <c r="A2003" s="2">
        <v>38929</v>
      </c>
      <c r="B2003">
        <v>9.1268634012764416E-4</v>
      </c>
    </row>
    <row r="2004" spans="1:2" x14ac:dyDescent="0.2">
      <c r="A2004" s="2">
        <v>38930</v>
      </c>
      <c r="B2004">
        <v>4.2035827459097064E-4</v>
      </c>
    </row>
    <row r="2005" spans="1:2" x14ac:dyDescent="0.2">
      <c r="A2005" s="2">
        <v>38931</v>
      </c>
      <c r="B2005">
        <v>1.2928666084877083E-3</v>
      </c>
    </row>
    <row r="2006" spans="1:2" x14ac:dyDescent="0.2">
      <c r="A2006" s="2">
        <v>38932</v>
      </c>
      <c r="B2006">
        <v>6.0686271345100629E-4</v>
      </c>
    </row>
    <row r="2007" spans="1:2" x14ac:dyDescent="0.2">
      <c r="A2007" s="2">
        <v>38933</v>
      </c>
      <c r="B2007">
        <v>3.1098981218020683E-3</v>
      </c>
    </row>
    <row r="2008" spans="1:2" x14ac:dyDescent="0.2">
      <c r="A2008" s="2">
        <v>38936</v>
      </c>
      <c r="B2008">
        <v>-6.4320677168083762E-4</v>
      </c>
    </row>
    <row r="2009" spans="1:2" x14ac:dyDescent="0.2">
      <c r="A2009" s="2">
        <v>38937</v>
      </c>
      <c r="B2009">
        <v>6.4362075290702592E-5</v>
      </c>
    </row>
    <row r="2010" spans="1:2" x14ac:dyDescent="0.2">
      <c r="A2010" s="2">
        <v>38938</v>
      </c>
      <c r="B2010">
        <v>-6.8219409065450876E-4</v>
      </c>
    </row>
    <row r="2011" spans="1:2" x14ac:dyDescent="0.2">
      <c r="A2011" s="2">
        <v>38939</v>
      </c>
      <c r="B2011">
        <v>-3.4132989856705542E-4</v>
      </c>
    </row>
    <row r="2012" spans="1:2" x14ac:dyDescent="0.2">
      <c r="A2012" s="2">
        <v>38940</v>
      </c>
      <c r="B2012">
        <v>-1.9520428805195333E-3</v>
      </c>
    </row>
    <row r="2013" spans="1:2" x14ac:dyDescent="0.2">
      <c r="A2013" s="2">
        <v>38943</v>
      </c>
      <c r="B2013">
        <v>-6.0031371232716069E-4</v>
      </c>
    </row>
    <row r="2014" spans="1:2" x14ac:dyDescent="0.2">
      <c r="A2014" s="2">
        <v>38944</v>
      </c>
      <c r="B2014">
        <v>4.2886853629235944E-3</v>
      </c>
    </row>
    <row r="2015" spans="1:2" x14ac:dyDescent="0.2">
      <c r="A2015" s="2">
        <v>38945</v>
      </c>
      <c r="B2015">
        <v>3.3249726670523394E-3</v>
      </c>
    </row>
    <row r="2016" spans="1:2" x14ac:dyDescent="0.2">
      <c r="A2016" s="2">
        <v>38946</v>
      </c>
      <c r="B2016">
        <v>2.3716884498781177E-4</v>
      </c>
    </row>
    <row r="2017" spans="1:2" x14ac:dyDescent="0.2">
      <c r="A2017" s="2">
        <v>38947</v>
      </c>
      <c r="B2017">
        <v>1.8776755274152457E-3</v>
      </c>
    </row>
    <row r="2018" spans="1:2" x14ac:dyDescent="0.2">
      <c r="A2018" s="2">
        <v>38950</v>
      </c>
      <c r="B2018">
        <v>1.2856841310759926E-3</v>
      </c>
    </row>
    <row r="2019" spans="1:2" x14ac:dyDescent="0.2">
      <c r="A2019" s="2">
        <v>38951</v>
      </c>
      <c r="B2019">
        <v>6.1965784665685142E-4</v>
      </c>
    </row>
    <row r="2020" spans="1:2" x14ac:dyDescent="0.2">
      <c r="A2020" s="2">
        <v>38952</v>
      </c>
      <c r="B2020">
        <v>-2.2344942062746398E-4</v>
      </c>
    </row>
    <row r="2021" spans="1:2" x14ac:dyDescent="0.2">
      <c r="A2021" s="2">
        <v>38953</v>
      </c>
      <c r="B2021">
        <v>6.002554278417005E-4</v>
      </c>
    </row>
    <row r="2022" spans="1:2" x14ac:dyDescent="0.2">
      <c r="A2022" s="2">
        <v>38954</v>
      </c>
      <c r="B2022">
        <v>8.8707927553066668E-4</v>
      </c>
    </row>
    <row r="2023" spans="1:2" x14ac:dyDescent="0.2">
      <c r="A2023" s="2">
        <v>38957</v>
      </c>
      <c r="B2023">
        <v>-1.0839555450692373E-4</v>
      </c>
    </row>
    <row r="2024" spans="1:2" x14ac:dyDescent="0.2">
      <c r="A2024" s="2">
        <v>38958</v>
      </c>
      <c r="B2024">
        <v>7.1421283542494329E-4</v>
      </c>
    </row>
    <row r="2025" spans="1:2" x14ac:dyDescent="0.2">
      <c r="A2025" s="2">
        <v>38959</v>
      </c>
      <c r="B2025">
        <v>1.5739702283850132E-3</v>
      </c>
    </row>
    <row r="2026" spans="1:2" x14ac:dyDescent="0.2">
      <c r="A2026" s="2">
        <v>38960</v>
      </c>
      <c r="B2026">
        <v>2.2140925719740245E-3</v>
      </c>
    </row>
    <row r="2027" spans="1:2" x14ac:dyDescent="0.2">
      <c r="A2027" s="2">
        <v>38961</v>
      </c>
      <c r="B2027">
        <v>5.0151406461274028E-4</v>
      </c>
    </row>
    <row r="2028" spans="1:2" x14ac:dyDescent="0.2">
      <c r="A2028" s="2">
        <v>38964</v>
      </c>
      <c r="B2028">
        <v>4.8222738290126799E-4</v>
      </c>
    </row>
    <row r="2029" spans="1:2" x14ac:dyDescent="0.2">
      <c r="A2029" s="2">
        <v>38965</v>
      </c>
      <c r="B2029">
        <v>-2.6573142733926636E-3</v>
      </c>
    </row>
    <row r="2030" spans="1:2" x14ac:dyDescent="0.2">
      <c r="A2030" s="2">
        <v>38966</v>
      </c>
      <c r="B2030">
        <v>-9.5384047971813768E-4</v>
      </c>
    </row>
    <row r="2031" spans="1:2" x14ac:dyDescent="0.2">
      <c r="A2031" s="2">
        <v>38967</v>
      </c>
      <c r="B2031">
        <v>5.6648568828010504E-4</v>
      </c>
    </row>
    <row r="2032" spans="1:2" x14ac:dyDescent="0.2">
      <c r="A2032" s="2">
        <v>38968</v>
      </c>
      <c r="B2032">
        <v>1.7112176999707351E-3</v>
      </c>
    </row>
    <row r="2033" spans="1:2" x14ac:dyDescent="0.2">
      <c r="A2033" s="2">
        <v>38971</v>
      </c>
      <c r="B2033">
        <v>-1.2383547028901321E-3</v>
      </c>
    </row>
    <row r="2034" spans="1:2" x14ac:dyDescent="0.2">
      <c r="A2034" s="2">
        <v>38972</v>
      </c>
      <c r="B2034">
        <v>1.8948064499719752E-3</v>
      </c>
    </row>
    <row r="2035" spans="1:2" x14ac:dyDescent="0.2">
      <c r="A2035" s="2">
        <v>38973</v>
      </c>
      <c r="B2035">
        <v>6.2829218759907768E-4</v>
      </c>
    </row>
    <row r="2036" spans="1:2" x14ac:dyDescent="0.2">
      <c r="A2036" s="2">
        <v>38974</v>
      </c>
      <c r="B2036">
        <v>-1.2557953687789558E-3</v>
      </c>
    </row>
    <row r="2037" spans="1:2" x14ac:dyDescent="0.2">
      <c r="A2037" s="2">
        <v>38975</v>
      </c>
      <c r="B2037">
        <v>-1.587593906179352E-4</v>
      </c>
    </row>
    <row r="2038" spans="1:2" x14ac:dyDescent="0.2">
      <c r="A2038" s="2">
        <v>38978</v>
      </c>
      <c r="B2038">
        <v>-2.0324428693008212E-4</v>
      </c>
    </row>
    <row r="2039" spans="1:2" x14ac:dyDescent="0.2">
      <c r="A2039" s="2">
        <v>38979</v>
      </c>
      <c r="B2039">
        <v>4.256292324697819E-3</v>
      </c>
    </row>
    <row r="2040" spans="1:2" x14ac:dyDescent="0.2">
      <c r="A2040" s="2">
        <v>38980</v>
      </c>
      <c r="B2040">
        <v>5.7564332886328451E-4</v>
      </c>
    </row>
    <row r="2041" spans="1:2" x14ac:dyDescent="0.2">
      <c r="A2041" s="2">
        <v>38981</v>
      </c>
      <c r="B2041">
        <v>4.6024972340761305E-3</v>
      </c>
    </row>
    <row r="2042" spans="1:2" x14ac:dyDescent="0.2">
      <c r="A2042" s="2">
        <v>38982</v>
      </c>
      <c r="B2042">
        <v>2.737519115435294E-3</v>
      </c>
    </row>
    <row r="2043" spans="1:2" x14ac:dyDescent="0.2">
      <c r="A2043" s="2">
        <v>38985</v>
      </c>
      <c r="B2043">
        <v>2.7112176630810225E-3</v>
      </c>
    </row>
    <row r="2044" spans="1:2" x14ac:dyDescent="0.2">
      <c r="A2044" s="2">
        <v>38986</v>
      </c>
      <c r="B2044">
        <v>-1.2705764536521391E-3</v>
      </c>
    </row>
    <row r="2045" spans="1:2" x14ac:dyDescent="0.2">
      <c r="A2045" s="2">
        <v>38987</v>
      </c>
      <c r="B2045">
        <v>-4.1988631734635185E-4</v>
      </c>
    </row>
    <row r="2046" spans="1:2" x14ac:dyDescent="0.2">
      <c r="A2046" s="2">
        <v>38988</v>
      </c>
      <c r="B2046">
        <v>-1.7115987460815107E-3</v>
      </c>
    </row>
    <row r="2047" spans="1:2" x14ac:dyDescent="0.2">
      <c r="A2047" s="2">
        <v>38989</v>
      </c>
      <c r="B2047">
        <v>-1.1304615423268771E-4</v>
      </c>
    </row>
    <row r="2048" spans="1:2" x14ac:dyDescent="0.2">
      <c r="A2048" s="2">
        <v>38990</v>
      </c>
      <c r="B2048">
        <v>1.5702629876446217E-4</v>
      </c>
    </row>
    <row r="2049" spans="1:2" x14ac:dyDescent="0.2">
      <c r="A2049" s="2">
        <v>38992</v>
      </c>
      <c r="B2049">
        <v>1.2120527023122829E-3</v>
      </c>
    </row>
    <row r="2050" spans="1:2" x14ac:dyDescent="0.2">
      <c r="A2050" s="2">
        <v>38993</v>
      </c>
      <c r="B2050">
        <v>5.6452169331433488E-4</v>
      </c>
    </row>
    <row r="2051" spans="1:2" x14ac:dyDescent="0.2">
      <c r="A2051" s="2">
        <v>38994</v>
      </c>
      <c r="B2051">
        <v>2.6329482124161085E-3</v>
      </c>
    </row>
    <row r="2052" spans="1:2" x14ac:dyDescent="0.2">
      <c r="A2052" s="2">
        <v>38995</v>
      </c>
      <c r="B2052">
        <v>-2.2946535198233864E-3</v>
      </c>
    </row>
    <row r="2053" spans="1:2" x14ac:dyDescent="0.2">
      <c r="A2053" s="2">
        <v>38996</v>
      </c>
      <c r="B2053">
        <v>-4.8192016043115959E-3</v>
      </c>
    </row>
    <row r="2054" spans="1:2" x14ac:dyDescent="0.2">
      <c r="A2054" s="2">
        <v>38999</v>
      </c>
      <c r="B2054">
        <v>4.8488359645082468E-4</v>
      </c>
    </row>
    <row r="2055" spans="1:2" x14ac:dyDescent="0.2">
      <c r="A2055" s="2">
        <v>39000</v>
      </c>
      <c r="B2055">
        <v>-2.7379498734877439E-3</v>
      </c>
    </row>
    <row r="2056" spans="1:2" x14ac:dyDescent="0.2">
      <c r="A2056" s="2">
        <v>39001</v>
      </c>
      <c r="B2056">
        <v>-1.9628509937328342E-3</v>
      </c>
    </row>
    <row r="2057" spans="1:2" x14ac:dyDescent="0.2">
      <c r="A2057" s="2">
        <v>39002</v>
      </c>
      <c r="B2057">
        <v>7.3988819467274425E-4</v>
      </c>
    </row>
    <row r="2058" spans="1:2" x14ac:dyDescent="0.2">
      <c r="A2058" s="2">
        <v>39003</v>
      </c>
      <c r="B2058">
        <v>-1.358618379895038E-3</v>
      </c>
    </row>
    <row r="2059" spans="1:2" x14ac:dyDescent="0.2">
      <c r="A2059" s="2">
        <v>39006</v>
      </c>
      <c r="B2059">
        <v>1.7844261361479319E-3</v>
      </c>
    </row>
    <row r="2060" spans="1:2" x14ac:dyDescent="0.2">
      <c r="A2060" s="2">
        <v>39007</v>
      </c>
      <c r="B2060">
        <v>9.4115566335672973E-4</v>
      </c>
    </row>
    <row r="2061" spans="1:2" x14ac:dyDescent="0.2">
      <c r="A2061" s="2">
        <v>39008</v>
      </c>
      <c r="B2061">
        <v>1.0917237244818523E-3</v>
      </c>
    </row>
    <row r="2062" spans="1:2" x14ac:dyDescent="0.2">
      <c r="A2062" s="2">
        <v>39009</v>
      </c>
      <c r="B2062">
        <v>-8.6360140697694376E-4</v>
      </c>
    </row>
    <row r="2063" spans="1:2" x14ac:dyDescent="0.2">
      <c r="A2063" s="2">
        <v>39010</v>
      </c>
      <c r="B2063">
        <v>4.479467006517357E-4</v>
      </c>
    </row>
    <row r="2064" spans="1:2" x14ac:dyDescent="0.2">
      <c r="A2064" s="2">
        <v>39013</v>
      </c>
      <c r="B2064">
        <v>-2.0053981787453434E-3</v>
      </c>
    </row>
    <row r="2065" spans="1:2" x14ac:dyDescent="0.2">
      <c r="A2065" s="2">
        <v>39014</v>
      </c>
      <c r="B2065">
        <v>4.5496480341733481E-4</v>
      </c>
    </row>
    <row r="2066" spans="1:2" x14ac:dyDescent="0.2">
      <c r="A2066" s="2">
        <v>39015</v>
      </c>
      <c r="B2066">
        <v>2.8169725755720076E-3</v>
      </c>
    </row>
    <row r="2067" spans="1:2" x14ac:dyDescent="0.2">
      <c r="A2067" s="2">
        <v>39016</v>
      </c>
      <c r="B2067">
        <v>3.6719320787039766E-3</v>
      </c>
    </row>
    <row r="2068" spans="1:2" x14ac:dyDescent="0.2">
      <c r="A2068" s="2">
        <v>39017</v>
      </c>
      <c r="B2068">
        <v>2.7736814031564805E-3</v>
      </c>
    </row>
    <row r="2069" spans="1:2" x14ac:dyDescent="0.2">
      <c r="A2069" s="2">
        <v>39020</v>
      </c>
      <c r="B2069">
        <v>8.9488538583326616E-4</v>
      </c>
    </row>
    <row r="2070" spans="1:2" x14ac:dyDescent="0.2">
      <c r="A2070" s="2">
        <v>39021</v>
      </c>
      <c r="B2070">
        <v>4.1703138677002816E-3</v>
      </c>
    </row>
    <row r="2071" spans="1:2" x14ac:dyDescent="0.2">
      <c r="A2071" s="2">
        <v>39022</v>
      </c>
      <c r="B2071">
        <v>2.9014924629686689E-3</v>
      </c>
    </row>
    <row r="2072" spans="1:2" x14ac:dyDescent="0.2">
      <c r="A2072" s="2">
        <v>39023</v>
      </c>
      <c r="B2072">
        <v>-1.8190509893030171E-3</v>
      </c>
    </row>
    <row r="2073" spans="1:2" x14ac:dyDescent="0.2">
      <c r="A2073" s="2">
        <v>39024</v>
      </c>
      <c r="B2073">
        <v>-6.1263838785917679E-3</v>
      </c>
    </row>
    <row r="2074" spans="1:2" x14ac:dyDescent="0.2">
      <c r="A2074" s="2">
        <v>39027</v>
      </c>
      <c r="B2074">
        <v>1.2015394724489425E-3</v>
      </c>
    </row>
    <row r="2075" spans="1:2" x14ac:dyDescent="0.2">
      <c r="A2075" s="2">
        <v>39028</v>
      </c>
      <c r="B2075">
        <v>3.1315044347355325E-3</v>
      </c>
    </row>
    <row r="2076" spans="1:2" x14ac:dyDescent="0.2">
      <c r="A2076" s="2">
        <v>39029</v>
      </c>
      <c r="B2076">
        <v>1.9004536164697328E-3</v>
      </c>
    </row>
    <row r="2077" spans="1:2" x14ac:dyDescent="0.2">
      <c r="A2077" s="2">
        <v>39030</v>
      </c>
      <c r="B2077">
        <v>1.0572599553460016E-4</v>
      </c>
    </row>
    <row r="2078" spans="1:2" x14ac:dyDescent="0.2">
      <c r="A2078" s="2">
        <v>39031</v>
      </c>
      <c r="B2078">
        <v>2.5744667620173356E-3</v>
      </c>
    </row>
    <row r="2079" spans="1:2" x14ac:dyDescent="0.2">
      <c r="A2079" s="2">
        <v>39034</v>
      </c>
      <c r="B2079">
        <v>-2.7291222150549466E-4</v>
      </c>
    </row>
    <row r="2080" spans="1:2" x14ac:dyDescent="0.2">
      <c r="A2080" s="2">
        <v>39035</v>
      </c>
      <c r="B2080">
        <v>2.2025065144557487E-3</v>
      </c>
    </row>
    <row r="2081" spans="1:2" x14ac:dyDescent="0.2">
      <c r="A2081" s="2">
        <v>39036</v>
      </c>
      <c r="B2081">
        <v>-2.8724425047202962E-3</v>
      </c>
    </row>
    <row r="2082" spans="1:2" x14ac:dyDescent="0.2">
      <c r="A2082" s="2">
        <v>39037</v>
      </c>
      <c r="B2082">
        <v>-2.1046619192779392E-3</v>
      </c>
    </row>
    <row r="2083" spans="1:2" x14ac:dyDescent="0.2">
      <c r="A2083" s="2">
        <v>39038</v>
      </c>
      <c r="B2083">
        <v>3.3534081576787056E-3</v>
      </c>
    </row>
    <row r="2084" spans="1:2" x14ac:dyDescent="0.2">
      <c r="A2084" s="2">
        <v>39041</v>
      </c>
      <c r="B2084">
        <v>9.9211885583883053E-4</v>
      </c>
    </row>
    <row r="2085" spans="1:2" x14ac:dyDescent="0.2">
      <c r="A2085" s="2">
        <v>39042</v>
      </c>
      <c r="B2085">
        <v>1.1398058613278916E-3</v>
      </c>
    </row>
    <row r="2086" spans="1:2" x14ac:dyDescent="0.2">
      <c r="A2086" s="2">
        <v>39043</v>
      </c>
      <c r="B2086">
        <v>6.9300498097324414E-4</v>
      </c>
    </row>
    <row r="2087" spans="1:2" x14ac:dyDescent="0.2">
      <c r="A2087" s="2">
        <v>39044</v>
      </c>
      <c r="B2087">
        <v>1.6076474552795261E-4</v>
      </c>
    </row>
    <row r="2088" spans="1:2" x14ac:dyDescent="0.2">
      <c r="A2088" s="2">
        <v>39045</v>
      </c>
      <c r="B2088">
        <v>1.3415516250085968E-3</v>
      </c>
    </row>
    <row r="2089" spans="1:2" x14ac:dyDescent="0.2">
      <c r="A2089" s="2">
        <v>39048</v>
      </c>
      <c r="B2089">
        <v>8.4583564857676485E-4</v>
      </c>
    </row>
    <row r="2090" spans="1:2" x14ac:dyDescent="0.2">
      <c r="A2090" s="2">
        <v>39049</v>
      </c>
      <c r="B2090">
        <v>1.7334229860526129E-3</v>
      </c>
    </row>
    <row r="2091" spans="1:2" x14ac:dyDescent="0.2">
      <c r="A2091" s="2">
        <v>39050</v>
      </c>
      <c r="B2091">
        <v>-5.9117668793262634E-4</v>
      </c>
    </row>
    <row r="2092" spans="1:2" x14ac:dyDescent="0.2">
      <c r="A2092" s="2">
        <v>39051</v>
      </c>
      <c r="B2092">
        <v>3.635422571660829E-3</v>
      </c>
    </row>
    <row r="2093" spans="1:2" x14ac:dyDescent="0.2">
      <c r="A2093" s="2">
        <v>39052</v>
      </c>
      <c r="B2093">
        <v>2.2838619368623636E-3</v>
      </c>
    </row>
    <row r="2094" spans="1:2" x14ac:dyDescent="0.2">
      <c r="A2094" s="2">
        <v>39055</v>
      </c>
      <c r="B2094">
        <v>2.8176951253877647E-4</v>
      </c>
    </row>
    <row r="2095" spans="1:2" x14ac:dyDescent="0.2">
      <c r="A2095" s="2">
        <v>39056</v>
      </c>
      <c r="B2095">
        <v>-3.7354562155533788E-4</v>
      </c>
    </row>
    <row r="2096" spans="1:2" x14ac:dyDescent="0.2">
      <c r="A2096" s="2">
        <v>39057</v>
      </c>
      <c r="B2096">
        <v>-1.9786938170412993E-3</v>
      </c>
    </row>
    <row r="2097" spans="1:2" x14ac:dyDescent="0.2">
      <c r="A2097" s="2">
        <v>39058</v>
      </c>
      <c r="B2097">
        <v>3.0076849419335971E-4</v>
      </c>
    </row>
    <row r="2098" spans="1:2" x14ac:dyDescent="0.2">
      <c r="A2098" s="2">
        <v>39059</v>
      </c>
      <c r="B2098">
        <v>-3.9272236369772839E-3</v>
      </c>
    </row>
    <row r="2099" spans="1:2" x14ac:dyDescent="0.2">
      <c r="A2099" s="2">
        <v>39062</v>
      </c>
      <c r="B2099">
        <v>2.2793777914678071E-3</v>
      </c>
    </row>
    <row r="2100" spans="1:2" x14ac:dyDescent="0.2">
      <c r="A2100" s="2">
        <v>39063</v>
      </c>
      <c r="B2100">
        <v>1.7578905313622162E-3</v>
      </c>
    </row>
    <row r="2101" spans="1:2" x14ac:dyDescent="0.2">
      <c r="A2101" s="2">
        <v>39064</v>
      </c>
      <c r="B2101">
        <v>-4.9208189911706945E-3</v>
      </c>
    </row>
    <row r="2102" spans="1:2" x14ac:dyDescent="0.2">
      <c r="A2102" s="2">
        <v>39065</v>
      </c>
      <c r="B2102">
        <v>-1.3873559462075358E-3</v>
      </c>
    </row>
    <row r="2103" spans="1:2" x14ac:dyDescent="0.2">
      <c r="A2103" s="2">
        <v>39066</v>
      </c>
      <c r="B2103">
        <v>7.4095113427263826E-5</v>
      </c>
    </row>
    <row r="2104" spans="1:2" x14ac:dyDescent="0.2">
      <c r="A2104" s="2">
        <v>39069</v>
      </c>
      <c r="B2104">
        <v>1.0434288677869663E-3</v>
      </c>
    </row>
    <row r="2105" spans="1:2" x14ac:dyDescent="0.2">
      <c r="A2105" s="2">
        <v>39070</v>
      </c>
      <c r="B2105">
        <v>-5.6742837758649856E-4</v>
      </c>
    </row>
    <row r="2106" spans="1:2" x14ac:dyDescent="0.2">
      <c r="A2106" s="2">
        <v>39071</v>
      </c>
      <c r="B2106">
        <v>3.3941608091669906E-4</v>
      </c>
    </row>
    <row r="2107" spans="1:2" x14ac:dyDescent="0.2">
      <c r="A2107" s="2">
        <v>39072</v>
      </c>
      <c r="B2107">
        <v>2.8254512702192702E-3</v>
      </c>
    </row>
    <row r="2108" spans="1:2" x14ac:dyDescent="0.2">
      <c r="A2108" s="2">
        <v>39073</v>
      </c>
      <c r="B2108">
        <v>-4.0539875489061794E-3</v>
      </c>
    </row>
    <row r="2109" spans="1:2" x14ac:dyDescent="0.2">
      <c r="A2109" s="2">
        <v>39076</v>
      </c>
      <c r="B2109">
        <v>-1</v>
      </c>
    </row>
    <row r="2110" spans="1:2" x14ac:dyDescent="0.2">
      <c r="A2110" s="2">
        <v>39077</v>
      </c>
      <c r="B2110">
        <v>0</v>
      </c>
    </row>
    <row r="2111" spans="1:2" x14ac:dyDescent="0.2">
      <c r="A2111" s="2">
        <v>39078</v>
      </c>
      <c r="B2111">
        <v>-2.9099517885106119E-3</v>
      </c>
    </row>
    <row r="2112" spans="1:2" x14ac:dyDescent="0.2">
      <c r="A2112" s="2">
        <v>39079</v>
      </c>
      <c r="B2112">
        <v>-1.7065479502874625E-3</v>
      </c>
    </row>
    <row r="2113" spans="1:2" x14ac:dyDescent="0.2">
      <c r="A2113" s="2">
        <v>39080</v>
      </c>
      <c r="B2113">
        <v>-5.2027202794602267E-4</v>
      </c>
    </row>
    <row r="2114" spans="1:2" x14ac:dyDescent="0.2">
      <c r="A2114" s="2">
        <v>39082</v>
      </c>
      <c r="B2114">
        <v>3.0364999690157823E-4</v>
      </c>
    </row>
    <row r="2115" spans="1:2" x14ac:dyDescent="0.2">
      <c r="A2115" s="2">
        <v>39083</v>
      </c>
      <c r="B2115">
        <v>-1</v>
      </c>
    </row>
    <row r="2116" spans="1:2" x14ac:dyDescent="0.2">
      <c r="A2116" s="2">
        <v>39084</v>
      </c>
      <c r="B2116">
        <v>0</v>
      </c>
    </row>
    <row r="2117" spans="1:2" x14ac:dyDescent="0.2">
      <c r="A2117" s="2">
        <v>39085</v>
      </c>
      <c r="B2117">
        <v>1.8556433206118328E-3</v>
      </c>
    </row>
    <row r="2118" spans="1:2" x14ac:dyDescent="0.2">
      <c r="A2118" s="2">
        <v>39086</v>
      </c>
      <c r="B2118">
        <v>2.9017898486747296E-3</v>
      </c>
    </row>
    <row r="2119" spans="1:2" x14ac:dyDescent="0.2">
      <c r="A2119" s="2">
        <v>39087</v>
      </c>
      <c r="B2119">
        <v>-1.2496998873424703E-3</v>
      </c>
    </row>
    <row r="2120" spans="1:2" x14ac:dyDescent="0.2">
      <c r="A2120" s="2">
        <v>39090</v>
      </c>
      <c r="B2120">
        <v>9.2457900835896112E-5</v>
      </c>
    </row>
    <row r="2121" spans="1:2" x14ac:dyDescent="0.2">
      <c r="A2121" s="2">
        <v>39091</v>
      </c>
      <c r="B2121">
        <v>2.9583793012055715E-4</v>
      </c>
    </row>
    <row r="2122" spans="1:2" x14ac:dyDescent="0.2">
      <c r="A2122" s="2">
        <v>39092</v>
      </c>
      <c r="B2122">
        <v>-1.2692622875063453E-3</v>
      </c>
    </row>
    <row r="2123" spans="1:2" x14ac:dyDescent="0.2">
      <c r="A2123" s="2">
        <v>39093</v>
      </c>
      <c r="B2123">
        <v>-2.9550936807881678E-3</v>
      </c>
    </row>
    <row r="2124" spans="1:2" x14ac:dyDescent="0.2">
      <c r="A2124" s="2">
        <v>39094</v>
      </c>
      <c r="B2124">
        <v>-1.7572735035331633E-3</v>
      </c>
    </row>
    <row r="2125" spans="1:2" x14ac:dyDescent="0.2">
      <c r="A2125" s="2">
        <v>39097</v>
      </c>
      <c r="B2125">
        <v>4.8348106365825316E-4</v>
      </c>
    </row>
    <row r="2126" spans="1:2" x14ac:dyDescent="0.2">
      <c r="A2126" s="2">
        <v>39098</v>
      </c>
      <c r="B2126">
        <v>1.4993061062649193E-3</v>
      </c>
    </row>
    <row r="2127" spans="1:2" x14ac:dyDescent="0.2">
      <c r="A2127" s="2">
        <v>39099</v>
      </c>
      <c r="B2127">
        <v>-1.930095886173766E-3</v>
      </c>
    </row>
    <row r="2128" spans="1:2" x14ac:dyDescent="0.2">
      <c r="A2128" s="2">
        <v>39100</v>
      </c>
      <c r="B2128">
        <v>2.2189440801299032E-3</v>
      </c>
    </row>
    <row r="2129" spans="1:2" x14ac:dyDescent="0.2">
      <c r="A2129" s="2">
        <v>39101</v>
      </c>
      <c r="B2129">
        <v>-8.9674450821297658E-4</v>
      </c>
    </row>
    <row r="2130" spans="1:2" x14ac:dyDescent="0.2">
      <c r="A2130" s="2">
        <v>39104</v>
      </c>
      <c r="B2130">
        <v>1.2875191116117346E-3</v>
      </c>
    </row>
    <row r="2131" spans="1:2" x14ac:dyDescent="0.2">
      <c r="A2131" s="2">
        <v>39105</v>
      </c>
      <c r="B2131">
        <v>-2.0895282488144762E-3</v>
      </c>
    </row>
    <row r="2132" spans="1:2" x14ac:dyDescent="0.2">
      <c r="A2132" s="2">
        <v>39106</v>
      </c>
      <c r="B2132">
        <v>-6.1949808265460149E-6</v>
      </c>
    </row>
    <row r="2133" spans="1:2" x14ac:dyDescent="0.2">
      <c r="A2133" s="2">
        <v>39107</v>
      </c>
      <c r="B2133">
        <v>-2.7815636228472052E-3</v>
      </c>
    </row>
    <row r="2134" spans="1:2" x14ac:dyDescent="0.2">
      <c r="A2134" s="2">
        <v>39108</v>
      </c>
      <c r="B2134">
        <v>-6.8956520118534925E-4</v>
      </c>
    </row>
    <row r="2135" spans="1:2" x14ac:dyDescent="0.2">
      <c r="A2135" s="2">
        <v>39111</v>
      </c>
      <c r="B2135">
        <v>-6.8382444361470007E-5</v>
      </c>
    </row>
    <row r="2136" spans="1:2" x14ac:dyDescent="0.2">
      <c r="A2136" s="2">
        <v>39112</v>
      </c>
      <c r="B2136">
        <v>8.5173050500775283E-4</v>
      </c>
    </row>
    <row r="2137" spans="1:2" x14ac:dyDescent="0.2">
      <c r="A2137" s="2">
        <v>39113</v>
      </c>
      <c r="B2137">
        <v>3.0188960530730391E-3</v>
      </c>
    </row>
    <row r="2138" spans="1:2" x14ac:dyDescent="0.2">
      <c r="A2138" s="2">
        <v>39114</v>
      </c>
      <c r="B2138">
        <v>-4.6447681331751589E-4</v>
      </c>
    </row>
    <row r="2139" spans="1:2" x14ac:dyDescent="0.2">
      <c r="A2139" s="2">
        <v>39115</v>
      </c>
      <c r="B2139">
        <v>7.744877537996242E-4</v>
      </c>
    </row>
    <row r="2140" spans="1:2" x14ac:dyDescent="0.2">
      <c r="A2140" s="2">
        <v>39118</v>
      </c>
      <c r="B2140">
        <v>1.807803271381081E-3</v>
      </c>
    </row>
    <row r="2141" spans="1:2" x14ac:dyDescent="0.2">
      <c r="A2141" s="2">
        <v>39119</v>
      </c>
      <c r="B2141">
        <v>2.7068115243427116E-3</v>
      </c>
    </row>
    <row r="2142" spans="1:2" x14ac:dyDescent="0.2">
      <c r="A2142" s="2">
        <v>39120</v>
      </c>
      <c r="B2142">
        <v>1.6825678574070579E-3</v>
      </c>
    </row>
    <row r="2143" spans="1:2" x14ac:dyDescent="0.2">
      <c r="A2143" s="2">
        <v>39121</v>
      </c>
      <c r="B2143">
        <v>6.9527764959254057E-4</v>
      </c>
    </row>
    <row r="2144" spans="1:2" x14ac:dyDescent="0.2">
      <c r="A2144" s="2">
        <v>39122</v>
      </c>
      <c r="B2144">
        <v>-2.8099214205783429E-3</v>
      </c>
    </row>
    <row r="2145" spans="1:2" x14ac:dyDescent="0.2">
      <c r="A2145" s="2">
        <v>39125</v>
      </c>
      <c r="B2145">
        <v>-4.6244627915725811E-4</v>
      </c>
    </row>
    <row r="2146" spans="1:2" x14ac:dyDescent="0.2">
      <c r="A2146" s="2">
        <v>39126</v>
      </c>
      <c r="B2146">
        <v>-5.3668587220701003E-4</v>
      </c>
    </row>
    <row r="2147" spans="1:2" x14ac:dyDescent="0.2">
      <c r="A2147" s="2">
        <v>39127</v>
      </c>
      <c r="B2147">
        <v>4.9438646084718485E-3</v>
      </c>
    </row>
    <row r="2148" spans="1:2" x14ac:dyDescent="0.2">
      <c r="A2148" s="2">
        <v>39128</v>
      </c>
      <c r="B2148">
        <v>1.81795848175903E-3</v>
      </c>
    </row>
    <row r="2149" spans="1:2" x14ac:dyDescent="0.2">
      <c r="A2149" s="2">
        <v>39129</v>
      </c>
      <c r="B2149">
        <v>1.2690355329949554E-3</v>
      </c>
    </row>
    <row r="2150" spans="1:2" x14ac:dyDescent="0.2">
      <c r="A2150" s="2">
        <v>39132</v>
      </c>
      <c r="B2150">
        <v>4.8370407107389823E-4</v>
      </c>
    </row>
    <row r="2151" spans="1:2" x14ac:dyDescent="0.2">
      <c r="A2151" s="2">
        <v>39133</v>
      </c>
      <c r="B2151">
        <v>8.3230315418414413E-4</v>
      </c>
    </row>
    <row r="2152" spans="1:2" x14ac:dyDescent="0.2">
      <c r="A2152" s="2">
        <v>39134</v>
      </c>
      <c r="B2152">
        <v>-3.6077241986576247E-4</v>
      </c>
    </row>
    <row r="2153" spans="1:2" x14ac:dyDescent="0.2">
      <c r="A2153" s="2">
        <v>39135</v>
      </c>
      <c r="B2153">
        <v>-2.147064760611439E-3</v>
      </c>
    </row>
    <row r="2154" spans="1:2" x14ac:dyDescent="0.2">
      <c r="A2154" s="2">
        <v>39136</v>
      </c>
      <c r="B2154">
        <v>3.2673728605756569E-3</v>
      </c>
    </row>
    <row r="2155" spans="1:2" x14ac:dyDescent="0.2">
      <c r="A2155" s="2">
        <v>39139</v>
      </c>
      <c r="B2155">
        <v>3.2872828590806424E-3</v>
      </c>
    </row>
    <row r="2156" spans="1:2" x14ac:dyDescent="0.2">
      <c r="A2156" s="2">
        <v>39140</v>
      </c>
      <c r="B2156">
        <v>5.9500971382286938E-3</v>
      </c>
    </row>
    <row r="2157" spans="1:2" x14ac:dyDescent="0.2">
      <c r="A2157" s="2">
        <v>39141</v>
      </c>
      <c r="B2157">
        <v>-2.5851213251320004E-3</v>
      </c>
    </row>
    <row r="2158" spans="1:2" x14ac:dyDescent="0.2">
      <c r="A2158" s="2">
        <v>39142</v>
      </c>
      <c r="B2158">
        <v>3.6419037444890279E-5</v>
      </c>
    </row>
    <row r="2159" spans="1:2" x14ac:dyDescent="0.2">
      <c r="A2159" s="2">
        <v>39143</v>
      </c>
      <c r="B2159">
        <v>2.0454614427483087E-3</v>
      </c>
    </row>
    <row r="2160" spans="1:2" x14ac:dyDescent="0.2">
      <c r="A2160" s="2">
        <v>39146</v>
      </c>
      <c r="B2160">
        <v>-1.2114457393452849E-3</v>
      </c>
    </row>
    <row r="2161" spans="1:2" x14ac:dyDescent="0.2">
      <c r="A2161" s="2">
        <v>39147</v>
      </c>
      <c r="B2161">
        <v>-3.6993911166105509E-4</v>
      </c>
    </row>
    <row r="2162" spans="1:2" x14ac:dyDescent="0.2">
      <c r="A2162" s="2">
        <v>39148</v>
      </c>
      <c r="B2162">
        <v>1.7169100472607113E-3</v>
      </c>
    </row>
    <row r="2163" spans="1:2" x14ac:dyDescent="0.2">
      <c r="A2163" s="2">
        <v>39149</v>
      </c>
      <c r="B2163">
        <v>-1.2112843247868987E-5</v>
      </c>
    </row>
    <row r="2164" spans="1:2" x14ac:dyDescent="0.2">
      <c r="A2164" s="2">
        <v>39150</v>
      </c>
      <c r="B2164">
        <v>-4.5908231987983328E-3</v>
      </c>
    </row>
    <row r="2165" spans="1:2" x14ac:dyDescent="0.2">
      <c r="A2165" s="2">
        <v>39153</v>
      </c>
      <c r="B2165">
        <v>2.6588948245860333E-3</v>
      </c>
    </row>
    <row r="2166" spans="1:2" x14ac:dyDescent="0.2">
      <c r="A2166" s="2">
        <v>39154</v>
      </c>
      <c r="B2166">
        <v>2.5426145845341974E-3</v>
      </c>
    </row>
    <row r="2167" spans="1:2" x14ac:dyDescent="0.2">
      <c r="A2167" s="2">
        <v>39155</v>
      </c>
      <c r="B2167">
        <v>-1.9006113431390137E-3</v>
      </c>
    </row>
    <row r="2168" spans="1:2" x14ac:dyDescent="0.2">
      <c r="A2168" s="2">
        <v>39156</v>
      </c>
      <c r="B2168">
        <v>-5.6399184940814084E-4</v>
      </c>
    </row>
    <row r="2169" spans="1:2" x14ac:dyDescent="0.2">
      <c r="A2169" s="2">
        <v>39157</v>
      </c>
      <c r="B2169">
        <v>-5.0969945935441796E-4</v>
      </c>
    </row>
    <row r="2170" spans="1:2" x14ac:dyDescent="0.2">
      <c r="A2170" s="2">
        <v>39160</v>
      </c>
      <c r="B2170">
        <v>-9.2885459479474797E-4</v>
      </c>
    </row>
    <row r="2171" spans="1:2" x14ac:dyDescent="0.2">
      <c r="A2171" s="2">
        <v>39161</v>
      </c>
      <c r="B2171">
        <v>7.7172684515636192E-4</v>
      </c>
    </row>
    <row r="2172" spans="1:2" x14ac:dyDescent="0.2">
      <c r="A2172" s="2">
        <v>39162</v>
      </c>
      <c r="B2172">
        <v>1.809427237344563E-3</v>
      </c>
    </row>
    <row r="2173" spans="1:2" x14ac:dyDescent="0.2">
      <c r="A2173" s="2">
        <v>39163</v>
      </c>
      <c r="B2173">
        <v>-3.9093041438623688E-3</v>
      </c>
    </row>
    <row r="2174" spans="1:2" x14ac:dyDescent="0.2">
      <c r="A2174" s="2">
        <v>39164</v>
      </c>
      <c r="B2174">
        <v>-1.1682669489978537E-3</v>
      </c>
    </row>
    <row r="2175" spans="1:2" x14ac:dyDescent="0.2">
      <c r="A2175" s="2">
        <v>39167</v>
      </c>
      <c r="B2175">
        <v>1.9311134666228913E-3</v>
      </c>
    </row>
    <row r="2176" spans="1:2" x14ac:dyDescent="0.2">
      <c r="A2176" s="2">
        <v>39168</v>
      </c>
      <c r="B2176">
        <v>-1.3315417307611099E-3</v>
      </c>
    </row>
    <row r="2177" spans="1:2" x14ac:dyDescent="0.2">
      <c r="A2177" s="2">
        <v>39169</v>
      </c>
      <c r="B2177">
        <v>-6.1490879867520665E-4</v>
      </c>
    </row>
    <row r="2178" spans="1:2" x14ac:dyDescent="0.2">
      <c r="A2178" s="2">
        <v>39170</v>
      </c>
      <c r="B2178">
        <v>-4.5689639417367811E-4</v>
      </c>
    </row>
    <row r="2179" spans="1:2" x14ac:dyDescent="0.2">
      <c r="A2179" s="2">
        <v>39171</v>
      </c>
      <c r="B2179">
        <v>-9.3249469757916703E-4</v>
      </c>
    </row>
    <row r="2180" spans="1:2" x14ac:dyDescent="0.2">
      <c r="A2180" s="2">
        <v>39172</v>
      </c>
      <c r="B2180">
        <v>1.403097795915631E-4</v>
      </c>
    </row>
    <row r="2181" spans="1:2" x14ac:dyDescent="0.2">
      <c r="A2181" s="2">
        <v>39174</v>
      </c>
      <c r="B2181">
        <v>7.6244617130027947E-4</v>
      </c>
    </row>
    <row r="2182" spans="1:2" x14ac:dyDescent="0.2">
      <c r="A2182" s="2">
        <v>39175</v>
      </c>
      <c r="B2182">
        <v>-1.0605164837174108E-3</v>
      </c>
    </row>
    <row r="2183" spans="1:2" x14ac:dyDescent="0.2">
      <c r="A2183" s="2">
        <v>39176</v>
      </c>
      <c r="B2183">
        <v>6.1013929480102647E-4</v>
      </c>
    </row>
    <row r="2184" spans="1:2" x14ac:dyDescent="0.2">
      <c r="A2184" s="2">
        <v>39177</v>
      </c>
      <c r="B2184">
        <v>-1.2256321761983102E-3</v>
      </c>
    </row>
    <row r="2185" spans="1:2" x14ac:dyDescent="0.2">
      <c r="A2185" s="2">
        <v>39178</v>
      </c>
      <c r="B2185">
        <v>-1</v>
      </c>
    </row>
    <row r="2186" spans="1:2" x14ac:dyDescent="0.2">
      <c r="A2186" s="2">
        <v>39181</v>
      </c>
      <c r="B2186">
        <v>0</v>
      </c>
    </row>
    <row r="2187" spans="1:2" x14ac:dyDescent="0.2">
      <c r="A2187" s="2">
        <v>39182</v>
      </c>
      <c r="B2187">
        <v>1.8373233872894801E-3</v>
      </c>
    </row>
    <row r="2188" spans="1:2" x14ac:dyDescent="0.2">
      <c r="A2188" s="2">
        <v>39183</v>
      </c>
      <c r="B2188">
        <v>-3.7290394361200185E-4</v>
      </c>
    </row>
    <row r="2189" spans="1:2" x14ac:dyDescent="0.2">
      <c r="A2189" s="2">
        <v>39184</v>
      </c>
      <c r="B2189">
        <v>2.2627201565561528E-4</v>
      </c>
    </row>
    <row r="2190" spans="1:2" x14ac:dyDescent="0.2">
      <c r="A2190" s="2">
        <v>39185</v>
      </c>
      <c r="B2190">
        <v>-1.1494463703785041E-3</v>
      </c>
    </row>
    <row r="2191" spans="1:2" x14ac:dyDescent="0.2">
      <c r="A2191" s="2">
        <v>39188</v>
      </c>
      <c r="B2191">
        <v>2.1668737643003588E-3</v>
      </c>
    </row>
    <row r="2192" spans="1:2" x14ac:dyDescent="0.2">
      <c r="A2192" s="2">
        <v>39189</v>
      </c>
      <c r="B2192">
        <v>3.0539386646959432E-3</v>
      </c>
    </row>
    <row r="2193" spans="1:2" x14ac:dyDescent="0.2">
      <c r="A2193" s="2">
        <v>39190</v>
      </c>
      <c r="B2193">
        <v>2.3382839188177407E-3</v>
      </c>
    </row>
    <row r="2194" spans="1:2" x14ac:dyDescent="0.2">
      <c r="A2194" s="2">
        <v>39191</v>
      </c>
      <c r="B2194">
        <v>-6.6825833652273126E-4</v>
      </c>
    </row>
    <row r="2195" spans="1:2" x14ac:dyDescent="0.2">
      <c r="A2195" s="2">
        <v>39192</v>
      </c>
      <c r="B2195">
        <v>1.7021587019816486E-4</v>
      </c>
    </row>
    <row r="2196" spans="1:2" x14ac:dyDescent="0.2">
      <c r="A2196" s="2">
        <v>39195</v>
      </c>
      <c r="B2196">
        <v>1.7140252241301113E-3</v>
      </c>
    </row>
    <row r="2197" spans="1:2" x14ac:dyDescent="0.2">
      <c r="A2197" s="2">
        <v>39196</v>
      </c>
      <c r="B2197">
        <v>1.917394285436913E-3</v>
      </c>
    </row>
    <row r="2198" spans="1:2" x14ac:dyDescent="0.2">
      <c r="A2198" s="2">
        <v>39197</v>
      </c>
      <c r="B2198">
        <v>-1.4958546053548405E-3</v>
      </c>
    </row>
    <row r="2199" spans="1:2" x14ac:dyDescent="0.2">
      <c r="A2199" s="2">
        <v>39198</v>
      </c>
      <c r="B2199">
        <v>-2.3290230233629083E-3</v>
      </c>
    </row>
    <row r="2200" spans="1:2" x14ac:dyDescent="0.2">
      <c r="A2200" s="2">
        <v>39199</v>
      </c>
      <c r="B2200">
        <v>-5.4105974758655861E-4</v>
      </c>
    </row>
    <row r="2201" spans="1:2" x14ac:dyDescent="0.2">
      <c r="A2201" s="2">
        <v>39202</v>
      </c>
      <c r="B2201">
        <v>4.5984562325505074E-3</v>
      </c>
    </row>
    <row r="2202" spans="1:2" x14ac:dyDescent="0.2">
      <c r="A2202" s="2">
        <v>39203</v>
      </c>
      <c r="B2202">
        <v>-3.4512197337110972E-4</v>
      </c>
    </row>
    <row r="2203" spans="1:2" x14ac:dyDescent="0.2">
      <c r="A2203" s="2">
        <v>39204</v>
      </c>
      <c r="B2203">
        <v>-1.9381957820008289E-4</v>
      </c>
    </row>
    <row r="2204" spans="1:2" x14ac:dyDescent="0.2">
      <c r="A2204" s="2">
        <v>39205</v>
      </c>
      <c r="B2204">
        <v>-1.4236384564124682E-3</v>
      </c>
    </row>
    <row r="2205" spans="1:2" x14ac:dyDescent="0.2">
      <c r="A2205" s="2">
        <v>39206</v>
      </c>
      <c r="B2205">
        <v>2.1840021840022761E-3</v>
      </c>
    </row>
    <row r="2206" spans="1:2" x14ac:dyDescent="0.2">
      <c r="A2206" s="2">
        <v>39209</v>
      </c>
      <c r="B2206">
        <v>7.7484185356690993E-4</v>
      </c>
    </row>
    <row r="2207" spans="1:2" x14ac:dyDescent="0.2">
      <c r="A2207" s="2">
        <v>39210</v>
      </c>
      <c r="B2207">
        <v>1.8146295433774107E-4</v>
      </c>
    </row>
    <row r="2208" spans="1:2" x14ac:dyDescent="0.2">
      <c r="A2208" s="2">
        <v>39211</v>
      </c>
      <c r="B2208">
        <v>-2.2194940521188533E-3</v>
      </c>
    </row>
    <row r="2209" spans="1:2" x14ac:dyDescent="0.2">
      <c r="A2209" s="2">
        <v>39212</v>
      </c>
      <c r="B2209">
        <v>1.3031408725590055E-3</v>
      </c>
    </row>
    <row r="2210" spans="1:2" x14ac:dyDescent="0.2">
      <c r="A2210" s="2">
        <v>39213</v>
      </c>
      <c r="B2210">
        <v>-1.059315621576129E-3</v>
      </c>
    </row>
    <row r="2211" spans="1:2" x14ac:dyDescent="0.2">
      <c r="A2211" s="2">
        <v>39216</v>
      </c>
      <c r="B2211">
        <v>-1.9996848981362891E-4</v>
      </c>
    </row>
    <row r="2212" spans="1:2" x14ac:dyDescent="0.2">
      <c r="A2212" s="2">
        <v>39217</v>
      </c>
      <c r="B2212">
        <v>-1.1636857321219995E-3</v>
      </c>
    </row>
    <row r="2213" spans="1:2" x14ac:dyDescent="0.2">
      <c r="A2213" s="2">
        <v>39218</v>
      </c>
      <c r="B2213">
        <v>5.4611319106068201E-4</v>
      </c>
    </row>
    <row r="2214" spans="1:2" x14ac:dyDescent="0.2">
      <c r="A2214" s="2">
        <v>39219</v>
      </c>
      <c r="B2214">
        <v>-2.5592664244864505E-3</v>
      </c>
    </row>
    <row r="2215" spans="1:2" x14ac:dyDescent="0.2">
      <c r="A2215" s="2">
        <v>39220</v>
      </c>
      <c r="B2215">
        <v>-2.4867908238027647E-3</v>
      </c>
    </row>
    <row r="2216" spans="1:2" x14ac:dyDescent="0.2">
      <c r="A2216" s="2">
        <v>39223</v>
      </c>
      <c r="B2216">
        <v>1.243447519200469E-3</v>
      </c>
    </row>
    <row r="2217" spans="1:2" x14ac:dyDescent="0.2">
      <c r="A2217" s="2">
        <v>39224</v>
      </c>
      <c r="B2217">
        <v>-2.2159450640433231E-3</v>
      </c>
    </row>
    <row r="2218" spans="1:2" x14ac:dyDescent="0.2">
      <c r="A2218" s="2">
        <v>39225</v>
      </c>
      <c r="B2218">
        <v>-1.4215985356924588E-3</v>
      </c>
    </row>
    <row r="2219" spans="1:2" x14ac:dyDescent="0.2">
      <c r="A2219" s="2">
        <v>39226</v>
      </c>
      <c r="B2219">
        <v>3.5437809698968259E-4</v>
      </c>
    </row>
    <row r="2220" spans="1:2" x14ac:dyDescent="0.2">
      <c r="A2220" s="2">
        <v>39227</v>
      </c>
      <c r="B2220">
        <v>-1.4047946251338761E-4</v>
      </c>
    </row>
    <row r="2221" spans="1:2" x14ac:dyDescent="0.2">
      <c r="A2221" s="2">
        <v>39230</v>
      </c>
      <c r="B2221">
        <v>-1</v>
      </c>
    </row>
    <row r="2222" spans="1:2" x14ac:dyDescent="0.2">
      <c r="A2222" s="2">
        <v>39231</v>
      </c>
      <c r="B2222">
        <v>0</v>
      </c>
    </row>
    <row r="2223" spans="1:2" x14ac:dyDescent="0.2">
      <c r="A2223" s="2">
        <v>39232</v>
      </c>
      <c r="B2223">
        <v>1.5280986785004558E-4</v>
      </c>
    </row>
    <row r="2224" spans="1:2" x14ac:dyDescent="0.2">
      <c r="A2224" s="2">
        <v>39233</v>
      </c>
      <c r="B2224">
        <v>-6.2948046471544838E-4</v>
      </c>
    </row>
    <row r="2225" spans="1:2" x14ac:dyDescent="0.2">
      <c r="A2225" s="2">
        <v>39234</v>
      </c>
      <c r="B2225">
        <v>-3.4245737628726403E-3</v>
      </c>
    </row>
    <row r="2226" spans="1:2" x14ac:dyDescent="0.2">
      <c r="A2226" s="2">
        <v>39237</v>
      </c>
      <c r="B2226">
        <v>2.4852114577451623E-3</v>
      </c>
    </row>
    <row r="2227" spans="1:2" x14ac:dyDescent="0.2">
      <c r="A2227" s="2">
        <v>39238</v>
      </c>
      <c r="B2227">
        <v>-2.7300160985254118E-3</v>
      </c>
    </row>
    <row r="2228" spans="1:2" x14ac:dyDescent="0.2">
      <c r="A2228" s="2">
        <v>39239</v>
      </c>
      <c r="B2228">
        <v>8.5930163328695741E-5</v>
      </c>
    </row>
    <row r="2229" spans="1:2" x14ac:dyDescent="0.2">
      <c r="A2229" s="2">
        <v>39240</v>
      </c>
      <c r="B2229">
        <v>-7.708500831609677E-3</v>
      </c>
    </row>
    <row r="2230" spans="1:2" x14ac:dyDescent="0.2">
      <c r="A2230" s="2">
        <v>39241</v>
      </c>
      <c r="B2230">
        <v>-1.0390831328355166E-3</v>
      </c>
    </row>
    <row r="2231" spans="1:2" x14ac:dyDescent="0.2">
      <c r="A2231" s="2">
        <v>39244</v>
      </c>
      <c r="B2231">
        <v>-3.6529567279419695E-4</v>
      </c>
    </row>
    <row r="2232" spans="1:2" x14ac:dyDescent="0.2">
      <c r="A2232" s="2">
        <v>39245</v>
      </c>
      <c r="B2232">
        <v>-6.1441649014580824E-3</v>
      </c>
    </row>
    <row r="2233" spans="1:2" x14ac:dyDescent="0.2">
      <c r="A2233" s="2">
        <v>39246</v>
      </c>
      <c r="B2233">
        <v>3.1720905884260464E-3</v>
      </c>
    </row>
    <row r="2234" spans="1:2" x14ac:dyDescent="0.2">
      <c r="A2234" s="2">
        <v>39247</v>
      </c>
      <c r="B2234">
        <v>-7.8896198694178299E-4</v>
      </c>
    </row>
    <row r="2235" spans="1:2" x14ac:dyDescent="0.2">
      <c r="A2235" s="2">
        <v>39248</v>
      </c>
      <c r="B2235">
        <v>2.8226107284077262E-3</v>
      </c>
    </row>
    <row r="2236" spans="1:2" x14ac:dyDescent="0.2">
      <c r="A2236" s="2">
        <v>39251</v>
      </c>
      <c r="B2236">
        <v>1.8847102877903588E-3</v>
      </c>
    </row>
    <row r="2237" spans="1:2" x14ac:dyDescent="0.2">
      <c r="A2237" s="2">
        <v>39252</v>
      </c>
      <c r="B2237">
        <v>3.4034232249600116E-3</v>
      </c>
    </row>
    <row r="2238" spans="1:2" x14ac:dyDescent="0.2">
      <c r="A2238" s="2">
        <v>39253</v>
      </c>
      <c r="B2238">
        <v>-2.1954709161773334E-3</v>
      </c>
    </row>
    <row r="2239" spans="1:2" x14ac:dyDescent="0.2">
      <c r="A2239" s="2">
        <v>39254</v>
      </c>
      <c r="B2239">
        <v>-2.3857202897477059E-3</v>
      </c>
    </row>
    <row r="2240" spans="1:2" x14ac:dyDescent="0.2">
      <c r="A2240" s="2">
        <v>39255</v>
      </c>
      <c r="B2240">
        <v>1.5178737376866369E-3</v>
      </c>
    </row>
    <row r="2241" spans="1:2" x14ac:dyDescent="0.2">
      <c r="A2241" s="2">
        <v>39258</v>
      </c>
      <c r="B2241">
        <v>3.804398255544239E-3</v>
      </c>
    </row>
    <row r="2242" spans="1:2" x14ac:dyDescent="0.2">
      <c r="A2242" s="2">
        <v>39259</v>
      </c>
      <c r="B2242">
        <v>-1.7131940592839401E-3</v>
      </c>
    </row>
    <row r="2243" spans="1:2" x14ac:dyDescent="0.2">
      <c r="A2243" s="2">
        <v>39260</v>
      </c>
      <c r="B2243">
        <v>1.6729221196107869E-3</v>
      </c>
    </row>
    <row r="2244" spans="1:2" x14ac:dyDescent="0.2">
      <c r="A2244" s="2">
        <v>39261</v>
      </c>
      <c r="B2244">
        <v>-2.4343195922669203E-3</v>
      </c>
    </row>
    <row r="2245" spans="1:2" x14ac:dyDescent="0.2">
      <c r="A2245" s="2">
        <v>39262</v>
      </c>
      <c r="B2245">
        <v>5.2141250895789693E-3</v>
      </c>
    </row>
    <row r="2246" spans="1:2" x14ac:dyDescent="0.2">
      <c r="A2246" s="2">
        <v>39263</v>
      </c>
      <c r="B2246">
        <v>1.597915335072031E-4</v>
      </c>
    </row>
    <row r="2247" spans="1:2" x14ac:dyDescent="0.2">
      <c r="A2247" s="2">
        <v>39265</v>
      </c>
      <c r="B2247">
        <v>2.0708132089615194E-3</v>
      </c>
    </row>
    <row r="2248" spans="1:2" x14ac:dyDescent="0.2">
      <c r="A2248" s="2">
        <v>39266</v>
      </c>
      <c r="B2248">
        <v>-2.6122949563084363E-3</v>
      </c>
    </row>
    <row r="2249" spans="1:2" x14ac:dyDescent="0.2">
      <c r="A2249" s="2">
        <v>39267</v>
      </c>
      <c r="B2249">
        <v>1.598534267042151E-4</v>
      </c>
    </row>
    <row r="2250" spans="1:2" x14ac:dyDescent="0.2">
      <c r="A2250" s="2">
        <v>39268</v>
      </c>
      <c r="B2250">
        <v>-5.4956201014292327E-3</v>
      </c>
    </row>
    <row r="2251" spans="1:2" x14ac:dyDescent="0.2">
      <c r="A2251" s="2">
        <v>39269</v>
      </c>
      <c r="B2251">
        <v>-2.4848406178723526E-3</v>
      </c>
    </row>
    <row r="2252" spans="1:2" x14ac:dyDescent="0.2">
      <c r="A2252" s="2">
        <v>39272</v>
      </c>
      <c r="B2252">
        <v>2.6335520730702555E-3</v>
      </c>
    </row>
    <row r="2253" spans="1:2" x14ac:dyDescent="0.2">
      <c r="A2253" s="2">
        <v>39273</v>
      </c>
      <c r="B2253">
        <v>6.650021013077545E-3</v>
      </c>
    </row>
    <row r="2254" spans="1:2" x14ac:dyDescent="0.2">
      <c r="A2254" s="2">
        <v>39274</v>
      </c>
      <c r="B2254">
        <v>-2.8303045186639508E-3</v>
      </c>
    </row>
    <row r="2255" spans="1:2" x14ac:dyDescent="0.2">
      <c r="A2255" s="2">
        <v>39275</v>
      </c>
      <c r="B2255">
        <v>-2.2472740258221435E-3</v>
      </c>
    </row>
    <row r="2256" spans="1:2" x14ac:dyDescent="0.2">
      <c r="A2256" s="2">
        <v>39276</v>
      </c>
      <c r="B2256">
        <v>7.3432312685905998E-4</v>
      </c>
    </row>
    <row r="2257" spans="1:2" x14ac:dyDescent="0.2">
      <c r="A2257" s="2">
        <v>39279</v>
      </c>
      <c r="B2257">
        <v>4.2855469159477355E-3</v>
      </c>
    </row>
    <row r="2258" spans="1:2" x14ac:dyDescent="0.2">
      <c r="A2258" s="2">
        <v>39280</v>
      </c>
      <c r="B2258">
        <v>-2.4621165606503181E-3</v>
      </c>
    </row>
    <row r="2259" spans="1:2" x14ac:dyDescent="0.2">
      <c r="A2259" s="2">
        <v>39281</v>
      </c>
      <c r="B2259">
        <v>3.5699557448589658E-3</v>
      </c>
    </row>
    <row r="2260" spans="1:2" x14ac:dyDescent="0.2">
      <c r="A2260" s="2">
        <v>39282</v>
      </c>
      <c r="B2260">
        <v>-1.4413022012058629E-3</v>
      </c>
    </row>
    <row r="2261" spans="1:2" x14ac:dyDescent="0.2">
      <c r="A2261" s="2">
        <v>39283</v>
      </c>
      <c r="B2261">
        <v>2.5120998452203835E-3</v>
      </c>
    </row>
    <row r="2262" spans="1:2" x14ac:dyDescent="0.2">
      <c r="A2262" s="2">
        <v>39286</v>
      </c>
      <c r="B2262">
        <v>-5.2689298558405984E-4</v>
      </c>
    </row>
    <row r="2263" spans="1:2" x14ac:dyDescent="0.2">
      <c r="A2263" s="2">
        <v>39287</v>
      </c>
      <c r="B2263">
        <v>3.3101419070113991E-4</v>
      </c>
    </row>
    <row r="2264" spans="1:2" x14ac:dyDescent="0.2">
      <c r="A2264" s="2">
        <v>39288</v>
      </c>
      <c r="B2264">
        <v>1.0539926097958841E-3</v>
      </c>
    </row>
    <row r="2265" spans="1:2" x14ac:dyDescent="0.2">
      <c r="A2265" s="2">
        <v>39289</v>
      </c>
      <c r="B2265">
        <v>7.9578357135456912E-5</v>
      </c>
    </row>
    <row r="2266" spans="1:2" x14ac:dyDescent="0.2">
      <c r="A2266" s="2">
        <v>39290</v>
      </c>
      <c r="B2266">
        <v>-2.4850955476390935E-3</v>
      </c>
    </row>
    <row r="2267" spans="1:2" x14ac:dyDescent="0.2">
      <c r="A2267" s="2">
        <v>39293</v>
      </c>
      <c r="B2267">
        <v>-1.2088262726425159E-3</v>
      </c>
    </row>
    <row r="2268" spans="1:2" x14ac:dyDescent="0.2">
      <c r="A2268" s="2">
        <v>39294</v>
      </c>
      <c r="B2268">
        <v>2.6540354240005559E-3</v>
      </c>
    </row>
    <row r="2269" spans="1:2" x14ac:dyDescent="0.2">
      <c r="A2269" s="2">
        <v>39295</v>
      </c>
      <c r="B2269">
        <v>3.5538562403880647E-4</v>
      </c>
    </row>
    <row r="2270" spans="1:2" x14ac:dyDescent="0.2">
      <c r="A2270" s="2">
        <v>39296</v>
      </c>
      <c r="B2270">
        <v>7.3501938613640405E-4</v>
      </c>
    </row>
    <row r="2271" spans="1:2" x14ac:dyDescent="0.2">
      <c r="A2271" s="2">
        <v>39297</v>
      </c>
      <c r="B2271">
        <v>3.0113660707182799E-3</v>
      </c>
    </row>
    <row r="2272" spans="1:2" x14ac:dyDescent="0.2">
      <c r="A2272" s="2">
        <v>39300</v>
      </c>
      <c r="B2272">
        <v>-2.642290066087738E-3</v>
      </c>
    </row>
    <row r="2273" spans="1:2" x14ac:dyDescent="0.2">
      <c r="A2273" s="2">
        <v>39301</v>
      </c>
      <c r="B2273">
        <v>-3.7934410181117428E-4</v>
      </c>
    </row>
    <row r="2274" spans="1:2" x14ac:dyDescent="0.2">
      <c r="A2274" s="2">
        <v>39302</v>
      </c>
      <c r="B2274">
        <v>-5.6800793252457238E-3</v>
      </c>
    </row>
    <row r="2275" spans="1:2" x14ac:dyDescent="0.2">
      <c r="A2275" s="2">
        <v>39303</v>
      </c>
      <c r="B2275">
        <v>3.2871652816250929E-3</v>
      </c>
    </row>
    <row r="2276" spans="1:2" x14ac:dyDescent="0.2">
      <c r="A2276" s="2">
        <v>39304</v>
      </c>
      <c r="B2276">
        <v>-1.1044028861717514E-4</v>
      </c>
    </row>
    <row r="2277" spans="1:2" x14ac:dyDescent="0.2">
      <c r="A2277" s="2">
        <v>39307</v>
      </c>
      <c r="B2277">
        <v>1.049298626707218E-3</v>
      </c>
    </row>
    <row r="2278" spans="1:2" x14ac:dyDescent="0.2">
      <c r="A2278" s="2">
        <v>39308</v>
      </c>
      <c r="B2278">
        <v>1.6366612111293755E-3</v>
      </c>
    </row>
    <row r="2279" spans="1:2" x14ac:dyDescent="0.2">
      <c r="A2279" s="2">
        <v>39309</v>
      </c>
      <c r="B2279">
        <v>-5.1406330322389948E-4</v>
      </c>
    </row>
    <row r="2280" spans="1:2" x14ac:dyDescent="0.2">
      <c r="A2280" s="2">
        <v>39310</v>
      </c>
      <c r="B2280">
        <v>4.2125887827577646E-3</v>
      </c>
    </row>
    <row r="2281" spans="1:2" x14ac:dyDescent="0.2">
      <c r="A2281" s="2">
        <v>39311</v>
      </c>
      <c r="B2281">
        <v>-4.1949173211062174E-3</v>
      </c>
    </row>
    <row r="2282" spans="1:2" x14ac:dyDescent="0.2">
      <c r="A2282" s="2">
        <v>39314</v>
      </c>
      <c r="B2282">
        <v>2.2532451628705097E-3</v>
      </c>
    </row>
    <row r="2283" spans="1:2" x14ac:dyDescent="0.2">
      <c r="A2283" s="2">
        <v>39315</v>
      </c>
      <c r="B2283">
        <v>2.4681100630468134E-3</v>
      </c>
    </row>
    <row r="2284" spans="1:2" x14ac:dyDescent="0.2">
      <c r="A2284" s="2">
        <v>39316</v>
      </c>
      <c r="B2284">
        <v>-1.8952782585379691E-3</v>
      </c>
    </row>
    <row r="2285" spans="1:2" x14ac:dyDescent="0.2">
      <c r="A2285" s="2">
        <v>39317</v>
      </c>
      <c r="B2285">
        <v>1.0929228665106372E-3</v>
      </c>
    </row>
    <row r="2286" spans="1:2" x14ac:dyDescent="0.2">
      <c r="A2286" s="2">
        <v>39318</v>
      </c>
      <c r="B2286">
        <v>-2.8055623322753576E-4</v>
      </c>
    </row>
    <row r="2287" spans="1:2" x14ac:dyDescent="0.2">
      <c r="A2287" s="2">
        <v>39321</v>
      </c>
      <c r="B2287">
        <v>2.598923825908761E-3</v>
      </c>
    </row>
    <row r="2288" spans="1:2" x14ac:dyDescent="0.2">
      <c r="A2288" s="2">
        <v>39322</v>
      </c>
      <c r="B2288">
        <v>3.3284653766580963E-3</v>
      </c>
    </row>
    <row r="2289" spans="1:2" x14ac:dyDescent="0.2">
      <c r="A2289" s="2">
        <v>39323</v>
      </c>
      <c r="B2289">
        <v>-1.5829022300120066E-3</v>
      </c>
    </row>
    <row r="2290" spans="1:2" x14ac:dyDescent="0.2">
      <c r="A2290" s="2">
        <v>39324</v>
      </c>
      <c r="B2290">
        <v>2.4783448543972408E-3</v>
      </c>
    </row>
    <row r="2291" spans="1:2" x14ac:dyDescent="0.2">
      <c r="A2291" s="2">
        <v>39325</v>
      </c>
      <c r="B2291">
        <v>-1.3572960723244876E-3</v>
      </c>
    </row>
    <row r="2292" spans="1:2" x14ac:dyDescent="0.2">
      <c r="A2292" s="2">
        <v>39328</v>
      </c>
      <c r="B2292">
        <v>3.4585280019427955E-4</v>
      </c>
    </row>
    <row r="2293" spans="1:2" x14ac:dyDescent="0.2">
      <c r="A2293" s="2">
        <v>39329</v>
      </c>
      <c r="B2293">
        <v>-9.4621725390775513E-4</v>
      </c>
    </row>
    <row r="2294" spans="1:2" x14ac:dyDescent="0.2">
      <c r="A2294" s="2">
        <v>39330</v>
      </c>
      <c r="B2294">
        <v>4.8144932639593296E-3</v>
      </c>
    </row>
    <row r="2295" spans="1:2" x14ac:dyDescent="0.2">
      <c r="A2295" s="2">
        <v>39331</v>
      </c>
      <c r="B2295">
        <v>-2.223511214230478E-3</v>
      </c>
    </row>
    <row r="2296" spans="1:2" x14ac:dyDescent="0.2">
      <c r="A2296" s="2">
        <v>39332</v>
      </c>
      <c r="B2296">
        <v>6.1646158317993915E-3</v>
      </c>
    </row>
    <row r="2297" spans="1:2" x14ac:dyDescent="0.2">
      <c r="A2297" s="2">
        <v>39335</v>
      </c>
      <c r="B2297">
        <v>1.564813365913631E-3</v>
      </c>
    </row>
    <row r="2298" spans="1:2" x14ac:dyDescent="0.2">
      <c r="A2298" s="2">
        <v>39336</v>
      </c>
      <c r="B2298">
        <v>-2.6800629754708538E-3</v>
      </c>
    </row>
    <row r="2299" spans="1:2" x14ac:dyDescent="0.2">
      <c r="A2299" s="2">
        <v>39337</v>
      </c>
      <c r="B2299">
        <v>-2.7836691410393355E-3</v>
      </c>
    </row>
    <row r="2300" spans="1:2" x14ac:dyDescent="0.2">
      <c r="A2300" s="2">
        <v>39338</v>
      </c>
      <c r="B2300">
        <v>-4.3382113035176362E-3</v>
      </c>
    </row>
    <row r="2301" spans="1:2" x14ac:dyDescent="0.2">
      <c r="A2301" s="2">
        <v>39339</v>
      </c>
      <c r="B2301">
        <v>1.2986382503579197E-3</v>
      </c>
    </row>
    <row r="2302" spans="1:2" x14ac:dyDescent="0.2">
      <c r="A2302" s="2">
        <v>39342</v>
      </c>
      <c r="B2302">
        <v>5.3332686876528257E-4</v>
      </c>
    </row>
    <row r="2303" spans="1:2" x14ac:dyDescent="0.2">
      <c r="A2303" s="2">
        <v>39343</v>
      </c>
      <c r="B2303">
        <v>1.4537524986368844E-4</v>
      </c>
    </row>
    <row r="2304" spans="1:2" x14ac:dyDescent="0.2">
      <c r="A2304" s="2">
        <v>39344</v>
      </c>
      <c r="B2304">
        <v>-1.3748077086135346E-3</v>
      </c>
    </row>
    <row r="2305" spans="1:2" x14ac:dyDescent="0.2">
      <c r="A2305" s="2">
        <v>39345</v>
      </c>
      <c r="B2305">
        <v>-6.1860546920010639E-3</v>
      </c>
    </row>
    <row r="2306" spans="1:2" x14ac:dyDescent="0.2">
      <c r="A2306" s="2">
        <v>39346</v>
      </c>
      <c r="B2306">
        <v>4.0520666149985729E-3</v>
      </c>
    </row>
    <row r="2307" spans="1:2" x14ac:dyDescent="0.2">
      <c r="A2307" s="2">
        <v>39349</v>
      </c>
      <c r="B2307">
        <v>2.1394144568500639E-3</v>
      </c>
    </row>
    <row r="2308" spans="1:2" x14ac:dyDescent="0.2">
      <c r="A2308" s="2">
        <v>39350</v>
      </c>
      <c r="B2308">
        <v>9.2186580787578798E-4</v>
      </c>
    </row>
    <row r="2309" spans="1:2" x14ac:dyDescent="0.2">
      <c r="A2309" s="2">
        <v>39351</v>
      </c>
      <c r="B2309">
        <v>2.66610113006438E-4</v>
      </c>
    </row>
    <row r="2310" spans="1:2" x14ac:dyDescent="0.2">
      <c r="A2310" s="2">
        <v>39352</v>
      </c>
      <c r="B2310">
        <v>3.5377001314522705E-3</v>
      </c>
    </row>
    <row r="2311" spans="1:2" x14ac:dyDescent="0.2">
      <c r="A2311" s="2">
        <v>39353</v>
      </c>
      <c r="B2311">
        <v>9.6581614482227351E-5</v>
      </c>
    </row>
    <row r="2312" spans="1:2" x14ac:dyDescent="0.2">
      <c r="A2312" s="2">
        <v>39355</v>
      </c>
      <c r="B2312">
        <v>3.3196723785144933E-4</v>
      </c>
    </row>
    <row r="2313" spans="1:2" x14ac:dyDescent="0.2">
      <c r="A2313" s="2">
        <v>39356</v>
      </c>
      <c r="B2313">
        <v>1.3515633484981748E-3</v>
      </c>
    </row>
    <row r="2314" spans="1:2" x14ac:dyDescent="0.2">
      <c r="A2314" s="2">
        <v>39357</v>
      </c>
      <c r="B2314">
        <v>1.5907639282228825E-3</v>
      </c>
    </row>
    <row r="2315" spans="1:2" x14ac:dyDescent="0.2">
      <c r="A2315" s="2">
        <v>39358</v>
      </c>
      <c r="B2315">
        <v>-4.8128406588743289E-5</v>
      </c>
    </row>
    <row r="2316" spans="1:2" x14ac:dyDescent="0.2">
      <c r="A2316" s="2">
        <v>39359</v>
      </c>
      <c r="B2316">
        <v>2.1418171754485904E-3</v>
      </c>
    </row>
    <row r="2317" spans="1:2" x14ac:dyDescent="0.2">
      <c r="A2317" s="2">
        <v>39360</v>
      </c>
      <c r="B2317">
        <v>-5.685297472534101E-3</v>
      </c>
    </row>
    <row r="2318" spans="1:2" x14ac:dyDescent="0.2">
      <c r="A2318" s="2">
        <v>39363</v>
      </c>
      <c r="B2318">
        <v>4.9510031819255396E-4</v>
      </c>
    </row>
    <row r="2319" spans="1:2" x14ac:dyDescent="0.2">
      <c r="A2319" s="2">
        <v>39364</v>
      </c>
      <c r="B2319">
        <v>2.8967140400104618E-4</v>
      </c>
    </row>
    <row r="2320" spans="1:2" x14ac:dyDescent="0.2">
      <c r="A2320" s="2">
        <v>39365</v>
      </c>
      <c r="B2320">
        <v>1.2247138814982517E-3</v>
      </c>
    </row>
    <row r="2321" spans="1:2" x14ac:dyDescent="0.2">
      <c r="A2321" s="2">
        <v>39366</v>
      </c>
      <c r="B2321">
        <v>5.3026103304487648E-4</v>
      </c>
    </row>
    <row r="2322" spans="1:2" x14ac:dyDescent="0.2">
      <c r="A2322" s="2">
        <v>39367</v>
      </c>
      <c r="B2322">
        <v>-1.1382525113825537E-3</v>
      </c>
    </row>
    <row r="2323" spans="1:2" x14ac:dyDescent="0.2">
      <c r="A2323" s="2">
        <v>39370</v>
      </c>
      <c r="B2323">
        <v>1.3445479485092449E-3</v>
      </c>
    </row>
    <row r="2324" spans="1:2" x14ac:dyDescent="0.2">
      <c r="A2324" s="2">
        <v>39371</v>
      </c>
      <c r="B2324">
        <v>7.7072219077778392E-4</v>
      </c>
    </row>
    <row r="2325" spans="1:2" x14ac:dyDescent="0.2">
      <c r="A2325" s="2">
        <v>39372</v>
      </c>
      <c r="B2325">
        <v>5.8361310662671251E-3</v>
      </c>
    </row>
    <row r="2326" spans="1:2" x14ac:dyDescent="0.2">
      <c r="A2326" s="2">
        <v>39373</v>
      </c>
      <c r="B2326">
        <v>1.9500406756951527E-3</v>
      </c>
    </row>
    <row r="2327" spans="1:2" x14ac:dyDescent="0.2">
      <c r="A2327" s="2">
        <v>39374</v>
      </c>
      <c r="B2327">
        <v>5.1163568196199716E-3</v>
      </c>
    </row>
    <row r="2328" spans="1:2" x14ac:dyDescent="0.2">
      <c r="A2328" s="2">
        <v>39377</v>
      </c>
      <c r="B2328">
        <v>-5.1081320273937969E-4</v>
      </c>
    </row>
    <row r="2329" spans="1:2" x14ac:dyDescent="0.2">
      <c r="A2329" s="2">
        <v>39378</v>
      </c>
      <c r="B2329">
        <v>1.2479720454261489E-4</v>
      </c>
    </row>
    <row r="2330" spans="1:2" x14ac:dyDescent="0.2">
      <c r="A2330" s="2">
        <v>39379</v>
      </c>
      <c r="B2330">
        <v>3.3988139802965112E-3</v>
      </c>
    </row>
    <row r="2331" spans="1:2" x14ac:dyDescent="0.2">
      <c r="A2331" s="2">
        <v>39380</v>
      </c>
      <c r="B2331">
        <v>-1.4508545237051917E-3</v>
      </c>
    </row>
    <row r="2332" spans="1:2" x14ac:dyDescent="0.2">
      <c r="A2332" s="2">
        <v>39381</v>
      </c>
      <c r="B2332">
        <v>-1.5359889930673942E-3</v>
      </c>
    </row>
    <row r="2333" spans="1:2" x14ac:dyDescent="0.2">
      <c r="A2333" s="2">
        <v>39384</v>
      </c>
      <c r="B2333">
        <v>8.9093738492063146E-4</v>
      </c>
    </row>
    <row r="2334" spans="1:2" x14ac:dyDescent="0.2">
      <c r="A2334" s="2">
        <v>39385</v>
      </c>
      <c r="B2334">
        <v>-4.3320357007203825E-4</v>
      </c>
    </row>
    <row r="2335" spans="1:2" x14ac:dyDescent="0.2">
      <c r="A2335" s="2">
        <v>39386</v>
      </c>
      <c r="B2335">
        <v>-5.3669280867258973E-3</v>
      </c>
    </row>
    <row r="2336" spans="1:2" x14ac:dyDescent="0.2">
      <c r="A2336" s="2">
        <v>39387</v>
      </c>
      <c r="B2336">
        <v>5.2406959739756953E-3</v>
      </c>
    </row>
    <row r="2337" spans="1:2" x14ac:dyDescent="0.2">
      <c r="A2337" s="2">
        <v>39388</v>
      </c>
      <c r="B2337">
        <v>2.4938692381228922E-3</v>
      </c>
    </row>
    <row r="2338" spans="1:2" x14ac:dyDescent="0.2">
      <c r="A2338" s="2">
        <v>39391</v>
      </c>
      <c r="B2338">
        <v>-2.7778929474686631E-3</v>
      </c>
    </row>
    <row r="2339" spans="1:2" x14ac:dyDescent="0.2">
      <c r="A2339" s="2">
        <v>39392</v>
      </c>
      <c r="B2339">
        <v>-2.8390867406334896E-3</v>
      </c>
    </row>
    <row r="2340" spans="1:2" x14ac:dyDescent="0.2">
      <c r="A2340" s="2">
        <v>39393</v>
      </c>
      <c r="B2340">
        <v>-6.552065091788295E-4</v>
      </c>
    </row>
    <row r="2341" spans="1:2" x14ac:dyDescent="0.2">
      <c r="A2341" s="2">
        <v>39394</v>
      </c>
      <c r="B2341">
        <v>1.2397482357429102E-3</v>
      </c>
    </row>
    <row r="2342" spans="1:2" x14ac:dyDescent="0.2">
      <c r="A2342" s="2">
        <v>39395</v>
      </c>
      <c r="B2342">
        <v>1.6965901514429671E-3</v>
      </c>
    </row>
    <row r="2343" spans="1:2" x14ac:dyDescent="0.2">
      <c r="A2343" s="2">
        <v>39398</v>
      </c>
      <c r="B2343">
        <v>4.9325781932507695E-4</v>
      </c>
    </row>
    <row r="2344" spans="1:2" x14ac:dyDescent="0.2">
      <c r="A2344" s="2">
        <v>39399</v>
      </c>
      <c r="B2344">
        <v>-3.2907241969206691E-3</v>
      </c>
    </row>
    <row r="2345" spans="1:2" x14ac:dyDescent="0.2">
      <c r="A2345" s="2">
        <v>39400</v>
      </c>
      <c r="B2345">
        <v>-4.8272327441323259E-4</v>
      </c>
    </row>
    <row r="2346" spans="1:2" x14ac:dyDescent="0.2">
      <c r="A2346" s="2">
        <v>39401</v>
      </c>
      <c r="B2346">
        <v>5.0620986542806445E-3</v>
      </c>
    </row>
    <row r="2347" spans="1:2" x14ac:dyDescent="0.2">
      <c r="A2347" s="2">
        <v>39402</v>
      </c>
      <c r="B2347">
        <v>-3.7967324371468436E-4</v>
      </c>
    </row>
    <row r="2348" spans="1:2" x14ac:dyDescent="0.2">
      <c r="A2348" s="2">
        <v>39405</v>
      </c>
      <c r="B2348">
        <v>2.7833497525251438E-3</v>
      </c>
    </row>
    <row r="2349" spans="1:2" x14ac:dyDescent="0.2">
      <c r="A2349" s="2">
        <v>39406</v>
      </c>
      <c r="B2349">
        <v>-6.5099928390088824E-4</v>
      </c>
    </row>
    <row r="2350" spans="1:2" x14ac:dyDescent="0.2">
      <c r="A2350" s="2">
        <v>39407</v>
      </c>
      <c r="B2350">
        <v>1.5930262168293297E-3</v>
      </c>
    </row>
    <row r="2351" spans="1:2" x14ac:dyDescent="0.2">
      <c r="A2351" s="2">
        <v>39408</v>
      </c>
      <c r="B2351">
        <v>1.596405132147094E-4</v>
      </c>
    </row>
    <row r="2352" spans="1:2" x14ac:dyDescent="0.2">
      <c r="A2352" s="2">
        <v>39409</v>
      </c>
      <c r="B2352">
        <v>-7.6851682164980062E-5</v>
      </c>
    </row>
    <row r="2353" spans="1:2" x14ac:dyDescent="0.2">
      <c r="A2353" s="2">
        <v>39412</v>
      </c>
      <c r="B2353">
        <v>9.1283167005629107E-3</v>
      </c>
    </row>
    <row r="2354" spans="1:2" x14ac:dyDescent="0.2">
      <c r="A2354" s="2">
        <v>39413</v>
      </c>
      <c r="B2354">
        <v>-6.6085489313837398E-3</v>
      </c>
    </row>
    <row r="2355" spans="1:2" x14ac:dyDescent="0.2">
      <c r="A2355" s="2">
        <v>39414</v>
      </c>
      <c r="B2355">
        <v>-5.1014390186363556E-3</v>
      </c>
    </row>
    <row r="2356" spans="1:2" x14ac:dyDescent="0.2">
      <c r="A2356" s="2">
        <v>39415</v>
      </c>
      <c r="B2356">
        <v>3.3848069000266268E-3</v>
      </c>
    </row>
    <row r="2357" spans="1:2" x14ac:dyDescent="0.2">
      <c r="A2357" s="2">
        <v>39416</v>
      </c>
      <c r="B2357">
        <v>-1.5242281379604927E-3</v>
      </c>
    </row>
    <row r="2358" spans="1:2" x14ac:dyDescent="0.2">
      <c r="A2358" s="2">
        <v>39419</v>
      </c>
      <c r="B2358">
        <v>4.3903247183565419E-3</v>
      </c>
    </row>
    <row r="2359" spans="1:2" x14ac:dyDescent="0.2">
      <c r="A2359" s="2">
        <v>39420</v>
      </c>
      <c r="B2359">
        <v>-7.6583210603831109E-4</v>
      </c>
    </row>
    <row r="2360" spans="1:2" x14ac:dyDescent="0.2">
      <c r="A2360" s="2">
        <v>39421</v>
      </c>
      <c r="B2360">
        <v>-2.5881381912511436E-3</v>
      </c>
    </row>
    <row r="2361" spans="1:2" x14ac:dyDescent="0.2">
      <c r="A2361" s="2">
        <v>39422</v>
      </c>
      <c r="B2361">
        <v>-6.3009439594279293E-3</v>
      </c>
    </row>
    <row r="2362" spans="1:2" x14ac:dyDescent="0.2">
      <c r="A2362" s="2">
        <v>39423</v>
      </c>
      <c r="B2362">
        <v>-6.7275376974096357E-3</v>
      </c>
    </row>
    <row r="2363" spans="1:2" x14ac:dyDescent="0.2">
      <c r="A2363" s="2">
        <v>39426</v>
      </c>
      <c r="B2363">
        <v>-1.0120730129832278E-3</v>
      </c>
    </row>
    <row r="2364" spans="1:2" x14ac:dyDescent="0.2">
      <c r="A2364" s="2">
        <v>39427</v>
      </c>
      <c r="B2364">
        <v>9.6633995743786727E-3</v>
      </c>
    </row>
    <row r="2365" spans="1:2" x14ac:dyDescent="0.2">
      <c r="A2365" s="2">
        <v>39428</v>
      </c>
      <c r="B2365">
        <v>-4.1679778182832639E-3</v>
      </c>
    </row>
    <row r="2366" spans="1:2" x14ac:dyDescent="0.2">
      <c r="A2366" s="2">
        <v>39429</v>
      </c>
      <c r="B2366">
        <v>-5.1453271724549721E-3</v>
      </c>
    </row>
    <row r="2367" spans="1:2" x14ac:dyDescent="0.2">
      <c r="A2367" s="2">
        <v>39430</v>
      </c>
      <c r="B2367">
        <v>-3.4399683570853767E-3</v>
      </c>
    </row>
    <row r="2368" spans="1:2" x14ac:dyDescent="0.2">
      <c r="A2368" s="2">
        <v>39433</v>
      </c>
      <c r="B2368">
        <v>3.3255556624651739E-3</v>
      </c>
    </row>
    <row r="2369" spans="1:2" x14ac:dyDescent="0.2">
      <c r="A2369" s="2">
        <v>39434</v>
      </c>
      <c r="B2369">
        <v>4.7470346018063658E-3</v>
      </c>
    </row>
    <row r="2370" spans="1:2" x14ac:dyDescent="0.2">
      <c r="A2370" s="2">
        <v>39435</v>
      </c>
      <c r="B2370">
        <v>3.2213227705761849E-3</v>
      </c>
    </row>
    <row r="2371" spans="1:2" x14ac:dyDescent="0.2">
      <c r="A2371" s="2">
        <v>39436</v>
      </c>
      <c r="B2371">
        <v>2.8125799028382303E-3</v>
      </c>
    </row>
    <row r="2372" spans="1:2" x14ac:dyDescent="0.2">
      <c r="A2372" s="2">
        <v>39437</v>
      </c>
      <c r="B2372">
        <v>-7.9752855092917185E-3</v>
      </c>
    </row>
    <row r="2373" spans="1:2" x14ac:dyDescent="0.2">
      <c r="A2373" s="2">
        <v>39440</v>
      </c>
      <c r="B2373">
        <v>-1.9007656857998878E-3</v>
      </c>
    </row>
    <row r="2374" spans="1:2" x14ac:dyDescent="0.2">
      <c r="A2374" s="2">
        <v>39441</v>
      </c>
      <c r="B2374">
        <v>-1</v>
      </c>
    </row>
    <row r="2375" spans="1:2" x14ac:dyDescent="0.2">
      <c r="A2375" s="2">
        <v>39442</v>
      </c>
      <c r="B2375">
        <v>0</v>
      </c>
    </row>
    <row r="2376" spans="1:2" x14ac:dyDescent="0.2">
      <c r="A2376" s="2">
        <v>39443</v>
      </c>
      <c r="B2376">
        <v>4.9960019959960356E-3</v>
      </c>
    </row>
    <row r="2377" spans="1:2" x14ac:dyDescent="0.2">
      <c r="A2377" s="2">
        <v>39444</v>
      </c>
      <c r="B2377">
        <v>6.1257208489866599E-3</v>
      </c>
    </row>
    <row r="2378" spans="1:2" x14ac:dyDescent="0.2">
      <c r="A2378" s="2">
        <v>39447</v>
      </c>
      <c r="B2378">
        <v>4.3165980926105352E-3</v>
      </c>
    </row>
    <row r="2379" spans="1:2" x14ac:dyDescent="0.2">
      <c r="A2379" s="2">
        <v>39448</v>
      </c>
      <c r="B2379">
        <v>-1</v>
      </c>
    </row>
    <row r="2380" spans="1:2" x14ac:dyDescent="0.2">
      <c r="A2380" s="2">
        <v>39449</v>
      </c>
      <c r="B2380">
        <v>0</v>
      </c>
    </row>
    <row r="2381" spans="1:2" x14ac:dyDescent="0.2">
      <c r="A2381" s="2">
        <v>39450</v>
      </c>
      <c r="B2381">
        <v>-1.0097926402554691E-3</v>
      </c>
    </row>
    <row r="2382" spans="1:2" x14ac:dyDescent="0.2">
      <c r="A2382" s="2">
        <v>39451</v>
      </c>
      <c r="B2382">
        <v>1.2693935119887367E-3</v>
      </c>
    </row>
    <row r="2383" spans="1:2" x14ac:dyDescent="0.2">
      <c r="A2383" s="2">
        <v>39454</v>
      </c>
      <c r="B2383">
        <v>8.6279757712359739E-4</v>
      </c>
    </row>
    <row r="2384" spans="1:2" x14ac:dyDescent="0.2">
      <c r="A2384" s="2">
        <v>39455</v>
      </c>
      <c r="B2384">
        <v>-1.1845909349471606E-3</v>
      </c>
    </row>
    <row r="2385" spans="1:2" x14ac:dyDescent="0.2">
      <c r="A2385" s="2">
        <v>39456</v>
      </c>
      <c r="B2385">
        <v>2.289793977254817E-4</v>
      </c>
    </row>
    <row r="2386" spans="1:2" x14ac:dyDescent="0.2">
      <c r="A2386" s="2">
        <v>39457</v>
      </c>
      <c r="B2386">
        <v>-6.7973702747122777E-3</v>
      </c>
    </row>
    <row r="2387" spans="1:2" x14ac:dyDescent="0.2">
      <c r="A2387" s="2">
        <v>39458</v>
      </c>
      <c r="B2387">
        <v>4.5803241096440406E-3</v>
      </c>
    </row>
    <row r="2388" spans="1:2" x14ac:dyDescent="0.2">
      <c r="A2388" s="2">
        <v>39461</v>
      </c>
      <c r="B2388">
        <v>1.1236814392536765E-3</v>
      </c>
    </row>
    <row r="2389" spans="1:2" x14ac:dyDescent="0.2">
      <c r="A2389" s="2">
        <v>39462</v>
      </c>
      <c r="B2389">
        <v>4.2722486013822003E-3</v>
      </c>
    </row>
    <row r="2390" spans="1:2" x14ac:dyDescent="0.2">
      <c r="A2390" s="2">
        <v>39463</v>
      </c>
      <c r="B2390">
        <v>-9.8891131981626579E-4</v>
      </c>
    </row>
    <row r="2391" spans="1:2" x14ac:dyDescent="0.2">
      <c r="A2391" s="2">
        <v>39464</v>
      </c>
      <c r="B2391">
        <v>2.2375033679697953E-3</v>
      </c>
    </row>
    <row r="2392" spans="1:2" x14ac:dyDescent="0.2">
      <c r="A2392" s="2">
        <v>39465</v>
      </c>
      <c r="B2392">
        <v>-1.0461229165205088E-3</v>
      </c>
    </row>
    <row r="2393" spans="1:2" x14ac:dyDescent="0.2">
      <c r="A2393" s="2">
        <v>39468</v>
      </c>
      <c r="B2393">
        <v>4.9143211508884121E-4</v>
      </c>
    </row>
    <row r="2394" spans="1:2" x14ac:dyDescent="0.2">
      <c r="A2394" s="2">
        <v>39469</v>
      </c>
      <c r="B2394">
        <v>5.0756375246325813E-3</v>
      </c>
    </row>
    <row r="2395" spans="1:2" x14ac:dyDescent="0.2">
      <c r="A2395" s="2">
        <v>39470</v>
      </c>
      <c r="B2395">
        <v>2.5715465932825143E-3</v>
      </c>
    </row>
    <row r="2396" spans="1:2" x14ac:dyDescent="0.2">
      <c r="A2396" s="2">
        <v>39471</v>
      </c>
      <c r="B2396">
        <v>-1.0927154239422476E-2</v>
      </c>
    </row>
    <row r="2397" spans="1:2" x14ac:dyDescent="0.2">
      <c r="A2397" s="2">
        <v>39472</v>
      </c>
      <c r="B2397">
        <v>4.400375498709197E-3</v>
      </c>
    </row>
    <row r="2398" spans="1:2" x14ac:dyDescent="0.2">
      <c r="A2398" s="2">
        <v>39475</v>
      </c>
      <c r="B2398">
        <v>6.0751212103515861E-4</v>
      </c>
    </row>
    <row r="2399" spans="1:2" x14ac:dyDescent="0.2">
      <c r="A2399" s="2">
        <v>39476</v>
      </c>
      <c r="B2399">
        <v>-3.3684775882401041E-3</v>
      </c>
    </row>
    <row r="2400" spans="1:2" x14ac:dyDescent="0.2">
      <c r="A2400" s="2">
        <v>39477</v>
      </c>
      <c r="B2400">
        <v>-4.5572497173684834E-3</v>
      </c>
    </row>
    <row r="2401" spans="1:2" x14ac:dyDescent="0.2">
      <c r="A2401" s="2">
        <v>39478</v>
      </c>
      <c r="B2401">
        <v>5.7138149571316355E-3</v>
      </c>
    </row>
    <row r="2402" spans="1:2" x14ac:dyDescent="0.2">
      <c r="A2402" s="2">
        <v>39479</v>
      </c>
      <c r="B2402">
        <v>3.1478555965127608E-3</v>
      </c>
    </row>
    <row r="2403" spans="1:2" x14ac:dyDescent="0.2">
      <c r="A2403" s="2">
        <v>39482</v>
      </c>
      <c r="B2403">
        <v>-2.303905557370145E-3</v>
      </c>
    </row>
    <row r="2404" spans="1:2" x14ac:dyDescent="0.2">
      <c r="A2404" s="2">
        <v>39483</v>
      </c>
      <c r="B2404">
        <v>3.9052223579827405E-3</v>
      </c>
    </row>
    <row r="2405" spans="1:2" x14ac:dyDescent="0.2">
      <c r="A2405" s="2">
        <v>39484</v>
      </c>
      <c r="B2405">
        <v>-1.5315540906470915E-3</v>
      </c>
    </row>
    <row r="2406" spans="1:2" x14ac:dyDescent="0.2">
      <c r="A2406" s="2">
        <v>39485</v>
      </c>
      <c r="B2406">
        <v>-7.3720677950284141E-3</v>
      </c>
    </row>
    <row r="2407" spans="1:2" x14ac:dyDescent="0.2">
      <c r="A2407" s="2">
        <v>39486</v>
      </c>
      <c r="B2407">
        <v>4.0718239185868477E-3</v>
      </c>
    </row>
    <row r="2408" spans="1:2" x14ac:dyDescent="0.2">
      <c r="A2408" s="2">
        <v>39489</v>
      </c>
      <c r="B2408">
        <v>1.3634741086214763E-3</v>
      </c>
    </row>
    <row r="2409" spans="1:2" x14ac:dyDescent="0.2">
      <c r="A2409" s="2">
        <v>39490</v>
      </c>
      <c r="B2409">
        <v>-4.2776998597474636E-3</v>
      </c>
    </row>
    <row r="2410" spans="1:2" x14ac:dyDescent="0.2">
      <c r="A2410" s="2">
        <v>39491</v>
      </c>
      <c r="B2410">
        <v>-7.160128647557551E-4</v>
      </c>
    </row>
    <row r="2411" spans="1:2" x14ac:dyDescent="0.2">
      <c r="A2411" s="2">
        <v>39492</v>
      </c>
      <c r="B2411">
        <v>-7.1300200862181029E-3</v>
      </c>
    </row>
    <row r="2412" spans="1:2" x14ac:dyDescent="0.2">
      <c r="A2412" s="2">
        <v>39493</v>
      </c>
      <c r="B2412">
        <v>1.8692473321819669E-3</v>
      </c>
    </row>
    <row r="2413" spans="1:2" x14ac:dyDescent="0.2">
      <c r="A2413" s="2">
        <v>39496</v>
      </c>
      <c r="B2413">
        <v>4.9596145670949277E-4</v>
      </c>
    </row>
    <row r="2414" spans="1:2" x14ac:dyDescent="0.2">
      <c r="A2414" s="2">
        <v>39497</v>
      </c>
      <c r="B2414">
        <v>-5.5886032622808335E-3</v>
      </c>
    </row>
    <row r="2415" spans="1:2" x14ac:dyDescent="0.2">
      <c r="A2415" s="2">
        <v>39498</v>
      </c>
      <c r="B2415">
        <v>-2.2551259606539142E-3</v>
      </c>
    </row>
    <row r="2416" spans="1:2" x14ac:dyDescent="0.2">
      <c r="A2416" s="2">
        <v>39499</v>
      </c>
      <c r="B2416">
        <v>7.536059479553936E-3</v>
      </c>
    </row>
    <row r="2417" spans="1:2" x14ac:dyDescent="0.2">
      <c r="A2417" s="2">
        <v>39500</v>
      </c>
      <c r="B2417">
        <v>-1.3341834325115709E-3</v>
      </c>
    </row>
    <row r="2418" spans="1:2" x14ac:dyDescent="0.2">
      <c r="A2418" s="2">
        <v>39503</v>
      </c>
      <c r="B2418">
        <v>-6.0236690587943675E-3</v>
      </c>
    </row>
    <row r="2419" spans="1:2" x14ac:dyDescent="0.2">
      <c r="A2419" s="2">
        <v>39504</v>
      </c>
      <c r="B2419">
        <v>1.9328325810155089E-3</v>
      </c>
    </row>
    <row r="2420" spans="1:2" x14ac:dyDescent="0.2">
      <c r="A2420" s="2">
        <v>39505</v>
      </c>
      <c r="B2420">
        <v>7.0041312502966413E-4</v>
      </c>
    </row>
    <row r="2421" spans="1:2" x14ac:dyDescent="0.2">
      <c r="A2421" s="2">
        <v>39506</v>
      </c>
      <c r="B2421">
        <v>5.7061510172606855E-3</v>
      </c>
    </row>
    <row r="2422" spans="1:2" x14ac:dyDescent="0.2">
      <c r="A2422" s="2">
        <v>39507</v>
      </c>
      <c r="B2422">
        <v>8.7347834292723636E-3</v>
      </c>
    </row>
    <row r="2423" spans="1:2" x14ac:dyDescent="0.2">
      <c r="A2423" s="2">
        <v>39510</v>
      </c>
      <c r="B2423">
        <v>-8.068618336811717E-4</v>
      </c>
    </row>
    <row r="2424" spans="1:2" x14ac:dyDescent="0.2">
      <c r="A2424" s="2">
        <v>39511</v>
      </c>
      <c r="B2424">
        <v>-4.4939875362064452E-3</v>
      </c>
    </row>
    <row r="2425" spans="1:2" x14ac:dyDescent="0.2">
      <c r="A2425" s="2">
        <v>39512</v>
      </c>
      <c r="B2425">
        <v>-8.0116618761277847E-3</v>
      </c>
    </row>
    <row r="2426" spans="1:2" x14ac:dyDescent="0.2">
      <c r="A2426" s="2">
        <v>39513</v>
      </c>
      <c r="B2426">
        <v>-4.9181104975004608E-4</v>
      </c>
    </row>
    <row r="2427" spans="1:2" x14ac:dyDescent="0.2">
      <c r="A2427" s="2">
        <v>39514</v>
      </c>
      <c r="B2427">
        <v>1.8437168382925417E-3</v>
      </c>
    </row>
    <row r="2428" spans="1:2" x14ac:dyDescent="0.2">
      <c r="A2428" s="2">
        <v>39517</v>
      </c>
      <c r="B2428">
        <v>3.3729407309219805E-3</v>
      </c>
    </row>
    <row r="2429" spans="1:2" x14ac:dyDescent="0.2">
      <c r="A2429" s="2">
        <v>39518</v>
      </c>
      <c r="B2429">
        <v>-1.069815170851951E-2</v>
      </c>
    </row>
    <row r="2430" spans="1:2" x14ac:dyDescent="0.2">
      <c r="A2430" s="2">
        <v>39519</v>
      </c>
      <c r="B2430">
        <v>6.5395712616544976E-3</v>
      </c>
    </row>
    <row r="2431" spans="1:2" x14ac:dyDescent="0.2">
      <c r="A2431" s="2">
        <v>39520</v>
      </c>
      <c r="B2431">
        <v>-4.9631318665048774E-3</v>
      </c>
    </row>
    <row r="2432" spans="1:2" x14ac:dyDescent="0.2">
      <c r="A2432" s="2">
        <v>39521</v>
      </c>
      <c r="B2432">
        <v>5.2319248602736845E-3</v>
      </c>
    </row>
    <row r="2433" spans="1:2" x14ac:dyDescent="0.2">
      <c r="A2433" s="2">
        <v>39524</v>
      </c>
      <c r="B2433">
        <v>2.818469263289991E-3</v>
      </c>
    </row>
    <row r="2434" spans="1:2" x14ac:dyDescent="0.2">
      <c r="A2434" s="2">
        <v>39525</v>
      </c>
      <c r="B2434">
        <v>-5.8572761304187537E-3</v>
      </c>
    </row>
    <row r="2435" spans="1:2" x14ac:dyDescent="0.2">
      <c r="A2435" s="2">
        <v>39526</v>
      </c>
      <c r="B2435">
        <v>5.4463384213339072E-3</v>
      </c>
    </row>
    <row r="2436" spans="1:2" x14ac:dyDescent="0.2">
      <c r="A2436" s="2">
        <v>39527</v>
      </c>
      <c r="B2436">
        <v>9.27419116648176E-4</v>
      </c>
    </row>
    <row r="2437" spans="1:2" x14ac:dyDescent="0.2">
      <c r="A2437" s="2">
        <v>39528</v>
      </c>
      <c r="B2437">
        <v>-1</v>
      </c>
    </row>
    <row r="2438" spans="1:2" x14ac:dyDescent="0.2">
      <c r="A2438" s="2">
        <v>39531</v>
      </c>
      <c r="B2438">
        <v>0</v>
      </c>
    </row>
    <row r="2439" spans="1:2" x14ac:dyDescent="0.2">
      <c r="A2439" s="2">
        <v>39532</v>
      </c>
      <c r="B2439">
        <v>2.1027049243800278E-3</v>
      </c>
    </row>
    <row r="2440" spans="1:2" x14ac:dyDescent="0.2">
      <c r="A2440" s="2">
        <v>39533</v>
      </c>
      <c r="B2440">
        <v>8.5596081601591045E-4</v>
      </c>
    </row>
    <row r="2441" spans="1:2" x14ac:dyDescent="0.2">
      <c r="A2441" s="2">
        <v>39534</v>
      </c>
      <c r="B2441">
        <v>-2.4409654582600027E-3</v>
      </c>
    </row>
    <row r="2442" spans="1:2" x14ac:dyDescent="0.2">
      <c r="A2442" s="2">
        <v>39535</v>
      </c>
      <c r="B2442">
        <v>2.9113208108830779E-3</v>
      </c>
    </row>
    <row r="2443" spans="1:2" x14ac:dyDescent="0.2">
      <c r="A2443" s="2">
        <v>39538</v>
      </c>
      <c r="B2443">
        <v>1.834328659455986E-3</v>
      </c>
    </row>
    <row r="2444" spans="1:2" x14ac:dyDescent="0.2">
      <c r="A2444" s="2">
        <v>39539</v>
      </c>
      <c r="B2444">
        <v>-6.3639541842702707E-3</v>
      </c>
    </row>
    <row r="2445" spans="1:2" x14ac:dyDescent="0.2">
      <c r="A2445" s="2">
        <v>39540</v>
      </c>
      <c r="B2445">
        <v>-3.5780522276362969E-4</v>
      </c>
    </row>
    <row r="2446" spans="1:2" x14ac:dyDescent="0.2">
      <c r="A2446" s="2">
        <v>39541</v>
      </c>
      <c r="B2446">
        <v>6.3234881792517683E-4</v>
      </c>
    </row>
    <row r="2447" spans="1:2" x14ac:dyDescent="0.2">
      <c r="A2447" s="2">
        <v>39542</v>
      </c>
      <c r="B2447">
        <v>7.9470593495694075E-3</v>
      </c>
    </row>
    <row r="2448" spans="1:2" x14ac:dyDescent="0.2">
      <c r="A2448" s="2">
        <v>39545</v>
      </c>
      <c r="B2448">
        <v>-1.7685191757162988E-3</v>
      </c>
    </row>
    <row r="2449" spans="1:2" x14ac:dyDescent="0.2">
      <c r="A2449" s="2">
        <v>39546</v>
      </c>
      <c r="B2449">
        <v>6.0437639613919458E-4</v>
      </c>
    </row>
    <row r="2450" spans="1:2" x14ac:dyDescent="0.2">
      <c r="A2450" s="2">
        <v>39547</v>
      </c>
      <c r="B2450">
        <v>5.3709636349639212E-3</v>
      </c>
    </row>
    <row r="2451" spans="1:2" x14ac:dyDescent="0.2">
      <c r="A2451" s="2">
        <v>39548</v>
      </c>
      <c r="B2451">
        <v>-3.8638692881292069E-3</v>
      </c>
    </row>
    <row r="2452" spans="1:2" x14ac:dyDescent="0.2">
      <c r="A2452" s="2">
        <v>39549</v>
      </c>
      <c r="B2452">
        <v>3.2461773157839158E-3</v>
      </c>
    </row>
    <row r="2453" spans="1:2" x14ac:dyDescent="0.2">
      <c r="A2453" s="2">
        <v>39552</v>
      </c>
      <c r="B2453">
        <v>-1.355564592652847E-3</v>
      </c>
    </row>
    <row r="2454" spans="1:2" x14ac:dyDescent="0.2">
      <c r="A2454" s="2">
        <v>39553</v>
      </c>
      <c r="B2454">
        <v>-3.1397359552883808E-3</v>
      </c>
    </row>
    <row r="2455" spans="1:2" x14ac:dyDescent="0.2">
      <c r="A2455" s="2">
        <v>39554</v>
      </c>
      <c r="B2455">
        <v>-6.660391098165297E-3</v>
      </c>
    </row>
    <row r="2456" spans="1:2" x14ac:dyDescent="0.2">
      <c r="A2456" s="2">
        <v>39555</v>
      </c>
      <c r="B2456">
        <v>-9.4764697468163739E-4</v>
      </c>
    </row>
    <row r="2457" spans="1:2" x14ac:dyDescent="0.2">
      <c r="A2457" s="2">
        <v>39556</v>
      </c>
      <c r="B2457">
        <v>2.1953765846383089E-3</v>
      </c>
    </row>
    <row r="2458" spans="1:2" x14ac:dyDescent="0.2">
      <c r="A2458" s="2">
        <v>39559</v>
      </c>
      <c r="B2458">
        <v>3.702535224682002E-3</v>
      </c>
    </row>
    <row r="2459" spans="1:2" x14ac:dyDescent="0.2">
      <c r="A2459" s="2">
        <v>39560</v>
      </c>
      <c r="B2459">
        <v>8.8960056934439535E-4</v>
      </c>
    </row>
    <row r="2460" spans="1:2" x14ac:dyDescent="0.2">
      <c r="A2460" s="2">
        <v>39561</v>
      </c>
      <c r="B2460">
        <v>5.1550973246805576E-4</v>
      </c>
    </row>
    <row r="2461" spans="1:2" x14ac:dyDescent="0.2">
      <c r="A2461" s="2">
        <v>39562</v>
      </c>
      <c r="B2461">
        <v>-4.9925378437922774E-3</v>
      </c>
    </row>
    <row r="2462" spans="1:2" x14ac:dyDescent="0.2">
      <c r="A2462" s="2">
        <v>39563</v>
      </c>
      <c r="B2462">
        <v>-1.3451660327720161E-3</v>
      </c>
    </row>
    <row r="2463" spans="1:2" x14ac:dyDescent="0.2">
      <c r="A2463" s="2">
        <v>39566</v>
      </c>
      <c r="B2463">
        <v>4.1660954923918858E-3</v>
      </c>
    </row>
    <row r="2464" spans="1:2" x14ac:dyDescent="0.2">
      <c r="A2464" s="2">
        <v>39567</v>
      </c>
      <c r="B2464">
        <v>1.6856400090217161E-3</v>
      </c>
    </row>
    <row r="2465" spans="1:2" x14ac:dyDescent="0.2">
      <c r="A2465" s="2">
        <v>39568</v>
      </c>
      <c r="B2465">
        <v>5.7061256414205896E-3</v>
      </c>
    </row>
    <row r="2466" spans="1:2" x14ac:dyDescent="0.2">
      <c r="A2466" s="2">
        <v>39569</v>
      </c>
      <c r="B2466">
        <v>1.6850390917286795E-3</v>
      </c>
    </row>
    <row r="2467" spans="1:2" x14ac:dyDescent="0.2">
      <c r="A2467" s="2">
        <v>39570</v>
      </c>
      <c r="B2467">
        <v>-2.5938887745199368E-3</v>
      </c>
    </row>
    <row r="2468" spans="1:2" x14ac:dyDescent="0.2">
      <c r="A2468" s="2">
        <v>39573</v>
      </c>
      <c r="B2468">
        <v>9.9661504711812121E-4</v>
      </c>
    </row>
    <row r="2469" spans="1:2" x14ac:dyDescent="0.2">
      <c r="A2469" s="2">
        <v>39574</v>
      </c>
      <c r="B2469">
        <v>-2.5921540210789296E-3</v>
      </c>
    </row>
    <row r="2470" spans="1:2" x14ac:dyDescent="0.2">
      <c r="A2470" s="2">
        <v>39575</v>
      </c>
      <c r="B2470">
        <v>2.2504031233940847E-3</v>
      </c>
    </row>
    <row r="2471" spans="1:2" x14ac:dyDescent="0.2">
      <c r="A2471" s="2">
        <v>39576</v>
      </c>
      <c r="B2471">
        <v>3.9249428349166227E-3</v>
      </c>
    </row>
    <row r="2472" spans="1:2" x14ac:dyDescent="0.2">
      <c r="A2472" s="2">
        <v>39577</v>
      </c>
      <c r="B2472">
        <v>2.2307014969180639E-3</v>
      </c>
    </row>
    <row r="2473" spans="1:2" x14ac:dyDescent="0.2">
      <c r="A2473" s="2">
        <v>39580</v>
      </c>
      <c r="B2473">
        <v>-1.1714402858320483E-4</v>
      </c>
    </row>
    <row r="2474" spans="1:2" x14ac:dyDescent="0.2">
      <c r="A2474" s="2">
        <v>39581</v>
      </c>
      <c r="B2474">
        <v>-7.7441274676350869E-3</v>
      </c>
    </row>
    <row r="2475" spans="1:2" x14ac:dyDescent="0.2">
      <c r="A2475" s="2">
        <v>39582</v>
      </c>
      <c r="B2475">
        <v>-1.7179493234468213E-3</v>
      </c>
    </row>
    <row r="2476" spans="1:2" x14ac:dyDescent="0.2">
      <c r="A2476" s="2">
        <v>39583</v>
      </c>
      <c r="B2476">
        <v>5.4170091722502978E-3</v>
      </c>
    </row>
    <row r="2477" spans="1:2" x14ac:dyDescent="0.2">
      <c r="A2477" s="2">
        <v>39584</v>
      </c>
      <c r="B2477">
        <v>3.7055989836054515E-4</v>
      </c>
    </row>
    <row r="2478" spans="1:2" x14ac:dyDescent="0.2">
      <c r="A2478" s="2">
        <v>39587</v>
      </c>
      <c r="B2478">
        <v>1.3993743973284012E-3</v>
      </c>
    </row>
    <row r="2479" spans="1:2" x14ac:dyDescent="0.2">
      <c r="A2479" s="2">
        <v>39588</v>
      </c>
      <c r="B2479">
        <v>2.8829103890459784E-3</v>
      </c>
    </row>
    <row r="2480" spans="1:2" x14ac:dyDescent="0.2">
      <c r="A2480" s="2">
        <v>39589</v>
      </c>
      <c r="B2480">
        <v>-2.786803664998061E-3</v>
      </c>
    </row>
    <row r="2481" spans="1:2" x14ac:dyDescent="0.2">
      <c r="A2481" s="2">
        <v>39590</v>
      </c>
      <c r="B2481">
        <v>-6.7986074009710462E-3</v>
      </c>
    </row>
    <row r="2482" spans="1:2" x14ac:dyDescent="0.2">
      <c r="A2482" s="2">
        <v>39591</v>
      </c>
      <c r="B2482">
        <v>4.5279628305086028E-3</v>
      </c>
    </row>
    <row r="2483" spans="1:2" x14ac:dyDescent="0.2">
      <c r="A2483" s="2">
        <v>39594</v>
      </c>
      <c r="B2483">
        <v>5.0606989649115697E-4</v>
      </c>
    </row>
    <row r="2484" spans="1:2" x14ac:dyDescent="0.2">
      <c r="A2484" s="2">
        <v>39595</v>
      </c>
      <c r="B2484">
        <v>-6.0521223599160345E-3</v>
      </c>
    </row>
    <row r="2485" spans="1:2" x14ac:dyDescent="0.2">
      <c r="A2485" s="2">
        <v>39596</v>
      </c>
      <c r="B2485">
        <v>-3.9883072771814687E-3</v>
      </c>
    </row>
    <row r="2486" spans="1:2" x14ac:dyDescent="0.2">
      <c r="A2486" s="2">
        <v>39597</v>
      </c>
      <c r="B2486">
        <v>-3.6656368821292862E-3</v>
      </c>
    </row>
    <row r="2487" spans="1:2" x14ac:dyDescent="0.2">
      <c r="A2487" s="2">
        <v>39598</v>
      </c>
      <c r="B2487">
        <v>2.8502769777523085E-3</v>
      </c>
    </row>
    <row r="2488" spans="1:2" x14ac:dyDescent="0.2">
      <c r="A2488" s="2">
        <v>39599</v>
      </c>
      <c r="B2488">
        <v>1.78379246169591E-5</v>
      </c>
    </row>
    <row r="2489" spans="1:2" x14ac:dyDescent="0.2">
      <c r="A2489" s="2">
        <v>39601</v>
      </c>
      <c r="B2489">
        <v>4.4534557389526164E-3</v>
      </c>
    </row>
    <row r="2490" spans="1:2" x14ac:dyDescent="0.2">
      <c r="A2490" s="2">
        <v>39602</v>
      </c>
      <c r="B2490">
        <v>4.3922738600510325E-3</v>
      </c>
    </row>
    <row r="2491" spans="1:2" x14ac:dyDescent="0.2">
      <c r="A2491" s="2">
        <v>39603</v>
      </c>
      <c r="B2491">
        <v>-3.3652571091793426E-3</v>
      </c>
    </row>
    <row r="2492" spans="1:2" x14ac:dyDescent="0.2">
      <c r="A2492" s="2">
        <v>39604</v>
      </c>
      <c r="B2492">
        <v>-3.4239284700539052E-3</v>
      </c>
    </row>
    <row r="2493" spans="1:2" x14ac:dyDescent="0.2">
      <c r="A2493" s="2">
        <v>39605</v>
      </c>
      <c r="B2493">
        <v>5.6846165257380399E-3</v>
      </c>
    </row>
    <row r="2494" spans="1:2" x14ac:dyDescent="0.2">
      <c r="A2494" s="2">
        <v>39608</v>
      </c>
      <c r="B2494">
        <v>-3.3808700577638851E-3</v>
      </c>
    </row>
    <row r="2495" spans="1:2" x14ac:dyDescent="0.2">
      <c r="A2495" s="2">
        <v>39609</v>
      </c>
      <c r="B2495">
        <v>-7.4122313658161465E-3</v>
      </c>
    </row>
    <row r="2496" spans="1:2" x14ac:dyDescent="0.2">
      <c r="A2496" s="2">
        <v>39610</v>
      </c>
      <c r="B2496">
        <v>1.4016629090172206E-3</v>
      </c>
    </row>
    <row r="2497" spans="1:2" x14ac:dyDescent="0.2">
      <c r="A2497" s="2">
        <v>39611</v>
      </c>
      <c r="B2497">
        <v>-7.1891025831929412E-3</v>
      </c>
    </row>
    <row r="2498" spans="1:2" x14ac:dyDescent="0.2">
      <c r="A2498" s="2">
        <v>39612</v>
      </c>
      <c r="B2498">
        <v>-2.5737014506317379E-3</v>
      </c>
    </row>
    <row r="2499" spans="1:2" x14ac:dyDescent="0.2">
      <c r="A2499" s="2">
        <v>39615</v>
      </c>
      <c r="B2499">
        <v>1.0826611811833864E-3</v>
      </c>
    </row>
    <row r="2500" spans="1:2" x14ac:dyDescent="0.2">
      <c r="A2500" s="2">
        <v>39616</v>
      </c>
      <c r="B2500">
        <v>1.7003430727542401E-3</v>
      </c>
    </row>
    <row r="2501" spans="1:2" x14ac:dyDescent="0.2">
      <c r="A2501" s="2">
        <v>39617</v>
      </c>
      <c r="B2501">
        <v>3.8987523992322082E-3</v>
      </c>
    </row>
    <row r="2502" spans="1:2" x14ac:dyDescent="0.2">
      <c r="A2502" s="2">
        <v>39618</v>
      </c>
      <c r="B2502">
        <v>-3.6625440640497553E-3</v>
      </c>
    </row>
    <row r="2503" spans="1:2" x14ac:dyDescent="0.2">
      <c r="A2503" s="2">
        <v>39619</v>
      </c>
      <c r="B2503">
        <v>2.5905958970238174E-3</v>
      </c>
    </row>
    <row r="2504" spans="1:2" x14ac:dyDescent="0.2">
      <c r="A2504" s="2">
        <v>39622</v>
      </c>
      <c r="B2504">
        <v>-2.3386706063198703E-3</v>
      </c>
    </row>
    <row r="2505" spans="1:2" x14ac:dyDescent="0.2">
      <c r="A2505" s="2">
        <v>39623</v>
      </c>
      <c r="B2505">
        <v>2.7638221081787151E-3</v>
      </c>
    </row>
    <row r="2506" spans="1:2" x14ac:dyDescent="0.2">
      <c r="A2506" s="2">
        <v>39624</v>
      </c>
      <c r="B2506">
        <v>-4.24491357714607E-4</v>
      </c>
    </row>
    <row r="2507" spans="1:2" x14ac:dyDescent="0.2">
      <c r="A2507" s="2">
        <v>39625</v>
      </c>
      <c r="B2507">
        <v>1.656817474938288E-3</v>
      </c>
    </row>
    <row r="2508" spans="1:2" x14ac:dyDescent="0.2">
      <c r="A2508" s="2">
        <v>39626</v>
      </c>
      <c r="B2508">
        <v>1.6063057952406812E-3</v>
      </c>
    </row>
    <row r="2509" spans="1:2" x14ac:dyDescent="0.2">
      <c r="A2509" s="2">
        <v>39629</v>
      </c>
      <c r="B2509">
        <v>-1.1625549977940519E-3</v>
      </c>
    </row>
    <row r="2510" spans="1:2" x14ac:dyDescent="0.2">
      <c r="A2510" s="2">
        <v>39630</v>
      </c>
      <c r="B2510">
        <v>-2.1368159055504821E-3</v>
      </c>
    </row>
    <row r="2511" spans="1:2" x14ac:dyDescent="0.2">
      <c r="A2511" s="2">
        <v>39631</v>
      </c>
      <c r="B2511">
        <v>2.3088748123292202E-3</v>
      </c>
    </row>
    <row r="2512" spans="1:2" x14ac:dyDescent="0.2">
      <c r="A2512" s="2">
        <v>39632</v>
      </c>
      <c r="B2512">
        <v>-9.9064851671282206E-4</v>
      </c>
    </row>
    <row r="2513" spans="1:2" x14ac:dyDescent="0.2">
      <c r="A2513" s="2">
        <v>39633</v>
      </c>
      <c r="B2513">
        <v>1.7323671901592341E-4</v>
      </c>
    </row>
    <row r="2514" spans="1:2" x14ac:dyDescent="0.2">
      <c r="A2514" s="2">
        <v>39636</v>
      </c>
      <c r="B2514">
        <v>3.2013378725437303E-3</v>
      </c>
    </row>
    <row r="2515" spans="1:2" x14ac:dyDescent="0.2">
      <c r="A2515" s="2">
        <v>39637</v>
      </c>
      <c r="B2515">
        <v>1.1371348963480354E-3</v>
      </c>
    </row>
    <row r="2516" spans="1:2" x14ac:dyDescent="0.2">
      <c r="A2516" s="2">
        <v>39638</v>
      </c>
      <c r="B2516">
        <v>1.7305256397295299E-3</v>
      </c>
    </row>
    <row r="2517" spans="1:2" x14ac:dyDescent="0.2">
      <c r="A2517" s="2">
        <v>39639</v>
      </c>
      <c r="B2517">
        <v>2.0777925531900721E-4</v>
      </c>
    </row>
    <row r="2518" spans="1:2" x14ac:dyDescent="0.2">
      <c r="A2518" s="2">
        <v>39640</v>
      </c>
      <c r="B2518">
        <v>-9.6567606227334624E-3</v>
      </c>
    </row>
    <row r="2519" spans="1:2" x14ac:dyDescent="0.2">
      <c r="A2519" s="2">
        <v>39643</v>
      </c>
      <c r="B2519">
        <v>4.003452078438885E-3</v>
      </c>
    </row>
    <row r="2520" spans="1:2" x14ac:dyDescent="0.2">
      <c r="A2520" s="2">
        <v>39644</v>
      </c>
      <c r="B2520">
        <v>-1.2774289057091437E-3</v>
      </c>
    </row>
    <row r="2521" spans="1:2" x14ac:dyDescent="0.2">
      <c r="A2521" s="2">
        <v>39645</v>
      </c>
      <c r="B2521">
        <v>-7.3336919490765151E-3</v>
      </c>
    </row>
    <row r="2522" spans="1:2" x14ac:dyDescent="0.2">
      <c r="A2522" s="2">
        <v>39646</v>
      </c>
      <c r="B2522">
        <v>-5.4972513743127838E-3</v>
      </c>
    </row>
    <row r="2523" spans="1:2" x14ac:dyDescent="0.2">
      <c r="A2523" s="2">
        <v>39647</v>
      </c>
      <c r="B2523">
        <v>-1.9858327783495167E-3</v>
      </c>
    </row>
    <row r="2524" spans="1:2" x14ac:dyDescent="0.2">
      <c r="A2524" s="2">
        <v>39650</v>
      </c>
      <c r="B2524">
        <v>1.6136664199657424E-3</v>
      </c>
    </row>
    <row r="2525" spans="1:2" x14ac:dyDescent="0.2">
      <c r="A2525" s="2">
        <v>39651</v>
      </c>
      <c r="B2525">
        <v>-1.9320687065434994E-3</v>
      </c>
    </row>
    <row r="2526" spans="1:2" x14ac:dyDescent="0.2">
      <c r="A2526" s="2">
        <v>39652</v>
      </c>
      <c r="B2526">
        <v>-1.5777752155787805E-3</v>
      </c>
    </row>
    <row r="2527" spans="1:2" x14ac:dyDescent="0.2">
      <c r="A2527" s="2">
        <v>39653</v>
      </c>
      <c r="B2527">
        <v>7.5488211804606298E-3</v>
      </c>
    </row>
    <row r="2528" spans="1:2" x14ac:dyDescent="0.2">
      <c r="A2528" s="2">
        <v>39654</v>
      </c>
      <c r="B2528">
        <v>-5.2120093381834431E-3</v>
      </c>
    </row>
    <row r="2529" spans="1:2" x14ac:dyDescent="0.2">
      <c r="A2529" s="2">
        <v>39657</v>
      </c>
      <c r="B2529">
        <v>5.4091093768002807E-3</v>
      </c>
    </row>
    <row r="2530" spans="1:2" x14ac:dyDescent="0.2">
      <c r="A2530" s="2">
        <v>39658</v>
      </c>
      <c r="B2530">
        <v>-1.2726252872453658E-3</v>
      </c>
    </row>
    <row r="2531" spans="1:2" x14ac:dyDescent="0.2">
      <c r="A2531" s="2">
        <v>39659</v>
      </c>
      <c r="B2531">
        <v>-5.7975215595340579E-4</v>
      </c>
    </row>
    <row r="2532" spans="1:2" x14ac:dyDescent="0.2">
      <c r="A2532" s="2">
        <v>39660</v>
      </c>
      <c r="B2532">
        <v>3.6497232494621112E-3</v>
      </c>
    </row>
    <row r="2533" spans="1:2" x14ac:dyDescent="0.2">
      <c r="A2533" s="2">
        <v>39661</v>
      </c>
      <c r="B2533">
        <v>2.1433387920237745E-3</v>
      </c>
    </row>
    <row r="2534" spans="1:2" x14ac:dyDescent="0.2">
      <c r="A2534" s="2">
        <v>39664</v>
      </c>
      <c r="B2534">
        <v>-5.8875832071714207E-4</v>
      </c>
    </row>
    <row r="2535" spans="1:2" x14ac:dyDescent="0.2">
      <c r="A2535" s="2">
        <v>39665</v>
      </c>
      <c r="B2535">
        <v>-1.6290561092610067E-3</v>
      </c>
    </row>
    <row r="2536" spans="1:2" x14ac:dyDescent="0.2">
      <c r="A2536" s="2">
        <v>39666</v>
      </c>
      <c r="B2536">
        <v>-2.558961483113853E-3</v>
      </c>
    </row>
    <row r="2537" spans="1:2" x14ac:dyDescent="0.2">
      <c r="A2537" s="2">
        <v>39667</v>
      </c>
      <c r="B2537">
        <v>7.569812505281881E-3</v>
      </c>
    </row>
    <row r="2538" spans="1:2" x14ac:dyDescent="0.2">
      <c r="A2538" s="2">
        <v>39668</v>
      </c>
      <c r="B2538">
        <v>-5.8713573619617598E-4</v>
      </c>
    </row>
    <row r="2539" spans="1:2" x14ac:dyDescent="0.2">
      <c r="A2539" s="2">
        <v>39671</v>
      </c>
      <c r="B2539">
        <v>-3.075281451197176E-3</v>
      </c>
    </row>
    <row r="2540" spans="1:2" x14ac:dyDescent="0.2">
      <c r="A2540" s="2">
        <v>39672</v>
      </c>
      <c r="B2540">
        <v>4.1851822899441338E-3</v>
      </c>
    </row>
    <row r="2541" spans="1:2" x14ac:dyDescent="0.2">
      <c r="A2541" s="2">
        <v>39673</v>
      </c>
      <c r="B2541">
        <v>-2.1437510853488106E-3</v>
      </c>
    </row>
    <row r="2542" spans="1:2" x14ac:dyDescent="0.2">
      <c r="A2542" s="2">
        <v>39674</v>
      </c>
      <c r="B2542">
        <v>2.688446282082646E-3</v>
      </c>
    </row>
    <row r="2543" spans="1:2" x14ac:dyDescent="0.2">
      <c r="A2543" s="2">
        <v>39675</v>
      </c>
      <c r="B2543">
        <v>2.2503246811542699E-3</v>
      </c>
    </row>
    <row r="2544" spans="1:2" x14ac:dyDescent="0.2">
      <c r="A2544" s="2">
        <v>39678</v>
      </c>
      <c r="B2544">
        <v>2.0123848253046361E-3</v>
      </c>
    </row>
    <row r="2545" spans="1:2" x14ac:dyDescent="0.2">
      <c r="A2545" s="2">
        <v>39679</v>
      </c>
      <c r="B2545">
        <v>-2.330154946364793E-3</v>
      </c>
    </row>
    <row r="2546" spans="1:2" x14ac:dyDescent="0.2">
      <c r="A2546" s="2">
        <v>39680</v>
      </c>
      <c r="B2546">
        <v>1.4754284417206609E-3</v>
      </c>
    </row>
    <row r="2547" spans="1:2" x14ac:dyDescent="0.2">
      <c r="A2547" s="2">
        <v>39681</v>
      </c>
      <c r="B2547">
        <v>-3.1731640979147935E-3</v>
      </c>
    </row>
    <row r="2548" spans="1:2" x14ac:dyDescent="0.2">
      <c r="A2548" s="2">
        <v>39682</v>
      </c>
      <c r="B2548">
        <v>-1.9267130992556281E-3</v>
      </c>
    </row>
    <row r="2549" spans="1:2" x14ac:dyDescent="0.2">
      <c r="A2549" s="2">
        <v>39685</v>
      </c>
      <c r="B2549">
        <v>4.4423927770651517E-3</v>
      </c>
    </row>
    <row r="2550" spans="1:2" x14ac:dyDescent="0.2">
      <c r="A2550" s="2">
        <v>39686</v>
      </c>
      <c r="B2550">
        <v>-5.3717553105769866E-4</v>
      </c>
    </row>
    <row r="2551" spans="1:2" x14ac:dyDescent="0.2">
      <c r="A2551" s="2">
        <v>39687</v>
      </c>
      <c r="B2551">
        <v>1.027153887956711E-3</v>
      </c>
    </row>
    <row r="2552" spans="1:2" x14ac:dyDescent="0.2">
      <c r="A2552" s="2">
        <v>39688</v>
      </c>
      <c r="B2552">
        <v>-1.2527964205816255E-3</v>
      </c>
    </row>
    <row r="2553" spans="1:2" x14ac:dyDescent="0.2">
      <c r="A2553" s="2">
        <v>39689</v>
      </c>
      <c r="B2553">
        <v>-1.0871188364245388E-3</v>
      </c>
    </row>
    <row r="2554" spans="1:2" x14ac:dyDescent="0.2">
      <c r="A2554" s="2">
        <v>39691</v>
      </c>
      <c r="B2554">
        <v>1.7341075027066388E-4</v>
      </c>
    </row>
    <row r="2555" spans="1:2" x14ac:dyDescent="0.2">
      <c r="A2555" s="2">
        <v>39692</v>
      </c>
      <c r="B2555">
        <v>1.7338068419614494E-4</v>
      </c>
    </row>
    <row r="2556" spans="1:2" x14ac:dyDescent="0.2">
      <c r="A2556" s="2">
        <v>39693</v>
      </c>
      <c r="B2556">
        <v>4.0169524959501324E-3</v>
      </c>
    </row>
    <row r="2557" spans="1:2" x14ac:dyDescent="0.2">
      <c r="A2557" s="2">
        <v>39694</v>
      </c>
      <c r="B2557">
        <v>2.0599774950433858E-3</v>
      </c>
    </row>
    <row r="2558" spans="1:2" x14ac:dyDescent="0.2">
      <c r="A2558" s="2">
        <v>39695</v>
      </c>
      <c r="B2558">
        <v>2.2161619402407684E-3</v>
      </c>
    </row>
    <row r="2559" spans="1:2" x14ac:dyDescent="0.2">
      <c r="A2559" s="2">
        <v>39696</v>
      </c>
      <c r="B2559">
        <v>-1.3872256672318173E-3</v>
      </c>
    </row>
    <row r="2560" spans="1:2" x14ac:dyDescent="0.2">
      <c r="A2560" s="2">
        <v>39699</v>
      </c>
      <c r="B2560">
        <v>2.433985562311225E-4</v>
      </c>
    </row>
    <row r="2561" spans="1:2" x14ac:dyDescent="0.2">
      <c r="A2561" s="2">
        <v>39700</v>
      </c>
      <c r="B2561">
        <v>2.7004730279127642E-3</v>
      </c>
    </row>
    <row r="2562" spans="1:2" x14ac:dyDescent="0.2">
      <c r="A2562" s="2">
        <v>39701</v>
      </c>
      <c r="B2562">
        <v>-4.6109953594090092E-3</v>
      </c>
    </row>
    <row r="2563" spans="1:2" x14ac:dyDescent="0.2">
      <c r="A2563" s="2">
        <v>39702</v>
      </c>
      <c r="B2563">
        <v>-4.1268991764041862E-3</v>
      </c>
    </row>
    <row r="2564" spans="1:2" x14ac:dyDescent="0.2">
      <c r="A2564" s="2">
        <v>39703</v>
      </c>
      <c r="B2564">
        <v>-8.5985036215225907E-3</v>
      </c>
    </row>
    <row r="2565" spans="1:2" x14ac:dyDescent="0.2">
      <c r="A2565" s="2">
        <v>39706</v>
      </c>
      <c r="B2565">
        <v>-6.8601646680438444E-3</v>
      </c>
    </row>
    <row r="2566" spans="1:2" x14ac:dyDescent="0.2">
      <c r="A2566" s="2">
        <v>39707</v>
      </c>
      <c r="B2566">
        <v>-1.7641850423307459E-2</v>
      </c>
    </row>
    <row r="2567" spans="1:2" x14ac:dyDescent="0.2">
      <c r="A2567" s="2">
        <v>39708</v>
      </c>
      <c r="B2567">
        <v>-4.5807276072179492E-3</v>
      </c>
    </row>
    <row r="2568" spans="1:2" x14ac:dyDescent="0.2">
      <c r="A2568" s="2">
        <v>39709</v>
      </c>
      <c r="B2568">
        <v>-7.8702067092116801E-3</v>
      </c>
    </row>
    <row r="2569" spans="1:2" x14ac:dyDescent="0.2">
      <c r="A2569" s="2">
        <v>39710</v>
      </c>
      <c r="B2569">
        <v>-3.9506913709899116E-3</v>
      </c>
    </row>
    <row r="2570" spans="1:2" x14ac:dyDescent="0.2">
      <c r="A2570" s="2">
        <v>39713</v>
      </c>
      <c r="B2570">
        <v>1.4936613530813769E-3</v>
      </c>
    </row>
    <row r="2571" spans="1:2" x14ac:dyDescent="0.2">
      <c r="A2571" s="2">
        <v>39714</v>
      </c>
      <c r="B2571">
        <v>-4.4931005527077961E-3</v>
      </c>
    </row>
    <row r="2572" spans="1:2" x14ac:dyDescent="0.2">
      <c r="A2572" s="2">
        <v>39715</v>
      </c>
      <c r="B2572">
        <v>1.1582452584335545E-3</v>
      </c>
    </row>
    <row r="2573" spans="1:2" x14ac:dyDescent="0.2">
      <c r="A2573" s="2">
        <v>39716</v>
      </c>
      <c r="B2573">
        <v>-1.1625640541985005E-2</v>
      </c>
    </row>
    <row r="2574" spans="1:2" x14ac:dyDescent="0.2">
      <c r="A2574" s="2">
        <v>39717</v>
      </c>
      <c r="B2574">
        <v>-1.1425227105015368E-2</v>
      </c>
    </row>
    <row r="2575" spans="1:2" x14ac:dyDescent="0.2">
      <c r="A2575" s="2">
        <v>39720</v>
      </c>
      <c r="B2575">
        <v>1.1241956241956341E-2</v>
      </c>
    </row>
    <row r="2576" spans="1:2" x14ac:dyDescent="0.2">
      <c r="A2576" s="2">
        <v>39721</v>
      </c>
      <c r="B2576">
        <v>-1.3732365237643651E-2</v>
      </c>
    </row>
    <row r="2577" spans="1:2" x14ac:dyDescent="0.2">
      <c r="A2577" s="2">
        <v>39722</v>
      </c>
      <c r="B2577">
        <v>1.400099361890117E-3</v>
      </c>
    </row>
    <row r="2578" spans="1:2" x14ac:dyDescent="0.2">
      <c r="A2578" s="2">
        <v>39723</v>
      </c>
      <c r="B2578">
        <v>-6.3915054830353535E-3</v>
      </c>
    </row>
    <row r="2579" spans="1:2" x14ac:dyDescent="0.2">
      <c r="A2579" s="2">
        <v>39724</v>
      </c>
      <c r="B2579">
        <v>-6.5493405268002292E-4</v>
      </c>
    </row>
    <row r="2580" spans="1:2" x14ac:dyDescent="0.2">
      <c r="A2580" s="2">
        <v>39727</v>
      </c>
      <c r="B2580">
        <v>4.8406039724098182E-3</v>
      </c>
    </row>
    <row r="2581" spans="1:2" x14ac:dyDescent="0.2">
      <c r="A2581" s="2">
        <v>39728</v>
      </c>
      <c r="B2581">
        <v>-8.0783164039545108E-3</v>
      </c>
    </row>
    <row r="2582" spans="1:2" x14ac:dyDescent="0.2">
      <c r="A2582" s="2">
        <v>39729</v>
      </c>
      <c r="B2582">
        <v>-1.6782980053122176E-2</v>
      </c>
    </row>
    <row r="2583" spans="1:2" x14ac:dyDescent="0.2">
      <c r="A2583" s="2">
        <v>39730</v>
      </c>
      <c r="B2583">
        <v>-1.0229755677679919E-2</v>
      </c>
    </row>
    <row r="2584" spans="1:2" x14ac:dyDescent="0.2">
      <c r="A2584" s="2">
        <v>39731</v>
      </c>
      <c r="B2584">
        <v>-2.2791584439910362E-2</v>
      </c>
    </row>
    <row r="2585" spans="1:2" x14ac:dyDescent="0.2">
      <c r="A2585" s="2">
        <v>39734</v>
      </c>
      <c r="B2585">
        <v>5.9557222853556802E-4</v>
      </c>
    </row>
    <row r="2586" spans="1:2" x14ac:dyDescent="0.2">
      <c r="A2586" s="2">
        <v>39735</v>
      </c>
      <c r="B2586">
        <v>6.314781240378986E-3</v>
      </c>
    </row>
    <row r="2587" spans="1:2" x14ac:dyDescent="0.2">
      <c r="A2587" s="2">
        <v>39736</v>
      </c>
      <c r="B2587">
        <v>-6.2547590558037491E-4</v>
      </c>
    </row>
    <row r="2588" spans="1:2" x14ac:dyDescent="0.2">
      <c r="A2588" s="2">
        <v>39737</v>
      </c>
      <c r="B2588">
        <v>-6.5103812348634715E-3</v>
      </c>
    </row>
    <row r="2589" spans="1:2" x14ac:dyDescent="0.2">
      <c r="A2589" s="2">
        <v>39738</v>
      </c>
      <c r="B2589">
        <v>-8.8537993275769056E-3</v>
      </c>
    </row>
    <row r="2590" spans="1:2" x14ac:dyDescent="0.2">
      <c r="A2590" s="2">
        <v>39741</v>
      </c>
      <c r="B2590">
        <v>1.1053846047559546E-4</v>
      </c>
    </row>
    <row r="2591" spans="1:2" x14ac:dyDescent="0.2">
      <c r="A2591" s="2">
        <v>39742</v>
      </c>
      <c r="B2591">
        <v>6.7421008275654337E-3</v>
      </c>
    </row>
    <row r="2592" spans="1:2" x14ac:dyDescent="0.2">
      <c r="A2592" s="2">
        <v>39743</v>
      </c>
      <c r="B2592">
        <v>3.4651223428343592E-3</v>
      </c>
    </row>
    <row r="2593" spans="1:2" x14ac:dyDescent="0.2">
      <c r="A2593" s="2">
        <v>39744</v>
      </c>
      <c r="B2593">
        <v>3.2548566427110792E-3</v>
      </c>
    </row>
    <row r="2594" spans="1:2" x14ac:dyDescent="0.2">
      <c r="A2594" s="2">
        <v>39745</v>
      </c>
      <c r="B2594">
        <v>-1.0584859493317111E-2</v>
      </c>
    </row>
    <row r="2595" spans="1:2" x14ac:dyDescent="0.2">
      <c r="A2595" s="2">
        <v>39748</v>
      </c>
      <c r="B2595">
        <v>-4.1125332378105783E-3</v>
      </c>
    </row>
    <row r="2596" spans="1:2" x14ac:dyDescent="0.2">
      <c r="A2596" s="2">
        <v>39749</v>
      </c>
      <c r="B2596">
        <v>-4.0880133361924642E-3</v>
      </c>
    </row>
    <row r="2597" spans="1:2" x14ac:dyDescent="0.2">
      <c r="A2597" s="2">
        <v>39750</v>
      </c>
      <c r="B2597">
        <v>-2.3545263859755527E-3</v>
      </c>
    </row>
    <row r="2598" spans="1:2" x14ac:dyDescent="0.2">
      <c r="A2598" s="2">
        <v>39751</v>
      </c>
      <c r="B2598">
        <v>-9.816275524057172E-4</v>
      </c>
    </row>
    <row r="2599" spans="1:2" x14ac:dyDescent="0.2">
      <c r="A2599" s="2">
        <v>39752</v>
      </c>
      <c r="B2599">
        <v>3.5540565025304893E-4</v>
      </c>
    </row>
    <row r="2600" spans="1:2" x14ac:dyDescent="0.2">
      <c r="A2600" s="2">
        <v>39755</v>
      </c>
      <c r="B2600">
        <v>5.0853715456045112E-3</v>
      </c>
    </row>
    <row r="2601" spans="1:2" x14ac:dyDescent="0.2">
      <c r="A2601" s="2">
        <v>39756</v>
      </c>
      <c r="B2601">
        <v>9.5370774679612857E-3</v>
      </c>
    </row>
    <row r="2602" spans="1:2" x14ac:dyDescent="0.2">
      <c r="A2602" s="2">
        <v>39757</v>
      </c>
      <c r="B2602">
        <v>7.0303113521676952E-3</v>
      </c>
    </row>
    <row r="2603" spans="1:2" x14ac:dyDescent="0.2">
      <c r="A2603" s="2">
        <v>39758</v>
      </c>
      <c r="B2603">
        <v>8.7265389046820019E-4</v>
      </c>
    </row>
    <row r="2604" spans="1:2" x14ac:dyDescent="0.2">
      <c r="A2604" s="2">
        <v>39759</v>
      </c>
      <c r="B2604">
        <v>-2.1729209097657298E-3</v>
      </c>
    </row>
    <row r="2605" spans="1:2" x14ac:dyDescent="0.2">
      <c r="A2605" s="2">
        <v>39762</v>
      </c>
      <c r="B2605">
        <v>5.9049205395662607E-3</v>
      </c>
    </row>
    <row r="2606" spans="1:2" x14ac:dyDescent="0.2">
      <c r="A2606" s="2">
        <v>39763</v>
      </c>
      <c r="B2606">
        <v>1.9680630866014681E-4</v>
      </c>
    </row>
    <row r="2607" spans="1:2" x14ac:dyDescent="0.2">
      <c r="A2607" s="2">
        <v>39764</v>
      </c>
      <c r="B2607">
        <v>4.9666852125769267E-3</v>
      </c>
    </row>
    <row r="2608" spans="1:2" x14ac:dyDescent="0.2">
      <c r="A2608" s="2">
        <v>39765</v>
      </c>
      <c r="B2608">
        <v>-5.5160214429426091E-3</v>
      </c>
    </row>
    <row r="2609" spans="1:2" x14ac:dyDescent="0.2">
      <c r="A2609" s="2">
        <v>39766</v>
      </c>
      <c r="B2609">
        <v>4.0055126716769252E-3</v>
      </c>
    </row>
    <row r="2610" spans="1:2" x14ac:dyDescent="0.2">
      <c r="A2610" s="2">
        <v>39769</v>
      </c>
      <c r="B2610">
        <v>1.0075260164854605E-3</v>
      </c>
    </row>
    <row r="2611" spans="1:2" x14ac:dyDescent="0.2">
      <c r="A2611" s="2">
        <v>39770</v>
      </c>
      <c r="B2611">
        <v>3.1951687427382858E-3</v>
      </c>
    </row>
    <row r="2612" spans="1:2" x14ac:dyDescent="0.2">
      <c r="A2612" s="2">
        <v>39771</v>
      </c>
      <c r="B2612">
        <v>2.7607754412191099E-3</v>
      </c>
    </row>
    <row r="2613" spans="1:2" x14ac:dyDescent="0.2">
      <c r="A2613" s="2">
        <v>39772</v>
      </c>
      <c r="B2613">
        <v>2.672593826174019E-3</v>
      </c>
    </row>
    <row r="2614" spans="1:2" x14ac:dyDescent="0.2">
      <c r="A2614" s="2">
        <v>39773</v>
      </c>
      <c r="B2614">
        <v>-9.0411674491183147E-3</v>
      </c>
    </row>
    <row r="2615" spans="1:2" x14ac:dyDescent="0.2">
      <c r="A2615" s="2">
        <v>39776</v>
      </c>
      <c r="B2615">
        <v>-6.9001872039036183E-3</v>
      </c>
    </row>
    <row r="2616" spans="1:2" x14ac:dyDescent="0.2">
      <c r="A2616" s="2">
        <v>39777</v>
      </c>
      <c r="B2616">
        <v>8.8535924761476981E-3</v>
      </c>
    </row>
    <row r="2617" spans="1:2" x14ac:dyDescent="0.2">
      <c r="A2617" s="2">
        <v>39778</v>
      </c>
      <c r="B2617">
        <v>2.7454181197594796E-3</v>
      </c>
    </row>
    <row r="2618" spans="1:2" x14ac:dyDescent="0.2">
      <c r="A2618" s="2">
        <v>39779</v>
      </c>
      <c r="B2618">
        <v>1.9508388607092364E-4</v>
      </c>
    </row>
    <row r="2619" spans="1:2" x14ac:dyDescent="0.2">
      <c r="A2619" s="2">
        <v>39780</v>
      </c>
      <c r="B2619">
        <v>2.522144428078521E-3</v>
      </c>
    </row>
    <row r="2620" spans="1:2" x14ac:dyDescent="0.2">
      <c r="A2620" s="2">
        <v>39782</v>
      </c>
      <c r="B2620">
        <v>3.8911027922017283E-4</v>
      </c>
    </row>
    <row r="2621" spans="1:2" x14ac:dyDescent="0.2">
      <c r="A2621" s="2">
        <v>39783</v>
      </c>
      <c r="B2621">
        <v>1.0756726307036057E-2</v>
      </c>
    </row>
    <row r="2622" spans="1:2" x14ac:dyDescent="0.2">
      <c r="A2622" s="2">
        <v>39784</v>
      </c>
      <c r="B2622">
        <v>-1.9705414012739508E-3</v>
      </c>
    </row>
    <row r="2623" spans="1:2" x14ac:dyDescent="0.2">
      <c r="A2623" s="2">
        <v>39785</v>
      </c>
      <c r="B2623">
        <v>-1.3295839067173354E-5</v>
      </c>
    </row>
    <row r="2624" spans="1:2" x14ac:dyDescent="0.2">
      <c r="A2624" s="2">
        <v>39786</v>
      </c>
      <c r="B2624">
        <v>4.2214850320101416E-3</v>
      </c>
    </row>
    <row r="2625" spans="1:2" x14ac:dyDescent="0.2">
      <c r="A2625" s="2">
        <v>39787</v>
      </c>
      <c r="B2625">
        <v>-5.1371676729160543E-3</v>
      </c>
    </row>
    <row r="2626" spans="1:2" x14ac:dyDescent="0.2">
      <c r="A2626" s="2">
        <v>39790</v>
      </c>
      <c r="B2626">
        <v>-1.5637476710140819E-3</v>
      </c>
    </row>
    <row r="2627" spans="1:2" x14ac:dyDescent="0.2">
      <c r="A2627" s="2">
        <v>39791</v>
      </c>
      <c r="B2627">
        <v>5.1384584624611929E-3</v>
      </c>
    </row>
    <row r="2628" spans="1:2" x14ac:dyDescent="0.2">
      <c r="A2628" s="2">
        <v>39792</v>
      </c>
      <c r="B2628">
        <v>-3.9783577339280729E-4</v>
      </c>
    </row>
    <row r="2629" spans="1:2" x14ac:dyDescent="0.2">
      <c r="A2629" s="2">
        <v>39793</v>
      </c>
      <c r="B2629">
        <v>3.4625487542785383E-3</v>
      </c>
    </row>
    <row r="2630" spans="1:2" x14ac:dyDescent="0.2">
      <c r="A2630" s="2">
        <v>39794</v>
      </c>
      <c r="B2630">
        <v>2.1153108845965995E-3</v>
      </c>
    </row>
    <row r="2631" spans="1:2" x14ac:dyDescent="0.2">
      <c r="A2631" s="2">
        <v>39797</v>
      </c>
      <c r="B2631">
        <v>3.1200939326376798E-3</v>
      </c>
    </row>
    <row r="2632" spans="1:2" x14ac:dyDescent="0.2">
      <c r="A2632" s="2">
        <v>39798</v>
      </c>
      <c r="B2632">
        <v>8.5486384649275937E-3</v>
      </c>
    </row>
    <row r="2633" spans="1:2" x14ac:dyDescent="0.2">
      <c r="A2633" s="2">
        <v>39799</v>
      </c>
      <c r="B2633">
        <v>1.0784307333198573E-2</v>
      </c>
    </row>
    <row r="2634" spans="1:2" x14ac:dyDescent="0.2">
      <c r="A2634" s="2">
        <v>39800</v>
      </c>
      <c r="B2634">
        <v>9.3855829704885263E-3</v>
      </c>
    </row>
    <row r="2635" spans="1:2" x14ac:dyDescent="0.2">
      <c r="A2635" s="2">
        <v>39801</v>
      </c>
      <c r="B2635">
        <v>1.9171779141125E-5</v>
      </c>
    </row>
    <row r="2636" spans="1:2" x14ac:dyDescent="0.2">
      <c r="A2636" s="2">
        <v>39804</v>
      </c>
      <c r="B2636">
        <v>-4.7289481924550625E-4</v>
      </c>
    </row>
    <row r="2637" spans="1:2" x14ac:dyDescent="0.2">
      <c r="A2637" s="2">
        <v>39805</v>
      </c>
      <c r="B2637">
        <v>1.7262433747422534E-4</v>
      </c>
    </row>
    <row r="2638" spans="1:2" x14ac:dyDescent="0.2">
      <c r="A2638" s="2">
        <v>39806</v>
      </c>
      <c r="B2638">
        <v>1.2465161471784114E-3</v>
      </c>
    </row>
    <row r="2639" spans="1:2" x14ac:dyDescent="0.2">
      <c r="A2639" s="2">
        <v>39807</v>
      </c>
      <c r="B2639">
        <v>-1</v>
      </c>
    </row>
    <row r="2640" spans="1:2" x14ac:dyDescent="0.2">
      <c r="A2640" s="2">
        <v>39808</v>
      </c>
      <c r="B2640">
        <v>0</v>
      </c>
    </row>
    <row r="2641" spans="1:2" x14ac:dyDescent="0.2">
      <c r="A2641" s="2">
        <v>39811</v>
      </c>
      <c r="B2641">
        <v>2.2328386312890913E-3</v>
      </c>
    </row>
    <row r="2642" spans="1:2" x14ac:dyDescent="0.2">
      <c r="A2642" s="2">
        <v>39812</v>
      </c>
      <c r="B2642">
        <v>4.3097429387495279E-3</v>
      </c>
    </row>
    <row r="2643" spans="1:2" x14ac:dyDescent="0.2">
      <c r="A2643" s="2">
        <v>39813</v>
      </c>
      <c r="B2643">
        <v>-5.2518817663007589E-3</v>
      </c>
    </row>
    <row r="2644" spans="1:2" x14ac:dyDescent="0.2">
      <c r="A2644" s="2">
        <v>39814</v>
      </c>
      <c r="B2644">
        <v>-1</v>
      </c>
    </row>
    <row r="2645" spans="1:2" x14ac:dyDescent="0.2">
      <c r="A2645" s="2">
        <v>39815</v>
      </c>
      <c r="B2645">
        <v>0</v>
      </c>
    </row>
    <row r="2646" spans="1:2" x14ac:dyDescent="0.2">
      <c r="A2646" s="2">
        <v>39818</v>
      </c>
      <c r="B2646">
        <v>-1.8569388682920795E-4</v>
      </c>
    </row>
    <row r="2647" spans="1:2" x14ac:dyDescent="0.2">
      <c r="A2647" s="2">
        <v>39819</v>
      </c>
      <c r="B2647">
        <v>6.2443160712684076E-3</v>
      </c>
    </row>
    <row r="2648" spans="1:2" x14ac:dyDescent="0.2">
      <c r="A2648" s="2">
        <v>39820</v>
      </c>
      <c r="B2648">
        <v>5.6963918608423647E-3</v>
      </c>
    </row>
    <row r="2649" spans="1:2" x14ac:dyDescent="0.2">
      <c r="A2649" s="2">
        <v>39821</v>
      </c>
      <c r="B2649">
        <v>5.3097233121535137E-3</v>
      </c>
    </row>
    <row r="2650" spans="1:2" x14ac:dyDescent="0.2">
      <c r="A2650" s="2">
        <v>39822</v>
      </c>
      <c r="B2650">
        <v>4.0100471511039792E-3</v>
      </c>
    </row>
    <row r="2651" spans="1:2" x14ac:dyDescent="0.2">
      <c r="A2651" s="2">
        <v>39825</v>
      </c>
      <c r="B2651">
        <v>6.0756922150881909E-3</v>
      </c>
    </row>
    <row r="2652" spans="1:2" x14ac:dyDescent="0.2">
      <c r="A2652" s="2">
        <v>39826</v>
      </c>
      <c r="B2652">
        <v>-4.9857594246360826E-5</v>
      </c>
    </row>
    <row r="2653" spans="1:2" x14ac:dyDescent="0.2">
      <c r="A2653" s="2">
        <v>39827</v>
      </c>
      <c r="B2653">
        <v>2.5054690275414515E-3</v>
      </c>
    </row>
    <row r="2654" spans="1:2" x14ac:dyDescent="0.2">
      <c r="A2654" s="2">
        <v>39828</v>
      </c>
      <c r="B2654">
        <v>-8.9523845049144235E-4</v>
      </c>
    </row>
    <row r="2655" spans="1:2" x14ac:dyDescent="0.2">
      <c r="A2655" s="2">
        <v>39829</v>
      </c>
      <c r="B2655">
        <v>4.231302930177705E-4</v>
      </c>
    </row>
    <row r="2656" spans="1:2" x14ac:dyDescent="0.2">
      <c r="A2656" s="2">
        <v>39832</v>
      </c>
      <c r="B2656">
        <v>5.4734877935014303E-4</v>
      </c>
    </row>
    <row r="2657" spans="1:2" x14ac:dyDescent="0.2">
      <c r="A2657" s="2">
        <v>39833</v>
      </c>
      <c r="B2657">
        <v>-3.7671807687287284E-3</v>
      </c>
    </row>
    <row r="2658" spans="1:2" x14ac:dyDescent="0.2">
      <c r="A2658" s="2">
        <v>39834</v>
      </c>
      <c r="B2658">
        <v>-1.0664120756035622E-2</v>
      </c>
    </row>
    <row r="2659" spans="1:2" x14ac:dyDescent="0.2">
      <c r="A2659" s="2">
        <v>39835</v>
      </c>
      <c r="B2659">
        <v>-3.103161187779091E-3</v>
      </c>
    </row>
    <row r="2660" spans="1:2" x14ac:dyDescent="0.2">
      <c r="A2660" s="2">
        <v>39836</v>
      </c>
      <c r="B2660">
        <v>-1.7398896593612267E-3</v>
      </c>
    </row>
    <row r="2661" spans="1:2" x14ac:dyDescent="0.2">
      <c r="A2661" s="2">
        <v>39839</v>
      </c>
      <c r="B2661">
        <v>3.866118227164872E-4</v>
      </c>
    </row>
    <row r="2662" spans="1:2" x14ac:dyDescent="0.2">
      <c r="A2662" s="2">
        <v>39840</v>
      </c>
      <c r="B2662">
        <v>9.211743388958471E-3</v>
      </c>
    </row>
    <row r="2663" spans="1:2" x14ac:dyDescent="0.2">
      <c r="A2663" s="2">
        <v>39841</v>
      </c>
      <c r="B2663">
        <v>-4.2185616713539265E-3</v>
      </c>
    </row>
    <row r="2664" spans="1:2" x14ac:dyDescent="0.2">
      <c r="A2664" s="2">
        <v>39842</v>
      </c>
      <c r="B2664">
        <v>-5.3396711720798962E-3</v>
      </c>
    </row>
    <row r="2665" spans="1:2" x14ac:dyDescent="0.2">
      <c r="A2665" s="2">
        <v>39843</v>
      </c>
      <c r="B2665">
        <v>9.0000443664162155E-4</v>
      </c>
    </row>
    <row r="2666" spans="1:2" x14ac:dyDescent="0.2">
      <c r="A2666" s="2">
        <v>39844</v>
      </c>
      <c r="B2666">
        <v>1.8997080782012787E-5</v>
      </c>
    </row>
    <row r="2667" spans="1:2" x14ac:dyDescent="0.2">
      <c r="A2667" s="2">
        <v>39846</v>
      </c>
      <c r="B2667">
        <v>7.1174377224199059E-3</v>
      </c>
    </row>
    <row r="2668" spans="1:2" x14ac:dyDescent="0.2">
      <c r="A2668" s="2">
        <v>39847</v>
      </c>
      <c r="B2668">
        <v>-6.6144385900934743E-3</v>
      </c>
    </row>
    <row r="2669" spans="1:2" x14ac:dyDescent="0.2">
      <c r="A2669" s="2">
        <v>39848</v>
      </c>
      <c r="B2669">
        <v>-1.9114649923415161E-3</v>
      </c>
    </row>
    <row r="2670" spans="1:2" x14ac:dyDescent="0.2">
      <c r="A2670" s="2">
        <v>39849</v>
      </c>
      <c r="B2670">
        <v>2.7712249194631333E-3</v>
      </c>
    </row>
    <row r="2671" spans="1:2" x14ac:dyDescent="0.2">
      <c r="A2671" s="2">
        <v>39850</v>
      </c>
      <c r="B2671">
        <v>-1.4102410057611481E-3</v>
      </c>
    </row>
    <row r="2672" spans="1:2" x14ac:dyDescent="0.2">
      <c r="A2672" s="2">
        <v>39853</v>
      </c>
      <c r="B2672">
        <v>1.0639241067471605E-3</v>
      </c>
    </row>
    <row r="2673" spans="1:2" x14ac:dyDescent="0.2">
      <c r="A2673" s="2">
        <v>39854</v>
      </c>
      <c r="B2673">
        <v>1.1146678138087118E-2</v>
      </c>
    </row>
    <row r="2674" spans="1:2" x14ac:dyDescent="0.2">
      <c r="A2674" s="2">
        <v>39855</v>
      </c>
      <c r="B2674">
        <v>4.8987712405217376E-3</v>
      </c>
    </row>
    <row r="2675" spans="1:2" x14ac:dyDescent="0.2">
      <c r="A2675" s="2">
        <v>39856</v>
      </c>
      <c r="B2675">
        <v>1.680996644233268E-4</v>
      </c>
    </row>
    <row r="2676" spans="1:2" x14ac:dyDescent="0.2">
      <c r="A2676" s="2">
        <v>39857</v>
      </c>
      <c r="B2676">
        <v>-1.043910212516963E-2</v>
      </c>
    </row>
    <row r="2677" spans="1:2" x14ac:dyDescent="0.2">
      <c r="A2677" s="2">
        <v>39860</v>
      </c>
      <c r="B2677">
        <v>5.5985758229581961E-4</v>
      </c>
    </row>
    <row r="2678" spans="1:2" x14ac:dyDescent="0.2">
      <c r="A2678" s="2">
        <v>39861</v>
      </c>
      <c r="B2678">
        <v>8.8395428082839178E-3</v>
      </c>
    </row>
    <row r="2679" spans="1:2" x14ac:dyDescent="0.2">
      <c r="A2679" s="2">
        <v>39862</v>
      </c>
      <c r="B2679">
        <v>-6.7865689500449244E-3</v>
      </c>
    </row>
    <row r="2680" spans="1:2" x14ac:dyDescent="0.2">
      <c r="A2680" s="2">
        <v>39863</v>
      </c>
      <c r="B2680">
        <v>-8.3262745098039437E-3</v>
      </c>
    </row>
    <row r="2681" spans="1:2" x14ac:dyDescent="0.2">
      <c r="A2681" s="2">
        <v>39864</v>
      </c>
      <c r="B2681">
        <v>-1.8981575217646984E-4</v>
      </c>
    </row>
    <row r="2682" spans="1:2" x14ac:dyDescent="0.2">
      <c r="A2682" s="2">
        <v>39867</v>
      </c>
      <c r="B2682">
        <v>-7.0245161943582879E-4</v>
      </c>
    </row>
    <row r="2683" spans="1:2" x14ac:dyDescent="0.2">
      <c r="A2683" s="2">
        <v>39868</v>
      </c>
      <c r="B2683">
        <v>-5.243592747629866E-3</v>
      </c>
    </row>
    <row r="2684" spans="1:2" x14ac:dyDescent="0.2">
      <c r="A2684" s="2">
        <v>39869</v>
      </c>
      <c r="B2684">
        <v>-7.0155781485748969E-3</v>
      </c>
    </row>
    <row r="2685" spans="1:2" x14ac:dyDescent="0.2">
      <c r="A2685" s="2">
        <v>39870</v>
      </c>
      <c r="B2685">
        <v>-2.269565384640071E-3</v>
      </c>
    </row>
    <row r="2686" spans="1:2" x14ac:dyDescent="0.2">
      <c r="A2686" s="2">
        <v>39871</v>
      </c>
      <c r="B2686">
        <v>-1.6000205625132935E-3</v>
      </c>
    </row>
    <row r="2687" spans="1:2" x14ac:dyDescent="0.2">
      <c r="A2687" s="2">
        <v>39872</v>
      </c>
      <c r="B2687">
        <v>5.663753266311744E-4</v>
      </c>
    </row>
    <row r="2688" spans="1:2" x14ac:dyDescent="0.2">
      <c r="A2688" s="2">
        <v>39874</v>
      </c>
      <c r="B2688">
        <v>3.1518956400922171E-3</v>
      </c>
    </row>
    <row r="2689" spans="1:2" x14ac:dyDescent="0.2">
      <c r="A2689" s="2">
        <v>39875</v>
      </c>
      <c r="B2689">
        <v>-5.886426592797811E-3</v>
      </c>
    </row>
    <row r="2690" spans="1:2" x14ac:dyDescent="0.2">
      <c r="A2690" s="2">
        <v>39876</v>
      </c>
      <c r="B2690">
        <v>-7.108118219229298E-3</v>
      </c>
    </row>
    <row r="2691" spans="1:2" x14ac:dyDescent="0.2">
      <c r="A2691" s="2">
        <v>39877</v>
      </c>
      <c r="B2691">
        <v>5.7622846451681475E-3</v>
      </c>
    </row>
    <row r="2692" spans="1:2" x14ac:dyDescent="0.2">
      <c r="A2692" s="2">
        <v>39878</v>
      </c>
      <c r="B2692">
        <v>-4.1209412281438818E-3</v>
      </c>
    </row>
    <row r="2693" spans="1:2" x14ac:dyDescent="0.2">
      <c r="A2693" s="2">
        <v>39881</v>
      </c>
      <c r="B2693">
        <v>-6.2913069703790514E-3</v>
      </c>
    </row>
    <row r="2694" spans="1:2" x14ac:dyDescent="0.2">
      <c r="A2694" s="2">
        <v>39882</v>
      </c>
      <c r="B2694">
        <v>-6.7488626795725315E-3</v>
      </c>
    </row>
    <row r="2695" spans="1:2" x14ac:dyDescent="0.2">
      <c r="A2695" s="2">
        <v>39883</v>
      </c>
      <c r="B2695">
        <v>2.6022329261321531E-3</v>
      </c>
    </row>
    <row r="2696" spans="1:2" x14ac:dyDescent="0.2">
      <c r="A2696" s="2">
        <v>39884</v>
      </c>
      <c r="B2696">
        <v>1.8089701323300567E-3</v>
      </c>
    </row>
    <row r="2697" spans="1:2" x14ac:dyDescent="0.2">
      <c r="A2697" s="2">
        <v>39885</v>
      </c>
      <c r="B2697">
        <v>5.1684996303547059E-4</v>
      </c>
    </row>
    <row r="2698" spans="1:2" x14ac:dyDescent="0.2">
      <c r="A2698" s="2">
        <v>39888</v>
      </c>
      <c r="B2698">
        <v>-2.2298074911070165E-3</v>
      </c>
    </row>
    <row r="2699" spans="1:2" x14ac:dyDescent="0.2">
      <c r="A2699" s="2">
        <v>39889</v>
      </c>
      <c r="B2699">
        <v>-2.1627006232509682E-3</v>
      </c>
    </row>
    <row r="2700" spans="1:2" x14ac:dyDescent="0.2">
      <c r="A2700" s="2">
        <v>39890</v>
      </c>
      <c r="B2700">
        <v>1.985458796639894E-2</v>
      </c>
    </row>
    <row r="2701" spans="1:2" x14ac:dyDescent="0.2">
      <c r="A2701" s="2">
        <v>39891</v>
      </c>
      <c r="B2701">
        <v>-3.0847501287996071E-3</v>
      </c>
    </row>
    <row r="2702" spans="1:2" x14ac:dyDescent="0.2">
      <c r="A2702" s="2">
        <v>39892</v>
      </c>
      <c r="B2702">
        <v>-1.2855214113604019E-3</v>
      </c>
    </row>
    <row r="2703" spans="1:2" x14ac:dyDescent="0.2">
      <c r="A2703" s="2">
        <v>39895</v>
      </c>
      <c r="B2703">
        <v>-1.0607883468518597E-3</v>
      </c>
    </row>
    <row r="2704" spans="1:2" x14ac:dyDescent="0.2">
      <c r="A2704" s="2">
        <v>39896</v>
      </c>
      <c r="B2704">
        <v>1.9554772789081021E-3</v>
      </c>
    </row>
    <row r="2705" spans="1:2" x14ac:dyDescent="0.2">
      <c r="A2705" s="2">
        <v>39897</v>
      </c>
      <c r="B2705">
        <v>-6.0100814269097302E-3</v>
      </c>
    </row>
    <row r="2706" spans="1:2" x14ac:dyDescent="0.2">
      <c r="A2706" s="2">
        <v>39898</v>
      </c>
      <c r="B2706">
        <v>4.0504518561861325E-3</v>
      </c>
    </row>
    <row r="2707" spans="1:2" x14ac:dyDescent="0.2">
      <c r="A2707" s="2">
        <v>39899</v>
      </c>
      <c r="B2707">
        <v>9.1949259549450879E-4</v>
      </c>
    </row>
    <row r="2708" spans="1:2" x14ac:dyDescent="0.2">
      <c r="A2708" s="2">
        <v>39902</v>
      </c>
      <c r="B2708">
        <v>2.0572537603105179E-3</v>
      </c>
    </row>
    <row r="2709" spans="1:2" x14ac:dyDescent="0.2">
      <c r="A2709" s="2">
        <v>39903</v>
      </c>
      <c r="B2709">
        <v>1.5946492094542908E-3</v>
      </c>
    </row>
    <row r="2710" spans="1:2" x14ac:dyDescent="0.2">
      <c r="A2710" s="2">
        <v>39904</v>
      </c>
      <c r="B2710">
        <v>2.2495810235916291E-3</v>
      </c>
    </row>
    <row r="2711" spans="1:2" x14ac:dyDescent="0.2">
      <c r="A2711" s="2">
        <v>39905</v>
      </c>
      <c r="B2711">
        <v>-2.8812327560149287E-3</v>
      </c>
    </row>
    <row r="2712" spans="1:2" x14ac:dyDescent="0.2">
      <c r="A2712" s="2">
        <v>39906</v>
      </c>
      <c r="B2712">
        <v>-6.9658993427546001E-3</v>
      </c>
    </row>
    <row r="2713" spans="1:2" x14ac:dyDescent="0.2">
      <c r="A2713" s="2">
        <v>39909</v>
      </c>
      <c r="B2713">
        <v>7.4044725612343321E-4</v>
      </c>
    </row>
    <row r="2714" spans="1:2" x14ac:dyDescent="0.2">
      <c r="A2714" s="2">
        <v>39910</v>
      </c>
      <c r="B2714">
        <v>3.5696900859971681E-3</v>
      </c>
    </row>
    <row r="2715" spans="1:2" x14ac:dyDescent="0.2">
      <c r="A2715" s="2">
        <v>39911</v>
      </c>
      <c r="B2715">
        <v>5.5618431689570258E-3</v>
      </c>
    </row>
    <row r="2716" spans="1:2" x14ac:dyDescent="0.2">
      <c r="A2716" s="2">
        <v>39912</v>
      </c>
      <c r="B2716">
        <v>-9.0040839952398866E-4</v>
      </c>
    </row>
    <row r="2717" spans="1:2" x14ac:dyDescent="0.2">
      <c r="A2717" s="2">
        <v>39913</v>
      </c>
      <c r="B2717">
        <v>-1</v>
      </c>
    </row>
    <row r="2718" spans="1:2" x14ac:dyDescent="0.2">
      <c r="A2718" s="2">
        <v>39916</v>
      </c>
      <c r="B2718">
        <v>0</v>
      </c>
    </row>
    <row r="2719" spans="1:2" x14ac:dyDescent="0.2">
      <c r="A2719" s="2">
        <v>39917</v>
      </c>
      <c r="B2719">
        <v>5.6050515767003262E-3</v>
      </c>
    </row>
    <row r="2720" spans="1:2" x14ac:dyDescent="0.2">
      <c r="A2720" s="2">
        <v>39918</v>
      </c>
      <c r="B2720">
        <v>4.3916793247871233E-3</v>
      </c>
    </row>
    <row r="2721" spans="1:2" x14ac:dyDescent="0.2">
      <c r="A2721" s="2">
        <v>39919</v>
      </c>
      <c r="B2721">
        <v>-2.0881582444276514E-4</v>
      </c>
    </row>
    <row r="2722" spans="1:2" x14ac:dyDescent="0.2">
      <c r="A2722" s="2">
        <v>39920</v>
      </c>
      <c r="B2722">
        <v>-7.0252719919483564E-4</v>
      </c>
    </row>
    <row r="2723" spans="1:2" x14ac:dyDescent="0.2">
      <c r="A2723" s="2">
        <v>39923</v>
      </c>
      <c r="B2723">
        <v>7.6762302869084476E-3</v>
      </c>
    </row>
    <row r="2724" spans="1:2" x14ac:dyDescent="0.2">
      <c r="A2724" s="2">
        <v>39924</v>
      </c>
      <c r="B2724">
        <v>-2.4324018554134907E-3</v>
      </c>
    </row>
    <row r="2725" spans="1:2" x14ac:dyDescent="0.2">
      <c r="A2725" s="2">
        <v>39925</v>
      </c>
      <c r="B2725">
        <v>-2.2178118010269809E-3</v>
      </c>
    </row>
    <row r="2726" spans="1:2" x14ac:dyDescent="0.2">
      <c r="A2726" s="2">
        <v>39926</v>
      </c>
      <c r="B2726">
        <v>3.4225166232009219E-3</v>
      </c>
    </row>
    <row r="2727" spans="1:2" x14ac:dyDescent="0.2">
      <c r="A2727" s="2">
        <v>39927</v>
      </c>
      <c r="B2727">
        <v>-1.1264592051855038E-3</v>
      </c>
    </row>
    <row r="2728" spans="1:2" x14ac:dyDescent="0.2">
      <c r="A2728" s="2">
        <v>39930</v>
      </c>
      <c r="B2728">
        <v>5.3425399745472557E-3</v>
      </c>
    </row>
    <row r="2729" spans="1:2" x14ac:dyDescent="0.2">
      <c r="A2729" s="2">
        <v>39931</v>
      </c>
      <c r="B2729">
        <v>-2.3374735232556398E-3</v>
      </c>
    </row>
    <row r="2730" spans="1:2" x14ac:dyDescent="0.2">
      <c r="A2730" s="2">
        <v>39932</v>
      </c>
      <c r="B2730">
        <v>5.2763487666540598E-4</v>
      </c>
    </row>
    <row r="2731" spans="1:2" x14ac:dyDescent="0.2">
      <c r="A2731" s="2">
        <v>39933</v>
      </c>
      <c r="B2731">
        <v>4.0179552374675076E-3</v>
      </c>
    </row>
    <row r="2732" spans="1:2" x14ac:dyDescent="0.2">
      <c r="A2732" s="2">
        <v>39934</v>
      </c>
      <c r="B2732">
        <v>1.6820384555260581E-3</v>
      </c>
    </row>
    <row r="2733" spans="1:2" x14ac:dyDescent="0.2">
      <c r="A2733" s="2">
        <v>39937</v>
      </c>
      <c r="B2733">
        <v>3.2585490093262059E-3</v>
      </c>
    </row>
    <row r="2734" spans="1:2" x14ac:dyDescent="0.2">
      <c r="A2734" s="2">
        <v>39938</v>
      </c>
      <c r="B2734">
        <v>3.8888474078497826E-3</v>
      </c>
    </row>
    <row r="2735" spans="1:2" x14ac:dyDescent="0.2">
      <c r="A2735" s="2">
        <v>39939</v>
      </c>
      <c r="B2735">
        <v>3.7808120688478386E-3</v>
      </c>
    </row>
    <row r="2736" spans="1:2" x14ac:dyDescent="0.2">
      <c r="A2736" s="2">
        <v>39940</v>
      </c>
      <c r="B2736">
        <v>-7.2244073824800914E-4</v>
      </c>
    </row>
    <row r="2737" spans="1:2" x14ac:dyDescent="0.2">
      <c r="A2737" s="2">
        <v>39941</v>
      </c>
      <c r="B2737">
        <v>5.1039954521299169E-3</v>
      </c>
    </row>
    <row r="2738" spans="1:2" x14ac:dyDescent="0.2">
      <c r="A2738" s="2">
        <v>39944</v>
      </c>
      <c r="B2738">
        <v>6.5965818271240817E-3</v>
      </c>
    </row>
    <row r="2739" spans="1:2" x14ac:dyDescent="0.2">
      <c r="A2739" s="2">
        <v>39945</v>
      </c>
      <c r="B2739">
        <v>1.6856711841839456E-3</v>
      </c>
    </row>
    <row r="2740" spans="1:2" x14ac:dyDescent="0.2">
      <c r="A2740" s="2">
        <v>39946</v>
      </c>
      <c r="B2740">
        <v>3.322988372589375E-3</v>
      </c>
    </row>
    <row r="2741" spans="1:2" x14ac:dyDescent="0.2">
      <c r="A2741" s="2">
        <v>39947</v>
      </c>
      <c r="B2741">
        <v>-4.9831666200761404E-4</v>
      </c>
    </row>
    <row r="2742" spans="1:2" x14ac:dyDescent="0.2">
      <c r="A2742" s="2">
        <v>39948</v>
      </c>
      <c r="B2742">
        <v>1.8240186779427958E-5</v>
      </c>
    </row>
    <row r="2743" spans="1:2" x14ac:dyDescent="0.2">
      <c r="A2743" s="2">
        <v>39951</v>
      </c>
      <c r="B2743">
        <v>-3.198054415564644E-3</v>
      </c>
    </row>
    <row r="2744" spans="1:2" x14ac:dyDescent="0.2">
      <c r="A2744" s="2">
        <v>39952</v>
      </c>
      <c r="B2744">
        <v>1.7322460033302178E-3</v>
      </c>
    </row>
    <row r="2745" spans="1:2" x14ac:dyDescent="0.2">
      <c r="A2745" s="2">
        <v>39953</v>
      </c>
      <c r="B2745">
        <v>6.5760230891478422E-3</v>
      </c>
    </row>
    <row r="2746" spans="1:2" x14ac:dyDescent="0.2">
      <c r="A2746" s="2">
        <v>39954</v>
      </c>
      <c r="B2746">
        <v>-4.9905331099187045E-3</v>
      </c>
    </row>
    <row r="2747" spans="1:2" x14ac:dyDescent="0.2">
      <c r="A2747" s="2">
        <v>39955</v>
      </c>
      <c r="B2747">
        <v>-2.7236029376003223E-3</v>
      </c>
    </row>
    <row r="2748" spans="1:2" x14ac:dyDescent="0.2">
      <c r="A2748" s="2">
        <v>39958</v>
      </c>
      <c r="B2748">
        <v>5.3645452328687782E-4</v>
      </c>
    </row>
    <row r="2749" spans="1:2" x14ac:dyDescent="0.2">
      <c r="A2749" s="2">
        <v>39959</v>
      </c>
      <c r="B2749">
        <v>7.4941509066106526E-4</v>
      </c>
    </row>
    <row r="2750" spans="1:2" x14ac:dyDescent="0.2">
      <c r="A2750" s="2">
        <v>39960</v>
      </c>
      <c r="B2750">
        <v>-3.9512697030763544E-3</v>
      </c>
    </row>
    <row r="2751" spans="1:2" x14ac:dyDescent="0.2">
      <c r="A2751" s="2">
        <v>39961</v>
      </c>
      <c r="B2751">
        <v>5.3666825588929434E-3</v>
      </c>
    </row>
    <row r="2752" spans="1:2" x14ac:dyDescent="0.2">
      <c r="A2752" s="2">
        <v>39962</v>
      </c>
      <c r="B2752">
        <v>1.4275291828793835E-2</v>
      </c>
    </row>
    <row r="2753" spans="1:2" x14ac:dyDescent="0.2">
      <c r="A2753" s="2">
        <v>39964</v>
      </c>
      <c r="B2753">
        <v>1.7383173088458825E-4</v>
      </c>
    </row>
    <row r="2754" spans="1:2" x14ac:dyDescent="0.2">
      <c r="A2754" s="2">
        <v>39965</v>
      </c>
      <c r="B2754">
        <v>-8.5282607262506804E-3</v>
      </c>
    </row>
    <row r="2755" spans="1:2" x14ac:dyDescent="0.2">
      <c r="A2755" s="2">
        <v>39966</v>
      </c>
      <c r="B2755">
        <v>9.4599659078544729E-3</v>
      </c>
    </row>
    <row r="2756" spans="1:2" x14ac:dyDescent="0.2">
      <c r="A2756" s="2">
        <v>39967</v>
      </c>
      <c r="B2756">
        <v>7.7126210336588841E-3</v>
      </c>
    </row>
    <row r="2757" spans="1:2" x14ac:dyDescent="0.2">
      <c r="A2757" s="2">
        <v>39968</v>
      </c>
      <c r="B2757">
        <v>-6.488914770600096E-3</v>
      </c>
    </row>
    <row r="2758" spans="1:2" x14ac:dyDescent="0.2">
      <c r="A2758" s="2">
        <v>39969</v>
      </c>
      <c r="B2758">
        <v>-5.9930021830796321E-3</v>
      </c>
    </row>
    <row r="2759" spans="1:2" x14ac:dyDescent="0.2">
      <c r="A2759" s="2">
        <v>39972</v>
      </c>
      <c r="B2759">
        <v>1.3117279307792717E-3</v>
      </c>
    </row>
    <row r="2760" spans="1:2" x14ac:dyDescent="0.2">
      <c r="A2760" s="2">
        <v>39973</v>
      </c>
      <c r="B2760">
        <v>3.1608487419700904E-3</v>
      </c>
    </row>
    <row r="2761" spans="1:2" x14ac:dyDescent="0.2">
      <c r="A2761" s="2">
        <v>39974</v>
      </c>
      <c r="B2761">
        <v>-8.506202938832752E-4</v>
      </c>
    </row>
    <row r="2762" spans="1:2" x14ac:dyDescent="0.2">
      <c r="A2762" s="2">
        <v>39975</v>
      </c>
      <c r="B2762">
        <v>6.5409634581370391E-3</v>
      </c>
    </row>
    <row r="2763" spans="1:2" x14ac:dyDescent="0.2">
      <c r="A2763" s="2">
        <v>39976</v>
      </c>
      <c r="B2763">
        <v>4.6817483292234119E-3</v>
      </c>
    </row>
    <row r="2764" spans="1:2" x14ac:dyDescent="0.2">
      <c r="A2764" s="2">
        <v>39979</v>
      </c>
      <c r="B2764">
        <v>5.318013659647125E-3</v>
      </c>
    </row>
    <row r="2765" spans="1:2" x14ac:dyDescent="0.2">
      <c r="A2765" s="2">
        <v>39980</v>
      </c>
      <c r="B2765">
        <v>2.930960258066051E-3</v>
      </c>
    </row>
    <row r="2766" spans="1:2" x14ac:dyDescent="0.2">
      <c r="A2766" s="2">
        <v>39981</v>
      </c>
      <c r="B2766">
        <v>8.7613044347478741E-4</v>
      </c>
    </row>
    <row r="2767" spans="1:2" x14ac:dyDescent="0.2">
      <c r="A2767" s="2">
        <v>39982</v>
      </c>
      <c r="B2767">
        <v>-8.3365155832330062E-3</v>
      </c>
    </row>
    <row r="2768" spans="1:2" x14ac:dyDescent="0.2">
      <c r="A2768" s="2">
        <v>39983</v>
      </c>
      <c r="B2768">
        <v>4.8638593331595814E-3</v>
      </c>
    </row>
    <row r="2769" spans="1:2" x14ac:dyDescent="0.2">
      <c r="A2769" s="2">
        <v>39986</v>
      </c>
      <c r="B2769">
        <v>5.58316678163151E-3</v>
      </c>
    </row>
    <row r="2770" spans="1:2" x14ac:dyDescent="0.2">
      <c r="A2770" s="2">
        <v>39987</v>
      </c>
      <c r="B2770">
        <v>2.6617574634741903E-3</v>
      </c>
    </row>
    <row r="2771" spans="1:2" x14ac:dyDescent="0.2">
      <c r="A2771" s="2">
        <v>39988</v>
      </c>
      <c r="B2771">
        <v>-2.5494392403139221E-3</v>
      </c>
    </row>
    <row r="2772" spans="1:2" x14ac:dyDescent="0.2">
      <c r="A2772" s="2">
        <v>39989</v>
      </c>
      <c r="B2772">
        <v>6.3429904679275229E-3</v>
      </c>
    </row>
    <row r="2773" spans="1:2" x14ac:dyDescent="0.2">
      <c r="A2773" s="2">
        <v>39990</v>
      </c>
      <c r="B2773">
        <v>1.5844906328641439E-3</v>
      </c>
    </row>
    <row r="2774" spans="1:2" x14ac:dyDescent="0.2">
      <c r="A2774" s="2">
        <v>39993</v>
      </c>
      <c r="B2774">
        <v>2.210124697561433E-4</v>
      </c>
    </row>
    <row r="2775" spans="1:2" x14ac:dyDescent="0.2">
      <c r="A2775" s="2">
        <v>39994</v>
      </c>
      <c r="B2775">
        <v>-3.0237128868315644E-4</v>
      </c>
    </row>
    <row r="2776" spans="1:2" x14ac:dyDescent="0.2">
      <c r="A2776" s="2">
        <v>39995</v>
      </c>
      <c r="B2776">
        <v>-2.9082956224280032E-5</v>
      </c>
    </row>
    <row r="2777" spans="1:2" x14ac:dyDescent="0.2">
      <c r="A2777" s="2">
        <v>39996</v>
      </c>
      <c r="B2777">
        <v>3.4900562480733033E-3</v>
      </c>
    </row>
    <row r="2778" spans="1:2" x14ac:dyDescent="0.2">
      <c r="A2778" s="2">
        <v>39997</v>
      </c>
      <c r="B2778">
        <v>1.7389590591077031E-4</v>
      </c>
    </row>
    <row r="2779" spans="1:2" x14ac:dyDescent="0.2">
      <c r="A2779" s="2">
        <v>40000</v>
      </c>
      <c r="B2779">
        <v>-1.1591044758785252E-5</v>
      </c>
    </row>
    <row r="2780" spans="1:2" x14ac:dyDescent="0.2">
      <c r="A2780" s="2">
        <v>40001</v>
      </c>
      <c r="B2780">
        <v>2.7702918079341998E-3</v>
      </c>
    </row>
    <row r="2781" spans="1:2" x14ac:dyDescent="0.2">
      <c r="A2781" s="2">
        <v>40002</v>
      </c>
      <c r="B2781">
        <v>8.6346901856979574E-3</v>
      </c>
    </row>
    <row r="2782" spans="1:2" x14ac:dyDescent="0.2">
      <c r="A2782" s="2">
        <v>40003</v>
      </c>
      <c r="B2782">
        <v>-6.9907229668170201E-3</v>
      </c>
    </row>
    <row r="2783" spans="1:2" x14ac:dyDescent="0.2">
      <c r="A2783" s="2">
        <v>40004</v>
      </c>
      <c r="B2783">
        <v>6.4513523026943353E-3</v>
      </c>
    </row>
    <row r="2784" spans="1:2" x14ac:dyDescent="0.2">
      <c r="A2784" s="2">
        <v>40007</v>
      </c>
      <c r="B2784">
        <v>-1.2900266605510025E-3</v>
      </c>
    </row>
    <row r="2785" spans="1:2" x14ac:dyDescent="0.2">
      <c r="A2785" s="2">
        <v>40008</v>
      </c>
      <c r="B2785">
        <v>-4.4434238475228316E-3</v>
      </c>
    </row>
    <row r="2786" spans="1:2" x14ac:dyDescent="0.2">
      <c r="A2786" s="2">
        <v>40009</v>
      </c>
      <c r="B2786">
        <v>-5.1725330995986418E-3</v>
      </c>
    </row>
    <row r="2787" spans="1:2" x14ac:dyDescent="0.2">
      <c r="A2787" s="2">
        <v>40010</v>
      </c>
      <c r="B2787">
        <v>4.5792057686397936E-3</v>
      </c>
    </row>
    <row r="2788" spans="1:2" x14ac:dyDescent="0.2">
      <c r="A2788" s="2">
        <v>40011</v>
      </c>
      <c r="B2788">
        <v>-1.3674996682225826E-3</v>
      </c>
    </row>
    <row r="2789" spans="1:2" x14ac:dyDescent="0.2">
      <c r="A2789" s="2">
        <v>40014</v>
      </c>
      <c r="B2789">
        <v>6.3615142830728555E-3</v>
      </c>
    </row>
    <row r="2790" spans="1:2" x14ac:dyDescent="0.2">
      <c r="A2790" s="2">
        <v>40015</v>
      </c>
      <c r="B2790">
        <v>8.0265023855592421E-3</v>
      </c>
    </row>
    <row r="2791" spans="1:2" x14ac:dyDescent="0.2">
      <c r="A2791" s="2">
        <v>40016</v>
      </c>
      <c r="B2791">
        <v>-3.6053790204532143E-3</v>
      </c>
    </row>
    <row r="2792" spans="1:2" x14ac:dyDescent="0.2">
      <c r="A2792" s="2">
        <v>40017</v>
      </c>
      <c r="B2792">
        <v>-6.2936583246636646E-3</v>
      </c>
    </row>
    <row r="2793" spans="1:2" x14ac:dyDescent="0.2">
      <c r="A2793" s="2">
        <v>40018</v>
      </c>
      <c r="B2793">
        <v>4.0957908845642432E-3</v>
      </c>
    </row>
    <row r="2794" spans="1:2" x14ac:dyDescent="0.2">
      <c r="A2794" s="2">
        <v>40021</v>
      </c>
      <c r="B2794">
        <v>-1.9478771004122208E-4</v>
      </c>
    </row>
    <row r="2795" spans="1:2" x14ac:dyDescent="0.2">
      <c r="A2795" s="2">
        <v>40022</v>
      </c>
      <c r="B2795">
        <v>3.2891155488066204E-3</v>
      </c>
    </row>
    <row r="2796" spans="1:2" x14ac:dyDescent="0.2">
      <c r="A2796" s="2">
        <v>40023</v>
      </c>
      <c r="B2796">
        <v>4.2664016585849396E-3</v>
      </c>
    </row>
    <row r="2797" spans="1:2" x14ac:dyDescent="0.2">
      <c r="A2797" s="2">
        <v>40024</v>
      </c>
      <c r="B2797">
        <v>6.0226574762847207E-3</v>
      </c>
    </row>
    <row r="2798" spans="1:2" x14ac:dyDescent="0.2">
      <c r="A2798" s="2">
        <v>40025</v>
      </c>
      <c r="B2798">
        <v>1.025467084993914E-2</v>
      </c>
    </row>
    <row r="2799" spans="1:2" x14ac:dyDescent="0.2">
      <c r="A2799" s="2">
        <v>40028</v>
      </c>
      <c r="B2799">
        <v>-4.8850365678281271E-3</v>
      </c>
    </row>
    <row r="2800" spans="1:2" x14ac:dyDescent="0.2">
      <c r="A2800" s="2">
        <v>40029</v>
      </c>
      <c r="B2800">
        <v>7.4225691086171608E-4</v>
      </c>
    </row>
    <row r="2801" spans="1:2" x14ac:dyDescent="0.2">
      <c r="A2801" s="2">
        <v>40030</v>
      </c>
      <c r="B2801">
        <v>-1.8767418861819207E-3</v>
      </c>
    </row>
    <row r="2802" spans="1:2" x14ac:dyDescent="0.2">
      <c r="A2802" s="2">
        <v>40031</v>
      </c>
      <c r="B2802">
        <v>4.3178670749970394E-3</v>
      </c>
    </row>
    <row r="2803" spans="1:2" x14ac:dyDescent="0.2">
      <c r="A2803" s="2">
        <v>40032</v>
      </c>
      <c r="B2803">
        <v>-4.1031160139236578E-3</v>
      </c>
    </row>
    <row r="2804" spans="1:2" x14ac:dyDescent="0.2">
      <c r="A2804" s="2">
        <v>40035</v>
      </c>
      <c r="B2804">
        <v>6.7935317922653837E-3</v>
      </c>
    </row>
    <row r="2805" spans="1:2" x14ac:dyDescent="0.2">
      <c r="A2805" s="2">
        <v>40036</v>
      </c>
      <c r="B2805">
        <v>2.9461750039132539E-3</v>
      </c>
    </row>
    <row r="2806" spans="1:2" x14ac:dyDescent="0.2">
      <c r="A2806" s="2">
        <v>40037</v>
      </c>
      <c r="B2806">
        <v>-2.2017469050127358E-3</v>
      </c>
    </row>
    <row r="2807" spans="1:2" x14ac:dyDescent="0.2">
      <c r="A2807" s="2">
        <v>40038</v>
      </c>
      <c r="B2807">
        <v>6.5751251340722128E-3</v>
      </c>
    </row>
    <row r="2808" spans="1:2" x14ac:dyDescent="0.2">
      <c r="A2808" s="2">
        <v>40039</v>
      </c>
      <c r="B2808">
        <v>1.3985625884507247E-3</v>
      </c>
    </row>
    <row r="2809" spans="1:2" x14ac:dyDescent="0.2">
      <c r="A2809" s="2">
        <v>40042</v>
      </c>
      <c r="B2809">
        <v>1.8288931870957814E-3</v>
      </c>
    </row>
    <row r="2810" spans="1:2" x14ac:dyDescent="0.2">
      <c r="A2810" s="2">
        <v>40043</v>
      </c>
      <c r="B2810">
        <v>-2.5391802707352973E-3</v>
      </c>
    </row>
    <row r="2811" spans="1:2" x14ac:dyDescent="0.2">
      <c r="A2811" s="2">
        <v>40044</v>
      </c>
      <c r="B2811">
        <v>3.311001175765993E-3</v>
      </c>
    </row>
    <row r="2812" spans="1:2" x14ac:dyDescent="0.2">
      <c r="A2812" s="2">
        <v>40045</v>
      </c>
      <c r="B2812">
        <v>1.4372184295625701E-3</v>
      </c>
    </row>
    <row r="2813" spans="1:2" x14ac:dyDescent="0.2">
      <c r="A2813" s="2">
        <v>40046</v>
      </c>
      <c r="B2813">
        <v>-5.9558965583861312E-3</v>
      </c>
    </row>
    <row r="2814" spans="1:2" x14ac:dyDescent="0.2">
      <c r="A2814" s="2">
        <v>40049</v>
      </c>
      <c r="B2814">
        <v>5.2919160845374957E-3</v>
      </c>
    </row>
    <row r="2815" spans="1:2" x14ac:dyDescent="0.2">
      <c r="A2815" s="2">
        <v>40050</v>
      </c>
      <c r="B2815">
        <v>3.4909605112709574E-3</v>
      </c>
    </row>
    <row r="2816" spans="1:2" x14ac:dyDescent="0.2">
      <c r="A2816" s="2">
        <v>40051</v>
      </c>
      <c r="B2816">
        <v>1.4917075372513633E-3</v>
      </c>
    </row>
    <row r="2817" spans="1:2" x14ac:dyDescent="0.2">
      <c r="A2817" s="2">
        <v>40052</v>
      </c>
      <c r="B2817">
        <v>-5.4412944784598682E-4</v>
      </c>
    </row>
    <row r="2818" spans="1:2" x14ac:dyDescent="0.2">
      <c r="A2818" s="2">
        <v>40053</v>
      </c>
      <c r="B2818">
        <v>1.6442755563865763E-3</v>
      </c>
    </row>
    <row r="2819" spans="1:2" x14ac:dyDescent="0.2">
      <c r="A2819" s="2">
        <v>40056</v>
      </c>
      <c r="B2819">
        <v>2.3717758671806255E-3</v>
      </c>
    </row>
    <row r="2820" spans="1:2" x14ac:dyDescent="0.2">
      <c r="A2820" s="2">
        <v>40057</v>
      </c>
      <c r="B2820">
        <v>6.9560835606385929E-4</v>
      </c>
    </row>
    <row r="2821" spans="1:2" x14ac:dyDescent="0.2">
      <c r="A2821" s="2">
        <v>40058</v>
      </c>
      <c r="B2821">
        <v>4.608622831840048E-3</v>
      </c>
    </row>
    <row r="2822" spans="1:2" x14ac:dyDescent="0.2">
      <c r="A2822" s="2">
        <v>40059</v>
      </c>
      <c r="B2822">
        <v>-1.7107707730613653E-3</v>
      </c>
    </row>
    <row r="2823" spans="1:2" x14ac:dyDescent="0.2">
      <c r="A2823" s="2">
        <v>40060</v>
      </c>
      <c r="B2823">
        <v>-5.239345300143472E-3</v>
      </c>
    </row>
    <row r="2824" spans="1:2" x14ac:dyDescent="0.2">
      <c r="A2824" s="2">
        <v>40063</v>
      </c>
      <c r="B2824">
        <v>4.882892867135169E-4</v>
      </c>
    </row>
    <row r="2825" spans="1:2" x14ac:dyDescent="0.2">
      <c r="A2825" s="2">
        <v>40064</v>
      </c>
      <c r="B2825">
        <v>-2.7966966077719313E-4</v>
      </c>
    </row>
    <row r="2826" spans="1:2" x14ac:dyDescent="0.2">
      <c r="A2826" s="2">
        <v>40065</v>
      </c>
      <c r="B2826">
        <v>3.7848244993332614E-4</v>
      </c>
    </row>
    <row r="2827" spans="1:2" x14ac:dyDescent="0.2">
      <c r="A2827" s="2">
        <v>40066</v>
      </c>
      <c r="B2827">
        <v>9.6613589507392739E-3</v>
      </c>
    </row>
    <row r="2828" spans="1:2" x14ac:dyDescent="0.2">
      <c r="A2828" s="2">
        <v>40067</v>
      </c>
      <c r="B2828">
        <v>1.4880144239646231E-3</v>
      </c>
    </row>
    <row r="2829" spans="1:2" x14ac:dyDescent="0.2">
      <c r="A2829" s="2">
        <v>40070</v>
      </c>
      <c r="B2829">
        <v>-2.1961694466737791E-3</v>
      </c>
    </row>
    <row r="2830" spans="1:2" x14ac:dyDescent="0.2">
      <c r="A2830" s="2">
        <v>40071</v>
      </c>
      <c r="B2830">
        <v>-4.3476606868209089E-4</v>
      </c>
    </row>
    <row r="2831" spans="1:2" x14ac:dyDescent="0.2">
      <c r="A2831" s="2">
        <v>40072</v>
      </c>
      <c r="B2831">
        <v>7.0680215520280143E-4</v>
      </c>
    </row>
    <row r="2832" spans="1:2" x14ac:dyDescent="0.2">
      <c r="A2832" s="2">
        <v>40073</v>
      </c>
      <c r="B2832">
        <v>4.8571909788814871E-3</v>
      </c>
    </row>
    <row r="2833" spans="1:2" x14ac:dyDescent="0.2">
      <c r="A2833" s="2">
        <v>40074</v>
      </c>
      <c r="B2833">
        <v>-2.9575401052170935E-3</v>
      </c>
    </row>
    <row r="2834" spans="1:2" x14ac:dyDescent="0.2">
      <c r="A2834" s="2">
        <v>40077</v>
      </c>
      <c r="B2834">
        <v>2.7656666883579817E-4</v>
      </c>
    </row>
    <row r="2835" spans="1:2" x14ac:dyDescent="0.2">
      <c r="A2835" s="2">
        <v>40078</v>
      </c>
      <c r="B2835">
        <v>3.0088639505569947E-3</v>
      </c>
    </row>
    <row r="2836" spans="1:2" x14ac:dyDescent="0.2">
      <c r="A2836" s="2">
        <v>40079</v>
      </c>
      <c r="B2836">
        <v>2.0377276903951191E-3</v>
      </c>
    </row>
    <row r="2837" spans="1:2" x14ac:dyDescent="0.2">
      <c r="A2837" s="2">
        <v>40080</v>
      </c>
      <c r="B2837">
        <v>1.8124248194317794E-3</v>
      </c>
    </row>
    <row r="2838" spans="1:2" x14ac:dyDescent="0.2">
      <c r="A2838" s="2">
        <v>40081</v>
      </c>
      <c r="B2838">
        <v>2.5414192103294653E-3</v>
      </c>
    </row>
    <row r="2839" spans="1:2" x14ac:dyDescent="0.2">
      <c r="A2839" s="2">
        <v>40084</v>
      </c>
      <c r="B2839">
        <v>2.0730954107253119E-3</v>
      </c>
    </row>
    <row r="2840" spans="1:2" x14ac:dyDescent="0.2">
      <c r="A2840" s="2">
        <v>40085</v>
      </c>
      <c r="B2840">
        <v>-3.1621654938063237E-4</v>
      </c>
    </row>
    <row r="2841" spans="1:2" x14ac:dyDescent="0.2">
      <c r="A2841" s="2">
        <v>40086</v>
      </c>
      <c r="B2841">
        <v>-1.5601376781291254E-3</v>
      </c>
    </row>
    <row r="2842" spans="1:2" x14ac:dyDescent="0.2">
      <c r="A2842" s="2">
        <v>40087</v>
      </c>
      <c r="B2842">
        <v>4.6930962084723582E-3</v>
      </c>
    </row>
    <row r="2843" spans="1:2" x14ac:dyDescent="0.2">
      <c r="A2843" s="2">
        <v>40088</v>
      </c>
      <c r="B2843">
        <v>-2.6883300820395029E-3</v>
      </c>
    </row>
    <row r="2844" spans="1:2" x14ac:dyDescent="0.2">
      <c r="A2844" s="2">
        <v>40091</v>
      </c>
      <c r="B2844">
        <v>7.3418291336646568E-4</v>
      </c>
    </row>
    <row r="2845" spans="1:2" x14ac:dyDescent="0.2">
      <c r="A2845" s="2">
        <v>40092</v>
      </c>
      <c r="B2845">
        <v>4.8195609915424598E-5</v>
      </c>
    </row>
    <row r="2846" spans="1:2" x14ac:dyDescent="0.2">
      <c r="A2846" s="2">
        <v>40093</v>
      </c>
      <c r="B2846">
        <v>4.4980401396534919E-3</v>
      </c>
    </row>
    <row r="2847" spans="1:2" x14ac:dyDescent="0.2">
      <c r="A2847" s="2">
        <v>40094</v>
      </c>
      <c r="B2847">
        <v>-4.2913192741540485E-3</v>
      </c>
    </row>
    <row r="2848" spans="1:2" x14ac:dyDescent="0.2">
      <c r="A2848" s="2">
        <v>40095</v>
      </c>
      <c r="B2848">
        <v>-6.9653019814437389E-3</v>
      </c>
    </row>
    <row r="2849" spans="1:2" x14ac:dyDescent="0.2">
      <c r="A2849" s="2">
        <v>40098</v>
      </c>
      <c r="B2849">
        <v>4.8522228572056569E-4</v>
      </c>
    </row>
    <row r="2850" spans="1:2" x14ac:dyDescent="0.2">
      <c r="A2850" s="2">
        <v>40099</v>
      </c>
      <c r="B2850">
        <v>5.1354730239474566E-3</v>
      </c>
    </row>
    <row r="2851" spans="1:2" x14ac:dyDescent="0.2">
      <c r="A2851" s="2">
        <v>40100</v>
      </c>
      <c r="B2851">
        <v>-5.1521243801098127E-3</v>
      </c>
    </row>
    <row r="2852" spans="1:2" x14ac:dyDescent="0.2">
      <c r="A2852" s="2">
        <v>40101</v>
      </c>
      <c r="B2852">
        <v>-1.8484188743506103E-3</v>
      </c>
    </row>
    <row r="2853" spans="1:2" x14ac:dyDescent="0.2">
      <c r="A2853" s="2">
        <v>40102</v>
      </c>
      <c r="B2853">
        <v>3.7036837075707929E-3</v>
      </c>
    </row>
    <row r="2854" spans="1:2" x14ac:dyDescent="0.2">
      <c r="A2854" s="2">
        <v>40105</v>
      </c>
      <c r="B2854">
        <v>2.2968473484052954E-3</v>
      </c>
    </row>
    <row r="2855" spans="1:2" x14ac:dyDescent="0.2">
      <c r="A2855" s="2">
        <v>40106</v>
      </c>
      <c r="B2855">
        <v>4.4543668895640209E-3</v>
      </c>
    </row>
    <row r="2856" spans="1:2" x14ac:dyDescent="0.2">
      <c r="A2856" s="2">
        <v>40107</v>
      </c>
      <c r="B2856">
        <v>-3.1790301553717981E-3</v>
      </c>
    </row>
    <row r="2857" spans="1:2" x14ac:dyDescent="0.2">
      <c r="A2857" s="2">
        <v>40108</v>
      </c>
      <c r="B2857">
        <v>2.5727746838977161E-4</v>
      </c>
    </row>
    <row r="2858" spans="1:2" x14ac:dyDescent="0.2">
      <c r="A2858" s="2">
        <v>40109</v>
      </c>
      <c r="B2858">
        <v>-1.8219133305111823E-3</v>
      </c>
    </row>
    <row r="2859" spans="1:2" x14ac:dyDescent="0.2">
      <c r="A2859" s="2">
        <v>40112</v>
      </c>
      <c r="B2859">
        <v>-2.8291200738684852E-3</v>
      </c>
    </row>
    <row r="2860" spans="1:2" x14ac:dyDescent="0.2">
      <c r="A2860" s="2">
        <v>40113</v>
      </c>
      <c r="B2860">
        <v>6.3795423956931607E-3</v>
      </c>
    </row>
    <row r="2861" spans="1:2" x14ac:dyDescent="0.2">
      <c r="A2861" s="2">
        <v>40114</v>
      </c>
      <c r="B2861">
        <v>2.6426297911039676E-3</v>
      </c>
    </row>
    <row r="2862" spans="1:2" x14ac:dyDescent="0.2">
      <c r="A2862" s="2">
        <v>40115</v>
      </c>
      <c r="B2862">
        <v>-5.2446526418002959E-3</v>
      </c>
    </row>
    <row r="2863" spans="1:2" x14ac:dyDescent="0.2">
      <c r="A2863" s="2">
        <v>40116</v>
      </c>
      <c r="B2863">
        <v>6.9886186885210755E-3</v>
      </c>
    </row>
    <row r="2864" spans="1:2" x14ac:dyDescent="0.2">
      <c r="A2864" s="2">
        <v>40117</v>
      </c>
      <c r="B2864">
        <v>1.5978780179892738E-5</v>
      </c>
    </row>
    <row r="2865" spans="1:2" x14ac:dyDescent="0.2">
      <c r="A2865" s="2">
        <v>40119</v>
      </c>
      <c r="B2865">
        <v>-1.4913289871745228E-3</v>
      </c>
    </row>
    <row r="2866" spans="1:2" x14ac:dyDescent="0.2">
      <c r="A2866" s="2">
        <v>40120</v>
      </c>
      <c r="B2866">
        <v>-2.987112742169562E-3</v>
      </c>
    </row>
    <row r="2867" spans="1:2" x14ac:dyDescent="0.2">
      <c r="A2867" s="2">
        <v>40121</v>
      </c>
      <c r="B2867">
        <v>-3.6755264509501506E-3</v>
      </c>
    </row>
    <row r="2868" spans="1:2" x14ac:dyDescent="0.2">
      <c r="A2868" s="2">
        <v>40122</v>
      </c>
      <c r="B2868">
        <v>2.1210900792052456E-3</v>
      </c>
    </row>
    <row r="2869" spans="1:2" x14ac:dyDescent="0.2">
      <c r="A2869" s="2">
        <v>40123</v>
      </c>
      <c r="B2869">
        <v>2.3791662201264607E-3</v>
      </c>
    </row>
    <row r="2870" spans="1:2" x14ac:dyDescent="0.2">
      <c r="A2870" s="2">
        <v>40126</v>
      </c>
      <c r="B2870">
        <v>1.234871487832967E-3</v>
      </c>
    </row>
    <row r="2871" spans="1:2" x14ac:dyDescent="0.2">
      <c r="A2871" s="2">
        <v>40127</v>
      </c>
      <c r="B2871">
        <v>3.2035024960608283E-4</v>
      </c>
    </row>
    <row r="2872" spans="1:2" x14ac:dyDescent="0.2">
      <c r="A2872" s="2">
        <v>40128</v>
      </c>
      <c r="B2872">
        <v>1.6012382909447176E-4</v>
      </c>
    </row>
    <row r="2873" spans="1:2" x14ac:dyDescent="0.2">
      <c r="A2873" s="2">
        <v>40129</v>
      </c>
      <c r="B2873">
        <v>2.2040184646583416E-3</v>
      </c>
    </row>
    <row r="2874" spans="1:2" x14ac:dyDescent="0.2">
      <c r="A2874" s="2">
        <v>40130</v>
      </c>
      <c r="B2874">
        <v>1.3631668068883052E-3</v>
      </c>
    </row>
    <row r="2875" spans="1:2" x14ac:dyDescent="0.2">
      <c r="A2875" s="2">
        <v>40133</v>
      </c>
      <c r="B2875">
        <v>6.1684409797186923E-3</v>
      </c>
    </row>
    <row r="2876" spans="1:2" x14ac:dyDescent="0.2">
      <c r="A2876" s="2">
        <v>40134</v>
      </c>
      <c r="B2876">
        <v>8.5617343325550266E-4</v>
      </c>
    </row>
    <row r="2877" spans="1:2" x14ac:dyDescent="0.2">
      <c r="A2877" s="2">
        <v>40135</v>
      </c>
      <c r="B2877">
        <v>-2.260054072321771E-3</v>
      </c>
    </row>
    <row r="2878" spans="1:2" x14ac:dyDescent="0.2">
      <c r="A2878" s="2">
        <v>40136</v>
      </c>
      <c r="B2878">
        <v>1.4130871985944538E-3</v>
      </c>
    </row>
    <row r="2879" spans="1:2" x14ac:dyDescent="0.2">
      <c r="A2879" s="2">
        <v>40137</v>
      </c>
      <c r="B2879">
        <v>-5.5492429247161468E-4</v>
      </c>
    </row>
    <row r="2880" spans="1:2" x14ac:dyDescent="0.2">
      <c r="A2880" s="2">
        <v>40140</v>
      </c>
      <c r="B2880">
        <v>2.6968431071860977E-4</v>
      </c>
    </row>
    <row r="2881" spans="1:2" x14ac:dyDescent="0.2">
      <c r="A2881" s="2">
        <v>40141</v>
      </c>
      <c r="B2881">
        <v>2.4952289319679632E-3</v>
      </c>
    </row>
    <row r="2882" spans="1:2" x14ac:dyDescent="0.2">
      <c r="A2882" s="2">
        <v>40142</v>
      </c>
      <c r="B2882">
        <v>1.539816382169823E-3</v>
      </c>
    </row>
    <row r="2883" spans="1:2" x14ac:dyDescent="0.2">
      <c r="A2883" s="2">
        <v>40143</v>
      </c>
      <c r="B2883">
        <v>1.526918520469156E-4</v>
      </c>
    </row>
    <row r="2884" spans="1:2" x14ac:dyDescent="0.2">
      <c r="A2884" s="2">
        <v>40144</v>
      </c>
      <c r="B2884">
        <v>2.3532013013676245E-3</v>
      </c>
    </row>
    <row r="2885" spans="1:2" x14ac:dyDescent="0.2">
      <c r="A2885" s="2">
        <v>40147</v>
      </c>
      <c r="B2885">
        <v>4.2016586047299853E-5</v>
      </c>
    </row>
    <row r="2886" spans="1:2" x14ac:dyDescent="0.2">
      <c r="A2886" s="2">
        <v>40148</v>
      </c>
      <c r="B2886">
        <v>-3.5344967937439575E-3</v>
      </c>
    </row>
    <row r="2887" spans="1:2" x14ac:dyDescent="0.2">
      <c r="A2887" s="2">
        <v>40149</v>
      </c>
      <c r="B2887">
        <v>-1.0540962179027558E-3</v>
      </c>
    </row>
    <row r="2888" spans="1:2" x14ac:dyDescent="0.2">
      <c r="A2888" s="2">
        <v>40150</v>
      </c>
      <c r="B2888">
        <v>-1.4983960830660115E-3</v>
      </c>
    </row>
    <row r="2889" spans="1:2" x14ac:dyDescent="0.2">
      <c r="A2889" s="2">
        <v>40151</v>
      </c>
      <c r="B2889">
        <v>-4.7925517299685083E-3</v>
      </c>
    </row>
    <row r="2890" spans="1:2" x14ac:dyDescent="0.2">
      <c r="A2890" s="2">
        <v>40154</v>
      </c>
      <c r="B2890">
        <v>3.514826515171654E-3</v>
      </c>
    </row>
    <row r="2891" spans="1:2" x14ac:dyDescent="0.2">
      <c r="A2891" s="2">
        <v>40155</v>
      </c>
      <c r="B2891">
        <v>3.6347860132164289E-3</v>
      </c>
    </row>
    <row r="2892" spans="1:2" x14ac:dyDescent="0.2">
      <c r="A2892" s="2">
        <v>40156</v>
      </c>
      <c r="B2892">
        <v>-9.7525488418193085E-4</v>
      </c>
    </row>
    <row r="2893" spans="1:2" x14ac:dyDescent="0.2">
      <c r="A2893" s="2">
        <v>40157</v>
      </c>
      <c r="B2893">
        <v>-2.4484325282703168E-3</v>
      </c>
    </row>
    <row r="2894" spans="1:2" x14ac:dyDescent="0.2">
      <c r="A2894" s="2">
        <v>40158</v>
      </c>
      <c r="B2894">
        <v>-6.9295670343039184E-4</v>
      </c>
    </row>
    <row r="2895" spans="1:2" x14ac:dyDescent="0.2">
      <c r="A2895" s="2">
        <v>40161</v>
      </c>
      <c r="B2895">
        <v>1.9056290163776968E-3</v>
      </c>
    </row>
    <row r="2896" spans="1:2" x14ac:dyDescent="0.2">
      <c r="A2896" s="2">
        <v>40162</v>
      </c>
      <c r="B2896">
        <v>-2.1291883724124938E-3</v>
      </c>
    </row>
    <row r="2897" spans="1:2" x14ac:dyDescent="0.2">
      <c r="A2897" s="2">
        <v>40163</v>
      </c>
      <c r="B2897">
        <v>1.1807000545345225E-3</v>
      </c>
    </row>
    <row r="2898" spans="1:2" x14ac:dyDescent="0.2">
      <c r="A2898" s="2">
        <v>40164</v>
      </c>
      <c r="B2898">
        <v>7.3296878801019094E-3</v>
      </c>
    </row>
    <row r="2899" spans="1:2" x14ac:dyDescent="0.2">
      <c r="A2899" s="2">
        <v>40165</v>
      </c>
      <c r="B2899">
        <v>-2.0894582108358373E-3</v>
      </c>
    </row>
    <row r="2900" spans="1:2" x14ac:dyDescent="0.2">
      <c r="A2900" s="2">
        <v>40168</v>
      </c>
      <c r="B2900">
        <v>-5.7974979219495015E-3</v>
      </c>
    </row>
    <row r="2901" spans="1:2" x14ac:dyDescent="0.2">
      <c r="A2901" s="2">
        <v>40169</v>
      </c>
      <c r="B2901">
        <v>-1.8890887924647437E-3</v>
      </c>
    </row>
    <row r="2902" spans="1:2" x14ac:dyDescent="0.2">
      <c r="A2902" s="2">
        <v>40170</v>
      </c>
      <c r="B2902">
        <v>2.5447585925375549E-4</v>
      </c>
    </row>
    <row r="2903" spans="1:2" x14ac:dyDescent="0.2">
      <c r="A2903" s="2">
        <v>40171</v>
      </c>
      <c r="B2903">
        <v>-2.6872174314017672E-3</v>
      </c>
    </row>
    <row r="2904" spans="1:2" x14ac:dyDescent="0.2">
      <c r="A2904" s="2">
        <v>40172</v>
      </c>
      <c r="B2904">
        <v>-1</v>
      </c>
    </row>
    <row r="2905" spans="1:2" x14ac:dyDescent="0.2">
      <c r="A2905" s="2">
        <v>40175</v>
      </c>
      <c r="B2905">
        <v>0</v>
      </c>
    </row>
    <row r="2906" spans="1:2" x14ac:dyDescent="0.2">
      <c r="A2906" s="2">
        <v>40176</v>
      </c>
      <c r="B2906">
        <v>2.8299076556448366E-3</v>
      </c>
    </row>
    <row r="2907" spans="1:2" x14ac:dyDescent="0.2">
      <c r="A2907" s="2">
        <v>40177</v>
      </c>
      <c r="B2907">
        <v>2.5567036557678779E-3</v>
      </c>
    </row>
    <row r="2908" spans="1:2" x14ac:dyDescent="0.2">
      <c r="A2908" s="2">
        <v>40178</v>
      </c>
      <c r="B2908">
        <v>-2.6771636879252547E-3</v>
      </c>
    </row>
    <row r="2909" spans="1:2" x14ac:dyDescent="0.2">
      <c r="A2909" s="2">
        <v>40179</v>
      </c>
      <c r="B2909">
        <v>-1</v>
      </c>
    </row>
    <row r="2910" spans="1:2" x14ac:dyDescent="0.2">
      <c r="A2910" s="2">
        <v>40182</v>
      </c>
      <c r="B2910">
        <v>0</v>
      </c>
    </row>
    <row r="2911" spans="1:2" x14ac:dyDescent="0.2">
      <c r="A2911" s="2">
        <v>40183</v>
      </c>
      <c r="B2911">
        <v>6.7721405047072025E-3</v>
      </c>
    </row>
    <row r="2912" spans="1:2" x14ac:dyDescent="0.2">
      <c r="A2912" s="2">
        <v>40184</v>
      </c>
      <c r="B2912">
        <v>-1.6093320220258445E-3</v>
      </c>
    </row>
    <row r="2913" spans="1:2" x14ac:dyDescent="0.2">
      <c r="A2913" s="2">
        <v>40185</v>
      </c>
      <c r="B2913">
        <v>3.371348802907459E-4</v>
      </c>
    </row>
    <row r="2914" spans="1:2" x14ac:dyDescent="0.2">
      <c r="A2914" s="2">
        <v>40186</v>
      </c>
      <c r="B2914">
        <v>2.2274998815159375E-3</v>
      </c>
    </row>
    <row r="2915" spans="1:2" x14ac:dyDescent="0.2">
      <c r="A2915" s="2">
        <v>40189</v>
      </c>
      <c r="B2915">
        <v>6.0423913157703346E-4</v>
      </c>
    </row>
    <row r="2916" spans="1:2" x14ac:dyDescent="0.2">
      <c r="A2916" s="2">
        <v>40190</v>
      </c>
      <c r="B2916">
        <v>5.76043520954439E-3</v>
      </c>
    </row>
    <row r="2917" spans="1:2" x14ac:dyDescent="0.2">
      <c r="A2917" s="2">
        <v>40191</v>
      </c>
      <c r="B2917">
        <v>-3.7016926498688596E-3</v>
      </c>
    </row>
    <row r="2918" spans="1:2" x14ac:dyDescent="0.2">
      <c r="A2918" s="2">
        <v>40192</v>
      </c>
      <c r="B2918">
        <v>3.5215511594393067E-3</v>
      </c>
    </row>
    <row r="2919" spans="1:2" x14ac:dyDescent="0.2">
      <c r="A2919" s="2">
        <v>40193</v>
      </c>
      <c r="B2919">
        <v>2.4334584876004595E-3</v>
      </c>
    </row>
    <row r="2920" spans="1:2" x14ac:dyDescent="0.2">
      <c r="A2920" s="2">
        <v>40196</v>
      </c>
      <c r="B2920">
        <v>4.6884034944216779E-4</v>
      </c>
    </row>
    <row r="2921" spans="1:2" x14ac:dyDescent="0.2">
      <c r="A2921" s="2">
        <v>40197</v>
      </c>
      <c r="B2921">
        <v>-2.2754135577157664E-3</v>
      </c>
    </row>
    <row r="2922" spans="1:2" x14ac:dyDescent="0.2">
      <c r="A2922" s="2">
        <v>40198</v>
      </c>
      <c r="B2922">
        <v>2.7816048764195411E-3</v>
      </c>
    </row>
    <row r="2923" spans="1:2" x14ac:dyDescent="0.2">
      <c r="A2923" s="2">
        <v>40199</v>
      </c>
      <c r="B2923">
        <v>2.2794810277440014E-3</v>
      </c>
    </row>
    <row r="2924" spans="1:2" x14ac:dyDescent="0.2">
      <c r="A2924" s="2">
        <v>40200</v>
      </c>
      <c r="B2924">
        <v>-6.646346845841089E-4</v>
      </c>
    </row>
    <row r="2925" spans="1:2" x14ac:dyDescent="0.2">
      <c r="A2925" s="2">
        <v>40203</v>
      </c>
      <c r="B2925">
        <v>-2.8057924025376435E-3</v>
      </c>
    </row>
    <row r="2926" spans="1:2" x14ac:dyDescent="0.2">
      <c r="A2926" s="2">
        <v>40204</v>
      </c>
      <c r="B2926">
        <v>-2.4489498173707602E-4</v>
      </c>
    </row>
    <row r="2927" spans="1:2" x14ac:dyDescent="0.2">
      <c r="A2927" s="2">
        <v>40205</v>
      </c>
      <c r="B2927">
        <v>-6.8274683122082624E-4</v>
      </c>
    </row>
    <row r="2928" spans="1:2" x14ac:dyDescent="0.2">
      <c r="A2928" s="2">
        <v>40206</v>
      </c>
      <c r="B2928">
        <v>-7.9795140319494084E-4</v>
      </c>
    </row>
    <row r="2929" spans="1:2" x14ac:dyDescent="0.2">
      <c r="A2929" s="2">
        <v>40207</v>
      </c>
      <c r="B2929">
        <v>3.4866484330959846E-3</v>
      </c>
    </row>
    <row r="2930" spans="1:2" x14ac:dyDescent="0.2">
      <c r="A2930" s="2">
        <v>40209</v>
      </c>
      <c r="B2930">
        <v>1.5604194407448091E-4</v>
      </c>
    </row>
    <row r="2931" spans="1:2" x14ac:dyDescent="0.2">
      <c r="A2931" s="2">
        <v>40210</v>
      </c>
      <c r="B2931">
        <v>-3.5363989057966005E-3</v>
      </c>
    </row>
    <row r="2932" spans="1:2" x14ac:dyDescent="0.2">
      <c r="A2932" s="2">
        <v>40211</v>
      </c>
      <c r="B2932">
        <v>1.7588175735625544E-3</v>
      </c>
    </row>
    <row r="2933" spans="1:2" x14ac:dyDescent="0.2">
      <c r="A2933" s="2">
        <v>40212</v>
      </c>
      <c r="B2933">
        <v>-3.3812121306846521E-3</v>
      </c>
    </row>
    <row r="2934" spans="1:2" x14ac:dyDescent="0.2">
      <c r="A2934" s="2">
        <v>40213</v>
      </c>
      <c r="B2934">
        <v>3.8579359519901324E-3</v>
      </c>
    </row>
    <row r="2935" spans="1:2" x14ac:dyDescent="0.2">
      <c r="A2935" s="2">
        <v>40214</v>
      </c>
      <c r="B2935">
        <v>2.0829861689717344E-3</v>
      </c>
    </row>
    <row r="2936" spans="1:2" x14ac:dyDescent="0.2">
      <c r="A2936" s="2">
        <v>40217</v>
      </c>
      <c r="B2936">
        <v>-2.6814666999250836E-3</v>
      </c>
    </row>
    <row r="2937" spans="1:2" x14ac:dyDescent="0.2">
      <c r="A2937" s="2">
        <v>40218</v>
      </c>
      <c r="B2937">
        <v>-3.2253694324601012E-3</v>
      </c>
    </row>
    <row r="2938" spans="1:2" x14ac:dyDescent="0.2">
      <c r="A2938" s="2">
        <v>40219</v>
      </c>
      <c r="B2938">
        <v>-3.7219611389619489E-3</v>
      </c>
    </row>
    <row r="2939" spans="1:2" x14ac:dyDescent="0.2">
      <c r="A2939" s="2">
        <v>40220</v>
      </c>
      <c r="B2939">
        <v>-1.668546842616081E-3</v>
      </c>
    </row>
    <row r="2940" spans="1:2" x14ac:dyDescent="0.2">
      <c r="A2940" s="2">
        <v>40221</v>
      </c>
      <c r="B2940">
        <v>1.8027298480556286E-3</v>
      </c>
    </row>
    <row r="2941" spans="1:2" x14ac:dyDescent="0.2">
      <c r="A2941" s="2">
        <v>40224</v>
      </c>
      <c r="B2941">
        <v>4.7216830176810554E-4</v>
      </c>
    </row>
    <row r="2942" spans="1:2" x14ac:dyDescent="0.2">
      <c r="A2942" s="2">
        <v>40225</v>
      </c>
      <c r="B2942">
        <v>1.3843733613005949E-3</v>
      </c>
    </row>
    <row r="2943" spans="1:2" x14ac:dyDescent="0.2">
      <c r="A2943" s="2">
        <v>40226</v>
      </c>
      <c r="B2943">
        <v>-4.1054858507363345E-3</v>
      </c>
    </row>
    <row r="2944" spans="1:2" x14ac:dyDescent="0.2">
      <c r="A2944" s="2">
        <v>40227</v>
      </c>
      <c r="B2944">
        <v>-1.3829004101376663E-3</v>
      </c>
    </row>
    <row r="2945" spans="1:2" x14ac:dyDescent="0.2">
      <c r="A2945" s="2">
        <v>40228</v>
      </c>
      <c r="B2945">
        <v>2.1483068919581072E-3</v>
      </c>
    </row>
    <row r="2946" spans="1:2" x14ac:dyDescent="0.2">
      <c r="A2946" s="2">
        <v>40231</v>
      </c>
      <c r="B2946">
        <v>5.3067122028105373E-4</v>
      </c>
    </row>
    <row r="2947" spans="1:2" x14ac:dyDescent="0.2">
      <c r="A2947" s="2">
        <v>40232</v>
      </c>
      <c r="B2947">
        <v>6.3594257086740935E-3</v>
      </c>
    </row>
    <row r="2948" spans="1:2" x14ac:dyDescent="0.2">
      <c r="A2948" s="2">
        <v>40233</v>
      </c>
      <c r="B2948">
        <v>-7.3054785871162764E-5</v>
      </c>
    </row>
    <row r="2949" spans="1:2" x14ac:dyDescent="0.2">
      <c r="A2949" s="2">
        <v>40234</v>
      </c>
      <c r="B2949">
        <v>3.1885525224006894E-3</v>
      </c>
    </row>
    <row r="2950" spans="1:2" x14ac:dyDescent="0.2">
      <c r="A2950" s="2">
        <v>40235</v>
      </c>
      <c r="B2950">
        <v>3.3969016927286599E-3</v>
      </c>
    </row>
    <row r="2951" spans="1:2" x14ac:dyDescent="0.2">
      <c r="A2951" s="2">
        <v>40237</v>
      </c>
      <c r="B2951">
        <v>6.2212590791510536E-4</v>
      </c>
    </row>
    <row r="2952" spans="1:2" x14ac:dyDescent="0.2">
      <c r="A2952" s="2">
        <v>40238</v>
      </c>
      <c r="B2952">
        <v>-1.611340521328164E-3</v>
      </c>
    </row>
    <row r="2953" spans="1:2" x14ac:dyDescent="0.2">
      <c r="A2953" s="2">
        <v>40239</v>
      </c>
      <c r="B2953">
        <v>1.3959812346908684E-3</v>
      </c>
    </row>
    <row r="2954" spans="1:2" x14ac:dyDescent="0.2">
      <c r="A2954" s="2">
        <v>40240</v>
      </c>
      <c r="B2954">
        <v>-3.990360946285465E-4</v>
      </c>
    </row>
    <row r="2955" spans="1:2" x14ac:dyDescent="0.2">
      <c r="A2955" s="2">
        <v>40241</v>
      </c>
      <c r="B2955">
        <v>1.5138318609762003E-3</v>
      </c>
    </row>
    <row r="2956" spans="1:2" x14ac:dyDescent="0.2">
      <c r="A2956" s="2">
        <v>40242</v>
      </c>
      <c r="B2956">
        <v>-3.2405010870690809E-3</v>
      </c>
    </row>
    <row r="2957" spans="1:2" x14ac:dyDescent="0.2">
      <c r="A2957" s="2">
        <v>40245</v>
      </c>
      <c r="B2957">
        <v>1.4022040570438321E-4</v>
      </c>
    </row>
    <row r="2958" spans="1:2" x14ac:dyDescent="0.2">
      <c r="A2958" s="2">
        <v>40246</v>
      </c>
      <c r="B2958">
        <v>1.1267985938385738E-3</v>
      </c>
    </row>
    <row r="2959" spans="1:2" x14ac:dyDescent="0.2">
      <c r="A2959" s="2">
        <v>40247</v>
      </c>
      <c r="B2959">
        <v>-3.6307430575011068E-4</v>
      </c>
    </row>
    <row r="2960" spans="1:2" x14ac:dyDescent="0.2">
      <c r="A2960" s="2">
        <v>40248</v>
      </c>
      <c r="B2960">
        <v>7.7829894981529257E-4</v>
      </c>
    </row>
    <row r="2961" spans="1:2" x14ac:dyDescent="0.2">
      <c r="A2961" s="2">
        <v>40249</v>
      </c>
      <c r="B2961">
        <v>1.3687408620994823E-3</v>
      </c>
    </row>
    <row r="2962" spans="1:2" x14ac:dyDescent="0.2">
      <c r="A2962" s="2">
        <v>40252</v>
      </c>
      <c r="B2962">
        <v>8.8018142092338714E-4</v>
      </c>
    </row>
    <row r="2963" spans="1:2" x14ac:dyDescent="0.2">
      <c r="A2963" s="2">
        <v>40253</v>
      </c>
      <c r="B2963">
        <v>3.6573001158748397E-3</v>
      </c>
    </row>
    <row r="2964" spans="1:2" x14ac:dyDescent="0.2">
      <c r="A2964" s="2">
        <v>40254</v>
      </c>
      <c r="B2964">
        <v>1.3194584035582935E-3</v>
      </c>
    </row>
    <row r="2965" spans="1:2" x14ac:dyDescent="0.2">
      <c r="A2965" s="2">
        <v>40255</v>
      </c>
      <c r="B2965">
        <v>-8.1328014412551664E-4</v>
      </c>
    </row>
    <row r="2966" spans="1:2" x14ac:dyDescent="0.2">
      <c r="A2966" s="2">
        <v>40256</v>
      </c>
      <c r="B2966">
        <v>-1.75152098991882E-4</v>
      </c>
    </row>
    <row r="2967" spans="1:2" x14ac:dyDescent="0.2">
      <c r="A2967" s="2">
        <v>40259</v>
      </c>
      <c r="B2967">
        <v>1.8342667827682124E-3</v>
      </c>
    </row>
    <row r="2968" spans="1:2" x14ac:dyDescent="0.2">
      <c r="A2968" s="2">
        <v>40260</v>
      </c>
      <c r="B2968">
        <v>-6.4801814450798911E-4</v>
      </c>
    </row>
    <row r="2969" spans="1:2" x14ac:dyDescent="0.2">
      <c r="A2969" s="2">
        <v>40261</v>
      </c>
      <c r="B2969">
        <v>-7.4827726400190642E-3</v>
      </c>
    </row>
    <row r="2970" spans="1:2" x14ac:dyDescent="0.2">
      <c r="A2970" s="2">
        <v>40262</v>
      </c>
      <c r="B2970">
        <v>-2.452568975261693E-3</v>
      </c>
    </row>
    <row r="2971" spans="1:2" x14ac:dyDescent="0.2">
      <c r="A2971" s="2">
        <v>40263</v>
      </c>
      <c r="B2971">
        <v>2.9004189494039601E-3</v>
      </c>
    </row>
    <row r="2972" spans="1:2" x14ac:dyDescent="0.2">
      <c r="A2972" s="2">
        <v>40266</v>
      </c>
      <c r="B2972">
        <v>5.5456505514550614E-4</v>
      </c>
    </row>
    <row r="2973" spans="1:2" x14ac:dyDescent="0.2">
      <c r="A2973" s="2">
        <v>40267</v>
      </c>
      <c r="B2973">
        <v>2.6417889573226994E-4</v>
      </c>
    </row>
    <row r="2974" spans="1:2" x14ac:dyDescent="0.2">
      <c r="A2974" s="2">
        <v>40268</v>
      </c>
      <c r="B2974">
        <v>2.9725222939172014E-3</v>
      </c>
    </row>
    <row r="2975" spans="1:2" x14ac:dyDescent="0.2">
      <c r="A2975" s="2">
        <v>40269</v>
      </c>
      <c r="B2975">
        <v>-8.2095871455412084E-4</v>
      </c>
    </row>
    <row r="2976" spans="1:2" x14ac:dyDescent="0.2">
      <c r="A2976" s="2">
        <v>40270</v>
      </c>
      <c r="B2976">
        <v>-1</v>
      </c>
    </row>
    <row r="2977" spans="1:2" x14ac:dyDescent="0.2">
      <c r="A2977" s="2">
        <v>40273</v>
      </c>
      <c r="B2977">
        <v>0</v>
      </c>
    </row>
    <row r="2978" spans="1:2" x14ac:dyDescent="0.2">
      <c r="A2978" s="2">
        <v>40274</v>
      </c>
      <c r="B2978">
        <v>1.6540274006804356E-3</v>
      </c>
    </row>
    <row r="2979" spans="1:2" x14ac:dyDescent="0.2">
      <c r="A2979" s="2">
        <v>40275</v>
      </c>
      <c r="B2979">
        <v>6.4961365902294066E-3</v>
      </c>
    </row>
    <row r="2980" spans="1:2" x14ac:dyDescent="0.2">
      <c r="A2980" s="2">
        <v>40276</v>
      </c>
      <c r="B2980">
        <v>-1.2949692251337241E-3</v>
      </c>
    </row>
    <row r="2981" spans="1:2" x14ac:dyDescent="0.2">
      <c r="A2981" s="2">
        <v>40277</v>
      </c>
      <c r="B2981">
        <v>1.0280200024797015E-3</v>
      </c>
    </row>
    <row r="2982" spans="1:2" x14ac:dyDescent="0.2">
      <c r="A2982" s="2">
        <v>40280</v>
      </c>
      <c r="B2982">
        <v>3.3853696297252434E-3</v>
      </c>
    </row>
    <row r="2983" spans="1:2" x14ac:dyDescent="0.2">
      <c r="A2983" s="2">
        <v>40281</v>
      </c>
      <c r="B2983">
        <v>2.5304606775669036E-3</v>
      </c>
    </row>
    <row r="2984" spans="1:2" x14ac:dyDescent="0.2">
      <c r="A2984" s="2">
        <v>40282</v>
      </c>
      <c r="B2984">
        <v>-1.4569855789208219E-3</v>
      </c>
    </row>
    <row r="2985" spans="1:2" x14ac:dyDescent="0.2">
      <c r="A2985" s="2">
        <v>40283</v>
      </c>
      <c r="B2985">
        <v>1.5207640811962797E-3</v>
      </c>
    </row>
    <row r="2986" spans="1:2" x14ac:dyDescent="0.2">
      <c r="A2986" s="2">
        <v>40284</v>
      </c>
      <c r="B2986">
        <v>4.1860107215225817E-3</v>
      </c>
    </row>
    <row r="2987" spans="1:2" x14ac:dyDescent="0.2">
      <c r="A2987" s="2">
        <v>40287</v>
      </c>
      <c r="B2987">
        <v>-2.0944976015447869E-3</v>
      </c>
    </row>
    <row r="2988" spans="1:2" x14ac:dyDescent="0.2">
      <c r="A2988" s="2">
        <v>40288</v>
      </c>
      <c r="B2988">
        <v>1.0955201417008897E-3</v>
      </c>
    </row>
    <row r="2989" spans="1:2" x14ac:dyDescent="0.2">
      <c r="A2989" s="2">
        <v>40289</v>
      </c>
      <c r="B2989">
        <v>4.0039886476950226E-3</v>
      </c>
    </row>
    <row r="2990" spans="1:2" x14ac:dyDescent="0.2">
      <c r="A2990" s="2">
        <v>40290</v>
      </c>
      <c r="B2990">
        <v>-2.2614063502734982E-3</v>
      </c>
    </row>
    <row r="2991" spans="1:2" x14ac:dyDescent="0.2">
      <c r="A2991" s="2">
        <v>40291</v>
      </c>
      <c r="B2991">
        <v>-2.2869511062104664E-3</v>
      </c>
    </row>
    <row r="2992" spans="1:2" x14ac:dyDescent="0.2">
      <c r="A2992" s="2">
        <v>40294</v>
      </c>
      <c r="B2992">
        <v>1.2279606643272878E-4</v>
      </c>
    </row>
    <row r="2993" spans="1:2" x14ac:dyDescent="0.2">
      <c r="A2993" s="2">
        <v>40295</v>
      </c>
      <c r="B2993">
        <v>6.3539162019745632E-3</v>
      </c>
    </row>
    <row r="2994" spans="1:2" x14ac:dyDescent="0.2">
      <c r="A2994" s="2">
        <v>40296</v>
      </c>
      <c r="B2994">
        <v>-5.0276546423196899E-3</v>
      </c>
    </row>
    <row r="2995" spans="1:2" x14ac:dyDescent="0.2">
      <c r="A2995" s="2">
        <v>40297</v>
      </c>
      <c r="B2995">
        <v>3.2086162586921763E-3</v>
      </c>
    </row>
    <row r="2996" spans="1:2" x14ac:dyDescent="0.2">
      <c r="A2996" s="2">
        <v>40298</v>
      </c>
      <c r="B2996">
        <v>3.7178318419563983E-3</v>
      </c>
    </row>
    <row r="2997" spans="1:2" x14ac:dyDescent="0.2">
      <c r="A2997" s="2">
        <v>40301</v>
      </c>
      <c r="B2997">
        <v>-2.3695840796422729E-3</v>
      </c>
    </row>
    <row r="2998" spans="1:2" x14ac:dyDescent="0.2">
      <c r="A2998" s="2">
        <v>40302</v>
      </c>
      <c r="B2998">
        <v>4.0383695972818767E-3</v>
      </c>
    </row>
    <row r="2999" spans="1:2" x14ac:dyDescent="0.2">
      <c r="A2999" s="2">
        <v>40303</v>
      </c>
      <c r="B2999">
        <v>7.4465067271844987E-4</v>
      </c>
    </row>
    <row r="3000" spans="1:2" x14ac:dyDescent="0.2">
      <c r="A3000" s="2">
        <v>40304</v>
      </c>
      <c r="B3000">
        <v>3.6698640884815781E-3</v>
      </c>
    </row>
    <row r="3001" spans="1:2" x14ac:dyDescent="0.2">
      <c r="A3001" s="2">
        <v>40305</v>
      </c>
      <c r="B3001">
        <v>-9.2949364535001022E-3</v>
      </c>
    </row>
    <row r="3002" spans="1:2" x14ac:dyDescent="0.2">
      <c r="A3002" s="2">
        <v>40308</v>
      </c>
      <c r="B3002">
        <v>-1.5272071962002531E-3</v>
      </c>
    </row>
    <row r="3003" spans="1:2" x14ac:dyDescent="0.2">
      <c r="A3003" s="2">
        <v>40309</v>
      </c>
      <c r="B3003">
        <v>-8.8713501277160045E-4</v>
      </c>
    </row>
    <row r="3004" spans="1:2" x14ac:dyDescent="0.2">
      <c r="A3004" s="2">
        <v>40310</v>
      </c>
      <c r="B3004">
        <v>-6.2766950904002972E-4</v>
      </c>
    </row>
    <row r="3005" spans="1:2" x14ac:dyDescent="0.2">
      <c r="A3005" s="2">
        <v>40311</v>
      </c>
      <c r="B3005">
        <v>1.7412173202613346E-3</v>
      </c>
    </row>
    <row r="3006" spans="1:2" x14ac:dyDescent="0.2">
      <c r="A3006" s="2">
        <v>40312</v>
      </c>
      <c r="B3006">
        <v>5.6223589440362876E-3</v>
      </c>
    </row>
    <row r="3007" spans="1:2" x14ac:dyDescent="0.2">
      <c r="A3007" s="2">
        <v>40315</v>
      </c>
      <c r="B3007">
        <v>-1.515581598102278E-3</v>
      </c>
    </row>
    <row r="3008" spans="1:2" x14ac:dyDescent="0.2">
      <c r="A3008" s="2">
        <v>40316</v>
      </c>
      <c r="B3008">
        <v>4.5384166307078644E-3</v>
      </c>
    </row>
    <row r="3009" spans="1:2" x14ac:dyDescent="0.2">
      <c r="A3009" s="2">
        <v>40317</v>
      </c>
      <c r="B3009">
        <v>-2.8199050935167058E-3</v>
      </c>
    </row>
    <row r="3010" spans="1:2" x14ac:dyDescent="0.2">
      <c r="A3010" s="2">
        <v>40318</v>
      </c>
      <c r="B3010">
        <v>1.1149345482741602E-4</v>
      </c>
    </row>
    <row r="3011" spans="1:2" x14ac:dyDescent="0.2">
      <c r="A3011" s="2">
        <v>40319</v>
      </c>
      <c r="B3011">
        <v>1.6823500200158215E-3</v>
      </c>
    </row>
    <row r="3012" spans="1:2" x14ac:dyDescent="0.2">
      <c r="A3012" s="2">
        <v>40322</v>
      </c>
      <c r="B3012">
        <v>-2.3523460225117754E-3</v>
      </c>
    </row>
    <row r="3013" spans="1:2" x14ac:dyDescent="0.2">
      <c r="A3013" s="2">
        <v>40323</v>
      </c>
      <c r="B3013">
        <v>-1.1104913543936723E-3</v>
      </c>
    </row>
    <row r="3014" spans="1:2" x14ac:dyDescent="0.2">
      <c r="A3014" s="2">
        <v>40324</v>
      </c>
      <c r="B3014">
        <v>-3.0813590468601326E-3</v>
      </c>
    </row>
    <row r="3015" spans="1:2" x14ac:dyDescent="0.2">
      <c r="A3015" s="2">
        <v>40325</v>
      </c>
      <c r="B3015">
        <v>-5.8355059475312387E-3</v>
      </c>
    </row>
    <row r="3016" spans="1:2" x14ac:dyDescent="0.2">
      <c r="A3016" s="2">
        <v>40326</v>
      </c>
      <c r="B3016">
        <v>3.3651235927432133E-3</v>
      </c>
    </row>
    <row r="3017" spans="1:2" x14ac:dyDescent="0.2">
      <c r="A3017" s="2">
        <v>40329</v>
      </c>
      <c r="B3017">
        <v>3.0628653104969317E-4</v>
      </c>
    </row>
    <row r="3018" spans="1:2" x14ac:dyDescent="0.2">
      <c r="A3018" s="2">
        <v>40330</v>
      </c>
      <c r="B3018">
        <v>-4.1336021025228931E-4</v>
      </c>
    </row>
    <row r="3019" spans="1:2" x14ac:dyDescent="0.2">
      <c r="A3019" s="2">
        <v>40331</v>
      </c>
      <c r="B3019">
        <v>-3.1601948191184448E-3</v>
      </c>
    </row>
    <row r="3020" spans="1:2" x14ac:dyDescent="0.2">
      <c r="A3020" s="2">
        <v>40332</v>
      </c>
      <c r="B3020">
        <v>-9.4235743002735184E-4</v>
      </c>
    </row>
    <row r="3021" spans="1:2" x14ac:dyDescent="0.2">
      <c r="A3021" s="2">
        <v>40333</v>
      </c>
      <c r="B3021">
        <v>9.3709469885323582E-3</v>
      </c>
    </row>
    <row r="3022" spans="1:2" x14ac:dyDescent="0.2">
      <c r="A3022" s="2">
        <v>40336</v>
      </c>
      <c r="B3022">
        <v>-2.5393729780243124E-4</v>
      </c>
    </row>
    <row r="3023" spans="1:2" x14ac:dyDescent="0.2">
      <c r="A3023" s="2">
        <v>40337</v>
      </c>
      <c r="B3023">
        <v>-5.943642080986633E-4</v>
      </c>
    </row>
    <row r="3024" spans="1:2" x14ac:dyDescent="0.2">
      <c r="A3024" s="2">
        <v>40338</v>
      </c>
      <c r="B3024">
        <v>-1.4639204603216216E-3</v>
      </c>
    </row>
    <row r="3025" spans="1:2" x14ac:dyDescent="0.2">
      <c r="A3025" s="2">
        <v>40339</v>
      </c>
      <c r="B3025">
        <v>-7.6255828633096101E-3</v>
      </c>
    </row>
    <row r="3026" spans="1:2" x14ac:dyDescent="0.2">
      <c r="A3026" s="2">
        <v>40340</v>
      </c>
      <c r="B3026">
        <v>5.9862731217876775E-3</v>
      </c>
    </row>
    <row r="3027" spans="1:2" x14ac:dyDescent="0.2">
      <c r="A3027" s="2">
        <v>40343</v>
      </c>
      <c r="B3027">
        <v>-2.1263251288797802E-3</v>
      </c>
    </row>
    <row r="3028" spans="1:2" x14ac:dyDescent="0.2">
      <c r="A3028" s="2">
        <v>40344</v>
      </c>
      <c r="B3028">
        <v>-1.4001308151418979E-3</v>
      </c>
    </row>
    <row r="3029" spans="1:2" x14ac:dyDescent="0.2">
      <c r="A3029" s="2">
        <v>40345</v>
      </c>
      <c r="B3029">
        <v>2.5227456478800203E-3</v>
      </c>
    </row>
    <row r="3030" spans="1:2" x14ac:dyDescent="0.2">
      <c r="A3030" s="2">
        <v>40346</v>
      </c>
      <c r="B3030">
        <v>5.8341627746725244E-3</v>
      </c>
    </row>
    <row r="3031" spans="1:2" x14ac:dyDescent="0.2">
      <c r="A3031" s="2">
        <v>40347</v>
      </c>
      <c r="B3031">
        <v>-1.0961239838016557E-3</v>
      </c>
    </row>
    <row r="3032" spans="1:2" x14ac:dyDescent="0.2">
      <c r="A3032" s="2">
        <v>40350</v>
      </c>
      <c r="B3032">
        <v>1.077005923532548E-3</v>
      </c>
    </row>
    <row r="3033" spans="1:2" x14ac:dyDescent="0.2">
      <c r="A3033" s="2">
        <v>40351</v>
      </c>
      <c r="B3033">
        <v>4.1257726308525644E-3</v>
      </c>
    </row>
    <row r="3034" spans="1:2" x14ac:dyDescent="0.2">
      <c r="A3034" s="2">
        <v>40352</v>
      </c>
      <c r="B3034">
        <v>2.5370577205900968E-3</v>
      </c>
    </row>
    <row r="3035" spans="1:2" x14ac:dyDescent="0.2">
      <c r="A3035" s="2">
        <v>40353</v>
      </c>
      <c r="B3035">
        <v>-1.4518397531873006E-3</v>
      </c>
    </row>
    <row r="3036" spans="1:2" x14ac:dyDescent="0.2">
      <c r="A3036" s="2">
        <v>40354</v>
      </c>
      <c r="B3036">
        <v>1.0399785946153539E-3</v>
      </c>
    </row>
    <row r="3037" spans="1:2" x14ac:dyDescent="0.2">
      <c r="A3037" s="2">
        <v>40357</v>
      </c>
      <c r="B3037">
        <v>4.5439186633517981E-3</v>
      </c>
    </row>
    <row r="3038" spans="1:2" x14ac:dyDescent="0.2">
      <c r="A3038" s="2">
        <v>40358</v>
      </c>
      <c r="B3038">
        <v>2.7411289836736241E-3</v>
      </c>
    </row>
    <row r="3039" spans="1:2" x14ac:dyDescent="0.2">
      <c r="A3039" s="2">
        <v>40359</v>
      </c>
      <c r="B3039">
        <v>1.2666846906386198E-3</v>
      </c>
    </row>
    <row r="3040" spans="1:2" x14ac:dyDescent="0.2">
      <c r="A3040" s="2">
        <v>40360</v>
      </c>
      <c r="B3040">
        <v>1.1750763799647235E-3</v>
      </c>
    </row>
    <row r="3041" spans="1:2" x14ac:dyDescent="0.2">
      <c r="A3041" s="2">
        <v>40361</v>
      </c>
      <c r="B3041">
        <v>-2.8867956568209285E-3</v>
      </c>
    </row>
    <row r="3042" spans="1:2" x14ac:dyDescent="0.2">
      <c r="A3042" s="2">
        <v>40364</v>
      </c>
      <c r="B3042">
        <v>4.5080242832229445E-4</v>
      </c>
    </row>
    <row r="3043" spans="1:2" x14ac:dyDescent="0.2">
      <c r="A3043" s="2">
        <v>40365</v>
      </c>
      <c r="B3043">
        <v>3.74498082449648E-3</v>
      </c>
    </row>
    <row r="3044" spans="1:2" x14ac:dyDescent="0.2">
      <c r="A3044" s="2">
        <v>40366</v>
      </c>
      <c r="B3044">
        <v>-2.5837731068124592E-3</v>
      </c>
    </row>
    <row r="3045" spans="1:2" x14ac:dyDescent="0.2">
      <c r="A3045" s="2">
        <v>40367</v>
      </c>
      <c r="B3045">
        <v>-9.8017643175773994E-4</v>
      </c>
    </row>
    <row r="3046" spans="1:2" x14ac:dyDescent="0.2">
      <c r="A3046" s="2">
        <v>40368</v>
      </c>
      <c r="B3046">
        <v>-9.7613231348370189E-4</v>
      </c>
    </row>
    <row r="3047" spans="1:2" x14ac:dyDescent="0.2">
      <c r="A3047" s="2">
        <v>40371</v>
      </c>
      <c r="B3047">
        <v>1.5182414454861792E-3</v>
      </c>
    </row>
    <row r="3048" spans="1:2" x14ac:dyDescent="0.2">
      <c r="A3048" s="2">
        <v>40372</v>
      </c>
      <c r="B3048">
        <v>-1.6610298384998057E-3</v>
      </c>
    </row>
    <row r="3049" spans="1:2" x14ac:dyDescent="0.2">
      <c r="A3049" s="2">
        <v>40373</v>
      </c>
      <c r="B3049">
        <v>4.7959347311870015E-3</v>
      </c>
    </row>
    <row r="3050" spans="1:2" x14ac:dyDescent="0.2">
      <c r="A3050" s="2">
        <v>40374</v>
      </c>
      <c r="B3050">
        <v>4.5286557174277764E-3</v>
      </c>
    </row>
    <row r="3051" spans="1:2" x14ac:dyDescent="0.2">
      <c r="A3051" s="2">
        <v>40375</v>
      </c>
      <c r="B3051">
        <v>2.5321609262745071E-3</v>
      </c>
    </row>
    <row r="3052" spans="1:2" x14ac:dyDescent="0.2">
      <c r="A3052" s="2">
        <v>40378</v>
      </c>
      <c r="B3052">
        <v>-1.2975500076763957E-3</v>
      </c>
    </row>
    <row r="3053" spans="1:2" x14ac:dyDescent="0.2">
      <c r="A3053" s="2">
        <v>40379</v>
      </c>
      <c r="B3053">
        <v>1.7703327928115797E-3</v>
      </c>
    </row>
    <row r="3054" spans="1:2" x14ac:dyDescent="0.2">
      <c r="A3054" s="2">
        <v>40380</v>
      </c>
      <c r="B3054">
        <v>3.7621154969456061E-3</v>
      </c>
    </row>
    <row r="3055" spans="1:2" x14ac:dyDescent="0.2">
      <c r="A3055" s="2">
        <v>40381</v>
      </c>
      <c r="B3055">
        <v>-1.755649146340188E-3</v>
      </c>
    </row>
    <row r="3056" spans="1:2" x14ac:dyDescent="0.2">
      <c r="A3056" s="2">
        <v>40382</v>
      </c>
      <c r="B3056">
        <v>-2.5145985040856411E-3</v>
      </c>
    </row>
    <row r="3057" spans="1:2" x14ac:dyDescent="0.2">
      <c r="A3057" s="2">
        <v>40385</v>
      </c>
      <c r="B3057">
        <v>1.8919414191542749E-3</v>
      </c>
    </row>
    <row r="3058" spans="1:2" x14ac:dyDescent="0.2">
      <c r="A3058" s="2">
        <v>40386</v>
      </c>
      <c r="B3058">
        <v>-8.79920510551635E-4</v>
      </c>
    </row>
    <row r="3059" spans="1:2" x14ac:dyDescent="0.2">
      <c r="A3059" s="2">
        <v>40387</v>
      </c>
      <c r="B3059">
        <v>3.0923295384264193E-3</v>
      </c>
    </row>
    <row r="3060" spans="1:2" x14ac:dyDescent="0.2">
      <c r="A3060" s="2">
        <v>40388</v>
      </c>
      <c r="B3060">
        <v>1.0802118991011245E-3</v>
      </c>
    </row>
    <row r="3061" spans="1:2" x14ac:dyDescent="0.2">
      <c r="A3061" s="2">
        <v>40389</v>
      </c>
      <c r="B3061">
        <v>5.5184103036605148E-3</v>
      </c>
    </row>
    <row r="3062" spans="1:2" x14ac:dyDescent="0.2">
      <c r="A3062" s="2">
        <v>40390</v>
      </c>
      <c r="B3062">
        <v>1.4700333697659218E-5</v>
      </c>
    </row>
    <row r="3063" spans="1:2" x14ac:dyDescent="0.2">
      <c r="A3063" s="2">
        <v>40392</v>
      </c>
      <c r="B3063">
        <v>-3.0233241865934568E-3</v>
      </c>
    </row>
    <row r="3064" spans="1:2" x14ac:dyDescent="0.2">
      <c r="A3064" s="2">
        <v>40393</v>
      </c>
      <c r="B3064">
        <v>3.5387269429820734E-3</v>
      </c>
    </row>
    <row r="3065" spans="1:2" x14ac:dyDescent="0.2">
      <c r="A3065" s="2">
        <v>40394</v>
      </c>
      <c r="B3065">
        <v>-1.5525288589156583E-3</v>
      </c>
    </row>
    <row r="3066" spans="1:2" x14ac:dyDescent="0.2">
      <c r="A3066" s="2">
        <v>40395</v>
      </c>
      <c r="B3066">
        <v>1.6481414262308203E-3</v>
      </c>
    </row>
    <row r="3067" spans="1:2" x14ac:dyDescent="0.2">
      <c r="A3067" s="2">
        <v>40396</v>
      </c>
      <c r="B3067">
        <v>4.4808571904291217E-3</v>
      </c>
    </row>
    <row r="3068" spans="1:2" x14ac:dyDescent="0.2">
      <c r="A3068" s="2">
        <v>40399</v>
      </c>
      <c r="B3068">
        <v>-2.9251597868484858E-5</v>
      </c>
    </row>
    <row r="3069" spans="1:2" x14ac:dyDescent="0.2">
      <c r="A3069" s="2">
        <v>40400</v>
      </c>
      <c r="B3069">
        <v>3.949081229188689E-4</v>
      </c>
    </row>
    <row r="3070" spans="1:2" x14ac:dyDescent="0.2">
      <c r="A3070" s="2">
        <v>40401</v>
      </c>
      <c r="B3070">
        <v>3.9377753518654579E-3</v>
      </c>
    </row>
    <row r="3071" spans="1:2" x14ac:dyDescent="0.2">
      <c r="A3071" s="2">
        <v>40402</v>
      </c>
      <c r="B3071">
        <v>-1.9368932038833497E-3</v>
      </c>
    </row>
    <row r="3072" spans="1:2" x14ac:dyDescent="0.2">
      <c r="A3072" s="2">
        <v>40403</v>
      </c>
      <c r="B3072">
        <v>3.078778799713966E-3</v>
      </c>
    </row>
    <row r="3073" spans="1:2" x14ac:dyDescent="0.2">
      <c r="A3073" s="2">
        <v>40406</v>
      </c>
      <c r="B3073">
        <v>6.9532666776572771E-3</v>
      </c>
    </row>
    <row r="3074" spans="1:2" x14ac:dyDescent="0.2">
      <c r="A3074" s="2">
        <v>40407</v>
      </c>
      <c r="B3074">
        <v>-3.1059190631198552E-3</v>
      </c>
    </row>
    <row r="3075" spans="1:2" x14ac:dyDescent="0.2">
      <c r="A3075" s="2">
        <v>40408</v>
      </c>
      <c r="B3075">
        <v>1.6616511208900064E-3</v>
      </c>
    </row>
    <row r="3076" spans="1:2" x14ac:dyDescent="0.2">
      <c r="A3076" s="2">
        <v>40409</v>
      </c>
      <c r="B3076">
        <v>3.6601773666977699E-3</v>
      </c>
    </row>
    <row r="3077" spans="1:2" x14ac:dyDescent="0.2">
      <c r="A3077" s="2">
        <v>40410</v>
      </c>
      <c r="B3077">
        <v>-1.8594505251627869E-3</v>
      </c>
    </row>
    <row r="3078" spans="1:2" x14ac:dyDescent="0.2">
      <c r="A3078" s="2">
        <v>40413</v>
      </c>
      <c r="B3078">
        <v>5.4876551827076625E-4</v>
      </c>
    </row>
    <row r="3079" spans="1:2" x14ac:dyDescent="0.2">
      <c r="A3079" s="2">
        <v>40414</v>
      </c>
      <c r="B3079">
        <v>5.0227805227731626E-3</v>
      </c>
    </row>
    <row r="3080" spans="1:2" x14ac:dyDescent="0.2">
      <c r="A3080" s="2">
        <v>40415</v>
      </c>
      <c r="B3080">
        <v>-2.738191548945057E-3</v>
      </c>
    </row>
    <row r="3081" spans="1:2" x14ac:dyDescent="0.2">
      <c r="A3081" s="2">
        <v>40416</v>
      </c>
      <c r="B3081">
        <v>1.9680787231488583E-3</v>
      </c>
    </row>
    <row r="3082" spans="1:2" x14ac:dyDescent="0.2">
      <c r="A3082" s="2">
        <v>40417</v>
      </c>
      <c r="B3082">
        <v>-9.0162167341364396E-3</v>
      </c>
    </row>
    <row r="3083" spans="1:2" x14ac:dyDescent="0.2">
      <c r="A3083" s="2">
        <v>40420</v>
      </c>
      <c r="B3083">
        <v>5.7673807003040256E-3</v>
      </c>
    </row>
    <row r="3084" spans="1:2" x14ac:dyDescent="0.2">
      <c r="A3084" s="2">
        <v>40421</v>
      </c>
      <c r="B3084">
        <v>2.4081212808704233E-3</v>
      </c>
    </row>
    <row r="3085" spans="1:2" x14ac:dyDescent="0.2">
      <c r="A3085" s="2">
        <v>40422</v>
      </c>
      <c r="B3085">
        <v>-5.6534018710410194E-3</v>
      </c>
    </row>
    <row r="3086" spans="1:2" x14ac:dyDescent="0.2">
      <c r="A3086" s="2">
        <v>40423</v>
      </c>
      <c r="B3086">
        <v>-2.1555881331737359E-3</v>
      </c>
    </row>
    <row r="3087" spans="1:2" x14ac:dyDescent="0.2">
      <c r="A3087" s="2">
        <v>40424</v>
      </c>
      <c r="B3087">
        <v>-2.3632207460817511E-3</v>
      </c>
    </row>
    <row r="3088" spans="1:2" x14ac:dyDescent="0.2">
      <c r="A3088" s="2">
        <v>40427</v>
      </c>
      <c r="B3088">
        <v>4.3597891799707078E-4</v>
      </c>
    </row>
    <row r="3089" spans="1:2" x14ac:dyDescent="0.2">
      <c r="A3089" s="2">
        <v>40428</v>
      </c>
      <c r="B3089">
        <v>6.3479919814839469E-3</v>
      </c>
    </row>
    <row r="3090" spans="1:2" x14ac:dyDescent="0.2">
      <c r="A3090" s="2">
        <v>40429</v>
      </c>
      <c r="B3090">
        <v>-2.4683279363720834E-3</v>
      </c>
    </row>
    <row r="3091" spans="1:2" x14ac:dyDescent="0.2">
      <c r="A3091" s="2">
        <v>40430</v>
      </c>
      <c r="B3091">
        <v>-6.149913177696309E-3</v>
      </c>
    </row>
    <row r="3092" spans="1:2" x14ac:dyDescent="0.2">
      <c r="A3092" s="2">
        <v>40431</v>
      </c>
      <c r="B3092">
        <v>-6.5519668033675593E-4</v>
      </c>
    </row>
    <row r="3093" spans="1:2" x14ac:dyDescent="0.2">
      <c r="A3093" s="2">
        <v>40434</v>
      </c>
      <c r="B3093">
        <v>4.5213928415326343E-3</v>
      </c>
    </row>
    <row r="3094" spans="1:2" x14ac:dyDescent="0.2">
      <c r="A3094" s="2">
        <v>40435</v>
      </c>
      <c r="B3094">
        <v>4.2206332400249735E-3</v>
      </c>
    </row>
    <row r="3095" spans="1:2" x14ac:dyDescent="0.2">
      <c r="A3095" s="2">
        <v>40436</v>
      </c>
      <c r="B3095">
        <v>-3.4566760064318469E-3</v>
      </c>
    </row>
    <row r="3096" spans="1:2" x14ac:dyDescent="0.2">
      <c r="A3096" s="2">
        <v>40437</v>
      </c>
      <c r="B3096">
        <v>-1.7923051653172539E-3</v>
      </c>
    </row>
    <row r="3097" spans="1:2" x14ac:dyDescent="0.2">
      <c r="A3097" s="2">
        <v>40438</v>
      </c>
      <c r="B3097">
        <v>1.1179673321233263E-3</v>
      </c>
    </row>
    <row r="3098" spans="1:2" x14ac:dyDescent="0.2">
      <c r="A3098" s="2">
        <v>40441</v>
      </c>
      <c r="B3098">
        <v>2.6781915922187149E-3</v>
      </c>
    </row>
    <row r="3099" spans="1:2" x14ac:dyDescent="0.2">
      <c r="A3099" s="2">
        <v>40442</v>
      </c>
      <c r="B3099">
        <v>5.9881394339713623E-3</v>
      </c>
    </row>
    <row r="3100" spans="1:2" x14ac:dyDescent="0.2">
      <c r="A3100" s="2">
        <v>40443</v>
      </c>
      <c r="B3100">
        <v>1.7828729175852764E-3</v>
      </c>
    </row>
    <row r="3101" spans="1:2" x14ac:dyDescent="0.2">
      <c r="A3101" s="2">
        <v>40444</v>
      </c>
      <c r="B3101">
        <v>-2.2007042253502362E-4</v>
      </c>
    </row>
    <row r="3102" spans="1:2" x14ac:dyDescent="0.2">
      <c r="A3102" s="2">
        <v>40445</v>
      </c>
      <c r="B3102">
        <v>-2.7562709950330611E-3</v>
      </c>
    </row>
    <row r="3103" spans="1:2" x14ac:dyDescent="0.2">
      <c r="A3103" s="2">
        <v>40448</v>
      </c>
      <c r="B3103">
        <v>5.6093511578583222E-3</v>
      </c>
    </row>
    <row r="3104" spans="1:2" x14ac:dyDescent="0.2">
      <c r="A3104" s="2">
        <v>40449</v>
      </c>
      <c r="B3104">
        <v>3.034771032251582E-3</v>
      </c>
    </row>
    <row r="3105" spans="1:2" x14ac:dyDescent="0.2">
      <c r="A3105" s="2">
        <v>40450</v>
      </c>
      <c r="B3105">
        <v>-2.3500644602701959E-3</v>
      </c>
    </row>
    <row r="3106" spans="1:2" x14ac:dyDescent="0.2">
      <c r="A3106" s="2">
        <v>40451</v>
      </c>
      <c r="B3106">
        <v>3.0994740430978496E-4</v>
      </c>
    </row>
    <row r="3107" spans="1:2" x14ac:dyDescent="0.2">
      <c r="A3107" s="2">
        <v>40452</v>
      </c>
      <c r="B3107">
        <v>-3.6705469591657991E-4</v>
      </c>
    </row>
    <row r="3108" spans="1:2" x14ac:dyDescent="0.2">
      <c r="A3108" s="2">
        <v>40455</v>
      </c>
      <c r="B3108">
        <v>2.064844707464486E-3</v>
      </c>
    </row>
    <row r="3109" spans="1:2" x14ac:dyDescent="0.2">
      <c r="A3109" s="2">
        <v>40456</v>
      </c>
      <c r="B3109">
        <v>9.279792894056893E-4</v>
      </c>
    </row>
    <row r="3110" spans="1:2" x14ac:dyDescent="0.2">
      <c r="A3110" s="2">
        <v>40457</v>
      </c>
      <c r="B3110">
        <v>4.6118224305728983E-3</v>
      </c>
    </row>
    <row r="3111" spans="1:2" x14ac:dyDescent="0.2">
      <c r="A3111" s="2">
        <v>40458</v>
      </c>
      <c r="B3111">
        <v>-1.7037468232206088E-4</v>
      </c>
    </row>
    <row r="3112" spans="1:2" x14ac:dyDescent="0.2">
      <c r="A3112" s="2">
        <v>40459</v>
      </c>
      <c r="B3112">
        <v>3.6920804873541435E-4</v>
      </c>
    </row>
    <row r="3113" spans="1:2" x14ac:dyDescent="0.2">
      <c r="A3113" s="2">
        <v>40462</v>
      </c>
      <c r="B3113">
        <v>4.3058374853921499E-4</v>
      </c>
    </row>
    <row r="3114" spans="1:2" x14ac:dyDescent="0.2">
      <c r="A3114" s="2">
        <v>40463</v>
      </c>
      <c r="B3114">
        <v>-2.0905066404328654E-3</v>
      </c>
    </row>
    <row r="3115" spans="1:2" x14ac:dyDescent="0.2">
      <c r="A3115" s="2">
        <v>40464</v>
      </c>
      <c r="B3115">
        <v>-1.0900990568274427E-4</v>
      </c>
    </row>
    <row r="3116" spans="1:2" x14ac:dyDescent="0.2">
      <c r="A3116" s="2">
        <v>40465</v>
      </c>
      <c r="B3116">
        <v>-4.5030739404741116E-3</v>
      </c>
    </row>
    <row r="3117" spans="1:2" x14ac:dyDescent="0.2">
      <c r="A3117" s="2">
        <v>40466</v>
      </c>
      <c r="B3117">
        <v>-4.2901288943276716E-3</v>
      </c>
    </row>
    <row r="3118" spans="1:2" x14ac:dyDescent="0.2">
      <c r="A3118" s="2">
        <v>40469</v>
      </c>
      <c r="B3118">
        <v>4.76290671206403E-3</v>
      </c>
    </row>
    <row r="3119" spans="1:2" x14ac:dyDescent="0.2">
      <c r="A3119" s="2">
        <v>40470</v>
      </c>
      <c r="B3119">
        <v>1.451606762107982E-3</v>
      </c>
    </row>
    <row r="3120" spans="1:2" x14ac:dyDescent="0.2">
      <c r="A3120" s="2">
        <v>40471</v>
      </c>
      <c r="B3120">
        <v>2.708906599750982E-4</v>
      </c>
    </row>
    <row r="3121" spans="1:2" x14ac:dyDescent="0.2">
      <c r="A3121" s="2">
        <v>40472</v>
      </c>
      <c r="B3121">
        <v>-2.2330549141460487E-3</v>
      </c>
    </row>
    <row r="3122" spans="1:2" x14ac:dyDescent="0.2">
      <c r="A3122" s="2">
        <v>40473</v>
      </c>
      <c r="B3122">
        <v>-5.2379954667558515E-5</v>
      </c>
    </row>
    <row r="3123" spans="1:2" x14ac:dyDescent="0.2">
      <c r="A3123" s="2">
        <v>40476</v>
      </c>
      <c r="B3123">
        <v>2.0667355578520841E-3</v>
      </c>
    </row>
    <row r="3124" spans="1:2" x14ac:dyDescent="0.2">
      <c r="A3124" s="2">
        <v>40477</v>
      </c>
      <c r="B3124">
        <v>-4.4195849391951425E-3</v>
      </c>
    </row>
    <row r="3125" spans="1:2" x14ac:dyDescent="0.2">
      <c r="A3125" s="2">
        <v>40478</v>
      </c>
      <c r="B3125">
        <v>-2.4821357823738843E-3</v>
      </c>
    </row>
    <row r="3126" spans="1:2" x14ac:dyDescent="0.2">
      <c r="A3126" s="2">
        <v>40479</v>
      </c>
      <c r="B3126">
        <v>2.2538365466056032E-3</v>
      </c>
    </row>
    <row r="3127" spans="1:2" x14ac:dyDescent="0.2">
      <c r="A3127" s="2">
        <v>40480</v>
      </c>
      <c r="B3127">
        <v>3.5330965203774767E-3</v>
      </c>
    </row>
    <row r="3128" spans="1:2" x14ac:dyDescent="0.2">
      <c r="A3128" s="2">
        <v>40482</v>
      </c>
      <c r="B3128">
        <v>1.4748701162758948E-4</v>
      </c>
    </row>
    <row r="3129" spans="1:2" x14ac:dyDescent="0.2">
      <c r="A3129" s="2">
        <v>40483</v>
      </c>
      <c r="B3129">
        <v>-5.6607632992267121E-4</v>
      </c>
    </row>
    <row r="3130" spans="1:2" x14ac:dyDescent="0.2">
      <c r="A3130" s="2">
        <v>40484</v>
      </c>
      <c r="B3130">
        <v>3.6268443598286293E-3</v>
      </c>
    </row>
    <row r="3131" spans="1:2" x14ac:dyDescent="0.2">
      <c r="A3131" s="2">
        <v>40485</v>
      </c>
      <c r="B3131">
        <v>-3.1205243239653679E-3</v>
      </c>
    </row>
    <row r="3132" spans="1:2" x14ac:dyDescent="0.2">
      <c r="A3132" s="2">
        <v>40486</v>
      </c>
      <c r="B3132">
        <v>6.6173812106333774E-3</v>
      </c>
    </row>
    <row r="3133" spans="1:2" x14ac:dyDescent="0.2">
      <c r="A3133" s="2">
        <v>40487</v>
      </c>
      <c r="B3133">
        <v>-3.0435501784066288E-3</v>
      </c>
    </row>
    <row r="3134" spans="1:2" x14ac:dyDescent="0.2">
      <c r="A3134" s="2">
        <v>40490</v>
      </c>
      <c r="B3134">
        <v>-3.4131148939808842E-4</v>
      </c>
    </row>
    <row r="3135" spans="1:2" x14ac:dyDescent="0.2">
      <c r="A3135" s="2">
        <v>40491</v>
      </c>
      <c r="B3135">
        <v>-5.8042763859842417E-3</v>
      </c>
    </row>
    <row r="3136" spans="1:2" x14ac:dyDescent="0.2">
      <c r="A3136" s="2">
        <v>40492</v>
      </c>
      <c r="B3136">
        <v>1.1256588204429097E-3</v>
      </c>
    </row>
    <row r="3137" spans="1:2" x14ac:dyDescent="0.2">
      <c r="A3137" s="2">
        <v>40493</v>
      </c>
      <c r="B3137">
        <v>1.4293133102438738E-4</v>
      </c>
    </row>
    <row r="3138" spans="1:2" x14ac:dyDescent="0.2">
      <c r="A3138" s="2">
        <v>40494</v>
      </c>
      <c r="B3138">
        <v>-5.5401794008222982E-3</v>
      </c>
    </row>
    <row r="3139" spans="1:2" x14ac:dyDescent="0.2">
      <c r="A3139" s="2">
        <v>40497</v>
      </c>
      <c r="B3139">
        <v>-8.0811274298469016E-3</v>
      </c>
    </row>
    <row r="3140" spans="1:2" x14ac:dyDescent="0.2">
      <c r="A3140" s="2">
        <v>40498</v>
      </c>
      <c r="B3140">
        <v>3.9696529209787279E-3</v>
      </c>
    </row>
    <row r="3141" spans="1:2" x14ac:dyDescent="0.2">
      <c r="A3141" s="2">
        <v>40499</v>
      </c>
      <c r="B3141">
        <v>-1.0438061887604322E-3</v>
      </c>
    </row>
    <row r="3142" spans="1:2" x14ac:dyDescent="0.2">
      <c r="A3142" s="2">
        <v>40500</v>
      </c>
      <c r="B3142">
        <v>-6.3079026945833672E-4</v>
      </c>
    </row>
    <row r="3143" spans="1:2" x14ac:dyDescent="0.2">
      <c r="A3143" s="2">
        <v>40501</v>
      </c>
      <c r="B3143">
        <v>1.2623768339397046E-3</v>
      </c>
    </row>
    <row r="3144" spans="1:2" x14ac:dyDescent="0.2">
      <c r="A3144" s="2">
        <v>40504</v>
      </c>
      <c r="B3144">
        <v>3.6716761225559225E-3</v>
      </c>
    </row>
    <row r="3145" spans="1:2" x14ac:dyDescent="0.2">
      <c r="A3145" s="2">
        <v>40505</v>
      </c>
      <c r="B3145">
        <v>1.471927889917124E-3</v>
      </c>
    </row>
    <row r="3146" spans="1:2" x14ac:dyDescent="0.2">
      <c r="A3146" s="2">
        <v>40506</v>
      </c>
      <c r="B3146">
        <v>-8.0334359455566107E-3</v>
      </c>
    </row>
    <row r="3147" spans="1:2" x14ac:dyDescent="0.2">
      <c r="A3147" s="2">
        <v>40507</v>
      </c>
      <c r="B3147">
        <v>1.4478834357323223E-4</v>
      </c>
    </row>
    <row r="3148" spans="1:2" x14ac:dyDescent="0.2">
      <c r="A3148" s="2">
        <v>40508</v>
      </c>
      <c r="B3148">
        <v>3.8459868068658754E-3</v>
      </c>
    </row>
    <row r="3149" spans="1:2" x14ac:dyDescent="0.2">
      <c r="A3149" s="2">
        <v>40511</v>
      </c>
      <c r="B3149">
        <v>1.1921586724734645E-3</v>
      </c>
    </row>
    <row r="3150" spans="1:2" x14ac:dyDescent="0.2">
      <c r="A3150" s="2">
        <v>40512</v>
      </c>
      <c r="B3150">
        <v>7.0580101212835977E-4</v>
      </c>
    </row>
    <row r="3151" spans="1:2" x14ac:dyDescent="0.2">
      <c r="A3151" s="2">
        <v>40513</v>
      </c>
      <c r="B3151">
        <v>-8.3388909946694456E-3</v>
      </c>
    </row>
    <row r="3152" spans="1:2" x14ac:dyDescent="0.2">
      <c r="A3152" s="2">
        <v>40514</v>
      </c>
      <c r="B3152">
        <v>-1.1418452412632618E-3</v>
      </c>
    </row>
    <row r="3153" spans="1:2" x14ac:dyDescent="0.2">
      <c r="A3153" s="2">
        <v>40515</v>
      </c>
      <c r="B3153">
        <v>-3.3907007609523809E-5</v>
      </c>
    </row>
    <row r="3154" spans="1:2" x14ac:dyDescent="0.2">
      <c r="A3154" s="2">
        <v>40518</v>
      </c>
      <c r="B3154">
        <v>5.3381127688432173E-3</v>
      </c>
    </row>
    <row r="3155" spans="1:2" x14ac:dyDescent="0.2">
      <c r="A3155" s="2">
        <v>40519</v>
      </c>
      <c r="B3155">
        <v>-1.0330439140029513E-2</v>
      </c>
    </row>
    <row r="3156" spans="1:2" x14ac:dyDescent="0.2">
      <c r="A3156" s="2">
        <v>40520</v>
      </c>
      <c r="B3156">
        <v>-2.6631223283575256E-3</v>
      </c>
    </row>
    <row r="3157" spans="1:2" x14ac:dyDescent="0.2">
      <c r="A3157" s="2">
        <v>40521</v>
      </c>
      <c r="B3157">
        <v>1.7866644536759235E-3</v>
      </c>
    </row>
    <row r="3158" spans="1:2" x14ac:dyDescent="0.2">
      <c r="A3158" s="2">
        <v>40522</v>
      </c>
      <c r="B3158">
        <v>-1.9978851654589569E-3</v>
      </c>
    </row>
    <row r="3159" spans="1:2" x14ac:dyDescent="0.2">
      <c r="A3159" s="2">
        <v>40525</v>
      </c>
      <c r="B3159">
        <v>2.4413228063493442E-3</v>
      </c>
    </row>
    <row r="3160" spans="1:2" x14ac:dyDescent="0.2">
      <c r="A3160" s="2">
        <v>40526</v>
      </c>
      <c r="B3160">
        <v>-8.5481741976650705E-3</v>
      </c>
    </row>
    <row r="3161" spans="1:2" x14ac:dyDescent="0.2">
      <c r="A3161" s="2">
        <v>40527</v>
      </c>
      <c r="B3161">
        <v>-2.4121600377299268E-3</v>
      </c>
    </row>
    <row r="3162" spans="1:2" x14ac:dyDescent="0.2">
      <c r="A3162" s="2">
        <v>40528</v>
      </c>
      <c r="B3162">
        <v>2.0732686237141529E-3</v>
      </c>
    </row>
    <row r="3163" spans="1:2" x14ac:dyDescent="0.2">
      <c r="A3163" s="2">
        <v>40529</v>
      </c>
      <c r="B3163">
        <v>9.0278255570517274E-3</v>
      </c>
    </row>
    <row r="3164" spans="1:2" x14ac:dyDescent="0.2">
      <c r="A3164" s="2">
        <v>40532</v>
      </c>
      <c r="B3164">
        <v>-1.2078765238482392E-3</v>
      </c>
    </row>
    <row r="3165" spans="1:2" x14ac:dyDescent="0.2">
      <c r="A3165" s="2">
        <v>40533</v>
      </c>
      <c r="B3165">
        <v>1.4970424877238653E-3</v>
      </c>
    </row>
    <row r="3166" spans="1:2" x14ac:dyDescent="0.2">
      <c r="A3166" s="2">
        <v>40534</v>
      </c>
      <c r="B3166">
        <v>-9.3973064300956199E-4</v>
      </c>
    </row>
    <row r="3167" spans="1:2" x14ac:dyDescent="0.2">
      <c r="A3167" s="2">
        <v>40535</v>
      </c>
      <c r="B3167">
        <v>-2.1297853156906354E-3</v>
      </c>
    </row>
    <row r="3168" spans="1:2" x14ac:dyDescent="0.2">
      <c r="A3168" s="2">
        <v>40536</v>
      </c>
      <c r="B3168">
        <v>1.4652157774430741E-4</v>
      </c>
    </row>
    <row r="3169" spans="1:2" x14ac:dyDescent="0.2">
      <c r="A3169" s="2">
        <v>40539</v>
      </c>
      <c r="B3169">
        <v>2.8958188867944656E-3</v>
      </c>
    </row>
    <row r="3170" spans="1:2" x14ac:dyDescent="0.2">
      <c r="A3170" s="2">
        <v>40540</v>
      </c>
      <c r="B3170">
        <v>-6.4614770342453776E-3</v>
      </c>
    </row>
    <row r="3171" spans="1:2" x14ac:dyDescent="0.2">
      <c r="A3171" s="2">
        <v>40541</v>
      </c>
      <c r="B3171">
        <v>8.3217345278470134E-3</v>
      </c>
    </row>
    <row r="3172" spans="1:2" x14ac:dyDescent="0.2">
      <c r="A3172" s="2">
        <v>40542</v>
      </c>
      <c r="B3172">
        <v>-1.1324863178154843E-3</v>
      </c>
    </row>
    <row r="3173" spans="1:2" x14ac:dyDescent="0.2">
      <c r="A3173" s="2">
        <v>40543</v>
      </c>
      <c r="B3173">
        <v>4.5545450564208334E-3</v>
      </c>
    </row>
    <row r="3174" spans="1:2" x14ac:dyDescent="0.2">
      <c r="A3174" s="2">
        <v>40546</v>
      </c>
      <c r="B3174">
        <v>-8.9612245392234335E-4</v>
      </c>
    </row>
    <row r="3175" spans="1:2" x14ac:dyDescent="0.2">
      <c r="A3175" s="2">
        <v>40547</v>
      </c>
      <c r="B3175">
        <v>4.8482497818191916E-5</v>
      </c>
    </row>
    <row r="3176" spans="1:2" x14ac:dyDescent="0.2">
      <c r="A3176" s="2">
        <v>40548</v>
      </c>
      <c r="B3176">
        <v>-6.6417801910116925E-3</v>
      </c>
    </row>
    <row r="3177" spans="1:2" x14ac:dyDescent="0.2">
      <c r="A3177" s="2">
        <v>40549</v>
      </c>
      <c r="B3177">
        <v>3.4260614934114031E-3</v>
      </c>
    </row>
    <row r="3178" spans="1:2" x14ac:dyDescent="0.2">
      <c r="A3178" s="2">
        <v>40550</v>
      </c>
      <c r="B3178">
        <v>4.163383624672834E-3</v>
      </c>
    </row>
    <row r="3179" spans="1:2" x14ac:dyDescent="0.2">
      <c r="A3179" s="2">
        <v>40553</v>
      </c>
      <c r="B3179">
        <v>1.0074688314329894E-3</v>
      </c>
    </row>
    <row r="3180" spans="1:2" x14ac:dyDescent="0.2">
      <c r="A3180" s="2">
        <v>40554</v>
      </c>
      <c r="B3180">
        <v>-6.4355046306596719E-4</v>
      </c>
    </row>
    <row r="3181" spans="1:2" x14ac:dyDescent="0.2">
      <c r="A3181" s="2">
        <v>40555</v>
      </c>
      <c r="B3181">
        <v>-5.858627919025361E-4</v>
      </c>
    </row>
    <row r="3182" spans="1:2" x14ac:dyDescent="0.2">
      <c r="A3182" s="2">
        <v>40556</v>
      </c>
      <c r="B3182">
        <v>2.989167296475026E-3</v>
      </c>
    </row>
    <row r="3183" spans="1:2" x14ac:dyDescent="0.2">
      <c r="A3183" s="2">
        <v>40557</v>
      </c>
      <c r="B3183">
        <v>-1.7340565814452091E-3</v>
      </c>
    </row>
    <row r="3184" spans="1:2" x14ac:dyDescent="0.2">
      <c r="A3184" s="2">
        <v>40560</v>
      </c>
      <c r="B3184">
        <v>4.4031547878264909E-4</v>
      </c>
    </row>
    <row r="3185" spans="1:2" x14ac:dyDescent="0.2">
      <c r="A3185" s="2">
        <v>40561</v>
      </c>
      <c r="B3185">
        <v>-1.2526540304990119E-3</v>
      </c>
    </row>
    <row r="3186" spans="1:2" x14ac:dyDescent="0.2">
      <c r="A3186" s="2">
        <v>40562</v>
      </c>
      <c r="B3186">
        <v>2.1839982179350237E-3</v>
      </c>
    </row>
    <row r="3187" spans="1:2" x14ac:dyDescent="0.2">
      <c r="A3187" s="2">
        <v>40563</v>
      </c>
      <c r="B3187">
        <v>-6.05934680821274E-3</v>
      </c>
    </row>
    <row r="3188" spans="1:2" x14ac:dyDescent="0.2">
      <c r="A3188" s="2">
        <v>40564</v>
      </c>
      <c r="B3188">
        <v>2.9606366584185029E-3</v>
      </c>
    </row>
    <row r="3189" spans="1:2" x14ac:dyDescent="0.2">
      <c r="A3189" s="2">
        <v>40567</v>
      </c>
      <c r="B3189">
        <v>1.3281113674701306E-3</v>
      </c>
    </row>
    <row r="3190" spans="1:2" x14ac:dyDescent="0.2">
      <c r="A3190" s="2">
        <v>40568</v>
      </c>
      <c r="B3190">
        <v>4.6712685519549879E-3</v>
      </c>
    </row>
    <row r="3191" spans="1:2" x14ac:dyDescent="0.2">
      <c r="A3191" s="2">
        <v>40569</v>
      </c>
      <c r="B3191">
        <v>-5.5409136243839141E-3</v>
      </c>
    </row>
    <row r="3192" spans="1:2" x14ac:dyDescent="0.2">
      <c r="A3192" s="2">
        <v>40570</v>
      </c>
      <c r="B3192">
        <v>2.8149633957859077E-3</v>
      </c>
    </row>
    <row r="3193" spans="1:2" x14ac:dyDescent="0.2">
      <c r="A3193" s="2">
        <v>40571</v>
      </c>
      <c r="B3193">
        <v>2.2562784450519402E-3</v>
      </c>
    </row>
    <row r="3194" spans="1:2" x14ac:dyDescent="0.2">
      <c r="A3194" s="2">
        <v>40574</v>
      </c>
      <c r="B3194">
        <v>-2.4633035262356939E-3</v>
      </c>
    </row>
    <row r="3195" spans="1:2" x14ac:dyDescent="0.2">
      <c r="A3195" s="2">
        <v>40575</v>
      </c>
      <c r="B3195">
        <v>-2.3872345772082415E-3</v>
      </c>
    </row>
    <row r="3196" spans="1:2" x14ac:dyDescent="0.2">
      <c r="A3196" s="2">
        <v>40576</v>
      </c>
      <c r="B3196">
        <v>-1.8988568106956816E-3</v>
      </c>
    </row>
    <row r="3197" spans="1:2" x14ac:dyDescent="0.2">
      <c r="A3197" s="2">
        <v>40577</v>
      </c>
      <c r="B3197">
        <v>-1.9364419940985922E-3</v>
      </c>
    </row>
    <row r="3198" spans="1:2" x14ac:dyDescent="0.2">
      <c r="A3198" s="2">
        <v>40578</v>
      </c>
      <c r="B3198">
        <v>-4.123530870560832E-3</v>
      </c>
    </row>
    <row r="3199" spans="1:2" x14ac:dyDescent="0.2">
      <c r="A3199" s="2">
        <v>40581</v>
      </c>
      <c r="B3199">
        <v>2.0165917158605495E-3</v>
      </c>
    </row>
    <row r="3200" spans="1:2" x14ac:dyDescent="0.2">
      <c r="A3200" s="2">
        <v>40582</v>
      </c>
      <c r="B3200">
        <v>-3.3672166616312005E-3</v>
      </c>
    </row>
    <row r="3201" spans="1:2" x14ac:dyDescent="0.2">
      <c r="A3201" s="2">
        <v>40583</v>
      </c>
      <c r="B3201">
        <v>4.4738244598407917E-3</v>
      </c>
    </row>
    <row r="3202" spans="1:2" x14ac:dyDescent="0.2">
      <c r="A3202" s="2">
        <v>40584</v>
      </c>
      <c r="B3202">
        <v>-3.7237512047431087E-3</v>
      </c>
    </row>
    <row r="3203" spans="1:2" x14ac:dyDescent="0.2">
      <c r="A3203" s="2">
        <v>40585</v>
      </c>
      <c r="B3203">
        <v>3.1122815417763405E-3</v>
      </c>
    </row>
    <row r="3204" spans="1:2" x14ac:dyDescent="0.2">
      <c r="A3204" s="2">
        <v>40588</v>
      </c>
      <c r="B3204">
        <v>2.2843504943743653E-3</v>
      </c>
    </row>
    <row r="3205" spans="1:2" x14ac:dyDescent="0.2">
      <c r="A3205" s="2">
        <v>40589</v>
      </c>
      <c r="B3205">
        <v>4.7137948964670606E-4</v>
      </c>
    </row>
    <row r="3206" spans="1:2" x14ac:dyDescent="0.2">
      <c r="A3206" s="2">
        <v>40590</v>
      </c>
      <c r="B3206">
        <v>-1.7971983135500746E-4</v>
      </c>
    </row>
    <row r="3207" spans="1:2" x14ac:dyDescent="0.2">
      <c r="A3207" s="2">
        <v>40591</v>
      </c>
      <c r="B3207">
        <v>2.6865657139805155E-3</v>
      </c>
    </row>
    <row r="3208" spans="1:2" x14ac:dyDescent="0.2">
      <c r="A3208" s="2">
        <v>40592</v>
      </c>
      <c r="B3208">
        <v>-6.7832086514985068E-4</v>
      </c>
    </row>
    <row r="3209" spans="1:2" x14ac:dyDescent="0.2">
      <c r="A3209" s="2">
        <v>40595</v>
      </c>
      <c r="B3209">
        <v>4.3635940499964221E-4</v>
      </c>
    </row>
    <row r="3210" spans="1:2" x14ac:dyDescent="0.2">
      <c r="A3210" s="2">
        <v>40596</v>
      </c>
      <c r="B3210">
        <v>6.0821354838083153E-3</v>
      </c>
    </row>
    <row r="3211" spans="1:2" x14ac:dyDescent="0.2">
      <c r="A3211" s="2">
        <v>40597</v>
      </c>
      <c r="B3211">
        <v>-1.6377886000277231E-3</v>
      </c>
    </row>
    <row r="3212" spans="1:2" x14ac:dyDescent="0.2">
      <c r="A3212" s="2">
        <v>40598</v>
      </c>
      <c r="B3212">
        <v>1.9975199872621641E-3</v>
      </c>
    </row>
    <row r="3213" spans="1:2" x14ac:dyDescent="0.2">
      <c r="A3213" s="2">
        <v>40599</v>
      </c>
      <c r="B3213">
        <v>1.1845659721385626E-3</v>
      </c>
    </row>
    <row r="3214" spans="1:2" x14ac:dyDescent="0.2">
      <c r="A3214" s="2">
        <v>40602</v>
      </c>
      <c r="B3214">
        <v>2.3230423678679557E-3</v>
      </c>
    </row>
    <row r="3215" spans="1:2" x14ac:dyDescent="0.2">
      <c r="A3215" s="2">
        <v>40603</v>
      </c>
      <c r="B3215">
        <v>4.3666026871402863E-4</v>
      </c>
    </row>
    <row r="3216" spans="1:2" x14ac:dyDescent="0.2">
      <c r="A3216" s="2">
        <v>40604</v>
      </c>
      <c r="B3216">
        <v>-2.9881385767251967E-3</v>
      </c>
    </row>
    <row r="3217" spans="1:2" x14ac:dyDescent="0.2">
      <c r="A3217" s="2">
        <v>40605</v>
      </c>
      <c r="B3217">
        <v>-5.0849577616562947E-3</v>
      </c>
    </row>
    <row r="3218" spans="1:2" x14ac:dyDescent="0.2">
      <c r="A3218" s="2">
        <v>40606</v>
      </c>
      <c r="B3218">
        <v>4.5693894425344883E-3</v>
      </c>
    </row>
    <row r="3219" spans="1:2" x14ac:dyDescent="0.2">
      <c r="A3219" s="2">
        <v>40609</v>
      </c>
      <c r="B3219">
        <v>-2.4066693621205282E-5</v>
      </c>
    </row>
    <row r="3220" spans="1:2" x14ac:dyDescent="0.2">
      <c r="A3220" s="2">
        <v>40610</v>
      </c>
      <c r="B3220">
        <v>-2.1901218285351742E-3</v>
      </c>
    </row>
    <row r="3221" spans="1:2" x14ac:dyDescent="0.2">
      <c r="A3221" s="2">
        <v>40611</v>
      </c>
      <c r="B3221">
        <v>3.8978079654214959E-3</v>
      </c>
    </row>
    <row r="3222" spans="1:2" x14ac:dyDescent="0.2">
      <c r="A3222" s="2">
        <v>40612</v>
      </c>
      <c r="B3222">
        <v>3.5126667435512182E-3</v>
      </c>
    </row>
    <row r="3223" spans="1:2" x14ac:dyDescent="0.2">
      <c r="A3223" s="2">
        <v>40613</v>
      </c>
      <c r="B3223">
        <v>-6.7038571120670021E-5</v>
      </c>
    </row>
    <row r="3224" spans="1:2" x14ac:dyDescent="0.2">
      <c r="A3224" s="2">
        <v>40616</v>
      </c>
      <c r="B3224">
        <v>2.5093261693027724E-3</v>
      </c>
    </row>
    <row r="3225" spans="1:2" x14ac:dyDescent="0.2">
      <c r="A3225" s="2">
        <v>40617</v>
      </c>
      <c r="B3225">
        <v>-6.8785975303908842E-4</v>
      </c>
    </row>
    <row r="3226" spans="1:2" x14ac:dyDescent="0.2">
      <c r="A3226" s="2">
        <v>40618</v>
      </c>
      <c r="B3226">
        <v>5.0047561914139393E-3</v>
      </c>
    </row>
    <row r="3227" spans="1:2" x14ac:dyDescent="0.2">
      <c r="A3227" s="2">
        <v>40619</v>
      </c>
      <c r="B3227">
        <v>-2.2354552718693022E-3</v>
      </c>
    </row>
    <row r="3228" spans="1:2" x14ac:dyDescent="0.2">
      <c r="A3228" s="2">
        <v>40620</v>
      </c>
      <c r="B3228">
        <v>-3.5752080771100925E-4</v>
      </c>
    </row>
    <row r="3229" spans="1:2" x14ac:dyDescent="0.2">
      <c r="A3229" s="2">
        <v>40623</v>
      </c>
      <c r="B3229">
        <v>-1.4305946982160478E-3</v>
      </c>
    </row>
    <row r="3230" spans="1:2" x14ac:dyDescent="0.2">
      <c r="A3230" s="2">
        <v>40624</v>
      </c>
      <c r="B3230">
        <v>1.6714182700328095E-4</v>
      </c>
    </row>
    <row r="3231" spans="1:2" x14ac:dyDescent="0.2">
      <c r="A3231" s="2">
        <v>40625</v>
      </c>
      <c r="B3231">
        <v>-7.0665304290529196E-4</v>
      </c>
    </row>
    <row r="3232" spans="1:2" x14ac:dyDescent="0.2">
      <c r="A3232" s="2">
        <v>40626</v>
      </c>
      <c r="B3232">
        <v>-1.9828945482345262E-3</v>
      </c>
    </row>
    <row r="3233" spans="1:2" x14ac:dyDescent="0.2">
      <c r="A3233" s="2">
        <v>40627</v>
      </c>
      <c r="B3233">
        <v>-2.0682226211850008E-3</v>
      </c>
    </row>
    <row r="3234" spans="1:2" x14ac:dyDescent="0.2">
      <c r="A3234" s="2">
        <v>40630</v>
      </c>
      <c r="B3234">
        <v>4.2217776562414322E-4</v>
      </c>
    </row>
    <row r="3235" spans="1:2" x14ac:dyDescent="0.2">
      <c r="A3235" s="2">
        <v>40631</v>
      </c>
      <c r="B3235">
        <v>-2.6087248418700248E-3</v>
      </c>
    </row>
    <row r="3236" spans="1:2" x14ac:dyDescent="0.2">
      <c r="A3236" s="2">
        <v>40632</v>
      </c>
      <c r="B3236">
        <v>1.8078052955234902E-3</v>
      </c>
    </row>
    <row r="3237" spans="1:2" x14ac:dyDescent="0.2">
      <c r="A3237" s="2">
        <v>40633</v>
      </c>
      <c r="B3237">
        <v>4.5113575826793983E-4</v>
      </c>
    </row>
    <row r="3238" spans="1:2" x14ac:dyDescent="0.2">
      <c r="A3238" s="2">
        <v>40634</v>
      </c>
      <c r="B3238">
        <v>5.1809246031542244E-4</v>
      </c>
    </row>
    <row r="3239" spans="1:2" x14ac:dyDescent="0.2">
      <c r="A3239" s="2">
        <v>40637</v>
      </c>
      <c r="B3239">
        <v>1.81238462829314E-3</v>
      </c>
    </row>
    <row r="3240" spans="1:2" x14ac:dyDescent="0.2">
      <c r="A3240" s="2">
        <v>40638</v>
      </c>
      <c r="B3240">
        <v>-1.9909736148134849E-3</v>
      </c>
    </row>
    <row r="3241" spans="1:2" x14ac:dyDescent="0.2">
      <c r="A3241" s="2">
        <v>40639</v>
      </c>
      <c r="B3241">
        <v>-2.2155404336128282E-3</v>
      </c>
    </row>
    <row r="3242" spans="1:2" x14ac:dyDescent="0.2">
      <c r="A3242" s="2">
        <v>40640</v>
      </c>
      <c r="B3242">
        <v>6.7286665224708386E-5</v>
      </c>
    </row>
    <row r="3243" spans="1:2" x14ac:dyDescent="0.2">
      <c r="A3243" s="2">
        <v>40641</v>
      </c>
      <c r="B3243">
        <v>-2.6912855213645503E-4</v>
      </c>
    </row>
    <row r="3244" spans="1:2" x14ac:dyDescent="0.2">
      <c r="A3244" s="2">
        <v>40644</v>
      </c>
      <c r="B3244">
        <v>6.7780966527730691E-4</v>
      </c>
    </row>
    <row r="3245" spans="1:2" x14ac:dyDescent="0.2">
      <c r="A3245" s="2">
        <v>40645</v>
      </c>
      <c r="B3245">
        <v>3.6173401740935418E-3</v>
      </c>
    </row>
    <row r="3246" spans="1:2" x14ac:dyDescent="0.2">
      <c r="A3246" s="2">
        <v>40646</v>
      </c>
      <c r="B3246">
        <v>2.0438738829295922E-3</v>
      </c>
    </row>
    <row r="3247" spans="1:2" x14ac:dyDescent="0.2">
      <c r="A3247" s="2">
        <v>40647</v>
      </c>
      <c r="B3247">
        <v>-8.5505197187407678E-4</v>
      </c>
    </row>
    <row r="3248" spans="1:2" x14ac:dyDescent="0.2">
      <c r="A3248" s="2">
        <v>40648</v>
      </c>
      <c r="B3248">
        <v>4.4940597136231553E-3</v>
      </c>
    </row>
    <row r="3249" spans="1:2" x14ac:dyDescent="0.2">
      <c r="A3249" s="2">
        <v>40651</v>
      </c>
      <c r="B3249">
        <v>1.7705432997785486E-3</v>
      </c>
    </row>
    <row r="3250" spans="1:2" x14ac:dyDescent="0.2">
      <c r="A3250" s="2">
        <v>40652</v>
      </c>
      <c r="B3250">
        <v>1.0499959615539733E-3</v>
      </c>
    </row>
    <row r="3251" spans="1:2" x14ac:dyDescent="0.2">
      <c r="A3251" s="2">
        <v>40653</v>
      </c>
      <c r="B3251">
        <v>-1.6801298541039289E-3</v>
      </c>
    </row>
    <row r="3252" spans="1:2" x14ac:dyDescent="0.2">
      <c r="A3252" s="2">
        <v>40654</v>
      </c>
      <c r="B3252">
        <v>-2.5672232153040042E-4</v>
      </c>
    </row>
    <row r="3253" spans="1:2" x14ac:dyDescent="0.2">
      <c r="A3253" s="2">
        <v>40655</v>
      </c>
      <c r="B3253">
        <v>-1</v>
      </c>
    </row>
    <row r="3254" spans="1:2" x14ac:dyDescent="0.2">
      <c r="A3254" s="2">
        <v>40658</v>
      </c>
      <c r="B3254">
        <v>0</v>
      </c>
    </row>
    <row r="3255" spans="1:2" x14ac:dyDescent="0.2">
      <c r="A3255" s="2">
        <v>40659</v>
      </c>
      <c r="B3255">
        <v>3.3161280528302139E-3</v>
      </c>
    </row>
    <row r="3256" spans="1:2" x14ac:dyDescent="0.2">
      <c r="A3256" s="2">
        <v>40660</v>
      </c>
      <c r="B3256">
        <v>-2.6053610860240495E-3</v>
      </c>
    </row>
    <row r="3257" spans="1:2" x14ac:dyDescent="0.2">
      <c r="A3257" s="2">
        <v>40661</v>
      </c>
      <c r="B3257">
        <v>3.3185421170403018E-3</v>
      </c>
    </row>
    <row r="3258" spans="1:2" x14ac:dyDescent="0.2">
      <c r="A3258" s="2">
        <v>40662</v>
      </c>
      <c r="B3258">
        <v>1.5640061237218728E-3</v>
      </c>
    </row>
    <row r="3259" spans="1:2" x14ac:dyDescent="0.2">
      <c r="A3259" s="2">
        <v>40663</v>
      </c>
      <c r="B3259">
        <v>1.4153146480344603E-4</v>
      </c>
    </row>
    <row r="3260" spans="1:2" x14ac:dyDescent="0.2">
      <c r="A3260" s="2">
        <v>40665</v>
      </c>
      <c r="B3260">
        <v>9.0095614560592452E-4</v>
      </c>
    </row>
    <row r="3261" spans="1:2" x14ac:dyDescent="0.2">
      <c r="A3261" s="2">
        <v>40666</v>
      </c>
      <c r="B3261">
        <v>2.0500688069069462E-3</v>
      </c>
    </row>
    <row r="3262" spans="1:2" x14ac:dyDescent="0.2">
      <c r="A3262" s="2">
        <v>40667</v>
      </c>
      <c r="B3262">
        <v>1.5755586178352043E-3</v>
      </c>
    </row>
    <row r="3263" spans="1:2" x14ac:dyDescent="0.2">
      <c r="A3263" s="2">
        <v>40668</v>
      </c>
      <c r="B3263">
        <v>2.6765841151776826E-3</v>
      </c>
    </row>
    <row r="3264" spans="1:2" x14ac:dyDescent="0.2">
      <c r="A3264" s="2">
        <v>40669</v>
      </c>
      <c r="B3264">
        <v>2.8567681990177007E-4</v>
      </c>
    </row>
    <row r="3265" spans="1:2" x14ac:dyDescent="0.2">
      <c r="A3265" s="2">
        <v>40672</v>
      </c>
      <c r="B3265">
        <v>7.95921138261102E-4</v>
      </c>
    </row>
    <row r="3266" spans="1:2" x14ac:dyDescent="0.2">
      <c r="A3266" s="2">
        <v>40673</v>
      </c>
      <c r="B3266">
        <v>-2.4934622635771619E-3</v>
      </c>
    </row>
    <row r="3267" spans="1:2" x14ac:dyDescent="0.2">
      <c r="A3267" s="2">
        <v>40674</v>
      </c>
      <c r="B3267">
        <v>2.2464427415043176E-3</v>
      </c>
    </row>
    <row r="3268" spans="1:2" x14ac:dyDescent="0.2">
      <c r="A3268" s="2">
        <v>40675</v>
      </c>
      <c r="B3268">
        <v>-2.7701738377670093E-3</v>
      </c>
    </row>
    <row r="3269" spans="1:2" x14ac:dyDescent="0.2">
      <c r="A3269" s="2">
        <v>40676</v>
      </c>
      <c r="B3269">
        <v>2.2288644991155238E-3</v>
      </c>
    </row>
    <row r="3270" spans="1:2" x14ac:dyDescent="0.2">
      <c r="A3270" s="2">
        <v>40679</v>
      </c>
      <c r="B3270">
        <v>2.4626851695788154E-3</v>
      </c>
    </row>
    <row r="3271" spans="1:2" x14ac:dyDescent="0.2">
      <c r="A3271" s="2">
        <v>40680</v>
      </c>
      <c r="B3271">
        <v>1.6439840458821742E-3</v>
      </c>
    </row>
    <row r="3272" spans="1:2" x14ac:dyDescent="0.2">
      <c r="A3272" s="2">
        <v>40681</v>
      </c>
      <c r="B3272">
        <v>-3.0913991028879151E-3</v>
      </c>
    </row>
    <row r="3273" spans="1:2" x14ac:dyDescent="0.2">
      <c r="A3273" s="2">
        <v>40682</v>
      </c>
      <c r="B3273">
        <v>2.9934098211903404E-4</v>
      </c>
    </row>
    <row r="3274" spans="1:2" x14ac:dyDescent="0.2">
      <c r="A3274" s="2">
        <v>40683</v>
      </c>
      <c r="B3274">
        <v>8.5099617986861276E-4</v>
      </c>
    </row>
    <row r="3275" spans="1:2" x14ac:dyDescent="0.2">
      <c r="A3275" s="2">
        <v>40686</v>
      </c>
      <c r="B3275">
        <v>9.4370915070873806E-4</v>
      </c>
    </row>
    <row r="3276" spans="1:2" x14ac:dyDescent="0.2">
      <c r="A3276" s="2">
        <v>40687</v>
      </c>
      <c r="B3276">
        <v>3.8739609150018062E-4</v>
      </c>
    </row>
    <row r="3277" spans="1:2" x14ac:dyDescent="0.2">
      <c r="A3277" s="2">
        <v>40688</v>
      </c>
      <c r="B3277">
        <v>-1.2643817593102069E-3</v>
      </c>
    </row>
    <row r="3278" spans="1:2" x14ac:dyDescent="0.2">
      <c r="A3278" s="2">
        <v>40689</v>
      </c>
      <c r="B3278">
        <v>3.746560591975312E-3</v>
      </c>
    </row>
    <row r="3279" spans="1:2" x14ac:dyDescent="0.2">
      <c r="A3279" s="2">
        <v>40690</v>
      </c>
      <c r="B3279">
        <v>-4.5144625695214824E-4</v>
      </c>
    </row>
    <row r="3280" spans="1:2" x14ac:dyDescent="0.2">
      <c r="A3280" s="2">
        <v>40693</v>
      </c>
      <c r="B3280">
        <v>4.0974446844965762E-4</v>
      </c>
    </row>
    <row r="3281" spans="1:2" x14ac:dyDescent="0.2">
      <c r="A3281" s="2">
        <v>40694</v>
      </c>
      <c r="B3281">
        <v>8.1915329336879061E-4</v>
      </c>
    </row>
    <row r="3282" spans="1:2" x14ac:dyDescent="0.2">
      <c r="A3282" s="2">
        <v>40695</v>
      </c>
      <c r="B3282">
        <v>3.8877934446963636E-3</v>
      </c>
    </row>
    <row r="3283" spans="1:2" x14ac:dyDescent="0.2">
      <c r="A3283" s="2">
        <v>40696</v>
      </c>
      <c r="B3283">
        <v>-5.20225322882506E-3</v>
      </c>
    </row>
    <row r="3284" spans="1:2" x14ac:dyDescent="0.2">
      <c r="A3284" s="2">
        <v>40697</v>
      </c>
      <c r="B3284">
        <v>1.4528859810474248E-3</v>
      </c>
    </row>
    <row r="3285" spans="1:2" x14ac:dyDescent="0.2">
      <c r="A3285" s="2">
        <v>40700</v>
      </c>
      <c r="B3285">
        <v>-7.4398880296866476E-4</v>
      </c>
    </row>
    <row r="3286" spans="1:2" x14ac:dyDescent="0.2">
      <c r="A3286" s="2">
        <v>40701</v>
      </c>
      <c r="B3286">
        <v>3.2573744631170243E-5</v>
      </c>
    </row>
    <row r="3287" spans="1:2" x14ac:dyDescent="0.2">
      <c r="A3287" s="2">
        <v>40702</v>
      </c>
      <c r="B3287">
        <v>2.5313628410825739E-3</v>
      </c>
    </row>
    <row r="3288" spans="1:2" x14ac:dyDescent="0.2">
      <c r="A3288" s="2">
        <v>40703</v>
      </c>
      <c r="B3288">
        <v>-2.4878392930081095E-3</v>
      </c>
    </row>
    <row r="3289" spans="1:2" x14ac:dyDescent="0.2">
      <c r="A3289" s="2">
        <v>40704</v>
      </c>
      <c r="B3289">
        <v>1.5448183442525742E-3</v>
      </c>
    </row>
    <row r="3290" spans="1:2" x14ac:dyDescent="0.2">
      <c r="A3290" s="2">
        <v>40707</v>
      </c>
      <c r="B3290">
        <v>-1.3937670736466901E-3</v>
      </c>
    </row>
    <row r="3291" spans="1:2" x14ac:dyDescent="0.2">
      <c r="A3291" s="2">
        <v>40708</v>
      </c>
      <c r="B3291">
        <v>-5.3827973797827555E-3</v>
      </c>
    </row>
    <row r="3292" spans="1:2" x14ac:dyDescent="0.2">
      <c r="A3292" s="2">
        <v>40709</v>
      </c>
      <c r="B3292">
        <v>6.2679208745153314E-3</v>
      </c>
    </row>
    <row r="3293" spans="1:2" x14ac:dyDescent="0.2">
      <c r="A3293" s="2">
        <v>40710</v>
      </c>
      <c r="B3293">
        <v>1.7663984530069676E-3</v>
      </c>
    </row>
    <row r="3294" spans="1:2" x14ac:dyDescent="0.2">
      <c r="A3294" s="2">
        <v>40711</v>
      </c>
      <c r="B3294">
        <v>-2.0277763599327869E-3</v>
      </c>
    </row>
    <row r="3295" spans="1:2" x14ac:dyDescent="0.2">
      <c r="A3295" s="2">
        <v>40714</v>
      </c>
      <c r="B3295">
        <v>-4.1381875668378143E-4</v>
      </c>
    </row>
    <row r="3296" spans="1:2" x14ac:dyDescent="0.2">
      <c r="A3296" s="2">
        <v>40715</v>
      </c>
      <c r="B3296">
        <v>-5.5818886320180283E-4</v>
      </c>
    </row>
    <row r="3297" spans="1:2" x14ac:dyDescent="0.2">
      <c r="A3297" s="2">
        <v>40716</v>
      </c>
      <c r="B3297">
        <v>-3.5371705428166589E-4</v>
      </c>
    </row>
    <row r="3298" spans="1:2" x14ac:dyDescent="0.2">
      <c r="A3298" s="2">
        <v>40717</v>
      </c>
      <c r="B3298">
        <v>3.4313383150592625E-3</v>
      </c>
    </row>
    <row r="3299" spans="1:2" x14ac:dyDescent="0.2">
      <c r="A3299" s="2">
        <v>40718</v>
      </c>
      <c r="B3299">
        <v>6.4958565714867689E-4</v>
      </c>
    </row>
    <row r="3300" spans="1:2" x14ac:dyDescent="0.2">
      <c r="A3300" s="2">
        <v>40721</v>
      </c>
      <c r="B3300">
        <v>-4.8409084586065187E-3</v>
      </c>
    </row>
    <row r="3301" spans="1:2" x14ac:dyDescent="0.2">
      <c r="A3301" s="2">
        <v>40722</v>
      </c>
      <c r="B3301">
        <v>-5.0321967402546797E-3</v>
      </c>
    </row>
    <row r="3302" spans="1:2" x14ac:dyDescent="0.2">
      <c r="A3302" s="2">
        <v>40723</v>
      </c>
      <c r="B3302">
        <v>-1.3674381140593717E-3</v>
      </c>
    </row>
    <row r="3303" spans="1:2" x14ac:dyDescent="0.2">
      <c r="A3303" s="2">
        <v>40724</v>
      </c>
      <c r="B3303">
        <v>-2.3447098656093068E-5</v>
      </c>
    </row>
    <row r="3304" spans="1:2" x14ac:dyDescent="0.2">
      <c r="A3304" s="2">
        <v>40725</v>
      </c>
      <c r="B3304">
        <v>-7.5032474993075304E-4</v>
      </c>
    </row>
    <row r="3305" spans="1:2" x14ac:dyDescent="0.2">
      <c r="A3305" s="2">
        <v>40728</v>
      </c>
      <c r="B3305">
        <v>4.2237458994476285E-4</v>
      </c>
    </row>
    <row r="3306" spans="1:2" x14ac:dyDescent="0.2">
      <c r="A3306" s="2">
        <v>40729</v>
      </c>
      <c r="B3306">
        <v>3.1993094745532691E-3</v>
      </c>
    </row>
    <row r="3307" spans="1:2" x14ac:dyDescent="0.2">
      <c r="A3307" s="2">
        <v>40730</v>
      </c>
      <c r="B3307">
        <v>2.0995730712216609E-3</v>
      </c>
    </row>
    <row r="3308" spans="1:2" x14ac:dyDescent="0.2">
      <c r="A3308" s="2">
        <v>40731</v>
      </c>
      <c r="B3308">
        <v>-1.7265354499723662E-3</v>
      </c>
    </row>
    <row r="3309" spans="1:2" x14ac:dyDescent="0.2">
      <c r="A3309" s="2">
        <v>40732</v>
      </c>
      <c r="B3309">
        <v>7.1377820989846352E-3</v>
      </c>
    </row>
    <row r="3310" spans="1:2" x14ac:dyDescent="0.2">
      <c r="A3310" s="2">
        <v>40735</v>
      </c>
      <c r="B3310">
        <v>3.931142351909056E-3</v>
      </c>
    </row>
    <row r="3311" spans="1:2" x14ac:dyDescent="0.2">
      <c r="A3311" s="2">
        <v>40736</v>
      </c>
      <c r="B3311">
        <v>9.2461605318838735E-6</v>
      </c>
    </row>
    <row r="3312" spans="1:2" x14ac:dyDescent="0.2">
      <c r="A3312" s="2">
        <v>40737</v>
      </c>
      <c r="B3312">
        <v>1.1233981174991747E-3</v>
      </c>
    </row>
    <row r="3313" spans="1:2" x14ac:dyDescent="0.2">
      <c r="A3313" s="2">
        <v>40738</v>
      </c>
      <c r="B3313">
        <v>-3.0431630424242462E-3</v>
      </c>
    </row>
    <row r="3314" spans="1:2" x14ac:dyDescent="0.2">
      <c r="A3314" s="2">
        <v>40739</v>
      </c>
      <c r="B3314">
        <v>6.8089600355714097E-4</v>
      </c>
    </row>
    <row r="3315" spans="1:2" x14ac:dyDescent="0.2">
      <c r="A3315" s="2">
        <v>40742</v>
      </c>
      <c r="B3315">
        <v>-1.305319872800581E-3</v>
      </c>
    </row>
    <row r="3316" spans="1:2" x14ac:dyDescent="0.2">
      <c r="A3316" s="2">
        <v>40743</v>
      </c>
      <c r="B3316">
        <v>2.3035173829817346E-3</v>
      </c>
    </row>
    <row r="3317" spans="1:2" x14ac:dyDescent="0.2">
      <c r="A3317" s="2">
        <v>40744</v>
      </c>
      <c r="B3317">
        <v>-2.1641218197119283E-3</v>
      </c>
    </row>
    <row r="3318" spans="1:2" x14ac:dyDescent="0.2">
      <c r="A3318" s="2">
        <v>40745</v>
      </c>
      <c r="B3318">
        <v>-2.9380960766686171E-3</v>
      </c>
    </row>
    <row r="3319" spans="1:2" x14ac:dyDescent="0.2">
      <c r="A3319" s="2">
        <v>40746</v>
      </c>
      <c r="B3319">
        <v>3.3883022235443594E-3</v>
      </c>
    </row>
    <row r="3320" spans="1:2" x14ac:dyDescent="0.2">
      <c r="A3320" s="2">
        <v>40749</v>
      </c>
      <c r="B3320">
        <v>-2.3068264460512911E-3</v>
      </c>
    </row>
    <row r="3321" spans="1:2" x14ac:dyDescent="0.2">
      <c r="A3321" s="2">
        <v>40750</v>
      </c>
      <c r="B3321">
        <v>3.375382458225662E-3</v>
      </c>
    </row>
    <row r="3322" spans="1:2" x14ac:dyDescent="0.2">
      <c r="A3322" s="2">
        <v>40751</v>
      </c>
      <c r="B3322">
        <v>-7.218546110776547E-4</v>
      </c>
    </row>
    <row r="3323" spans="1:2" x14ac:dyDescent="0.2">
      <c r="A3323" s="2">
        <v>40752</v>
      </c>
      <c r="B3323">
        <v>2.1254526426925935E-3</v>
      </c>
    </row>
    <row r="3324" spans="1:2" x14ac:dyDescent="0.2">
      <c r="A3324" s="2">
        <v>40753</v>
      </c>
      <c r="B3324">
        <v>7.8137634984958293E-3</v>
      </c>
    </row>
    <row r="3325" spans="1:2" x14ac:dyDescent="0.2">
      <c r="A3325" s="2">
        <v>40755</v>
      </c>
      <c r="B3325">
        <v>1.3754905916441018E-4</v>
      </c>
    </row>
    <row r="3326" spans="1:2" x14ac:dyDescent="0.2">
      <c r="A3326" s="2">
        <v>40756</v>
      </c>
      <c r="B3326">
        <v>3.4382535505699252E-3</v>
      </c>
    </row>
    <row r="3327" spans="1:2" x14ac:dyDescent="0.2">
      <c r="A3327" s="2">
        <v>40757</v>
      </c>
      <c r="B3327">
        <v>6.711317410134976E-3</v>
      </c>
    </row>
    <row r="3328" spans="1:2" x14ac:dyDescent="0.2">
      <c r="A3328" s="2">
        <v>40758</v>
      </c>
      <c r="B3328">
        <v>7.1249313601340347E-4</v>
      </c>
    </row>
    <row r="3329" spans="1:2" x14ac:dyDescent="0.2">
      <c r="A3329" s="2">
        <v>40759</v>
      </c>
      <c r="B3329">
        <v>5.4509999546505927E-3</v>
      </c>
    </row>
    <row r="3330" spans="1:2" x14ac:dyDescent="0.2">
      <c r="A3330" s="2">
        <v>40760</v>
      </c>
      <c r="B3330">
        <v>-7.4601284549324909E-3</v>
      </c>
    </row>
    <row r="3331" spans="1:2" x14ac:dyDescent="0.2">
      <c r="A3331" s="2">
        <v>40763</v>
      </c>
      <c r="B3331">
        <v>8.2705468558286199E-4</v>
      </c>
    </row>
    <row r="3332" spans="1:2" x14ac:dyDescent="0.2">
      <c r="A3332" s="2">
        <v>40764</v>
      </c>
      <c r="B3332">
        <v>4.4451507446421346E-3</v>
      </c>
    </row>
    <row r="3333" spans="1:2" x14ac:dyDescent="0.2">
      <c r="A3333" s="2">
        <v>40765</v>
      </c>
      <c r="B3333">
        <v>-8.0463251348217302E-4</v>
      </c>
    </row>
    <row r="3334" spans="1:2" x14ac:dyDescent="0.2">
      <c r="A3334" s="2">
        <v>40766</v>
      </c>
      <c r="B3334">
        <v>-1.5128415090413072E-2</v>
      </c>
    </row>
    <row r="3335" spans="1:2" x14ac:dyDescent="0.2">
      <c r="A3335" s="2">
        <v>40767</v>
      </c>
      <c r="B3335">
        <v>6.5457953026453186E-3</v>
      </c>
    </row>
    <row r="3336" spans="1:2" x14ac:dyDescent="0.2">
      <c r="A3336" s="2">
        <v>40770</v>
      </c>
      <c r="B3336">
        <v>-3.0713483812671027E-3</v>
      </c>
    </row>
    <row r="3337" spans="1:2" x14ac:dyDescent="0.2">
      <c r="A3337" s="2">
        <v>40771</v>
      </c>
      <c r="B3337">
        <v>4.5685720694532694E-3</v>
      </c>
    </row>
    <row r="3338" spans="1:2" x14ac:dyDescent="0.2">
      <c r="A3338" s="2">
        <v>40772</v>
      </c>
      <c r="B3338">
        <v>3.0576859104931575E-3</v>
      </c>
    </row>
    <row r="3339" spans="1:2" x14ac:dyDescent="0.2">
      <c r="A3339" s="2">
        <v>40773</v>
      </c>
      <c r="B3339">
        <v>2.0852451866726351E-3</v>
      </c>
    </row>
    <row r="3340" spans="1:2" x14ac:dyDescent="0.2">
      <c r="A3340" s="2">
        <v>40774</v>
      </c>
      <c r="B3340">
        <v>-4.3068860307271528E-4</v>
      </c>
    </row>
    <row r="3341" spans="1:2" x14ac:dyDescent="0.2">
      <c r="A3341" s="2">
        <v>40777</v>
      </c>
      <c r="B3341">
        <v>-1.4196170208906622E-3</v>
      </c>
    </row>
    <row r="3342" spans="1:2" x14ac:dyDescent="0.2">
      <c r="A3342" s="2">
        <v>40778</v>
      </c>
      <c r="B3342">
        <v>-6.8719937865913128E-3</v>
      </c>
    </row>
    <row r="3343" spans="1:2" x14ac:dyDescent="0.2">
      <c r="A3343" s="2">
        <v>40779</v>
      </c>
      <c r="B3343">
        <v>-8.6711546904727488E-3</v>
      </c>
    </row>
    <row r="3344" spans="1:2" x14ac:dyDescent="0.2">
      <c r="A3344" s="2">
        <v>40780</v>
      </c>
      <c r="B3344">
        <v>3.3078058682414202E-3</v>
      </c>
    </row>
    <row r="3345" spans="1:2" x14ac:dyDescent="0.2">
      <c r="A3345" s="2">
        <v>40781</v>
      </c>
      <c r="B3345">
        <v>1.7013293359757764E-3</v>
      </c>
    </row>
    <row r="3346" spans="1:2" x14ac:dyDescent="0.2">
      <c r="A3346" s="2">
        <v>40784</v>
      </c>
      <c r="B3346">
        <v>-3.842146093359089E-3</v>
      </c>
    </row>
    <row r="3347" spans="1:2" x14ac:dyDescent="0.2">
      <c r="A3347" s="2">
        <v>40785</v>
      </c>
      <c r="B3347">
        <v>6.4881802681904244E-3</v>
      </c>
    </row>
    <row r="3348" spans="1:2" x14ac:dyDescent="0.2">
      <c r="A3348" s="2">
        <v>40786</v>
      </c>
      <c r="B3348">
        <v>-2.7470263439821618E-4</v>
      </c>
    </row>
    <row r="3349" spans="1:2" x14ac:dyDescent="0.2">
      <c r="A3349" s="2">
        <v>40787</v>
      </c>
      <c r="B3349">
        <v>4.9460061000743405E-3</v>
      </c>
    </row>
    <row r="3350" spans="1:2" x14ac:dyDescent="0.2">
      <c r="A3350" s="2">
        <v>40788</v>
      </c>
      <c r="B3350">
        <v>6.5713322214020486E-3</v>
      </c>
    </row>
    <row r="3351" spans="1:2" x14ac:dyDescent="0.2">
      <c r="A3351" s="2">
        <v>40791</v>
      </c>
      <c r="B3351">
        <v>4.1198840999623343E-4</v>
      </c>
    </row>
    <row r="3352" spans="1:2" x14ac:dyDescent="0.2">
      <c r="A3352" s="2">
        <v>40792</v>
      </c>
      <c r="B3352">
        <v>-1.2716600820922297E-3</v>
      </c>
    </row>
    <row r="3353" spans="1:2" x14ac:dyDescent="0.2">
      <c r="A3353" s="2">
        <v>40793</v>
      </c>
      <c r="B3353">
        <v>-3.3123385744709966E-3</v>
      </c>
    </row>
    <row r="3354" spans="1:2" x14ac:dyDescent="0.2">
      <c r="A3354" s="2">
        <v>40794</v>
      </c>
      <c r="B3354">
        <v>2.4004473560981232E-3</v>
      </c>
    </row>
    <row r="3355" spans="1:2" x14ac:dyDescent="0.2">
      <c r="A3355" s="2">
        <v>40795</v>
      </c>
      <c r="B3355">
        <v>1.5873951752256588E-3</v>
      </c>
    </row>
    <row r="3356" spans="1:2" x14ac:dyDescent="0.2">
      <c r="A3356" s="2">
        <v>40798</v>
      </c>
      <c r="B3356">
        <v>-3.6406942677178478E-3</v>
      </c>
    </row>
    <row r="3357" spans="1:2" x14ac:dyDescent="0.2">
      <c r="A3357" s="2">
        <v>40799</v>
      </c>
      <c r="B3357">
        <v>-4.2811760054174419E-3</v>
      </c>
    </row>
    <row r="3358" spans="1:2" x14ac:dyDescent="0.2">
      <c r="A3358" s="2">
        <v>40800</v>
      </c>
      <c r="B3358">
        <v>-1.9170116526923131E-4</v>
      </c>
    </row>
    <row r="3359" spans="1:2" x14ac:dyDescent="0.2">
      <c r="A3359" s="2">
        <v>40801</v>
      </c>
      <c r="B3359">
        <v>-3.2184579705909488E-3</v>
      </c>
    </row>
    <row r="3360" spans="1:2" x14ac:dyDescent="0.2">
      <c r="A3360" s="2">
        <v>40802</v>
      </c>
      <c r="B3360">
        <v>1.0991829406807874E-3</v>
      </c>
    </row>
    <row r="3361" spans="1:2" x14ac:dyDescent="0.2">
      <c r="A3361" s="2">
        <v>40805</v>
      </c>
      <c r="B3361">
        <v>5.970244848662265E-3</v>
      </c>
    </row>
    <row r="3362" spans="1:2" x14ac:dyDescent="0.2">
      <c r="A3362" s="2">
        <v>40806</v>
      </c>
      <c r="B3362">
        <v>-8.1404708739407639E-4</v>
      </c>
    </row>
    <row r="3363" spans="1:2" x14ac:dyDescent="0.2">
      <c r="A3363" s="2">
        <v>40807</v>
      </c>
      <c r="B3363">
        <v>4.0052796868599305E-3</v>
      </c>
    </row>
    <row r="3364" spans="1:2" x14ac:dyDescent="0.2">
      <c r="A3364" s="2">
        <v>40808</v>
      </c>
      <c r="B3364">
        <v>1.4869214379618079E-3</v>
      </c>
    </row>
    <row r="3365" spans="1:2" x14ac:dyDescent="0.2">
      <c r="A3365" s="2">
        <v>40809</v>
      </c>
      <c r="B3365">
        <v>-8.0301288260801185E-3</v>
      </c>
    </row>
    <row r="3366" spans="1:2" x14ac:dyDescent="0.2">
      <c r="A3366" s="2">
        <v>40812</v>
      </c>
      <c r="B3366">
        <v>-5.7405176504946587E-3</v>
      </c>
    </row>
    <row r="3367" spans="1:2" x14ac:dyDescent="0.2">
      <c r="A3367" s="2">
        <v>40813</v>
      </c>
      <c r="B3367">
        <v>-4.4472797701550215E-3</v>
      </c>
    </row>
    <row r="3368" spans="1:2" x14ac:dyDescent="0.2">
      <c r="A3368" s="2">
        <v>40814</v>
      </c>
      <c r="B3368">
        <v>6.4540815150504471E-4</v>
      </c>
    </row>
    <row r="3369" spans="1:2" x14ac:dyDescent="0.2">
      <c r="A3369" s="2">
        <v>40815</v>
      </c>
      <c r="B3369">
        <v>3.1881026642770482E-3</v>
      </c>
    </row>
    <row r="3370" spans="1:2" x14ac:dyDescent="0.2">
      <c r="A3370" s="2">
        <v>40816</v>
      </c>
      <c r="B3370">
        <v>1.4558046190797924E-3</v>
      </c>
    </row>
    <row r="3371" spans="1:2" x14ac:dyDescent="0.2">
      <c r="A3371" s="2">
        <v>40819</v>
      </c>
      <c r="B3371">
        <v>4.9434574853486346E-3</v>
      </c>
    </row>
    <row r="3372" spans="1:2" x14ac:dyDescent="0.2">
      <c r="A3372" s="2">
        <v>40820</v>
      </c>
      <c r="B3372">
        <v>-6.1010112072427125E-3</v>
      </c>
    </row>
    <row r="3373" spans="1:2" x14ac:dyDescent="0.2">
      <c r="A3373" s="2">
        <v>40821</v>
      </c>
      <c r="B3373">
        <v>-6.1797830189112002E-3</v>
      </c>
    </row>
    <row r="3374" spans="1:2" x14ac:dyDescent="0.2">
      <c r="A3374" s="2">
        <v>40822</v>
      </c>
      <c r="B3374">
        <v>-1.7462730006791993E-3</v>
      </c>
    </row>
    <row r="3375" spans="1:2" x14ac:dyDescent="0.2">
      <c r="A3375" s="2">
        <v>40823</v>
      </c>
      <c r="B3375">
        <v>-1.5688416025323448E-3</v>
      </c>
    </row>
    <row r="3376" spans="1:2" x14ac:dyDescent="0.2">
      <c r="A3376" s="2">
        <v>40826</v>
      </c>
      <c r="B3376">
        <v>4.2179620290716535E-4</v>
      </c>
    </row>
    <row r="3377" spans="1:2" x14ac:dyDescent="0.2">
      <c r="A3377" s="2">
        <v>40827</v>
      </c>
      <c r="B3377">
        <v>-1.6216090995436749E-3</v>
      </c>
    </row>
    <row r="3378" spans="1:2" x14ac:dyDescent="0.2">
      <c r="A3378" s="2">
        <v>40828</v>
      </c>
      <c r="B3378">
        <v>4.6406942479926272E-6</v>
      </c>
    </row>
    <row r="3379" spans="1:2" x14ac:dyDescent="0.2">
      <c r="A3379" s="2">
        <v>40829</v>
      </c>
      <c r="B3379">
        <v>4.8680656748001372E-3</v>
      </c>
    </row>
    <row r="3380" spans="1:2" x14ac:dyDescent="0.2">
      <c r="A3380" s="2">
        <v>40830</v>
      </c>
      <c r="B3380">
        <v>-1.0760385157133623E-3</v>
      </c>
    </row>
    <row r="3381" spans="1:2" x14ac:dyDescent="0.2">
      <c r="A3381" s="2">
        <v>40833</v>
      </c>
      <c r="B3381">
        <v>5.1409603239913615E-3</v>
      </c>
    </row>
    <row r="3382" spans="1:2" x14ac:dyDescent="0.2">
      <c r="A3382" s="2">
        <v>40834</v>
      </c>
      <c r="B3382">
        <v>8.5551068468459057E-4</v>
      </c>
    </row>
    <row r="3383" spans="1:2" x14ac:dyDescent="0.2">
      <c r="A3383" s="2">
        <v>40835</v>
      </c>
      <c r="B3383">
        <v>3.3869485294117929E-3</v>
      </c>
    </row>
    <row r="3384" spans="1:2" x14ac:dyDescent="0.2">
      <c r="A3384" s="2">
        <v>40836</v>
      </c>
      <c r="B3384">
        <v>-3.8014628761950942E-4</v>
      </c>
    </row>
    <row r="3385" spans="1:2" x14ac:dyDescent="0.2">
      <c r="A3385" s="2">
        <v>40837</v>
      </c>
      <c r="B3385">
        <v>9.3927259065140767E-4</v>
      </c>
    </row>
    <row r="3386" spans="1:2" x14ac:dyDescent="0.2">
      <c r="A3386" s="2">
        <v>40840</v>
      </c>
      <c r="B3386">
        <v>9.1092607766207756E-4</v>
      </c>
    </row>
    <row r="3387" spans="1:2" x14ac:dyDescent="0.2">
      <c r="A3387" s="2">
        <v>40841</v>
      </c>
      <c r="B3387">
        <v>8.4789945942980172E-3</v>
      </c>
    </row>
    <row r="3388" spans="1:2" x14ac:dyDescent="0.2">
      <c r="A3388" s="2">
        <v>40842</v>
      </c>
      <c r="B3388">
        <v>-3.4555942533739392E-3</v>
      </c>
    </row>
    <row r="3389" spans="1:2" x14ac:dyDescent="0.2">
      <c r="A3389" s="2">
        <v>40843</v>
      </c>
      <c r="B3389">
        <v>-3.2536973833902083E-3</v>
      </c>
    </row>
    <row r="3390" spans="1:2" x14ac:dyDescent="0.2">
      <c r="A3390" s="2">
        <v>40844</v>
      </c>
      <c r="B3390">
        <v>6.784303878375697E-3</v>
      </c>
    </row>
    <row r="3391" spans="1:2" x14ac:dyDescent="0.2">
      <c r="A3391" s="2">
        <v>40847</v>
      </c>
      <c r="B3391">
        <v>6.2170949705471212E-3</v>
      </c>
    </row>
    <row r="3392" spans="1:2" x14ac:dyDescent="0.2">
      <c r="A3392" s="2">
        <v>40848</v>
      </c>
      <c r="B3392">
        <v>4.8942728895138288E-3</v>
      </c>
    </row>
    <row r="3393" spans="1:2" x14ac:dyDescent="0.2">
      <c r="A3393" s="2">
        <v>40849</v>
      </c>
      <c r="B3393">
        <v>2.6011534770242761E-4</v>
      </c>
    </row>
    <row r="3394" spans="1:2" x14ac:dyDescent="0.2">
      <c r="A3394" s="2">
        <v>40850</v>
      </c>
      <c r="B3394">
        <v>-3.0443515844975622E-3</v>
      </c>
    </row>
    <row r="3395" spans="1:2" x14ac:dyDescent="0.2">
      <c r="A3395" s="2">
        <v>40851</v>
      </c>
      <c r="B3395">
        <v>1.1378099182843826E-3</v>
      </c>
    </row>
    <row r="3396" spans="1:2" x14ac:dyDescent="0.2">
      <c r="A3396" s="2">
        <v>40854</v>
      </c>
      <c r="B3396">
        <v>2.1876824940478823E-3</v>
      </c>
    </row>
    <row r="3397" spans="1:2" x14ac:dyDescent="0.2">
      <c r="A3397" s="2">
        <v>40855</v>
      </c>
      <c r="B3397">
        <v>-4.9036965983404457E-3</v>
      </c>
    </row>
    <row r="3398" spans="1:2" x14ac:dyDescent="0.2">
      <c r="A3398" s="2">
        <v>40856</v>
      </c>
      <c r="B3398">
        <v>1.6035819335773471E-3</v>
      </c>
    </row>
    <row r="3399" spans="1:2" x14ac:dyDescent="0.2">
      <c r="A3399" s="2">
        <v>40857</v>
      </c>
      <c r="B3399">
        <v>-5.2977392414969016E-3</v>
      </c>
    </row>
    <row r="3400" spans="1:2" x14ac:dyDescent="0.2">
      <c r="A3400" s="2">
        <v>40858</v>
      </c>
      <c r="B3400">
        <v>1.3563552023021508E-4</v>
      </c>
    </row>
    <row r="3401" spans="1:2" x14ac:dyDescent="0.2">
      <c r="A3401" s="2">
        <v>40861</v>
      </c>
      <c r="B3401">
        <v>-2.8931653489217002E-4</v>
      </c>
    </row>
    <row r="3402" spans="1:2" x14ac:dyDescent="0.2">
      <c r="A3402" s="2">
        <v>40862</v>
      </c>
      <c r="B3402">
        <v>-2.4418147205250706E-3</v>
      </c>
    </row>
    <row r="3403" spans="1:2" x14ac:dyDescent="0.2">
      <c r="A3403" s="2">
        <v>40863</v>
      </c>
      <c r="B3403">
        <v>5.8021730951418604E-4</v>
      </c>
    </row>
    <row r="3404" spans="1:2" x14ac:dyDescent="0.2">
      <c r="A3404" s="2">
        <v>40864</v>
      </c>
      <c r="B3404">
        <v>8.1998776813829721E-4</v>
      </c>
    </row>
    <row r="3405" spans="1:2" x14ac:dyDescent="0.2">
      <c r="A3405" s="2">
        <v>40865</v>
      </c>
      <c r="B3405">
        <v>-3.3225298303426465E-3</v>
      </c>
    </row>
    <row r="3406" spans="1:2" x14ac:dyDescent="0.2">
      <c r="A3406" s="2">
        <v>40868</v>
      </c>
      <c r="B3406">
        <v>-5.13211797513069E-4</v>
      </c>
    </row>
    <row r="3407" spans="1:2" x14ac:dyDescent="0.2">
      <c r="A3407" s="2">
        <v>40869</v>
      </c>
      <c r="B3407">
        <v>-1.7676274259436076E-3</v>
      </c>
    </row>
    <row r="3408" spans="1:2" x14ac:dyDescent="0.2">
      <c r="A3408" s="2">
        <v>40870</v>
      </c>
      <c r="B3408">
        <v>2.1121631463947299E-3</v>
      </c>
    </row>
    <row r="3409" spans="1:2" x14ac:dyDescent="0.2">
      <c r="A3409" s="2">
        <v>40871</v>
      </c>
      <c r="B3409">
        <v>1.3627443854913324E-4</v>
      </c>
    </row>
    <row r="3410" spans="1:2" x14ac:dyDescent="0.2">
      <c r="A3410" s="2">
        <v>40872</v>
      </c>
      <c r="B3410">
        <v>-5.3321463933070357E-3</v>
      </c>
    </row>
    <row r="3411" spans="1:2" x14ac:dyDescent="0.2">
      <c r="A3411" s="2">
        <v>40875</v>
      </c>
      <c r="B3411">
        <v>7.214611872146115E-4</v>
      </c>
    </row>
    <row r="3412" spans="1:2" x14ac:dyDescent="0.2">
      <c r="A3412" s="2">
        <v>40876</v>
      </c>
      <c r="B3412">
        <v>-3.1621022276164812E-3</v>
      </c>
    </row>
    <row r="3413" spans="1:2" x14ac:dyDescent="0.2">
      <c r="A3413" s="2">
        <v>40877</v>
      </c>
      <c r="B3413">
        <v>-3.2682580733754962E-3</v>
      </c>
    </row>
    <row r="3414" spans="1:2" x14ac:dyDescent="0.2">
      <c r="A3414" s="2">
        <v>40878</v>
      </c>
      <c r="B3414">
        <v>-1.6073404944179082E-3</v>
      </c>
    </row>
    <row r="3415" spans="1:2" x14ac:dyDescent="0.2">
      <c r="A3415" s="2">
        <v>40879</v>
      </c>
      <c r="B3415">
        <v>7.6172602701918279E-3</v>
      </c>
    </row>
    <row r="3416" spans="1:2" x14ac:dyDescent="0.2">
      <c r="A3416" s="2">
        <v>40882</v>
      </c>
      <c r="B3416">
        <v>2.2505557914149765E-3</v>
      </c>
    </row>
    <row r="3417" spans="1:2" x14ac:dyDescent="0.2">
      <c r="A3417" s="2">
        <v>40883</v>
      </c>
      <c r="B3417">
        <v>-2.1999544522887104E-3</v>
      </c>
    </row>
    <row r="3418" spans="1:2" x14ac:dyDescent="0.2">
      <c r="A3418" s="2">
        <v>40884</v>
      </c>
      <c r="B3418">
        <v>4.3000543212807774E-3</v>
      </c>
    </row>
    <row r="3419" spans="1:2" x14ac:dyDescent="0.2">
      <c r="A3419" s="2">
        <v>40885</v>
      </c>
      <c r="B3419">
        <v>1.4272143412314975E-3</v>
      </c>
    </row>
    <row r="3420" spans="1:2" x14ac:dyDescent="0.2">
      <c r="A3420" s="2">
        <v>40886</v>
      </c>
      <c r="B3420">
        <v>-5.001747434448478E-3</v>
      </c>
    </row>
    <row r="3421" spans="1:2" x14ac:dyDescent="0.2">
      <c r="A3421" s="2">
        <v>40889</v>
      </c>
      <c r="B3421">
        <v>1.7927114646862918E-3</v>
      </c>
    </row>
    <row r="3422" spans="1:2" x14ac:dyDescent="0.2">
      <c r="A3422" s="2">
        <v>40890</v>
      </c>
      <c r="B3422">
        <v>2.6819783802491948E-3</v>
      </c>
    </row>
    <row r="3423" spans="1:2" x14ac:dyDescent="0.2">
      <c r="A3423" s="2">
        <v>40891</v>
      </c>
      <c r="B3423">
        <v>2.8519139157958673E-3</v>
      </c>
    </row>
    <row r="3424" spans="1:2" x14ac:dyDescent="0.2">
      <c r="A3424" s="2">
        <v>40892</v>
      </c>
      <c r="B3424">
        <v>-1.1094456847090539E-3</v>
      </c>
    </row>
    <row r="3425" spans="1:2" x14ac:dyDescent="0.2">
      <c r="A3425" s="2">
        <v>40893</v>
      </c>
      <c r="B3425">
        <v>3.7581714161369906E-3</v>
      </c>
    </row>
    <row r="3426" spans="1:2" x14ac:dyDescent="0.2">
      <c r="A3426" s="2">
        <v>40896</v>
      </c>
      <c r="B3426">
        <v>2.2356208928933086E-3</v>
      </c>
    </row>
    <row r="3427" spans="1:2" x14ac:dyDescent="0.2">
      <c r="A3427" s="2">
        <v>40897</v>
      </c>
      <c r="B3427">
        <v>-5.7816231805686291E-3</v>
      </c>
    </row>
    <row r="3428" spans="1:2" x14ac:dyDescent="0.2">
      <c r="A3428" s="2">
        <v>40898</v>
      </c>
      <c r="B3428">
        <v>-2.7104570156871732E-3</v>
      </c>
    </row>
    <row r="3429" spans="1:2" x14ac:dyDescent="0.2">
      <c r="A3429" s="2">
        <v>40899</v>
      </c>
      <c r="B3429">
        <v>1.4861677324351508E-3</v>
      </c>
    </row>
    <row r="3430" spans="1:2" x14ac:dyDescent="0.2">
      <c r="A3430" s="2">
        <v>40900</v>
      </c>
      <c r="B3430">
        <v>-4.7559403873731476E-3</v>
      </c>
    </row>
    <row r="3431" spans="1:2" x14ac:dyDescent="0.2">
      <c r="A3431" s="2">
        <v>40903</v>
      </c>
      <c r="B3431">
        <v>-1</v>
      </c>
    </row>
    <row r="3432" spans="1:2" x14ac:dyDescent="0.2">
      <c r="A3432" s="2">
        <v>40904</v>
      </c>
      <c r="B3432">
        <v>0</v>
      </c>
    </row>
    <row r="3433" spans="1:2" x14ac:dyDescent="0.2">
      <c r="A3433" s="2">
        <v>40905</v>
      </c>
      <c r="B3433">
        <v>7.3361427908289478E-3</v>
      </c>
    </row>
    <row r="3434" spans="1:2" x14ac:dyDescent="0.2">
      <c r="A3434" s="2">
        <v>40906</v>
      </c>
      <c r="B3434">
        <v>6.1894048232180587E-4</v>
      </c>
    </row>
    <row r="3435" spans="1:2" x14ac:dyDescent="0.2">
      <c r="A3435" s="2">
        <v>40907</v>
      </c>
      <c r="B3435">
        <v>2.0723938180358115E-3</v>
      </c>
    </row>
    <row r="3436" spans="1:2" x14ac:dyDescent="0.2">
      <c r="A3436" s="2">
        <v>40908</v>
      </c>
      <c r="B3436">
        <v>1.351704499352735E-5</v>
      </c>
    </row>
    <row r="3437" spans="1:2" x14ac:dyDescent="0.2">
      <c r="A3437" s="2">
        <v>40910</v>
      </c>
      <c r="B3437">
        <v>-1</v>
      </c>
    </row>
    <row r="3438" spans="1:2" x14ac:dyDescent="0.2">
      <c r="A3438" s="2">
        <v>40911</v>
      </c>
      <c r="B3438">
        <v>0</v>
      </c>
    </row>
    <row r="3439" spans="1:2" x14ac:dyDescent="0.2">
      <c r="A3439" s="2">
        <v>40912</v>
      </c>
      <c r="B3439">
        <v>-9.6693882530485276E-4</v>
      </c>
    </row>
    <row r="3440" spans="1:2" x14ac:dyDescent="0.2">
      <c r="A3440" s="2">
        <v>40913</v>
      </c>
      <c r="B3440">
        <v>3.6634509708144414E-4</v>
      </c>
    </row>
    <row r="3441" spans="1:2" x14ac:dyDescent="0.2">
      <c r="A3441" s="2">
        <v>40914</v>
      </c>
      <c r="B3441">
        <v>2.7307581018518601E-3</v>
      </c>
    </row>
    <row r="3442" spans="1:2" x14ac:dyDescent="0.2">
      <c r="A3442" s="2">
        <v>40917</v>
      </c>
      <c r="B3442">
        <v>8.1609464894394357E-4</v>
      </c>
    </row>
    <row r="3443" spans="1:2" x14ac:dyDescent="0.2">
      <c r="A3443" s="2">
        <v>40918</v>
      </c>
      <c r="B3443">
        <v>6.8928544075963494E-4</v>
      </c>
    </row>
    <row r="3444" spans="1:2" x14ac:dyDescent="0.2">
      <c r="A3444" s="2">
        <v>40919</v>
      </c>
      <c r="B3444">
        <v>3.2999882947211123E-3</v>
      </c>
    </row>
    <row r="3445" spans="1:2" x14ac:dyDescent="0.2">
      <c r="A3445" s="2">
        <v>40920</v>
      </c>
      <c r="B3445">
        <v>-4.4423504072166331E-4</v>
      </c>
    </row>
    <row r="3446" spans="1:2" x14ac:dyDescent="0.2">
      <c r="A3446" s="2">
        <v>40921</v>
      </c>
      <c r="B3446">
        <v>3.7440068954373018E-3</v>
      </c>
    </row>
    <row r="3447" spans="1:2" x14ac:dyDescent="0.2">
      <c r="A3447" s="2">
        <v>40924</v>
      </c>
      <c r="B3447">
        <v>4.0699494610674236E-4</v>
      </c>
    </row>
    <row r="3448" spans="1:2" x14ac:dyDescent="0.2">
      <c r="A3448" s="2">
        <v>40925</v>
      </c>
      <c r="B3448">
        <v>1.2294294106338644E-3</v>
      </c>
    </row>
    <row r="3449" spans="1:2" x14ac:dyDescent="0.2">
      <c r="A3449" s="2">
        <v>40926</v>
      </c>
      <c r="B3449">
        <v>-1.8530425619318613E-3</v>
      </c>
    </row>
    <row r="3450" spans="1:2" x14ac:dyDescent="0.2">
      <c r="A3450" s="2">
        <v>40927</v>
      </c>
      <c r="B3450">
        <v>-2.0041066292089127E-3</v>
      </c>
    </row>
    <row r="3451" spans="1:2" x14ac:dyDescent="0.2">
      <c r="A3451" s="2">
        <v>40928</v>
      </c>
      <c r="B3451">
        <v>-1.8153864083587656E-3</v>
      </c>
    </row>
    <row r="3452" spans="1:2" x14ac:dyDescent="0.2">
      <c r="A3452" s="2">
        <v>40931</v>
      </c>
      <c r="B3452">
        <v>-3.9966230780297263E-4</v>
      </c>
    </row>
    <row r="3453" spans="1:2" x14ac:dyDescent="0.2">
      <c r="A3453" s="2">
        <v>40932</v>
      </c>
      <c r="B3453">
        <v>9.9281667932027418E-4</v>
      </c>
    </row>
    <row r="3454" spans="1:2" x14ac:dyDescent="0.2">
      <c r="A3454" s="2">
        <v>40933</v>
      </c>
      <c r="B3454">
        <v>3.2896508392425972E-3</v>
      </c>
    </row>
    <row r="3455" spans="1:2" x14ac:dyDescent="0.2">
      <c r="A3455" s="2">
        <v>40934</v>
      </c>
      <c r="B3455">
        <v>5.9493721846719527E-3</v>
      </c>
    </row>
    <row r="3456" spans="1:2" x14ac:dyDescent="0.2">
      <c r="A3456" s="2">
        <v>40935</v>
      </c>
      <c r="B3456">
        <v>2.5657786493420431E-3</v>
      </c>
    </row>
    <row r="3457" spans="1:2" x14ac:dyDescent="0.2">
      <c r="A3457" s="2">
        <v>40938</v>
      </c>
      <c r="B3457">
        <v>3.2023418788256208E-3</v>
      </c>
    </row>
    <row r="3458" spans="1:2" x14ac:dyDescent="0.2">
      <c r="A3458" s="2">
        <v>40939</v>
      </c>
      <c r="B3458">
        <v>2.6881007330379347E-3</v>
      </c>
    </row>
    <row r="3459" spans="1:2" x14ac:dyDescent="0.2">
      <c r="A3459" s="2">
        <v>40940</v>
      </c>
      <c r="B3459">
        <v>-1.6270558666607871E-3</v>
      </c>
    </row>
    <row r="3460" spans="1:2" x14ac:dyDescent="0.2">
      <c r="A3460" s="2">
        <v>40941</v>
      </c>
      <c r="B3460">
        <v>2.0978619474341098E-3</v>
      </c>
    </row>
    <row r="3461" spans="1:2" x14ac:dyDescent="0.2">
      <c r="A3461" s="2">
        <v>40942</v>
      </c>
      <c r="B3461">
        <v>-4.2530498554403939E-3</v>
      </c>
    </row>
    <row r="3462" spans="1:2" x14ac:dyDescent="0.2">
      <c r="A3462" s="2">
        <v>40945</v>
      </c>
      <c r="B3462">
        <v>4.2048235965848058E-3</v>
      </c>
    </row>
    <row r="3463" spans="1:2" x14ac:dyDescent="0.2">
      <c r="A3463" s="2">
        <v>40946</v>
      </c>
      <c r="B3463">
        <v>-2.2434668394445412E-3</v>
      </c>
    </row>
    <row r="3464" spans="1:2" x14ac:dyDescent="0.2">
      <c r="A3464" s="2">
        <v>40947</v>
      </c>
      <c r="B3464">
        <v>1.0602017917411555E-3</v>
      </c>
    </row>
    <row r="3465" spans="1:2" x14ac:dyDescent="0.2">
      <c r="A3465" s="2">
        <v>40948</v>
      </c>
      <c r="B3465">
        <v>-1.7298289587489579E-3</v>
      </c>
    </row>
    <row r="3466" spans="1:2" x14ac:dyDescent="0.2">
      <c r="A3466" s="2">
        <v>40949</v>
      </c>
      <c r="B3466">
        <v>3.4258686234638347E-3</v>
      </c>
    </row>
    <row r="3467" spans="1:2" x14ac:dyDescent="0.2">
      <c r="A3467" s="2">
        <v>40952</v>
      </c>
      <c r="B3467">
        <v>-1.5506949492279931E-3</v>
      </c>
    </row>
    <row r="3468" spans="1:2" x14ac:dyDescent="0.2">
      <c r="A3468" s="2">
        <v>40953</v>
      </c>
      <c r="B3468">
        <v>3.8474605436744636E-3</v>
      </c>
    </row>
    <row r="3469" spans="1:2" x14ac:dyDescent="0.2">
      <c r="A3469" s="2">
        <v>40954</v>
      </c>
      <c r="B3469">
        <v>-9.0103949190167842E-4</v>
      </c>
    </row>
    <row r="3470" spans="1:2" x14ac:dyDescent="0.2">
      <c r="A3470" s="2">
        <v>40955</v>
      </c>
      <c r="B3470">
        <v>-4.0385376798204309E-3</v>
      </c>
    </row>
    <row r="3471" spans="1:2" x14ac:dyDescent="0.2">
      <c r="A3471" s="2">
        <v>40956</v>
      </c>
      <c r="B3471">
        <v>5.2121983108932568E-4</v>
      </c>
    </row>
    <row r="3472" spans="1:2" x14ac:dyDescent="0.2">
      <c r="A3472" s="2">
        <v>40959</v>
      </c>
      <c r="B3472">
        <v>4.0174826718475387E-4</v>
      </c>
    </row>
    <row r="3473" spans="1:2" x14ac:dyDescent="0.2">
      <c r="A3473" s="2">
        <v>40960</v>
      </c>
      <c r="B3473">
        <v>-1.0591303657089268E-3</v>
      </c>
    </row>
    <row r="3474" spans="1:2" x14ac:dyDescent="0.2">
      <c r="A3474" s="2">
        <v>40961</v>
      </c>
      <c r="B3474">
        <v>3.11891182668389E-3</v>
      </c>
    </row>
    <row r="3475" spans="1:2" x14ac:dyDescent="0.2">
      <c r="A3475" s="2">
        <v>40962</v>
      </c>
      <c r="B3475">
        <v>1.4973554061137317E-3</v>
      </c>
    </row>
    <row r="3476" spans="1:2" x14ac:dyDescent="0.2">
      <c r="A3476" s="2">
        <v>40963</v>
      </c>
      <c r="B3476">
        <v>1.6138465394643919E-3</v>
      </c>
    </row>
    <row r="3477" spans="1:2" x14ac:dyDescent="0.2">
      <c r="A3477" s="2">
        <v>40966</v>
      </c>
      <c r="B3477">
        <v>3.626401608612051E-3</v>
      </c>
    </row>
    <row r="3478" spans="1:2" x14ac:dyDescent="0.2">
      <c r="A3478" s="2">
        <v>40967</v>
      </c>
      <c r="B3478">
        <v>8.6614173228349856E-4</v>
      </c>
    </row>
    <row r="3479" spans="1:2" x14ac:dyDescent="0.2">
      <c r="A3479" s="2">
        <v>40968</v>
      </c>
      <c r="B3479">
        <v>-3.6276540878854568E-4</v>
      </c>
    </row>
    <row r="3480" spans="1:2" x14ac:dyDescent="0.2">
      <c r="A3480" s="2">
        <v>40969</v>
      </c>
      <c r="B3480">
        <v>-2.0199811993091288E-3</v>
      </c>
    </row>
    <row r="3481" spans="1:2" x14ac:dyDescent="0.2">
      <c r="A3481" s="2">
        <v>40970</v>
      </c>
      <c r="B3481">
        <v>3.6406969459328309E-3</v>
      </c>
    </row>
    <row r="3482" spans="1:2" x14ac:dyDescent="0.2">
      <c r="A3482" s="2">
        <v>40973</v>
      </c>
      <c r="B3482">
        <v>-1.2702764051615301E-3</v>
      </c>
    </row>
    <row r="3483" spans="1:2" x14ac:dyDescent="0.2">
      <c r="A3483" s="2">
        <v>40974</v>
      </c>
      <c r="B3483">
        <v>9.3097253849561135E-4</v>
      </c>
    </row>
    <row r="3484" spans="1:2" x14ac:dyDescent="0.2">
      <c r="A3484" s="2">
        <v>40975</v>
      </c>
      <c r="B3484">
        <v>-1.5152441420748231E-3</v>
      </c>
    </row>
    <row r="3485" spans="1:2" x14ac:dyDescent="0.2">
      <c r="A3485" s="2">
        <v>40976</v>
      </c>
      <c r="B3485">
        <v>-1.8324229529561586E-3</v>
      </c>
    </row>
    <row r="3486" spans="1:2" x14ac:dyDescent="0.2">
      <c r="A3486" s="2">
        <v>40977</v>
      </c>
      <c r="B3486">
        <v>-7.0977917981063232E-4</v>
      </c>
    </row>
    <row r="3487" spans="1:2" x14ac:dyDescent="0.2">
      <c r="A3487" s="2">
        <v>40980</v>
      </c>
      <c r="B3487">
        <v>1.1005007058988436E-3</v>
      </c>
    </row>
    <row r="3488" spans="1:2" x14ac:dyDescent="0.2">
      <c r="A3488" s="2">
        <v>40981</v>
      </c>
      <c r="B3488">
        <v>-3.6263461934312735E-3</v>
      </c>
    </row>
    <row r="3489" spans="1:2" x14ac:dyDescent="0.2">
      <c r="A3489" s="2">
        <v>40982</v>
      </c>
      <c r="B3489">
        <v>-7.2571109577541648E-3</v>
      </c>
    </row>
    <row r="3490" spans="1:2" x14ac:dyDescent="0.2">
      <c r="A3490" s="2">
        <v>40983</v>
      </c>
      <c r="B3490">
        <v>9.1653752490605811E-4</v>
      </c>
    </row>
    <row r="3491" spans="1:2" x14ac:dyDescent="0.2">
      <c r="A3491" s="2">
        <v>40984</v>
      </c>
      <c r="B3491">
        <v>5.529578823040282E-4</v>
      </c>
    </row>
    <row r="3492" spans="1:2" x14ac:dyDescent="0.2">
      <c r="A3492" s="2">
        <v>40987</v>
      </c>
      <c r="B3492">
        <v>-3.2407530219028535E-3</v>
      </c>
    </row>
    <row r="3493" spans="1:2" x14ac:dyDescent="0.2">
      <c r="A3493" s="2">
        <v>40988</v>
      </c>
      <c r="B3493">
        <v>6.8751691069834919E-4</v>
      </c>
    </row>
    <row r="3494" spans="1:2" x14ac:dyDescent="0.2">
      <c r="A3494" s="2">
        <v>40989</v>
      </c>
      <c r="B3494">
        <v>4.5211964326872245E-3</v>
      </c>
    </row>
    <row r="3495" spans="1:2" x14ac:dyDescent="0.2">
      <c r="A3495" s="2">
        <v>40990</v>
      </c>
      <c r="B3495">
        <v>5.383366280713453E-4</v>
      </c>
    </row>
    <row r="3496" spans="1:2" x14ac:dyDescent="0.2">
      <c r="A3496" s="2">
        <v>40991</v>
      </c>
      <c r="B3496">
        <v>1.9096257486350687E-3</v>
      </c>
    </row>
    <row r="3497" spans="1:2" x14ac:dyDescent="0.2">
      <c r="A3497" s="2">
        <v>40994</v>
      </c>
      <c r="B3497">
        <v>5.722359901239038E-5</v>
      </c>
    </row>
    <row r="3498" spans="1:2" x14ac:dyDescent="0.2">
      <c r="A3498" s="2">
        <v>40995</v>
      </c>
      <c r="B3498">
        <v>2.8654177964011485E-3</v>
      </c>
    </row>
    <row r="3499" spans="1:2" x14ac:dyDescent="0.2">
      <c r="A3499" s="2">
        <v>40996</v>
      </c>
      <c r="B3499">
        <v>-4.3012074103654374E-4</v>
      </c>
    </row>
    <row r="3500" spans="1:2" x14ac:dyDescent="0.2">
      <c r="A3500" s="2">
        <v>40997</v>
      </c>
      <c r="B3500">
        <v>1.4885068826979708E-3</v>
      </c>
    </row>
    <row r="3501" spans="1:2" x14ac:dyDescent="0.2">
      <c r="A3501" s="2">
        <v>40998</v>
      </c>
      <c r="B3501">
        <v>-3.1698847792918095E-3</v>
      </c>
    </row>
    <row r="3502" spans="1:2" x14ac:dyDescent="0.2">
      <c r="A3502" s="2">
        <v>40999</v>
      </c>
      <c r="B3502">
        <v>1.7593166814044991E-5</v>
      </c>
    </row>
    <row r="3503" spans="1:2" x14ac:dyDescent="0.2">
      <c r="A3503" s="2">
        <v>41001</v>
      </c>
      <c r="B3503">
        <v>1.0863589382710259E-3</v>
      </c>
    </row>
    <row r="3504" spans="1:2" x14ac:dyDescent="0.2">
      <c r="A3504" s="2">
        <v>41002</v>
      </c>
      <c r="B3504">
        <v>-4.3275398485140837E-3</v>
      </c>
    </row>
    <row r="3505" spans="1:2" x14ac:dyDescent="0.2">
      <c r="A3505" s="2">
        <v>41003</v>
      </c>
      <c r="B3505">
        <v>1.425249418648189E-3</v>
      </c>
    </row>
    <row r="3506" spans="1:2" x14ac:dyDescent="0.2">
      <c r="A3506" s="2">
        <v>41004</v>
      </c>
      <c r="B3506">
        <v>2.2956598369685555E-3</v>
      </c>
    </row>
    <row r="3507" spans="1:2" x14ac:dyDescent="0.2">
      <c r="A3507" s="2">
        <v>41005</v>
      </c>
      <c r="B3507">
        <v>-1</v>
      </c>
    </row>
    <row r="3508" spans="1:2" x14ac:dyDescent="0.2">
      <c r="A3508" s="2">
        <v>41008</v>
      </c>
      <c r="B3508">
        <v>0</v>
      </c>
    </row>
    <row r="3509" spans="1:2" x14ac:dyDescent="0.2">
      <c r="A3509" s="2">
        <v>41009</v>
      </c>
      <c r="B3509">
        <v>1.4206532382150527E-3</v>
      </c>
    </row>
    <row r="3510" spans="1:2" x14ac:dyDescent="0.2">
      <c r="A3510" s="2">
        <v>41010</v>
      </c>
      <c r="B3510">
        <v>-2.6146586757341828E-3</v>
      </c>
    </row>
    <row r="3511" spans="1:2" x14ac:dyDescent="0.2">
      <c r="A3511" s="2">
        <v>41011</v>
      </c>
      <c r="B3511">
        <v>-4.507777009462588E-4</v>
      </c>
    </row>
    <row r="3512" spans="1:2" x14ac:dyDescent="0.2">
      <c r="A3512" s="2">
        <v>41012</v>
      </c>
      <c r="B3512">
        <v>3.126217758143035E-3</v>
      </c>
    </row>
    <row r="3513" spans="1:2" x14ac:dyDescent="0.2">
      <c r="A3513" s="2">
        <v>41015</v>
      </c>
      <c r="B3513">
        <v>1.5451430566770785E-3</v>
      </c>
    </row>
    <row r="3514" spans="1:2" x14ac:dyDescent="0.2">
      <c r="A3514" s="2">
        <v>41016</v>
      </c>
      <c r="B3514">
        <v>-1.4120169616359535E-3</v>
      </c>
    </row>
    <row r="3515" spans="1:2" x14ac:dyDescent="0.2">
      <c r="A3515" s="2">
        <v>41017</v>
      </c>
      <c r="B3515">
        <v>1.2263512776311547E-3</v>
      </c>
    </row>
    <row r="3516" spans="1:2" x14ac:dyDescent="0.2">
      <c r="A3516" s="2">
        <v>41018</v>
      </c>
      <c r="B3516">
        <v>1.312027060013321E-3</v>
      </c>
    </row>
    <row r="3517" spans="1:2" x14ac:dyDescent="0.2">
      <c r="A3517" s="2">
        <v>41019</v>
      </c>
      <c r="B3517">
        <v>-9.9252558582962891E-4</v>
      </c>
    </row>
    <row r="3518" spans="1:2" x14ac:dyDescent="0.2">
      <c r="A3518" s="2">
        <v>41022</v>
      </c>
      <c r="B3518">
        <v>1.6950703519560406E-3</v>
      </c>
    </row>
    <row r="3519" spans="1:2" x14ac:dyDescent="0.2">
      <c r="A3519" s="2">
        <v>41023</v>
      </c>
      <c r="B3519">
        <v>-1.4877456737921735E-3</v>
      </c>
    </row>
    <row r="3520" spans="1:2" x14ac:dyDescent="0.2">
      <c r="A3520" s="2">
        <v>41024</v>
      </c>
      <c r="B3520">
        <v>-7.4062456433865442E-4</v>
      </c>
    </row>
    <row r="3521" spans="1:2" x14ac:dyDescent="0.2">
      <c r="A3521" s="2">
        <v>41025</v>
      </c>
      <c r="B3521">
        <v>1.290513851224695E-3</v>
      </c>
    </row>
    <row r="3522" spans="1:2" x14ac:dyDescent="0.2">
      <c r="A3522" s="2">
        <v>41026</v>
      </c>
      <c r="B3522">
        <v>1.6371885640638073E-3</v>
      </c>
    </row>
    <row r="3523" spans="1:2" x14ac:dyDescent="0.2">
      <c r="A3523" s="2">
        <v>41029</v>
      </c>
      <c r="B3523">
        <v>9.9114059416249845E-4</v>
      </c>
    </row>
    <row r="3524" spans="1:2" x14ac:dyDescent="0.2">
      <c r="A3524" s="2">
        <v>41030</v>
      </c>
      <c r="B3524">
        <v>-1.5460380603301571E-3</v>
      </c>
    </row>
    <row r="3525" spans="1:2" x14ac:dyDescent="0.2">
      <c r="A3525" s="2">
        <v>41031</v>
      </c>
      <c r="B3525">
        <v>2.731503631856036E-3</v>
      </c>
    </row>
    <row r="3526" spans="1:2" x14ac:dyDescent="0.2">
      <c r="A3526" s="2">
        <v>41032</v>
      </c>
      <c r="B3526">
        <v>7.7210698453167304E-4</v>
      </c>
    </row>
    <row r="3527" spans="1:2" x14ac:dyDescent="0.2">
      <c r="A3527" s="2">
        <v>41033</v>
      </c>
      <c r="B3527">
        <v>2.2018412247091224E-3</v>
      </c>
    </row>
    <row r="3528" spans="1:2" x14ac:dyDescent="0.2">
      <c r="A3528" s="2">
        <v>41036</v>
      </c>
      <c r="B3528">
        <v>0</v>
      </c>
    </row>
    <row r="3529" spans="1:2" x14ac:dyDescent="0.2">
      <c r="A3529" s="2">
        <v>41037</v>
      </c>
      <c r="B3529">
        <v>1.8077708196382325E-3</v>
      </c>
    </row>
    <row r="3530" spans="1:2" x14ac:dyDescent="0.2">
      <c r="A3530" s="2">
        <v>41038</v>
      </c>
      <c r="B3530">
        <v>-1.2648828796161249E-3</v>
      </c>
    </row>
    <row r="3531" spans="1:2" x14ac:dyDescent="0.2">
      <c r="A3531" s="2">
        <v>41039</v>
      </c>
      <c r="B3531">
        <v>-7.9101271239556681E-4</v>
      </c>
    </row>
    <row r="3532" spans="1:2" x14ac:dyDescent="0.2">
      <c r="A3532" s="2">
        <v>41040</v>
      </c>
      <c r="B3532">
        <v>1.7736172274471773E-3</v>
      </c>
    </row>
    <row r="3533" spans="1:2" x14ac:dyDescent="0.2">
      <c r="A3533" s="2">
        <v>41043</v>
      </c>
      <c r="B3533">
        <v>6.99554357964427E-4</v>
      </c>
    </row>
    <row r="3534" spans="1:2" x14ac:dyDescent="0.2">
      <c r="A3534" s="2">
        <v>41044</v>
      </c>
      <c r="B3534">
        <v>-6.4296748914738355E-4</v>
      </c>
    </row>
    <row r="3535" spans="1:2" x14ac:dyDescent="0.2">
      <c r="A3535" s="2">
        <v>41045</v>
      </c>
      <c r="B3535">
        <v>-1.4033481728407127E-3</v>
      </c>
    </row>
    <row r="3536" spans="1:2" x14ac:dyDescent="0.2">
      <c r="A3536" s="2">
        <v>41046</v>
      </c>
      <c r="B3536">
        <v>4.3240625432416913E-4</v>
      </c>
    </row>
    <row r="3537" spans="1:2" x14ac:dyDescent="0.2">
      <c r="A3537" s="2">
        <v>41047</v>
      </c>
      <c r="B3537">
        <v>-3.1206237789802582E-3</v>
      </c>
    </row>
    <row r="3538" spans="1:2" x14ac:dyDescent="0.2">
      <c r="A3538" s="2">
        <v>41050</v>
      </c>
      <c r="B3538">
        <v>-1.6952679910856583E-3</v>
      </c>
    </row>
    <row r="3539" spans="1:2" x14ac:dyDescent="0.2">
      <c r="A3539" s="2">
        <v>41051</v>
      </c>
      <c r="B3539">
        <v>-3.1617669412945526E-3</v>
      </c>
    </row>
    <row r="3540" spans="1:2" x14ac:dyDescent="0.2">
      <c r="A3540" s="2">
        <v>41052</v>
      </c>
      <c r="B3540">
        <v>3.2415052086283147E-3</v>
      </c>
    </row>
    <row r="3541" spans="1:2" x14ac:dyDescent="0.2">
      <c r="A3541" s="2">
        <v>41053</v>
      </c>
      <c r="B3541">
        <v>-2.3928743588964574E-3</v>
      </c>
    </row>
    <row r="3542" spans="1:2" x14ac:dyDescent="0.2">
      <c r="A3542" s="2">
        <v>41054</v>
      </c>
      <c r="B3542">
        <v>8.793466715422138E-4</v>
      </c>
    </row>
    <row r="3543" spans="1:2" x14ac:dyDescent="0.2">
      <c r="A3543" s="2">
        <v>41057</v>
      </c>
      <c r="B3543">
        <v>3.9579328282268733E-4</v>
      </c>
    </row>
    <row r="3544" spans="1:2" x14ac:dyDescent="0.2">
      <c r="A3544" s="2">
        <v>41058</v>
      </c>
      <c r="B3544">
        <v>7.9127338495443844E-4</v>
      </c>
    </row>
    <row r="3545" spans="1:2" x14ac:dyDescent="0.2">
      <c r="A3545" s="2">
        <v>41059</v>
      </c>
      <c r="B3545">
        <v>4.2790552193614495E-3</v>
      </c>
    </row>
    <row r="3546" spans="1:2" x14ac:dyDescent="0.2">
      <c r="A3546" s="2">
        <v>41060</v>
      </c>
      <c r="B3546">
        <v>1.8297747170985534E-3</v>
      </c>
    </row>
    <row r="3547" spans="1:2" x14ac:dyDescent="0.2">
      <c r="A3547" s="2">
        <v>41061</v>
      </c>
      <c r="B3547">
        <v>3.5319668910489543E-3</v>
      </c>
    </row>
    <row r="3548" spans="1:2" x14ac:dyDescent="0.2">
      <c r="A3548" s="2">
        <v>41064</v>
      </c>
      <c r="B3548">
        <v>-3.1236957709634972E-3</v>
      </c>
    </row>
    <row r="3549" spans="1:2" x14ac:dyDescent="0.2">
      <c r="A3549" s="2">
        <v>41065</v>
      </c>
      <c r="B3549">
        <v>-1.8343397024485064E-3</v>
      </c>
    </row>
    <row r="3550" spans="1:2" x14ac:dyDescent="0.2">
      <c r="A3550" s="2">
        <v>41066</v>
      </c>
      <c r="B3550">
        <v>-3.2386948362490564E-3</v>
      </c>
    </row>
    <row r="3551" spans="1:2" x14ac:dyDescent="0.2">
      <c r="A3551" s="2">
        <v>41067</v>
      </c>
      <c r="B3551">
        <v>1.3187747541396622E-3</v>
      </c>
    </row>
    <row r="3552" spans="1:2" x14ac:dyDescent="0.2">
      <c r="A3552" s="2">
        <v>41068</v>
      </c>
      <c r="B3552">
        <v>7.2783672196186089E-4</v>
      </c>
    </row>
    <row r="3553" spans="1:2" x14ac:dyDescent="0.2">
      <c r="A3553" s="2">
        <v>41071</v>
      </c>
      <c r="B3553">
        <v>2.8875833914170368E-3</v>
      </c>
    </row>
    <row r="3554" spans="1:2" x14ac:dyDescent="0.2">
      <c r="A3554" s="2">
        <v>41072</v>
      </c>
      <c r="B3554">
        <v>-3.8160030389888799E-3</v>
      </c>
    </row>
    <row r="3555" spans="1:2" x14ac:dyDescent="0.2">
      <c r="A3555" s="2">
        <v>41073</v>
      </c>
      <c r="B3555">
        <v>3.4146256911584683E-3</v>
      </c>
    </row>
    <row r="3556" spans="1:2" x14ac:dyDescent="0.2">
      <c r="A3556" s="2">
        <v>41074</v>
      </c>
      <c r="B3556">
        <v>-6.4778027293210805E-5</v>
      </c>
    </row>
    <row r="3557" spans="1:2" x14ac:dyDescent="0.2">
      <c r="A3557" s="2">
        <v>41075</v>
      </c>
      <c r="B3557">
        <v>2.2587402016887026E-3</v>
      </c>
    </row>
    <row r="3558" spans="1:2" x14ac:dyDescent="0.2">
      <c r="A3558" s="2">
        <v>41078</v>
      </c>
      <c r="B3558">
        <v>7.0668941861873336E-4</v>
      </c>
    </row>
    <row r="3559" spans="1:2" x14ac:dyDescent="0.2">
      <c r="A3559" s="2">
        <v>41079</v>
      </c>
      <c r="B3559">
        <v>-7.4494471046193667E-4</v>
      </c>
    </row>
    <row r="3560" spans="1:2" x14ac:dyDescent="0.2">
      <c r="A3560" s="2">
        <v>41080</v>
      </c>
      <c r="B3560">
        <v>3.9645090257223181E-4</v>
      </c>
    </row>
    <row r="3561" spans="1:2" x14ac:dyDescent="0.2">
      <c r="A3561" s="2">
        <v>41081</v>
      </c>
      <c r="B3561">
        <v>2.7309811286617691E-3</v>
      </c>
    </row>
    <row r="3562" spans="1:2" x14ac:dyDescent="0.2">
      <c r="A3562" s="2">
        <v>41082</v>
      </c>
      <c r="B3562">
        <v>-2.5989647099253776E-3</v>
      </c>
    </row>
    <row r="3563" spans="1:2" x14ac:dyDescent="0.2">
      <c r="A3563" s="2">
        <v>41085</v>
      </c>
      <c r="B3563">
        <v>3.8073908174691695E-3</v>
      </c>
    </row>
    <row r="3564" spans="1:2" x14ac:dyDescent="0.2">
      <c r="A3564" s="2">
        <v>41086</v>
      </c>
      <c r="B3564">
        <v>-1.2099680774377841E-3</v>
      </c>
    </row>
    <row r="3565" spans="1:2" x14ac:dyDescent="0.2">
      <c r="A3565" s="2">
        <v>41087</v>
      </c>
      <c r="B3565">
        <v>5.5846242407042723E-4</v>
      </c>
    </row>
    <row r="3566" spans="1:2" x14ac:dyDescent="0.2">
      <c r="A3566" s="2">
        <v>41088</v>
      </c>
      <c r="B3566">
        <v>1.9792883149001295E-3</v>
      </c>
    </row>
    <row r="3567" spans="1:2" x14ac:dyDescent="0.2">
      <c r="A3567" s="2">
        <v>41089</v>
      </c>
      <c r="B3567">
        <v>-2.7809558089411102E-3</v>
      </c>
    </row>
    <row r="3568" spans="1:2" x14ac:dyDescent="0.2">
      <c r="A3568" s="2">
        <v>41090</v>
      </c>
      <c r="B3568">
        <v>1.332049981954686E-4</v>
      </c>
    </row>
    <row r="3569" spans="1:2" x14ac:dyDescent="0.2">
      <c r="A3569" s="2">
        <v>41092</v>
      </c>
      <c r="B3569">
        <v>5.7786084079824995E-3</v>
      </c>
    </row>
    <row r="3570" spans="1:2" x14ac:dyDescent="0.2">
      <c r="A3570" s="2">
        <v>41093</v>
      </c>
      <c r="B3570">
        <v>-2.0632208457923573E-3</v>
      </c>
    </row>
    <row r="3571" spans="1:2" x14ac:dyDescent="0.2">
      <c r="A3571" s="2">
        <v>41094</v>
      </c>
      <c r="B3571">
        <v>1.2841531224161429E-4</v>
      </c>
    </row>
    <row r="3572" spans="1:2" x14ac:dyDescent="0.2">
      <c r="A3572" s="2">
        <v>41095</v>
      </c>
      <c r="B3572">
        <v>2.0971807898240158E-3</v>
      </c>
    </row>
    <row r="3573" spans="1:2" x14ac:dyDescent="0.2">
      <c r="A3573" s="2">
        <v>41096</v>
      </c>
      <c r="B3573">
        <v>3.1135617181392572E-3</v>
      </c>
    </row>
    <row r="3574" spans="1:2" x14ac:dyDescent="0.2">
      <c r="A3574" s="2">
        <v>41099</v>
      </c>
      <c r="B3574">
        <v>2.2140284247189612E-3</v>
      </c>
    </row>
    <row r="3575" spans="1:2" x14ac:dyDescent="0.2">
      <c r="A3575" s="2">
        <v>41100</v>
      </c>
      <c r="B3575">
        <v>1.7290747962919184E-3</v>
      </c>
    </row>
    <row r="3576" spans="1:2" x14ac:dyDescent="0.2">
      <c r="A3576" s="2">
        <v>41101</v>
      </c>
      <c r="B3576">
        <v>8.4820160055643079E-4</v>
      </c>
    </row>
    <row r="3577" spans="1:2" x14ac:dyDescent="0.2">
      <c r="A3577" s="2">
        <v>41102</v>
      </c>
      <c r="B3577">
        <v>1.6483539766012356E-3</v>
      </c>
    </row>
    <row r="3578" spans="1:2" x14ac:dyDescent="0.2">
      <c r="A3578" s="2">
        <v>41103</v>
      </c>
      <c r="B3578">
        <v>2.6228731460098409E-4</v>
      </c>
    </row>
    <row r="3579" spans="1:2" x14ac:dyDescent="0.2">
      <c r="A3579" s="2">
        <v>41106</v>
      </c>
      <c r="B3579">
        <v>3.3073370438667649E-3</v>
      </c>
    </row>
    <row r="3580" spans="1:2" x14ac:dyDescent="0.2">
      <c r="A3580" s="2">
        <v>41107</v>
      </c>
      <c r="B3580">
        <v>-5.7750836754844048E-4</v>
      </c>
    </row>
    <row r="3581" spans="1:2" x14ac:dyDescent="0.2">
      <c r="A3581" s="2">
        <v>41108</v>
      </c>
      <c r="B3581">
        <v>3.2772503152824761E-3</v>
      </c>
    </row>
    <row r="3582" spans="1:2" x14ac:dyDescent="0.2">
      <c r="A3582" s="2">
        <v>41109</v>
      </c>
      <c r="B3582">
        <v>-2.1020238285318626E-5</v>
      </c>
    </row>
    <row r="3583" spans="1:2" x14ac:dyDescent="0.2">
      <c r="A3583" s="2">
        <v>41110</v>
      </c>
      <c r="B3583">
        <v>2.8798331798822741E-3</v>
      </c>
    </row>
    <row r="3584" spans="1:2" x14ac:dyDescent="0.2">
      <c r="A3584" s="2">
        <v>41113</v>
      </c>
      <c r="B3584">
        <v>5.952730291012287E-4</v>
      </c>
    </row>
    <row r="3585" spans="1:2" x14ac:dyDescent="0.2">
      <c r="A3585" s="2">
        <v>41114</v>
      </c>
      <c r="B3585">
        <v>1.8392210752111726E-3</v>
      </c>
    </row>
    <row r="3586" spans="1:2" x14ac:dyDescent="0.2">
      <c r="A3586" s="2">
        <v>41115</v>
      </c>
      <c r="B3586">
        <v>1.6727512995196037E-5</v>
      </c>
    </row>
    <row r="3587" spans="1:2" x14ac:dyDescent="0.2">
      <c r="A3587" s="2">
        <v>41116</v>
      </c>
      <c r="B3587">
        <v>-3.8890817167147596E-4</v>
      </c>
    </row>
    <row r="3588" spans="1:2" x14ac:dyDescent="0.2">
      <c r="A3588" s="2">
        <v>41117</v>
      </c>
      <c r="B3588">
        <v>-4.6059622319464255E-3</v>
      </c>
    </row>
    <row r="3589" spans="1:2" x14ac:dyDescent="0.2">
      <c r="A3589" s="2">
        <v>41120</v>
      </c>
      <c r="B3589">
        <v>4.509597078218297E-3</v>
      </c>
    </row>
    <row r="3590" spans="1:2" x14ac:dyDescent="0.2">
      <c r="A3590" s="2">
        <v>41121</v>
      </c>
      <c r="B3590">
        <v>1.1673151750972721E-3</v>
      </c>
    </row>
    <row r="3591" spans="1:2" x14ac:dyDescent="0.2">
      <c r="A3591" s="2">
        <v>41122</v>
      </c>
      <c r="B3591">
        <v>-1.9516149927494286E-3</v>
      </c>
    </row>
    <row r="3592" spans="1:2" x14ac:dyDescent="0.2">
      <c r="A3592" s="2">
        <v>41123</v>
      </c>
      <c r="B3592">
        <v>3.2450946730200325E-3</v>
      </c>
    </row>
    <row r="3593" spans="1:2" x14ac:dyDescent="0.2">
      <c r="A3593" s="2">
        <v>41124</v>
      </c>
      <c r="B3593">
        <v>-4.8247682566976424E-3</v>
      </c>
    </row>
    <row r="3594" spans="1:2" x14ac:dyDescent="0.2">
      <c r="A3594" s="2">
        <v>41127</v>
      </c>
      <c r="B3594">
        <v>2.5415092203102674E-3</v>
      </c>
    </row>
    <row r="3595" spans="1:2" x14ac:dyDescent="0.2">
      <c r="A3595" s="2">
        <v>41128</v>
      </c>
      <c r="B3595">
        <v>-3.5181366007520642E-3</v>
      </c>
    </row>
    <row r="3596" spans="1:2" x14ac:dyDescent="0.2">
      <c r="A3596" s="2">
        <v>41129</v>
      </c>
      <c r="B3596">
        <v>-5.3315197769998601E-4</v>
      </c>
    </row>
    <row r="3597" spans="1:2" x14ac:dyDescent="0.2">
      <c r="A3597" s="2">
        <v>41130</v>
      </c>
      <c r="B3597">
        <v>-3.318226303034022E-4</v>
      </c>
    </row>
    <row r="3598" spans="1:2" x14ac:dyDescent="0.2">
      <c r="A3598" s="2">
        <v>41131</v>
      </c>
      <c r="B3598">
        <v>2.3109243697478909E-3</v>
      </c>
    </row>
    <row r="3599" spans="1:2" x14ac:dyDescent="0.2">
      <c r="A3599" s="2">
        <v>41134</v>
      </c>
      <c r="B3599">
        <v>-5.7849507440788095E-4</v>
      </c>
    </row>
    <row r="3600" spans="1:2" x14ac:dyDescent="0.2">
      <c r="A3600" s="2">
        <v>41135</v>
      </c>
      <c r="B3600">
        <v>-3.7707833498312748E-3</v>
      </c>
    </row>
    <row r="3601" spans="1:2" x14ac:dyDescent="0.2">
      <c r="A3601" s="2">
        <v>41136</v>
      </c>
      <c r="B3601">
        <v>-4.572381301234052E-3</v>
      </c>
    </row>
    <row r="3602" spans="1:2" x14ac:dyDescent="0.2">
      <c r="A3602" s="2">
        <v>41137</v>
      </c>
      <c r="B3602">
        <v>-1.4634538356448346E-3</v>
      </c>
    </row>
    <row r="3603" spans="1:2" x14ac:dyDescent="0.2">
      <c r="A3603" s="2">
        <v>41138</v>
      </c>
      <c r="B3603">
        <v>1.5757303637311537E-3</v>
      </c>
    </row>
    <row r="3604" spans="1:2" x14ac:dyDescent="0.2">
      <c r="A3604" s="2">
        <v>41141</v>
      </c>
      <c r="B3604">
        <v>8.7966741804912374E-4</v>
      </c>
    </row>
    <row r="3605" spans="1:2" x14ac:dyDescent="0.2">
      <c r="A3605" s="2">
        <v>41142</v>
      </c>
      <c r="B3605">
        <v>1.1662251067983131E-3</v>
      </c>
    </row>
    <row r="3606" spans="1:2" x14ac:dyDescent="0.2">
      <c r="A3606" s="2">
        <v>41143</v>
      </c>
      <c r="B3606">
        <v>4.9886678737387502E-3</v>
      </c>
    </row>
    <row r="3607" spans="1:2" x14ac:dyDescent="0.2">
      <c r="A3607" s="2">
        <v>41144</v>
      </c>
      <c r="B3607">
        <v>2.5953409849697184E-3</v>
      </c>
    </row>
    <row r="3608" spans="1:2" x14ac:dyDescent="0.2">
      <c r="A3608" s="2">
        <v>41145</v>
      </c>
      <c r="B3608">
        <v>-7.95854852829736E-4</v>
      </c>
    </row>
    <row r="3609" spans="1:2" x14ac:dyDescent="0.2">
      <c r="A3609" s="2">
        <v>41148</v>
      </c>
      <c r="B3609">
        <v>2.1798639261865205E-3</v>
      </c>
    </row>
    <row r="3610" spans="1:2" x14ac:dyDescent="0.2">
      <c r="A3610" s="2">
        <v>41149</v>
      </c>
      <c r="B3610">
        <v>8.7004898208453696E-4</v>
      </c>
    </row>
    <row r="3611" spans="1:2" x14ac:dyDescent="0.2">
      <c r="A3611" s="2">
        <v>41150</v>
      </c>
      <c r="B3611">
        <v>-1.1702016508202684E-3</v>
      </c>
    </row>
    <row r="3612" spans="1:2" x14ac:dyDescent="0.2">
      <c r="A3612" s="2">
        <v>41151</v>
      </c>
      <c r="B3612">
        <v>1.7238854369339141E-3</v>
      </c>
    </row>
    <row r="3613" spans="1:2" x14ac:dyDescent="0.2">
      <c r="A3613" s="2">
        <v>41152</v>
      </c>
      <c r="B3613">
        <v>3.5003153625414729E-3</v>
      </c>
    </row>
    <row r="3614" spans="1:2" x14ac:dyDescent="0.2">
      <c r="A3614" s="2">
        <v>41155</v>
      </c>
      <c r="B3614">
        <v>3.74617577889369E-4</v>
      </c>
    </row>
    <row r="3615" spans="1:2" x14ac:dyDescent="0.2">
      <c r="A3615" s="2">
        <v>41156</v>
      </c>
      <c r="B3615">
        <v>-8.0304574864242806E-4</v>
      </c>
    </row>
    <row r="3616" spans="1:2" x14ac:dyDescent="0.2">
      <c r="A3616" s="2">
        <v>41157</v>
      </c>
      <c r="B3616">
        <v>-5.5800318145104999E-4</v>
      </c>
    </row>
    <row r="3617" spans="1:2" x14ac:dyDescent="0.2">
      <c r="A3617" s="2">
        <v>41158</v>
      </c>
      <c r="B3617">
        <v>-3.7790406986432101E-3</v>
      </c>
    </row>
    <row r="3618" spans="1:2" x14ac:dyDescent="0.2">
      <c r="A3618" s="2">
        <v>41159</v>
      </c>
      <c r="B3618">
        <v>1.3759875533769783E-3</v>
      </c>
    </row>
    <row r="3619" spans="1:2" x14ac:dyDescent="0.2">
      <c r="A3619" s="2">
        <v>41162</v>
      </c>
      <c r="B3619">
        <v>-1.2947416781539101E-4</v>
      </c>
    </row>
    <row r="3620" spans="1:2" x14ac:dyDescent="0.2">
      <c r="A3620" s="2">
        <v>41163</v>
      </c>
      <c r="B3620">
        <v>4.0935843508127512E-4</v>
      </c>
    </row>
    <row r="3621" spans="1:2" x14ac:dyDescent="0.2">
      <c r="A3621" s="2">
        <v>41164</v>
      </c>
      <c r="B3621">
        <v>-2.4593209935823701E-3</v>
      </c>
    </row>
    <row r="3622" spans="1:2" x14ac:dyDescent="0.2">
      <c r="A3622" s="2">
        <v>41165</v>
      </c>
      <c r="B3622">
        <v>5.6925678503860766E-4</v>
      </c>
    </row>
    <row r="3623" spans="1:2" x14ac:dyDescent="0.2">
      <c r="A3623" s="2">
        <v>41166</v>
      </c>
      <c r="B3623">
        <v>-2.1753317380901471E-3</v>
      </c>
    </row>
    <row r="3624" spans="1:2" x14ac:dyDescent="0.2">
      <c r="A3624" s="2">
        <v>41169</v>
      </c>
      <c r="B3624">
        <v>3.2994583354297724E-3</v>
      </c>
    </row>
    <row r="3625" spans="1:2" x14ac:dyDescent="0.2">
      <c r="A3625" s="2">
        <v>41170</v>
      </c>
      <c r="B3625">
        <v>1.8177183664771501E-3</v>
      </c>
    </row>
    <row r="3626" spans="1:2" x14ac:dyDescent="0.2">
      <c r="A3626" s="2">
        <v>41171</v>
      </c>
      <c r="B3626">
        <v>1.9687502606924312E-3</v>
      </c>
    </row>
    <row r="3627" spans="1:2" x14ac:dyDescent="0.2">
      <c r="A3627" s="2">
        <v>41172</v>
      </c>
      <c r="B3627">
        <v>3.7465968412031536E-4</v>
      </c>
    </row>
    <row r="3628" spans="1:2" x14ac:dyDescent="0.2">
      <c r="A3628" s="2">
        <v>41173</v>
      </c>
      <c r="B3628">
        <v>9.2797576443559571E-4</v>
      </c>
    </row>
    <row r="3629" spans="1:2" x14ac:dyDescent="0.2">
      <c r="A3629" s="2">
        <v>41176</v>
      </c>
      <c r="B3629">
        <v>2.3947017224392741E-3</v>
      </c>
    </row>
    <row r="3630" spans="1:2" x14ac:dyDescent="0.2">
      <c r="A3630" s="2">
        <v>41177</v>
      </c>
      <c r="B3630">
        <v>1.501408088524947E-3</v>
      </c>
    </row>
    <row r="3631" spans="1:2" x14ac:dyDescent="0.2">
      <c r="A3631" s="2">
        <v>41178</v>
      </c>
      <c r="B3631">
        <v>2.6628676973026177E-3</v>
      </c>
    </row>
    <row r="3632" spans="1:2" x14ac:dyDescent="0.2">
      <c r="A3632" s="2">
        <v>41179</v>
      </c>
      <c r="B3632">
        <v>-1.2762688342583539E-3</v>
      </c>
    </row>
    <row r="3633" spans="1:2" x14ac:dyDescent="0.2">
      <c r="A3633" s="2">
        <v>41180</v>
      </c>
      <c r="B3633">
        <v>6.4928888392601358E-4</v>
      </c>
    </row>
    <row r="3634" spans="1:2" x14ac:dyDescent="0.2">
      <c r="A3634" s="2">
        <v>41182</v>
      </c>
      <c r="B3634">
        <v>2.4797487187955269E-4</v>
      </c>
    </row>
    <row r="3635" spans="1:2" x14ac:dyDescent="0.2">
      <c r="A3635" s="2">
        <v>41183</v>
      </c>
      <c r="B3635">
        <v>1.6114370713165016E-3</v>
      </c>
    </row>
    <row r="3636" spans="1:2" x14ac:dyDescent="0.2">
      <c r="A3636" s="2">
        <v>41184</v>
      </c>
      <c r="B3636">
        <v>1.4768367641597724E-3</v>
      </c>
    </row>
    <row r="3637" spans="1:2" x14ac:dyDescent="0.2">
      <c r="A3637" s="2">
        <v>41185</v>
      </c>
      <c r="B3637">
        <v>1.0709813484477415E-4</v>
      </c>
    </row>
    <row r="3638" spans="1:2" x14ac:dyDescent="0.2">
      <c r="A3638" s="2">
        <v>41186</v>
      </c>
      <c r="B3638">
        <v>-1.1985469163158236E-3</v>
      </c>
    </row>
    <row r="3639" spans="1:2" x14ac:dyDescent="0.2">
      <c r="A3639" s="2">
        <v>41187</v>
      </c>
      <c r="B3639">
        <v>-2.5071854781179015E-3</v>
      </c>
    </row>
    <row r="3640" spans="1:2" x14ac:dyDescent="0.2">
      <c r="A3640" s="2">
        <v>41190</v>
      </c>
      <c r="B3640">
        <v>3.7206225841801555E-4</v>
      </c>
    </row>
    <row r="3641" spans="1:2" x14ac:dyDescent="0.2">
      <c r="A3641" s="2">
        <v>41191</v>
      </c>
      <c r="B3641">
        <v>1.8141620348368637E-3</v>
      </c>
    </row>
    <row r="3642" spans="1:2" x14ac:dyDescent="0.2">
      <c r="A3642" s="2">
        <v>41192</v>
      </c>
      <c r="B3642">
        <v>2.2233772233772875E-3</v>
      </c>
    </row>
    <row r="3643" spans="1:2" x14ac:dyDescent="0.2">
      <c r="A3643" s="2">
        <v>41193</v>
      </c>
      <c r="B3643">
        <v>2.2925301383336372E-3</v>
      </c>
    </row>
    <row r="3644" spans="1:2" x14ac:dyDescent="0.2">
      <c r="A3644" s="2">
        <v>41194</v>
      </c>
      <c r="B3644">
        <v>2.036793692509864E-3</v>
      </c>
    </row>
    <row r="3645" spans="1:2" x14ac:dyDescent="0.2">
      <c r="A3645" s="2">
        <v>41197</v>
      </c>
      <c r="B3645">
        <v>1.249918038161546E-3</v>
      </c>
    </row>
    <row r="3646" spans="1:2" x14ac:dyDescent="0.2">
      <c r="A3646" s="2">
        <v>41198</v>
      </c>
      <c r="B3646">
        <v>-1.3097523340195316E-3</v>
      </c>
    </row>
    <row r="3647" spans="1:2" x14ac:dyDescent="0.2">
      <c r="A3647" s="2">
        <v>41199</v>
      </c>
      <c r="B3647">
        <v>-2.1065487436527919E-3</v>
      </c>
    </row>
    <row r="3648" spans="1:2" x14ac:dyDescent="0.2">
      <c r="A3648" s="2">
        <v>41200</v>
      </c>
      <c r="B3648">
        <v>3.1623864929142265E-4</v>
      </c>
    </row>
    <row r="3649" spans="1:2" x14ac:dyDescent="0.2">
      <c r="A3649" s="2">
        <v>41201</v>
      </c>
      <c r="B3649">
        <v>3.0710614048052864E-3</v>
      </c>
    </row>
    <row r="3650" spans="1:2" x14ac:dyDescent="0.2">
      <c r="A3650" s="2">
        <v>41204</v>
      </c>
      <c r="B3650">
        <v>-1.232031173253767E-3</v>
      </c>
    </row>
    <row r="3651" spans="1:2" x14ac:dyDescent="0.2">
      <c r="A3651" s="2">
        <v>41205</v>
      </c>
      <c r="B3651">
        <v>4.4260299740583875E-4</v>
      </c>
    </row>
    <row r="3652" spans="1:2" x14ac:dyDescent="0.2">
      <c r="A3652" s="2">
        <v>41206</v>
      </c>
      <c r="B3652">
        <v>-4.7927445221396248E-4</v>
      </c>
    </row>
    <row r="3653" spans="1:2" x14ac:dyDescent="0.2">
      <c r="A3653" s="2">
        <v>41207</v>
      </c>
      <c r="B3653">
        <v>-2.5901427037483549E-3</v>
      </c>
    </row>
    <row r="3654" spans="1:2" x14ac:dyDescent="0.2">
      <c r="A3654" s="2">
        <v>41208</v>
      </c>
      <c r="B3654">
        <v>3.3570283929820199E-3</v>
      </c>
    </row>
    <row r="3655" spans="1:2" x14ac:dyDescent="0.2">
      <c r="A3655" s="2">
        <v>41211</v>
      </c>
      <c r="B3655">
        <v>2.4038953752656411E-3</v>
      </c>
    </row>
    <row r="3656" spans="1:2" x14ac:dyDescent="0.2">
      <c r="A3656" s="2">
        <v>41212</v>
      </c>
      <c r="B3656">
        <v>-1</v>
      </c>
    </row>
    <row r="3657" spans="1:2" x14ac:dyDescent="0.2">
      <c r="A3657" s="2">
        <v>41213</v>
      </c>
      <c r="B3657">
        <v>0</v>
      </c>
    </row>
    <row r="3658" spans="1:2" x14ac:dyDescent="0.2">
      <c r="A3658" s="2">
        <v>41214</v>
      </c>
      <c r="B3658">
        <v>-1.9657021675741904E-3</v>
      </c>
    </row>
    <row r="3659" spans="1:2" x14ac:dyDescent="0.2">
      <c r="A3659" s="2">
        <v>41215</v>
      </c>
      <c r="B3659">
        <v>-7.7230174523845729E-4</v>
      </c>
    </row>
    <row r="3660" spans="1:2" x14ac:dyDescent="0.2">
      <c r="A3660" s="2">
        <v>41218</v>
      </c>
      <c r="B3660">
        <v>2.3146065577792641E-3</v>
      </c>
    </row>
    <row r="3661" spans="1:2" x14ac:dyDescent="0.2">
      <c r="A3661" s="2">
        <v>41219</v>
      </c>
      <c r="B3661">
        <v>-3.2925336597308119E-3</v>
      </c>
    </row>
    <row r="3662" spans="1:2" x14ac:dyDescent="0.2">
      <c r="A3662" s="2">
        <v>41220</v>
      </c>
      <c r="B3662">
        <v>3.8273712304488505E-3</v>
      </c>
    </row>
    <row r="3663" spans="1:2" x14ac:dyDescent="0.2">
      <c r="A3663" s="2">
        <v>41221</v>
      </c>
      <c r="B3663">
        <v>1.7860929420783211E-3</v>
      </c>
    </row>
    <row r="3664" spans="1:2" x14ac:dyDescent="0.2">
      <c r="A3664" s="2">
        <v>41222</v>
      </c>
      <c r="B3664">
        <v>-4.843975153256963E-4</v>
      </c>
    </row>
    <row r="3665" spans="1:2" x14ac:dyDescent="0.2">
      <c r="A3665" s="2">
        <v>41225</v>
      </c>
      <c r="B3665">
        <v>3.6652860755781447E-4</v>
      </c>
    </row>
    <row r="3666" spans="1:2" x14ac:dyDescent="0.2">
      <c r="A3666" s="2">
        <v>41226</v>
      </c>
      <c r="B3666">
        <v>-5.7808880583953837E-4</v>
      </c>
    </row>
    <row r="3667" spans="1:2" x14ac:dyDescent="0.2">
      <c r="A3667" s="2">
        <v>41227</v>
      </c>
      <c r="B3667">
        <v>-4.9695513146896797E-4</v>
      </c>
    </row>
    <row r="3668" spans="1:2" x14ac:dyDescent="0.2">
      <c r="A3668" s="2">
        <v>41228</v>
      </c>
      <c r="B3668">
        <v>-1.0922147098498813E-3</v>
      </c>
    </row>
    <row r="3669" spans="1:2" x14ac:dyDescent="0.2">
      <c r="A3669" s="2">
        <v>41229</v>
      </c>
      <c r="B3669">
        <v>4.0798841312916778E-5</v>
      </c>
    </row>
    <row r="3670" spans="1:2" x14ac:dyDescent="0.2">
      <c r="A3670" s="2">
        <v>41232</v>
      </c>
      <c r="B3670">
        <v>-1.480937519123704E-3</v>
      </c>
    </row>
    <row r="3671" spans="1:2" x14ac:dyDescent="0.2">
      <c r="A3671" s="2">
        <v>41233</v>
      </c>
      <c r="B3671">
        <v>-2.3738314702228536E-3</v>
      </c>
    </row>
    <row r="3672" spans="1:2" x14ac:dyDescent="0.2">
      <c r="A3672" s="2">
        <v>41234</v>
      </c>
      <c r="B3672">
        <v>-1.2081696843604384E-3</v>
      </c>
    </row>
    <row r="3673" spans="1:2" x14ac:dyDescent="0.2">
      <c r="A3673" s="2">
        <v>41235</v>
      </c>
      <c r="B3673">
        <v>1.230133346452611E-4</v>
      </c>
    </row>
    <row r="3674" spans="1:2" x14ac:dyDescent="0.2">
      <c r="A3674" s="2">
        <v>41236</v>
      </c>
      <c r="B3674">
        <v>-1.2709814436706601E-4</v>
      </c>
    </row>
    <row r="3675" spans="1:2" x14ac:dyDescent="0.2">
      <c r="A3675" s="2">
        <v>41239</v>
      </c>
      <c r="B3675">
        <v>2.1035366478729944E-3</v>
      </c>
    </row>
    <row r="3676" spans="1:2" x14ac:dyDescent="0.2">
      <c r="A3676" s="2">
        <v>41240</v>
      </c>
      <c r="B3676">
        <v>1.1948213496570936E-3</v>
      </c>
    </row>
    <row r="3677" spans="1:2" x14ac:dyDescent="0.2">
      <c r="A3677" s="2">
        <v>41241</v>
      </c>
      <c r="B3677">
        <v>9.4000326957655034E-4</v>
      </c>
    </row>
    <row r="3678" spans="1:2" x14ac:dyDescent="0.2">
      <c r="A3678" s="2">
        <v>41242</v>
      </c>
      <c r="B3678">
        <v>-2.1232289412431715E-4</v>
      </c>
    </row>
    <row r="3679" spans="1:2" x14ac:dyDescent="0.2">
      <c r="A3679" s="2">
        <v>41243</v>
      </c>
      <c r="B3679">
        <v>5.9626395706890989E-4</v>
      </c>
    </row>
    <row r="3680" spans="1:2" x14ac:dyDescent="0.2">
      <c r="A3680" s="2">
        <v>41246</v>
      </c>
      <c r="B3680">
        <v>-4.8978792182974296E-4</v>
      </c>
    </row>
    <row r="3681" spans="1:2" x14ac:dyDescent="0.2">
      <c r="A3681" s="2">
        <v>41247</v>
      </c>
      <c r="B3681">
        <v>1.4414988321000965E-3</v>
      </c>
    </row>
    <row r="3682" spans="1:2" x14ac:dyDescent="0.2">
      <c r="A3682" s="2">
        <v>41248</v>
      </c>
      <c r="B3682">
        <v>6.6466316257329794E-4</v>
      </c>
    </row>
    <row r="3683" spans="1:2" x14ac:dyDescent="0.2">
      <c r="A3683" s="2">
        <v>41249</v>
      </c>
      <c r="B3683">
        <v>8.190709046456135E-4</v>
      </c>
    </row>
    <row r="3684" spans="1:2" x14ac:dyDescent="0.2">
      <c r="A3684" s="2">
        <v>41250</v>
      </c>
      <c r="B3684">
        <v>-2.3615539024679499E-3</v>
      </c>
    </row>
    <row r="3685" spans="1:2" x14ac:dyDescent="0.2">
      <c r="A3685" s="2">
        <v>41253</v>
      </c>
      <c r="B3685">
        <v>1.0897025152947215E-3</v>
      </c>
    </row>
    <row r="3686" spans="1:2" x14ac:dyDescent="0.2">
      <c r="A3686" s="2">
        <v>41254</v>
      </c>
      <c r="B3686">
        <v>-1.500277225139568E-3</v>
      </c>
    </row>
    <row r="3687" spans="1:2" x14ac:dyDescent="0.2">
      <c r="A3687" s="2">
        <v>41255</v>
      </c>
      <c r="B3687">
        <v>-2.3967009635799119E-3</v>
      </c>
    </row>
    <row r="3688" spans="1:2" x14ac:dyDescent="0.2">
      <c r="A3688" s="2">
        <v>41256</v>
      </c>
      <c r="B3688">
        <v>-7.9809112972861751E-4</v>
      </c>
    </row>
    <row r="3689" spans="1:2" x14ac:dyDescent="0.2">
      <c r="A3689" s="2">
        <v>41257</v>
      </c>
      <c r="B3689">
        <v>1.7367226732420971E-3</v>
      </c>
    </row>
    <row r="3690" spans="1:2" x14ac:dyDescent="0.2">
      <c r="A3690" s="2">
        <v>41260</v>
      </c>
      <c r="B3690">
        <v>-2.661901685462098E-3</v>
      </c>
    </row>
    <row r="3691" spans="1:2" x14ac:dyDescent="0.2">
      <c r="A3691" s="2">
        <v>41261</v>
      </c>
      <c r="B3691">
        <v>-3.242986171185569E-3</v>
      </c>
    </row>
    <row r="3692" spans="1:2" x14ac:dyDescent="0.2">
      <c r="A3692" s="2">
        <v>41262</v>
      </c>
      <c r="B3692">
        <v>2.8627838104640091E-3</v>
      </c>
    </row>
    <row r="3693" spans="1:2" x14ac:dyDescent="0.2">
      <c r="A3693" s="2">
        <v>41263</v>
      </c>
      <c r="B3693">
        <v>4.0194244840363602E-4</v>
      </c>
    </row>
    <row r="3694" spans="1:2" x14ac:dyDescent="0.2">
      <c r="A3694" s="2">
        <v>41264</v>
      </c>
      <c r="B3694">
        <v>3.0666546405699879E-3</v>
      </c>
    </row>
    <row r="3695" spans="1:2" x14ac:dyDescent="0.2">
      <c r="A3695" s="2">
        <v>41267</v>
      </c>
      <c r="B3695">
        <v>-1.0299923976752057E-3</v>
      </c>
    </row>
    <row r="3696" spans="1:2" x14ac:dyDescent="0.2">
      <c r="A3696" s="2">
        <v>41268</v>
      </c>
      <c r="B3696">
        <v>-1</v>
      </c>
    </row>
    <row r="3697" spans="1:2" x14ac:dyDescent="0.2">
      <c r="A3697" s="2">
        <v>41269</v>
      </c>
      <c r="B3697">
        <v>0</v>
      </c>
    </row>
    <row r="3698" spans="1:2" x14ac:dyDescent="0.2">
      <c r="A3698" s="2">
        <v>41270</v>
      </c>
      <c r="B3698">
        <v>3.1401667395827282E-3</v>
      </c>
    </row>
    <row r="3699" spans="1:2" x14ac:dyDescent="0.2">
      <c r="A3699" s="2">
        <v>41271</v>
      </c>
      <c r="B3699">
        <v>3.668363624507176E-4</v>
      </c>
    </row>
    <row r="3700" spans="1:2" x14ac:dyDescent="0.2">
      <c r="A3700" s="2">
        <v>41274</v>
      </c>
      <c r="B3700">
        <v>-1.935370837424788E-3</v>
      </c>
    </row>
    <row r="3701" spans="1:2" x14ac:dyDescent="0.2">
      <c r="A3701" s="2">
        <v>41275</v>
      </c>
      <c r="B3701">
        <v>-1</v>
      </c>
    </row>
    <row r="3702" spans="1:2" x14ac:dyDescent="0.2">
      <c r="A3702" s="2">
        <v>41276</v>
      </c>
      <c r="B3702">
        <v>0</v>
      </c>
    </row>
    <row r="3703" spans="1:2" x14ac:dyDescent="0.2">
      <c r="A3703" s="2">
        <v>41277</v>
      </c>
      <c r="B3703">
        <v>-1.9941771664668817E-3</v>
      </c>
    </row>
    <row r="3704" spans="1:2" x14ac:dyDescent="0.2">
      <c r="A3704" s="2">
        <v>41278</v>
      </c>
      <c r="B3704">
        <v>4.5543319492535872E-4</v>
      </c>
    </row>
    <row r="3705" spans="1:2" x14ac:dyDescent="0.2">
      <c r="A3705" s="2">
        <v>41281</v>
      </c>
      <c r="B3705">
        <v>1.5707343080362257E-3</v>
      </c>
    </row>
    <row r="3706" spans="1:2" x14ac:dyDescent="0.2">
      <c r="A3706" s="2">
        <v>41282</v>
      </c>
      <c r="B3706">
        <v>1.7730060847276352E-3</v>
      </c>
    </row>
    <row r="3707" spans="1:2" x14ac:dyDescent="0.2">
      <c r="A3707" s="2">
        <v>41283</v>
      </c>
      <c r="B3707">
        <v>1.1281376327911818E-3</v>
      </c>
    </row>
    <row r="3708" spans="1:2" x14ac:dyDescent="0.2">
      <c r="A3708" s="2">
        <v>41284</v>
      </c>
      <c r="B3708">
        <v>-1.5433169883272146E-3</v>
      </c>
    </row>
    <row r="3709" spans="1:2" x14ac:dyDescent="0.2">
      <c r="A3709" s="2">
        <v>41285</v>
      </c>
      <c r="B3709">
        <v>1.3044420545575974E-3</v>
      </c>
    </row>
    <row r="3710" spans="1:2" x14ac:dyDescent="0.2">
      <c r="A3710" s="2">
        <v>41288</v>
      </c>
      <c r="B3710">
        <v>4.6555695313399426E-4</v>
      </c>
    </row>
    <row r="3711" spans="1:2" x14ac:dyDescent="0.2">
      <c r="A3711" s="2">
        <v>41289</v>
      </c>
      <c r="B3711">
        <v>8.4087810533017837E-4</v>
      </c>
    </row>
    <row r="3712" spans="1:2" x14ac:dyDescent="0.2">
      <c r="A3712" s="2">
        <v>41290</v>
      </c>
      <c r="B3712">
        <v>-1.6721862407631516E-4</v>
      </c>
    </row>
    <row r="3713" spans="1:2" x14ac:dyDescent="0.2">
      <c r="A3713" s="2">
        <v>41291</v>
      </c>
      <c r="B3713">
        <v>-2.6392327868584031E-3</v>
      </c>
    </row>
    <row r="3714" spans="1:2" x14ac:dyDescent="0.2">
      <c r="A3714" s="2">
        <v>41292</v>
      </c>
      <c r="B3714">
        <v>1.9141104294477795E-3</v>
      </c>
    </row>
    <row r="3715" spans="1:2" x14ac:dyDescent="0.2">
      <c r="A3715" s="2">
        <v>41295</v>
      </c>
      <c r="B3715">
        <v>3.5923059338371921E-4</v>
      </c>
    </row>
    <row r="3716" spans="1:2" x14ac:dyDescent="0.2">
      <c r="A3716" s="2">
        <v>41296</v>
      </c>
      <c r="B3716">
        <v>5.5497518934455314E-4</v>
      </c>
    </row>
    <row r="3717" spans="1:2" x14ac:dyDescent="0.2">
      <c r="A3717" s="2">
        <v>41297</v>
      </c>
      <c r="B3717">
        <v>-1.3458840418933971E-4</v>
      </c>
    </row>
    <row r="3718" spans="1:2" x14ac:dyDescent="0.2">
      <c r="A3718" s="2">
        <v>41298</v>
      </c>
      <c r="B3718">
        <v>-4.486884022207871E-4</v>
      </c>
    </row>
    <row r="3719" spans="1:2" x14ac:dyDescent="0.2">
      <c r="A3719" s="2">
        <v>41299</v>
      </c>
      <c r="B3719">
        <v>-4.9990001999600242E-3</v>
      </c>
    </row>
    <row r="3720" spans="1:2" x14ac:dyDescent="0.2">
      <c r="A3720" s="2">
        <v>41302</v>
      </c>
      <c r="B3720">
        <v>-9.5150600433091537E-4</v>
      </c>
    </row>
    <row r="3721" spans="1:2" x14ac:dyDescent="0.2">
      <c r="A3721" s="2">
        <v>41303</v>
      </c>
      <c r="B3721">
        <v>-7.7178232454266915E-4</v>
      </c>
    </row>
    <row r="3722" spans="1:2" x14ac:dyDescent="0.2">
      <c r="A3722" s="2">
        <v>41304</v>
      </c>
      <c r="B3722">
        <v>-1.4173965916747244E-3</v>
      </c>
    </row>
    <row r="3723" spans="1:2" x14ac:dyDescent="0.2">
      <c r="A3723" s="2">
        <v>41305</v>
      </c>
      <c r="B3723">
        <v>5.7599183737266912E-4</v>
      </c>
    </row>
    <row r="3724" spans="1:2" x14ac:dyDescent="0.2">
      <c r="A3724" s="2">
        <v>41306</v>
      </c>
      <c r="B3724">
        <v>-1.3322423200752276E-3</v>
      </c>
    </row>
    <row r="3725" spans="1:2" x14ac:dyDescent="0.2">
      <c r="A3725" s="2">
        <v>41309</v>
      </c>
      <c r="B3725">
        <v>1.6345856922284074E-3</v>
      </c>
    </row>
    <row r="3726" spans="1:2" x14ac:dyDescent="0.2">
      <c r="A3726" s="2">
        <v>41310</v>
      </c>
      <c r="B3726">
        <v>-2.2197375776906725E-3</v>
      </c>
    </row>
    <row r="3727" spans="1:2" x14ac:dyDescent="0.2">
      <c r="A3727" s="2">
        <v>41311</v>
      </c>
      <c r="B3727">
        <v>2.2617537036730972E-3</v>
      </c>
    </row>
    <row r="3728" spans="1:2" x14ac:dyDescent="0.2">
      <c r="A3728" s="2">
        <v>41312</v>
      </c>
      <c r="B3728">
        <v>9.9062401091742913E-4</v>
      </c>
    </row>
    <row r="3729" spans="1:2" x14ac:dyDescent="0.2">
      <c r="A3729" s="2">
        <v>41313</v>
      </c>
      <c r="B3729">
        <v>-1.6425620683124809E-4</v>
      </c>
    </row>
    <row r="3730" spans="1:2" x14ac:dyDescent="0.2">
      <c r="A3730" s="2">
        <v>41316</v>
      </c>
      <c r="B3730">
        <v>8.748079940199549E-4</v>
      </c>
    </row>
    <row r="3731" spans="1:2" x14ac:dyDescent="0.2">
      <c r="A3731" s="2">
        <v>41317</v>
      </c>
      <c r="B3731">
        <v>-1.9737786987833461E-3</v>
      </c>
    </row>
    <row r="3732" spans="1:2" x14ac:dyDescent="0.2">
      <c r="A3732" s="2">
        <v>41318</v>
      </c>
      <c r="B3732">
        <v>-1.5911912965536068E-3</v>
      </c>
    </row>
    <row r="3733" spans="1:2" x14ac:dyDescent="0.2">
      <c r="A3733" s="2">
        <v>41319</v>
      </c>
      <c r="B3733">
        <v>2.7509296742125322E-3</v>
      </c>
    </row>
    <row r="3734" spans="1:2" x14ac:dyDescent="0.2">
      <c r="A3734" s="2">
        <v>41320</v>
      </c>
      <c r="B3734">
        <v>-5.5853302942554528E-4</v>
      </c>
    </row>
    <row r="3735" spans="1:2" x14ac:dyDescent="0.2">
      <c r="A3735" s="2">
        <v>41323</v>
      </c>
      <c r="B3735">
        <v>3.6160569364596107E-4</v>
      </c>
    </row>
    <row r="3736" spans="1:2" x14ac:dyDescent="0.2">
      <c r="A3736" s="2">
        <v>41324</v>
      </c>
      <c r="B3736">
        <v>-1.5650223662645457E-3</v>
      </c>
    </row>
    <row r="3737" spans="1:2" x14ac:dyDescent="0.2">
      <c r="A3737" s="2">
        <v>41325</v>
      </c>
      <c r="B3737">
        <v>3.0855816938601954E-4</v>
      </c>
    </row>
    <row r="3738" spans="1:2" x14ac:dyDescent="0.2">
      <c r="A3738" s="2">
        <v>41326</v>
      </c>
      <c r="B3738">
        <v>2.2949646501413401E-3</v>
      </c>
    </row>
    <row r="3739" spans="1:2" x14ac:dyDescent="0.2">
      <c r="A3739" s="2">
        <v>41327</v>
      </c>
      <c r="B3739">
        <v>7.9606399697995656E-4</v>
      </c>
    </row>
    <row r="3740" spans="1:2" x14ac:dyDescent="0.2">
      <c r="A3740" s="2">
        <v>41330</v>
      </c>
      <c r="B3740">
        <v>4.2026626430442526E-3</v>
      </c>
    </row>
    <row r="3741" spans="1:2" x14ac:dyDescent="0.2">
      <c r="A3741" s="2">
        <v>41331</v>
      </c>
      <c r="B3741">
        <v>8.165998415798903E-5</v>
      </c>
    </row>
    <row r="3742" spans="1:2" x14ac:dyDescent="0.2">
      <c r="A3742" s="2">
        <v>41332</v>
      </c>
      <c r="B3742">
        <v>-1.2819570666864344E-3</v>
      </c>
    </row>
    <row r="3743" spans="1:2" x14ac:dyDescent="0.2">
      <c r="A3743" s="2">
        <v>41333</v>
      </c>
      <c r="B3743">
        <v>1.2018444633397074E-3</v>
      </c>
    </row>
    <row r="3744" spans="1:2" x14ac:dyDescent="0.2">
      <c r="A3744" s="2">
        <v>41334</v>
      </c>
      <c r="B3744">
        <v>1.5433737005856596E-3</v>
      </c>
    </row>
    <row r="3745" spans="1:2" x14ac:dyDescent="0.2">
      <c r="A3745" s="2">
        <v>41337</v>
      </c>
      <c r="B3745">
        <v>-1.0925575631073325E-3</v>
      </c>
    </row>
    <row r="3746" spans="1:2" x14ac:dyDescent="0.2">
      <c r="A3746" s="2">
        <v>41338</v>
      </c>
      <c r="B3746">
        <v>-4.3260362081087855E-4</v>
      </c>
    </row>
    <row r="3747" spans="1:2" x14ac:dyDescent="0.2">
      <c r="A3747" s="2">
        <v>41339</v>
      </c>
      <c r="B3747">
        <v>-2.1190419807121108E-3</v>
      </c>
    </row>
    <row r="3748" spans="1:2" x14ac:dyDescent="0.2">
      <c r="A3748" s="2">
        <v>41340</v>
      </c>
      <c r="B3748">
        <v>-2.6063509858718081E-3</v>
      </c>
    </row>
    <row r="3749" spans="1:2" x14ac:dyDescent="0.2">
      <c r="A3749" s="2">
        <v>41341</v>
      </c>
      <c r="B3749">
        <v>-2.6172640975360428E-3</v>
      </c>
    </row>
    <row r="3750" spans="1:2" x14ac:dyDescent="0.2">
      <c r="A3750" s="2">
        <v>41344</v>
      </c>
      <c r="B3750">
        <v>4.4832351683044003E-4</v>
      </c>
    </row>
    <row r="3751" spans="1:2" x14ac:dyDescent="0.2">
      <c r="A3751" s="2">
        <v>41345</v>
      </c>
      <c r="B3751">
        <v>2.1419438654481926E-3</v>
      </c>
    </row>
    <row r="3752" spans="1:2" x14ac:dyDescent="0.2">
      <c r="A3752" s="2">
        <v>41346</v>
      </c>
      <c r="B3752">
        <v>4.9229153504581902E-5</v>
      </c>
    </row>
    <row r="3753" spans="1:2" x14ac:dyDescent="0.2">
      <c r="A3753" s="2">
        <v>41347</v>
      </c>
      <c r="B3753">
        <v>-8.5736554949322752E-4</v>
      </c>
    </row>
    <row r="3754" spans="1:2" x14ac:dyDescent="0.2">
      <c r="A3754" s="2">
        <v>41348</v>
      </c>
      <c r="B3754">
        <v>1.8886439126131194E-3</v>
      </c>
    </row>
    <row r="3755" spans="1:2" x14ac:dyDescent="0.2">
      <c r="A3755" s="2">
        <v>41351</v>
      </c>
      <c r="B3755">
        <v>1.9834358518324713E-3</v>
      </c>
    </row>
    <row r="3756" spans="1:2" x14ac:dyDescent="0.2">
      <c r="A3756" s="2">
        <v>41352</v>
      </c>
      <c r="B3756">
        <v>2.5520950491808581E-3</v>
      </c>
    </row>
    <row r="3757" spans="1:2" x14ac:dyDescent="0.2">
      <c r="A3757" s="2">
        <v>41353</v>
      </c>
      <c r="B3757">
        <v>-2.1213320333374197E-3</v>
      </c>
    </row>
    <row r="3758" spans="1:2" x14ac:dyDescent="0.2">
      <c r="A3758" s="2">
        <v>41354</v>
      </c>
      <c r="B3758">
        <v>2.2484863598637439E-4</v>
      </c>
    </row>
    <row r="3759" spans="1:2" x14ac:dyDescent="0.2">
      <c r="A3759" s="2">
        <v>41355</v>
      </c>
      <c r="B3759">
        <v>5.1907922702154607E-4</v>
      </c>
    </row>
    <row r="3760" spans="1:2" x14ac:dyDescent="0.2">
      <c r="A3760" s="2">
        <v>41358</v>
      </c>
      <c r="B3760">
        <v>1.5523446531950924E-4</v>
      </c>
    </row>
    <row r="3761" spans="1:2" x14ac:dyDescent="0.2">
      <c r="A3761" s="2">
        <v>41359</v>
      </c>
      <c r="B3761">
        <v>-4.4929318013808839E-5</v>
      </c>
    </row>
    <row r="3762" spans="1:2" x14ac:dyDescent="0.2">
      <c r="A3762" s="2">
        <v>41360</v>
      </c>
      <c r="B3762">
        <v>1.9034548113292526E-3</v>
      </c>
    </row>
    <row r="3763" spans="1:2" x14ac:dyDescent="0.2">
      <c r="A3763" s="2">
        <v>41361</v>
      </c>
      <c r="B3763">
        <v>-1.0722264803249004E-3</v>
      </c>
    </row>
    <row r="3764" spans="1:2" x14ac:dyDescent="0.2">
      <c r="A3764" s="2">
        <v>41362</v>
      </c>
      <c r="B3764">
        <v>-1</v>
      </c>
    </row>
    <row r="3765" spans="1:2" x14ac:dyDescent="0.2">
      <c r="A3765" s="2">
        <v>41364</v>
      </c>
      <c r="B3765">
        <v>0</v>
      </c>
    </row>
    <row r="3766" spans="1:2" x14ac:dyDescent="0.2">
      <c r="A3766" s="2">
        <v>41365</v>
      </c>
      <c r="B3766">
        <v>1.2812142973721574E-3</v>
      </c>
    </row>
    <row r="3767" spans="1:2" x14ac:dyDescent="0.2">
      <c r="A3767" s="2">
        <v>41366</v>
      </c>
      <c r="B3767">
        <v>-9.6171870542882676E-4</v>
      </c>
    </row>
    <row r="3768" spans="1:2" x14ac:dyDescent="0.2">
      <c r="A3768" s="2">
        <v>41367</v>
      </c>
      <c r="B3768">
        <v>2.8634594832719351E-3</v>
      </c>
    </row>
    <row r="3769" spans="1:2" x14ac:dyDescent="0.2">
      <c r="A3769" s="2">
        <v>41368</v>
      </c>
      <c r="B3769">
        <v>3.904661189294778E-3</v>
      </c>
    </row>
    <row r="3770" spans="1:2" x14ac:dyDescent="0.2">
      <c r="A3770" s="2">
        <v>41369</v>
      </c>
      <c r="B3770">
        <v>5.238635442832873E-3</v>
      </c>
    </row>
    <row r="3771" spans="1:2" x14ac:dyDescent="0.2">
      <c r="A3771" s="2">
        <v>41372</v>
      </c>
      <c r="B3771">
        <v>-1.3582520867507775E-3</v>
      </c>
    </row>
    <row r="3772" spans="1:2" x14ac:dyDescent="0.2">
      <c r="A3772" s="2">
        <v>41373</v>
      </c>
      <c r="B3772">
        <v>-4.2376985664482891E-4</v>
      </c>
    </row>
    <row r="3773" spans="1:2" x14ac:dyDescent="0.2">
      <c r="A3773" s="2">
        <v>41374</v>
      </c>
      <c r="B3773">
        <v>-2.9918722821807853E-3</v>
      </c>
    </row>
    <row r="3774" spans="1:2" x14ac:dyDescent="0.2">
      <c r="A3774" s="2">
        <v>41375</v>
      </c>
      <c r="B3774">
        <v>1.0245818653058514E-3</v>
      </c>
    </row>
    <row r="3775" spans="1:2" x14ac:dyDescent="0.2">
      <c r="A3775" s="2">
        <v>41376</v>
      </c>
      <c r="B3775">
        <v>3.9849018743198794E-3</v>
      </c>
    </row>
    <row r="3776" spans="1:2" x14ac:dyDescent="0.2">
      <c r="A3776" s="2">
        <v>41379</v>
      </c>
      <c r="B3776">
        <v>1.317655781567284E-3</v>
      </c>
    </row>
    <row r="3777" spans="1:2" x14ac:dyDescent="0.2">
      <c r="A3777" s="2">
        <v>41380</v>
      </c>
      <c r="B3777">
        <v>-1.0221533632467361E-3</v>
      </c>
    </row>
    <row r="3778" spans="1:2" x14ac:dyDescent="0.2">
      <c r="A3778" s="2">
        <v>41381</v>
      </c>
      <c r="B3778">
        <v>4.914578977688322E-4</v>
      </c>
    </row>
    <row r="3779" spans="1:2" x14ac:dyDescent="0.2">
      <c r="A3779" s="2">
        <v>41382</v>
      </c>
      <c r="B3779">
        <v>8.7774749056812595E-4</v>
      </c>
    </row>
    <row r="3780" spans="1:2" x14ac:dyDescent="0.2">
      <c r="A3780" s="2">
        <v>41383</v>
      </c>
      <c r="B3780">
        <v>-8.7697772557027154E-4</v>
      </c>
    </row>
    <row r="3781" spans="1:2" x14ac:dyDescent="0.2">
      <c r="A3781" s="2">
        <v>41386</v>
      </c>
      <c r="B3781">
        <v>8.0527292712684329E-4</v>
      </c>
    </row>
    <row r="3782" spans="1:2" x14ac:dyDescent="0.2">
      <c r="A3782" s="2">
        <v>41387</v>
      </c>
      <c r="B3782">
        <v>3.4196561837429584E-4</v>
      </c>
    </row>
    <row r="3783" spans="1:2" x14ac:dyDescent="0.2">
      <c r="A3783" s="2">
        <v>41388</v>
      </c>
      <c r="B3783">
        <v>3.9413146295164125E-4</v>
      </c>
    </row>
    <row r="3784" spans="1:2" x14ac:dyDescent="0.2">
      <c r="A3784" s="2">
        <v>41389</v>
      </c>
      <c r="B3784">
        <v>-5.4674246018027173E-4</v>
      </c>
    </row>
    <row r="3785" spans="1:2" x14ac:dyDescent="0.2">
      <c r="A3785" s="2">
        <v>41390</v>
      </c>
      <c r="B3785">
        <v>2.8880576002574543E-3</v>
      </c>
    </row>
    <row r="3786" spans="1:2" x14ac:dyDescent="0.2">
      <c r="A3786" s="2">
        <v>41393</v>
      </c>
      <c r="B3786">
        <v>-3.1685169736273E-4</v>
      </c>
    </row>
    <row r="3787" spans="1:2" x14ac:dyDescent="0.2">
      <c r="A3787" s="2">
        <v>41394</v>
      </c>
      <c r="B3787">
        <v>-1.2036156614381177E-5</v>
      </c>
    </row>
    <row r="3788" spans="1:2" x14ac:dyDescent="0.2">
      <c r="A3788" s="2">
        <v>41395</v>
      </c>
      <c r="B3788">
        <v>2.5998411208203454E-3</v>
      </c>
    </row>
    <row r="3789" spans="1:2" x14ac:dyDescent="0.2">
      <c r="A3789" s="2">
        <v>41396</v>
      </c>
      <c r="B3789">
        <v>8.4435800779525394E-4</v>
      </c>
    </row>
    <row r="3790" spans="1:2" x14ac:dyDescent="0.2">
      <c r="A3790" s="2">
        <v>41397</v>
      </c>
      <c r="B3790">
        <v>-5.9215129645550091E-3</v>
      </c>
    </row>
    <row r="3791" spans="1:2" x14ac:dyDescent="0.2">
      <c r="A3791" s="2">
        <v>41400</v>
      </c>
      <c r="B3791">
        <v>-8.5269322350212118E-4</v>
      </c>
    </row>
    <row r="3792" spans="1:2" x14ac:dyDescent="0.2">
      <c r="A3792" s="2">
        <v>41401</v>
      </c>
      <c r="B3792">
        <v>-1.6504838735642569E-4</v>
      </c>
    </row>
    <row r="3793" spans="1:2" x14ac:dyDescent="0.2">
      <c r="A3793" s="2">
        <v>41402</v>
      </c>
      <c r="B3793">
        <v>1.3487887072161087E-3</v>
      </c>
    </row>
    <row r="3794" spans="1:2" x14ac:dyDescent="0.2">
      <c r="A3794" s="2">
        <v>41403</v>
      </c>
      <c r="B3794">
        <v>-6.5539231059974501E-4</v>
      </c>
    </row>
    <row r="3795" spans="1:2" x14ac:dyDescent="0.2">
      <c r="A3795" s="2">
        <v>41404</v>
      </c>
      <c r="B3795">
        <v>-4.9810294395736809E-3</v>
      </c>
    </row>
    <row r="3796" spans="1:2" x14ac:dyDescent="0.2">
      <c r="A3796" s="2">
        <v>41407</v>
      </c>
      <c r="B3796">
        <v>-1.2899051778169079E-3</v>
      </c>
    </row>
    <row r="3797" spans="1:2" x14ac:dyDescent="0.2">
      <c r="A3797" s="2">
        <v>41408</v>
      </c>
      <c r="B3797">
        <v>-1.3846938692881894E-3</v>
      </c>
    </row>
    <row r="3798" spans="1:2" x14ac:dyDescent="0.2">
      <c r="A3798" s="2">
        <v>41409</v>
      </c>
      <c r="B3798">
        <v>6.5276268630087841E-4</v>
      </c>
    </row>
    <row r="3799" spans="1:2" x14ac:dyDescent="0.2">
      <c r="A3799" s="2">
        <v>41410</v>
      </c>
      <c r="B3799">
        <v>4.4407528210530511E-3</v>
      </c>
    </row>
    <row r="3800" spans="1:2" x14ac:dyDescent="0.2">
      <c r="A3800" s="2">
        <v>41411</v>
      </c>
      <c r="B3800">
        <v>-4.4816277465601351E-3</v>
      </c>
    </row>
    <row r="3801" spans="1:2" x14ac:dyDescent="0.2">
      <c r="A3801" s="2">
        <v>41414</v>
      </c>
      <c r="B3801">
        <v>-2.4312168240203658E-4</v>
      </c>
    </row>
    <row r="3802" spans="1:2" x14ac:dyDescent="0.2">
      <c r="A3802" s="2">
        <v>41415</v>
      </c>
      <c r="B3802">
        <v>1.1551088234100781E-3</v>
      </c>
    </row>
    <row r="3803" spans="1:2" x14ac:dyDescent="0.2">
      <c r="A3803" s="2">
        <v>41416</v>
      </c>
      <c r="B3803">
        <v>-3.7001801510029297E-3</v>
      </c>
    </row>
    <row r="3804" spans="1:2" x14ac:dyDescent="0.2">
      <c r="A3804" s="2">
        <v>41417</v>
      </c>
      <c r="B3804">
        <v>-4.0633723553673562E-6</v>
      </c>
    </row>
    <row r="3805" spans="1:2" x14ac:dyDescent="0.2">
      <c r="A3805" s="2">
        <v>41418</v>
      </c>
      <c r="B3805">
        <v>8.3299471759445964E-4</v>
      </c>
    </row>
    <row r="3806" spans="1:2" x14ac:dyDescent="0.2">
      <c r="A3806" s="2">
        <v>41421</v>
      </c>
      <c r="B3806">
        <v>3.6134061427905984E-4</v>
      </c>
    </row>
    <row r="3807" spans="1:2" x14ac:dyDescent="0.2">
      <c r="A3807" s="2">
        <v>41422</v>
      </c>
      <c r="B3807">
        <v>-6.6478891531449591E-3</v>
      </c>
    </row>
    <row r="3808" spans="1:2" x14ac:dyDescent="0.2">
      <c r="A3808" s="2">
        <v>41423</v>
      </c>
      <c r="B3808">
        <v>-1.188939188416116E-3</v>
      </c>
    </row>
    <row r="3809" spans="1:2" x14ac:dyDescent="0.2">
      <c r="A3809" s="2">
        <v>41424</v>
      </c>
      <c r="B3809">
        <v>-7.6902624097519023E-4</v>
      </c>
    </row>
    <row r="3810" spans="1:2" x14ac:dyDescent="0.2">
      <c r="A3810" s="2">
        <v>41425</v>
      </c>
      <c r="B3810">
        <v>-2.9310987117083798E-3</v>
      </c>
    </row>
    <row r="3811" spans="1:2" x14ac:dyDescent="0.2">
      <c r="A3811" s="2">
        <v>41428</v>
      </c>
      <c r="B3811">
        <v>6.8565985523139084E-4</v>
      </c>
    </row>
    <row r="3812" spans="1:2" x14ac:dyDescent="0.2">
      <c r="A3812" s="2">
        <v>41429</v>
      </c>
      <c r="B3812">
        <v>-1.9160703735311424E-3</v>
      </c>
    </row>
    <row r="3813" spans="1:2" x14ac:dyDescent="0.2">
      <c r="A3813" s="2">
        <v>41430</v>
      </c>
      <c r="B3813">
        <v>-6.4950814146125246E-4</v>
      </c>
    </row>
    <row r="3814" spans="1:2" x14ac:dyDescent="0.2">
      <c r="A3814" s="2">
        <v>41431</v>
      </c>
      <c r="B3814">
        <v>6.2936286265480312E-4</v>
      </c>
    </row>
    <row r="3815" spans="1:2" x14ac:dyDescent="0.2">
      <c r="A3815" s="2">
        <v>41432</v>
      </c>
      <c r="B3815">
        <v>-4.7357516361363761E-3</v>
      </c>
    </row>
    <row r="3816" spans="1:2" x14ac:dyDescent="0.2">
      <c r="A3816" s="2">
        <v>41435</v>
      </c>
      <c r="B3816">
        <v>-2.9408849089647138E-3</v>
      </c>
    </row>
    <row r="3817" spans="1:2" x14ac:dyDescent="0.2">
      <c r="A3817" s="2">
        <v>41436</v>
      </c>
      <c r="B3817">
        <v>-1.3712136276263776E-3</v>
      </c>
    </row>
    <row r="3818" spans="1:2" x14ac:dyDescent="0.2">
      <c r="A3818" s="2">
        <v>41437</v>
      </c>
      <c r="B3818">
        <v>-2.1156470768809443E-3</v>
      </c>
    </row>
    <row r="3819" spans="1:2" x14ac:dyDescent="0.2">
      <c r="A3819" s="2">
        <v>41438</v>
      </c>
      <c r="B3819">
        <v>2.7852721460313035E-3</v>
      </c>
    </row>
    <row r="3820" spans="1:2" x14ac:dyDescent="0.2">
      <c r="A3820" s="2">
        <v>41439</v>
      </c>
      <c r="B3820">
        <v>4.1704495048109358E-3</v>
      </c>
    </row>
    <row r="3821" spans="1:2" x14ac:dyDescent="0.2">
      <c r="A3821" s="2">
        <v>41442</v>
      </c>
      <c r="B3821">
        <v>-2.0600511090835827E-3</v>
      </c>
    </row>
    <row r="3822" spans="1:2" x14ac:dyDescent="0.2">
      <c r="A3822" s="2">
        <v>41443</v>
      </c>
      <c r="B3822">
        <v>-9.8044082605253102E-4</v>
      </c>
    </row>
    <row r="3823" spans="1:2" x14ac:dyDescent="0.2">
      <c r="A3823" s="2">
        <v>41444</v>
      </c>
      <c r="B3823">
        <v>-6.8035661784496826E-3</v>
      </c>
    </row>
    <row r="3824" spans="1:2" x14ac:dyDescent="0.2">
      <c r="A3824" s="2">
        <v>41445</v>
      </c>
      <c r="B3824">
        <v>-1.0986124545545484E-2</v>
      </c>
    </row>
    <row r="3825" spans="1:2" x14ac:dyDescent="0.2">
      <c r="A3825" s="2">
        <v>41446</v>
      </c>
      <c r="B3825">
        <v>-5.1346258425972735E-3</v>
      </c>
    </row>
    <row r="3826" spans="1:2" x14ac:dyDescent="0.2">
      <c r="A3826" s="2">
        <v>41449</v>
      </c>
      <c r="B3826">
        <v>-4.9704442890738942E-3</v>
      </c>
    </row>
    <row r="3827" spans="1:2" x14ac:dyDescent="0.2">
      <c r="A3827" s="2">
        <v>41450</v>
      </c>
      <c r="B3827">
        <v>-1.7545204452733554E-3</v>
      </c>
    </row>
    <row r="3828" spans="1:2" x14ac:dyDescent="0.2">
      <c r="A3828" s="2">
        <v>41451</v>
      </c>
      <c r="B3828">
        <v>3.8863529712895861E-3</v>
      </c>
    </row>
    <row r="3829" spans="1:2" x14ac:dyDescent="0.2">
      <c r="A3829" s="2">
        <v>41452</v>
      </c>
      <c r="B3829">
        <v>4.1772727465887449E-3</v>
      </c>
    </row>
    <row r="3830" spans="1:2" x14ac:dyDescent="0.2">
      <c r="A3830" s="2">
        <v>41453</v>
      </c>
      <c r="B3830">
        <v>2.0185862279098465E-3</v>
      </c>
    </row>
    <row r="3831" spans="1:2" x14ac:dyDescent="0.2">
      <c r="A3831" s="2">
        <v>41455</v>
      </c>
      <c r="B3831">
        <v>2.4495208652708378E-4</v>
      </c>
    </row>
    <row r="3832" spans="1:2" x14ac:dyDescent="0.2">
      <c r="A3832" s="2">
        <v>41456</v>
      </c>
      <c r="B3832">
        <v>6.7556441295568703E-4</v>
      </c>
    </row>
    <row r="3833" spans="1:2" x14ac:dyDescent="0.2">
      <c r="A3833" s="2">
        <v>41457</v>
      </c>
      <c r="B3833">
        <v>2.1603466681294758E-3</v>
      </c>
    </row>
    <row r="3834" spans="1:2" x14ac:dyDescent="0.2">
      <c r="A3834" s="2">
        <v>41458</v>
      </c>
      <c r="B3834">
        <v>-1.9241214091137993E-3</v>
      </c>
    </row>
    <row r="3835" spans="1:2" x14ac:dyDescent="0.2">
      <c r="A3835" s="2">
        <v>41459</v>
      </c>
      <c r="B3835">
        <v>1.2233499540181825E-4</v>
      </c>
    </row>
    <row r="3836" spans="1:2" x14ac:dyDescent="0.2">
      <c r="A3836" s="2">
        <v>41460</v>
      </c>
      <c r="B3836">
        <v>-1.0890700725062374E-2</v>
      </c>
    </row>
    <row r="3837" spans="1:2" x14ac:dyDescent="0.2">
      <c r="A3837" s="2">
        <v>41463</v>
      </c>
      <c r="B3837">
        <v>4.4690640978075624E-3</v>
      </c>
    </row>
    <row r="3838" spans="1:2" x14ac:dyDescent="0.2">
      <c r="A3838" s="2">
        <v>41464</v>
      </c>
      <c r="B3838">
        <v>1.7236328746885743E-3</v>
      </c>
    </row>
    <row r="3839" spans="1:2" x14ac:dyDescent="0.2">
      <c r="A3839" s="2">
        <v>41465</v>
      </c>
      <c r="B3839">
        <v>-1.4706193977666038E-3</v>
      </c>
    </row>
    <row r="3840" spans="1:2" x14ac:dyDescent="0.2">
      <c r="A3840" s="2">
        <v>41466</v>
      </c>
      <c r="B3840">
        <v>6.4089504600861602E-3</v>
      </c>
    </row>
    <row r="3841" spans="1:2" x14ac:dyDescent="0.2">
      <c r="A3841" s="2">
        <v>41467</v>
      </c>
      <c r="B3841">
        <v>-8.0972342884122472E-4</v>
      </c>
    </row>
    <row r="3842" spans="1:2" x14ac:dyDescent="0.2">
      <c r="A3842" s="2">
        <v>41470</v>
      </c>
      <c r="B3842">
        <v>3.2795049931202414E-3</v>
      </c>
    </row>
    <row r="3843" spans="1:2" x14ac:dyDescent="0.2">
      <c r="A3843" s="2">
        <v>41471</v>
      </c>
      <c r="B3843">
        <v>2.3222256345103442E-3</v>
      </c>
    </row>
    <row r="3844" spans="1:2" x14ac:dyDescent="0.2">
      <c r="A3844" s="2">
        <v>41472</v>
      </c>
      <c r="B3844">
        <v>2.6694088266772109E-3</v>
      </c>
    </row>
    <row r="3845" spans="1:2" x14ac:dyDescent="0.2">
      <c r="A3845" s="2">
        <v>41473</v>
      </c>
      <c r="B3845">
        <v>-1.347895065113347E-3</v>
      </c>
    </row>
    <row r="3846" spans="1:2" x14ac:dyDescent="0.2">
      <c r="A3846" s="2">
        <v>41474</v>
      </c>
      <c r="B3846">
        <v>3.5754854989540341E-3</v>
      </c>
    </row>
    <row r="3847" spans="1:2" x14ac:dyDescent="0.2">
      <c r="A3847" s="2">
        <v>41477</v>
      </c>
      <c r="B3847">
        <v>1.5036212211076982E-3</v>
      </c>
    </row>
    <row r="3848" spans="1:2" x14ac:dyDescent="0.2">
      <c r="A3848" s="2">
        <v>41478</v>
      </c>
      <c r="B3848">
        <v>-9.0915915289735416E-4</v>
      </c>
    </row>
    <row r="3849" spans="1:2" x14ac:dyDescent="0.2">
      <c r="A3849" s="2">
        <v>41479</v>
      </c>
      <c r="B3849">
        <v>-3.8403098963115667E-3</v>
      </c>
    </row>
    <row r="3850" spans="1:2" x14ac:dyDescent="0.2">
      <c r="A3850" s="2">
        <v>41480</v>
      </c>
      <c r="B3850">
        <v>-1.1146309984746416E-3</v>
      </c>
    </row>
    <row r="3851" spans="1:2" x14ac:dyDescent="0.2">
      <c r="A3851" s="2">
        <v>41481</v>
      </c>
      <c r="B3851">
        <v>2.8400271837165647E-3</v>
      </c>
    </row>
    <row r="3852" spans="1:2" x14ac:dyDescent="0.2">
      <c r="A3852" s="2">
        <v>41484</v>
      </c>
      <c r="B3852">
        <v>-1.7109033486017999E-3</v>
      </c>
    </row>
    <row r="3853" spans="1:2" x14ac:dyDescent="0.2">
      <c r="A3853" s="2">
        <v>41485</v>
      </c>
      <c r="B3853">
        <v>-6.034042053920663E-4</v>
      </c>
    </row>
    <row r="3854" spans="1:2" x14ac:dyDescent="0.2">
      <c r="A3854" s="2">
        <v>41486</v>
      </c>
      <c r="B3854">
        <v>3.6477681528879202E-4</v>
      </c>
    </row>
    <row r="3855" spans="1:2" x14ac:dyDescent="0.2">
      <c r="A3855" s="2">
        <v>41487</v>
      </c>
      <c r="B3855">
        <v>-6.3204925625237607E-3</v>
      </c>
    </row>
    <row r="3856" spans="1:2" x14ac:dyDescent="0.2">
      <c r="A3856" s="2">
        <v>41488</v>
      </c>
      <c r="B3856">
        <v>6.0190399061923472E-3</v>
      </c>
    </row>
    <row r="3857" spans="1:2" x14ac:dyDescent="0.2">
      <c r="A3857" s="2">
        <v>41491</v>
      </c>
      <c r="B3857">
        <v>-1.8741509718750438E-3</v>
      </c>
    </row>
    <row r="3858" spans="1:2" x14ac:dyDescent="0.2">
      <c r="A3858" s="2">
        <v>41492</v>
      </c>
      <c r="B3858">
        <v>-4.2006040468556272E-5</v>
      </c>
    </row>
    <row r="3859" spans="1:2" x14ac:dyDescent="0.2">
      <c r="A3859" s="2">
        <v>41493</v>
      </c>
      <c r="B3859">
        <v>1.8693473247328729E-3</v>
      </c>
    </row>
    <row r="3860" spans="1:2" x14ac:dyDescent="0.2">
      <c r="A3860" s="2">
        <v>41494</v>
      </c>
      <c r="B3860">
        <v>1.1572521132428015E-3</v>
      </c>
    </row>
    <row r="3861" spans="1:2" x14ac:dyDescent="0.2">
      <c r="A3861" s="2">
        <v>41495</v>
      </c>
      <c r="B3861">
        <v>7.1197627862673585E-5</v>
      </c>
    </row>
    <row r="3862" spans="1:2" x14ac:dyDescent="0.2">
      <c r="A3862" s="2">
        <v>41498</v>
      </c>
      <c r="B3862">
        <v>-1.4741047535690166E-3</v>
      </c>
    </row>
    <row r="3863" spans="1:2" x14ac:dyDescent="0.2">
      <c r="A3863" s="2">
        <v>41499</v>
      </c>
      <c r="B3863">
        <v>-5.5696053884253249E-3</v>
      </c>
    </row>
    <row r="3864" spans="1:2" x14ac:dyDescent="0.2">
      <c r="A3864" s="2">
        <v>41500</v>
      </c>
      <c r="B3864">
        <v>1.1387167926990571E-4</v>
      </c>
    </row>
    <row r="3865" spans="1:2" x14ac:dyDescent="0.2">
      <c r="A3865" s="2">
        <v>41501</v>
      </c>
      <c r="B3865">
        <v>-3.2766007691789056E-3</v>
      </c>
    </row>
    <row r="3866" spans="1:2" x14ac:dyDescent="0.2">
      <c r="A3866" s="2">
        <v>41502</v>
      </c>
      <c r="B3866">
        <v>-3.7316116585364156E-3</v>
      </c>
    </row>
    <row r="3867" spans="1:2" x14ac:dyDescent="0.2">
      <c r="A3867" s="2">
        <v>41505</v>
      </c>
      <c r="B3867">
        <v>-3.0703635599230727E-3</v>
      </c>
    </row>
    <row r="3868" spans="1:2" x14ac:dyDescent="0.2">
      <c r="A3868" s="2">
        <v>41506</v>
      </c>
      <c r="B3868">
        <v>2.9648057115108095E-3</v>
      </c>
    </row>
    <row r="3869" spans="1:2" x14ac:dyDescent="0.2">
      <c r="A3869" s="2">
        <v>41507</v>
      </c>
      <c r="B3869">
        <v>-2.6672329581652887E-3</v>
      </c>
    </row>
    <row r="3870" spans="1:2" x14ac:dyDescent="0.2">
      <c r="A3870" s="2">
        <v>41508</v>
      </c>
      <c r="B3870">
        <v>-1.8439498854451175E-3</v>
      </c>
    </row>
    <row r="3871" spans="1:2" x14ac:dyDescent="0.2">
      <c r="A3871" s="2">
        <v>41509</v>
      </c>
      <c r="B3871">
        <v>4.8509102389617809E-3</v>
      </c>
    </row>
    <row r="3872" spans="1:2" x14ac:dyDescent="0.2">
      <c r="A3872" s="2">
        <v>41512</v>
      </c>
      <c r="B3872">
        <v>1.6898346679345977E-3</v>
      </c>
    </row>
    <row r="3873" spans="1:2" x14ac:dyDescent="0.2">
      <c r="A3873" s="2">
        <v>41513</v>
      </c>
      <c r="B3873">
        <v>4.3700513724760359E-3</v>
      </c>
    </row>
    <row r="3874" spans="1:2" x14ac:dyDescent="0.2">
      <c r="A3874" s="2">
        <v>41514</v>
      </c>
      <c r="B3874">
        <v>-3.2200206790319319E-3</v>
      </c>
    </row>
    <row r="3875" spans="1:2" x14ac:dyDescent="0.2">
      <c r="A3875" s="2">
        <v>41515</v>
      </c>
      <c r="B3875">
        <v>2.3878878200784825E-3</v>
      </c>
    </row>
    <row r="3876" spans="1:2" x14ac:dyDescent="0.2">
      <c r="A3876" s="2">
        <v>41516</v>
      </c>
      <c r="B3876">
        <v>-1</v>
      </c>
    </row>
    <row r="3877" spans="1:2" x14ac:dyDescent="0.2">
      <c r="A3877" s="2">
        <v>41519</v>
      </c>
      <c r="B3877">
        <v>0</v>
      </c>
    </row>
    <row r="3878" spans="1:2" x14ac:dyDescent="0.2">
      <c r="A3878" s="2">
        <v>41520</v>
      </c>
      <c r="B3878">
        <v>-5.4418439835985932E-3</v>
      </c>
    </row>
    <row r="3879" spans="1:2" x14ac:dyDescent="0.2">
      <c r="A3879" s="2">
        <v>41521</v>
      </c>
      <c r="B3879">
        <v>-2.2225803988767945E-3</v>
      </c>
    </row>
    <row r="3880" spans="1:2" x14ac:dyDescent="0.2">
      <c r="A3880" s="2">
        <v>41522</v>
      </c>
      <c r="B3880">
        <v>-5.4668038327141399E-3</v>
      </c>
    </row>
    <row r="3881" spans="1:2" x14ac:dyDescent="0.2">
      <c r="A3881" s="2">
        <v>41523</v>
      </c>
      <c r="B3881">
        <v>1.9918615784433324E-3</v>
      </c>
    </row>
    <row r="3882" spans="1:2" x14ac:dyDescent="0.2">
      <c r="A3882" s="2">
        <v>41526</v>
      </c>
      <c r="B3882">
        <v>2.6747092800041283E-3</v>
      </c>
    </row>
    <row r="3883" spans="1:2" x14ac:dyDescent="0.2">
      <c r="A3883" s="2">
        <v>41527</v>
      </c>
      <c r="B3883">
        <v>-3.144078793422489E-3</v>
      </c>
    </row>
    <row r="3884" spans="1:2" x14ac:dyDescent="0.2">
      <c r="A3884" s="2">
        <v>41528</v>
      </c>
      <c r="B3884">
        <v>2.3943048833576785E-3</v>
      </c>
    </row>
    <row r="3885" spans="1:2" x14ac:dyDescent="0.2">
      <c r="A3885" s="2">
        <v>41529</v>
      </c>
      <c r="B3885">
        <v>1.1070094989931167E-3</v>
      </c>
    </row>
    <row r="3886" spans="1:2" x14ac:dyDescent="0.2">
      <c r="A3886" s="2">
        <v>41530</v>
      </c>
      <c r="B3886">
        <v>2.1265103539791497E-4</v>
      </c>
    </row>
    <row r="3887" spans="1:2" x14ac:dyDescent="0.2">
      <c r="A3887" s="2">
        <v>41533</v>
      </c>
      <c r="B3887">
        <v>1.5350140532450762E-3</v>
      </c>
    </row>
    <row r="3888" spans="1:2" x14ac:dyDescent="0.2">
      <c r="A3888" s="2">
        <v>41534</v>
      </c>
      <c r="B3888">
        <v>1.6048365868774894E-3</v>
      </c>
    </row>
    <row r="3889" spans="1:2" x14ac:dyDescent="0.2">
      <c r="A3889" s="2">
        <v>41535</v>
      </c>
      <c r="B3889">
        <v>7.0872683497518185E-3</v>
      </c>
    </row>
    <row r="3890" spans="1:2" x14ac:dyDescent="0.2">
      <c r="A3890" s="2">
        <v>41536</v>
      </c>
      <c r="B3890">
        <v>-4.5035944576332643E-4</v>
      </c>
    </row>
    <row r="3891" spans="1:2" x14ac:dyDescent="0.2">
      <c r="A3891" s="2">
        <v>41537</v>
      </c>
      <c r="B3891">
        <v>1.7643516744496601E-3</v>
      </c>
    </row>
    <row r="3892" spans="1:2" x14ac:dyDescent="0.2">
      <c r="A3892" s="2">
        <v>41540</v>
      </c>
      <c r="B3892">
        <v>1.1055065153426913E-3</v>
      </c>
    </row>
    <row r="3893" spans="1:2" x14ac:dyDescent="0.2">
      <c r="A3893" s="2">
        <v>41541</v>
      </c>
      <c r="B3893">
        <v>3.7075448327406058E-3</v>
      </c>
    </row>
    <row r="3894" spans="1:2" x14ac:dyDescent="0.2">
      <c r="A3894" s="2">
        <v>41542</v>
      </c>
      <c r="B3894">
        <v>1.7779004877722659E-3</v>
      </c>
    </row>
    <row r="3895" spans="1:2" x14ac:dyDescent="0.2">
      <c r="A3895" s="2">
        <v>41543</v>
      </c>
      <c r="B3895">
        <v>-1.9000212969421115E-3</v>
      </c>
    </row>
    <row r="3896" spans="1:2" x14ac:dyDescent="0.2">
      <c r="A3896" s="2">
        <v>41544</v>
      </c>
      <c r="B3896">
        <v>6.1502158851300948E-4</v>
      </c>
    </row>
    <row r="3897" spans="1:2" x14ac:dyDescent="0.2">
      <c r="A3897" s="2">
        <v>41547</v>
      </c>
      <c r="B3897">
        <v>-9.0733098347151042E-4</v>
      </c>
    </row>
    <row r="3898" spans="1:2" x14ac:dyDescent="0.2">
      <c r="A3898" s="2">
        <v>41548</v>
      </c>
      <c r="B3898">
        <v>-1.3141044420077463E-3</v>
      </c>
    </row>
    <row r="3899" spans="1:2" x14ac:dyDescent="0.2">
      <c r="A3899" s="2">
        <v>41549</v>
      </c>
      <c r="B3899">
        <v>1.7139361024505195E-3</v>
      </c>
    </row>
    <row r="3900" spans="1:2" x14ac:dyDescent="0.2">
      <c r="A3900" s="2">
        <v>41550</v>
      </c>
      <c r="B3900">
        <v>1.1546136436846322E-3</v>
      </c>
    </row>
    <row r="3901" spans="1:2" x14ac:dyDescent="0.2">
      <c r="A3901" s="2">
        <v>41551</v>
      </c>
      <c r="B3901">
        <v>-1.6505304679568233E-3</v>
      </c>
    </row>
    <row r="3902" spans="1:2" x14ac:dyDescent="0.2">
      <c r="A3902" s="2">
        <v>41554</v>
      </c>
      <c r="B3902">
        <v>1.6239609579695724E-3</v>
      </c>
    </row>
    <row r="3903" spans="1:2" x14ac:dyDescent="0.2">
      <c r="A3903" s="2">
        <v>41555</v>
      </c>
      <c r="B3903">
        <v>-3.3429442981902646E-5</v>
      </c>
    </row>
    <row r="3904" spans="1:2" x14ac:dyDescent="0.2">
      <c r="A3904" s="2">
        <v>41556</v>
      </c>
      <c r="B3904">
        <v>-7.5636643237408929E-4</v>
      </c>
    </row>
    <row r="3905" spans="1:2" x14ac:dyDescent="0.2">
      <c r="A3905" s="2">
        <v>41557</v>
      </c>
      <c r="B3905">
        <v>-2.6764692352398978E-4</v>
      </c>
    </row>
    <row r="3906" spans="1:2" x14ac:dyDescent="0.2">
      <c r="A3906" s="2">
        <v>41558</v>
      </c>
      <c r="B3906">
        <v>1.2800294490435959E-3</v>
      </c>
    </row>
    <row r="3907" spans="1:2" x14ac:dyDescent="0.2">
      <c r="A3907" s="2">
        <v>41561</v>
      </c>
      <c r="B3907">
        <v>3.6764245100551207E-4</v>
      </c>
    </row>
    <row r="3908" spans="1:2" x14ac:dyDescent="0.2">
      <c r="A3908" s="2">
        <v>41562</v>
      </c>
      <c r="B3908">
        <v>-1.3781525238985015E-3</v>
      </c>
    </row>
    <row r="3909" spans="1:2" x14ac:dyDescent="0.2">
      <c r="A3909" s="2">
        <v>41563</v>
      </c>
      <c r="B3909">
        <v>3.6801451984560529E-3</v>
      </c>
    </row>
    <row r="3910" spans="1:2" x14ac:dyDescent="0.2">
      <c r="A3910" s="2">
        <v>41564</v>
      </c>
      <c r="B3910">
        <v>5.0416456598096904E-3</v>
      </c>
    </row>
    <row r="3911" spans="1:2" x14ac:dyDescent="0.2">
      <c r="A3911" s="2">
        <v>41565</v>
      </c>
      <c r="B3911">
        <v>1.0447284742403085E-3</v>
      </c>
    </row>
    <row r="3912" spans="1:2" x14ac:dyDescent="0.2">
      <c r="A3912" s="2">
        <v>41568</v>
      </c>
      <c r="B3912">
        <v>-7.2889014051846779E-4</v>
      </c>
    </row>
    <row r="3913" spans="1:2" x14ac:dyDescent="0.2">
      <c r="A3913" s="2">
        <v>41569</v>
      </c>
      <c r="B3913">
        <v>4.9111638836738525E-3</v>
      </c>
    </row>
    <row r="3914" spans="1:2" x14ac:dyDescent="0.2">
      <c r="A3914" s="2">
        <v>41570</v>
      </c>
      <c r="B3914">
        <v>1.3238641987529665E-3</v>
      </c>
    </row>
    <row r="3915" spans="1:2" x14ac:dyDescent="0.2">
      <c r="A3915" s="2">
        <v>41571</v>
      </c>
      <c r="B3915">
        <v>-1.8122433513320102E-3</v>
      </c>
    </row>
    <row r="3916" spans="1:2" x14ac:dyDescent="0.2">
      <c r="A3916" s="2">
        <v>41572</v>
      </c>
      <c r="B3916">
        <v>1.1759705883567229E-3</v>
      </c>
    </row>
    <row r="3917" spans="1:2" x14ac:dyDescent="0.2">
      <c r="A3917" s="2">
        <v>41575</v>
      </c>
      <c r="B3917">
        <v>-5.7699123797716467E-5</v>
      </c>
    </row>
    <row r="3918" spans="1:2" x14ac:dyDescent="0.2">
      <c r="A3918" s="2">
        <v>41576</v>
      </c>
      <c r="B3918">
        <v>1.1128330255893992E-4</v>
      </c>
    </row>
    <row r="3919" spans="1:2" x14ac:dyDescent="0.2">
      <c r="A3919" s="2">
        <v>41577</v>
      </c>
      <c r="B3919">
        <v>-4.1211451838241153E-4</v>
      </c>
    </row>
    <row r="3920" spans="1:2" x14ac:dyDescent="0.2">
      <c r="A3920" s="2">
        <v>41578</v>
      </c>
      <c r="B3920">
        <v>-1.195624837664333E-4</v>
      </c>
    </row>
    <row r="3921" spans="1:2" x14ac:dyDescent="0.2">
      <c r="A3921" s="2">
        <v>41579</v>
      </c>
      <c r="B3921">
        <v>-3.6903868515020255E-3</v>
      </c>
    </row>
    <row r="3922" spans="1:2" x14ac:dyDescent="0.2">
      <c r="A3922" s="2">
        <v>41582</v>
      </c>
      <c r="B3922">
        <v>6.5390043331237102E-4</v>
      </c>
    </row>
    <row r="3923" spans="1:2" x14ac:dyDescent="0.2">
      <c r="A3923" s="2">
        <v>41583</v>
      </c>
      <c r="B3923">
        <v>-3.3128605992926996E-3</v>
      </c>
    </row>
    <row r="3924" spans="1:2" x14ac:dyDescent="0.2">
      <c r="A3924" s="2">
        <v>41584</v>
      </c>
      <c r="B3924">
        <v>6.1829831026116722E-4</v>
      </c>
    </row>
    <row r="3925" spans="1:2" x14ac:dyDescent="0.2">
      <c r="A3925" s="2">
        <v>41585</v>
      </c>
      <c r="B3925">
        <v>2.0528090307010416E-3</v>
      </c>
    </row>
    <row r="3926" spans="1:2" x14ac:dyDescent="0.2">
      <c r="A3926" s="2">
        <v>41586</v>
      </c>
      <c r="B3926">
        <v>-7.1597662522555616E-3</v>
      </c>
    </row>
    <row r="3927" spans="1:2" x14ac:dyDescent="0.2">
      <c r="A3927" s="2">
        <v>41589</v>
      </c>
      <c r="B3927">
        <v>3.6682256625741871E-4</v>
      </c>
    </row>
    <row r="3928" spans="1:2" x14ac:dyDescent="0.2">
      <c r="A3928" s="2">
        <v>41590</v>
      </c>
      <c r="B3928">
        <v>-1.5167551440502525E-3</v>
      </c>
    </row>
    <row r="3929" spans="1:2" x14ac:dyDescent="0.2">
      <c r="A3929" s="2">
        <v>41591</v>
      </c>
      <c r="B3929">
        <v>2.27024229828654E-3</v>
      </c>
    </row>
    <row r="3930" spans="1:2" x14ac:dyDescent="0.2">
      <c r="A3930" s="2">
        <v>41592</v>
      </c>
      <c r="B3930">
        <v>2.9229782733608545E-3</v>
      </c>
    </row>
    <row r="3931" spans="1:2" x14ac:dyDescent="0.2">
      <c r="A3931" s="2">
        <v>41593</v>
      </c>
      <c r="B3931">
        <v>2.0758257634878596E-4</v>
      </c>
    </row>
    <row r="3932" spans="1:2" x14ac:dyDescent="0.2">
      <c r="A3932" s="2">
        <v>41596</v>
      </c>
      <c r="B3932">
        <v>3.4493064030085563E-3</v>
      </c>
    </row>
    <row r="3933" spans="1:2" x14ac:dyDescent="0.2">
      <c r="A3933" s="2">
        <v>41597</v>
      </c>
      <c r="B3933">
        <v>-1.8903904462892474E-3</v>
      </c>
    </row>
    <row r="3934" spans="1:2" x14ac:dyDescent="0.2">
      <c r="A3934" s="2">
        <v>41598</v>
      </c>
      <c r="B3934">
        <v>-3.7879415811546968E-3</v>
      </c>
    </row>
    <row r="3935" spans="1:2" x14ac:dyDescent="0.2">
      <c r="A3935" s="2">
        <v>41599</v>
      </c>
      <c r="B3935">
        <v>9.734667898060323E-4</v>
      </c>
    </row>
    <row r="3936" spans="1:2" x14ac:dyDescent="0.2">
      <c r="A3936" s="2">
        <v>41600</v>
      </c>
      <c r="B3936">
        <v>2.3564909480824348E-3</v>
      </c>
    </row>
    <row r="3937" spans="1:2" x14ac:dyDescent="0.2">
      <c r="A3937" s="2">
        <v>41603</v>
      </c>
      <c r="B3937">
        <v>9.9096521670616333E-4</v>
      </c>
    </row>
    <row r="3938" spans="1:2" x14ac:dyDescent="0.2">
      <c r="A3938" s="2">
        <v>41604</v>
      </c>
      <c r="B3938">
        <v>2.9078196323388816E-3</v>
      </c>
    </row>
    <row r="3939" spans="1:2" x14ac:dyDescent="0.2">
      <c r="A3939" s="2">
        <v>41605</v>
      </c>
      <c r="B3939">
        <v>-1.5322980340327641E-3</v>
      </c>
    </row>
    <row r="3940" spans="1:2" x14ac:dyDescent="0.2">
      <c r="A3940" s="2">
        <v>41606</v>
      </c>
      <c r="B3940">
        <v>1.1995913116513712E-4</v>
      </c>
    </row>
    <row r="3941" spans="1:2" x14ac:dyDescent="0.2">
      <c r="A3941" s="2">
        <v>41607</v>
      </c>
      <c r="B3941">
        <v>7.0312435374475513E-5</v>
      </c>
    </row>
    <row r="3942" spans="1:2" x14ac:dyDescent="0.2">
      <c r="A3942" s="2">
        <v>41608</v>
      </c>
      <c r="B3942">
        <v>1.1993630968376578E-4</v>
      </c>
    </row>
    <row r="3943" spans="1:2" x14ac:dyDescent="0.2">
      <c r="A3943" s="2">
        <v>41610</v>
      </c>
      <c r="B3943">
        <v>-3.0642119888844022E-3</v>
      </c>
    </row>
    <row r="3944" spans="1:2" x14ac:dyDescent="0.2">
      <c r="A3944" s="2">
        <v>41611</v>
      </c>
      <c r="B3944">
        <v>1.4725219115410138E-3</v>
      </c>
    </row>
    <row r="3945" spans="1:2" x14ac:dyDescent="0.2">
      <c r="A3945" s="2">
        <v>41612</v>
      </c>
      <c r="B3945">
        <v>-3.6158351212319806E-3</v>
      </c>
    </row>
    <row r="3946" spans="1:2" x14ac:dyDescent="0.2">
      <c r="A3946" s="2">
        <v>41613</v>
      </c>
      <c r="B3946">
        <v>-6.6925778895521315E-4</v>
      </c>
    </row>
    <row r="3947" spans="1:2" x14ac:dyDescent="0.2">
      <c r="A3947" s="2">
        <v>41614</v>
      </c>
      <c r="B3947">
        <v>-2.6205886757291186E-4</v>
      </c>
    </row>
    <row r="3948" spans="1:2" x14ac:dyDescent="0.2">
      <c r="A3948" s="2">
        <v>41617</v>
      </c>
      <c r="B3948">
        <v>1.8806612271731193E-3</v>
      </c>
    </row>
    <row r="3949" spans="1:2" x14ac:dyDescent="0.2">
      <c r="A3949" s="2">
        <v>41618</v>
      </c>
      <c r="B3949">
        <v>4.211085870436504E-3</v>
      </c>
    </row>
    <row r="3950" spans="1:2" x14ac:dyDescent="0.2">
      <c r="A3950" s="2">
        <v>41619</v>
      </c>
      <c r="B3950">
        <v>-2.1132556129476177E-3</v>
      </c>
    </row>
    <row r="3951" spans="1:2" x14ac:dyDescent="0.2">
      <c r="A3951" s="2">
        <v>41620</v>
      </c>
      <c r="B3951">
        <v>-1.218420529142672E-3</v>
      </c>
    </row>
    <row r="3952" spans="1:2" x14ac:dyDescent="0.2">
      <c r="A3952" s="2">
        <v>41621</v>
      </c>
      <c r="B3952">
        <v>1.2779976929651049E-3</v>
      </c>
    </row>
    <row r="3953" spans="1:2" x14ac:dyDescent="0.2">
      <c r="A3953" s="2">
        <v>41624</v>
      </c>
      <c r="B3953">
        <v>1.2017736521485745E-4</v>
      </c>
    </row>
    <row r="3954" spans="1:2" x14ac:dyDescent="0.2">
      <c r="A3954" s="2">
        <v>41625</v>
      </c>
      <c r="B3954">
        <v>2.3576794467532469E-3</v>
      </c>
    </row>
    <row r="3955" spans="1:2" x14ac:dyDescent="0.2">
      <c r="A3955" s="2">
        <v>41626</v>
      </c>
      <c r="B3955">
        <v>-1.2566760917372966E-3</v>
      </c>
    </row>
    <row r="3956" spans="1:2" x14ac:dyDescent="0.2">
      <c r="A3956" s="2">
        <v>41627</v>
      </c>
      <c r="B3956">
        <v>-3.7251038890084853E-4</v>
      </c>
    </row>
    <row r="3957" spans="1:2" x14ac:dyDescent="0.2">
      <c r="A3957" s="2">
        <v>41628</v>
      </c>
      <c r="B3957">
        <v>3.0722856645992724E-3</v>
      </c>
    </row>
    <row r="3958" spans="1:2" x14ac:dyDescent="0.2">
      <c r="A3958" s="2">
        <v>41631</v>
      </c>
      <c r="B3958">
        <v>-1.2218479624860334E-3</v>
      </c>
    </row>
    <row r="3959" spans="1:2" x14ac:dyDescent="0.2">
      <c r="A3959" s="2">
        <v>41632</v>
      </c>
      <c r="B3959">
        <v>-2.8889072573978769E-3</v>
      </c>
    </row>
    <row r="3960" spans="1:2" x14ac:dyDescent="0.2">
      <c r="A3960" s="2">
        <v>41633</v>
      </c>
      <c r="B3960">
        <v>-1</v>
      </c>
    </row>
    <row r="3961" spans="1:2" x14ac:dyDescent="0.2">
      <c r="A3961" s="2">
        <v>41634</v>
      </c>
      <c r="B3961">
        <v>0</v>
      </c>
    </row>
    <row r="3962" spans="1:2" x14ac:dyDescent="0.2">
      <c r="A3962" s="2">
        <v>41635</v>
      </c>
      <c r="B3962">
        <v>-4.0225261464210682E-4</v>
      </c>
    </row>
    <row r="3963" spans="1:2" x14ac:dyDescent="0.2">
      <c r="A3963" s="2">
        <v>41638</v>
      </c>
      <c r="B3963">
        <v>2.8625360409881839E-3</v>
      </c>
    </row>
    <row r="3964" spans="1:2" x14ac:dyDescent="0.2">
      <c r="A3964" s="2">
        <v>41639</v>
      </c>
      <c r="B3964">
        <v>-1.4271826586964576E-3</v>
      </c>
    </row>
    <row r="3965" spans="1:2" x14ac:dyDescent="0.2">
      <c r="A3965" s="2">
        <v>41640</v>
      </c>
      <c r="B3965">
        <v>-1</v>
      </c>
    </row>
    <row r="3966" spans="1:2" x14ac:dyDescent="0.2">
      <c r="A3966" s="2">
        <v>41641</v>
      </c>
      <c r="B3966">
        <v>0</v>
      </c>
    </row>
    <row r="3967" spans="1:2" x14ac:dyDescent="0.2">
      <c r="A3967" s="2">
        <v>41642</v>
      </c>
      <c r="B3967">
        <v>-2.0261413585065391E-4</v>
      </c>
    </row>
    <row r="3968" spans="1:2" x14ac:dyDescent="0.2">
      <c r="A3968" s="2">
        <v>41645</v>
      </c>
      <c r="B3968">
        <v>2.7792712684560072E-3</v>
      </c>
    </row>
    <row r="3969" spans="1:2" x14ac:dyDescent="0.2">
      <c r="A3969" s="2">
        <v>41646</v>
      </c>
      <c r="B3969">
        <v>1.3734110912224651E-3</v>
      </c>
    </row>
    <row r="3970" spans="1:2" x14ac:dyDescent="0.2">
      <c r="A3970" s="2">
        <v>41647</v>
      </c>
      <c r="B3970">
        <v>-2.9984143001295926E-3</v>
      </c>
    </row>
    <row r="3971" spans="1:2" x14ac:dyDescent="0.2">
      <c r="A3971" s="2">
        <v>41648</v>
      </c>
      <c r="B3971">
        <v>1.7846298751997836E-3</v>
      </c>
    </row>
    <row r="3972" spans="1:2" x14ac:dyDescent="0.2">
      <c r="A3972" s="2">
        <v>41649</v>
      </c>
      <c r="B3972">
        <v>5.6453841046768538E-3</v>
      </c>
    </row>
    <row r="3973" spans="1:2" x14ac:dyDescent="0.2">
      <c r="A3973" s="2">
        <v>41652</v>
      </c>
      <c r="B3973">
        <v>2.09949644889873E-3</v>
      </c>
    </row>
    <row r="3974" spans="1:2" x14ac:dyDescent="0.2">
      <c r="A3974" s="2">
        <v>41653</v>
      </c>
      <c r="B3974">
        <v>-2.2301333988052896E-3</v>
      </c>
    </row>
    <row r="3975" spans="1:2" x14ac:dyDescent="0.2">
      <c r="A3975" s="2">
        <v>41654</v>
      </c>
      <c r="B3975">
        <v>-5.8646215678626046E-4</v>
      </c>
    </row>
    <row r="3976" spans="1:2" x14ac:dyDescent="0.2">
      <c r="A3976" s="2">
        <v>41655</v>
      </c>
      <c r="B3976">
        <v>2.1584623212906884E-3</v>
      </c>
    </row>
    <row r="3977" spans="1:2" x14ac:dyDescent="0.2">
      <c r="A3977" s="2">
        <v>41656</v>
      </c>
      <c r="B3977">
        <v>9.4587622533959248E-4</v>
      </c>
    </row>
    <row r="3978" spans="1:2" x14ac:dyDescent="0.2">
      <c r="A3978" s="2">
        <v>41659</v>
      </c>
      <c r="B3978">
        <v>3.5999329103408861E-4</v>
      </c>
    </row>
    <row r="3979" spans="1:2" x14ac:dyDescent="0.2">
      <c r="A3979" s="2">
        <v>41660</v>
      </c>
      <c r="B3979">
        <v>4.9890200664948203E-4</v>
      </c>
    </row>
    <row r="3980" spans="1:2" x14ac:dyDescent="0.2">
      <c r="A3980" s="2">
        <v>41661</v>
      </c>
      <c r="B3980">
        <v>-2.1008832701843172E-3</v>
      </c>
    </row>
    <row r="3981" spans="1:2" x14ac:dyDescent="0.2">
      <c r="A3981" s="2">
        <v>41662</v>
      </c>
      <c r="B3981">
        <v>4.0344877019804493E-3</v>
      </c>
    </row>
    <row r="3982" spans="1:2" x14ac:dyDescent="0.2">
      <c r="A3982" s="2">
        <v>41663</v>
      </c>
      <c r="B3982">
        <v>-1.3054297719583552E-4</v>
      </c>
    </row>
    <row r="3983" spans="1:2" x14ac:dyDescent="0.2">
      <c r="A3983" s="2">
        <v>41666</v>
      </c>
      <c r="B3983">
        <v>-1.6564802650368415E-3</v>
      </c>
    </row>
    <row r="3984" spans="1:2" x14ac:dyDescent="0.2">
      <c r="A3984" s="2">
        <v>41667</v>
      </c>
      <c r="B3984">
        <v>1.2750723358343485E-3</v>
      </c>
    </row>
    <row r="3985" spans="1:2" x14ac:dyDescent="0.2">
      <c r="A3985" s="2">
        <v>41668</v>
      </c>
      <c r="B3985">
        <v>3.0081141532383171E-3</v>
      </c>
    </row>
    <row r="3986" spans="1:2" x14ac:dyDescent="0.2">
      <c r="A3986" s="2">
        <v>41669</v>
      </c>
      <c r="B3986">
        <v>-1.0132619302435364E-3</v>
      </c>
    </row>
    <row r="3987" spans="1:2" x14ac:dyDescent="0.2">
      <c r="A3987" s="2">
        <v>41670</v>
      </c>
      <c r="B3987">
        <v>8.3505776155634592E-4</v>
      </c>
    </row>
    <row r="3988" spans="1:2" x14ac:dyDescent="0.2">
      <c r="A3988" s="2">
        <v>41673</v>
      </c>
      <c r="B3988">
        <v>4.3956580666431044E-3</v>
      </c>
    </row>
    <row r="3989" spans="1:2" x14ac:dyDescent="0.2">
      <c r="A3989" s="2">
        <v>41674</v>
      </c>
      <c r="B3989">
        <v>-2.2652029970379184E-3</v>
      </c>
    </row>
    <row r="3990" spans="1:2" x14ac:dyDescent="0.2">
      <c r="A3990" s="2">
        <v>41675</v>
      </c>
      <c r="B3990">
        <v>-2.3150216474830954E-3</v>
      </c>
    </row>
    <row r="3991" spans="1:2" x14ac:dyDescent="0.2">
      <c r="A3991" s="2">
        <v>41676</v>
      </c>
      <c r="B3991">
        <v>-7.0833061942299214E-4</v>
      </c>
    </row>
    <row r="3992" spans="1:2" x14ac:dyDescent="0.2">
      <c r="A3992" s="2">
        <v>41677</v>
      </c>
      <c r="B3992">
        <v>2.0490968493609429E-3</v>
      </c>
    </row>
    <row r="3993" spans="1:2" x14ac:dyDescent="0.2">
      <c r="A3993" s="2">
        <v>41680</v>
      </c>
      <c r="B3993">
        <v>5.4476638059663962E-4</v>
      </c>
    </row>
    <row r="3994" spans="1:2" x14ac:dyDescent="0.2">
      <c r="A3994" s="2">
        <v>41681</v>
      </c>
      <c r="B3994">
        <v>-1.1580140668234762E-3</v>
      </c>
    </row>
    <row r="3995" spans="1:2" x14ac:dyDescent="0.2">
      <c r="A3995" s="2">
        <v>41682</v>
      </c>
      <c r="B3995">
        <v>-1.9363289481179047E-3</v>
      </c>
    </row>
    <row r="3996" spans="1:2" x14ac:dyDescent="0.2">
      <c r="A3996" s="2">
        <v>41683</v>
      </c>
      <c r="B3996">
        <v>3.4848176074995241E-3</v>
      </c>
    </row>
    <row r="3997" spans="1:2" x14ac:dyDescent="0.2">
      <c r="A3997" s="2">
        <v>41684</v>
      </c>
      <c r="B3997">
        <v>-1.2184967811379455E-4</v>
      </c>
    </row>
    <row r="3998" spans="1:2" x14ac:dyDescent="0.2">
      <c r="A3998" s="2">
        <v>41687</v>
      </c>
      <c r="B3998">
        <v>3.5746927998370204E-4</v>
      </c>
    </row>
    <row r="3999" spans="1:2" x14ac:dyDescent="0.2">
      <c r="A3999" s="2">
        <v>41688</v>
      </c>
      <c r="B3999">
        <v>2.1034422548249498E-3</v>
      </c>
    </row>
    <row r="4000" spans="1:2" x14ac:dyDescent="0.2">
      <c r="A4000" s="2">
        <v>41689</v>
      </c>
      <c r="B4000">
        <v>-1.2683310303467366E-3</v>
      </c>
    </row>
    <row r="4001" spans="1:2" x14ac:dyDescent="0.2">
      <c r="A4001" s="2">
        <v>41690</v>
      </c>
      <c r="B4001">
        <v>-1.164451368940389E-3</v>
      </c>
    </row>
    <row r="4002" spans="1:2" x14ac:dyDescent="0.2">
      <c r="A4002" s="2">
        <v>41691</v>
      </c>
      <c r="B4002">
        <v>1.6329448657694812E-3</v>
      </c>
    </row>
    <row r="4003" spans="1:2" x14ac:dyDescent="0.2">
      <c r="A4003" s="2">
        <v>41694</v>
      </c>
      <c r="B4003">
        <v>-2.0682691020867949E-4</v>
      </c>
    </row>
    <row r="4004" spans="1:2" x14ac:dyDescent="0.2">
      <c r="A4004" s="2">
        <v>41695</v>
      </c>
      <c r="B4004">
        <v>3.3018026057469729E-3</v>
      </c>
    </row>
    <row r="4005" spans="1:2" x14ac:dyDescent="0.2">
      <c r="A4005" s="2">
        <v>41696</v>
      </c>
      <c r="B4005">
        <v>1.7222837644432776E-3</v>
      </c>
    </row>
    <row r="4006" spans="1:2" x14ac:dyDescent="0.2">
      <c r="A4006" s="2">
        <v>41697</v>
      </c>
      <c r="B4006">
        <v>2.1955668921427307E-3</v>
      </c>
    </row>
    <row r="4007" spans="1:2" x14ac:dyDescent="0.2">
      <c r="A4007" s="2">
        <v>41698</v>
      </c>
      <c r="B4007">
        <v>3.1008875787308376E-4</v>
      </c>
    </row>
    <row r="4008" spans="1:2" x14ac:dyDescent="0.2">
      <c r="A4008" s="2">
        <v>41701</v>
      </c>
      <c r="B4008">
        <v>2.1578707934604147E-3</v>
      </c>
    </row>
    <row r="4009" spans="1:2" x14ac:dyDescent="0.2">
      <c r="A4009" s="2">
        <v>41702</v>
      </c>
      <c r="B4009">
        <v>-4.0011408875623156E-3</v>
      </c>
    </row>
    <row r="4010" spans="1:2" x14ac:dyDescent="0.2">
      <c r="A4010" s="2">
        <v>41703</v>
      </c>
      <c r="B4010">
        <v>-2.3393416769845743E-4</v>
      </c>
    </row>
    <row r="4011" spans="1:2" x14ac:dyDescent="0.2">
      <c r="A4011" s="2">
        <v>41704</v>
      </c>
      <c r="B4011">
        <v>-2.2471003530005751E-3</v>
      </c>
    </row>
    <row r="4012" spans="1:2" x14ac:dyDescent="0.2">
      <c r="A4012" s="2">
        <v>41705</v>
      </c>
      <c r="B4012">
        <v>-2.9880558633014198E-3</v>
      </c>
    </row>
    <row r="4013" spans="1:2" x14ac:dyDescent="0.2">
      <c r="A4013" s="2">
        <v>41708</v>
      </c>
      <c r="B4013">
        <v>1.5005332976447683E-4</v>
      </c>
    </row>
    <row r="4014" spans="1:2" x14ac:dyDescent="0.2">
      <c r="A4014" s="2">
        <v>41709</v>
      </c>
      <c r="B4014">
        <v>1.0623803808351706E-3</v>
      </c>
    </row>
    <row r="4015" spans="1:2" x14ac:dyDescent="0.2">
      <c r="A4015" s="2">
        <v>41710</v>
      </c>
      <c r="B4015">
        <v>1.5230194671052022E-3</v>
      </c>
    </row>
    <row r="4016" spans="1:2" x14ac:dyDescent="0.2">
      <c r="A4016" s="2">
        <v>41711</v>
      </c>
      <c r="B4016">
        <v>3.6035817418524907E-3</v>
      </c>
    </row>
    <row r="4017" spans="1:2" x14ac:dyDescent="0.2">
      <c r="A4017" s="2">
        <v>41712</v>
      </c>
      <c r="B4017">
        <v>-3.3851175723853544E-4</v>
      </c>
    </row>
    <row r="4018" spans="1:2" x14ac:dyDescent="0.2">
      <c r="A4018" s="2">
        <v>41715</v>
      </c>
      <c r="B4018">
        <v>-2.1607588456066251E-3</v>
      </c>
    </row>
    <row r="4019" spans="1:2" x14ac:dyDescent="0.2">
      <c r="A4019" s="2">
        <v>41716</v>
      </c>
      <c r="B4019">
        <v>1.1998788001210681E-3</v>
      </c>
    </row>
    <row r="4020" spans="1:2" x14ac:dyDescent="0.2">
      <c r="A4020" s="2">
        <v>41717</v>
      </c>
      <c r="B4020">
        <v>-4.0069081840997667E-3</v>
      </c>
    </row>
    <row r="4021" spans="1:2" x14ac:dyDescent="0.2">
      <c r="A4021" s="2">
        <v>41718</v>
      </c>
      <c r="B4021">
        <v>6.8873592649287829E-5</v>
      </c>
    </row>
    <row r="4022" spans="1:2" x14ac:dyDescent="0.2">
      <c r="A4022" s="2">
        <v>41719</v>
      </c>
      <c r="B4022">
        <v>2.2767231391231935E-3</v>
      </c>
    </row>
    <row r="4023" spans="1:2" x14ac:dyDescent="0.2">
      <c r="A4023" s="2">
        <v>41722</v>
      </c>
      <c r="B4023">
        <v>1.5399663713380196E-3</v>
      </c>
    </row>
    <row r="4024" spans="1:2" x14ac:dyDescent="0.2">
      <c r="A4024" s="2">
        <v>41723</v>
      </c>
      <c r="B4024">
        <v>4.6410454055667572E-4</v>
      </c>
    </row>
    <row r="4025" spans="1:2" x14ac:dyDescent="0.2">
      <c r="A4025" s="2">
        <v>41724</v>
      </c>
      <c r="B4025">
        <v>2.5050019362333753E-3</v>
      </c>
    </row>
    <row r="4026" spans="1:2" x14ac:dyDescent="0.2">
      <c r="A4026" s="2">
        <v>41725</v>
      </c>
      <c r="B4026">
        <v>1.9515139321999442E-3</v>
      </c>
    </row>
    <row r="4027" spans="1:2" x14ac:dyDescent="0.2">
      <c r="A4027" s="2">
        <v>41726</v>
      </c>
      <c r="B4027">
        <v>-1.6987269587567244E-3</v>
      </c>
    </row>
    <row r="4028" spans="1:2" x14ac:dyDescent="0.2">
      <c r="A4028" s="2">
        <v>41729</v>
      </c>
      <c r="B4028">
        <v>-6.8386520614582835E-5</v>
      </c>
    </row>
    <row r="4029" spans="1:2" x14ac:dyDescent="0.2">
      <c r="A4029" s="2">
        <v>41730</v>
      </c>
      <c r="B4029">
        <v>-1.094259162408906E-3</v>
      </c>
    </row>
    <row r="4030" spans="1:2" x14ac:dyDescent="0.2">
      <c r="A4030" s="2">
        <v>41731</v>
      </c>
      <c r="B4030">
        <v>-2.1506415677935431E-3</v>
      </c>
    </row>
    <row r="4031" spans="1:2" x14ac:dyDescent="0.2">
      <c r="A4031" s="2">
        <v>41732</v>
      </c>
      <c r="B4031">
        <v>1.3359487253998825E-3</v>
      </c>
    </row>
    <row r="4032" spans="1:2" x14ac:dyDescent="0.2">
      <c r="A4032" s="2">
        <v>41733</v>
      </c>
      <c r="B4032">
        <v>3.9904069005824994E-3</v>
      </c>
    </row>
    <row r="4033" spans="1:2" x14ac:dyDescent="0.2">
      <c r="A4033" s="2">
        <v>41736</v>
      </c>
      <c r="B4033">
        <v>2.3044342292792841E-3</v>
      </c>
    </row>
    <row r="4034" spans="1:2" x14ac:dyDescent="0.2">
      <c r="A4034" s="2">
        <v>41737</v>
      </c>
      <c r="B4034">
        <v>1.0294041072020921E-3</v>
      </c>
    </row>
    <row r="4035" spans="1:2" x14ac:dyDescent="0.2">
      <c r="A4035" s="2">
        <v>41738</v>
      </c>
      <c r="B4035">
        <v>-2.8009411161988851E-5</v>
      </c>
    </row>
    <row r="4036" spans="1:2" x14ac:dyDescent="0.2">
      <c r="A4036" s="2">
        <v>41739</v>
      </c>
      <c r="B4036">
        <v>3.9214273995733517E-3</v>
      </c>
    </row>
    <row r="4037" spans="1:2" x14ac:dyDescent="0.2">
      <c r="A4037" s="2">
        <v>41740</v>
      </c>
      <c r="B4037">
        <v>8.6093850268453842E-4</v>
      </c>
    </row>
    <row r="4038" spans="1:2" x14ac:dyDescent="0.2">
      <c r="A4038" s="2">
        <v>41743</v>
      </c>
      <c r="B4038">
        <v>-7.6063798012793171E-4</v>
      </c>
    </row>
    <row r="4039" spans="1:2" x14ac:dyDescent="0.2">
      <c r="A4039" s="2">
        <v>41744</v>
      </c>
      <c r="B4039">
        <v>6.9346469308229075E-4</v>
      </c>
    </row>
    <row r="4040" spans="1:2" x14ac:dyDescent="0.2">
      <c r="A4040" s="2">
        <v>41745</v>
      </c>
      <c r="B4040">
        <v>-2.6285605046849625E-4</v>
      </c>
    </row>
    <row r="4041" spans="1:2" x14ac:dyDescent="0.2">
      <c r="A4041" s="2">
        <v>41746</v>
      </c>
      <c r="B4041">
        <v>-3.5216036841391185E-3</v>
      </c>
    </row>
    <row r="4042" spans="1:2" x14ac:dyDescent="0.2">
      <c r="A4042" s="2">
        <v>41747</v>
      </c>
      <c r="B4042">
        <v>-1</v>
      </c>
    </row>
    <row r="4043" spans="1:2" x14ac:dyDescent="0.2">
      <c r="A4043" s="2">
        <v>41750</v>
      </c>
      <c r="B4043">
        <v>0</v>
      </c>
    </row>
    <row r="4044" spans="1:2" x14ac:dyDescent="0.2">
      <c r="A4044" s="2">
        <v>41751</v>
      </c>
      <c r="B4044">
        <v>5.7957575055067601E-4</v>
      </c>
    </row>
    <row r="4045" spans="1:2" x14ac:dyDescent="0.2">
      <c r="A4045" s="2">
        <v>41752</v>
      </c>
      <c r="B4045">
        <v>2.3209549071618873E-3</v>
      </c>
    </row>
    <row r="4046" spans="1:2" x14ac:dyDescent="0.2">
      <c r="A4046" s="2">
        <v>41753</v>
      </c>
      <c r="B4046">
        <v>2.231884866625844E-4</v>
      </c>
    </row>
    <row r="4047" spans="1:2" x14ac:dyDescent="0.2">
      <c r="A4047" s="2">
        <v>41754</v>
      </c>
      <c r="B4047">
        <v>1.0997549459086375E-3</v>
      </c>
    </row>
    <row r="4048" spans="1:2" x14ac:dyDescent="0.2">
      <c r="A4048" s="2">
        <v>41757</v>
      </c>
      <c r="B4048">
        <v>-7.3634478448980634E-4</v>
      </c>
    </row>
    <row r="4049" spans="1:2" x14ac:dyDescent="0.2">
      <c r="A4049" s="2">
        <v>41758</v>
      </c>
      <c r="B4049">
        <v>-1.0475750430183339E-3</v>
      </c>
    </row>
    <row r="4050" spans="1:2" x14ac:dyDescent="0.2">
      <c r="A4050" s="2">
        <v>41759</v>
      </c>
      <c r="B4050">
        <v>2.6914626803777875E-3</v>
      </c>
    </row>
    <row r="4051" spans="1:2" x14ac:dyDescent="0.2">
      <c r="A4051" s="2">
        <v>41760</v>
      </c>
      <c r="B4051">
        <v>3.0302066266882921E-3</v>
      </c>
    </row>
    <row r="4052" spans="1:2" x14ac:dyDescent="0.2">
      <c r="A4052" s="2">
        <v>41761</v>
      </c>
      <c r="B4052">
        <v>1.3519406890536434E-3</v>
      </c>
    </row>
    <row r="4053" spans="1:2" x14ac:dyDescent="0.2">
      <c r="A4053" s="2">
        <v>41764</v>
      </c>
      <c r="B4053">
        <v>-1.2313369310016364E-3</v>
      </c>
    </row>
    <row r="4054" spans="1:2" x14ac:dyDescent="0.2">
      <c r="A4054" s="2">
        <v>41765</v>
      </c>
      <c r="B4054">
        <v>1.446919844604766E-3</v>
      </c>
    </row>
    <row r="4055" spans="1:2" x14ac:dyDescent="0.2">
      <c r="A4055" s="2">
        <v>41766</v>
      </c>
      <c r="B4055">
        <v>1.4250371103408099E-4</v>
      </c>
    </row>
    <row r="4056" spans="1:2" x14ac:dyDescent="0.2">
      <c r="A4056" s="2">
        <v>41767</v>
      </c>
      <c r="B4056">
        <v>8.9052129137456859E-4</v>
      </c>
    </row>
    <row r="4057" spans="1:2" x14ac:dyDescent="0.2">
      <c r="A4057" s="2">
        <v>41768</v>
      </c>
      <c r="B4057">
        <v>-1.5540599321434145E-3</v>
      </c>
    </row>
    <row r="4058" spans="1:2" x14ac:dyDescent="0.2">
      <c r="A4058" s="2">
        <v>41771</v>
      </c>
      <c r="B4058">
        <v>-1.8059906611271881E-3</v>
      </c>
    </row>
    <row r="4059" spans="1:2" x14ac:dyDescent="0.2">
      <c r="A4059" s="2">
        <v>41772</v>
      </c>
      <c r="B4059">
        <v>2.74959628943372E-3</v>
      </c>
    </row>
    <row r="4060" spans="1:2" x14ac:dyDescent="0.2">
      <c r="A4060" s="2">
        <v>41773</v>
      </c>
      <c r="B4060">
        <v>4.5107426898269853E-3</v>
      </c>
    </row>
    <row r="4061" spans="1:2" x14ac:dyDescent="0.2">
      <c r="A4061" s="2">
        <v>41774</v>
      </c>
      <c r="B4061">
        <v>1.9813290266672556E-3</v>
      </c>
    </row>
    <row r="4062" spans="1:2" x14ac:dyDescent="0.2">
      <c r="A4062" s="2">
        <v>41775</v>
      </c>
      <c r="B4062">
        <v>-8.609404299985135E-4</v>
      </c>
    </row>
    <row r="4063" spans="1:2" x14ac:dyDescent="0.2">
      <c r="A4063" s="2">
        <v>41778</v>
      </c>
      <c r="B4063">
        <v>-6.7675503828379391E-4</v>
      </c>
    </row>
    <row r="4064" spans="1:2" x14ac:dyDescent="0.2">
      <c r="A4064" s="2">
        <v>41779</v>
      </c>
      <c r="B4064">
        <v>1.1063776173114714E-3</v>
      </c>
    </row>
    <row r="4065" spans="1:2" x14ac:dyDescent="0.2">
      <c r="A4065" s="2">
        <v>41780</v>
      </c>
      <c r="B4065">
        <v>-1.9704007268065427E-3</v>
      </c>
    </row>
    <row r="4066" spans="1:2" x14ac:dyDescent="0.2">
      <c r="A4066" s="2">
        <v>41781</v>
      </c>
      <c r="B4066">
        <v>-1.0245820887287982E-3</v>
      </c>
    </row>
    <row r="4067" spans="1:2" x14ac:dyDescent="0.2">
      <c r="A4067" s="2">
        <v>41782</v>
      </c>
      <c r="B4067">
        <v>1.739631245512907E-3</v>
      </c>
    </row>
    <row r="4068" spans="1:2" x14ac:dyDescent="0.2">
      <c r="A4068" s="2">
        <v>41785</v>
      </c>
      <c r="B4068">
        <v>3.50472350094444E-4</v>
      </c>
    </row>
    <row r="4069" spans="1:2" x14ac:dyDescent="0.2">
      <c r="A4069" s="2">
        <v>41786</v>
      </c>
      <c r="B4069">
        <v>1.4407633683943821E-3</v>
      </c>
    </row>
    <row r="4070" spans="1:2" x14ac:dyDescent="0.2">
      <c r="A4070" s="2">
        <v>41787</v>
      </c>
      <c r="B4070">
        <v>4.709156518525992E-3</v>
      </c>
    </row>
    <row r="4071" spans="1:2" x14ac:dyDescent="0.2">
      <c r="A4071" s="2">
        <v>41788</v>
      </c>
      <c r="B4071">
        <v>-4.6557849105621774E-4</v>
      </c>
    </row>
    <row r="4072" spans="1:2" x14ac:dyDescent="0.2">
      <c r="A4072" s="2">
        <v>41789</v>
      </c>
      <c r="B4072">
        <v>-6.5759344285387655E-4</v>
      </c>
    </row>
    <row r="4073" spans="1:2" x14ac:dyDescent="0.2">
      <c r="A4073" s="2">
        <v>41790</v>
      </c>
      <c r="B4073">
        <v>1.5667289441356758E-5</v>
      </c>
    </row>
    <row r="4074" spans="1:2" x14ac:dyDescent="0.2">
      <c r="A4074" s="2">
        <v>41792</v>
      </c>
      <c r="B4074">
        <v>-4.0538476301636983E-3</v>
      </c>
    </row>
    <row r="4075" spans="1:2" x14ac:dyDescent="0.2">
      <c r="A4075" s="2">
        <v>41793</v>
      </c>
      <c r="B4075">
        <v>-3.1461628611204606E-3</v>
      </c>
    </row>
    <row r="4076" spans="1:2" x14ac:dyDescent="0.2">
      <c r="A4076" s="2">
        <v>41794</v>
      </c>
      <c r="B4076">
        <v>-5.4048083068369834E-4</v>
      </c>
    </row>
    <row r="4077" spans="1:2" x14ac:dyDescent="0.2">
      <c r="A4077" s="2">
        <v>41795</v>
      </c>
      <c r="B4077">
        <v>1.2473306728877365E-3</v>
      </c>
    </row>
    <row r="4078" spans="1:2" x14ac:dyDescent="0.2">
      <c r="A4078" s="2">
        <v>41796</v>
      </c>
      <c r="B4078">
        <v>1.8134725239193905E-4</v>
      </c>
    </row>
    <row r="4079" spans="1:2" x14ac:dyDescent="0.2">
      <c r="A4079" s="2">
        <v>41799</v>
      </c>
      <c r="B4079">
        <v>-2.9167964115528466E-4</v>
      </c>
    </row>
    <row r="4080" spans="1:2" x14ac:dyDescent="0.2">
      <c r="A4080" s="2">
        <v>41800</v>
      </c>
      <c r="B4080">
        <v>-8.9106529616078678E-4</v>
      </c>
    </row>
    <row r="4081" spans="1:2" x14ac:dyDescent="0.2">
      <c r="A4081" s="2">
        <v>41801</v>
      </c>
      <c r="B4081">
        <v>-1.2233477898859757E-4</v>
      </c>
    </row>
    <row r="4082" spans="1:2" x14ac:dyDescent="0.2">
      <c r="A4082" s="2">
        <v>41802</v>
      </c>
      <c r="B4082">
        <v>3.1100516236994835E-3</v>
      </c>
    </row>
    <row r="4083" spans="1:2" x14ac:dyDescent="0.2">
      <c r="A4083" s="2">
        <v>41803</v>
      </c>
      <c r="B4083">
        <v>-9.2067988668542711E-4</v>
      </c>
    </row>
    <row r="4084" spans="1:2" x14ac:dyDescent="0.2">
      <c r="A4084" s="2">
        <v>41806</v>
      </c>
      <c r="B4084">
        <v>6.3010483369163595E-4</v>
      </c>
    </row>
    <row r="4085" spans="1:2" x14ac:dyDescent="0.2">
      <c r="A4085" s="2">
        <v>41807</v>
      </c>
      <c r="B4085">
        <v>-3.0462126996372296E-3</v>
      </c>
    </row>
    <row r="4086" spans="1:2" x14ac:dyDescent="0.2">
      <c r="A4086" s="2">
        <v>41808</v>
      </c>
      <c r="B4086">
        <v>2.0330659423952735E-3</v>
      </c>
    </row>
    <row r="4087" spans="1:2" x14ac:dyDescent="0.2">
      <c r="A4087" s="2">
        <v>41809</v>
      </c>
      <c r="B4087">
        <v>-2.0880363397124402E-4</v>
      </c>
    </row>
    <row r="4088" spans="1:2" x14ac:dyDescent="0.2">
      <c r="A4088" s="2">
        <v>41810</v>
      </c>
      <c r="B4088">
        <v>3.4282471805635595E-4</v>
      </c>
    </row>
    <row r="4089" spans="1:2" x14ac:dyDescent="0.2">
      <c r="A4089" s="2">
        <v>41813</v>
      </c>
      <c r="B4089">
        <v>7.9965020227601435E-4</v>
      </c>
    </row>
    <row r="4090" spans="1:2" x14ac:dyDescent="0.2">
      <c r="A4090" s="2">
        <v>41814</v>
      </c>
      <c r="B4090">
        <v>2.5269223502739635E-3</v>
      </c>
    </row>
    <row r="4091" spans="1:2" x14ac:dyDescent="0.2">
      <c r="A4091" s="2">
        <v>41815</v>
      </c>
      <c r="B4091">
        <v>1.5586597881480646E-3</v>
      </c>
    </row>
    <row r="4092" spans="1:2" x14ac:dyDescent="0.2">
      <c r="A4092" s="2">
        <v>41816</v>
      </c>
      <c r="B4092">
        <v>2.0305523651229507E-3</v>
      </c>
    </row>
    <row r="4093" spans="1:2" x14ac:dyDescent="0.2">
      <c r="A4093" s="2">
        <v>41817</v>
      </c>
      <c r="B4093">
        <v>-7.315517895634116E-4</v>
      </c>
    </row>
    <row r="4094" spans="1:2" x14ac:dyDescent="0.2">
      <c r="A4094" s="2">
        <v>41820</v>
      </c>
      <c r="B4094">
        <v>1.2018760227689995E-3</v>
      </c>
    </row>
    <row r="4095" spans="1:2" x14ac:dyDescent="0.2">
      <c r="A4095" s="2">
        <v>41821</v>
      </c>
      <c r="B4095">
        <v>-3.0108586421417893E-3</v>
      </c>
    </row>
    <row r="4096" spans="1:2" x14ac:dyDescent="0.2">
      <c r="A4096" s="2">
        <v>41822</v>
      </c>
      <c r="B4096">
        <v>-3.7769001180526507E-3</v>
      </c>
    </row>
    <row r="4097" spans="1:2" x14ac:dyDescent="0.2">
      <c r="A4097" s="2">
        <v>41823</v>
      </c>
      <c r="B4097">
        <v>-1.0511479953387859E-3</v>
      </c>
    </row>
    <row r="4098" spans="1:2" x14ac:dyDescent="0.2">
      <c r="A4098" s="2">
        <v>41824</v>
      </c>
      <c r="B4098">
        <v>1.1823079439277073E-4</v>
      </c>
    </row>
    <row r="4099" spans="1:2" x14ac:dyDescent="0.2">
      <c r="A4099" s="2">
        <v>41827</v>
      </c>
      <c r="B4099">
        <v>2.2382384117964893E-3</v>
      </c>
    </row>
    <row r="4100" spans="1:2" x14ac:dyDescent="0.2">
      <c r="A4100" s="2">
        <v>41828</v>
      </c>
      <c r="B4100">
        <v>3.2201117406296387E-3</v>
      </c>
    </row>
    <row r="4101" spans="1:2" x14ac:dyDescent="0.2">
      <c r="A4101" s="2">
        <v>41829</v>
      </c>
      <c r="B4101">
        <v>1.1208741250519072E-3</v>
      </c>
    </row>
    <row r="4102" spans="1:2" x14ac:dyDescent="0.2">
      <c r="A4102" s="2">
        <v>41830</v>
      </c>
      <c r="B4102">
        <v>2.1139662704938722E-4</v>
      </c>
    </row>
    <row r="4103" spans="1:2" x14ac:dyDescent="0.2">
      <c r="A4103" s="2">
        <v>41831</v>
      </c>
      <c r="B4103">
        <v>9.6673946567094049E-4</v>
      </c>
    </row>
    <row r="4104" spans="1:2" x14ac:dyDescent="0.2">
      <c r="A4104" s="2">
        <v>41834</v>
      </c>
      <c r="B4104">
        <v>-1.3450898355782392E-3</v>
      </c>
    </row>
    <row r="4105" spans="1:2" x14ac:dyDescent="0.2">
      <c r="A4105" s="2">
        <v>41835</v>
      </c>
      <c r="B4105">
        <v>-1.0180069772636191E-4</v>
      </c>
    </row>
    <row r="4106" spans="1:2" x14ac:dyDescent="0.2">
      <c r="A4106" s="2">
        <v>41836</v>
      </c>
      <c r="B4106">
        <v>5.9911894273145805E-4</v>
      </c>
    </row>
    <row r="4107" spans="1:2" x14ac:dyDescent="0.2">
      <c r="A4107" s="2">
        <v>41837</v>
      </c>
      <c r="B4107">
        <v>3.0838107761184119E-3</v>
      </c>
    </row>
    <row r="4108" spans="1:2" x14ac:dyDescent="0.2">
      <c r="A4108" s="2">
        <v>41838</v>
      </c>
      <c r="B4108">
        <v>-7.1396245259758295E-4</v>
      </c>
    </row>
    <row r="4109" spans="1:2" x14ac:dyDescent="0.2">
      <c r="A4109" s="2">
        <v>41841</v>
      </c>
      <c r="B4109">
        <v>8.0036543514516723E-4</v>
      </c>
    </row>
    <row r="4110" spans="1:2" x14ac:dyDescent="0.2">
      <c r="A4110" s="2">
        <v>41842</v>
      </c>
      <c r="B4110">
        <v>9.4406603780949894E-4</v>
      </c>
    </row>
    <row r="4111" spans="1:2" x14ac:dyDescent="0.2">
      <c r="A4111" s="2">
        <v>41843</v>
      </c>
      <c r="B4111">
        <v>1.4810195650460933E-4</v>
      </c>
    </row>
    <row r="4112" spans="1:2" x14ac:dyDescent="0.2">
      <c r="A4112" s="2">
        <v>41844</v>
      </c>
      <c r="B4112">
        <v>-2.4043519940143421E-3</v>
      </c>
    </row>
    <row r="4113" spans="1:2" x14ac:dyDescent="0.2">
      <c r="A4113" s="2">
        <v>41845</v>
      </c>
      <c r="B4113">
        <v>2.5663962250146444E-3</v>
      </c>
    </row>
    <row r="4114" spans="1:2" x14ac:dyDescent="0.2">
      <c r="A4114" s="2">
        <v>41848</v>
      </c>
      <c r="B4114">
        <v>-1.0714647507578112E-3</v>
      </c>
    </row>
    <row r="4115" spans="1:2" x14ac:dyDescent="0.2">
      <c r="A4115" s="2">
        <v>41849</v>
      </c>
      <c r="B4115">
        <v>1.8799998439835708E-3</v>
      </c>
    </row>
    <row r="4116" spans="1:2" x14ac:dyDescent="0.2">
      <c r="A4116" s="2">
        <v>41850</v>
      </c>
      <c r="B4116">
        <v>-5.068810464640916E-3</v>
      </c>
    </row>
    <row r="4117" spans="1:2" x14ac:dyDescent="0.2">
      <c r="A4117" s="2">
        <v>41851</v>
      </c>
      <c r="B4117">
        <v>-4.812903276295577E-4</v>
      </c>
    </row>
    <row r="4118" spans="1:2" x14ac:dyDescent="0.2">
      <c r="A4118" s="2">
        <v>41852</v>
      </c>
      <c r="B4118">
        <v>1.3662699655494492E-3</v>
      </c>
    </row>
    <row r="4119" spans="1:2" x14ac:dyDescent="0.2">
      <c r="A4119" s="2">
        <v>41855</v>
      </c>
      <c r="B4119">
        <v>6.9197659008013446E-4</v>
      </c>
    </row>
    <row r="4120" spans="1:2" x14ac:dyDescent="0.2">
      <c r="A4120" s="2">
        <v>41856</v>
      </c>
      <c r="B4120">
        <v>3.0863474055142781E-4</v>
      </c>
    </row>
    <row r="4121" spans="1:2" x14ac:dyDescent="0.2">
      <c r="A4121" s="2">
        <v>41857</v>
      </c>
      <c r="B4121">
        <v>-2.1480599113421484E-4</v>
      </c>
    </row>
    <row r="4122" spans="1:2" x14ac:dyDescent="0.2">
      <c r="A4122" s="2">
        <v>41858</v>
      </c>
      <c r="B4122">
        <v>2.5860385171294631E-3</v>
      </c>
    </row>
    <row r="4123" spans="1:2" x14ac:dyDescent="0.2">
      <c r="A4123" s="2">
        <v>41859</v>
      </c>
      <c r="B4123">
        <v>-8.9615510496687811E-5</v>
      </c>
    </row>
    <row r="4124" spans="1:2" x14ac:dyDescent="0.2">
      <c r="A4124" s="2">
        <v>41862</v>
      </c>
      <c r="B4124">
        <v>9.7416893648061276E-5</v>
      </c>
    </row>
    <row r="4125" spans="1:2" x14ac:dyDescent="0.2">
      <c r="A4125" s="2">
        <v>41863</v>
      </c>
      <c r="B4125">
        <v>-1.2623999625954729E-3</v>
      </c>
    </row>
    <row r="4126" spans="1:2" x14ac:dyDescent="0.2">
      <c r="A4126" s="2">
        <v>41864</v>
      </c>
      <c r="B4126">
        <v>1.899894667030777E-3</v>
      </c>
    </row>
    <row r="4127" spans="1:2" x14ac:dyDescent="0.2">
      <c r="A4127" s="2">
        <v>41865</v>
      </c>
      <c r="B4127">
        <v>2.3401877601558763E-3</v>
      </c>
    </row>
    <row r="4128" spans="1:2" x14ac:dyDescent="0.2">
      <c r="A4128" s="2">
        <v>41866</v>
      </c>
      <c r="B4128">
        <v>3.1815956926088962E-3</v>
      </c>
    </row>
    <row r="4129" spans="1:2" x14ac:dyDescent="0.2">
      <c r="A4129" s="2">
        <v>41869</v>
      </c>
      <c r="B4129">
        <v>-2.6216227728791397E-3</v>
      </c>
    </row>
    <row r="4130" spans="1:2" x14ac:dyDescent="0.2">
      <c r="A4130" s="2">
        <v>41870</v>
      </c>
      <c r="B4130">
        <v>-9.5511725423202964E-4</v>
      </c>
    </row>
    <row r="4131" spans="1:2" x14ac:dyDescent="0.2">
      <c r="A4131" s="2">
        <v>41871</v>
      </c>
      <c r="B4131">
        <v>-9.0939474727358416E-4</v>
      </c>
    </row>
    <row r="4132" spans="1:2" x14ac:dyDescent="0.2">
      <c r="A4132" s="2">
        <v>41872</v>
      </c>
      <c r="B4132">
        <v>1.6103936517815054E-3</v>
      </c>
    </row>
    <row r="4133" spans="1:2" x14ac:dyDescent="0.2">
      <c r="A4133" s="2">
        <v>41873</v>
      </c>
      <c r="B4133">
        <v>9.5924565232574643E-4</v>
      </c>
    </row>
    <row r="4134" spans="1:2" x14ac:dyDescent="0.2">
      <c r="A4134" s="2">
        <v>41876</v>
      </c>
      <c r="B4134">
        <v>1.2105175350449748E-3</v>
      </c>
    </row>
    <row r="4135" spans="1:2" x14ac:dyDescent="0.2">
      <c r="A4135" s="2">
        <v>41877</v>
      </c>
      <c r="B4135">
        <v>1.627572630427121E-4</v>
      </c>
    </row>
    <row r="4136" spans="1:2" x14ac:dyDescent="0.2">
      <c r="A4136" s="2">
        <v>41878</v>
      </c>
      <c r="B4136">
        <v>2.2937290532556442E-3</v>
      </c>
    </row>
    <row r="4137" spans="1:2" x14ac:dyDescent="0.2">
      <c r="A4137" s="2">
        <v>41879</v>
      </c>
      <c r="B4137">
        <v>1.9057780251812151E-3</v>
      </c>
    </row>
    <row r="4138" spans="1:2" x14ac:dyDescent="0.2">
      <c r="A4138" s="2">
        <v>41880</v>
      </c>
      <c r="B4138">
        <v>-4.8229030017743479E-4</v>
      </c>
    </row>
    <row r="4139" spans="1:2" x14ac:dyDescent="0.2">
      <c r="A4139" s="2">
        <v>41882</v>
      </c>
      <c r="B4139">
        <v>1.1580552392342902E-4</v>
      </c>
    </row>
    <row r="4140" spans="1:2" x14ac:dyDescent="0.2">
      <c r="A4140" s="2">
        <v>41883</v>
      </c>
      <c r="B4140">
        <v>1.15792114557145E-4</v>
      </c>
    </row>
    <row r="4141" spans="1:2" x14ac:dyDescent="0.2">
      <c r="A4141" s="2">
        <v>41884</v>
      </c>
      <c r="B4141">
        <v>-4.7121934276286304E-3</v>
      </c>
    </row>
    <row r="4142" spans="1:2" x14ac:dyDescent="0.2">
      <c r="A4142" s="2">
        <v>41885</v>
      </c>
      <c r="B4142">
        <v>8.104104787238775E-4</v>
      </c>
    </row>
    <row r="4143" spans="1:2" x14ac:dyDescent="0.2">
      <c r="A4143" s="2">
        <v>41886</v>
      </c>
      <c r="B4143">
        <v>-2.4912534918231088E-3</v>
      </c>
    </row>
    <row r="4144" spans="1:2" x14ac:dyDescent="0.2">
      <c r="A4144" s="2">
        <v>41887</v>
      </c>
      <c r="B4144">
        <v>-1.0331702011961985E-3</v>
      </c>
    </row>
    <row r="4145" spans="1:2" x14ac:dyDescent="0.2">
      <c r="A4145" s="2">
        <v>41890</v>
      </c>
      <c r="B4145">
        <v>9.7202889647540758E-5</v>
      </c>
    </row>
    <row r="4146" spans="1:2" x14ac:dyDescent="0.2">
      <c r="A4146" s="2">
        <v>41891</v>
      </c>
      <c r="B4146">
        <v>-1.6833904182816939E-3</v>
      </c>
    </row>
    <row r="4147" spans="1:2" x14ac:dyDescent="0.2">
      <c r="A4147" s="2">
        <v>41892</v>
      </c>
      <c r="B4147">
        <v>-2.5935993395279633E-3</v>
      </c>
    </row>
    <row r="4148" spans="1:2" x14ac:dyDescent="0.2">
      <c r="A4148" s="2">
        <v>41893</v>
      </c>
      <c r="B4148">
        <v>4.1777291894429247E-4</v>
      </c>
    </row>
    <row r="4149" spans="1:2" x14ac:dyDescent="0.2">
      <c r="A4149" s="2">
        <v>41894</v>
      </c>
      <c r="B4149">
        <v>-5.0150842807353824E-3</v>
      </c>
    </row>
    <row r="4150" spans="1:2" x14ac:dyDescent="0.2">
      <c r="A4150" s="2">
        <v>41897</v>
      </c>
      <c r="B4150">
        <v>9.6100289477596412E-4</v>
      </c>
    </row>
    <row r="4151" spans="1:2" x14ac:dyDescent="0.2">
      <c r="A4151" s="2">
        <v>41898</v>
      </c>
      <c r="B4151">
        <v>-3.2525167818109324E-4</v>
      </c>
    </row>
    <row r="4152" spans="1:2" x14ac:dyDescent="0.2">
      <c r="A4152" s="2">
        <v>41899</v>
      </c>
      <c r="B4152">
        <v>-8.8199322629201049E-4</v>
      </c>
    </row>
    <row r="4153" spans="1:2" x14ac:dyDescent="0.2">
      <c r="A4153" s="2">
        <v>41900</v>
      </c>
      <c r="B4153">
        <v>-5.6889739837329145E-4</v>
      </c>
    </row>
    <row r="4154" spans="1:2" x14ac:dyDescent="0.2">
      <c r="A4154" s="2">
        <v>41901</v>
      </c>
      <c r="B4154">
        <v>2.9128424160105304E-3</v>
      </c>
    </row>
    <row r="4155" spans="1:2" x14ac:dyDescent="0.2">
      <c r="A4155" s="2">
        <v>41904</v>
      </c>
      <c r="B4155">
        <v>1.3817344877795623E-3</v>
      </c>
    </row>
    <row r="4156" spans="1:2" x14ac:dyDescent="0.2">
      <c r="A4156" s="2">
        <v>41905</v>
      </c>
      <c r="B4156">
        <v>1.7003545336924386E-3</v>
      </c>
    </row>
    <row r="4157" spans="1:2" x14ac:dyDescent="0.2">
      <c r="A4157" s="2">
        <v>41906</v>
      </c>
      <c r="B4157">
        <v>-2.2398776261979281E-3</v>
      </c>
    </row>
    <row r="4158" spans="1:2" x14ac:dyDescent="0.2">
      <c r="A4158" s="2">
        <v>41907</v>
      </c>
      <c r="B4158">
        <v>2.9919042590638156E-3</v>
      </c>
    </row>
    <row r="4159" spans="1:2" x14ac:dyDescent="0.2">
      <c r="A4159" s="2">
        <v>41908</v>
      </c>
      <c r="B4159">
        <v>-1.910666588680332E-3</v>
      </c>
    </row>
    <row r="4160" spans="1:2" x14ac:dyDescent="0.2">
      <c r="A4160" s="2">
        <v>41911</v>
      </c>
      <c r="B4160">
        <v>1.187662375715437E-3</v>
      </c>
    </row>
    <row r="4161" spans="1:2" x14ac:dyDescent="0.2">
      <c r="A4161" s="2">
        <v>41912</v>
      </c>
      <c r="B4161">
        <v>-1.580370626177996E-3</v>
      </c>
    </row>
    <row r="4162" spans="1:2" x14ac:dyDescent="0.2">
      <c r="A4162" s="2">
        <v>41913</v>
      </c>
      <c r="B4162">
        <v>5.6475315011099703E-3</v>
      </c>
    </row>
    <row r="4163" spans="1:2" x14ac:dyDescent="0.2">
      <c r="A4163" s="2">
        <v>41914</v>
      </c>
      <c r="B4163">
        <v>-2.0286892413402535E-3</v>
      </c>
    </row>
    <row r="4164" spans="1:2" x14ac:dyDescent="0.2">
      <c r="A4164" s="2">
        <v>41915</v>
      </c>
      <c r="B4164">
        <v>6.230845019412623E-4</v>
      </c>
    </row>
    <row r="4165" spans="1:2" x14ac:dyDescent="0.2">
      <c r="A4165" s="2">
        <v>41918</v>
      </c>
      <c r="B4165">
        <v>2.004304389621181E-3</v>
      </c>
    </row>
    <row r="4166" spans="1:2" x14ac:dyDescent="0.2">
      <c r="A4166" s="2">
        <v>41919</v>
      </c>
      <c r="B4166">
        <v>4.2414026147548078E-3</v>
      </c>
    </row>
    <row r="4167" spans="1:2" x14ac:dyDescent="0.2">
      <c r="A4167" s="2">
        <v>41920</v>
      </c>
      <c r="B4167">
        <v>5.2213464111949826E-4</v>
      </c>
    </row>
    <row r="4168" spans="1:2" x14ac:dyDescent="0.2">
      <c r="A4168" s="2">
        <v>41921</v>
      </c>
      <c r="B4168">
        <v>2.976547128017426E-4</v>
      </c>
    </row>
    <row r="4169" spans="1:2" x14ac:dyDescent="0.2">
      <c r="A4169" s="2">
        <v>41922</v>
      </c>
      <c r="B4169">
        <v>5.6808081432646595E-4</v>
      </c>
    </row>
    <row r="4170" spans="1:2" x14ac:dyDescent="0.2">
      <c r="A4170" s="2">
        <v>41925</v>
      </c>
      <c r="B4170">
        <v>3.3988250879635196E-4</v>
      </c>
    </row>
    <row r="4171" spans="1:2" x14ac:dyDescent="0.2">
      <c r="A4171" s="2">
        <v>41926</v>
      </c>
      <c r="B4171">
        <v>4.9188999270273204E-3</v>
      </c>
    </row>
    <row r="4172" spans="1:2" x14ac:dyDescent="0.2">
      <c r="A4172" s="2">
        <v>41927</v>
      </c>
      <c r="B4172">
        <v>3.3618288348862269E-3</v>
      </c>
    </row>
    <row r="4173" spans="1:2" x14ac:dyDescent="0.2">
      <c r="A4173" s="2">
        <v>41928</v>
      </c>
      <c r="B4173">
        <v>-3.9402642159678258E-3</v>
      </c>
    </row>
    <row r="4174" spans="1:2" x14ac:dyDescent="0.2">
      <c r="A4174" s="2">
        <v>41929</v>
      </c>
      <c r="B4174">
        <v>-1.4377924119929331E-3</v>
      </c>
    </row>
    <row r="4175" spans="1:2" x14ac:dyDescent="0.2">
      <c r="A4175" s="2">
        <v>41932</v>
      </c>
      <c r="B4175">
        <v>1.2358179305247408E-3</v>
      </c>
    </row>
    <row r="4176" spans="1:2" x14ac:dyDescent="0.2">
      <c r="A4176" s="2">
        <v>41933</v>
      </c>
      <c r="B4176">
        <v>-7.2288786009799821E-4</v>
      </c>
    </row>
    <row r="4177" spans="1:2" x14ac:dyDescent="0.2">
      <c r="A4177" s="2">
        <v>41934</v>
      </c>
      <c r="B4177">
        <v>-1.046636909342924E-3</v>
      </c>
    </row>
    <row r="4178" spans="1:2" x14ac:dyDescent="0.2">
      <c r="A4178" s="2">
        <v>41935</v>
      </c>
      <c r="B4178">
        <v>-2.8196357585281717E-3</v>
      </c>
    </row>
    <row r="4179" spans="1:2" x14ac:dyDescent="0.2">
      <c r="A4179" s="2">
        <v>41936</v>
      </c>
      <c r="B4179">
        <v>-6.5668505384808284E-5</v>
      </c>
    </row>
    <row r="4180" spans="1:2" x14ac:dyDescent="0.2">
      <c r="A4180" s="2">
        <v>41939</v>
      </c>
      <c r="B4180">
        <v>1.1859738313133583E-3</v>
      </c>
    </row>
    <row r="4181" spans="1:2" x14ac:dyDescent="0.2">
      <c r="A4181" s="2">
        <v>41940</v>
      </c>
      <c r="B4181">
        <v>-1.4585246521533479E-3</v>
      </c>
    </row>
    <row r="4182" spans="1:2" x14ac:dyDescent="0.2">
      <c r="A4182" s="2">
        <v>41941</v>
      </c>
      <c r="B4182">
        <v>-8.3466003060428395E-4</v>
      </c>
    </row>
    <row r="4183" spans="1:2" x14ac:dyDescent="0.2">
      <c r="A4183" s="2">
        <v>41942</v>
      </c>
      <c r="B4183">
        <v>1.5082839595947917E-4</v>
      </c>
    </row>
    <row r="4184" spans="1:2" x14ac:dyDescent="0.2">
      <c r="A4184" s="2">
        <v>41943</v>
      </c>
      <c r="B4184">
        <v>-1.3881853440109726E-3</v>
      </c>
    </row>
    <row r="4185" spans="1:2" x14ac:dyDescent="0.2">
      <c r="A4185" s="2">
        <v>41946</v>
      </c>
      <c r="B4185">
        <v>-6.0018896271862854E-4</v>
      </c>
    </row>
    <row r="4186" spans="1:2" x14ac:dyDescent="0.2">
      <c r="A4186" s="2">
        <v>41947</v>
      </c>
      <c r="B4186">
        <v>-1.1236085657717609E-4</v>
      </c>
    </row>
    <row r="4187" spans="1:2" x14ac:dyDescent="0.2">
      <c r="A4187" s="2">
        <v>41948</v>
      </c>
      <c r="B4187">
        <v>-5.4636762403703631E-4</v>
      </c>
    </row>
    <row r="4188" spans="1:2" x14ac:dyDescent="0.2">
      <c r="A4188" s="2">
        <v>41949</v>
      </c>
      <c r="B4188">
        <v>-1.8842540718886358E-3</v>
      </c>
    </row>
    <row r="4189" spans="1:2" x14ac:dyDescent="0.2">
      <c r="A4189" s="2">
        <v>41950</v>
      </c>
      <c r="B4189">
        <v>2.9404795661920335E-3</v>
      </c>
    </row>
    <row r="4190" spans="1:2" x14ac:dyDescent="0.2">
      <c r="A4190" s="2">
        <v>41953</v>
      </c>
      <c r="B4190">
        <v>-2.3005600353217526E-3</v>
      </c>
    </row>
    <row r="4191" spans="1:2" x14ac:dyDescent="0.2">
      <c r="A4191" s="2">
        <v>41954</v>
      </c>
      <c r="B4191">
        <v>1.1645781897806629E-4</v>
      </c>
    </row>
    <row r="4192" spans="1:2" x14ac:dyDescent="0.2">
      <c r="A4192" s="2">
        <v>41955</v>
      </c>
      <c r="B4192">
        <v>-1.1644425813372994E-4</v>
      </c>
    </row>
    <row r="4193" spans="1:2" x14ac:dyDescent="0.2">
      <c r="A4193" s="2">
        <v>41956</v>
      </c>
      <c r="B4193">
        <v>4.7747705780976091E-4</v>
      </c>
    </row>
    <row r="4194" spans="1:2" x14ac:dyDescent="0.2">
      <c r="A4194" s="2">
        <v>41957</v>
      </c>
      <c r="B4194">
        <v>4.9664955553763157E-4</v>
      </c>
    </row>
    <row r="4195" spans="1:2" x14ac:dyDescent="0.2">
      <c r="A4195" s="2">
        <v>41960</v>
      </c>
      <c r="B4195">
        <v>-1.6986290744799293E-3</v>
      </c>
    </row>
    <row r="4196" spans="1:2" x14ac:dyDescent="0.2">
      <c r="A4196" s="2">
        <v>41961</v>
      </c>
      <c r="B4196">
        <v>2.0977635509700221E-4</v>
      </c>
    </row>
    <row r="4197" spans="1:2" x14ac:dyDescent="0.2">
      <c r="A4197" s="2">
        <v>41962</v>
      </c>
      <c r="B4197">
        <v>-2.0312967285636141E-3</v>
      </c>
    </row>
    <row r="4198" spans="1:2" x14ac:dyDescent="0.2">
      <c r="A4198" s="2">
        <v>41963</v>
      </c>
      <c r="B4198">
        <v>9.5350031913055133E-4</v>
      </c>
    </row>
    <row r="4199" spans="1:2" x14ac:dyDescent="0.2">
      <c r="A4199" s="2">
        <v>41964</v>
      </c>
      <c r="B4199">
        <v>2.5272849572111067E-3</v>
      </c>
    </row>
    <row r="4200" spans="1:2" x14ac:dyDescent="0.2">
      <c r="A4200" s="2">
        <v>41967</v>
      </c>
      <c r="B4200">
        <v>8.1057077368784647E-4</v>
      </c>
    </row>
    <row r="4201" spans="1:2" x14ac:dyDescent="0.2">
      <c r="A4201" s="2">
        <v>41968</v>
      </c>
      <c r="B4201">
        <v>3.3287864461426508E-3</v>
      </c>
    </row>
    <row r="4202" spans="1:2" x14ac:dyDescent="0.2">
      <c r="A4202" s="2">
        <v>41969</v>
      </c>
      <c r="B4202">
        <v>1.7264619888686106E-3</v>
      </c>
    </row>
    <row r="4203" spans="1:2" x14ac:dyDescent="0.2">
      <c r="A4203" s="2">
        <v>41970</v>
      </c>
      <c r="B4203">
        <v>1.1181455748432434E-4</v>
      </c>
    </row>
    <row r="4204" spans="1:2" x14ac:dyDescent="0.2">
      <c r="A4204" s="2">
        <v>41971</v>
      </c>
      <c r="B4204">
        <v>1.7194385223624487E-3</v>
      </c>
    </row>
    <row r="4205" spans="1:2" x14ac:dyDescent="0.2">
      <c r="A4205" s="2">
        <v>41973</v>
      </c>
      <c r="B4205">
        <v>2.2706892504031906E-4</v>
      </c>
    </row>
    <row r="4206" spans="1:2" x14ac:dyDescent="0.2">
      <c r="A4206" s="2">
        <v>41974</v>
      </c>
      <c r="B4206">
        <v>-2.6241669616610119E-3</v>
      </c>
    </row>
    <row r="4207" spans="1:2" x14ac:dyDescent="0.2">
      <c r="A4207" s="2">
        <v>41975</v>
      </c>
      <c r="B4207">
        <v>-4.1356429150108953E-3</v>
      </c>
    </row>
    <row r="4208" spans="1:2" x14ac:dyDescent="0.2">
      <c r="A4208" s="2">
        <v>41976</v>
      </c>
      <c r="B4208">
        <v>-2.5180329901064447E-4</v>
      </c>
    </row>
    <row r="4209" spans="1:2" x14ac:dyDescent="0.2">
      <c r="A4209" s="2">
        <v>41977</v>
      </c>
      <c r="B4209">
        <v>1.7320680582624259E-3</v>
      </c>
    </row>
    <row r="4210" spans="1:2" x14ac:dyDescent="0.2">
      <c r="A4210" s="2">
        <v>41978</v>
      </c>
      <c r="B4210">
        <v>-2.5568621383257328E-3</v>
      </c>
    </row>
    <row r="4211" spans="1:2" x14ac:dyDescent="0.2">
      <c r="A4211" s="2">
        <v>41981</v>
      </c>
      <c r="B4211">
        <v>2.3617558433095542E-3</v>
      </c>
    </row>
    <row r="4212" spans="1:2" x14ac:dyDescent="0.2">
      <c r="A4212" s="2">
        <v>41982</v>
      </c>
      <c r="B4212">
        <v>6.1903214324421363E-4</v>
      </c>
    </row>
    <row r="4213" spans="1:2" x14ac:dyDescent="0.2">
      <c r="A4213" s="2">
        <v>41983</v>
      </c>
      <c r="B4213">
        <v>1.8714137680373444E-3</v>
      </c>
    </row>
    <row r="4214" spans="1:2" x14ac:dyDescent="0.2">
      <c r="A4214" s="2">
        <v>41984</v>
      </c>
      <c r="B4214">
        <v>-1.0613171138349475E-3</v>
      </c>
    </row>
    <row r="4215" spans="1:2" x14ac:dyDescent="0.2">
      <c r="A4215" s="2">
        <v>41985</v>
      </c>
      <c r="B4215">
        <v>2.8705324200173354E-3</v>
      </c>
    </row>
    <row r="4216" spans="1:2" x14ac:dyDescent="0.2">
      <c r="A4216" s="2">
        <v>41988</v>
      </c>
      <c r="B4216">
        <v>-2.1842977116881546E-3</v>
      </c>
    </row>
    <row r="4217" spans="1:2" x14ac:dyDescent="0.2">
      <c r="A4217" s="2">
        <v>41989</v>
      </c>
      <c r="B4217">
        <v>3.0500399593846872E-4</v>
      </c>
    </row>
    <row r="4218" spans="1:2" x14ac:dyDescent="0.2">
      <c r="A4218" s="2">
        <v>41990</v>
      </c>
      <c r="B4218">
        <v>-3.570160406342171E-3</v>
      </c>
    </row>
    <row r="4219" spans="1:2" x14ac:dyDescent="0.2">
      <c r="A4219" s="2">
        <v>41991</v>
      </c>
      <c r="B4219">
        <v>-8.3666773832435926E-4</v>
      </c>
    </row>
    <row r="4220" spans="1:2" x14ac:dyDescent="0.2">
      <c r="A4220" s="2">
        <v>41992</v>
      </c>
      <c r="B4220">
        <v>2.3686669173601516E-3</v>
      </c>
    </row>
    <row r="4221" spans="1:2" x14ac:dyDescent="0.2">
      <c r="A4221" s="2">
        <v>41995</v>
      </c>
      <c r="B4221">
        <v>1.9995204245017995E-3</v>
      </c>
    </row>
    <row r="4222" spans="1:2" x14ac:dyDescent="0.2">
      <c r="A4222" s="2">
        <v>41996</v>
      </c>
      <c r="B4222">
        <v>-5.0293539808320409E-3</v>
      </c>
    </row>
    <row r="4223" spans="1:2" x14ac:dyDescent="0.2">
      <c r="A4223" s="2">
        <v>41997</v>
      </c>
      <c r="B4223">
        <v>5.5086586804042881E-4</v>
      </c>
    </row>
    <row r="4224" spans="1:2" x14ac:dyDescent="0.2">
      <c r="A4224" s="2">
        <v>41998</v>
      </c>
      <c r="B4224">
        <v>-1</v>
      </c>
    </row>
    <row r="4225" spans="1:2" x14ac:dyDescent="0.2">
      <c r="A4225" s="2">
        <v>41999</v>
      </c>
      <c r="B4225">
        <v>0</v>
      </c>
    </row>
    <row r="4226" spans="1:2" x14ac:dyDescent="0.2">
      <c r="A4226" s="2">
        <v>42002</v>
      </c>
      <c r="B4226">
        <v>3.0059926167242956E-3</v>
      </c>
    </row>
    <row r="4227" spans="1:2" x14ac:dyDescent="0.2">
      <c r="A4227" s="2">
        <v>42003</v>
      </c>
      <c r="B4227">
        <v>1.3092493250992376E-3</v>
      </c>
    </row>
    <row r="4228" spans="1:2" x14ac:dyDescent="0.2">
      <c r="A4228" s="2">
        <v>42004</v>
      </c>
      <c r="B4228">
        <v>1.0105451543975796E-3</v>
      </c>
    </row>
    <row r="4229" spans="1:2" x14ac:dyDescent="0.2">
      <c r="A4229" s="2">
        <v>42005</v>
      </c>
      <c r="B4229">
        <v>-1</v>
      </c>
    </row>
    <row r="4230" spans="1:2" x14ac:dyDescent="0.2">
      <c r="A4230" s="2">
        <v>42006</v>
      </c>
      <c r="B4230">
        <v>0</v>
      </c>
    </row>
    <row r="4231" spans="1:2" x14ac:dyDescent="0.2">
      <c r="A4231" s="2">
        <v>42009</v>
      </c>
      <c r="B4231">
        <v>3.7145732658281361E-3</v>
      </c>
    </row>
    <row r="4232" spans="1:2" x14ac:dyDescent="0.2">
      <c r="A4232" s="2">
        <v>42010</v>
      </c>
      <c r="B4232">
        <v>3.8041585499803965E-3</v>
      </c>
    </row>
    <row r="4233" spans="1:2" x14ac:dyDescent="0.2">
      <c r="A4233" s="2">
        <v>42011</v>
      </c>
      <c r="B4233">
        <v>7.2439732049245364E-4</v>
      </c>
    </row>
    <row r="4234" spans="1:2" x14ac:dyDescent="0.2">
      <c r="A4234" s="2">
        <v>42012</v>
      </c>
      <c r="B4234">
        <v>-2.9602593751071327E-3</v>
      </c>
    </row>
    <row r="4235" spans="1:2" x14ac:dyDescent="0.2">
      <c r="A4235" s="2">
        <v>42013</v>
      </c>
      <c r="B4235">
        <v>2.651891478792523E-3</v>
      </c>
    </row>
    <row r="4236" spans="1:2" x14ac:dyDescent="0.2">
      <c r="A4236" s="2">
        <v>42016</v>
      </c>
      <c r="B4236">
        <v>3.4261454149102644E-3</v>
      </c>
    </row>
    <row r="4237" spans="1:2" x14ac:dyDescent="0.2">
      <c r="A4237" s="2">
        <v>42017</v>
      </c>
      <c r="B4237">
        <v>4.7475626013615546E-4</v>
      </c>
    </row>
    <row r="4238" spans="1:2" x14ac:dyDescent="0.2">
      <c r="A4238" s="2">
        <v>42018</v>
      </c>
      <c r="B4238">
        <v>1.4425741597006159E-3</v>
      </c>
    </row>
    <row r="4239" spans="1:2" x14ac:dyDescent="0.2">
      <c r="A4239" s="2">
        <v>42019</v>
      </c>
      <c r="B4239">
        <v>2.9757617571020134E-3</v>
      </c>
    </row>
    <row r="4240" spans="1:2" x14ac:dyDescent="0.2">
      <c r="A4240" s="2">
        <v>42020</v>
      </c>
      <c r="B4240">
        <v>-1</v>
      </c>
    </row>
    <row r="4241" spans="1:2" x14ac:dyDescent="0.2">
      <c r="A4241" s="2">
        <v>42023</v>
      </c>
      <c r="B4241">
        <v>0</v>
      </c>
    </row>
    <row r="4242" spans="1:2" x14ac:dyDescent="0.2">
      <c r="A4242" s="2">
        <v>42024</v>
      </c>
      <c r="B4242">
        <v>1.3076503229327852E-3</v>
      </c>
    </row>
    <row r="4243" spans="1:2" x14ac:dyDescent="0.2">
      <c r="A4243" s="2">
        <v>42025</v>
      </c>
      <c r="B4243">
        <v>-2.4793982822123306E-3</v>
      </c>
    </row>
    <row r="4244" spans="1:2" x14ac:dyDescent="0.2">
      <c r="A4244" s="2">
        <v>42026</v>
      </c>
      <c r="B4244">
        <v>-1.3547256016573916E-3</v>
      </c>
    </row>
    <row r="4245" spans="1:2" x14ac:dyDescent="0.2">
      <c r="A4245" s="2">
        <v>42027</v>
      </c>
      <c r="B4245">
        <v>5.1032622119202564E-3</v>
      </c>
    </row>
    <row r="4246" spans="1:2" x14ac:dyDescent="0.2">
      <c r="A4246" s="2">
        <v>42030</v>
      </c>
      <c r="B4246">
        <v>-6.0489663828655615E-5</v>
      </c>
    </row>
    <row r="4247" spans="1:2" x14ac:dyDescent="0.2">
      <c r="A4247" s="2">
        <v>42031</v>
      </c>
      <c r="B4247">
        <v>2.1172663067314801E-4</v>
      </c>
    </row>
    <row r="4248" spans="1:2" x14ac:dyDescent="0.2">
      <c r="A4248" s="2">
        <v>42032</v>
      </c>
      <c r="B4248">
        <v>5.9800111888959062E-3</v>
      </c>
    </row>
    <row r="4249" spans="1:2" x14ac:dyDescent="0.2">
      <c r="A4249" s="2">
        <v>42033</v>
      </c>
      <c r="B4249">
        <v>-1.9952654717620977E-3</v>
      </c>
    </row>
    <row r="4250" spans="1:2" x14ac:dyDescent="0.2">
      <c r="A4250" s="2">
        <v>42034</v>
      </c>
      <c r="B4250">
        <v>3.9043821701136849E-3</v>
      </c>
    </row>
    <row r="4251" spans="1:2" x14ac:dyDescent="0.2">
      <c r="A4251" s="2">
        <v>42035</v>
      </c>
      <c r="B4251">
        <v>1.5001725198304783E-5</v>
      </c>
    </row>
    <row r="4252" spans="1:2" x14ac:dyDescent="0.2">
      <c r="A4252" s="2">
        <v>42037</v>
      </c>
      <c r="B4252">
        <v>4.2004200420042714E-4</v>
      </c>
    </row>
    <row r="4253" spans="1:2" x14ac:dyDescent="0.2">
      <c r="A4253" s="2">
        <v>42038</v>
      </c>
      <c r="B4253">
        <v>-5.900611804222522E-3</v>
      </c>
    </row>
    <row r="4254" spans="1:2" x14ac:dyDescent="0.2">
      <c r="A4254" s="2">
        <v>42039</v>
      </c>
      <c r="B4254">
        <v>-1.0558945312211243E-4</v>
      </c>
    </row>
    <row r="4255" spans="1:2" x14ac:dyDescent="0.2">
      <c r="A4255" s="2">
        <v>42040</v>
      </c>
      <c r="B4255">
        <v>-7.5051857439178971E-4</v>
      </c>
    </row>
    <row r="4256" spans="1:2" x14ac:dyDescent="0.2">
      <c r="A4256" s="2">
        <v>42041</v>
      </c>
      <c r="B4256">
        <v>-5.9029782865511748E-3</v>
      </c>
    </row>
    <row r="4257" spans="1:2" x14ac:dyDescent="0.2">
      <c r="A4257" s="2">
        <v>42044</v>
      </c>
      <c r="B4257">
        <v>4.0624632195207511E-4</v>
      </c>
    </row>
    <row r="4258" spans="1:2" x14ac:dyDescent="0.2">
      <c r="A4258" s="2">
        <v>42045</v>
      </c>
      <c r="B4258">
        <v>-2.6945585098711033E-3</v>
      </c>
    </row>
    <row r="4259" spans="1:2" x14ac:dyDescent="0.2">
      <c r="A4259" s="2">
        <v>42046</v>
      </c>
      <c r="B4259">
        <v>3.5009741841207642E-4</v>
      </c>
    </row>
    <row r="4260" spans="1:2" x14ac:dyDescent="0.2">
      <c r="A4260" s="2">
        <v>42047</v>
      </c>
      <c r="B4260">
        <v>9.0917390708922241E-4</v>
      </c>
    </row>
    <row r="4261" spans="1:2" x14ac:dyDescent="0.2">
      <c r="A4261" s="2">
        <v>42048</v>
      </c>
      <c r="B4261">
        <v>-2.0257301940216355E-3</v>
      </c>
    </row>
    <row r="4262" spans="1:2" x14ac:dyDescent="0.2">
      <c r="A4262" s="2">
        <v>42051</v>
      </c>
      <c r="B4262">
        <v>3.3894174010407063E-4</v>
      </c>
    </row>
    <row r="4263" spans="1:2" x14ac:dyDescent="0.2">
      <c r="A4263" s="2">
        <v>42052</v>
      </c>
      <c r="B4263">
        <v>-6.0912700678795728E-3</v>
      </c>
    </row>
    <row r="4264" spans="1:2" x14ac:dyDescent="0.2">
      <c r="A4264" s="2">
        <v>42053</v>
      </c>
      <c r="B4264">
        <v>5.3931689080748413E-3</v>
      </c>
    </row>
    <row r="4265" spans="1:2" x14ac:dyDescent="0.2">
      <c r="A4265" s="2">
        <v>42054</v>
      </c>
      <c r="B4265">
        <v>-2.1411236708459569E-3</v>
      </c>
    </row>
    <row r="4266" spans="1:2" x14ac:dyDescent="0.2">
      <c r="A4266" s="2">
        <v>42055</v>
      </c>
      <c r="B4266">
        <v>-3.3216629695664857E-4</v>
      </c>
    </row>
    <row r="4267" spans="1:2" x14ac:dyDescent="0.2">
      <c r="A4267" s="2">
        <v>42058</v>
      </c>
      <c r="B4267">
        <v>5.1407401749226089E-3</v>
      </c>
    </row>
    <row r="4268" spans="1:2" x14ac:dyDescent="0.2">
      <c r="A4268" s="2">
        <v>42059</v>
      </c>
      <c r="B4268">
        <v>4.7496732224823202E-3</v>
      </c>
    </row>
    <row r="4269" spans="1:2" x14ac:dyDescent="0.2">
      <c r="A4269" s="2">
        <v>42060</v>
      </c>
      <c r="B4269">
        <v>1.0778062671596977E-3</v>
      </c>
    </row>
    <row r="4270" spans="1:2" x14ac:dyDescent="0.2">
      <c r="A4270" s="2">
        <v>42061</v>
      </c>
      <c r="B4270">
        <v>-2.2061795694172659E-3</v>
      </c>
    </row>
    <row r="4271" spans="1:2" x14ac:dyDescent="0.2">
      <c r="A4271" s="2">
        <v>42062</v>
      </c>
      <c r="B4271">
        <v>7.3449514816736894E-4</v>
      </c>
    </row>
    <row r="4272" spans="1:2" x14ac:dyDescent="0.2">
      <c r="A4272" s="2">
        <v>42063</v>
      </c>
      <c r="B4272">
        <v>3.4049507984623695E-4</v>
      </c>
    </row>
    <row r="4273" spans="1:2" x14ac:dyDescent="0.2">
      <c r="A4273" s="2">
        <v>42065</v>
      </c>
      <c r="B4273">
        <v>-4.621592898933935E-3</v>
      </c>
    </row>
    <row r="4274" spans="1:2" x14ac:dyDescent="0.2">
      <c r="A4274" s="2">
        <v>42066</v>
      </c>
      <c r="B4274">
        <v>-1.6490050875985762E-3</v>
      </c>
    </row>
    <row r="4275" spans="1:2" x14ac:dyDescent="0.2">
      <c r="A4275" s="2">
        <v>42067</v>
      </c>
      <c r="B4275">
        <v>3.8058267206597662E-6</v>
      </c>
    </row>
    <row r="4276" spans="1:2" x14ac:dyDescent="0.2">
      <c r="A4276" s="2">
        <v>42068</v>
      </c>
      <c r="B4276">
        <v>9.4384143463899228E-4</v>
      </c>
    </row>
    <row r="4277" spans="1:2" x14ac:dyDescent="0.2">
      <c r="A4277" s="2">
        <v>42069</v>
      </c>
      <c r="B4277">
        <v>-7.1139602439507232E-3</v>
      </c>
    </row>
    <row r="4278" spans="1:2" x14ac:dyDescent="0.2">
      <c r="A4278" s="2">
        <v>42072</v>
      </c>
      <c r="B4278">
        <v>2.5121298342223319E-3</v>
      </c>
    </row>
    <row r="4279" spans="1:2" x14ac:dyDescent="0.2">
      <c r="A4279" s="2">
        <v>42073</v>
      </c>
      <c r="B4279">
        <v>3.2889082428979588E-3</v>
      </c>
    </row>
    <row r="4280" spans="1:2" x14ac:dyDescent="0.2">
      <c r="A4280" s="2">
        <v>42074</v>
      </c>
      <c r="B4280">
        <v>9.6325909004391086E-4</v>
      </c>
    </row>
    <row r="4281" spans="1:2" x14ac:dyDescent="0.2">
      <c r="A4281" s="2">
        <v>42075</v>
      </c>
      <c r="B4281">
        <v>5.8957105852708303E-4</v>
      </c>
    </row>
    <row r="4282" spans="1:2" x14ac:dyDescent="0.2">
      <c r="A4282" s="2">
        <v>42076</v>
      </c>
      <c r="B4282">
        <v>-1.706847919470178E-3</v>
      </c>
    </row>
    <row r="4283" spans="1:2" x14ac:dyDescent="0.2">
      <c r="A4283" s="2">
        <v>42079</v>
      </c>
      <c r="B4283">
        <v>-8.2632354565159716E-4</v>
      </c>
    </row>
    <row r="4284" spans="1:2" x14ac:dyDescent="0.2">
      <c r="A4284" s="2">
        <v>42080</v>
      </c>
      <c r="B4284">
        <v>2.6067867922803245E-3</v>
      </c>
    </row>
    <row r="4285" spans="1:2" x14ac:dyDescent="0.2">
      <c r="A4285" s="2">
        <v>42081</v>
      </c>
      <c r="B4285">
        <v>5.7017743921907726E-3</v>
      </c>
    </row>
    <row r="4286" spans="1:2" x14ac:dyDescent="0.2">
      <c r="A4286" s="2">
        <v>42082</v>
      </c>
      <c r="B4286">
        <v>-7.1813014029997735E-4</v>
      </c>
    </row>
    <row r="4287" spans="1:2" x14ac:dyDescent="0.2">
      <c r="A4287" s="2">
        <v>42083</v>
      </c>
      <c r="B4287">
        <v>2.9502318579650577E-3</v>
      </c>
    </row>
    <row r="4288" spans="1:2" x14ac:dyDescent="0.2">
      <c r="A4288" s="2">
        <v>42086</v>
      </c>
      <c r="B4288">
        <v>9.5411930639688336E-4</v>
      </c>
    </row>
    <row r="4289" spans="1:2" x14ac:dyDescent="0.2">
      <c r="A4289" s="2">
        <v>42087</v>
      </c>
      <c r="B4289">
        <v>2.4866343404201796E-3</v>
      </c>
    </row>
    <row r="4290" spans="1:2" x14ac:dyDescent="0.2">
      <c r="A4290" s="2">
        <v>42088</v>
      </c>
      <c r="B4290">
        <v>-2.3602012936007055E-3</v>
      </c>
    </row>
    <row r="4291" spans="1:2" x14ac:dyDescent="0.2">
      <c r="A4291" s="2">
        <v>42089</v>
      </c>
      <c r="B4291">
        <v>-5.5641154111306657E-3</v>
      </c>
    </row>
    <row r="4292" spans="1:2" x14ac:dyDescent="0.2">
      <c r="A4292" s="2">
        <v>42090</v>
      </c>
      <c r="B4292">
        <v>4.3754309136505576E-3</v>
      </c>
    </row>
    <row r="4293" spans="1:2" x14ac:dyDescent="0.2">
      <c r="A4293" s="2">
        <v>42093</v>
      </c>
      <c r="B4293">
        <v>-7.6566501589780955E-4</v>
      </c>
    </row>
    <row r="4294" spans="1:2" x14ac:dyDescent="0.2">
      <c r="A4294" s="2">
        <v>42094</v>
      </c>
      <c r="B4294">
        <v>1.762756392351017E-3</v>
      </c>
    </row>
    <row r="4295" spans="1:2" x14ac:dyDescent="0.2">
      <c r="A4295" s="2">
        <v>42095</v>
      </c>
      <c r="B4295">
        <v>4.0392926716228406E-3</v>
      </c>
    </row>
    <row r="4296" spans="1:2" x14ac:dyDescent="0.2">
      <c r="A4296" s="2">
        <v>42096</v>
      </c>
      <c r="B4296">
        <v>-1.8839247180680863E-3</v>
      </c>
    </row>
    <row r="4297" spans="1:2" x14ac:dyDescent="0.2">
      <c r="A4297" s="2">
        <v>42097</v>
      </c>
      <c r="B4297">
        <v>-1</v>
      </c>
    </row>
    <row r="4298" spans="1:2" x14ac:dyDescent="0.2">
      <c r="A4298" s="2">
        <v>42100</v>
      </c>
      <c r="B4298">
        <v>0</v>
      </c>
    </row>
    <row r="4299" spans="1:2" x14ac:dyDescent="0.2">
      <c r="A4299" s="2">
        <v>42101</v>
      </c>
      <c r="B4299">
        <v>2.0266815064371446E-3</v>
      </c>
    </row>
    <row r="4300" spans="1:2" x14ac:dyDescent="0.2">
      <c r="A4300" s="2">
        <v>42102</v>
      </c>
      <c r="B4300">
        <v>8.8183090610960413E-4</v>
      </c>
    </row>
    <row r="4301" spans="1:2" x14ac:dyDescent="0.2">
      <c r="A4301" s="2">
        <v>42103</v>
      </c>
      <c r="B4301">
        <v>-3.8766374481677968E-3</v>
      </c>
    </row>
    <row r="4302" spans="1:2" x14ac:dyDescent="0.2">
      <c r="A4302" s="2">
        <v>42104</v>
      </c>
      <c r="B4302">
        <v>5.8714601869835903E-4</v>
      </c>
    </row>
    <row r="4303" spans="1:2" x14ac:dyDescent="0.2">
      <c r="A4303" s="2">
        <v>42107</v>
      </c>
      <c r="B4303">
        <v>1.2149799885647905E-3</v>
      </c>
    </row>
    <row r="4304" spans="1:2" x14ac:dyDescent="0.2">
      <c r="A4304" s="2">
        <v>42108</v>
      </c>
      <c r="B4304">
        <v>2.0963966773239751E-3</v>
      </c>
    </row>
    <row r="4305" spans="1:2" x14ac:dyDescent="0.2">
      <c r="A4305" s="2">
        <v>42109</v>
      </c>
      <c r="B4305">
        <v>2.2869654218338198E-4</v>
      </c>
    </row>
    <row r="4306" spans="1:2" x14ac:dyDescent="0.2">
      <c r="A4306" s="2">
        <v>42110</v>
      </c>
      <c r="B4306">
        <v>9.4456313954793814E-4</v>
      </c>
    </row>
    <row r="4307" spans="1:2" x14ac:dyDescent="0.2">
      <c r="A4307" s="2">
        <v>42111</v>
      </c>
      <c r="B4307">
        <v>1.8087042487697769E-3</v>
      </c>
    </row>
    <row r="4308" spans="1:2" x14ac:dyDescent="0.2">
      <c r="A4308" s="2">
        <v>42114</v>
      </c>
      <c r="B4308">
        <v>-3.0165405102327014E-3</v>
      </c>
    </row>
    <row r="4309" spans="1:2" x14ac:dyDescent="0.2">
      <c r="A4309" s="2">
        <v>42115</v>
      </c>
      <c r="B4309">
        <v>-8.0984410500972714E-4</v>
      </c>
    </row>
    <row r="4310" spans="1:2" x14ac:dyDescent="0.2">
      <c r="A4310" s="2">
        <v>42116</v>
      </c>
      <c r="B4310">
        <v>-3.3395621796459274E-3</v>
      </c>
    </row>
    <row r="4311" spans="1:2" x14ac:dyDescent="0.2">
      <c r="A4311" s="2">
        <v>42117</v>
      </c>
      <c r="B4311">
        <v>1.3440657801606637E-3</v>
      </c>
    </row>
    <row r="4312" spans="1:2" x14ac:dyDescent="0.2">
      <c r="A4312" s="2">
        <v>42118</v>
      </c>
      <c r="B4312">
        <v>1.7220051960942229E-3</v>
      </c>
    </row>
    <row r="4313" spans="1:2" x14ac:dyDescent="0.2">
      <c r="A4313" s="2">
        <v>42121</v>
      </c>
      <c r="B4313">
        <v>2.2144902731335847E-4</v>
      </c>
    </row>
    <row r="4314" spans="1:2" x14ac:dyDescent="0.2">
      <c r="A4314" s="2">
        <v>42122</v>
      </c>
      <c r="B4314">
        <v>-3.6474711617121569E-3</v>
      </c>
    </row>
    <row r="4315" spans="1:2" x14ac:dyDescent="0.2">
      <c r="A4315" s="2">
        <v>42123</v>
      </c>
      <c r="B4315">
        <v>-4.6325240853588578E-3</v>
      </c>
    </row>
    <row r="4316" spans="1:2" x14ac:dyDescent="0.2">
      <c r="A4316" s="2">
        <v>42124</v>
      </c>
      <c r="B4316">
        <v>-1.1654129648408507E-3</v>
      </c>
    </row>
    <row r="4317" spans="1:2" x14ac:dyDescent="0.2">
      <c r="A4317" s="2">
        <v>42125</v>
      </c>
      <c r="B4317">
        <v>-4.4473740036974352E-3</v>
      </c>
    </row>
    <row r="4318" spans="1:2" x14ac:dyDescent="0.2">
      <c r="A4318" s="2">
        <v>42128</v>
      </c>
      <c r="B4318">
        <v>-1.0958820709127126E-3</v>
      </c>
    </row>
    <row r="4319" spans="1:2" x14ac:dyDescent="0.2">
      <c r="A4319" s="2">
        <v>42129</v>
      </c>
      <c r="B4319">
        <v>-2.4912957023244253E-3</v>
      </c>
    </row>
    <row r="4320" spans="1:2" x14ac:dyDescent="0.2">
      <c r="A4320" s="2">
        <v>42130</v>
      </c>
      <c r="B4320">
        <v>-3.7119071259450465E-3</v>
      </c>
    </row>
    <row r="4321" spans="1:2" x14ac:dyDescent="0.2">
      <c r="A4321" s="2">
        <v>42131</v>
      </c>
      <c r="B4321">
        <v>3.1277789702861547E-3</v>
      </c>
    </row>
    <row r="4322" spans="1:2" x14ac:dyDescent="0.2">
      <c r="A4322" s="2">
        <v>42132</v>
      </c>
      <c r="B4322">
        <v>2.0175465411305105E-3</v>
      </c>
    </row>
    <row r="4323" spans="1:2" x14ac:dyDescent="0.2">
      <c r="A4323" s="2">
        <v>42135</v>
      </c>
      <c r="B4323">
        <v>-6.6620397205529036E-3</v>
      </c>
    </row>
    <row r="4324" spans="1:2" x14ac:dyDescent="0.2">
      <c r="A4324" s="2">
        <v>42136</v>
      </c>
      <c r="B4324">
        <v>2.8792444862468791E-4</v>
      </c>
    </row>
    <row r="4325" spans="1:2" x14ac:dyDescent="0.2">
      <c r="A4325" s="2">
        <v>42137</v>
      </c>
      <c r="B4325">
        <v>-1.2357998157813688E-3</v>
      </c>
    </row>
    <row r="4326" spans="1:2" x14ac:dyDescent="0.2">
      <c r="A4326" s="2">
        <v>42138</v>
      </c>
      <c r="B4326">
        <v>1.8867344507720318E-3</v>
      </c>
    </row>
    <row r="4327" spans="1:2" x14ac:dyDescent="0.2">
      <c r="A4327" s="2">
        <v>42139</v>
      </c>
      <c r="B4327">
        <v>6.3360807581818168E-3</v>
      </c>
    </row>
    <row r="4328" spans="1:2" x14ac:dyDescent="0.2">
      <c r="A4328" s="2">
        <v>42142</v>
      </c>
      <c r="B4328">
        <v>-4.8479120058234626E-3</v>
      </c>
    </row>
    <row r="4329" spans="1:2" x14ac:dyDescent="0.2">
      <c r="A4329" s="2">
        <v>42143</v>
      </c>
      <c r="B4329">
        <v>-2.182996373162216E-3</v>
      </c>
    </row>
    <row r="4330" spans="1:2" x14ac:dyDescent="0.2">
      <c r="A4330" s="2">
        <v>42144</v>
      </c>
      <c r="B4330">
        <v>-2.1877722720964332E-4</v>
      </c>
    </row>
    <row r="4331" spans="1:2" x14ac:dyDescent="0.2">
      <c r="A4331" s="2">
        <v>42145</v>
      </c>
      <c r="B4331">
        <v>3.4282599181516549E-3</v>
      </c>
    </row>
    <row r="4332" spans="1:2" x14ac:dyDescent="0.2">
      <c r="A4332" s="2">
        <v>42146</v>
      </c>
      <c r="B4332">
        <v>-2.127211860353917E-3</v>
      </c>
    </row>
    <row r="4333" spans="1:2" x14ac:dyDescent="0.2">
      <c r="A4333" s="2">
        <v>42149</v>
      </c>
      <c r="B4333">
        <v>-1</v>
      </c>
    </row>
    <row r="4334" spans="1:2" x14ac:dyDescent="0.2">
      <c r="A4334" s="2">
        <v>42150</v>
      </c>
      <c r="B4334">
        <v>0</v>
      </c>
    </row>
    <row r="4335" spans="1:2" x14ac:dyDescent="0.2">
      <c r="A4335" s="2">
        <v>42151</v>
      </c>
      <c r="B4335">
        <v>2.7839325144252136E-4</v>
      </c>
    </row>
    <row r="4336" spans="1:2" x14ac:dyDescent="0.2">
      <c r="A4336" s="2">
        <v>42152</v>
      </c>
      <c r="B4336">
        <v>-3.5456666615840682E-4</v>
      </c>
    </row>
    <row r="4337" spans="1:2" x14ac:dyDescent="0.2">
      <c r="A4337" s="2">
        <v>42153</v>
      </c>
      <c r="B4337">
        <v>1.5751394932856932E-3</v>
      </c>
    </row>
    <row r="4338" spans="1:2" x14ac:dyDescent="0.2">
      <c r="A4338" s="2">
        <v>42155</v>
      </c>
      <c r="B4338">
        <v>1.1423697317725079E-4</v>
      </c>
    </row>
    <row r="4339" spans="1:2" x14ac:dyDescent="0.2">
      <c r="A4339" s="2">
        <v>42156</v>
      </c>
      <c r="B4339">
        <v>-6.3851173841198428E-3</v>
      </c>
    </row>
    <row r="4340" spans="1:2" x14ac:dyDescent="0.2">
      <c r="A4340" s="2">
        <v>42157</v>
      </c>
      <c r="B4340">
        <v>-4.2994271262430939E-3</v>
      </c>
    </row>
    <row r="4341" spans="1:2" x14ac:dyDescent="0.2">
      <c r="A4341" s="2">
        <v>42158</v>
      </c>
      <c r="B4341">
        <v>-4.9029606339211496E-3</v>
      </c>
    </row>
    <row r="4342" spans="1:2" x14ac:dyDescent="0.2">
      <c r="A4342" s="2">
        <v>42159</v>
      </c>
      <c r="B4342">
        <v>3.4652259164864585E-3</v>
      </c>
    </row>
    <row r="4343" spans="1:2" x14ac:dyDescent="0.2">
      <c r="A4343" s="2">
        <v>42160</v>
      </c>
      <c r="B4343">
        <v>-5.1644730503150882E-3</v>
      </c>
    </row>
    <row r="4344" spans="1:2" x14ac:dyDescent="0.2">
      <c r="A4344" s="2">
        <v>42163</v>
      </c>
      <c r="B4344">
        <v>1.3326876513317654E-3</v>
      </c>
    </row>
    <row r="4345" spans="1:2" x14ac:dyDescent="0.2">
      <c r="A4345" s="2">
        <v>42164</v>
      </c>
      <c r="B4345">
        <v>-3.075804061609011E-3</v>
      </c>
    </row>
    <row r="4346" spans="1:2" x14ac:dyDescent="0.2">
      <c r="A4346" s="2">
        <v>42165</v>
      </c>
      <c r="B4346">
        <v>-3.6208542577054192E-3</v>
      </c>
    </row>
    <row r="4347" spans="1:2" x14ac:dyDescent="0.2">
      <c r="A4347" s="2">
        <v>42166</v>
      </c>
      <c r="B4347">
        <v>5.5892903743461897E-3</v>
      </c>
    </row>
    <row r="4348" spans="1:2" x14ac:dyDescent="0.2">
      <c r="A4348" s="2">
        <v>42167</v>
      </c>
      <c r="B4348">
        <v>-3.4859940505782561E-5</v>
      </c>
    </row>
    <row r="4349" spans="1:2" x14ac:dyDescent="0.2">
      <c r="A4349" s="2">
        <v>42170</v>
      </c>
      <c r="B4349">
        <v>7.2821080928231474E-4</v>
      </c>
    </row>
    <row r="4350" spans="1:2" x14ac:dyDescent="0.2">
      <c r="A4350" s="2">
        <v>42171</v>
      </c>
      <c r="B4350">
        <v>1.7030829672348702E-3</v>
      </c>
    </row>
    <row r="4351" spans="1:2" x14ac:dyDescent="0.2">
      <c r="A4351" s="2">
        <v>42172</v>
      </c>
      <c r="B4351">
        <v>2.66620297919129E-4</v>
      </c>
    </row>
    <row r="4352" spans="1:2" x14ac:dyDescent="0.2">
      <c r="A4352" s="2">
        <v>42173</v>
      </c>
      <c r="B4352">
        <v>-3.074973731380215E-3</v>
      </c>
    </row>
    <row r="4353" spans="1:2" x14ac:dyDescent="0.2">
      <c r="A4353" s="2">
        <v>42174</v>
      </c>
      <c r="B4353">
        <v>4.7313111272997421E-3</v>
      </c>
    </row>
    <row r="4354" spans="1:2" x14ac:dyDescent="0.2">
      <c r="A4354" s="2">
        <v>42177</v>
      </c>
      <c r="B4354">
        <v>-5.0021404687432547E-3</v>
      </c>
    </row>
    <row r="4355" spans="1:2" x14ac:dyDescent="0.2">
      <c r="A4355" s="2">
        <v>42178</v>
      </c>
      <c r="B4355">
        <v>-2.6396167323017306E-3</v>
      </c>
    </row>
    <row r="4356" spans="1:2" x14ac:dyDescent="0.2">
      <c r="A4356" s="2">
        <v>42179</v>
      </c>
      <c r="B4356">
        <v>2.5572167532674772E-3</v>
      </c>
    </row>
    <row r="4357" spans="1:2" x14ac:dyDescent="0.2">
      <c r="A4357" s="2">
        <v>42180</v>
      </c>
      <c r="B4357">
        <v>-1.0311316476010468E-3</v>
      </c>
    </row>
    <row r="4358" spans="1:2" x14ac:dyDescent="0.2">
      <c r="A4358" s="2">
        <v>42181</v>
      </c>
      <c r="B4358">
        <v>-4.7651754151096792E-3</v>
      </c>
    </row>
    <row r="4359" spans="1:2" x14ac:dyDescent="0.2">
      <c r="A4359" s="2">
        <v>42184</v>
      </c>
      <c r="B4359">
        <v>7.7512428111901066E-3</v>
      </c>
    </row>
    <row r="4360" spans="1:2" x14ac:dyDescent="0.2">
      <c r="A4360" s="2">
        <v>42185</v>
      </c>
      <c r="B4360">
        <v>-4.9136626905976755E-4</v>
      </c>
    </row>
    <row r="4361" spans="1:2" x14ac:dyDescent="0.2">
      <c r="A4361" s="2">
        <v>42186</v>
      </c>
      <c r="B4361">
        <v>-4.3741483958875671E-3</v>
      </c>
    </row>
    <row r="4362" spans="1:2" x14ac:dyDescent="0.2">
      <c r="A4362" s="2">
        <v>42187</v>
      </c>
      <c r="B4362">
        <v>1.7223548439770919E-3</v>
      </c>
    </row>
    <row r="4363" spans="1:2" x14ac:dyDescent="0.2">
      <c r="A4363" s="2">
        <v>42188</v>
      </c>
      <c r="B4363">
        <v>1.1255622959938094E-4</v>
      </c>
    </row>
    <row r="4364" spans="1:2" x14ac:dyDescent="0.2">
      <c r="A4364" s="2">
        <v>42191</v>
      </c>
      <c r="B4364">
        <v>6.806945102026507E-3</v>
      </c>
    </row>
    <row r="4365" spans="1:2" x14ac:dyDescent="0.2">
      <c r="A4365" s="2">
        <v>42192</v>
      </c>
      <c r="B4365">
        <v>2.2009621018224124E-3</v>
      </c>
    </row>
    <row r="4366" spans="1:2" x14ac:dyDescent="0.2">
      <c r="A4366" s="2">
        <v>42193</v>
      </c>
      <c r="B4366">
        <v>1.0346034468831089E-3</v>
      </c>
    </row>
    <row r="4367" spans="1:2" x14ac:dyDescent="0.2">
      <c r="A4367" s="2">
        <v>42194</v>
      </c>
      <c r="B4367">
        <v>-5.9591504272452633E-3</v>
      </c>
    </row>
    <row r="4368" spans="1:2" x14ac:dyDescent="0.2">
      <c r="A4368" s="2">
        <v>42195</v>
      </c>
      <c r="B4368">
        <v>-6.5669195774600286E-3</v>
      </c>
    </row>
    <row r="4369" spans="1:2" x14ac:dyDescent="0.2">
      <c r="A4369" s="2">
        <v>42198</v>
      </c>
      <c r="B4369">
        <v>4.2797892787493907E-5</v>
      </c>
    </row>
    <row r="4370" spans="1:2" x14ac:dyDescent="0.2">
      <c r="A4370" s="2">
        <v>42199</v>
      </c>
      <c r="B4370">
        <v>1.1632747546035382E-3</v>
      </c>
    </row>
    <row r="4371" spans="1:2" x14ac:dyDescent="0.2">
      <c r="A4371" s="2">
        <v>42200</v>
      </c>
      <c r="B4371">
        <v>2.7318794397896973E-3</v>
      </c>
    </row>
    <row r="4372" spans="1:2" x14ac:dyDescent="0.2">
      <c r="A4372" s="2">
        <v>42201</v>
      </c>
      <c r="B4372">
        <v>1.8602127618350117E-4</v>
      </c>
    </row>
    <row r="4373" spans="1:2" x14ac:dyDescent="0.2">
      <c r="A4373" s="2">
        <v>42202</v>
      </c>
      <c r="B4373">
        <v>1.0423003452377788E-3</v>
      </c>
    </row>
    <row r="4374" spans="1:2" x14ac:dyDescent="0.2">
      <c r="A4374" s="2">
        <v>42205</v>
      </c>
      <c r="B4374">
        <v>-1.7301975599182118E-3</v>
      </c>
    </row>
    <row r="4375" spans="1:2" x14ac:dyDescent="0.2">
      <c r="A4375" s="2">
        <v>42206</v>
      </c>
      <c r="B4375">
        <v>1.6129970337914745E-3</v>
      </c>
    </row>
    <row r="4376" spans="1:2" x14ac:dyDescent="0.2">
      <c r="A4376" s="2">
        <v>42207</v>
      </c>
      <c r="B4376">
        <v>9.2907661398022867E-4</v>
      </c>
    </row>
    <row r="4377" spans="1:2" x14ac:dyDescent="0.2">
      <c r="A4377" s="2">
        <v>42208</v>
      </c>
      <c r="B4377">
        <v>2.5332513410760704E-3</v>
      </c>
    </row>
    <row r="4378" spans="1:2" x14ac:dyDescent="0.2">
      <c r="A4378" s="2">
        <v>42209</v>
      </c>
      <c r="B4378">
        <v>-5.1308561199925329E-4</v>
      </c>
    </row>
    <row r="4379" spans="1:2" x14ac:dyDescent="0.2">
      <c r="A4379" s="2">
        <v>42212</v>
      </c>
      <c r="B4379">
        <v>1.5516263128032559E-3</v>
      </c>
    </row>
    <row r="4380" spans="1:2" x14ac:dyDescent="0.2">
      <c r="A4380" s="2">
        <v>42213</v>
      </c>
      <c r="B4380">
        <v>-1.5607838603386437E-3</v>
      </c>
    </row>
    <row r="4381" spans="1:2" x14ac:dyDescent="0.2">
      <c r="A4381" s="2">
        <v>42214</v>
      </c>
      <c r="B4381">
        <v>-1.1193453759457128E-3</v>
      </c>
    </row>
    <row r="4382" spans="1:2" x14ac:dyDescent="0.2">
      <c r="A4382" s="2">
        <v>42215</v>
      </c>
      <c r="B4382">
        <v>1.074230070713611E-3</v>
      </c>
    </row>
    <row r="4383" spans="1:2" x14ac:dyDescent="0.2">
      <c r="A4383" s="2">
        <v>42216</v>
      </c>
      <c r="B4383">
        <v>2.5475936819678857E-3</v>
      </c>
    </row>
    <row r="4384" spans="1:2" x14ac:dyDescent="0.2">
      <c r="A4384" s="2">
        <v>42219</v>
      </c>
      <c r="B4384">
        <v>3.4305119201625267E-3</v>
      </c>
    </row>
    <row r="4385" spans="1:2" x14ac:dyDescent="0.2">
      <c r="A4385" s="2">
        <v>42220</v>
      </c>
      <c r="B4385">
        <v>-3.3995986478346785E-3</v>
      </c>
    </row>
    <row r="4386" spans="1:2" x14ac:dyDescent="0.2">
      <c r="A4386" s="2">
        <v>42221</v>
      </c>
      <c r="B4386">
        <v>-3.3880946972466575E-3</v>
      </c>
    </row>
    <row r="4387" spans="1:2" x14ac:dyDescent="0.2">
      <c r="A4387" s="2">
        <v>42222</v>
      </c>
      <c r="B4387">
        <v>1.3598451630847386E-3</v>
      </c>
    </row>
    <row r="4388" spans="1:2" x14ac:dyDescent="0.2">
      <c r="A4388" s="2">
        <v>42223</v>
      </c>
      <c r="B4388">
        <v>3.2792577303677461E-3</v>
      </c>
    </row>
    <row r="4389" spans="1:2" x14ac:dyDescent="0.2">
      <c r="A4389" s="2">
        <v>42226</v>
      </c>
      <c r="B4389">
        <v>-4.1183595777816162E-3</v>
      </c>
    </row>
    <row r="4390" spans="1:2" x14ac:dyDescent="0.2">
      <c r="A4390" s="2">
        <v>42227</v>
      </c>
      <c r="B4390">
        <v>5.3555431995797598E-3</v>
      </c>
    </row>
    <row r="4391" spans="1:2" x14ac:dyDescent="0.2">
      <c r="A4391" s="2">
        <v>42228</v>
      </c>
      <c r="B4391">
        <v>-1.2559002346651527E-3</v>
      </c>
    </row>
    <row r="4392" spans="1:2" x14ac:dyDescent="0.2">
      <c r="A4392" s="2">
        <v>42229</v>
      </c>
      <c r="B4392">
        <v>-3.3917337066035058E-3</v>
      </c>
    </row>
    <row r="4393" spans="1:2" x14ac:dyDescent="0.2">
      <c r="A4393" s="2">
        <v>42230</v>
      </c>
      <c r="B4393">
        <v>-7.7171807595144415E-5</v>
      </c>
    </row>
    <row r="4394" spans="1:2" x14ac:dyDescent="0.2">
      <c r="A4394" s="2">
        <v>42233</v>
      </c>
      <c r="B4394">
        <v>2.8594361392595413E-3</v>
      </c>
    </row>
    <row r="4395" spans="1:2" x14ac:dyDescent="0.2">
      <c r="A4395" s="2">
        <v>42234</v>
      </c>
      <c r="B4395">
        <v>-3.2245279606593069E-3</v>
      </c>
    </row>
    <row r="4396" spans="1:2" x14ac:dyDescent="0.2">
      <c r="A4396" s="2">
        <v>42235</v>
      </c>
      <c r="B4396">
        <v>2.6404678723774833E-3</v>
      </c>
    </row>
    <row r="4397" spans="1:2" x14ac:dyDescent="0.2">
      <c r="A4397" s="2">
        <v>42236</v>
      </c>
      <c r="B4397">
        <v>2.1175917976044012E-3</v>
      </c>
    </row>
    <row r="4398" spans="1:2" x14ac:dyDescent="0.2">
      <c r="A4398" s="2">
        <v>42237</v>
      </c>
      <c r="B4398">
        <v>4.9562200561692471E-4</v>
      </c>
    </row>
    <row r="4399" spans="1:2" x14ac:dyDescent="0.2">
      <c r="A4399" s="2">
        <v>42240</v>
      </c>
      <c r="B4399">
        <v>3.91693035544316E-4</v>
      </c>
    </row>
    <row r="4400" spans="1:2" x14ac:dyDescent="0.2">
      <c r="A4400" s="2">
        <v>42241</v>
      </c>
      <c r="B4400">
        <v>-8.0342405281946805E-3</v>
      </c>
    </row>
    <row r="4401" spans="1:2" x14ac:dyDescent="0.2">
      <c r="A4401" s="2">
        <v>42242</v>
      </c>
      <c r="B4401">
        <v>-3.285387571251186E-3</v>
      </c>
    </row>
    <row r="4402" spans="1:2" x14ac:dyDescent="0.2">
      <c r="A4402" s="2">
        <v>42243</v>
      </c>
      <c r="B4402">
        <v>2.5934898745187951E-3</v>
      </c>
    </row>
    <row r="4403" spans="1:2" x14ac:dyDescent="0.2">
      <c r="A4403" s="2">
        <v>42244</v>
      </c>
      <c r="B4403">
        <v>0</v>
      </c>
    </row>
    <row r="4404" spans="1:2" x14ac:dyDescent="0.2">
      <c r="A4404" s="2">
        <v>42247</v>
      </c>
      <c r="B4404">
        <v>-9.6810669310243291E-4</v>
      </c>
    </row>
    <row r="4405" spans="1:2" x14ac:dyDescent="0.2">
      <c r="A4405" s="2">
        <v>42248</v>
      </c>
      <c r="B4405">
        <v>1.0271875218035298E-3</v>
      </c>
    </row>
    <row r="4406" spans="1:2" x14ac:dyDescent="0.2">
      <c r="A4406" s="2">
        <v>42249</v>
      </c>
      <c r="B4406">
        <v>-1.2739544086955989E-3</v>
      </c>
    </row>
    <row r="4407" spans="1:2" x14ac:dyDescent="0.2">
      <c r="A4407" s="2">
        <v>42250</v>
      </c>
      <c r="B4407">
        <v>2.2564961499988989E-3</v>
      </c>
    </row>
    <row r="4408" spans="1:2" x14ac:dyDescent="0.2">
      <c r="A4408" s="2">
        <v>42251</v>
      </c>
      <c r="B4408">
        <v>3.0753876148916781E-3</v>
      </c>
    </row>
    <row r="4409" spans="1:2" x14ac:dyDescent="0.2">
      <c r="A4409" s="2">
        <v>42254</v>
      </c>
      <c r="B4409">
        <v>3.4323310155470743E-4</v>
      </c>
    </row>
    <row r="4410" spans="1:2" x14ac:dyDescent="0.2">
      <c r="A4410" s="2">
        <v>42255</v>
      </c>
      <c r="B4410">
        <v>-3.4889817570590287E-3</v>
      </c>
    </row>
    <row r="4411" spans="1:2" x14ac:dyDescent="0.2">
      <c r="A4411" s="2">
        <v>42256</v>
      </c>
      <c r="B4411">
        <v>1.8956759245289945E-3</v>
      </c>
    </row>
    <row r="4412" spans="1:2" x14ac:dyDescent="0.2">
      <c r="A4412" s="2">
        <v>42257</v>
      </c>
      <c r="B4412">
        <v>-2.1855560232146853E-3</v>
      </c>
    </row>
    <row r="4413" spans="1:2" x14ac:dyDescent="0.2">
      <c r="A4413" s="2">
        <v>42258</v>
      </c>
      <c r="B4413">
        <v>2.2483911039561377E-3</v>
      </c>
    </row>
    <row r="4414" spans="1:2" x14ac:dyDescent="0.2">
      <c r="A4414" s="2">
        <v>42261</v>
      </c>
      <c r="B4414">
        <v>2.046426861475048E-4</v>
      </c>
    </row>
    <row r="4415" spans="1:2" x14ac:dyDescent="0.2">
      <c r="A4415" s="2">
        <v>42262</v>
      </c>
      <c r="B4415">
        <v>-6.3233233349159201E-3</v>
      </c>
    </row>
    <row r="4416" spans="1:2" x14ac:dyDescent="0.2">
      <c r="A4416" s="2">
        <v>42263</v>
      </c>
      <c r="B4416">
        <v>-8.1972626581672259E-4</v>
      </c>
    </row>
    <row r="4417" spans="1:2" x14ac:dyDescent="0.2">
      <c r="A4417" s="2">
        <v>42264</v>
      </c>
      <c r="B4417">
        <v>5.5444959407757732E-3</v>
      </c>
    </row>
    <row r="4418" spans="1:2" x14ac:dyDescent="0.2">
      <c r="A4418" s="2">
        <v>42265</v>
      </c>
      <c r="B4418">
        <v>5.7188594761385936E-3</v>
      </c>
    </row>
    <row r="4419" spans="1:2" x14ac:dyDescent="0.2">
      <c r="A4419" s="2">
        <v>42268</v>
      </c>
      <c r="B4419">
        <v>-5.0288930668173082E-3</v>
      </c>
    </row>
    <row r="4420" spans="1:2" x14ac:dyDescent="0.2">
      <c r="A4420" s="2">
        <v>42269</v>
      </c>
      <c r="B4420">
        <v>4.7451785044960726E-3</v>
      </c>
    </row>
    <row r="4421" spans="1:2" x14ac:dyDescent="0.2">
      <c r="A4421" s="2">
        <v>42270</v>
      </c>
      <c r="B4421">
        <v>-1.0383936434926744E-3</v>
      </c>
    </row>
    <row r="4422" spans="1:2" x14ac:dyDescent="0.2">
      <c r="A4422" s="2">
        <v>42271</v>
      </c>
      <c r="B4422">
        <v>2.6179320646635418E-4</v>
      </c>
    </row>
    <row r="4423" spans="1:2" x14ac:dyDescent="0.2">
      <c r="A4423" s="2">
        <v>42272</v>
      </c>
      <c r="B4423">
        <v>-3.1560918345746591E-3</v>
      </c>
    </row>
    <row r="4424" spans="1:2" x14ac:dyDescent="0.2">
      <c r="A4424" s="2">
        <v>42275</v>
      </c>
      <c r="B4424">
        <v>2.417035077897367E-3</v>
      </c>
    </row>
    <row r="4425" spans="1:2" x14ac:dyDescent="0.2">
      <c r="A4425" s="2">
        <v>42276</v>
      </c>
      <c r="B4425">
        <v>3.8517685394534595E-6</v>
      </c>
    </row>
    <row r="4426" spans="1:2" x14ac:dyDescent="0.2">
      <c r="A4426" s="2">
        <v>42277</v>
      </c>
      <c r="B4426">
        <v>-1.0938980517828378E-3</v>
      </c>
    </row>
    <row r="4427" spans="1:2" x14ac:dyDescent="0.2">
      <c r="A4427" s="2">
        <v>42278</v>
      </c>
      <c r="B4427">
        <v>4.0873300480459562E-4</v>
      </c>
    </row>
    <row r="4428" spans="1:2" x14ac:dyDescent="0.2">
      <c r="A4428" s="2">
        <v>42279</v>
      </c>
      <c r="B4428">
        <v>2.8406900911179811E-3</v>
      </c>
    </row>
    <row r="4429" spans="1:2" x14ac:dyDescent="0.2">
      <c r="A4429" s="2">
        <v>42282</v>
      </c>
      <c r="B4429">
        <v>-2.5712869118037496E-3</v>
      </c>
    </row>
    <row r="4430" spans="1:2" x14ac:dyDescent="0.2">
      <c r="A4430" s="2">
        <v>42283</v>
      </c>
      <c r="B4430">
        <v>2.6357162674559564E-3</v>
      </c>
    </row>
    <row r="4431" spans="1:2" x14ac:dyDescent="0.2">
      <c r="A4431" s="2">
        <v>42284</v>
      </c>
      <c r="B4431">
        <v>5.1499638733876196E-4</v>
      </c>
    </row>
    <row r="4432" spans="1:2" x14ac:dyDescent="0.2">
      <c r="A4432" s="2">
        <v>42285</v>
      </c>
      <c r="B4432">
        <v>-2.6082280182844197E-3</v>
      </c>
    </row>
    <row r="4433" spans="1:2" x14ac:dyDescent="0.2">
      <c r="A4433" s="2">
        <v>42286</v>
      </c>
      <c r="B4433">
        <v>1.5828939615096793E-3</v>
      </c>
    </row>
    <row r="4434" spans="1:2" x14ac:dyDescent="0.2">
      <c r="A4434" s="2">
        <v>42289</v>
      </c>
      <c r="B4434">
        <v>3.3838084764403753E-4</v>
      </c>
    </row>
    <row r="4435" spans="1:2" x14ac:dyDescent="0.2">
      <c r="A4435" s="2">
        <v>42290</v>
      </c>
      <c r="B4435">
        <v>2.7445704401305449E-3</v>
      </c>
    </row>
    <row r="4436" spans="1:2" x14ac:dyDescent="0.2">
      <c r="A4436" s="2">
        <v>42291</v>
      </c>
      <c r="B4436">
        <v>3.5689094700686042E-3</v>
      </c>
    </row>
    <row r="4437" spans="1:2" x14ac:dyDescent="0.2">
      <c r="A4437" s="2">
        <v>42292</v>
      </c>
      <c r="B4437">
        <v>-1.9595485016901115E-3</v>
      </c>
    </row>
    <row r="4438" spans="1:2" x14ac:dyDescent="0.2">
      <c r="A4438" s="2">
        <v>42293</v>
      </c>
      <c r="B4438">
        <v>5.587832303795004E-4</v>
      </c>
    </row>
    <row r="4439" spans="1:2" x14ac:dyDescent="0.2">
      <c r="A4439" s="2">
        <v>42296</v>
      </c>
      <c r="B4439">
        <v>-7.6502899460040297E-5</v>
      </c>
    </row>
    <row r="4440" spans="1:2" x14ac:dyDescent="0.2">
      <c r="A4440" s="2">
        <v>42297</v>
      </c>
      <c r="B4440">
        <v>-1.9088933774022987E-3</v>
      </c>
    </row>
    <row r="4441" spans="1:2" x14ac:dyDescent="0.2">
      <c r="A4441" s="2">
        <v>42298</v>
      </c>
      <c r="B4441">
        <v>3.0738686668532189E-3</v>
      </c>
    </row>
    <row r="4442" spans="1:2" x14ac:dyDescent="0.2">
      <c r="A4442" s="2">
        <v>42299</v>
      </c>
      <c r="B4442">
        <v>1.3411740431237273E-3</v>
      </c>
    </row>
    <row r="4443" spans="1:2" x14ac:dyDescent="0.2">
      <c r="A4443" s="2">
        <v>42300</v>
      </c>
      <c r="B4443">
        <v>-1.9232090116079181E-3</v>
      </c>
    </row>
    <row r="4444" spans="1:2" x14ac:dyDescent="0.2">
      <c r="A4444" s="2">
        <v>42303</v>
      </c>
      <c r="B4444">
        <v>2.46981549025449E-3</v>
      </c>
    </row>
    <row r="4445" spans="1:2" x14ac:dyDescent="0.2">
      <c r="A4445" s="2">
        <v>42304</v>
      </c>
      <c r="B4445">
        <v>1.056429345090093E-3</v>
      </c>
    </row>
    <row r="4446" spans="1:2" x14ac:dyDescent="0.2">
      <c r="A4446" s="2">
        <v>42305</v>
      </c>
      <c r="B4446">
        <v>-2.9754534613933847E-3</v>
      </c>
    </row>
    <row r="4447" spans="1:2" x14ac:dyDescent="0.2">
      <c r="A4447" s="2">
        <v>42306</v>
      </c>
      <c r="B4447">
        <v>-5.0630492930836546E-3</v>
      </c>
    </row>
    <row r="4448" spans="1:2" x14ac:dyDescent="0.2">
      <c r="A4448" s="2">
        <v>42307</v>
      </c>
      <c r="B4448">
        <v>1.3403744599134182E-3</v>
      </c>
    </row>
    <row r="4449" spans="1:2" x14ac:dyDescent="0.2">
      <c r="A4449" s="2">
        <v>42308</v>
      </c>
      <c r="B4449">
        <v>1.534189411045439E-5</v>
      </c>
    </row>
    <row r="4450" spans="1:2" x14ac:dyDescent="0.2">
      <c r="A4450" s="2">
        <v>42310</v>
      </c>
      <c r="B4450">
        <v>-1.3270534810223555E-3</v>
      </c>
    </row>
    <row r="4451" spans="1:2" x14ac:dyDescent="0.2">
      <c r="A4451" s="2">
        <v>42311</v>
      </c>
      <c r="B4451">
        <v>-1.7743161969723253E-3</v>
      </c>
    </row>
    <row r="4452" spans="1:2" x14ac:dyDescent="0.2">
      <c r="A4452" s="2">
        <v>42312</v>
      </c>
      <c r="B4452">
        <v>8.848876577416398E-5</v>
      </c>
    </row>
    <row r="4453" spans="1:2" x14ac:dyDescent="0.2">
      <c r="A4453" s="2">
        <v>42313</v>
      </c>
      <c r="B4453">
        <v>-5.8474357839988222E-4</v>
      </c>
    </row>
    <row r="4454" spans="1:2" x14ac:dyDescent="0.2">
      <c r="A4454" s="2">
        <v>42314</v>
      </c>
      <c r="B4454">
        <v>-4.7730675812478474E-3</v>
      </c>
    </row>
    <row r="4455" spans="1:2" x14ac:dyDescent="0.2">
      <c r="A4455" s="2">
        <v>42317</v>
      </c>
      <c r="B4455">
        <v>-4.6412506623461081E-4</v>
      </c>
    </row>
    <row r="4456" spans="1:2" x14ac:dyDescent="0.2">
      <c r="A4456" s="2">
        <v>42318</v>
      </c>
      <c r="B4456">
        <v>1.1685904554794568E-3</v>
      </c>
    </row>
    <row r="4457" spans="1:2" x14ac:dyDescent="0.2">
      <c r="A4457" s="2">
        <v>42319</v>
      </c>
      <c r="B4457">
        <v>1.1594964693339982E-4</v>
      </c>
    </row>
    <row r="4458" spans="1:2" x14ac:dyDescent="0.2">
      <c r="A4458" s="2">
        <v>42320</v>
      </c>
      <c r="B4458">
        <v>-6.1446188210834141E-4</v>
      </c>
    </row>
    <row r="4459" spans="1:2" x14ac:dyDescent="0.2">
      <c r="A4459" s="2">
        <v>42321</v>
      </c>
      <c r="B4459">
        <v>1.4152913334672945E-3</v>
      </c>
    </row>
    <row r="4460" spans="1:2" x14ac:dyDescent="0.2">
      <c r="A4460" s="2">
        <v>42324</v>
      </c>
      <c r="B4460">
        <v>1.2356643626687536E-4</v>
      </c>
    </row>
    <row r="4461" spans="1:2" x14ac:dyDescent="0.2">
      <c r="A4461" s="2">
        <v>42325</v>
      </c>
      <c r="B4461">
        <v>1.3436189681932387E-3</v>
      </c>
    </row>
    <row r="4462" spans="1:2" x14ac:dyDescent="0.2">
      <c r="A4462" s="2">
        <v>42326</v>
      </c>
      <c r="B4462">
        <v>-2.6990553306338594E-4</v>
      </c>
    </row>
    <row r="4463" spans="1:2" x14ac:dyDescent="0.2">
      <c r="A4463" s="2">
        <v>42327</v>
      </c>
      <c r="B4463">
        <v>1.8474236346806006E-3</v>
      </c>
    </row>
    <row r="4464" spans="1:2" x14ac:dyDescent="0.2">
      <c r="A4464" s="2">
        <v>42328</v>
      </c>
      <c r="B4464">
        <v>-8.0459194869098027E-4</v>
      </c>
    </row>
    <row r="4465" spans="1:2" x14ac:dyDescent="0.2">
      <c r="A4465" s="2">
        <v>42331</v>
      </c>
      <c r="B4465">
        <v>8.5147370448845905E-4</v>
      </c>
    </row>
    <row r="4466" spans="1:2" x14ac:dyDescent="0.2">
      <c r="A4466" s="2">
        <v>42332</v>
      </c>
      <c r="B4466">
        <v>1.6168086506973545E-4</v>
      </c>
    </row>
    <row r="4467" spans="1:2" x14ac:dyDescent="0.2">
      <c r="A4467" s="2">
        <v>42333</v>
      </c>
      <c r="B4467">
        <v>3.5410083406151038E-4</v>
      </c>
    </row>
    <row r="4468" spans="1:2" x14ac:dyDescent="0.2">
      <c r="A4468" s="2">
        <v>42334</v>
      </c>
      <c r="B4468">
        <v>1.1542679055809302E-4</v>
      </c>
    </row>
    <row r="4469" spans="1:2" x14ac:dyDescent="0.2">
      <c r="A4469" s="2">
        <v>42335</v>
      </c>
      <c r="B4469">
        <v>2.2313270625340387E-4</v>
      </c>
    </row>
    <row r="4470" spans="1:2" x14ac:dyDescent="0.2">
      <c r="A4470" s="2">
        <v>42338</v>
      </c>
      <c r="B4470">
        <v>5.8078486728496692E-4</v>
      </c>
    </row>
    <row r="4471" spans="1:2" x14ac:dyDescent="0.2">
      <c r="A4471" s="2">
        <v>42339</v>
      </c>
      <c r="B4471">
        <v>3.951657543514342E-3</v>
      </c>
    </row>
    <row r="4472" spans="1:2" x14ac:dyDescent="0.2">
      <c r="A4472" s="2">
        <v>42340</v>
      </c>
      <c r="B4472">
        <v>-6.4325425390154845E-4</v>
      </c>
    </row>
    <row r="4473" spans="1:2" x14ac:dyDescent="0.2">
      <c r="A4473" s="2">
        <v>42341</v>
      </c>
      <c r="B4473">
        <v>-9.114802838270708E-3</v>
      </c>
    </row>
    <row r="4474" spans="1:2" x14ac:dyDescent="0.2">
      <c r="A4474" s="2">
        <v>42342</v>
      </c>
      <c r="B4474">
        <v>3.4412759787336711E-3</v>
      </c>
    </row>
    <row r="4475" spans="1:2" x14ac:dyDescent="0.2">
      <c r="A4475" s="2">
        <v>42345</v>
      </c>
      <c r="B4475">
        <v>2.9131264088779751E-3</v>
      </c>
    </row>
    <row r="4476" spans="1:2" x14ac:dyDescent="0.2">
      <c r="A4476" s="2">
        <v>42346</v>
      </c>
      <c r="B4476">
        <v>-2.5127655405327021E-3</v>
      </c>
    </row>
    <row r="4477" spans="1:2" x14ac:dyDescent="0.2">
      <c r="A4477" s="2">
        <v>42347</v>
      </c>
      <c r="B4477">
        <v>1.4829537356952915E-3</v>
      </c>
    </row>
    <row r="4478" spans="1:2" x14ac:dyDescent="0.2">
      <c r="A4478" s="2">
        <v>42348</v>
      </c>
      <c r="B4478">
        <v>-2.2230598226168352E-3</v>
      </c>
    </row>
    <row r="4479" spans="1:2" x14ac:dyDescent="0.2">
      <c r="A4479" s="2">
        <v>42349</v>
      </c>
      <c r="B4479">
        <v>3.6696681879857529E-3</v>
      </c>
    </row>
    <row r="4480" spans="1:2" x14ac:dyDescent="0.2">
      <c r="A4480" s="2">
        <v>42352</v>
      </c>
      <c r="B4480">
        <v>-7.2049651273543569E-3</v>
      </c>
    </row>
    <row r="4481" spans="1:2" x14ac:dyDescent="0.2">
      <c r="A4481" s="2">
        <v>42353</v>
      </c>
      <c r="B4481">
        <v>-1.8027079303674087E-3</v>
      </c>
    </row>
    <row r="4482" spans="1:2" x14ac:dyDescent="0.2">
      <c r="A4482" s="2">
        <v>42354</v>
      </c>
      <c r="B4482">
        <v>-9.1848361068713746E-4</v>
      </c>
    </row>
    <row r="4483" spans="1:2" x14ac:dyDescent="0.2">
      <c r="A4483" s="2">
        <v>42355</v>
      </c>
      <c r="B4483">
        <v>2.9015077754976915E-3</v>
      </c>
    </row>
    <row r="4484" spans="1:2" x14ac:dyDescent="0.2">
      <c r="A4484" s="2">
        <v>42356</v>
      </c>
      <c r="B4484">
        <v>1.2802413506354249E-3</v>
      </c>
    </row>
    <row r="4485" spans="1:2" x14ac:dyDescent="0.2">
      <c r="A4485" s="2">
        <v>42359</v>
      </c>
      <c r="B4485">
        <v>-3.7469676601931123E-4</v>
      </c>
    </row>
    <row r="4486" spans="1:2" x14ac:dyDescent="0.2">
      <c r="A4486" s="2">
        <v>42360</v>
      </c>
      <c r="B4486">
        <v>-2.2181088882791133E-3</v>
      </c>
    </row>
    <row r="4487" spans="1:2" x14ac:dyDescent="0.2">
      <c r="A4487" s="2">
        <v>42361</v>
      </c>
      <c r="B4487">
        <v>-1.2741813675180014E-3</v>
      </c>
    </row>
    <row r="4488" spans="1:2" x14ac:dyDescent="0.2">
      <c r="A4488" s="2">
        <v>42362</v>
      </c>
      <c r="B4488">
        <v>1.601544928570231E-3</v>
      </c>
    </row>
    <row r="4489" spans="1:2" x14ac:dyDescent="0.2">
      <c r="A4489" s="2">
        <v>42363</v>
      </c>
      <c r="B4489">
        <v>-1</v>
      </c>
    </row>
    <row r="4490" spans="1:2" x14ac:dyDescent="0.2">
      <c r="A4490" s="2">
        <v>42366</v>
      </c>
      <c r="B4490">
        <v>0</v>
      </c>
    </row>
    <row r="4491" spans="1:2" x14ac:dyDescent="0.2">
      <c r="A4491" s="2">
        <v>42367</v>
      </c>
      <c r="B4491">
        <v>-4.7512825370070733E-3</v>
      </c>
    </row>
    <row r="4492" spans="1:2" x14ac:dyDescent="0.2">
      <c r="A4492" s="2">
        <v>42368</v>
      </c>
      <c r="B4492">
        <v>4.117496251523356E-4</v>
      </c>
    </row>
    <row r="4493" spans="1:2" x14ac:dyDescent="0.2">
      <c r="A4493" s="2">
        <v>42369</v>
      </c>
      <c r="B4493">
        <v>1.3395769266610902E-3</v>
      </c>
    </row>
    <row r="4494" spans="1:2" x14ac:dyDescent="0.2">
      <c r="A4494" s="2">
        <v>42370</v>
      </c>
      <c r="B4494">
        <v>-1</v>
      </c>
    </row>
    <row r="4495" spans="1:2" x14ac:dyDescent="0.2">
      <c r="A4495" s="2">
        <v>42373</v>
      </c>
      <c r="B4495">
        <v>0</v>
      </c>
    </row>
    <row r="4496" spans="1:2" x14ac:dyDescent="0.2">
      <c r="A4496" s="2">
        <v>42374</v>
      </c>
      <c r="B4496">
        <v>-3.9470476470560012E-4</v>
      </c>
    </row>
    <row r="4497" spans="1:2" x14ac:dyDescent="0.2">
      <c r="A4497" s="2">
        <v>42375</v>
      </c>
      <c r="B4497">
        <v>4.1460364897665247E-3</v>
      </c>
    </row>
    <row r="4498" spans="1:2" x14ac:dyDescent="0.2">
      <c r="A4498" s="2">
        <v>42376</v>
      </c>
      <c r="B4498">
        <v>5.2816222676277391E-4</v>
      </c>
    </row>
    <row r="4499" spans="1:2" x14ac:dyDescent="0.2">
      <c r="A4499" s="2">
        <v>42377</v>
      </c>
      <c r="B4499">
        <v>5.9724036420116811E-4</v>
      </c>
    </row>
    <row r="4500" spans="1:2" x14ac:dyDescent="0.2">
      <c r="A4500" s="2">
        <v>42380</v>
      </c>
      <c r="B4500">
        <v>-1.9138792831232543E-3</v>
      </c>
    </row>
    <row r="4501" spans="1:2" x14ac:dyDescent="0.2">
      <c r="A4501" s="2">
        <v>42381</v>
      </c>
      <c r="B4501">
        <v>2.5541601558731752E-3</v>
      </c>
    </row>
    <row r="4502" spans="1:2" x14ac:dyDescent="0.2">
      <c r="A4502" s="2">
        <v>42382</v>
      </c>
      <c r="B4502">
        <v>2.2282343071116095E-3</v>
      </c>
    </row>
    <row r="4503" spans="1:2" x14ac:dyDescent="0.2">
      <c r="A4503" s="2">
        <v>42383</v>
      </c>
      <c r="B4503">
        <v>-5.0110204050287654E-3</v>
      </c>
    </row>
    <row r="4504" spans="1:2" x14ac:dyDescent="0.2">
      <c r="A4504" s="2">
        <v>42384</v>
      </c>
      <c r="B4504">
        <v>8.8375700927367795E-4</v>
      </c>
    </row>
    <row r="4505" spans="1:2" x14ac:dyDescent="0.2">
      <c r="A4505" s="2">
        <v>42387</v>
      </c>
      <c r="B4505">
        <v>3.4316560632352555E-4</v>
      </c>
    </row>
    <row r="4506" spans="1:2" x14ac:dyDescent="0.2">
      <c r="A4506" s="2">
        <v>42388</v>
      </c>
      <c r="B4506">
        <v>-1.0329981228727192E-3</v>
      </c>
    </row>
    <row r="4507" spans="1:2" x14ac:dyDescent="0.2">
      <c r="A4507" s="2">
        <v>42389</v>
      </c>
      <c r="B4507">
        <v>-1.5472410107613133E-3</v>
      </c>
    </row>
    <row r="4508" spans="1:2" x14ac:dyDescent="0.2">
      <c r="A4508" s="2">
        <v>42390</v>
      </c>
      <c r="B4508">
        <v>-1.9515399775861253E-3</v>
      </c>
    </row>
    <row r="4509" spans="1:2" x14ac:dyDescent="0.2">
      <c r="A4509" s="2">
        <v>42391</v>
      </c>
      <c r="B4509">
        <v>-6.0403074361603526E-4</v>
      </c>
    </row>
    <row r="4510" spans="1:2" x14ac:dyDescent="0.2">
      <c r="A4510" s="2">
        <v>42394</v>
      </c>
      <c r="B4510">
        <v>8.0973542185658332E-4</v>
      </c>
    </row>
    <row r="4511" spans="1:2" x14ac:dyDescent="0.2">
      <c r="A4511" s="2">
        <v>42395</v>
      </c>
      <c r="B4511">
        <v>8.400498610239282E-4</v>
      </c>
    </row>
    <row r="4512" spans="1:2" x14ac:dyDescent="0.2">
      <c r="A4512" s="2">
        <v>42396</v>
      </c>
      <c r="B4512">
        <v>-7.3104221865505359E-4</v>
      </c>
    </row>
    <row r="4513" spans="1:2" x14ac:dyDescent="0.2">
      <c r="A4513" s="2">
        <v>42397</v>
      </c>
      <c r="B4513">
        <v>2.7095445642721927E-5</v>
      </c>
    </row>
    <row r="4514" spans="1:2" x14ac:dyDescent="0.2">
      <c r="A4514" s="2">
        <v>42398</v>
      </c>
      <c r="B4514">
        <v>2.4656187464437984E-3</v>
      </c>
    </row>
    <row r="4515" spans="1:2" x14ac:dyDescent="0.2">
      <c r="A4515" s="2">
        <v>42400</v>
      </c>
      <c r="B4515">
        <v>1.1583458820796366E-4</v>
      </c>
    </row>
    <row r="4516" spans="1:2" x14ac:dyDescent="0.2">
      <c r="A4516" s="2">
        <v>42401</v>
      </c>
      <c r="B4516">
        <v>-2.702494015906054E-3</v>
      </c>
    </row>
    <row r="4517" spans="1:2" x14ac:dyDescent="0.2">
      <c r="A4517" s="2">
        <v>42402</v>
      </c>
      <c r="B4517">
        <v>4.5795912047075227E-3</v>
      </c>
    </row>
    <row r="4518" spans="1:2" x14ac:dyDescent="0.2">
      <c r="A4518" s="2">
        <v>42403</v>
      </c>
      <c r="B4518">
        <v>-2.2735767987268618E-3</v>
      </c>
    </row>
    <row r="4519" spans="1:2" x14ac:dyDescent="0.2">
      <c r="A4519" s="2">
        <v>42404</v>
      </c>
      <c r="B4519">
        <v>1.1007558523519201E-3</v>
      </c>
    </row>
    <row r="4520" spans="1:2" x14ac:dyDescent="0.2">
      <c r="A4520" s="2">
        <v>42405</v>
      </c>
      <c r="B4520">
        <v>6.2500482256799827E-4</v>
      </c>
    </row>
    <row r="4521" spans="1:2" x14ac:dyDescent="0.2">
      <c r="A4521" s="2">
        <v>42408</v>
      </c>
      <c r="B4521">
        <v>4.4070018507096353E-3</v>
      </c>
    </row>
    <row r="4522" spans="1:2" x14ac:dyDescent="0.2">
      <c r="A4522" s="2">
        <v>42409</v>
      </c>
      <c r="B4522">
        <v>-2.0383642414868453E-3</v>
      </c>
    </row>
    <row r="4523" spans="1:2" x14ac:dyDescent="0.2">
      <c r="A4523" s="2">
        <v>42410</v>
      </c>
      <c r="B4523">
        <v>1.0308802486422852E-3</v>
      </c>
    </row>
    <row r="4524" spans="1:2" x14ac:dyDescent="0.2">
      <c r="A4524" s="2">
        <v>42411</v>
      </c>
      <c r="B4524">
        <v>0</v>
      </c>
    </row>
    <row r="4525" spans="1:2" x14ac:dyDescent="0.2">
      <c r="A4525" s="2">
        <v>42412</v>
      </c>
      <c r="B4525">
        <v>-5.6332616046727013E-3</v>
      </c>
    </row>
    <row r="4526" spans="1:2" x14ac:dyDescent="0.2">
      <c r="A4526" s="2">
        <v>42415</v>
      </c>
      <c r="B4526">
        <v>3.4392945195427238E-4</v>
      </c>
    </row>
    <row r="4527" spans="1:2" x14ac:dyDescent="0.2">
      <c r="A4527" s="2">
        <v>42416</v>
      </c>
      <c r="B4527">
        <v>-1.2129968361643817E-3</v>
      </c>
    </row>
    <row r="4528" spans="1:2" x14ac:dyDescent="0.2">
      <c r="A4528" s="2">
        <v>42417</v>
      </c>
      <c r="B4528">
        <v>-1.0365539994352524E-3</v>
      </c>
    </row>
    <row r="4529" spans="1:2" x14ac:dyDescent="0.2">
      <c r="A4529" s="2">
        <v>42418</v>
      </c>
      <c r="B4529">
        <v>4.5570522028333116E-3</v>
      </c>
    </row>
    <row r="4530" spans="1:2" x14ac:dyDescent="0.2">
      <c r="A4530" s="2">
        <v>42419</v>
      </c>
      <c r="B4530">
        <v>8.7875494299671786E-4</v>
      </c>
    </row>
    <row r="4531" spans="1:2" x14ac:dyDescent="0.2">
      <c r="A4531" s="2">
        <v>42422</v>
      </c>
      <c r="B4531">
        <v>1.424797640225961E-4</v>
      </c>
    </row>
    <row r="4532" spans="1:2" x14ac:dyDescent="0.2">
      <c r="A4532" s="2">
        <v>42423</v>
      </c>
      <c r="B4532">
        <v>1.7942192258675327E-3</v>
      </c>
    </row>
    <row r="4533" spans="1:2" x14ac:dyDescent="0.2">
      <c r="A4533" s="2">
        <v>42424</v>
      </c>
      <c r="B4533">
        <v>-4.9963680247677722E-5</v>
      </c>
    </row>
    <row r="4534" spans="1:2" x14ac:dyDescent="0.2">
      <c r="A4534" s="2">
        <v>42425</v>
      </c>
      <c r="B4534">
        <v>3.005657708627929E-3</v>
      </c>
    </row>
    <row r="4535" spans="1:2" x14ac:dyDescent="0.2">
      <c r="A4535" s="2">
        <v>42426</v>
      </c>
      <c r="B4535">
        <v>-2.893185876654325E-3</v>
      </c>
    </row>
    <row r="4536" spans="1:2" x14ac:dyDescent="0.2">
      <c r="A4536" s="2">
        <v>42429</v>
      </c>
      <c r="B4536">
        <v>2.7670703258608764E-3</v>
      </c>
    </row>
    <row r="4537" spans="1:2" x14ac:dyDescent="0.2">
      <c r="A4537" s="2">
        <v>42430</v>
      </c>
      <c r="B4537">
        <v>-3.6792463677023379E-3</v>
      </c>
    </row>
    <row r="4538" spans="1:2" x14ac:dyDescent="0.2">
      <c r="A4538" s="2">
        <v>42431</v>
      </c>
      <c r="B4538">
        <v>1.3809657528185415E-3</v>
      </c>
    </row>
    <row r="4539" spans="1:2" x14ac:dyDescent="0.2">
      <c r="A4539" s="2">
        <v>42432</v>
      </c>
      <c r="B4539">
        <v>2.7734882184373699E-3</v>
      </c>
    </row>
    <row r="4540" spans="1:2" x14ac:dyDescent="0.2">
      <c r="A4540" s="2">
        <v>42433</v>
      </c>
      <c r="B4540">
        <v>-9.6918527144851385E-4</v>
      </c>
    </row>
    <row r="4541" spans="1:2" x14ac:dyDescent="0.2">
      <c r="A4541" s="2">
        <v>42436</v>
      </c>
      <c r="B4541">
        <v>1.0008014080240546E-3</v>
      </c>
    </row>
    <row r="4542" spans="1:2" x14ac:dyDescent="0.2">
      <c r="A4542" s="2">
        <v>42437</v>
      </c>
      <c r="B4542">
        <v>4.9798507577034634E-3</v>
      </c>
    </row>
    <row r="4543" spans="1:2" x14ac:dyDescent="0.2">
      <c r="A4543" s="2">
        <v>42438</v>
      </c>
      <c r="B4543">
        <v>-2.1535951698481437E-3</v>
      </c>
    </row>
    <row r="4544" spans="1:2" x14ac:dyDescent="0.2">
      <c r="A4544" s="2">
        <v>42439</v>
      </c>
      <c r="B4544">
        <v>3.9726953592045255E-4</v>
      </c>
    </row>
    <row r="4545" spans="1:2" x14ac:dyDescent="0.2">
      <c r="A4545" s="2">
        <v>42440</v>
      </c>
      <c r="B4545">
        <v>-8.0186031593321161E-5</v>
      </c>
    </row>
    <row r="4546" spans="1:2" x14ac:dyDescent="0.2">
      <c r="A4546" s="2">
        <v>42443</v>
      </c>
      <c r="B4546">
        <v>3.452094550731255E-3</v>
      </c>
    </row>
    <row r="4547" spans="1:2" x14ac:dyDescent="0.2">
      <c r="A4547" s="2">
        <v>42444</v>
      </c>
      <c r="B4547">
        <v>1.4423040331237313E-3</v>
      </c>
    </row>
    <row r="4548" spans="1:2" x14ac:dyDescent="0.2">
      <c r="A4548" s="2">
        <v>42445</v>
      </c>
      <c r="B4548">
        <v>1.5314284845697745E-3</v>
      </c>
    </row>
    <row r="4549" spans="1:2" x14ac:dyDescent="0.2">
      <c r="A4549" s="2">
        <v>42446</v>
      </c>
      <c r="B4549">
        <v>3.9346476650123918E-3</v>
      </c>
    </row>
    <row r="4550" spans="1:2" x14ac:dyDescent="0.2">
      <c r="A4550" s="2">
        <v>42447</v>
      </c>
      <c r="B4550">
        <v>3.4619207613202363E-3</v>
      </c>
    </row>
    <row r="4551" spans="1:2" x14ac:dyDescent="0.2">
      <c r="A4551" s="2">
        <v>42450</v>
      </c>
      <c r="B4551">
        <v>-1.8078483215259178E-3</v>
      </c>
    </row>
    <row r="4552" spans="1:2" x14ac:dyDescent="0.2">
      <c r="A4552" s="2">
        <v>42451</v>
      </c>
      <c r="B4552">
        <v>7.0935633458990566E-4</v>
      </c>
    </row>
    <row r="4553" spans="1:2" x14ac:dyDescent="0.2">
      <c r="A4553" s="2">
        <v>42452</v>
      </c>
      <c r="B4553">
        <v>4.5509903211331526E-3</v>
      </c>
    </row>
    <row r="4554" spans="1:2" x14ac:dyDescent="0.2">
      <c r="A4554" s="2">
        <v>42453</v>
      </c>
      <c r="B4554">
        <v>-1.5876948022699455E-3</v>
      </c>
    </row>
    <row r="4555" spans="1:2" x14ac:dyDescent="0.2">
      <c r="A4555" s="2">
        <v>42454</v>
      </c>
      <c r="B4555">
        <v>-1</v>
      </c>
    </row>
    <row r="4556" spans="1:2" x14ac:dyDescent="0.2">
      <c r="A4556" s="2">
        <v>42457</v>
      </c>
      <c r="B4556">
        <v>0</v>
      </c>
    </row>
    <row r="4557" spans="1:2" x14ac:dyDescent="0.2">
      <c r="A4557" s="2">
        <v>42458</v>
      </c>
      <c r="B4557">
        <v>3.5689222305199664E-3</v>
      </c>
    </row>
    <row r="4558" spans="1:2" x14ac:dyDescent="0.2">
      <c r="A4558" s="2">
        <v>42459</v>
      </c>
      <c r="B4558">
        <v>-7.9276638072223182E-4</v>
      </c>
    </row>
    <row r="4559" spans="1:2" x14ac:dyDescent="0.2">
      <c r="A4559" s="2">
        <v>42460</v>
      </c>
      <c r="B4559">
        <v>2.9902023158163704E-3</v>
      </c>
    </row>
    <row r="4560" spans="1:2" x14ac:dyDescent="0.2">
      <c r="A4560" s="2">
        <v>42461</v>
      </c>
      <c r="B4560">
        <v>-3.7312736702821425E-5</v>
      </c>
    </row>
    <row r="4561" spans="1:2" x14ac:dyDescent="0.2">
      <c r="A4561" s="2">
        <v>42464</v>
      </c>
      <c r="B4561">
        <v>1.7276441724658476E-3</v>
      </c>
    </row>
    <row r="4562" spans="1:2" x14ac:dyDescent="0.2">
      <c r="A4562" s="2">
        <v>42465</v>
      </c>
      <c r="B4562">
        <v>3.181130754158934E-3</v>
      </c>
    </row>
    <row r="4563" spans="1:2" x14ac:dyDescent="0.2">
      <c r="A4563" s="2">
        <v>42466</v>
      </c>
      <c r="B4563">
        <v>-1.4072896863117634E-3</v>
      </c>
    </row>
    <row r="4564" spans="1:2" x14ac:dyDescent="0.2">
      <c r="A4564" s="2">
        <v>42467</v>
      </c>
      <c r="B4564">
        <v>3.9786861411579277E-3</v>
      </c>
    </row>
    <row r="4565" spans="1:2" x14ac:dyDescent="0.2">
      <c r="A4565" s="2">
        <v>42468</v>
      </c>
      <c r="B4565">
        <v>-2.137013292444867E-3</v>
      </c>
    </row>
    <row r="4566" spans="1:2" x14ac:dyDescent="0.2">
      <c r="A4566" s="2">
        <v>42471</v>
      </c>
      <c r="B4566">
        <v>5.3818117033976876E-4</v>
      </c>
    </row>
    <row r="4567" spans="1:2" x14ac:dyDescent="0.2">
      <c r="A4567" s="2">
        <v>42472</v>
      </c>
      <c r="B4567">
        <v>-2.4891401523160495E-3</v>
      </c>
    </row>
    <row r="4568" spans="1:2" x14ac:dyDescent="0.2">
      <c r="A4568" s="2">
        <v>42473</v>
      </c>
      <c r="B4568">
        <v>2.5213834139086178E-3</v>
      </c>
    </row>
    <row r="4569" spans="1:2" x14ac:dyDescent="0.2">
      <c r="A4569" s="2">
        <v>42474</v>
      </c>
      <c r="B4569">
        <v>-4.4514018206376349E-5</v>
      </c>
    </row>
    <row r="4570" spans="1:2" x14ac:dyDescent="0.2">
      <c r="A4570" s="2">
        <v>42475</v>
      </c>
      <c r="B4570">
        <v>2.7191856539769965E-3</v>
      </c>
    </row>
    <row r="4571" spans="1:2" x14ac:dyDescent="0.2">
      <c r="A4571" s="2">
        <v>42478</v>
      </c>
      <c r="B4571">
        <v>-5.2904376264795161E-4</v>
      </c>
    </row>
    <row r="4572" spans="1:2" x14ac:dyDescent="0.2">
      <c r="A4572" s="2">
        <v>42479</v>
      </c>
      <c r="B4572">
        <v>9.8091473074823909E-4</v>
      </c>
    </row>
    <row r="4573" spans="1:2" x14ac:dyDescent="0.2">
      <c r="A4573" s="2">
        <v>42480</v>
      </c>
      <c r="B4573">
        <v>-2.381471853147521E-3</v>
      </c>
    </row>
    <row r="4574" spans="1:2" x14ac:dyDescent="0.2">
      <c r="A4574" s="2">
        <v>42481</v>
      </c>
      <c r="B4574">
        <v>6.709245043128309E-4</v>
      </c>
    </row>
    <row r="4575" spans="1:2" x14ac:dyDescent="0.2">
      <c r="A4575" s="2">
        <v>42482</v>
      </c>
      <c r="B4575">
        <v>-8.5198438275591037E-5</v>
      </c>
    </row>
    <row r="4576" spans="1:2" x14ac:dyDescent="0.2">
      <c r="A4576" s="2">
        <v>42485</v>
      </c>
      <c r="B4576">
        <v>-4.3343767944137301E-4</v>
      </c>
    </row>
    <row r="4577" spans="1:2" x14ac:dyDescent="0.2">
      <c r="A4577" s="2">
        <v>42486</v>
      </c>
      <c r="B4577">
        <v>-8.190706327969588E-4</v>
      </c>
    </row>
    <row r="4578" spans="1:2" x14ac:dyDescent="0.2">
      <c r="A4578" s="2">
        <v>42487</v>
      </c>
      <c r="B4578">
        <v>3.9503406937020369E-3</v>
      </c>
    </row>
    <row r="4579" spans="1:2" x14ac:dyDescent="0.2">
      <c r="A4579" s="2">
        <v>42488</v>
      </c>
      <c r="B4579">
        <v>1.7955974610399661E-3</v>
      </c>
    </row>
    <row r="4580" spans="1:2" x14ac:dyDescent="0.2">
      <c r="A4580" s="2">
        <v>42489</v>
      </c>
      <c r="B4580">
        <v>1.7444347736290666E-3</v>
      </c>
    </row>
    <row r="4581" spans="1:2" x14ac:dyDescent="0.2">
      <c r="A4581" s="2">
        <v>42490</v>
      </c>
      <c r="B4581">
        <v>1.1044801396065118E-4</v>
      </c>
    </row>
    <row r="4582" spans="1:2" x14ac:dyDescent="0.2">
      <c r="A4582" s="2">
        <v>42492</v>
      </c>
      <c r="B4582">
        <v>-2.5437049743973761E-3</v>
      </c>
    </row>
    <row r="4583" spans="1:2" x14ac:dyDescent="0.2">
      <c r="A4583" s="2">
        <v>42493</v>
      </c>
      <c r="B4583">
        <v>3.3289046353706109E-3</v>
      </c>
    </row>
    <row r="4584" spans="1:2" x14ac:dyDescent="0.2">
      <c r="A4584" s="2">
        <v>42494</v>
      </c>
      <c r="B4584">
        <v>3.0162361786501002E-4</v>
      </c>
    </row>
    <row r="4585" spans="1:2" x14ac:dyDescent="0.2">
      <c r="A4585" s="2">
        <v>42495</v>
      </c>
      <c r="B4585">
        <v>1.9121583855499225E-3</v>
      </c>
    </row>
    <row r="4586" spans="1:2" x14ac:dyDescent="0.2">
      <c r="A4586" s="2">
        <v>42496</v>
      </c>
      <c r="B4586">
        <v>-2.2057959950672057E-3</v>
      </c>
    </row>
    <row r="4587" spans="1:2" x14ac:dyDescent="0.2">
      <c r="A4587" s="2">
        <v>42499</v>
      </c>
      <c r="B4587">
        <v>7.9819615026699431E-4</v>
      </c>
    </row>
    <row r="4588" spans="1:2" x14ac:dyDescent="0.2">
      <c r="A4588" s="2">
        <v>42500</v>
      </c>
      <c r="B4588">
        <v>1.5804175242561946E-4</v>
      </c>
    </row>
    <row r="4589" spans="1:2" x14ac:dyDescent="0.2">
      <c r="A4589" s="2">
        <v>42501</v>
      </c>
      <c r="B4589">
        <v>1.436850247865884E-3</v>
      </c>
    </row>
    <row r="4590" spans="1:2" x14ac:dyDescent="0.2">
      <c r="A4590" s="2">
        <v>42502</v>
      </c>
      <c r="B4590">
        <v>-2.1870436014296279E-3</v>
      </c>
    </row>
    <row r="4591" spans="1:2" x14ac:dyDescent="0.2">
      <c r="A4591" s="2">
        <v>42503</v>
      </c>
      <c r="B4591">
        <v>2.89057730639386E-3</v>
      </c>
    </row>
    <row r="4592" spans="1:2" x14ac:dyDescent="0.2">
      <c r="A4592" s="2">
        <v>42506</v>
      </c>
      <c r="B4592">
        <v>-2.8125733395916175E-3</v>
      </c>
    </row>
    <row r="4593" spans="1:2" x14ac:dyDescent="0.2">
      <c r="A4593" s="2">
        <v>42507</v>
      </c>
      <c r="B4593">
        <v>-3.3095900888735486E-5</v>
      </c>
    </row>
    <row r="4594" spans="1:2" x14ac:dyDescent="0.2">
      <c r="A4594" s="2">
        <v>42508</v>
      </c>
      <c r="B4594">
        <v>-6.9614015474686042E-3</v>
      </c>
    </row>
    <row r="4595" spans="1:2" x14ac:dyDescent="0.2">
      <c r="A4595" s="2">
        <v>42509</v>
      </c>
      <c r="B4595">
        <v>1.9145666302515796E-3</v>
      </c>
    </row>
    <row r="4596" spans="1:2" x14ac:dyDescent="0.2">
      <c r="A4596" s="2">
        <v>42510</v>
      </c>
      <c r="B4596">
        <v>-2.1068038676486101E-4</v>
      </c>
    </row>
    <row r="4597" spans="1:2" x14ac:dyDescent="0.2">
      <c r="A4597" s="2">
        <v>42513</v>
      </c>
      <c r="B4597">
        <v>2.8096637645802502E-4</v>
      </c>
    </row>
    <row r="4598" spans="1:2" x14ac:dyDescent="0.2">
      <c r="A4598" s="2">
        <v>42514</v>
      </c>
      <c r="B4598">
        <v>-5.3220781236718029E-4</v>
      </c>
    </row>
    <row r="4599" spans="1:2" x14ac:dyDescent="0.2">
      <c r="A4599" s="2">
        <v>42515</v>
      </c>
      <c r="B4599">
        <v>-4.2155553994238648E-4</v>
      </c>
    </row>
    <row r="4600" spans="1:2" x14ac:dyDescent="0.2">
      <c r="A4600" s="2">
        <v>42516</v>
      </c>
      <c r="B4600">
        <v>3.7031145375914232E-3</v>
      </c>
    </row>
    <row r="4601" spans="1:2" x14ac:dyDescent="0.2">
      <c r="A4601" s="2">
        <v>42517</v>
      </c>
      <c r="B4601">
        <v>-3.5751933184424711E-4</v>
      </c>
    </row>
    <row r="4602" spans="1:2" x14ac:dyDescent="0.2">
      <c r="A4602" s="2">
        <v>42520</v>
      </c>
      <c r="B4602">
        <v>3.1708926800311232E-4</v>
      </c>
    </row>
    <row r="4603" spans="1:2" x14ac:dyDescent="0.2">
      <c r="A4603" s="2">
        <v>42521</v>
      </c>
      <c r="B4603">
        <v>6.3029159279470726E-4</v>
      </c>
    </row>
    <row r="4604" spans="1:2" x14ac:dyDescent="0.2">
      <c r="A4604" s="2">
        <v>42522</v>
      </c>
      <c r="B4604">
        <v>-4.9728519121527981E-4</v>
      </c>
    </row>
    <row r="4605" spans="1:2" x14ac:dyDescent="0.2">
      <c r="A4605" s="2">
        <v>42523</v>
      </c>
      <c r="B4605">
        <v>2.2186268837136591E-3</v>
      </c>
    </row>
    <row r="4606" spans="1:2" x14ac:dyDescent="0.2">
      <c r="A4606" s="2">
        <v>42524</v>
      </c>
      <c r="B4606">
        <v>5.8652428284078351E-3</v>
      </c>
    </row>
    <row r="4607" spans="1:2" x14ac:dyDescent="0.2">
      <c r="A4607" s="2">
        <v>42527</v>
      </c>
      <c r="B4607">
        <v>-5.922437997193386E-4</v>
      </c>
    </row>
    <row r="4608" spans="1:2" x14ac:dyDescent="0.2">
      <c r="A4608" s="2">
        <v>42528</v>
      </c>
      <c r="B4608">
        <v>1.2290854287533293E-3</v>
      </c>
    </row>
    <row r="4609" spans="1:2" x14ac:dyDescent="0.2">
      <c r="A4609" s="2">
        <v>42529</v>
      </c>
      <c r="B4609">
        <v>1.2677651528991696E-3</v>
      </c>
    </row>
    <row r="4610" spans="1:2" x14ac:dyDescent="0.2">
      <c r="A4610" s="2">
        <v>42530</v>
      </c>
      <c r="B4610">
        <v>1.8536289895896285E-3</v>
      </c>
    </row>
    <row r="4611" spans="1:2" x14ac:dyDescent="0.2">
      <c r="A4611" s="2">
        <v>42531</v>
      </c>
      <c r="B4611">
        <v>1.6790195399996044E-3</v>
      </c>
    </row>
    <row r="4612" spans="1:2" x14ac:dyDescent="0.2">
      <c r="A4612" s="2">
        <v>42534</v>
      </c>
      <c r="B4612">
        <v>5.3449492048018854E-4</v>
      </c>
    </row>
    <row r="4613" spans="1:2" x14ac:dyDescent="0.2">
      <c r="A4613" s="2">
        <v>42535</v>
      </c>
      <c r="B4613">
        <v>-1.3446086643674748E-3</v>
      </c>
    </row>
    <row r="4614" spans="1:2" x14ac:dyDescent="0.2">
      <c r="A4614" s="2">
        <v>42536</v>
      </c>
      <c r="B4614">
        <v>7.6418379712017703E-4</v>
      </c>
    </row>
    <row r="4615" spans="1:2" x14ac:dyDescent="0.2">
      <c r="A4615" s="2">
        <v>42537</v>
      </c>
      <c r="B4615">
        <v>1.0835851396115981E-3</v>
      </c>
    </row>
    <row r="4616" spans="1:2" x14ac:dyDescent="0.2">
      <c r="A4616" s="2">
        <v>42538</v>
      </c>
      <c r="B4616">
        <v>-2.4771985136810004E-3</v>
      </c>
    </row>
    <row r="4617" spans="1:2" x14ac:dyDescent="0.2">
      <c r="A4617" s="2">
        <v>42541</v>
      </c>
      <c r="B4617">
        <v>-9.6129687687751542E-4</v>
      </c>
    </row>
    <row r="4618" spans="1:2" x14ac:dyDescent="0.2">
      <c r="A4618" s="2">
        <v>42542</v>
      </c>
      <c r="B4618">
        <v>-8.3100978623373845E-4</v>
      </c>
    </row>
    <row r="4619" spans="1:2" x14ac:dyDescent="0.2">
      <c r="A4619" s="2">
        <v>42543</v>
      </c>
      <c r="B4619">
        <v>1.1891864286834863E-3</v>
      </c>
    </row>
    <row r="4620" spans="1:2" x14ac:dyDescent="0.2">
      <c r="A4620" s="2">
        <v>42544</v>
      </c>
      <c r="B4620">
        <v>-2.0658522278048652E-3</v>
      </c>
    </row>
    <row r="4621" spans="1:2" x14ac:dyDescent="0.2">
      <c r="A4621" s="2">
        <v>42545</v>
      </c>
      <c r="B4621">
        <v>4.9179250518445183E-3</v>
      </c>
    </row>
    <row r="4622" spans="1:2" x14ac:dyDescent="0.2">
      <c r="A4622" s="2">
        <v>42548</v>
      </c>
      <c r="B4622">
        <v>6.5033443175666061E-3</v>
      </c>
    </row>
    <row r="4623" spans="1:2" x14ac:dyDescent="0.2">
      <c r="A4623" s="2">
        <v>42549</v>
      </c>
      <c r="B4623">
        <v>3.790162182846224E-4</v>
      </c>
    </row>
    <row r="4624" spans="1:2" x14ac:dyDescent="0.2">
      <c r="A4624" s="2">
        <v>42550</v>
      </c>
      <c r="B4624">
        <v>8.3351976271739403E-4</v>
      </c>
    </row>
    <row r="4625" spans="1:2" x14ac:dyDescent="0.2">
      <c r="A4625" s="2">
        <v>42551</v>
      </c>
      <c r="B4625">
        <v>7.9316722488842473E-5</v>
      </c>
    </row>
    <row r="4626" spans="1:2" x14ac:dyDescent="0.2">
      <c r="A4626" s="2">
        <v>42552</v>
      </c>
      <c r="B4626">
        <v>3.4139535889774475E-3</v>
      </c>
    </row>
    <row r="4627" spans="1:2" x14ac:dyDescent="0.2">
      <c r="A4627" s="2">
        <v>42555</v>
      </c>
      <c r="B4627">
        <v>3.1975511787818434E-4</v>
      </c>
    </row>
    <row r="4628" spans="1:2" x14ac:dyDescent="0.2">
      <c r="A4628" s="2">
        <v>42556</v>
      </c>
      <c r="B4628">
        <v>6.6588369662425873E-3</v>
      </c>
    </row>
    <row r="4629" spans="1:2" x14ac:dyDescent="0.2">
      <c r="A4629" s="2">
        <v>42557</v>
      </c>
      <c r="B4629">
        <v>-5.7799137294356484E-4</v>
      </c>
    </row>
    <row r="4630" spans="1:2" x14ac:dyDescent="0.2">
      <c r="A4630" s="2">
        <v>42558</v>
      </c>
      <c r="B4630">
        <v>1.2744583551991262E-3</v>
      </c>
    </row>
    <row r="4631" spans="1:2" x14ac:dyDescent="0.2">
      <c r="A4631" s="2">
        <v>42559</v>
      </c>
      <c r="B4631">
        <v>2.7560290363524143E-3</v>
      </c>
    </row>
    <row r="4632" spans="1:2" x14ac:dyDescent="0.2">
      <c r="A4632" s="2">
        <v>42562</v>
      </c>
      <c r="B4632">
        <v>-1.6426725072800075E-3</v>
      </c>
    </row>
    <row r="4633" spans="1:2" x14ac:dyDescent="0.2">
      <c r="A4633" s="2">
        <v>42563</v>
      </c>
      <c r="B4633">
        <v>-3.2373293635388212E-3</v>
      </c>
    </row>
    <row r="4634" spans="1:2" x14ac:dyDescent="0.2">
      <c r="A4634" s="2">
        <v>42564</v>
      </c>
      <c r="B4634">
        <v>3.4836607378929685E-3</v>
      </c>
    </row>
    <row r="4635" spans="1:2" x14ac:dyDescent="0.2">
      <c r="A4635" s="2">
        <v>42565</v>
      </c>
      <c r="B4635">
        <v>-2.9802067273628774E-3</v>
      </c>
    </row>
    <row r="4636" spans="1:2" x14ac:dyDescent="0.2">
      <c r="A4636" s="2">
        <v>42566</v>
      </c>
      <c r="B4636">
        <v>-3.0748242957544525E-3</v>
      </c>
    </row>
    <row r="4637" spans="1:2" x14ac:dyDescent="0.2">
      <c r="A4637" s="2">
        <v>42569</v>
      </c>
      <c r="B4637">
        <v>7.486880048717115E-4</v>
      </c>
    </row>
    <row r="4638" spans="1:2" x14ac:dyDescent="0.2">
      <c r="A4638" s="2">
        <v>42570</v>
      </c>
      <c r="B4638">
        <v>1.8040978794691132E-3</v>
      </c>
    </row>
    <row r="4639" spans="1:2" x14ac:dyDescent="0.2">
      <c r="A4639" s="2">
        <v>42571</v>
      </c>
      <c r="B4639">
        <v>-8.8970514671193879E-4</v>
      </c>
    </row>
    <row r="4640" spans="1:2" x14ac:dyDescent="0.2">
      <c r="A4640" s="2">
        <v>42572</v>
      </c>
      <c r="B4640">
        <v>1.0049388632389356E-3</v>
      </c>
    </row>
    <row r="4641" spans="1:2" x14ac:dyDescent="0.2">
      <c r="A4641" s="2">
        <v>42573</v>
      </c>
      <c r="B4641">
        <v>4.0014290818146669E-4</v>
      </c>
    </row>
    <row r="4642" spans="1:2" x14ac:dyDescent="0.2">
      <c r="A4642" s="2">
        <v>42576</v>
      </c>
      <c r="B4642">
        <v>-6.0711683784964166E-5</v>
      </c>
    </row>
    <row r="4643" spans="1:2" x14ac:dyDescent="0.2">
      <c r="A4643" s="2">
        <v>42577</v>
      </c>
      <c r="B4643">
        <v>-1.1428775513833145E-4</v>
      </c>
    </row>
    <row r="4644" spans="1:2" x14ac:dyDescent="0.2">
      <c r="A4644" s="2">
        <v>42578</v>
      </c>
      <c r="B4644">
        <v>2.7039287334396089E-3</v>
      </c>
    </row>
    <row r="4645" spans="1:2" x14ac:dyDescent="0.2">
      <c r="A4645" s="2">
        <v>42579</v>
      </c>
      <c r="B4645">
        <v>-2.742946708463867E-4</v>
      </c>
    </row>
    <row r="4646" spans="1:2" x14ac:dyDescent="0.2">
      <c r="A4646" s="2">
        <v>42580</v>
      </c>
      <c r="B4646">
        <v>2.640365161433067E-3</v>
      </c>
    </row>
    <row r="4647" spans="1:2" x14ac:dyDescent="0.2">
      <c r="A4647" s="2">
        <v>42582</v>
      </c>
      <c r="B4647">
        <v>1.0661587012750218E-4</v>
      </c>
    </row>
    <row r="4648" spans="1:2" x14ac:dyDescent="0.2">
      <c r="A4648" s="2">
        <v>42583</v>
      </c>
      <c r="B4648">
        <v>-2.5620615889756504E-3</v>
      </c>
    </row>
    <row r="4649" spans="1:2" x14ac:dyDescent="0.2">
      <c r="A4649" s="2">
        <v>42584</v>
      </c>
      <c r="B4649">
        <v>-3.2811648313282316E-3</v>
      </c>
    </row>
    <row r="4650" spans="1:2" x14ac:dyDescent="0.2">
      <c r="A4650" s="2">
        <v>42585</v>
      </c>
      <c r="B4650">
        <v>-6.0406330869411384E-4</v>
      </c>
    </row>
    <row r="4651" spans="1:2" x14ac:dyDescent="0.2">
      <c r="A4651" s="2">
        <v>42586</v>
      </c>
      <c r="B4651">
        <v>3.0757896016853081E-3</v>
      </c>
    </row>
    <row r="4652" spans="1:2" x14ac:dyDescent="0.2">
      <c r="A4652" s="2">
        <v>42587</v>
      </c>
      <c r="B4652">
        <v>-3.7259816802930334E-3</v>
      </c>
    </row>
    <row r="4653" spans="1:2" x14ac:dyDescent="0.2">
      <c r="A4653" s="2">
        <v>42590</v>
      </c>
      <c r="B4653">
        <v>1.1559742035229803E-3</v>
      </c>
    </row>
    <row r="4654" spans="1:2" x14ac:dyDescent="0.2">
      <c r="A4654" s="2">
        <v>42591</v>
      </c>
      <c r="B4654">
        <v>3.388848971012548E-3</v>
      </c>
    </row>
    <row r="4655" spans="1:2" x14ac:dyDescent="0.2">
      <c r="A4655" s="2">
        <v>42592</v>
      </c>
      <c r="B4655">
        <v>2.7325616607705161E-3</v>
      </c>
    </row>
    <row r="4656" spans="1:2" x14ac:dyDescent="0.2">
      <c r="A4656" s="2">
        <v>42593</v>
      </c>
      <c r="B4656">
        <v>-3.684412483656363E-3</v>
      </c>
    </row>
    <row r="4657" spans="1:2" x14ac:dyDescent="0.2">
      <c r="A4657" s="2">
        <v>42594</v>
      </c>
      <c r="B4657">
        <v>3.6837732108023769E-3</v>
      </c>
    </row>
    <row r="4658" spans="1:2" x14ac:dyDescent="0.2">
      <c r="A4658" s="2">
        <v>42597</v>
      </c>
      <c r="B4658">
        <v>-1.3608004206756563E-3</v>
      </c>
    </row>
    <row r="4659" spans="1:2" x14ac:dyDescent="0.2">
      <c r="A4659" s="2">
        <v>42598</v>
      </c>
      <c r="B4659">
        <v>-1.0246594252657504E-3</v>
      </c>
    </row>
    <row r="4660" spans="1:2" x14ac:dyDescent="0.2">
      <c r="A4660" s="2">
        <v>42599</v>
      </c>
      <c r="B4660">
        <v>1.6276030073261172E-3</v>
      </c>
    </row>
    <row r="4661" spans="1:2" x14ac:dyDescent="0.2">
      <c r="A4661" s="2">
        <v>42600</v>
      </c>
      <c r="B4661">
        <v>2.0978672867819625E-3</v>
      </c>
    </row>
    <row r="4662" spans="1:2" x14ac:dyDescent="0.2">
      <c r="A4662" s="2">
        <v>42601</v>
      </c>
      <c r="B4662">
        <v>-1.8167109016848926E-3</v>
      </c>
    </row>
    <row r="4663" spans="1:2" x14ac:dyDescent="0.2">
      <c r="A4663" s="2">
        <v>42604</v>
      </c>
      <c r="B4663">
        <v>3.131709536606575E-3</v>
      </c>
    </row>
    <row r="4664" spans="1:2" x14ac:dyDescent="0.2">
      <c r="A4664" s="2">
        <v>42605</v>
      </c>
      <c r="B4664">
        <v>2.1616105061372792E-4</v>
      </c>
    </row>
    <row r="4665" spans="1:2" x14ac:dyDescent="0.2">
      <c r="A4665" s="2">
        <v>42606</v>
      </c>
      <c r="B4665">
        <v>-4.9600011337136429E-5</v>
      </c>
    </row>
    <row r="4666" spans="1:2" x14ac:dyDescent="0.2">
      <c r="A4666" s="2">
        <v>42607</v>
      </c>
      <c r="B4666">
        <v>-1.2188035883845538E-3</v>
      </c>
    </row>
    <row r="4667" spans="1:2" x14ac:dyDescent="0.2">
      <c r="A4667" s="2">
        <v>42608</v>
      </c>
      <c r="B4667">
        <v>-3.1429584959206114E-3</v>
      </c>
    </row>
    <row r="4668" spans="1:2" x14ac:dyDescent="0.2">
      <c r="A4668" s="2">
        <v>42611</v>
      </c>
      <c r="B4668">
        <v>5.092272982840651E-3</v>
      </c>
    </row>
    <row r="4669" spans="1:2" x14ac:dyDescent="0.2">
      <c r="A4669" s="2">
        <v>42612</v>
      </c>
      <c r="B4669">
        <v>-7.1164297473835791E-4</v>
      </c>
    </row>
    <row r="4670" spans="1:2" x14ac:dyDescent="0.2">
      <c r="A4670" s="2">
        <v>42613</v>
      </c>
      <c r="B4670">
        <v>-2.0903898754276451E-4</v>
      </c>
    </row>
    <row r="4671" spans="1:2" x14ac:dyDescent="0.2">
      <c r="A4671" s="2">
        <v>42614</v>
      </c>
      <c r="B4671">
        <v>-1.0631323422494177E-5</v>
      </c>
    </row>
    <row r="4672" spans="1:2" x14ac:dyDescent="0.2">
      <c r="A4672" s="2">
        <v>42615</v>
      </c>
      <c r="B4672">
        <v>-1.9632719308815272E-3</v>
      </c>
    </row>
    <row r="4673" spans="1:2" x14ac:dyDescent="0.2">
      <c r="A4673" s="2">
        <v>42618</v>
      </c>
      <c r="B4673">
        <v>3.1601971394890072E-4</v>
      </c>
    </row>
    <row r="4674" spans="1:2" x14ac:dyDescent="0.2">
      <c r="A4674" s="2">
        <v>42619</v>
      </c>
      <c r="B4674">
        <v>3.1343511396189072E-3</v>
      </c>
    </row>
    <row r="4675" spans="1:2" x14ac:dyDescent="0.2">
      <c r="A4675" s="2">
        <v>42620</v>
      </c>
      <c r="B4675">
        <v>-1.8754423213029892E-4</v>
      </c>
    </row>
    <row r="4676" spans="1:2" x14ac:dyDescent="0.2">
      <c r="A4676" s="2">
        <v>42621</v>
      </c>
      <c r="B4676">
        <v>-5.2274488846103528E-3</v>
      </c>
    </row>
    <row r="4677" spans="1:2" x14ac:dyDescent="0.2">
      <c r="A4677" s="2">
        <v>42622</v>
      </c>
      <c r="B4677">
        <v>-4.2729569146474633E-3</v>
      </c>
    </row>
    <row r="4678" spans="1:2" x14ac:dyDescent="0.2">
      <c r="A4678" s="2">
        <v>42625</v>
      </c>
      <c r="B4678">
        <v>-3.8232172909469231E-4</v>
      </c>
    </row>
    <row r="4679" spans="1:2" x14ac:dyDescent="0.2">
      <c r="A4679" s="2">
        <v>42626</v>
      </c>
      <c r="B4679">
        <v>-4.5359984558303035E-3</v>
      </c>
    </row>
    <row r="4680" spans="1:2" x14ac:dyDescent="0.2">
      <c r="A4680" s="2">
        <v>42627</v>
      </c>
      <c r="B4680">
        <v>2.2765383690075414E-3</v>
      </c>
    </row>
    <row r="4681" spans="1:2" x14ac:dyDescent="0.2">
      <c r="A4681" s="2">
        <v>42628</v>
      </c>
      <c r="B4681">
        <v>-9.1714524212993531E-4</v>
      </c>
    </row>
    <row r="4682" spans="1:2" x14ac:dyDescent="0.2">
      <c r="A4682" s="2">
        <v>42629</v>
      </c>
      <c r="B4682">
        <v>3.7293228768864317E-4</v>
      </c>
    </row>
    <row r="4683" spans="1:2" x14ac:dyDescent="0.2">
      <c r="A4683" s="2">
        <v>42632</v>
      </c>
      <c r="B4683">
        <v>9.0689129850352046E-4</v>
      </c>
    </row>
    <row r="4684" spans="1:2" x14ac:dyDescent="0.2">
      <c r="A4684" s="2">
        <v>42633</v>
      </c>
      <c r="B4684">
        <v>9.3113871101757617E-4</v>
      </c>
    </row>
    <row r="4685" spans="1:2" x14ac:dyDescent="0.2">
      <c r="A4685" s="2">
        <v>42634</v>
      </c>
      <c r="B4685">
        <v>1.3775188916875791E-3</v>
      </c>
    </row>
    <row r="4686" spans="1:2" x14ac:dyDescent="0.2">
      <c r="A4686" s="2">
        <v>42635</v>
      </c>
      <c r="B4686">
        <v>3.5158804171893099E-3</v>
      </c>
    </row>
    <row r="4687" spans="1:2" x14ac:dyDescent="0.2">
      <c r="A4687" s="2">
        <v>42636</v>
      </c>
      <c r="B4687">
        <v>1.3886070135333828E-3</v>
      </c>
    </row>
    <row r="4688" spans="1:2" x14ac:dyDescent="0.2">
      <c r="A4688" s="2">
        <v>42639</v>
      </c>
      <c r="B4688">
        <v>1.0133441423376688E-3</v>
      </c>
    </row>
    <row r="4689" spans="1:2" x14ac:dyDescent="0.2">
      <c r="A4689" s="2">
        <v>42640</v>
      </c>
      <c r="B4689">
        <v>1.8363809442620838E-3</v>
      </c>
    </row>
    <row r="4690" spans="1:2" x14ac:dyDescent="0.2">
      <c r="A4690" s="2">
        <v>42641</v>
      </c>
      <c r="B4690">
        <v>-2.8009317529931188E-4</v>
      </c>
    </row>
    <row r="4691" spans="1:2" x14ac:dyDescent="0.2">
      <c r="A4691" s="2">
        <v>42642</v>
      </c>
      <c r="B4691">
        <v>1.0036528708730064E-3</v>
      </c>
    </row>
    <row r="4692" spans="1:2" x14ac:dyDescent="0.2">
      <c r="A4692" s="2">
        <v>42643</v>
      </c>
      <c r="B4692">
        <v>-3.1213131481332423E-3</v>
      </c>
    </row>
    <row r="4693" spans="1:2" x14ac:dyDescent="0.2">
      <c r="A4693" s="2">
        <v>42646</v>
      </c>
      <c r="B4693">
        <v>-1.9902477858491086E-4</v>
      </c>
    </row>
    <row r="4694" spans="1:2" x14ac:dyDescent="0.2">
      <c r="A4694" s="2">
        <v>42647</v>
      </c>
      <c r="B4694">
        <v>-3.4409702967480582E-3</v>
      </c>
    </row>
    <row r="4695" spans="1:2" x14ac:dyDescent="0.2">
      <c r="A4695" s="2">
        <v>42648</v>
      </c>
      <c r="B4695">
        <v>-1.3911281692753352E-3</v>
      </c>
    </row>
    <row r="4696" spans="1:2" x14ac:dyDescent="0.2">
      <c r="A4696" s="2">
        <v>42649</v>
      </c>
      <c r="B4696">
        <v>-4.3935161702823855E-4</v>
      </c>
    </row>
    <row r="4697" spans="1:2" x14ac:dyDescent="0.2">
      <c r="A4697" s="2">
        <v>42650</v>
      </c>
      <c r="B4697">
        <v>5.2530955741780794E-4</v>
      </c>
    </row>
    <row r="4698" spans="1:2" x14ac:dyDescent="0.2">
      <c r="A4698" s="2">
        <v>42653</v>
      </c>
      <c r="B4698">
        <v>3.1787757784429438E-4</v>
      </c>
    </row>
    <row r="4699" spans="1:2" x14ac:dyDescent="0.2">
      <c r="A4699" s="2">
        <v>42654</v>
      </c>
      <c r="B4699">
        <v>-1.0247401551749524E-3</v>
      </c>
    </row>
    <row r="4700" spans="1:2" x14ac:dyDescent="0.2">
      <c r="A4700" s="2">
        <v>42655</v>
      </c>
      <c r="B4700">
        <v>-4.8966345466516792E-4</v>
      </c>
    </row>
    <row r="4701" spans="1:2" x14ac:dyDescent="0.2">
      <c r="A4701" s="2">
        <v>42656</v>
      </c>
      <c r="B4701">
        <v>2.7606232142667331E-3</v>
      </c>
    </row>
    <row r="4702" spans="1:2" x14ac:dyDescent="0.2">
      <c r="A4702" s="2">
        <v>42657</v>
      </c>
      <c r="B4702">
        <v>-3.5518278005413073E-3</v>
      </c>
    </row>
    <row r="4703" spans="1:2" x14ac:dyDescent="0.2">
      <c r="A4703" s="2">
        <v>42660</v>
      </c>
      <c r="B4703">
        <v>2.3977983201095565E-3</v>
      </c>
    </row>
    <row r="4704" spans="1:2" x14ac:dyDescent="0.2">
      <c r="A4704" s="2">
        <v>42661</v>
      </c>
      <c r="B4704">
        <v>1.5601960777313906E-3</v>
      </c>
    </row>
    <row r="4705" spans="1:2" x14ac:dyDescent="0.2">
      <c r="A4705" s="2">
        <v>42662</v>
      </c>
      <c r="B4705">
        <v>6.1668983709406433E-4</v>
      </c>
    </row>
    <row r="4706" spans="1:2" x14ac:dyDescent="0.2">
      <c r="A4706" s="2">
        <v>42663</v>
      </c>
      <c r="B4706">
        <v>7.4099671182703553E-4</v>
      </c>
    </row>
    <row r="4707" spans="1:2" x14ac:dyDescent="0.2">
      <c r="A4707" s="2">
        <v>42664</v>
      </c>
      <c r="B4707">
        <v>1.2459462249614361E-4</v>
      </c>
    </row>
    <row r="4708" spans="1:2" x14ac:dyDescent="0.2">
      <c r="A4708" s="2">
        <v>42667</v>
      </c>
      <c r="B4708">
        <v>-1.2600286175991071E-3</v>
      </c>
    </row>
    <row r="4709" spans="1:2" x14ac:dyDescent="0.2">
      <c r="A4709" s="2">
        <v>42668</v>
      </c>
      <c r="B4709">
        <v>3.4569766778802524E-4</v>
      </c>
    </row>
    <row r="4710" spans="1:2" x14ac:dyDescent="0.2">
      <c r="A4710" s="2">
        <v>42669</v>
      </c>
      <c r="B4710">
        <v>-2.6434951138092355E-3</v>
      </c>
    </row>
    <row r="4711" spans="1:2" x14ac:dyDescent="0.2">
      <c r="A4711" s="2">
        <v>42670</v>
      </c>
      <c r="B4711">
        <v>-3.3899273791109241E-3</v>
      </c>
    </row>
    <row r="4712" spans="1:2" x14ac:dyDescent="0.2">
      <c r="A4712" s="2">
        <v>42671</v>
      </c>
      <c r="B4712">
        <v>-7.060982516002845E-4</v>
      </c>
    </row>
    <row r="4713" spans="1:2" x14ac:dyDescent="0.2">
      <c r="A4713" s="2">
        <v>42674</v>
      </c>
      <c r="B4713">
        <v>8.6800262552855223E-4</v>
      </c>
    </row>
    <row r="4714" spans="1:2" x14ac:dyDescent="0.2">
      <c r="A4714" s="2">
        <v>42675</v>
      </c>
      <c r="B4714">
        <v>5.8413936203383088E-4</v>
      </c>
    </row>
    <row r="4715" spans="1:2" x14ac:dyDescent="0.2">
      <c r="A4715" s="2">
        <v>42676</v>
      </c>
      <c r="B4715">
        <v>6.0886943690441342E-5</v>
      </c>
    </row>
    <row r="4716" spans="1:2" x14ac:dyDescent="0.2">
      <c r="A4716" s="2">
        <v>42677</v>
      </c>
      <c r="B4716">
        <v>-1.5077554499450807E-3</v>
      </c>
    </row>
    <row r="4717" spans="1:2" x14ac:dyDescent="0.2">
      <c r="A4717" s="2">
        <v>42678</v>
      </c>
      <c r="B4717">
        <v>1.5710073815826675E-3</v>
      </c>
    </row>
    <row r="4718" spans="1:2" x14ac:dyDescent="0.2">
      <c r="A4718" s="2">
        <v>42681</v>
      </c>
      <c r="B4718">
        <v>-1.2748889843862132E-3</v>
      </c>
    </row>
    <row r="4719" spans="1:2" x14ac:dyDescent="0.2">
      <c r="A4719" s="2">
        <v>42682</v>
      </c>
      <c r="B4719">
        <v>-1.5239310968001574E-3</v>
      </c>
    </row>
    <row r="4720" spans="1:2" x14ac:dyDescent="0.2">
      <c r="A4720" s="2">
        <v>42683</v>
      </c>
      <c r="B4720">
        <v>-1.2317791847273774E-2</v>
      </c>
    </row>
    <row r="4721" spans="1:2" x14ac:dyDescent="0.2">
      <c r="A4721" s="2">
        <v>42684</v>
      </c>
      <c r="B4721">
        <v>-1.7125466768959097E-3</v>
      </c>
    </row>
    <row r="4722" spans="1:2" x14ac:dyDescent="0.2">
      <c r="A4722" s="2">
        <v>42685</v>
      </c>
      <c r="B4722">
        <v>1.0926653020493227E-4</v>
      </c>
    </row>
    <row r="4723" spans="1:2" x14ac:dyDescent="0.2">
      <c r="A4723" s="2">
        <v>42688</v>
      </c>
      <c r="B4723">
        <v>-6.4678718662142254E-3</v>
      </c>
    </row>
    <row r="4724" spans="1:2" x14ac:dyDescent="0.2">
      <c r="A4724" s="2">
        <v>42689</v>
      </c>
      <c r="B4724">
        <v>1.8327639546655838E-4</v>
      </c>
    </row>
    <row r="4725" spans="1:2" x14ac:dyDescent="0.2">
      <c r="A4725" s="2">
        <v>42690</v>
      </c>
      <c r="B4725">
        <v>1.5832178903623095E-3</v>
      </c>
    </row>
    <row r="4726" spans="1:2" x14ac:dyDescent="0.2">
      <c r="A4726" s="2">
        <v>42691</v>
      </c>
      <c r="B4726">
        <v>-3.3260883883291514E-3</v>
      </c>
    </row>
    <row r="4727" spans="1:2" x14ac:dyDescent="0.2">
      <c r="A4727" s="2">
        <v>42692</v>
      </c>
      <c r="B4727">
        <v>-3.524423151054501E-3</v>
      </c>
    </row>
    <row r="4728" spans="1:2" x14ac:dyDescent="0.2">
      <c r="A4728" s="2">
        <v>42695</v>
      </c>
      <c r="B4728">
        <v>-3.1684627429318102E-4</v>
      </c>
    </row>
    <row r="4729" spans="1:2" x14ac:dyDescent="0.2">
      <c r="A4729" s="2">
        <v>42696</v>
      </c>
      <c r="B4729">
        <v>8.0342302433500379E-4</v>
      </c>
    </row>
    <row r="4730" spans="1:2" x14ac:dyDescent="0.2">
      <c r="A4730" s="2">
        <v>42697</v>
      </c>
      <c r="B4730">
        <v>-1.5503190858641158E-3</v>
      </c>
    </row>
    <row r="4731" spans="1:2" x14ac:dyDescent="0.2">
      <c r="A4731" s="2">
        <v>42698</v>
      </c>
      <c r="B4731">
        <v>1.0695739407529103E-4</v>
      </c>
    </row>
    <row r="4732" spans="1:2" x14ac:dyDescent="0.2">
      <c r="A4732" s="2">
        <v>42699</v>
      </c>
      <c r="B4732">
        <v>-3.46652407205994E-4</v>
      </c>
    </row>
    <row r="4733" spans="1:2" x14ac:dyDescent="0.2">
      <c r="A4733" s="2">
        <v>42702</v>
      </c>
      <c r="B4733">
        <v>3.2168693810845639E-3</v>
      </c>
    </row>
    <row r="4734" spans="1:2" x14ac:dyDescent="0.2">
      <c r="A4734" s="2">
        <v>42703</v>
      </c>
      <c r="B4734">
        <v>1.6143088809053019E-3</v>
      </c>
    </row>
    <row r="4735" spans="1:2" x14ac:dyDescent="0.2">
      <c r="A4735" s="2">
        <v>42704</v>
      </c>
      <c r="B4735">
        <v>-2.9921213589738649E-3</v>
      </c>
    </row>
    <row r="4736" spans="1:2" x14ac:dyDescent="0.2">
      <c r="A4736" s="2">
        <v>42705</v>
      </c>
      <c r="B4736">
        <v>-3.6786502041854519E-3</v>
      </c>
    </row>
    <row r="4737" spans="1:2" x14ac:dyDescent="0.2">
      <c r="A4737" s="2">
        <v>42706</v>
      </c>
      <c r="B4737">
        <v>3.1674107802845963E-3</v>
      </c>
    </row>
    <row r="4738" spans="1:2" x14ac:dyDescent="0.2">
      <c r="A4738" s="2">
        <v>42709</v>
      </c>
      <c r="B4738">
        <v>7.957999447361086E-4</v>
      </c>
    </row>
    <row r="4739" spans="1:2" x14ac:dyDescent="0.2">
      <c r="A4739" s="2">
        <v>42710</v>
      </c>
      <c r="B4739">
        <v>-4.0126490478231691E-4</v>
      </c>
    </row>
    <row r="4740" spans="1:2" x14ac:dyDescent="0.2">
      <c r="A4740" s="2">
        <v>42711</v>
      </c>
      <c r="B4740">
        <v>3.5686401602756934E-3</v>
      </c>
    </row>
    <row r="4741" spans="1:2" x14ac:dyDescent="0.2">
      <c r="A4741" s="2">
        <v>42712</v>
      </c>
      <c r="B4741">
        <v>-2.2568724518442496E-3</v>
      </c>
    </row>
    <row r="4742" spans="1:2" x14ac:dyDescent="0.2">
      <c r="A4742" s="2">
        <v>42713</v>
      </c>
      <c r="B4742">
        <v>-3.7920304833642948E-3</v>
      </c>
    </row>
    <row r="4743" spans="1:2" x14ac:dyDescent="0.2">
      <c r="A4743" s="2">
        <v>42716</v>
      </c>
      <c r="B4743">
        <v>9.9684332945715326E-5</v>
      </c>
    </row>
    <row r="4744" spans="1:2" x14ac:dyDescent="0.2">
      <c r="A4744" s="2">
        <v>42717</v>
      </c>
      <c r="B4744">
        <v>9.7090245937336839E-4</v>
      </c>
    </row>
    <row r="4745" spans="1:2" x14ac:dyDescent="0.2">
      <c r="A4745" s="2">
        <v>42718</v>
      </c>
      <c r="B4745">
        <v>-1.4309686698997792E-3</v>
      </c>
    </row>
    <row r="4746" spans="1:2" x14ac:dyDescent="0.2">
      <c r="A4746" s="2">
        <v>42719</v>
      </c>
      <c r="B4746">
        <v>-1.8688344160999737E-3</v>
      </c>
    </row>
    <row r="4747" spans="1:2" x14ac:dyDescent="0.2">
      <c r="A4747" s="2">
        <v>42720</v>
      </c>
      <c r="B4747">
        <v>-1.2062860081925031E-3</v>
      </c>
    </row>
    <row r="4748" spans="1:2" x14ac:dyDescent="0.2">
      <c r="A4748" s="2">
        <v>42723</v>
      </c>
      <c r="B4748">
        <v>3.9084930999351286E-3</v>
      </c>
    </row>
    <row r="4749" spans="1:2" x14ac:dyDescent="0.2">
      <c r="A4749" s="2">
        <v>42724</v>
      </c>
      <c r="B4749">
        <v>-1.2436342165474956E-3</v>
      </c>
    </row>
    <row r="4750" spans="1:2" x14ac:dyDescent="0.2">
      <c r="A4750" s="2">
        <v>42725</v>
      </c>
      <c r="B4750">
        <v>2.0248075878555039E-3</v>
      </c>
    </row>
    <row r="4751" spans="1:2" x14ac:dyDescent="0.2">
      <c r="A4751" s="2">
        <v>42726</v>
      </c>
      <c r="B4751">
        <v>7.743619810396396E-5</v>
      </c>
    </row>
    <row r="4752" spans="1:2" x14ac:dyDescent="0.2">
      <c r="A4752" s="2">
        <v>42727</v>
      </c>
      <c r="B4752">
        <v>1.0434641535035372E-3</v>
      </c>
    </row>
    <row r="4753" spans="1:2" x14ac:dyDescent="0.2">
      <c r="A4753" s="2">
        <v>42730</v>
      </c>
      <c r="B4753">
        <v>-1</v>
      </c>
    </row>
    <row r="4754" spans="1:2" x14ac:dyDescent="0.2">
      <c r="A4754" s="2">
        <v>42731</v>
      </c>
      <c r="B4754">
        <v>0</v>
      </c>
    </row>
    <row r="4755" spans="1:2" x14ac:dyDescent="0.2">
      <c r="A4755" s="2">
        <v>42732</v>
      </c>
      <c r="B4755">
        <v>3.5842029573360801E-3</v>
      </c>
    </row>
    <row r="4756" spans="1:2" x14ac:dyDescent="0.2">
      <c r="A4756" s="2">
        <v>42733</v>
      </c>
      <c r="B4756">
        <v>1.7489583409882048E-3</v>
      </c>
    </row>
    <row r="4757" spans="1:2" x14ac:dyDescent="0.2">
      <c r="A4757" s="2">
        <v>42734</v>
      </c>
      <c r="B4757">
        <v>2.292417051181328E-3</v>
      </c>
    </row>
    <row r="4758" spans="1:2" x14ac:dyDescent="0.2">
      <c r="A4758" s="2">
        <v>42735</v>
      </c>
      <c r="B4758">
        <v>1.0978434694663974E-5</v>
      </c>
    </row>
    <row r="4759" spans="1:2" x14ac:dyDescent="0.2">
      <c r="A4759" s="2">
        <v>42737</v>
      </c>
      <c r="B4759">
        <v>-1</v>
      </c>
    </row>
    <row r="4760" spans="1:2" x14ac:dyDescent="0.2">
      <c r="A4760" s="2">
        <v>42738</v>
      </c>
      <c r="B4760">
        <v>0</v>
      </c>
    </row>
    <row r="4761" spans="1:2" x14ac:dyDescent="0.2">
      <c r="A4761" s="2">
        <v>42739</v>
      </c>
      <c r="B4761">
        <v>7.9742191300780085E-4</v>
      </c>
    </row>
    <row r="4762" spans="1:2" x14ac:dyDescent="0.2">
      <c r="A4762" s="2">
        <v>42740</v>
      </c>
      <c r="B4762">
        <v>5.5117160515938401E-3</v>
      </c>
    </row>
    <row r="4763" spans="1:2" x14ac:dyDescent="0.2">
      <c r="A4763" s="2">
        <v>42741</v>
      </c>
      <c r="B4763">
        <v>-2.9515788402332266E-3</v>
      </c>
    </row>
    <row r="4764" spans="1:2" x14ac:dyDescent="0.2">
      <c r="A4764" s="2">
        <v>42744</v>
      </c>
      <c r="B4764">
        <v>2.5082484186733645E-3</v>
      </c>
    </row>
    <row r="4765" spans="1:2" x14ac:dyDescent="0.2">
      <c r="A4765" s="2">
        <v>42745</v>
      </c>
      <c r="B4765">
        <v>-2.8001731016102926E-4</v>
      </c>
    </row>
    <row r="4766" spans="1:2" x14ac:dyDescent="0.2">
      <c r="A4766" s="2">
        <v>42746</v>
      </c>
      <c r="B4766">
        <v>5.347282343783899E-4</v>
      </c>
    </row>
    <row r="4767" spans="1:2" x14ac:dyDescent="0.2">
      <c r="A4767" s="2">
        <v>42747</v>
      </c>
      <c r="B4767">
        <v>4.6172919400988555E-4</v>
      </c>
    </row>
    <row r="4768" spans="1:2" x14ac:dyDescent="0.2">
      <c r="A4768" s="2">
        <v>42748</v>
      </c>
      <c r="B4768">
        <v>-8.5035249654774603E-4</v>
      </c>
    </row>
    <row r="4769" spans="1:2" x14ac:dyDescent="0.2">
      <c r="A4769" s="2">
        <v>42751</v>
      </c>
      <c r="B4769">
        <v>3.2369992653102919E-4</v>
      </c>
    </row>
    <row r="4770" spans="1:2" x14ac:dyDescent="0.2">
      <c r="A4770" s="2">
        <v>42752</v>
      </c>
      <c r="B4770">
        <v>3.3777519224826857E-3</v>
      </c>
    </row>
    <row r="4771" spans="1:2" x14ac:dyDescent="0.2">
      <c r="A4771" s="2">
        <v>42753</v>
      </c>
      <c r="B4771">
        <v>-3.9171776028756877E-3</v>
      </c>
    </row>
    <row r="4772" spans="1:2" x14ac:dyDescent="0.2">
      <c r="A4772" s="2">
        <v>42754</v>
      </c>
      <c r="B4772">
        <v>-3.5942564654780629E-3</v>
      </c>
    </row>
    <row r="4773" spans="1:2" x14ac:dyDescent="0.2">
      <c r="A4773" s="2">
        <v>42755</v>
      </c>
      <c r="B4773">
        <v>-7.3020683107882789E-6</v>
      </c>
    </row>
    <row r="4774" spans="1:2" x14ac:dyDescent="0.2">
      <c r="A4774" s="2">
        <v>42758</v>
      </c>
      <c r="B4774">
        <v>4.2571369111297219E-3</v>
      </c>
    </row>
    <row r="4775" spans="1:2" x14ac:dyDescent="0.2">
      <c r="A4775" s="2">
        <v>42759</v>
      </c>
      <c r="B4775">
        <v>-3.9009812440240488E-3</v>
      </c>
    </row>
    <row r="4776" spans="1:2" x14ac:dyDescent="0.2">
      <c r="A4776" s="2">
        <v>42760</v>
      </c>
      <c r="B4776">
        <v>-2.7008679275584146E-3</v>
      </c>
    </row>
    <row r="4777" spans="1:2" x14ac:dyDescent="0.2">
      <c r="A4777" s="2">
        <v>42761</v>
      </c>
      <c r="B4777">
        <v>1.4931600096614872E-3</v>
      </c>
    </row>
    <row r="4778" spans="1:2" x14ac:dyDescent="0.2">
      <c r="A4778" s="2">
        <v>42762</v>
      </c>
      <c r="B4778">
        <v>1.9221352510836454E-3</v>
      </c>
    </row>
    <row r="4779" spans="1:2" x14ac:dyDescent="0.2">
      <c r="A4779" s="2">
        <v>42765</v>
      </c>
      <c r="B4779">
        <v>-4.3766868480565879E-4</v>
      </c>
    </row>
    <row r="4780" spans="1:2" x14ac:dyDescent="0.2">
      <c r="A4780" s="2">
        <v>42766</v>
      </c>
      <c r="B4780">
        <v>1.1931693789681841E-3</v>
      </c>
    </row>
    <row r="4781" spans="1:2" x14ac:dyDescent="0.2">
      <c r="A4781" s="2">
        <v>42767</v>
      </c>
      <c r="B4781">
        <v>-1.4760174498061884E-3</v>
      </c>
    </row>
    <row r="4782" spans="1:2" x14ac:dyDescent="0.2">
      <c r="A4782" s="2">
        <v>42768</v>
      </c>
      <c r="B4782">
        <v>5.6938047024979177E-4</v>
      </c>
    </row>
    <row r="4783" spans="1:2" x14ac:dyDescent="0.2">
      <c r="A4783" s="2">
        <v>42769</v>
      </c>
      <c r="B4783">
        <v>-8.06163319204245E-4</v>
      </c>
    </row>
    <row r="4784" spans="1:2" x14ac:dyDescent="0.2">
      <c r="A4784" s="2">
        <v>42772</v>
      </c>
      <c r="B4784">
        <v>4.7532646750658714E-3</v>
      </c>
    </row>
    <row r="4785" spans="1:2" x14ac:dyDescent="0.2">
      <c r="A4785" s="2">
        <v>42773</v>
      </c>
      <c r="B4785">
        <v>1.4315872087320436E-3</v>
      </c>
    </row>
    <row r="4786" spans="1:2" x14ac:dyDescent="0.2">
      <c r="A4786" s="2">
        <v>42774</v>
      </c>
      <c r="B4786">
        <v>2.365635873489369E-3</v>
      </c>
    </row>
    <row r="4787" spans="1:2" x14ac:dyDescent="0.2">
      <c r="A4787" s="2">
        <v>42775</v>
      </c>
      <c r="B4787">
        <v>-3.018840605940043E-3</v>
      </c>
    </row>
    <row r="4788" spans="1:2" x14ac:dyDescent="0.2">
      <c r="A4788" s="2">
        <v>42776</v>
      </c>
      <c r="B4788">
        <v>-3.9574339852821439E-4</v>
      </c>
    </row>
    <row r="4789" spans="1:2" x14ac:dyDescent="0.2">
      <c r="A4789" s="2">
        <v>42779</v>
      </c>
      <c r="B4789">
        <v>-6.2109094078921512E-4</v>
      </c>
    </row>
    <row r="4790" spans="1:2" x14ac:dyDescent="0.2">
      <c r="A4790" s="2">
        <v>42780</v>
      </c>
      <c r="B4790">
        <v>-1.5555095202270941E-3</v>
      </c>
    </row>
    <row r="4791" spans="1:2" x14ac:dyDescent="0.2">
      <c r="A4791" s="2">
        <v>42781</v>
      </c>
      <c r="B4791">
        <v>-1.5506528394055863E-3</v>
      </c>
    </row>
    <row r="4792" spans="1:2" x14ac:dyDescent="0.2">
      <c r="A4792" s="2">
        <v>42782</v>
      </c>
      <c r="B4792">
        <v>3.3503829790337836E-3</v>
      </c>
    </row>
    <row r="4793" spans="1:2" x14ac:dyDescent="0.2">
      <c r="A4793" s="2">
        <v>42783</v>
      </c>
      <c r="B4793">
        <v>1.5188070461020775E-3</v>
      </c>
    </row>
    <row r="4794" spans="1:2" x14ac:dyDescent="0.2">
      <c r="A4794" s="2">
        <v>42786</v>
      </c>
      <c r="B4794">
        <v>3.2651995036880876E-4</v>
      </c>
    </row>
    <row r="4795" spans="1:2" x14ac:dyDescent="0.2">
      <c r="A4795" s="2">
        <v>42787</v>
      </c>
      <c r="B4795">
        <v>2.9014521768289114E-5</v>
      </c>
    </row>
    <row r="4796" spans="1:2" x14ac:dyDescent="0.2">
      <c r="A4796" s="2">
        <v>42788</v>
      </c>
      <c r="B4796">
        <v>6.4555437888946798E-4</v>
      </c>
    </row>
    <row r="4797" spans="1:2" x14ac:dyDescent="0.2">
      <c r="A4797" s="2">
        <v>42789</v>
      </c>
      <c r="B4797">
        <v>1.9535355731941095E-3</v>
      </c>
    </row>
    <row r="4798" spans="1:2" x14ac:dyDescent="0.2">
      <c r="A4798" s="2">
        <v>42790</v>
      </c>
      <c r="B4798">
        <v>4.5795065274247815E-3</v>
      </c>
    </row>
    <row r="4799" spans="1:2" x14ac:dyDescent="0.2">
      <c r="A4799" s="2">
        <v>42793</v>
      </c>
      <c r="B4799">
        <v>-2.0704679257512737E-3</v>
      </c>
    </row>
    <row r="4800" spans="1:2" x14ac:dyDescent="0.2">
      <c r="A4800" s="2">
        <v>42794</v>
      </c>
      <c r="B4800">
        <v>1.2665079021432213E-3</v>
      </c>
    </row>
    <row r="4801" spans="1:2" x14ac:dyDescent="0.2">
      <c r="A4801" s="2">
        <v>42795</v>
      </c>
      <c r="B4801">
        <v>-5.9965908804249235E-3</v>
      </c>
    </row>
    <row r="4802" spans="1:2" x14ac:dyDescent="0.2">
      <c r="A4802" s="2">
        <v>42796</v>
      </c>
      <c r="B4802">
        <v>-8.3748146483120234E-4</v>
      </c>
    </row>
    <row r="4803" spans="1:2" x14ac:dyDescent="0.2">
      <c r="A4803" s="2">
        <v>42797</v>
      </c>
      <c r="B4803">
        <v>4.1002046473836984E-4</v>
      </c>
    </row>
    <row r="4804" spans="1:2" x14ac:dyDescent="0.2">
      <c r="A4804" s="2">
        <v>42800</v>
      </c>
      <c r="B4804">
        <v>-1.7046958931343781E-4</v>
      </c>
    </row>
    <row r="4805" spans="1:2" x14ac:dyDescent="0.2">
      <c r="A4805" s="2">
        <v>42801</v>
      </c>
      <c r="B4805">
        <v>-1.66145497021708E-3</v>
      </c>
    </row>
    <row r="4806" spans="1:2" x14ac:dyDescent="0.2">
      <c r="A4806" s="2">
        <v>42802</v>
      </c>
      <c r="B4806">
        <v>-3.1067862385721901E-3</v>
      </c>
    </row>
    <row r="4807" spans="1:2" x14ac:dyDescent="0.2">
      <c r="A4807" s="2">
        <v>42803</v>
      </c>
      <c r="B4807">
        <v>-3.9329467211471902E-3</v>
      </c>
    </row>
    <row r="4808" spans="1:2" x14ac:dyDescent="0.2">
      <c r="A4808" s="2">
        <v>42804</v>
      </c>
      <c r="B4808">
        <v>1.0282870421196577E-3</v>
      </c>
    </row>
    <row r="4809" spans="1:2" x14ac:dyDescent="0.2">
      <c r="A4809" s="2">
        <v>42807</v>
      </c>
      <c r="B4809">
        <v>-1.3525814199181196E-3</v>
      </c>
    </row>
    <row r="4810" spans="1:2" x14ac:dyDescent="0.2">
      <c r="A4810" s="2">
        <v>42808</v>
      </c>
      <c r="B4810">
        <v>2.0865287117333153E-4</v>
      </c>
    </row>
    <row r="4811" spans="1:2" x14ac:dyDescent="0.2">
      <c r="A4811" s="2">
        <v>42809</v>
      </c>
      <c r="B4811">
        <v>5.4421420153858424E-3</v>
      </c>
    </row>
    <row r="4812" spans="1:2" x14ac:dyDescent="0.2">
      <c r="A4812" s="2">
        <v>42810</v>
      </c>
      <c r="B4812">
        <v>-4.0040040040034697E-4</v>
      </c>
    </row>
    <row r="4813" spans="1:2" x14ac:dyDescent="0.2">
      <c r="A4813" s="2">
        <v>42811</v>
      </c>
      <c r="B4813">
        <v>1.3983212861641281E-3</v>
      </c>
    </row>
    <row r="4814" spans="1:2" x14ac:dyDescent="0.2">
      <c r="A4814" s="2">
        <v>42814</v>
      </c>
      <c r="B4814">
        <v>1.9527343735796787E-3</v>
      </c>
    </row>
    <row r="4815" spans="1:2" x14ac:dyDescent="0.2">
      <c r="A4815" s="2">
        <v>42815</v>
      </c>
      <c r="B4815">
        <v>2.3844434121129687E-3</v>
      </c>
    </row>
    <row r="4816" spans="1:2" x14ac:dyDescent="0.2">
      <c r="A4816" s="2">
        <v>42816</v>
      </c>
      <c r="B4816">
        <v>2.0637742448217367E-3</v>
      </c>
    </row>
    <row r="4817" spans="1:2" x14ac:dyDescent="0.2">
      <c r="A4817" s="2">
        <v>42817</v>
      </c>
      <c r="B4817">
        <v>-8.0935674205018238E-4</v>
      </c>
    </row>
    <row r="4818" spans="1:2" x14ac:dyDescent="0.2">
      <c r="A4818" s="2">
        <v>42818</v>
      </c>
      <c r="B4818">
        <v>1.518773120608774E-3</v>
      </c>
    </row>
    <row r="4819" spans="1:2" x14ac:dyDescent="0.2">
      <c r="A4819" s="2">
        <v>42821</v>
      </c>
      <c r="B4819">
        <v>1.4623103058575282E-3</v>
      </c>
    </row>
    <row r="4820" spans="1:2" x14ac:dyDescent="0.2">
      <c r="A4820" s="2">
        <v>42822</v>
      </c>
      <c r="B4820">
        <v>-1.8135013916729115E-3</v>
      </c>
    </row>
    <row r="4821" spans="1:2" x14ac:dyDescent="0.2">
      <c r="A4821" s="2">
        <v>42823</v>
      </c>
      <c r="B4821">
        <v>1.7337219760096279E-3</v>
      </c>
    </row>
    <row r="4822" spans="1:2" x14ac:dyDescent="0.2">
      <c r="A4822" s="2">
        <v>42824</v>
      </c>
      <c r="B4822">
        <v>-1.5684662563414387E-3</v>
      </c>
    </row>
    <row r="4823" spans="1:2" x14ac:dyDescent="0.2">
      <c r="A4823" s="2">
        <v>42825</v>
      </c>
      <c r="B4823">
        <v>8.7755411583700926E-4</v>
      </c>
    </row>
    <row r="4824" spans="1:2" x14ac:dyDescent="0.2">
      <c r="A4824" s="2">
        <v>42828</v>
      </c>
      <c r="B4824">
        <v>2.8540604512374834E-3</v>
      </c>
    </row>
    <row r="4825" spans="1:2" x14ac:dyDescent="0.2">
      <c r="A4825" s="2">
        <v>42829</v>
      </c>
      <c r="B4825">
        <v>-3.6338778153566231E-4</v>
      </c>
    </row>
    <row r="4826" spans="1:2" x14ac:dyDescent="0.2">
      <c r="A4826" s="2">
        <v>42830</v>
      </c>
      <c r="B4826">
        <v>-8.9980168370917823E-5</v>
      </c>
    </row>
    <row r="4827" spans="1:2" x14ac:dyDescent="0.2">
      <c r="A4827" s="2">
        <v>42831</v>
      </c>
      <c r="B4827">
        <v>1.0006695126956178E-3</v>
      </c>
    </row>
    <row r="4828" spans="1:2" x14ac:dyDescent="0.2">
      <c r="A4828" s="2">
        <v>42832</v>
      </c>
      <c r="B4828">
        <v>-1.4203932511543949E-3</v>
      </c>
    </row>
    <row r="4829" spans="1:2" x14ac:dyDescent="0.2">
      <c r="A4829" s="2">
        <v>42835</v>
      </c>
      <c r="B4829">
        <v>1.2171539483682992E-3</v>
      </c>
    </row>
    <row r="4830" spans="1:2" x14ac:dyDescent="0.2">
      <c r="A4830" s="2">
        <v>42836</v>
      </c>
      <c r="B4830">
        <v>3.9275630765911451E-3</v>
      </c>
    </row>
    <row r="4831" spans="1:2" x14ac:dyDescent="0.2">
      <c r="A4831" s="2">
        <v>42837</v>
      </c>
      <c r="B4831">
        <v>1.1822575386832845E-4</v>
      </c>
    </row>
    <row r="4832" spans="1:2" x14ac:dyDescent="0.2">
      <c r="A4832" s="2">
        <v>42838</v>
      </c>
      <c r="B4832">
        <v>3.5570998710416912E-3</v>
      </c>
    </row>
    <row r="4833" spans="1:2" x14ac:dyDescent="0.2">
      <c r="A4833" s="2">
        <v>42839</v>
      </c>
      <c r="B4833">
        <v>-1</v>
      </c>
    </row>
    <row r="4834" spans="1:2" x14ac:dyDescent="0.2">
      <c r="A4834" s="2">
        <v>42842</v>
      </c>
      <c r="B4834">
        <v>0</v>
      </c>
    </row>
    <row r="4835" spans="1:2" x14ac:dyDescent="0.2">
      <c r="A4835" s="2">
        <v>42843</v>
      </c>
      <c r="B4835">
        <v>4.2922596370342792E-3</v>
      </c>
    </row>
    <row r="4836" spans="1:2" x14ac:dyDescent="0.2">
      <c r="A4836" s="2">
        <v>42844</v>
      </c>
      <c r="B4836">
        <v>-1.3380449597342192E-3</v>
      </c>
    </row>
    <row r="4837" spans="1:2" x14ac:dyDescent="0.2">
      <c r="A4837" s="2">
        <v>42845</v>
      </c>
      <c r="B4837">
        <v>-1.9634324076811538E-3</v>
      </c>
    </row>
    <row r="4838" spans="1:2" x14ac:dyDescent="0.2">
      <c r="A4838" s="2">
        <v>42846</v>
      </c>
      <c r="B4838">
        <v>3.7846329620117025E-4</v>
      </c>
    </row>
    <row r="4839" spans="1:2" x14ac:dyDescent="0.2">
      <c r="A4839" s="2">
        <v>42849</v>
      </c>
      <c r="B4839">
        <v>-1.4561755405337884E-3</v>
      </c>
    </row>
    <row r="4840" spans="1:2" x14ac:dyDescent="0.2">
      <c r="A4840" s="2">
        <v>42850</v>
      </c>
      <c r="B4840">
        <v>-2.8737070105585572E-3</v>
      </c>
    </row>
    <row r="4841" spans="1:2" x14ac:dyDescent="0.2">
      <c r="A4841" s="2">
        <v>42851</v>
      </c>
      <c r="B4841">
        <v>1.2187515682464678E-3</v>
      </c>
    </row>
    <row r="4842" spans="1:2" x14ac:dyDescent="0.2">
      <c r="A4842" s="2">
        <v>42852</v>
      </c>
      <c r="B4842">
        <v>9.9529561711908521E-4</v>
      </c>
    </row>
    <row r="4843" spans="1:2" x14ac:dyDescent="0.2">
      <c r="A4843" s="2">
        <v>42853</v>
      </c>
      <c r="B4843">
        <v>9.3707974477097444E-4</v>
      </c>
    </row>
    <row r="4844" spans="1:2" x14ac:dyDescent="0.2">
      <c r="A4844" s="2">
        <v>42855</v>
      </c>
      <c r="B4844">
        <v>2.1439750727170193E-4</v>
      </c>
    </row>
    <row r="4845" spans="1:2" x14ac:dyDescent="0.2">
      <c r="A4845" s="2">
        <v>42856</v>
      </c>
      <c r="B4845">
        <v>-2.8080053159182938E-3</v>
      </c>
    </row>
    <row r="4846" spans="1:2" x14ac:dyDescent="0.2">
      <c r="A4846" s="2">
        <v>42857</v>
      </c>
      <c r="B4846">
        <v>2.4863145223694705E-3</v>
      </c>
    </row>
    <row r="4847" spans="1:2" x14ac:dyDescent="0.2">
      <c r="A4847" s="2">
        <v>42858</v>
      </c>
      <c r="B4847">
        <v>3.5737004238400871E-4</v>
      </c>
    </row>
    <row r="4848" spans="1:2" x14ac:dyDescent="0.2">
      <c r="A4848" s="2">
        <v>42859</v>
      </c>
      <c r="B4848">
        <v>-2.6293038775085931E-3</v>
      </c>
    </row>
    <row r="4849" spans="1:2" x14ac:dyDescent="0.2">
      <c r="A4849" s="2">
        <v>42860</v>
      </c>
      <c r="B4849">
        <v>4.8354860200716665E-4</v>
      </c>
    </row>
    <row r="4850" spans="1:2" x14ac:dyDescent="0.2">
      <c r="A4850" s="2">
        <v>42863</v>
      </c>
      <c r="B4850">
        <v>-8.7712703305509176E-4</v>
      </c>
    </row>
    <row r="4851" spans="1:2" x14ac:dyDescent="0.2">
      <c r="A4851" s="2">
        <v>42864</v>
      </c>
      <c r="B4851">
        <v>-1.1430578050424245E-3</v>
      </c>
    </row>
    <row r="4852" spans="1:2" x14ac:dyDescent="0.2">
      <c r="A4852" s="2">
        <v>42865</v>
      </c>
      <c r="B4852">
        <v>3.5873538601727262E-4</v>
      </c>
    </row>
    <row r="4853" spans="1:2" x14ac:dyDescent="0.2">
      <c r="A4853" s="2">
        <v>42866</v>
      </c>
      <c r="B4853">
        <v>1.0256152795158346E-3</v>
      </c>
    </row>
    <row r="4854" spans="1:2" x14ac:dyDescent="0.2">
      <c r="A4854" s="2">
        <v>42867</v>
      </c>
      <c r="B4854">
        <v>4.0445219833562529E-3</v>
      </c>
    </row>
    <row r="4855" spans="1:2" x14ac:dyDescent="0.2">
      <c r="A4855" s="2">
        <v>42870</v>
      </c>
      <c r="B4855">
        <v>1.8553405263466161E-4</v>
      </c>
    </row>
    <row r="4856" spans="1:2" x14ac:dyDescent="0.2">
      <c r="A4856" s="2">
        <v>42871</v>
      </c>
      <c r="B4856">
        <v>1.4625932849132717E-3</v>
      </c>
    </row>
    <row r="4857" spans="1:2" x14ac:dyDescent="0.2">
      <c r="A4857" s="2">
        <v>42872</v>
      </c>
      <c r="B4857">
        <v>6.0448680957774226E-3</v>
      </c>
    </row>
    <row r="4858" spans="1:2" x14ac:dyDescent="0.2">
      <c r="A4858" s="2">
        <v>42873</v>
      </c>
      <c r="B4858">
        <v>-1.4056530621637808E-3</v>
      </c>
    </row>
    <row r="4859" spans="1:2" x14ac:dyDescent="0.2">
      <c r="A4859" s="2">
        <v>42874</v>
      </c>
      <c r="B4859">
        <v>1.2055284114675935E-4</v>
      </c>
    </row>
    <row r="4860" spans="1:2" x14ac:dyDescent="0.2">
      <c r="A4860" s="2">
        <v>42877</v>
      </c>
      <c r="B4860">
        <v>-6.3814399364647834E-5</v>
      </c>
    </row>
    <row r="4861" spans="1:2" x14ac:dyDescent="0.2">
      <c r="A4861" s="2">
        <v>42878</v>
      </c>
      <c r="B4861">
        <v>-1.776280801276453E-3</v>
      </c>
    </row>
    <row r="4862" spans="1:2" x14ac:dyDescent="0.2">
      <c r="A4862" s="2">
        <v>42879</v>
      </c>
      <c r="B4862">
        <v>8.8084134555610483E-4</v>
      </c>
    </row>
    <row r="4863" spans="1:2" x14ac:dyDescent="0.2">
      <c r="A4863" s="2">
        <v>42880</v>
      </c>
      <c r="B4863">
        <v>8.3748230108904309E-4</v>
      </c>
    </row>
    <row r="4864" spans="1:2" x14ac:dyDescent="0.2">
      <c r="A4864" s="2">
        <v>42881</v>
      </c>
      <c r="B4864">
        <v>4.6803033687559115E-4</v>
      </c>
    </row>
    <row r="4865" spans="1:2" x14ac:dyDescent="0.2">
      <c r="A4865" s="2">
        <v>42884</v>
      </c>
      <c r="B4865">
        <v>3.2250633494590453E-4</v>
      </c>
    </row>
    <row r="4866" spans="1:2" x14ac:dyDescent="0.2">
      <c r="A4866" s="2">
        <v>42885</v>
      </c>
      <c r="B4866">
        <v>2.0477864066663631E-3</v>
      </c>
    </row>
    <row r="4867" spans="1:2" x14ac:dyDescent="0.2">
      <c r="A4867" s="2">
        <v>42886</v>
      </c>
      <c r="B4867">
        <v>1.180904700283536E-3</v>
      </c>
    </row>
    <row r="4868" spans="1:2" x14ac:dyDescent="0.2">
      <c r="A4868" s="2">
        <v>42887</v>
      </c>
      <c r="B4868">
        <v>-9.6056051531234754E-4</v>
      </c>
    </row>
    <row r="4869" spans="1:2" x14ac:dyDescent="0.2">
      <c r="A4869" s="2">
        <v>42888</v>
      </c>
      <c r="B4869">
        <v>3.761099485323216E-3</v>
      </c>
    </row>
    <row r="4870" spans="1:2" x14ac:dyDescent="0.2">
      <c r="A4870" s="2">
        <v>42891</v>
      </c>
      <c r="B4870">
        <v>-1.2079166079729253E-3</v>
      </c>
    </row>
    <row r="4871" spans="1:2" x14ac:dyDescent="0.2">
      <c r="A4871" s="2">
        <v>42892</v>
      </c>
      <c r="B4871">
        <v>2.1930984390921004E-3</v>
      </c>
    </row>
    <row r="4872" spans="1:2" x14ac:dyDescent="0.2">
      <c r="A4872" s="2">
        <v>42893</v>
      </c>
      <c r="B4872">
        <v>-1.5796565566300602E-3</v>
      </c>
    </row>
    <row r="4873" spans="1:2" x14ac:dyDescent="0.2">
      <c r="A4873" s="2">
        <v>42894</v>
      </c>
      <c r="B4873">
        <v>-1.0782620952112243E-3</v>
      </c>
    </row>
    <row r="4874" spans="1:2" x14ac:dyDescent="0.2">
      <c r="A4874" s="2">
        <v>42895</v>
      </c>
      <c r="B4874">
        <v>-1.5521158160602955E-4</v>
      </c>
    </row>
    <row r="4875" spans="1:2" x14ac:dyDescent="0.2">
      <c r="A4875" s="2">
        <v>42898</v>
      </c>
      <c r="B4875">
        <v>-4.9393169630262967E-4</v>
      </c>
    </row>
    <row r="4876" spans="1:2" x14ac:dyDescent="0.2">
      <c r="A4876" s="2">
        <v>42899</v>
      </c>
      <c r="B4876">
        <v>7.1655488881061657E-4</v>
      </c>
    </row>
    <row r="4877" spans="1:2" x14ac:dyDescent="0.2">
      <c r="A4877" s="2">
        <v>42900</v>
      </c>
      <c r="B4877">
        <v>5.1286935235252962E-3</v>
      </c>
    </row>
    <row r="4878" spans="1:2" x14ac:dyDescent="0.2">
      <c r="A4878" s="2">
        <v>42901</v>
      </c>
      <c r="B4878">
        <v>-1.0457718182041997E-3</v>
      </c>
    </row>
    <row r="4879" spans="1:2" x14ac:dyDescent="0.2">
      <c r="A4879" s="2">
        <v>42902</v>
      </c>
      <c r="B4879">
        <v>4.3560892155158903E-4</v>
      </c>
    </row>
    <row r="4880" spans="1:2" x14ac:dyDescent="0.2">
      <c r="A4880" s="2">
        <v>42905</v>
      </c>
      <c r="B4880">
        <v>-8.7083849808455849E-4</v>
      </c>
    </row>
    <row r="4881" spans="1:2" x14ac:dyDescent="0.2">
      <c r="A4881" s="2">
        <v>42906</v>
      </c>
      <c r="B4881">
        <v>2.6323650868962378E-3</v>
      </c>
    </row>
    <row r="4882" spans="1:2" x14ac:dyDescent="0.2">
      <c r="A4882" s="2">
        <v>42907</v>
      </c>
      <c r="B4882">
        <v>2.2433785280617791E-4</v>
      </c>
    </row>
    <row r="4883" spans="1:2" x14ac:dyDescent="0.2">
      <c r="A4883" s="2">
        <v>42908</v>
      </c>
      <c r="B4883">
        <v>2.1026956558367615E-5</v>
      </c>
    </row>
    <row r="4884" spans="1:2" x14ac:dyDescent="0.2">
      <c r="A4884" s="2">
        <v>42909</v>
      </c>
      <c r="B4884">
        <v>6.8686613820023723E-4</v>
      </c>
    </row>
    <row r="4885" spans="1:2" x14ac:dyDescent="0.2">
      <c r="A4885" s="2">
        <v>42912</v>
      </c>
      <c r="B4885">
        <v>1.3902994221677289E-3</v>
      </c>
    </row>
    <row r="4886" spans="1:2" x14ac:dyDescent="0.2">
      <c r="A4886" s="2">
        <v>42913</v>
      </c>
      <c r="B4886">
        <v>-2.9620873798290592E-3</v>
      </c>
    </row>
    <row r="4887" spans="1:2" x14ac:dyDescent="0.2">
      <c r="A4887" s="2">
        <v>42914</v>
      </c>
      <c r="B4887">
        <v>-9.1897579796562656E-4</v>
      </c>
    </row>
    <row r="4888" spans="1:2" x14ac:dyDescent="0.2">
      <c r="A4888" s="2">
        <v>42915</v>
      </c>
      <c r="B4888">
        <v>-1.9941159536298603E-3</v>
      </c>
    </row>
    <row r="4889" spans="1:2" x14ac:dyDescent="0.2">
      <c r="A4889" s="2">
        <v>42916</v>
      </c>
      <c r="B4889">
        <v>-1.4317374327222909E-3</v>
      </c>
    </row>
    <row r="4890" spans="1:2" x14ac:dyDescent="0.2">
      <c r="A4890" s="2">
        <v>42919</v>
      </c>
      <c r="B4890">
        <v>-1.7790272067864654E-3</v>
      </c>
    </row>
    <row r="4891" spans="1:2" x14ac:dyDescent="0.2">
      <c r="A4891" s="2">
        <v>42920</v>
      </c>
      <c r="B4891">
        <v>1.0587313575061152E-4</v>
      </c>
    </row>
    <row r="4892" spans="1:2" x14ac:dyDescent="0.2">
      <c r="A4892" s="2">
        <v>42921</v>
      </c>
      <c r="B4892">
        <v>1.0833203946531977E-3</v>
      </c>
    </row>
    <row r="4893" spans="1:2" x14ac:dyDescent="0.2">
      <c r="A4893" s="2">
        <v>42922</v>
      </c>
      <c r="B4893">
        <v>-1.9351768624754628E-3</v>
      </c>
    </row>
    <row r="4894" spans="1:2" x14ac:dyDescent="0.2">
      <c r="A4894" s="2">
        <v>42923</v>
      </c>
      <c r="B4894">
        <v>-1.1301589992441796E-3</v>
      </c>
    </row>
    <row r="4895" spans="1:2" x14ac:dyDescent="0.2">
      <c r="A4895" s="2">
        <v>42926</v>
      </c>
      <c r="B4895">
        <v>1.7466569551596312E-3</v>
      </c>
    </row>
    <row r="4896" spans="1:2" x14ac:dyDescent="0.2">
      <c r="A4896" s="2">
        <v>42927</v>
      </c>
      <c r="B4896">
        <v>6.9532683891004865E-4</v>
      </c>
    </row>
    <row r="4897" spans="1:2" x14ac:dyDescent="0.2">
      <c r="A4897" s="2">
        <v>42928</v>
      </c>
      <c r="B4897">
        <v>2.6559253942444183E-3</v>
      </c>
    </row>
    <row r="4898" spans="1:2" x14ac:dyDescent="0.2">
      <c r="A4898" s="2">
        <v>42929</v>
      </c>
      <c r="B4898">
        <v>-1.0342280226544043E-3</v>
      </c>
    </row>
    <row r="4899" spans="1:2" x14ac:dyDescent="0.2">
      <c r="A4899" s="2">
        <v>42930</v>
      </c>
      <c r="B4899">
        <v>1.644505169450694E-3</v>
      </c>
    </row>
    <row r="4900" spans="1:2" x14ac:dyDescent="0.2">
      <c r="A4900" s="2">
        <v>42933</v>
      </c>
      <c r="B4900">
        <v>1.4836012839127832E-3</v>
      </c>
    </row>
    <row r="4901" spans="1:2" x14ac:dyDescent="0.2">
      <c r="A4901" s="2">
        <v>42934</v>
      </c>
      <c r="B4901">
        <v>3.0540782475909634E-3</v>
      </c>
    </row>
    <row r="4902" spans="1:2" x14ac:dyDescent="0.2">
      <c r="A4902" s="2">
        <v>42935</v>
      </c>
      <c r="B4902">
        <v>3.8147234325514034E-4</v>
      </c>
    </row>
    <row r="4903" spans="1:2" x14ac:dyDescent="0.2">
      <c r="A4903" s="2">
        <v>42936</v>
      </c>
      <c r="B4903">
        <v>7.4166328486868771E-4</v>
      </c>
    </row>
    <row r="4904" spans="1:2" x14ac:dyDescent="0.2">
      <c r="A4904" s="2">
        <v>42937</v>
      </c>
      <c r="B4904">
        <v>2.2582990743071907E-3</v>
      </c>
    </row>
    <row r="4905" spans="1:2" x14ac:dyDescent="0.2">
      <c r="A4905" s="2">
        <v>42940</v>
      </c>
      <c r="B4905">
        <v>-1.2172918221706741E-3</v>
      </c>
    </row>
    <row r="4906" spans="1:2" x14ac:dyDescent="0.2">
      <c r="A4906" s="2">
        <v>42941</v>
      </c>
      <c r="B4906">
        <v>-4.3023820249832312E-3</v>
      </c>
    </row>
    <row r="4907" spans="1:2" x14ac:dyDescent="0.2">
      <c r="A4907" s="2">
        <v>42942</v>
      </c>
      <c r="B4907">
        <v>2.6269548717912095E-3</v>
      </c>
    </row>
    <row r="4908" spans="1:2" x14ac:dyDescent="0.2">
      <c r="A4908" s="2">
        <v>42943</v>
      </c>
      <c r="B4908">
        <v>-1.3047888900549198E-3</v>
      </c>
    </row>
    <row r="4909" spans="1:2" x14ac:dyDescent="0.2">
      <c r="A4909" s="2">
        <v>42944</v>
      </c>
      <c r="B4909">
        <v>1.8564118011747954E-3</v>
      </c>
    </row>
    <row r="4910" spans="1:2" x14ac:dyDescent="0.2">
      <c r="A4910" s="2">
        <v>42947</v>
      </c>
      <c r="B4910">
        <v>-1.5033545784137736E-4</v>
      </c>
    </row>
    <row r="4911" spans="1:2" x14ac:dyDescent="0.2">
      <c r="A4911" s="2">
        <v>42948</v>
      </c>
      <c r="B4911">
        <v>3.0176513371376057E-3</v>
      </c>
    </row>
    <row r="4912" spans="1:2" x14ac:dyDescent="0.2">
      <c r="A4912" s="2">
        <v>42949</v>
      </c>
      <c r="B4912">
        <v>-2.0568456354774778E-4</v>
      </c>
    </row>
    <row r="4913" spans="1:2" x14ac:dyDescent="0.2">
      <c r="A4913" s="2">
        <v>42950</v>
      </c>
      <c r="B4913">
        <v>1.8933846604460847E-3</v>
      </c>
    </row>
    <row r="4914" spans="1:2" x14ac:dyDescent="0.2">
      <c r="A4914" s="2">
        <v>42951</v>
      </c>
      <c r="B4914">
        <v>-2.7076786006382525E-3</v>
      </c>
    </row>
    <row r="4915" spans="1:2" x14ac:dyDescent="0.2">
      <c r="A4915" s="2">
        <v>42954</v>
      </c>
      <c r="B4915">
        <v>5.5487117566377364E-4</v>
      </c>
    </row>
    <row r="4916" spans="1:2" x14ac:dyDescent="0.2">
      <c r="A4916" s="2">
        <v>42955</v>
      </c>
      <c r="B4916">
        <v>-2.2147660369987721E-3</v>
      </c>
    </row>
    <row r="4917" spans="1:2" x14ac:dyDescent="0.2">
      <c r="A4917" s="2">
        <v>42956</v>
      </c>
      <c r="B4917">
        <v>1.5100829496954571E-3</v>
      </c>
    </row>
    <row r="4918" spans="1:2" x14ac:dyDescent="0.2">
      <c r="A4918" s="2">
        <v>42957</v>
      </c>
      <c r="B4918">
        <v>4.9562142899528538E-4</v>
      </c>
    </row>
    <row r="4919" spans="1:2" x14ac:dyDescent="0.2">
      <c r="A4919" s="2">
        <v>42958</v>
      </c>
      <c r="B4919">
        <v>-1.4303107262847448E-4</v>
      </c>
    </row>
    <row r="4920" spans="1:2" x14ac:dyDescent="0.2">
      <c r="A4920" s="2">
        <v>42961</v>
      </c>
      <c r="B4920">
        <v>-7.1874672900451575E-4</v>
      </c>
    </row>
    <row r="4921" spans="1:2" x14ac:dyDescent="0.2">
      <c r="A4921" s="2">
        <v>42962</v>
      </c>
      <c r="B4921">
        <v>-2.16826580634355E-3</v>
      </c>
    </row>
    <row r="4922" spans="1:2" x14ac:dyDescent="0.2">
      <c r="A4922" s="2">
        <v>42963</v>
      </c>
      <c r="B4922">
        <v>2.8798074063187684E-3</v>
      </c>
    </row>
    <row r="4923" spans="1:2" x14ac:dyDescent="0.2">
      <c r="A4923" s="2">
        <v>42964</v>
      </c>
      <c r="B4923">
        <v>1.4549590727339634E-3</v>
      </c>
    </row>
    <row r="4924" spans="1:2" x14ac:dyDescent="0.2">
      <c r="A4924" s="2">
        <v>42965</v>
      </c>
      <c r="B4924">
        <v>-1.0452124045823297E-5</v>
      </c>
    </row>
    <row r="4925" spans="1:2" x14ac:dyDescent="0.2">
      <c r="A4925" s="2">
        <v>42968</v>
      </c>
      <c r="B4925">
        <v>9.6508954079843612E-4</v>
      </c>
    </row>
    <row r="4926" spans="1:2" x14ac:dyDescent="0.2">
      <c r="A4926" s="2">
        <v>42969</v>
      </c>
      <c r="B4926">
        <v>-1.6951099384956425E-3</v>
      </c>
    </row>
    <row r="4927" spans="1:2" x14ac:dyDescent="0.2">
      <c r="A4927" s="2">
        <v>42970</v>
      </c>
      <c r="B4927">
        <v>2.5243192357311539E-3</v>
      </c>
    </row>
    <row r="4928" spans="1:2" x14ac:dyDescent="0.2">
      <c r="A4928" s="2">
        <v>42971</v>
      </c>
      <c r="B4928">
        <v>-1.2068138028894504E-3</v>
      </c>
    </row>
    <row r="4929" spans="1:2" x14ac:dyDescent="0.2">
      <c r="A4929" s="2">
        <v>42972</v>
      </c>
      <c r="B4929">
        <v>1.4798719997770604E-3</v>
      </c>
    </row>
    <row r="4930" spans="1:2" x14ac:dyDescent="0.2">
      <c r="A4930" s="2">
        <v>42975</v>
      </c>
      <c r="B4930">
        <v>7.892577500243636E-4</v>
      </c>
    </row>
    <row r="4931" spans="1:2" x14ac:dyDescent="0.2">
      <c r="A4931" s="2">
        <v>42976</v>
      </c>
      <c r="B4931">
        <v>6.3924624529687613E-4</v>
      </c>
    </row>
    <row r="4932" spans="1:2" x14ac:dyDescent="0.2">
      <c r="A4932" s="2">
        <v>42977</v>
      </c>
      <c r="B4932">
        <v>-3.2289088024217705E-4</v>
      </c>
    </row>
    <row r="4933" spans="1:2" x14ac:dyDescent="0.2">
      <c r="A4933" s="2">
        <v>42978</v>
      </c>
      <c r="B4933">
        <v>1.6531795922618553E-3</v>
      </c>
    </row>
    <row r="4934" spans="1:2" x14ac:dyDescent="0.2">
      <c r="A4934" s="2">
        <v>42979</v>
      </c>
      <c r="B4934">
        <v>-2.180953239530381E-3</v>
      </c>
    </row>
    <row r="4935" spans="1:2" x14ac:dyDescent="0.2">
      <c r="A4935" s="2">
        <v>42982</v>
      </c>
      <c r="B4935">
        <v>3.1274215799048655E-4</v>
      </c>
    </row>
    <row r="4936" spans="1:2" x14ac:dyDescent="0.2">
      <c r="A4936" s="2">
        <v>42983</v>
      </c>
      <c r="B4936">
        <v>5.1655799379575207E-3</v>
      </c>
    </row>
    <row r="4937" spans="1:2" x14ac:dyDescent="0.2">
      <c r="A4937" s="2">
        <v>42984</v>
      </c>
      <c r="B4937">
        <v>-2.8200750637626948E-3</v>
      </c>
    </row>
    <row r="4938" spans="1:2" x14ac:dyDescent="0.2">
      <c r="A4938" s="2">
        <v>42985</v>
      </c>
      <c r="B4938">
        <v>2.8003243940140088E-3</v>
      </c>
    </row>
    <row r="4939" spans="1:2" x14ac:dyDescent="0.2">
      <c r="A4939" s="2">
        <v>42986</v>
      </c>
      <c r="B4939">
        <v>-4.4928908642249965E-4</v>
      </c>
    </row>
    <row r="4940" spans="1:2" x14ac:dyDescent="0.2">
      <c r="A4940" s="2">
        <v>42989</v>
      </c>
      <c r="B4940">
        <v>-3.6512502766098409E-3</v>
      </c>
    </row>
    <row r="4941" spans="1:2" x14ac:dyDescent="0.2">
      <c r="A4941" s="2">
        <v>42990</v>
      </c>
      <c r="B4941">
        <v>-1.9468350916158617E-3</v>
      </c>
    </row>
    <row r="4942" spans="1:2" x14ac:dyDescent="0.2">
      <c r="A4942" s="2">
        <v>42991</v>
      </c>
      <c r="B4942">
        <v>-6.9541271005812977E-4</v>
      </c>
    </row>
    <row r="4943" spans="1:2" x14ac:dyDescent="0.2">
      <c r="A4943" s="2">
        <v>42992</v>
      </c>
      <c r="B4943">
        <v>7.8288372610901824E-4</v>
      </c>
    </row>
    <row r="4944" spans="1:2" x14ac:dyDescent="0.2">
      <c r="A4944" s="2">
        <v>42993</v>
      </c>
      <c r="B4944">
        <v>5.6323533502089518E-4</v>
      </c>
    </row>
    <row r="4945" spans="1:2" x14ac:dyDescent="0.2">
      <c r="A4945" s="2">
        <v>42996</v>
      </c>
      <c r="B4945">
        <v>-9.9726880390305084E-4</v>
      </c>
    </row>
    <row r="4946" spans="1:2" x14ac:dyDescent="0.2">
      <c r="A4946" s="2">
        <v>42997</v>
      </c>
      <c r="B4946">
        <v>2.6782701852900992E-4</v>
      </c>
    </row>
    <row r="4947" spans="1:2" x14ac:dyDescent="0.2">
      <c r="A4947" s="2">
        <v>42998</v>
      </c>
      <c r="B4947">
        <v>-9.979970512143943E-4</v>
      </c>
    </row>
    <row r="4948" spans="1:2" x14ac:dyDescent="0.2">
      <c r="A4948" s="2">
        <v>42999</v>
      </c>
      <c r="B4948">
        <v>5.2908395378858941E-4</v>
      </c>
    </row>
    <row r="4949" spans="1:2" x14ac:dyDescent="0.2">
      <c r="A4949" s="2">
        <v>43000</v>
      </c>
      <c r="B4949">
        <v>9.0801242689808603E-4</v>
      </c>
    </row>
    <row r="4950" spans="1:2" x14ac:dyDescent="0.2">
      <c r="A4950" s="2">
        <v>43003</v>
      </c>
      <c r="B4950">
        <v>2.8849295451545132E-3</v>
      </c>
    </row>
    <row r="4951" spans="1:2" x14ac:dyDescent="0.2">
      <c r="A4951" s="2">
        <v>43004</v>
      </c>
      <c r="B4951">
        <v>-2.1141502502330933E-4</v>
      </c>
    </row>
    <row r="4952" spans="1:2" x14ac:dyDescent="0.2">
      <c r="A4952" s="2">
        <v>43005</v>
      </c>
      <c r="B4952">
        <v>-4.4614536643198255E-3</v>
      </c>
    </row>
    <row r="4953" spans="1:2" x14ac:dyDescent="0.2">
      <c r="A4953" s="2">
        <v>43006</v>
      </c>
      <c r="B4953">
        <v>1.1212323806339963E-3</v>
      </c>
    </row>
    <row r="4954" spans="1:2" x14ac:dyDescent="0.2">
      <c r="A4954" s="2">
        <v>43007</v>
      </c>
      <c r="B4954">
        <v>7.3737591563305394E-4</v>
      </c>
    </row>
    <row r="4955" spans="1:2" x14ac:dyDescent="0.2">
      <c r="A4955" s="2">
        <v>43008</v>
      </c>
      <c r="B4955">
        <v>1.0426876316405043E-4</v>
      </c>
    </row>
    <row r="4956" spans="1:2" x14ac:dyDescent="0.2">
      <c r="A4956" s="2">
        <v>43010</v>
      </c>
      <c r="B4956">
        <v>3.3710051850910361E-4</v>
      </c>
    </row>
    <row r="4957" spans="1:2" x14ac:dyDescent="0.2">
      <c r="A4957" s="2">
        <v>43011</v>
      </c>
      <c r="B4957">
        <v>1.0873907832340546E-3</v>
      </c>
    </row>
    <row r="4958" spans="1:2" x14ac:dyDescent="0.2">
      <c r="A4958" s="2">
        <v>43012</v>
      </c>
      <c r="B4958">
        <v>1.8045655508425185E-4</v>
      </c>
    </row>
    <row r="4959" spans="1:2" x14ac:dyDescent="0.2">
      <c r="A4959" s="2">
        <v>43013</v>
      </c>
      <c r="B4959">
        <v>-9.2640782762576368E-4</v>
      </c>
    </row>
    <row r="4960" spans="1:2" x14ac:dyDescent="0.2">
      <c r="A4960" s="2">
        <v>43014</v>
      </c>
      <c r="B4960">
        <v>-8.9253775920916656E-4</v>
      </c>
    </row>
    <row r="4961" spans="1:2" x14ac:dyDescent="0.2">
      <c r="A4961" s="2">
        <v>43017</v>
      </c>
      <c r="B4961">
        <v>3.1631709572232936E-4</v>
      </c>
    </row>
    <row r="4962" spans="1:2" x14ac:dyDescent="0.2">
      <c r="A4962" s="2">
        <v>43018</v>
      </c>
      <c r="B4962">
        <v>1.9077271637415461E-3</v>
      </c>
    </row>
    <row r="4963" spans="1:2" x14ac:dyDescent="0.2">
      <c r="A4963" s="2">
        <v>43019</v>
      </c>
      <c r="B4963">
        <v>1.7341481517441082E-5</v>
      </c>
    </row>
    <row r="4964" spans="1:2" x14ac:dyDescent="0.2">
      <c r="A4964" s="2">
        <v>43020</v>
      </c>
      <c r="B4964">
        <v>9.5029670760360396E-4</v>
      </c>
    </row>
    <row r="4965" spans="1:2" x14ac:dyDescent="0.2">
      <c r="A4965" s="2">
        <v>43021</v>
      </c>
      <c r="B4965">
        <v>2.6680064447948126E-3</v>
      </c>
    </row>
    <row r="4966" spans="1:2" x14ac:dyDescent="0.2">
      <c r="A4966" s="2">
        <v>43024</v>
      </c>
      <c r="B4966">
        <v>-1.1023758099352188E-3</v>
      </c>
    </row>
    <row r="4967" spans="1:2" x14ac:dyDescent="0.2">
      <c r="A4967" s="2">
        <v>43025</v>
      </c>
      <c r="B4967">
        <v>8.9602014834500032E-4</v>
      </c>
    </row>
    <row r="4968" spans="1:2" x14ac:dyDescent="0.2">
      <c r="A4968" s="2">
        <v>43026</v>
      </c>
      <c r="B4968">
        <v>-2.260511898795392E-3</v>
      </c>
    </row>
    <row r="4969" spans="1:2" x14ac:dyDescent="0.2">
      <c r="A4969" s="2">
        <v>43027</v>
      </c>
      <c r="B4969">
        <v>1.3857084954322918E-3</v>
      </c>
    </row>
    <row r="4970" spans="1:2" x14ac:dyDescent="0.2">
      <c r="A4970" s="2">
        <v>43028</v>
      </c>
      <c r="B4970">
        <v>-3.2519087666617041E-3</v>
      </c>
    </row>
    <row r="4971" spans="1:2" x14ac:dyDescent="0.2">
      <c r="A4971" s="2">
        <v>43031</v>
      </c>
      <c r="B4971">
        <v>1.2217089347879018E-3</v>
      </c>
    </row>
    <row r="4972" spans="1:2" x14ac:dyDescent="0.2">
      <c r="A4972" s="2">
        <v>43032</v>
      </c>
      <c r="B4972">
        <v>-1.2340842990504752E-3</v>
      </c>
    </row>
    <row r="4973" spans="1:2" x14ac:dyDescent="0.2">
      <c r="A4973" s="2">
        <v>43033</v>
      </c>
      <c r="B4973">
        <v>-2.0928997594727994E-3</v>
      </c>
    </row>
    <row r="4974" spans="1:2" x14ac:dyDescent="0.2">
      <c r="A4974" s="2">
        <v>43034</v>
      </c>
      <c r="B4974">
        <v>-1.5999220907503275E-4</v>
      </c>
    </row>
    <row r="4975" spans="1:2" x14ac:dyDescent="0.2">
      <c r="A4975" s="2">
        <v>43035</v>
      </c>
      <c r="B4975">
        <v>1.6558364757122135E-3</v>
      </c>
    </row>
    <row r="4976" spans="1:2" x14ac:dyDescent="0.2">
      <c r="A4976" s="2">
        <v>43038</v>
      </c>
      <c r="B4976">
        <v>3.8792265162670425E-3</v>
      </c>
    </row>
    <row r="4977" spans="1:2" x14ac:dyDescent="0.2">
      <c r="A4977" s="2">
        <v>43039</v>
      </c>
      <c r="B4977">
        <v>-5.2584056652404954E-4</v>
      </c>
    </row>
    <row r="4978" spans="1:2" x14ac:dyDescent="0.2">
      <c r="A4978" s="2">
        <v>43040</v>
      </c>
      <c r="B4978">
        <v>6.2303355035542296E-5</v>
      </c>
    </row>
    <row r="4979" spans="1:2" x14ac:dyDescent="0.2">
      <c r="A4979" s="2">
        <v>43041</v>
      </c>
      <c r="B4979">
        <v>1.4674987107470283E-3</v>
      </c>
    </row>
    <row r="4980" spans="1:2" x14ac:dyDescent="0.2">
      <c r="A4980" s="2">
        <v>43042</v>
      </c>
      <c r="B4980">
        <v>1.0368030523455474E-5</v>
      </c>
    </row>
    <row r="4981" spans="1:2" x14ac:dyDescent="0.2">
      <c r="A4981" s="2">
        <v>43045</v>
      </c>
      <c r="B4981">
        <v>1.1301036101107886E-3</v>
      </c>
    </row>
    <row r="4982" spans="1:2" x14ac:dyDescent="0.2">
      <c r="A4982" s="2">
        <v>43046</v>
      </c>
      <c r="B4982">
        <v>2.3819304683425635E-4</v>
      </c>
    </row>
    <row r="4983" spans="1:2" x14ac:dyDescent="0.2">
      <c r="A4983" s="2">
        <v>43047</v>
      </c>
      <c r="B4983">
        <v>-1.2873166522864299E-3</v>
      </c>
    </row>
    <row r="4984" spans="1:2" x14ac:dyDescent="0.2">
      <c r="A4984" s="2">
        <v>43048</v>
      </c>
      <c r="B4984">
        <v>-1.6138117403939889E-3</v>
      </c>
    </row>
    <row r="4985" spans="1:2" x14ac:dyDescent="0.2">
      <c r="A4985" s="2">
        <v>43049</v>
      </c>
      <c r="B4985">
        <v>-4.8977190128414172E-3</v>
      </c>
    </row>
    <row r="4986" spans="1:2" x14ac:dyDescent="0.2">
      <c r="A4986" s="2">
        <v>43052</v>
      </c>
      <c r="B4986">
        <v>4.7305170524714057E-4</v>
      </c>
    </row>
    <row r="4987" spans="1:2" x14ac:dyDescent="0.2">
      <c r="A4987" s="2">
        <v>43053</v>
      </c>
      <c r="B4987">
        <v>7.8225226070904874E-4</v>
      </c>
    </row>
    <row r="4988" spans="1:2" x14ac:dyDescent="0.2">
      <c r="A4988" s="2">
        <v>43054</v>
      </c>
      <c r="B4988">
        <v>1.9593129898280992E-3</v>
      </c>
    </row>
    <row r="4989" spans="1:2" x14ac:dyDescent="0.2">
      <c r="A4989" s="2">
        <v>43055</v>
      </c>
      <c r="B4989">
        <v>-1.0817557728312055E-3</v>
      </c>
    </row>
    <row r="4990" spans="1:2" x14ac:dyDescent="0.2">
      <c r="A4990" s="2">
        <v>43056</v>
      </c>
      <c r="B4990">
        <v>9.8227053743737969E-4</v>
      </c>
    </row>
    <row r="4991" spans="1:2" x14ac:dyDescent="0.2">
      <c r="A4991" s="2">
        <v>43059</v>
      </c>
      <c r="B4991">
        <v>-1.4216809817224618E-4</v>
      </c>
    </row>
    <row r="4992" spans="1:2" x14ac:dyDescent="0.2">
      <c r="A4992" s="2">
        <v>43060</v>
      </c>
      <c r="B4992">
        <v>1.7409398300676227E-3</v>
      </c>
    </row>
    <row r="4993" spans="1:2" x14ac:dyDescent="0.2">
      <c r="A4993" s="2">
        <v>43061</v>
      </c>
      <c r="B4993">
        <v>2.5272457867697717E-3</v>
      </c>
    </row>
    <row r="4994" spans="1:2" x14ac:dyDescent="0.2">
      <c r="A4994" s="2">
        <v>43062</v>
      </c>
      <c r="B4994">
        <v>1.0705085260820368E-4</v>
      </c>
    </row>
    <row r="4995" spans="1:2" x14ac:dyDescent="0.2">
      <c r="A4995" s="2">
        <v>43063</v>
      </c>
      <c r="B4995">
        <v>-9.5299589452135791E-4</v>
      </c>
    </row>
    <row r="4996" spans="1:2" x14ac:dyDescent="0.2">
      <c r="A4996" s="2">
        <v>43066</v>
      </c>
      <c r="B4996">
        <v>9.6081731683139715E-4</v>
      </c>
    </row>
    <row r="4997" spans="1:2" x14ac:dyDescent="0.2">
      <c r="A4997" s="2">
        <v>43067</v>
      </c>
      <c r="B4997">
        <v>-1.4502011290851158E-4</v>
      </c>
    </row>
    <row r="4998" spans="1:2" x14ac:dyDescent="0.2">
      <c r="A4998" s="2">
        <v>43068</v>
      </c>
      <c r="B4998">
        <v>-2.3413785124994924E-3</v>
      </c>
    </row>
    <row r="4999" spans="1:2" x14ac:dyDescent="0.2">
      <c r="A4999" s="2">
        <v>43069</v>
      </c>
      <c r="B4999">
        <v>-1.3534329081499319E-3</v>
      </c>
    </row>
    <row r="5000" spans="1:2" x14ac:dyDescent="0.2">
      <c r="A5000" s="2">
        <v>43070</v>
      </c>
      <c r="B5000">
        <v>4.0103430108422433E-3</v>
      </c>
    </row>
    <row r="5001" spans="1:2" x14ac:dyDescent="0.2">
      <c r="A5001" s="2">
        <v>43073</v>
      </c>
      <c r="B5001">
        <v>-4.6606205184673843E-4</v>
      </c>
    </row>
    <row r="5002" spans="1:2" x14ac:dyDescent="0.2">
      <c r="A5002" s="2">
        <v>43074</v>
      </c>
      <c r="B5002">
        <v>2.1103458756726035E-3</v>
      </c>
    </row>
    <row r="5003" spans="1:2" x14ac:dyDescent="0.2">
      <c r="A5003" s="2">
        <v>43075</v>
      </c>
      <c r="B5003">
        <v>1.2270065520771922E-3</v>
      </c>
    </row>
    <row r="5004" spans="1:2" x14ac:dyDescent="0.2">
      <c r="A5004" s="2">
        <v>43076</v>
      </c>
      <c r="B5004">
        <v>-3.0603147063784641E-3</v>
      </c>
    </row>
    <row r="5005" spans="1:2" x14ac:dyDescent="0.2">
      <c r="A5005" s="2">
        <v>43077</v>
      </c>
      <c r="B5005">
        <v>3.7982900788602336E-5</v>
      </c>
    </row>
    <row r="5006" spans="1:2" x14ac:dyDescent="0.2">
      <c r="A5006" s="2">
        <v>43080</v>
      </c>
      <c r="B5006">
        <v>3.3838026345311967E-4</v>
      </c>
    </row>
    <row r="5007" spans="1:2" x14ac:dyDescent="0.2">
      <c r="A5007" s="2">
        <v>43081</v>
      </c>
      <c r="B5007">
        <v>-3.3826580098239578E-4</v>
      </c>
    </row>
    <row r="5008" spans="1:2" x14ac:dyDescent="0.2">
      <c r="A5008" s="2">
        <v>43082</v>
      </c>
      <c r="B5008">
        <v>3.6082385235571834E-3</v>
      </c>
    </row>
    <row r="5009" spans="1:2" x14ac:dyDescent="0.2">
      <c r="A5009" s="2">
        <v>43083</v>
      </c>
      <c r="B5009">
        <v>9.2203949631874949E-4</v>
      </c>
    </row>
    <row r="5010" spans="1:2" x14ac:dyDescent="0.2">
      <c r="A5010" s="2">
        <v>43084</v>
      </c>
      <c r="B5010">
        <v>5.1215420997618999E-4</v>
      </c>
    </row>
    <row r="5011" spans="1:2" x14ac:dyDescent="0.2">
      <c r="A5011" s="2">
        <v>43087</v>
      </c>
      <c r="B5011">
        <v>-2.2193440223721161E-3</v>
      </c>
    </row>
    <row r="5012" spans="1:2" x14ac:dyDescent="0.2">
      <c r="A5012" s="2">
        <v>43088</v>
      </c>
      <c r="B5012">
        <v>-4.3693682836887238E-3</v>
      </c>
    </row>
    <row r="5013" spans="1:2" x14ac:dyDescent="0.2">
      <c r="A5013" s="2">
        <v>43089</v>
      </c>
      <c r="B5013">
        <v>-2.3447064275388119E-3</v>
      </c>
    </row>
    <row r="5014" spans="1:2" x14ac:dyDescent="0.2">
      <c r="A5014" s="2">
        <v>43090</v>
      </c>
      <c r="B5014">
        <v>2.145699588192107E-3</v>
      </c>
    </row>
    <row r="5015" spans="1:2" x14ac:dyDescent="0.2">
      <c r="A5015" s="2">
        <v>43091</v>
      </c>
      <c r="B5015">
        <v>-3.3206158358789484E-4</v>
      </c>
    </row>
    <row r="5016" spans="1:2" x14ac:dyDescent="0.2">
      <c r="A5016" s="2">
        <v>43094</v>
      </c>
      <c r="B5016">
        <v>-1</v>
      </c>
    </row>
    <row r="5017" spans="1:2" x14ac:dyDescent="0.2">
      <c r="A5017" s="2">
        <v>43095</v>
      </c>
      <c r="B5017">
        <v>0</v>
      </c>
    </row>
    <row r="5018" spans="1:2" x14ac:dyDescent="0.2">
      <c r="A5018" s="2">
        <v>43096</v>
      </c>
      <c r="B5018">
        <v>3.9849442314996431E-3</v>
      </c>
    </row>
    <row r="5019" spans="1:2" x14ac:dyDescent="0.2">
      <c r="A5019" s="2">
        <v>43097</v>
      </c>
      <c r="B5019">
        <v>-6.5005640701099043E-4</v>
      </c>
    </row>
    <row r="5020" spans="1:2" x14ac:dyDescent="0.2">
      <c r="A5020" s="2">
        <v>43098</v>
      </c>
      <c r="B5020">
        <v>1.3009585104368782E-3</v>
      </c>
    </row>
    <row r="5021" spans="1:2" x14ac:dyDescent="0.2">
      <c r="A5021" s="2">
        <v>43100</v>
      </c>
      <c r="B5021">
        <v>1.0655374261436812E-4</v>
      </c>
    </row>
    <row r="5022" spans="1:2" x14ac:dyDescent="0.2">
      <c r="A5022" s="2">
        <v>43101</v>
      </c>
      <c r="B5022">
        <v>-1</v>
      </c>
    </row>
    <row r="5023" spans="1:2" x14ac:dyDescent="0.2">
      <c r="A5023" s="2">
        <v>43102</v>
      </c>
      <c r="B5023">
        <v>0</v>
      </c>
    </row>
    <row r="5024" spans="1:2" x14ac:dyDescent="0.2">
      <c r="A5024" s="2">
        <v>43103</v>
      </c>
      <c r="B5024">
        <v>1.2594154242160371E-3</v>
      </c>
    </row>
    <row r="5025" spans="1:2" x14ac:dyDescent="0.2">
      <c r="A5025" s="2">
        <v>43104</v>
      </c>
      <c r="B5025">
        <v>-2.1021290086919997E-4</v>
      </c>
    </row>
    <row r="5026" spans="1:2" x14ac:dyDescent="0.2">
      <c r="A5026" s="2">
        <v>43105</v>
      </c>
      <c r="B5026">
        <v>-9.7545506874718857E-4</v>
      </c>
    </row>
    <row r="5027" spans="1:2" x14ac:dyDescent="0.2">
      <c r="A5027" s="2">
        <v>43108</v>
      </c>
      <c r="B5027">
        <v>2.9671747665926951E-4</v>
      </c>
    </row>
    <row r="5028" spans="1:2" x14ac:dyDescent="0.2">
      <c r="A5028" s="2">
        <v>43109</v>
      </c>
      <c r="B5028">
        <v>-3.1870421213834321E-3</v>
      </c>
    </row>
    <row r="5029" spans="1:2" x14ac:dyDescent="0.2">
      <c r="A5029" s="2">
        <v>43110</v>
      </c>
      <c r="B5029">
        <v>4.2560553633208542E-4</v>
      </c>
    </row>
    <row r="5030" spans="1:2" x14ac:dyDescent="0.2">
      <c r="A5030" s="2">
        <v>43111</v>
      </c>
      <c r="B5030">
        <v>2.0129840932752163E-3</v>
      </c>
    </row>
    <row r="5031" spans="1:2" x14ac:dyDescent="0.2">
      <c r="A5031" s="2">
        <v>43112</v>
      </c>
      <c r="B5031">
        <v>-3.4517871628780838E-6</v>
      </c>
    </row>
    <row r="5032" spans="1:2" x14ac:dyDescent="0.2">
      <c r="A5032" s="2">
        <v>43115</v>
      </c>
      <c r="B5032">
        <v>3.1411371606870908E-4</v>
      </c>
    </row>
    <row r="5033" spans="1:2" x14ac:dyDescent="0.2">
      <c r="A5033" s="2">
        <v>43116</v>
      </c>
      <c r="B5033">
        <v>1.0628202695008859E-3</v>
      </c>
    </row>
    <row r="5034" spans="1:2" x14ac:dyDescent="0.2">
      <c r="A5034" s="2">
        <v>43117</v>
      </c>
      <c r="B5034">
        <v>-1.9337959276533034E-3</v>
      </c>
    </row>
    <row r="5035" spans="1:2" x14ac:dyDescent="0.2">
      <c r="A5035" s="2">
        <v>43118</v>
      </c>
      <c r="B5035">
        <v>-2.2034799787250536E-3</v>
      </c>
    </row>
    <row r="5036" spans="1:2" x14ac:dyDescent="0.2">
      <c r="A5036" s="2">
        <v>43119</v>
      </c>
      <c r="B5036">
        <v>-1.8795170714146492E-3</v>
      </c>
    </row>
    <row r="5037" spans="1:2" x14ac:dyDescent="0.2">
      <c r="A5037" s="2">
        <v>43122</v>
      </c>
      <c r="B5037">
        <v>-1.1097201077816532E-3</v>
      </c>
    </row>
    <row r="5038" spans="1:2" x14ac:dyDescent="0.2">
      <c r="A5038" s="2">
        <v>43123</v>
      </c>
      <c r="B5038">
        <v>2.2913404688917893E-3</v>
      </c>
    </row>
    <row r="5039" spans="1:2" x14ac:dyDescent="0.2">
      <c r="A5039" s="2">
        <v>43124</v>
      </c>
      <c r="B5039">
        <v>-1.5552422748795758E-3</v>
      </c>
    </row>
    <row r="5040" spans="1:2" x14ac:dyDescent="0.2">
      <c r="A5040" s="2">
        <v>43125</v>
      </c>
      <c r="B5040">
        <v>3.4136796969319594E-3</v>
      </c>
    </row>
    <row r="5041" spans="1:2" x14ac:dyDescent="0.2">
      <c r="A5041" s="2">
        <v>43126</v>
      </c>
      <c r="B5041">
        <v>-1.6491723022030724E-3</v>
      </c>
    </row>
    <row r="5042" spans="1:2" x14ac:dyDescent="0.2">
      <c r="A5042" s="2">
        <v>43129</v>
      </c>
      <c r="B5042">
        <v>-1.2674929612584984E-3</v>
      </c>
    </row>
    <row r="5043" spans="1:2" x14ac:dyDescent="0.2">
      <c r="A5043" s="2">
        <v>43130</v>
      </c>
      <c r="B5043">
        <v>-1.8169650442277918E-3</v>
      </c>
    </row>
    <row r="5044" spans="1:2" x14ac:dyDescent="0.2">
      <c r="A5044" s="2">
        <v>43131</v>
      </c>
      <c r="B5044">
        <v>1.4103637418407811E-3</v>
      </c>
    </row>
    <row r="5045" spans="1:2" x14ac:dyDescent="0.2">
      <c r="A5045" s="2">
        <v>43132</v>
      </c>
      <c r="B5045">
        <v>-2.8132859248981568E-3</v>
      </c>
    </row>
    <row r="5046" spans="1:2" x14ac:dyDescent="0.2">
      <c r="A5046" s="2">
        <v>43133</v>
      </c>
      <c r="B5046">
        <v>-4.6405810814570403E-3</v>
      </c>
    </row>
    <row r="5047" spans="1:2" x14ac:dyDescent="0.2">
      <c r="A5047" s="2">
        <v>43136</v>
      </c>
      <c r="B5047">
        <v>2.5582777059378614E-3</v>
      </c>
    </row>
    <row r="5048" spans="1:2" x14ac:dyDescent="0.2">
      <c r="A5048" s="2">
        <v>43137</v>
      </c>
      <c r="B5048">
        <v>-1.7081384080142037E-4</v>
      </c>
    </row>
    <row r="5049" spans="1:2" x14ac:dyDescent="0.2">
      <c r="A5049" s="2">
        <v>43138</v>
      </c>
      <c r="B5049">
        <v>-3.821305170965017E-3</v>
      </c>
    </row>
    <row r="5050" spans="1:2" x14ac:dyDescent="0.2">
      <c r="A5050" s="2">
        <v>43139</v>
      </c>
      <c r="B5050">
        <v>-1.7569833086585884E-3</v>
      </c>
    </row>
    <row r="5051" spans="1:2" x14ac:dyDescent="0.2">
      <c r="A5051" s="2">
        <v>43140</v>
      </c>
      <c r="B5051">
        <v>-1.721508335816968E-3</v>
      </c>
    </row>
    <row r="5052" spans="1:2" x14ac:dyDescent="0.2">
      <c r="A5052" s="2">
        <v>43143</v>
      </c>
      <c r="B5052">
        <v>-9.2721372276305392E-4</v>
      </c>
    </row>
    <row r="5053" spans="1:2" x14ac:dyDescent="0.2">
      <c r="A5053" s="2">
        <v>43144</v>
      </c>
      <c r="B5053">
        <v>-1.3147718484144422E-3</v>
      </c>
    </row>
    <row r="5054" spans="1:2" x14ac:dyDescent="0.2">
      <c r="A5054" s="2">
        <v>43145</v>
      </c>
      <c r="B5054">
        <v>-3.8439064227030473E-3</v>
      </c>
    </row>
    <row r="5055" spans="1:2" x14ac:dyDescent="0.2">
      <c r="A5055" s="2">
        <v>43146</v>
      </c>
      <c r="B5055">
        <v>2.5406899086199974E-3</v>
      </c>
    </row>
    <row r="5056" spans="1:2" x14ac:dyDescent="0.2">
      <c r="A5056" s="2">
        <v>43147</v>
      </c>
      <c r="B5056">
        <v>1.0397831611521635E-3</v>
      </c>
    </row>
    <row r="5057" spans="1:2" x14ac:dyDescent="0.2">
      <c r="A5057" s="2">
        <v>43150</v>
      </c>
      <c r="B5057">
        <v>3.2393453705537034E-4</v>
      </c>
    </row>
    <row r="5058" spans="1:2" x14ac:dyDescent="0.2">
      <c r="A5058" s="2">
        <v>43151</v>
      </c>
      <c r="B5058">
        <v>-1.291798662442778E-3</v>
      </c>
    </row>
    <row r="5059" spans="1:2" x14ac:dyDescent="0.2">
      <c r="A5059" s="2">
        <v>43152</v>
      </c>
      <c r="B5059">
        <v>-3.2777294146256741E-3</v>
      </c>
    </row>
    <row r="5060" spans="1:2" x14ac:dyDescent="0.2">
      <c r="A5060" s="2">
        <v>43153</v>
      </c>
      <c r="B5060">
        <v>1.368443757668647E-3</v>
      </c>
    </row>
    <row r="5061" spans="1:2" x14ac:dyDescent="0.2">
      <c r="A5061" s="2">
        <v>43154</v>
      </c>
      <c r="B5061">
        <v>2.2034676365689787E-3</v>
      </c>
    </row>
    <row r="5062" spans="1:2" x14ac:dyDescent="0.2">
      <c r="A5062" s="2">
        <v>43157</v>
      </c>
      <c r="B5062">
        <v>1.0746474803922101E-3</v>
      </c>
    </row>
    <row r="5063" spans="1:2" x14ac:dyDescent="0.2">
      <c r="A5063" s="2">
        <v>43158</v>
      </c>
      <c r="B5063">
        <v>-2.4320795159774589E-3</v>
      </c>
    </row>
    <row r="5064" spans="1:2" x14ac:dyDescent="0.2">
      <c r="A5064" s="2">
        <v>43159</v>
      </c>
      <c r="B5064">
        <v>1.8805481462664808E-3</v>
      </c>
    </row>
    <row r="5065" spans="1:2" x14ac:dyDescent="0.2">
      <c r="A5065" s="2">
        <v>43160</v>
      </c>
      <c r="B5065">
        <v>1.7115026359253438E-3</v>
      </c>
    </row>
    <row r="5066" spans="1:2" x14ac:dyDescent="0.2">
      <c r="A5066" s="2">
        <v>43161</v>
      </c>
      <c r="B5066">
        <v>-3.7898097009283482E-3</v>
      </c>
    </row>
    <row r="5067" spans="1:2" x14ac:dyDescent="0.2">
      <c r="A5067" s="2">
        <v>43164</v>
      </c>
      <c r="B5067">
        <v>-6.6697486316424914E-4</v>
      </c>
    </row>
    <row r="5068" spans="1:2" x14ac:dyDescent="0.2">
      <c r="A5068" s="2">
        <v>43165</v>
      </c>
      <c r="B5068">
        <v>1.2183063775690339E-3</v>
      </c>
    </row>
    <row r="5069" spans="1:2" x14ac:dyDescent="0.2">
      <c r="A5069" s="2">
        <v>43166</v>
      </c>
      <c r="B5069">
        <v>-1.0827969314876063E-3</v>
      </c>
    </row>
    <row r="5070" spans="1:2" x14ac:dyDescent="0.2">
      <c r="A5070" s="2">
        <v>43167</v>
      </c>
      <c r="B5070">
        <v>1.0486621613035041E-3</v>
      </c>
    </row>
    <row r="5071" spans="1:2" x14ac:dyDescent="0.2">
      <c r="A5071" s="2">
        <v>43168</v>
      </c>
      <c r="B5071">
        <v>-1.9011339788017612E-3</v>
      </c>
    </row>
    <row r="5072" spans="1:2" x14ac:dyDescent="0.2">
      <c r="A5072" s="2">
        <v>43171</v>
      </c>
      <c r="B5072">
        <v>1.1096347393417805E-3</v>
      </c>
    </row>
    <row r="5073" spans="1:2" x14ac:dyDescent="0.2">
      <c r="A5073" s="2">
        <v>43172</v>
      </c>
      <c r="B5073">
        <v>5.6126231070630084E-4</v>
      </c>
    </row>
    <row r="5074" spans="1:2" x14ac:dyDescent="0.2">
      <c r="A5074" s="2">
        <v>43173</v>
      </c>
      <c r="B5074">
        <v>1.7639857611069232E-3</v>
      </c>
    </row>
    <row r="5075" spans="1:2" x14ac:dyDescent="0.2">
      <c r="A5075" s="2">
        <v>43174</v>
      </c>
      <c r="B5075">
        <v>-1.271355067283042E-3</v>
      </c>
    </row>
    <row r="5076" spans="1:2" x14ac:dyDescent="0.2">
      <c r="A5076" s="2">
        <v>43175</v>
      </c>
      <c r="B5076">
        <v>-8.6040312001922636E-4</v>
      </c>
    </row>
    <row r="5077" spans="1:2" x14ac:dyDescent="0.2">
      <c r="A5077" s="2">
        <v>43178</v>
      </c>
      <c r="B5077">
        <v>1.3764187701159614E-4</v>
      </c>
    </row>
    <row r="5078" spans="1:2" x14ac:dyDescent="0.2">
      <c r="A5078" s="2">
        <v>43179</v>
      </c>
      <c r="B5078">
        <v>-2.6607100637652259E-3</v>
      </c>
    </row>
    <row r="5079" spans="1:2" x14ac:dyDescent="0.2">
      <c r="A5079" s="2">
        <v>43180</v>
      </c>
      <c r="B5079">
        <v>-1.7938711172598154E-3</v>
      </c>
    </row>
    <row r="5080" spans="1:2" x14ac:dyDescent="0.2">
      <c r="A5080" s="2">
        <v>43181</v>
      </c>
      <c r="B5080">
        <v>2.8002070026442727E-3</v>
      </c>
    </row>
    <row r="5081" spans="1:2" x14ac:dyDescent="0.2">
      <c r="A5081" s="2">
        <v>43182</v>
      </c>
      <c r="B5081">
        <v>-6.9279493269991388E-4</v>
      </c>
    </row>
    <row r="5082" spans="1:2" x14ac:dyDescent="0.2">
      <c r="A5082" s="2">
        <v>43185</v>
      </c>
      <c r="B5082">
        <v>-3.9615727443786941E-4</v>
      </c>
    </row>
    <row r="5083" spans="1:2" x14ac:dyDescent="0.2">
      <c r="A5083" s="2">
        <v>43186</v>
      </c>
      <c r="B5083">
        <v>3.4889810476852468E-3</v>
      </c>
    </row>
    <row r="5084" spans="1:2" x14ac:dyDescent="0.2">
      <c r="A5084" s="2">
        <v>43187</v>
      </c>
      <c r="B5084">
        <v>5.9945696251628711E-4</v>
      </c>
    </row>
    <row r="5085" spans="1:2" x14ac:dyDescent="0.2">
      <c r="A5085" s="2">
        <v>43188</v>
      </c>
      <c r="B5085">
        <v>2.7523259092190333E-3</v>
      </c>
    </row>
    <row r="5086" spans="1:2" x14ac:dyDescent="0.2">
      <c r="A5086" s="2">
        <v>43189</v>
      </c>
      <c r="B5086">
        <v>-1</v>
      </c>
    </row>
    <row r="5087" spans="1:2" x14ac:dyDescent="0.2">
      <c r="A5087" s="2">
        <v>43190</v>
      </c>
      <c r="B5087">
        <v>0</v>
      </c>
    </row>
    <row r="5088" spans="1:2" x14ac:dyDescent="0.2">
      <c r="A5088" s="2">
        <v>43192</v>
      </c>
      <c r="B5088">
        <v>6.2198670283786228E-4</v>
      </c>
    </row>
    <row r="5089" spans="1:2" x14ac:dyDescent="0.2">
      <c r="A5089" s="2">
        <v>43193</v>
      </c>
      <c r="B5089">
        <v>-2.8586579759717345E-3</v>
      </c>
    </row>
    <row r="5090" spans="1:2" x14ac:dyDescent="0.2">
      <c r="A5090" s="2">
        <v>43194</v>
      </c>
      <c r="B5090">
        <v>-1.9722823885748308E-4</v>
      </c>
    </row>
    <row r="5091" spans="1:2" x14ac:dyDescent="0.2">
      <c r="A5091" s="2">
        <v>43195</v>
      </c>
      <c r="B5091">
        <v>-1.4865488465155563E-3</v>
      </c>
    </row>
    <row r="5092" spans="1:2" x14ac:dyDescent="0.2">
      <c r="A5092" s="2">
        <v>43196</v>
      </c>
      <c r="B5092">
        <v>4.004134665928083E-3</v>
      </c>
    </row>
    <row r="5093" spans="1:2" x14ac:dyDescent="0.2">
      <c r="A5093" s="2">
        <v>43199</v>
      </c>
      <c r="B5093">
        <v>2.0731433069109961E-4</v>
      </c>
    </row>
    <row r="5094" spans="1:2" x14ac:dyDescent="0.2">
      <c r="A5094" s="2">
        <v>43200</v>
      </c>
      <c r="B5094">
        <v>1.1944451275414103E-4</v>
      </c>
    </row>
    <row r="5095" spans="1:2" x14ac:dyDescent="0.2">
      <c r="A5095" s="2">
        <v>43201</v>
      </c>
      <c r="B5095">
        <v>6.3227778070507057E-4</v>
      </c>
    </row>
    <row r="5096" spans="1:2" x14ac:dyDescent="0.2">
      <c r="A5096" s="2">
        <v>43202</v>
      </c>
      <c r="B5096">
        <v>-2.0184999912239432E-3</v>
      </c>
    </row>
    <row r="5097" spans="1:2" x14ac:dyDescent="0.2">
      <c r="A5097" s="2">
        <v>43203</v>
      </c>
      <c r="B5097">
        <v>3.939639100918324E-4</v>
      </c>
    </row>
    <row r="5098" spans="1:2" x14ac:dyDescent="0.2">
      <c r="A5098" s="2">
        <v>43206</v>
      </c>
      <c r="B5098">
        <v>4.5006715845885559E-4</v>
      </c>
    </row>
    <row r="5099" spans="1:2" x14ac:dyDescent="0.2">
      <c r="A5099" s="2">
        <v>43207</v>
      </c>
      <c r="B5099">
        <v>1.4409728323903082E-3</v>
      </c>
    </row>
    <row r="5100" spans="1:2" x14ac:dyDescent="0.2">
      <c r="A5100" s="2">
        <v>43208</v>
      </c>
      <c r="B5100">
        <v>-3.6428721836176958E-3</v>
      </c>
    </row>
    <row r="5101" spans="1:2" x14ac:dyDescent="0.2">
      <c r="A5101" s="2">
        <v>43209</v>
      </c>
      <c r="B5101">
        <v>-3.7653838296313191E-3</v>
      </c>
    </row>
    <row r="5102" spans="1:2" x14ac:dyDescent="0.2">
      <c r="A5102" s="2">
        <v>43210</v>
      </c>
      <c r="B5102">
        <v>-2.4431378233797929E-3</v>
      </c>
    </row>
    <row r="5103" spans="1:2" x14ac:dyDescent="0.2">
      <c r="A5103" s="2">
        <v>43213</v>
      </c>
      <c r="B5103">
        <v>-9.7468650537668733E-4</v>
      </c>
    </row>
    <row r="5104" spans="1:2" x14ac:dyDescent="0.2">
      <c r="A5104" s="2">
        <v>43214</v>
      </c>
      <c r="B5104">
        <v>-1.1104528022081173E-3</v>
      </c>
    </row>
    <row r="5105" spans="1:2" x14ac:dyDescent="0.2">
      <c r="A5105" s="2">
        <v>43215</v>
      </c>
      <c r="B5105">
        <v>-3.1610277246993945E-3</v>
      </c>
    </row>
    <row r="5106" spans="1:2" x14ac:dyDescent="0.2">
      <c r="A5106" s="2">
        <v>43216</v>
      </c>
      <c r="B5106">
        <v>1.8420602571045386E-3</v>
      </c>
    </row>
    <row r="5107" spans="1:2" x14ac:dyDescent="0.2">
      <c r="A5107" s="2">
        <v>43217</v>
      </c>
      <c r="B5107">
        <v>2.2832268183128335E-3</v>
      </c>
    </row>
    <row r="5108" spans="1:2" x14ac:dyDescent="0.2">
      <c r="A5108" s="2">
        <v>43220</v>
      </c>
      <c r="B5108">
        <v>1.1532060903474139E-3</v>
      </c>
    </row>
    <row r="5109" spans="1:2" x14ac:dyDescent="0.2">
      <c r="A5109" s="2">
        <v>43221</v>
      </c>
      <c r="B5109">
        <v>-3.3351290811913792E-3</v>
      </c>
    </row>
    <row r="5110" spans="1:2" x14ac:dyDescent="0.2">
      <c r="A5110" s="2">
        <v>43222</v>
      </c>
      <c r="B5110">
        <v>1.6713666445000719E-4</v>
      </c>
    </row>
    <row r="5111" spans="1:2" x14ac:dyDescent="0.2">
      <c r="A5111" s="2">
        <v>43223</v>
      </c>
      <c r="B5111">
        <v>4.4799362853509272E-4</v>
      </c>
    </row>
    <row r="5112" spans="1:2" x14ac:dyDescent="0.2">
      <c r="A5112" s="2">
        <v>43224</v>
      </c>
      <c r="B5112">
        <v>-4.2646954296687856E-4</v>
      </c>
    </row>
    <row r="5113" spans="1:2" x14ac:dyDescent="0.2">
      <c r="A5113" s="2">
        <v>43227</v>
      </c>
      <c r="B5113">
        <v>-7.1108582805901044E-5</v>
      </c>
    </row>
    <row r="5114" spans="1:2" x14ac:dyDescent="0.2">
      <c r="A5114" s="2">
        <v>43228</v>
      </c>
      <c r="B5114">
        <v>-1.1058170957189972E-3</v>
      </c>
    </row>
    <row r="5115" spans="1:2" x14ac:dyDescent="0.2">
      <c r="A5115" s="2">
        <v>43229</v>
      </c>
      <c r="B5115">
        <v>-1.5270762363444046E-3</v>
      </c>
    </row>
    <row r="5116" spans="1:2" x14ac:dyDescent="0.2">
      <c r="A5116" s="2">
        <v>43230</v>
      </c>
      <c r="B5116">
        <v>2.5169340463457868E-3</v>
      </c>
    </row>
    <row r="5117" spans="1:2" x14ac:dyDescent="0.2">
      <c r="A5117" s="2">
        <v>43231</v>
      </c>
      <c r="B5117">
        <v>1.1415119165310017E-3</v>
      </c>
    </row>
    <row r="5118" spans="1:2" x14ac:dyDescent="0.2">
      <c r="A5118" s="2">
        <v>43234</v>
      </c>
      <c r="B5118">
        <v>-3.30341317173799E-4</v>
      </c>
    </row>
    <row r="5119" spans="1:2" x14ac:dyDescent="0.2">
      <c r="A5119" s="2">
        <v>43235</v>
      </c>
      <c r="B5119">
        <v>-5.4719756674744824E-3</v>
      </c>
    </row>
    <row r="5120" spans="1:2" x14ac:dyDescent="0.2">
      <c r="A5120" s="2">
        <v>43236</v>
      </c>
      <c r="B5120">
        <v>-5.2162604414529579E-4</v>
      </c>
    </row>
    <row r="5121" spans="1:2" x14ac:dyDescent="0.2">
      <c r="A5121" s="2">
        <v>43237</v>
      </c>
      <c r="B5121">
        <v>-1.2761485336804101E-3</v>
      </c>
    </row>
    <row r="5122" spans="1:2" x14ac:dyDescent="0.2">
      <c r="A5122" s="2">
        <v>43238</v>
      </c>
      <c r="B5122">
        <v>2.2477459903862407E-3</v>
      </c>
    </row>
    <row r="5123" spans="1:2" x14ac:dyDescent="0.2">
      <c r="A5123" s="2">
        <v>43241</v>
      </c>
      <c r="B5123">
        <v>2.3926947814256749E-4</v>
      </c>
    </row>
    <row r="5124" spans="1:2" x14ac:dyDescent="0.2">
      <c r="A5124" s="2">
        <v>43242</v>
      </c>
      <c r="B5124">
        <v>7.8547303328235785E-5</v>
      </c>
    </row>
    <row r="5125" spans="1:2" x14ac:dyDescent="0.2">
      <c r="A5125" s="2">
        <v>43243</v>
      </c>
      <c r="B5125">
        <v>3.1059448498438336E-3</v>
      </c>
    </row>
    <row r="5126" spans="1:2" x14ac:dyDescent="0.2">
      <c r="A5126" s="2">
        <v>43244</v>
      </c>
      <c r="B5126">
        <v>2.0321875734041761E-3</v>
      </c>
    </row>
    <row r="5127" spans="1:2" x14ac:dyDescent="0.2">
      <c r="A5127" s="2">
        <v>43245</v>
      </c>
      <c r="B5127">
        <v>2.553729546189043E-3</v>
      </c>
    </row>
    <row r="5128" spans="1:2" x14ac:dyDescent="0.2">
      <c r="A5128" s="2">
        <v>43248</v>
      </c>
      <c r="B5128">
        <v>3.2947411679695726E-4</v>
      </c>
    </row>
    <row r="5129" spans="1:2" x14ac:dyDescent="0.2">
      <c r="A5129" s="2">
        <v>43249</v>
      </c>
      <c r="B5129">
        <v>7.5435346949470627E-3</v>
      </c>
    </row>
    <row r="5130" spans="1:2" x14ac:dyDescent="0.2">
      <c r="A5130" s="2">
        <v>43250</v>
      </c>
      <c r="B5130">
        <v>-4.8929491618364684E-3</v>
      </c>
    </row>
    <row r="5131" spans="1:2" x14ac:dyDescent="0.2">
      <c r="A5131" s="2">
        <v>43251</v>
      </c>
      <c r="B5131">
        <v>1.1268142946461168E-3</v>
      </c>
    </row>
    <row r="5132" spans="1:2" x14ac:dyDescent="0.2">
      <c r="A5132" s="2">
        <v>43252</v>
      </c>
      <c r="B5132">
        <v>-4.0293841604978065E-3</v>
      </c>
    </row>
    <row r="5133" spans="1:2" x14ac:dyDescent="0.2">
      <c r="A5133" s="2">
        <v>43255</v>
      </c>
      <c r="B5133">
        <v>-1.8705097138971283E-3</v>
      </c>
    </row>
    <row r="5134" spans="1:2" x14ac:dyDescent="0.2">
      <c r="A5134" s="2">
        <v>43256</v>
      </c>
      <c r="B5134">
        <v>7.8438888652265781E-4</v>
      </c>
    </row>
    <row r="5135" spans="1:2" x14ac:dyDescent="0.2">
      <c r="A5135" s="2">
        <v>43257</v>
      </c>
      <c r="B5135">
        <v>-3.6883487191854414E-3</v>
      </c>
    </row>
    <row r="5136" spans="1:2" x14ac:dyDescent="0.2">
      <c r="A5136" s="2">
        <v>43258</v>
      </c>
      <c r="B5136">
        <v>2.7124291191011896E-3</v>
      </c>
    </row>
    <row r="5137" spans="1:2" x14ac:dyDescent="0.2">
      <c r="A5137" s="2">
        <v>43259</v>
      </c>
      <c r="B5137">
        <v>-5.0054847332714481E-4</v>
      </c>
    </row>
    <row r="5138" spans="1:2" x14ac:dyDescent="0.2">
      <c r="A5138" s="2">
        <v>43262</v>
      </c>
      <c r="B5138">
        <v>-1.2466702184337208E-3</v>
      </c>
    </row>
    <row r="5139" spans="1:2" x14ac:dyDescent="0.2">
      <c r="A5139" s="2">
        <v>43263</v>
      </c>
      <c r="B5139">
        <v>2.7027123140554998E-4</v>
      </c>
    </row>
    <row r="5140" spans="1:2" x14ac:dyDescent="0.2">
      <c r="A5140" s="2">
        <v>43264</v>
      </c>
      <c r="B5140">
        <v>-9.8124611145689045E-4</v>
      </c>
    </row>
    <row r="5141" spans="1:2" x14ac:dyDescent="0.2">
      <c r="A5141" s="2">
        <v>43265</v>
      </c>
      <c r="B5141">
        <v>2.2170897405329182E-3</v>
      </c>
    </row>
    <row r="5142" spans="1:2" x14ac:dyDescent="0.2">
      <c r="A5142" s="2">
        <v>43266</v>
      </c>
      <c r="B5142">
        <v>1.1078679932676749E-3</v>
      </c>
    </row>
    <row r="5143" spans="1:2" x14ac:dyDescent="0.2">
      <c r="A5143" s="2">
        <v>43269</v>
      </c>
      <c r="B5143">
        <v>-8.2288762618210054E-4</v>
      </c>
    </row>
    <row r="5144" spans="1:2" x14ac:dyDescent="0.2">
      <c r="A5144" s="2">
        <v>43270</v>
      </c>
      <c r="B5144">
        <v>7.6996258457517897E-4</v>
      </c>
    </row>
    <row r="5145" spans="1:2" x14ac:dyDescent="0.2">
      <c r="A5145" s="2">
        <v>43271</v>
      </c>
      <c r="B5145">
        <v>-2.5748539739620657E-3</v>
      </c>
    </row>
    <row r="5146" spans="1:2" x14ac:dyDescent="0.2">
      <c r="A5146" s="2">
        <v>43272</v>
      </c>
      <c r="B5146">
        <v>-2.062640250646286E-4</v>
      </c>
    </row>
    <row r="5147" spans="1:2" x14ac:dyDescent="0.2">
      <c r="A5147" s="2">
        <v>43273</v>
      </c>
      <c r="B5147">
        <v>-4.9442438686031487E-4</v>
      </c>
    </row>
    <row r="5148" spans="1:2" x14ac:dyDescent="0.2">
      <c r="A5148" s="2">
        <v>43276</v>
      </c>
      <c r="B5148">
        <v>9.4307392276049562E-4</v>
      </c>
    </row>
    <row r="5149" spans="1:2" x14ac:dyDescent="0.2">
      <c r="A5149" s="2">
        <v>43277</v>
      </c>
      <c r="B5149">
        <v>-1.5999374246711273E-4</v>
      </c>
    </row>
    <row r="5150" spans="1:2" x14ac:dyDescent="0.2">
      <c r="A5150" s="2">
        <v>43278</v>
      </c>
      <c r="B5150">
        <v>3.3461822940374919E-3</v>
      </c>
    </row>
    <row r="5151" spans="1:2" x14ac:dyDescent="0.2">
      <c r="A5151" s="2">
        <v>43279</v>
      </c>
      <c r="B5151">
        <v>-1.488532979865953E-3</v>
      </c>
    </row>
    <row r="5152" spans="1:2" x14ac:dyDescent="0.2">
      <c r="A5152" s="2">
        <v>43280</v>
      </c>
      <c r="B5152">
        <v>4.294785562422021E-4</v>
      </c>
    </row>
    <row r="5153" spans="1:2" x14ac:dyDescent="0.2">
      <c r="A5153" s="2">
        <v>43281</v>
      </c>
      <c r="B5153">
        <v>1.0998446026011521E-4</v>
      </c>
    </row>
    <row r="5154" spans="1:2" x14ac:dyDescent="0.2">
      <c r="A5154" s="2">
        <v>43283</v>
      </c>
      <c r="B5154">
        <v>-7.591640681260392E-4</v>
      </c>
    </row>
    <row r="5155" spans="1:2" x14ac:dyDescent="0.2">
      <c r="A5155" s="2">
        <v>43284</v>
      </c>
      <c r="B5155">
        <v>2.2401704091594699E-3</v>
      </c>
    </row>
    <row r="5156" spans="1:2" x14ac:dyDescent="0.2">
      <c r="A5156" s="2">
        <v>43285</v>
      </c>
      <c r="B5156">
        <v>1.1335217813290832E-4</v>
      </c>
    </row>
    <row r="5157" spans="1:2" x14ac:dyDescent="0.2">
      <c r="A5157" s="2">
        <v>43286</v>
      </c>
      <c r="B5157">
        <v>9.5984245833014015E-4</v>
      </c>
    </row>
    <row r="5158" spans="1:2" x14ac:dyDescent="0.2">
      <c r="A5158" s="2">
        <v>43287</v>
      </c>
      <c r="B5158">
        <v>1.5781521466053938E-3</v>
      </c>
    </row>
    <row r="5159" spans="1:2" x14ac:dyDescent="0.2">
      <c r="A5159" s="2">
        <v>43290</v>
      </c>
      <c r="B5159">
        <v>-2.8616346646426205E-4</v>
      </c>
    </row>
    <row r="5160" spans="1:2" x14ac:dyDescent="0.2">
      <c r="A5160" s="2">
        <v>43291</v>
      </c>
      <c r="B5160">
        <v>4.5233837737757021E-4</v>
      </c>
    </row>
    <row r="5161" spans="1:2" x14ac:dyDescent="0.2">
      <c r="A5161" s="2">
        <v>43292</v>
      </c>
      <c r="B5161">
        <v>1.7873416648417351E-3</v>
      </c>
    </row>
    <row r="5162" spans="1:2" x14ac:dyDescent="0.2">
      <c r="A5162" s="2">
        <v>43293</v>
      </c>
      <c r="B5162">
        <v>2.9265747087525718E-4</v>
      </c>
    </row>
    <row r="5163" spans="1:2" x14ac:dyDescent="0.2">
      <c r="A5163" s="2">
        <v>43294</v>
      </c>
      <c r="B5163">
        <v>1.8964295659713581E-3</v>
      </c>
    </row>
    <row r="5164" spans="1:2" x14ac:dyDescent="0.2">
      <c r="A5164" s="2">
        <v>43297</v>
      </c>
      <c r="B5164">
        <v>-1.1821453827723927E-3</v>
      </c>
    </row>
    <row r="5165" spans="1:2" x14ac:dyDescent="0.2">
      <c r="A5165" s="2">
        <v>43298</v>
      </c>
      <c r="B5165">
        <v>-2.3248195622993517E-4</v>
      </c>
    </row>
    <row r="5166" spans="1:2" x14ac:dyDescent="0.2">
      <c r="A5166" s="2">
        <v>43299</v>
      </c>
      <c r="B5166">
        <v>-5.2496767397036681E-4</v>
      </c>
    </row>
    <row r="5167" spans="1:2" x14ac:dyDescent="0.2">
      <c r="A5167" s="2">
        <v>43300</v>
      </c>
      <c r="B5167">
        <v>1.7837125191237924E-3</v>
      </c>
    </row>
    <row r="5168" spans="1:2" x14ac:dyDescent="0.2">
      <c r="A5168" s="2">
        <v>43301</v>
      </c>
      <c r="B5168">
        <v>-2.8608225656616693E-3</v>
      </c>
    </row>
    <row r="5169" spans="1:2" x14ac:dyDescent="0.2">
      <c r="A5169" s="2">
        <v>43304</v>
      </c>
      <c r="B5169">
        <v>-3.7759686065264031E-3</v>
      </c>
    </row>
    <row r="5170" spans="1:2" x14ac:dyDescent="0.2">
      <c r="A5170" s="2">
        <v>43305</v>
      </c>
      <c r="B5170">
        <v>2.7807198699261182E-3</v>
      </c>
    </row>
    <row r="5171" spans="1:2" x14ac:dyDescent="0.2">
      <c r="A5171" s="2">
        <v>43306</v>
      </c>
      <c r="B5171">
        <v>1.4765830878249453E-3</v>
      </c>
    </row>
    <row r="5172" spans="1:2" x14ac:dyDescent="0.2">
      <c r="A5172" s="2">
        <v>43307</v>
      </c>
      <c r="B5172">
        <v>-1.1640047406739074E-3</v>
      </c>
    </row>
    <row r="5173" spans="1:2" x14ac:dyDescent="0.2">
      <c r="A5173" s="2">
        <v>43308</v>
      </c>
      <c r="B5173">
        <v>1.6385685126460992E-3</v>
      </c>
    </row>
    <row r="5174" spans="1:2" x14ac:dyDescent="0.2">
      <c r="A5174" s="2">
        <v>43311</v>
      </c>
      <c r="B5174">
        <v>-4.442282063757963E-4</v>
      </c>
    </row>
    <row r="5175" spans="1:2" x14ac:dyDescent="0.2">
      <c r="A5175" s="2">
        <v>43312</v>
      </c>
      <c r="B5175">
        <v>1.6401422162024559E-3</v>
      </c>
    </row>
    <row r="5176" spans="1:2" x14ac:dyDescent="0.2">
      <c r="A5176" s="2">
        <v>43313</v>
      </c>
      <c r="B5176">
        <v>-2.2994820003029437E-3</v>
      </c>
    </row>
    <row r="5177" spans="1:2" x14ac:dyDescent="0.2">
      <c r="A5177" s="2">
        <v>43314</v>
      </c>
      <c r="B5177">
        <v>1.0023859609493702E-3</v>
      </c>
    </row>
    <row r="5178" spans="1:2" x14ac:dyDescent="0.2">
      <c r="A5178" s="2">
        <v>43315</v>
      </c>
      <c r="B5178">
        <v>2.5140334546276399E-3</v>
      </c>
    </row>
    <row r="5179" spans="1:2" x14ac:dyDescent="0.2">
      <c r="A5179" s="2">
        <v>43318</v>
      </c>
      <c r="B5179">
        <v>1.5475466110488334E-3</v>
      </c>
    </row>
    <row r="5180" spans="1:2" x14ac:dyDescent="0.2">
      <c r="A5180" s="2">
        <v>43319</v>
      </c>
      <c r="B5180">
        <v>-1.8471630595482402E-3</v>
      </c>
    </row>
    <row r="5181" spans="1:2" x14ac:dyDescent="0.2">
      <c r="A5181" s="2">
        <v>43320</v>
      </c>
      <c r="B5181">
        <v>-4.8551374742733522E-4</v>
      </c>
    </row>
    <row r="5182" spans="1:2" x14ac:dyDescent="0.2">
      <c r="A5182" s="2">
        <v>43321</v>
      </c>
      <c r="B5182">
        <v>1.3023720771427882E-3</v>
      </c>
    </row>
    <row r="5183" spans="1:2" x14ac:dyDescent="0.2">
      <c r="A5183" s="2">
        <v>43322</v>
      </c>
      <c r="B5183">
        <v>3.089989348500799E-3</v>
      </c>
    </row>
    <row r="5184" spans="1:2" x14ac:dyDescent="0.2">
      <c r="A5184" s="2">
        <v>43325</v>
      </c>
      <c r="B5184">
        <v>-2.0291155299180241E-3</v>
      </c>
    </row>
    <row r="5185" spans="1:2" x14ac:dyDescent="0.2">
      <c r="A5185" s="2">
        <v>43326</v>
      </c>
      <c r="B5185">
        <v>-5.7942107055952707E-4</v>
      </c>
    </row>
    <row r="5186" spans="1:2" x14ac:dyDescent="0.2">
      <c r="A5186" s="2">
        <v>43327</v>
      </c>
      <c r="B5186">
        <v>2.3647057996780685E-3</v>
      </c>
    </row>
    <row r="5187" spans="1:2" x14ac:dyDescent="0.2">
      <c r="A5187" s="2">
        <v>43328</v>
      </c>
      <c r="B5187">
        <v>-2.4187187801250065E-4</v>
      </c>
    </row>
    <row r="5188" spans="1:2" x14ac:dyDescent="0.2">
      <c r="A5188" s="2">
        <v>43329</v>
      </c>
      <c r="B5188">
        <v>2.6296781975143624E-4</v>
      </c>
    </row>
    <row r="5189" spans="1:2" x14ac:dyDescent="0.2">
      <c r="A5189" s="2">
        <v>43332</v>
      </c>
      <c r="B5189">
        <v>3.4527360742566682E-3</v>
      </c>
    </row>
    <row r="5190" spans="1:2" x14ac:dyDescent="0.2">
      <c r="A5190" s="2">
        <v>43333</v>
      </c>
      <c r="B5190">
        <v>-1.0968819210105396E-3</v>
      </c>
    </row>
    <row r="5191" spans="1:2" x14ac:dyDescent="0.2">
      <c r="A5191" s="2">
        <v>43334</v>
      </c>
      <c r="B5191">
        <v>6.3996754700079705E-4</v>
      </c>
    </row>
    <row r="5192" spans="1:2" x14ac:dyDescent="0.2">
      <c r="A5192" s="2">
        <v>43335</v>
      </c>
      <c r="B5192">
        <v>1.6076327607605911E-4</v>
      </c>
    </row>
    <row r="5193" spans="1:2" x14ac:dyDescent="0.2">
      <c r="A5193" s="2">
        <v>43336</v>
      </c>
      <c r="B5193">
        <v>-3.4244062324195745E-4</v>
      </c>
    </row>
    <row r="5194" spans="1:2" x14ac:dyDescent="0.2">
      <c r="A5194" s="2">
        <v>43339</v>
      </c>
      <c r="B5194">
        <v>-9.1931362576602726E-4</v>
      </c>
    </row>
    <row r="5195" spans="1:2" x14ac:dyDescent="0.2">
      <c r="A5195" s="2">
        <v>43340</v>
      </c>
      <c r="B5195">
        <v>-1.9242880134350271E-3</v>
      </c>
    </row>
    <row r="5196" spans="1:2" x14ac:dyDescent="0.2">
      <c r="A5196" s="2">
        <v>43341</v>
      </c>
      <c r="B5196">
        <v>3.1899603884055772E-4</v>
      </c>
    </row>
    <row r="5197" spans="1:2" x14ac:dyDescent="0.2">
      <c r="A5197" s="2">
        <v>43342</v>
      </c>
      <c r="B5197">
        <v>8.16509614137928E-4</v>
      </c>
    </row>
    <row r="5198" spans="1:2" x14ac:dyDescent="0.2">
      <c r="A5198" s="2">
        <v>43343</v>
      </c>
      <c r="B5198">
        <v>-2.5210613668358306E-4</v>
      </c>
    </row>
    <row r="5199" spans="1:2" x14ac:dyDescent="0.2">
      <c r="A5199" s="2">
        <v>43346</v>
      </c>
      <c r="B5199">
        <v>3.2922156611392417E-4</v>
      </c>
    </row>
    <row r="5200" spans="1:2" x14ac:dyDescent="0.2">
      <c r="A5200" s="2">
        <v>43347</v>
      </c>
      <c r="B5200">
        <v>-3.8058091983641518E-3</v>
      </c>
    </row>
    <row r="5201" spans="1:2" x14ac:dyDescent="0.2">
      <c r="A5201" s="2">
        <v>43348</v>
      </c>
      <c r="B5201">
        <v>7.3806184958336019E-5</v>
      </c>
    </row>
    <row r="5202" spans="1:2" x14ac:dyDescent="0.2">
      <c r="A5202" s="2">
        <v>43349</v>
      </c>
      <c r="B5202">
        <v>2.0031628887717812E-3</v>
      </c>
    </row>
    <row r="5203" spans="1:2" x14ac:dyDescent="0.2">
      <c r="A5203" s="2">
        <v>43350</v>
      </c>
      <c r="B5203">
        <v>-3.5563973063972298E-3</v>
      </c>
    </row>
    <row r="5204" spans="1:2" x14ac:dyDescent="0.2">
      <c r="A5204" s="2">
        <v>43353</v>
      </c>
      <c r="B5204">
        <v>1.1193005427552194E-3</v>
      </c>
    </row>
    <row r="5205" spans="1:2" x14ac:dyDescent="0.2">
      <c r="A5205" s="2">
        <v>43354</v>
      </c>
      <c r="B5205">
        <v>-1.8669310606699296E-3</v>
      </c>
    </row>
    <row r="5206" spans="1:2" x14ac:dyDescent="0.2">
      <c r="A5206" s="2">
        <v>43355</v>
      </c>
      <c r="B5206">
        <v>1.6168063319632608E-3</v>
      </c>
    </row>
    <row r="5207" spans="1:2" x14ac:dyDescent="0.2">
      <c r="A5207" s="2">
        <v>43356</v>
      </c>
      <c r="B5207">
        <v>8.9677582714386972E-4</v>
      </c>
    </row>
    <row r="5208" spans="1:2" x14ac:dyDescent="0.2">
      <c r="A5208" s="2">
        <v>43357</v>
      </c>
      <c r="B5208">
        <v>-1.1384119153781125E-3</v>
      </c>
    </row>
    <row r="5209" spans="1:2" x14ac:dyDescent="0.2">
      <c r="A5209" s="2">
        <v>43360</v>
      </c>
      <c r="B5209">
        <v>2.8492734352747462E-4</v>
      </c>
    </row>
    <row r="5210" spans="1:2" x14ac:dyDescent="0.2">
      <c r="A5210" s="2">
        <v>43361</v>
      </c>
      <c r="B5210">
        <v>-2.9117609824027557E-3</v>
      </c>
    </row>
    <row r="5211" spans="1:2" x14ac:dyDescent="0.2">
      <c r="A5211" s="2">
        <v>43362</v>
      </c>
      <c r="B5211">
        <v>-1.9045200609446589E-3</v>
      </c>
    </row>
    <row r="5212" spans="1:2" x14ac:dyDescent="0.2">
      <c r="A5212" s="2">
        <v>43363</v>
      </c>
      <c r="B5212">
        <v>2.0707006459455002E-3</v>
      </c>
    </row>
    <row r="5213" spans="1:2" x14ac:dyDescent="0.2">
      <c r="A5213" s="2">
        <v>43364</v>
      </c>
      <c r="B5213">
        <v>9.0626344408306636E-4</v>
      </c>
    </row>
    <row r="5214" spans="1:2" x14ac:dyDescent="0.2">
      <c r="A5214" s="2">
        <v>43367</v>
      </c>
      <c r="B5214">
        <v>-4.2982113099321317E-4</v>
      </c>
    </row>
    <row r="5215" spans="1:2" x14ac:dyDescent="0.2">
      <c r="A5215" s="2">
        <v>43368</v>
      </c>
      <c r="B5215">
        <v>-9.1993077609031637E-4</v>
      </c>
    </row>
    <row r="5216" spans="1:2" x14ac:dyDescent="0.2">
      <c r="A5216" s="2">
        <v>43369</v>
      </c>
      <c r="B5216">
        <v>2.6494411831112785E-3</v>
      </c>
    </row>
    <row r="5217" spans="1:2" x14ac:dyDescent="0.2">
      <c r="A5217" s="2">
        <v>43370</v>
      </c>
      <c r="B5217">
        <v>8.4445492194062943E-4</v>
      </c>
    </row>
    <row r="5218" spans="1:2" x14ac:dyDescent="0.2">
      <c r="A5218" s="2">
        <v>43371</v>
      </c>
      <c r="B5218">
        <v>2.9179425341108178E-4</v>
      </c>
    </row>
    <row r="5219" spans="1:2" x14ac:dyDescent="0.2">
      <c r="A5219" s="2">
        <v>43373</v>
      </c>
      <c r="B5219">
        <v>2.2141777668416296E-4</v>
      </c>
    </row>
    <row r="5220" spans="1:2" x14ac:dyDescent="0.2">
      <c r="A5220" s="2">
        <v>43374</v>
      </c>
      <c r="B5220">
        <v>-1.6620226077239675E-3</v>
      </c>
    </row>
    <row r="5221" spans="1:2" x14ac:dyDescent="0.2">
      <c r="A5221" s="2">
        <v>43375</v>
      </c>
      <c r="B5221">
        <v>1.9885963677319651E-3</v>
      </c>
    </row>
    <row r="5222" spans="1:2" x14ac:dyDescent="0.2">
      <c r="A5222" s="2">
        <v>43376</v>
      </c>
      <c r="B5222">
        <v>-5.6097089765880792E-3</v>
      </c>
    </row>
    <row r="5223" spans="1:2" x14ac:dyDescent="0.2">
      <c r="A5223" s="2">
        <v>43377</v>
      </c>
      <c r="B5223">
        <v>-2.8401062567117163E-3</v>
      </c>
    </row>
    <row r="5224" spans="1:2" x14ac:dyDescent="0.2">
      <c r="A5224" s="2">
        <v>43378</v>
      </c>
      <c r="B5224">
        <v>-2.791514928228378E-3</v>
      </c>
    </row>
    <row r="5225" spans="1:2" x14ac:dyDescent="0.2">
      <c r="A5225" s="2">
        <v>43381</v>
      </c>
      <c r="B5225">
        <v>3.4103504135041263E-4</v>
      </c>
    </row>
    <row r="5226" spans="1:2" x14ac:dyDescent="0.2">
      <c r="A5226" s="2">
        <v>43382</v>
      </c>
      <c r="B5226">
        <v>1.6087104747293246E-3</v>
      </c>
    </row>
    <row r="5227" spans="1:2" x14ac:dyDescent="0.2">
      <c r="A5227" s="2">
        <v>43383</v>
      </c>
      <c r="B5227">
        <v>-1.0849332553315438E-3</v>
      </c>
    </row>
    <row r="5228" spans="1:2" x14ac:dyDescent="0.2">
      <c r="A5228" s="2">
        <v>43384</v>
      </c>
      <c r="B5228">
        <v>3.4535509815822873E-3</v>
      </c>
    </row>
    <row r="5229" spans="1:2" x14ac:dyDescent="0.2">
      <c r="A5229" s="2">
        <v>43385</v>
      </c>
      <c r="B5229">
        <v>-4.2446022807651751E-4</v>
      </c>
    </row>
    <row r="5230" spans="1:2" x14ac:dyDescent="0.2">
      <c r="A5230" s="2">
        <v>43388</v>
      </c>
      <c r="B5230">
        <v>-9.519023893104217E-4</v>
      </c>
    </row>
    <row r="5231" spans="1:2" x14ac:dyDescent="0.2">
      <c r="A5231" s="2">
        <v>43389</v>
      </c>
      <c r="B5231">
        <v>5.8443697467081002E-4</v>
      </c>
    </row>
    <row r="5232" spans="1:2" x14ac:dyDescent="0.2">
      <c r="A5232" s="2">
        <v>43390</v>
      </c>
      <c r="B5232">
        <v>-1.7204270623885076E-3</v>
      </c>
    </row>
    <row r="5233" spans="1:2" x14ac:dyDescent="0.2">
      <c r="A5233" s="2">
        <v>43391</v>
      </c>
      <c r="B5233">
        <v>-2.6950163474004363E-4</v>
      </c>
    </row>
    <row r="5234" spans="1:2" x14ac:dyDescent="0.2">
      <c r="A5234" s="2">
        <v>43392</v>
      </c>
      <c r="B5234">
        <v>-1.8976610883708611E-3</v>
      </c>
    </row>
    <row r="5235" spans="1:2" x14ac:dyDescent="0.2">
      <c r="A5235" s="2">
        <v>43395</v>
      </c>
      <c r="B5235">
        <v>4.6199061092933036E-5</v>
      </c>
    </row>
    <row r="5236" spans="1:2" x14ac:dyDescent="0.2">
      <c r="A5236" s="2">
        <v>43396</v>
      </c>
      <c r="B5236">
        <v>1.7768048784061463E-5</v>
      </c>
    </row>
    <row r="5237" spans="1:2" x14ac:dyDescent="0.2">
      <c r="A5237" s="2">
        <v>43397</v>
      </c>
      <c r="B5237">
        <v>2.9458901456598241E-3</v>
      </c>
    </row>
    <row r="5238" spans="1:2" x14ac:dyDescent="0.2">
      <c r="A5238" s="2">
        <v>43398</v>
      </c>
      <c r="B5238">
        <v>-2.0939774233095232E-3</v>
      </c>
    </row>
    <row r="5239" spans="1:2" x14ac:dyDescent="0.2">
      <c r="A5239" s="2">
        <v>43399</v>
      </c>
      <c r="B5239">
        <v>2.0841691905115756E-3</v>
      </c>
    </row>
    <row r="5240" spans="1:2" x14ac:dyDescent="0.2">
      <c r="A5240" s="2">
        <v>43402</v>
      </c>
      <c r="B5240">
        <v>-2.0550323490431399E-4</v>
      </c>
    </row>
    <row r="5241" spans="1:2" x14ac:dyDescent="0.2">
      <c r="A5241" s="2">
        <v>43403</v>
      </c>
      <c r="B5241">
        <v>-2.7996711272397778E-3</v>
      </c>
    </row>
    <row r="5242" spans="1:2" x14ac:dyDescent="0.2">
      <c r="A5242" s="2">
        <v>43404</v>
      </c>
      <c r="B5242">
        <v>-2.2673480556957282E-3</v>
      </c>
    </row>
    <row r="5243" spans="1:2" x14ac:dyDescent="0.2">
      <c r="A5243" s="2">
        <v>43405</v>
      </c>
      <c r="B5243">
        <v>4.3455340732601044E-4</v>
      </c>
    </row>
    <row r="5244" spans="1:2" x14ac:dyDescent="0.2">
      <c r="A5244" s="2">
        <v>43406</v>
      </c>
      <c r="B5244">
        <v>-3.5247623455689769E-3</v>
      </c>
    </row>
    <row r="5245" spans="1:2" x14ac:dyDescent="0.2">
      <c r="A5245" s="2">
        <v>43409</v>
      </c>
      <c r="B5245">
        <v>1.5149349721308436E-3</v>
      </c>
    </row>
    <row r="5246" spans="1:2" x14ac:dyDescent="0.2">
      <c r="A5246" s="2">
        <v>43410</v>
      </c>
      <c r="B5246">
        <v>6.8497060334493653E-4</v>
      </c>
    </row>
    <row r="5247" spans="1:2" x14ac:dyDescent="0.2">
      <c r="A5247" s="2">
        <v>43411</v>
      </c>
      <c r="B5247">
        <v>1.1230106668187467E-3</v>
      </c>
    </row>
    <row r="5248" spans="1:2" x14ac:dyDescent="0.2">
      <c r="A5248" s="2">
        <v>43412</v>
      </c>
      <c r="B5248">
        <v>-6.5524498684177424E-4</v>
      </c>
    </row>
    <row r="5249" spans="1:2" x14ac:dyDescent="0.2">
      <c r="A5249" s="2">
        <v>43413</v>
      </c>
      <c r="B5249">
        <v>1.8244858833966759E-3</v>
      </c>
    </row>
    <row r="5250" spans="1:2" x14ac:dyDescent="0.2">
      <c r="A5250" s="2">
        <v>43416</v>
      </c>
      <c r="B5250">
        <v>3.4146809940982514E-4</v>
      </c>
    </row>
    <row r="5251" spans="1:2" x14ac:dyDescent="0.2">
      <c r="A5251" s="2">
        <v>43417</v>
      </c>
      <c r="B5251">
        <v>1.6356427898367443E-4</v>
      </c>
    </row>
    <row r="5252" spans="1:2" x14ac:dyDescent="0.2">
      <c r="A5252" s="2">
        <v>43418</v>
      </c>
      <c r="B5252">
        <v>-8.9590125177307911E-4</v>
      </c>
    </row>
    <row r="5253" spans="1:2" x14ac:dyDescent="0.2">
      <c r="A5253" s="2">
        <v>43419</v>
      </c>
      <c r="B5253">
        <v>-2.6509719637474172E-3</v>
      </c>
    </row>
    <row r="5254" spans="1:2" x14ac:dyDescent="0.2">
      <c r="A5254" s="2">
        <v>43420</v>
      </c>
      <c r="B5254">
        <v>2.065761870103211E-3</v>
      </c>
    </row>
    <row r="5255" spans="1:2" x14ac:dyDescent="0.2">
      <c r="A5255" s="2">
        <v>43423</v>
      </c>
      <c r="B5255">
        <v>-7.1209094825164243E-6</v>
      </c>
    </row>
    <row r="5256" spans="1:2" x14ac:dyDescent="0.2">
      <c r="A5256" s="2">
        <v>43424</v>
      </c>
      <c r="B5256">
        <v>-1.3458614759614962E-3</v>
      </c>
    </row>
    <row r="5257" spans="1:2" x14ac:dyDescent="0.2">
      <c r="A5257" s="2">
        <v>43425</v>
      </c>
      <c r="B5257">
        <v>2.4956949262522343E-5</v>
      </c>
    </row>
    <row r="5258" spans="1:2" x14ac:dyDescent="0.2">
      <c r="A5258" s="2">
        <v>43426</v>
      </c>
      <c r="B5258">
        <v>1.1408606367413476E-4</v>
      </c>
    </row>
    <row r="5259" spans="1:2" x14ac:dyDescent="0.2">
      <c r="A5259" s="2">
        <v>43427</v>
      </c>
      <c r="B5259">
        <v>3.7073741096960156E-4</v>
      </c>
    </row>
    <row r="5260" spans="1:2" x14ac:dyDescent="0.2">
      <c r="A5260" s="2">
        <v>43430</v>
      </c>
      <c r="B5260">
        <v>-2.2806154811039203E-4</v>
      </c>
    </row>
    <row r="5261" spans="1:2" x14ac:dyDescent="0.2">
      <c r="A5261" s="2">
        <v>43431</v>
      </c>
      <c r="B5261">
        <v>-6.807764415708295E-4</v>
      </c>
    </row>
    <row r="5262" spans="1:2" x14ac:dyDescent="0.2">
      <c r="A5262" s="2">
        <v>43432</v>
      </c>
      <c r="B5262">
        <v>-3.2456994482310542E-4</v>
      </c>
    </row>
    <row r="5263" spans="1:2" x14ac:dyDescent="0.2">
      <c r="A5263" s="2">
        <v>43433</v>
      </c>
      <c r="B5263">
        <v>-3.425146282288738E-4</v>
      </c>
    </row>
    <row r="5264" spans="1:2" x14ac:dyDescent="0.2">
      <c r="A5264" s="2">
        <v>43434</v>
      </c>
      <c r="B5264">
        <v>9.9934328869455413E-5</v>
      </c>
    </row>
    <row r="5265" spans="1:2" x14ac:dyDescent="0.2">
      <c r="A5265" s="2">
        <v>43437</v>
      </c>
      <c r="B5265">
        <v>2.951336844960295E-3</v>
      </c>
    </row>
    <row r="5266" spans="1:2" x14ac:dyDescent="0.2">
      <c r="A5266" s="2">
        <v>43438</v>
      </c>
      <c r="B5266">
        <v>3.2664505638009267E-3</v>
      </c>
    </row>
    <row r="5267" spans="1:2" x14ac:dyDescent="0.2">
      <c r="A5267" s="2">
        <v>43439</v>
      </c>
      <c r="B5267">
        <v>1.1349248289627134E-4</v>
      </c>
    </row>
    <row r="5268" spans="1:2" x14ac:dyDescent="0.2">
      <c r="A5268" s="2">
        <v>43440</v>
      </c>
      <c r="B5268">
        <v>9.9294653337578254E-5</v>
      </c>
    </row>
    <row r="5269" spans="1:2" x14ac:dyDescent="0.2">
      <c r="A5269" s="2">
        <v>43441</v>
      </c>
      <c r="B5269">
        <v>1.0885868582388714E-3</v>
      </c>
    </row>
    <row r="5270" spans="1:2" x14ac:dyDescent="0.2">
      <c r="A5270" s="2">
        <v>43444</v>
      </c>
      <c r="B5270">
        <v>-2.4794208072986823E-4</v>
      </c>
    </row>
    <row r="5271" spans="1:2" x14ac:dyDescent="0.2">
      <c r="A5271" s="2">
        <v>43445</v>
      </c>
      <c r="B5271">
        <v>-6.3772346893142817E-5</v>
      </c>
    </row>
    <row r="5272" spans="1:2" x14ac:dyDescent="0.2">
      <c r="A5272" s="2">
        <v>43446</v>
      </c>
      <c r="B5272">
        <v>3.4368400912709873E-4</v>
      </c>
    </row>
    <row r="5273" spans="1:2" x14ac:dyDescent="0.2">
      <c r="A5273" s="2">
        <v>43447</v>
      </c>
      <c r="B5273">
        <v>7.6151211512653916E-4</v>
      </c>
    </row>
    <row r="5274" spans="1:2" x14ac:dyDescent="0.2">
      <c r="A5274" s="2">
        <v>43448</v>
      </c>
      <c r="B5274">
        <v>1.3342865636989387E-3</v>
      </c>
    </row>
    <row r="5275" spans="1:2" x14ac:dyDescent="0.2">
      <c r="A5275" s="2">
        <v>43451</v>
      </c>
      <c r="B5275">
        <v>2.5165679950516218E-3</v>
      </c>
    </row>
    <row r="5276" spans="1:2" x14ac:dyDescent="0.2">
      <c r="A5276" s="2">
        <v>43452</v>
      </c>
      <c r="B5276">
        <v>1.9461494797927692E-3</v>
      </c>
    </row>
    <row r="5277" spans="1:2" x14ac:dyDescent="0.2">
      <c r="A5277" s="2">
        <v>43453</v>
      </c>
      <c r="B5277">
        <v>3.0331926992248626E-3</v>
      </c>
    </row>
    <row r="5278" spans="1:2" x14ac:dyDescent="0.2">
      <c r="A5278" s="2">
        <v>43454</v>
      </c>
      <c r="B5278">
        <v>-2.985430677317491E-3</v>
      </c>
    </row>
    <row r="5279" spans="1:2" x14ac:dyDescent="0.2">
      <c r="A5279" s="2">
        <v>43455</v>
      </c>
      <c r="B5279">
        <v>-1.4743138634764064E-3</v>
      </c>
    </row>
    <row r="5280" spans="1:2" x14ac:dyDescent="0.2">
      <c r="A5280" s="2">
        <v>43458</v>
      </c>
      <c r="B5280">
        <v>2.0226865082582091E-3</v>
      </c>
    </row>
    <row r="5281" spans="1:2" x14ac:dyDescent="0.2">
      <c r="A5281" s="2">
        <v>43459</v>
      </c>
      <c r="B5281">
        <v>-1</v>
      </c>
    </row>
    <row r="5282" spans="1:2" x14ac:dyDescent="0.2">
      <c r="A5282" s="2">
        <v>43460</v>
      </c>
      <c r="B5282">
        <v>0</v>
      </c>
    </row>
    <row r="5283" spans="1:2" x14ac:dyDescent="0.2">
      <c r="A5283" s="2">
        <v>43461</v>
      </c>
      <c r="B5283">
        <v>1.8134413401120764E-3</v>
      </c>
    </row>
    <row r="5284" spans="1:2" x14ac:dyDescent="0.2">
      <c r="A5284" s="2">
        <v>43462</v>
      </c>
      <c r="B5284">
        <v>-7.0082020616091256E-4</v>
      </c>
    </row>
    <row r="5285" spans="1:2" x14ac:dyDescent="0.2">
      <c r="A5285" s="2">
        <v>43465</v>
      </c>
      <c r="B5285">
        <v>2.340055118165596E-3</v>
      </c>
    </row>
    <row r="5286" spans="1:2" x14ac:dyDescent="0.2">
      <c r="A5286" s="2">
        <v>43466</v>
      </c>
      <c r="B5286">
        <v>-1</v>
      </c>
    </row>
    <row r="5287" spans="1:2" x14ac:dyDescent="0.2">
      <c r="A5287" s="2">
        <v>43467</v>
      </c>
      <c r="B5287">
        <v>0</v>
      </c>
    </row>
    <row r="5288" spans="1:2" x14ac:dyDescent="0.2">
      <c r="A5288" s="2">
        <v>43468</v>
      </c>
      <c r="B5288">
        <v>4.9452130758593782E-3</v>
      </c>
    </row>
    <row r="5289" spans="1:2" x14ac:dyDescent="0.2">
      <c r="A5289" s="2">
        <v>43469</v>
      </c>
      <c r="B5289">
        <v>-5.4971344353212936E-3</v>
      </c>
    </row>
    <row r="5290" spans="1:2" x14ac:dyDescent="0.2">
      <c r="A5290" s="2">
        <v>43472</v>
      </c>
      <c r="B5290">
        <v>5.1271786119388985E-4</v>
      </c>
    </row>
    <row r="5291" spans="1:2" x14ac:dyDescent="0.2">
      <c r="A5291" s="2">
        <v>43473</v>
      </c>
      <c r="B5291">
        <v>-3.0185712330166314E-4</v>
      </c>
    </row>
    <row r="5292" spans="1:2" x14ac:dyDescent="0.2">
      <c r="A5292" s="2">
        <v>43474</v>
      </c>
      <c r="B5292">
        <v>1.0006425178272771E-3</v>
      </c>
    </row>
    <row r="5293" spans="1:2" x14ac:dyDescent="0.2">
      <c r="A5293" s="2">
        <v>43475</v>
      </c>
      <c r="B5293">
        <v>-5.2261997460545384E-4</v>
      </c>
    </row>
    <row r="5294" spans="1:2" x14ac:dyDescent="0.2">
      <c r="A5294" s="2">
        <v>43476</v>
      </c>
      <c r="B5294">
        <v>2.0915729962482921E-3</v>
      </c>
    </row>
    <row r="5295" spans="1:2" x14ac:dyDescent="0.2">
      <c r="A5295" s="2">
        <v>43479</v>
      </c>
      <c r="B5295">
        <v>-1.026093595144717E-3</v>
      </c>
    </row>
    <row r="5296" spans="1:2" x14ac:dyDescent="0.2">
      <c r="A5296" s="2">
        <v>43480</v>
      </c>
      <c r="B5296">
        <v>5.6089968309080973E-5</v>
      </c>
    </row>
    <row r="5297" spans="1:2" x14ac:dyDescent="0.2">
      <c r="A5297" s="2">
        <v>43481</v>
      </c>
      <c r="B5297">
        <v>4.1013488880792259E-4</v>
      </c>
    </row>
    <row r="5298" spans="1:2" x14ac:dyDescent="0.2">
      <c r="A5298" s="2">
        <v>43482</v>
      </c>
      <c r="B5298">
        <v>4.2047871501704748E-4</v>
      </c>
    </row>
    <row r="5299" spans="1:2" x14ac:dyDescent="0.2">
      <c r="A5299" s="2">
        <v>43483</v>
      </c>
      <c r="B5299">
        <v>5.1486993404759041E-4</v>
      </c>
    </row>
    <row r="5300" spans="1:2" x14ac:dyDescent="0.2">
      <c r="A5300" s="2">
        <v>43486</v>
      </c>
      <c r="B5300">
        <v>3.3956927213152355E-4</v>
      </c>
    </row>
    <row r="5301" spans="1:2" x14ac:dyDescent="0.2">
      <c r="A5301" s="2">
        <v>43487</v>
      </c>
      <c r="B5301">
        <v>3.7864869310206828E-3</v>
      </c>
    </row>
    <row r="5302" spans="1:2" x14ac:dyDescent="0.2">
      <c r="A5302" s="2">
        <v>43488</v>
      </c>
      <c r="B5302">
        <v>6.6240172921672169E-5</v>
      </c>
    </row>
    <row r="5303" spans="1:2" x14ac:dyDescent="0.2">
      <c r="A5303" s="2">
        <v>43489</v>
      </c>
      <c r="B5303">
        <v>3.4059138098125885E-3</v>
      </c>
    </row>
    <row r="5304" spans="1:2" x14ac:dyDescent="0.2">
      <c r="A5304" s="2">
        <v>43490</v>
      </c>
      <c r="B5304">
        <v>-8.789880172739295E-4</v>
      </c>
    </row>
    <row r="5305" spans="1:2" x14ac:dyDescent="0.2">
      <c r="A5305" s="2">
        <v>43493</v>
      </c>
      <c r="B5305">
        <v>1.0223313327164529E-3</v>
      </c>
    </row>
    <row r="5306" spans="1:2" x14ac:dyDescent="0.2">
      <c r="A5306" s="2">
        <v>43494</v>
      </c>
      <c r="B5306">
        <v>2.1676300578035157E-3</v>
      </c>
    </row>
    <row r="5307" spans="1:2" x14ac:dyDescent="0.2">
      <c r="A5307" s="2">
        <v>43495</v>
      </c>
      <c r="B5307">
        <v>1.1299983361987564E-3</v>
      </c>
    </row>
    <row r="5308" spans="1:2" x14ac:dyDescent="0.2">
      <c r="A5308" s="2">
        <v>43496</v>
      </c>
      <c r="B5308">
        <v>5.3666271959891265E-3</v>
      </c>
    </row>
    <row r="5309" spans="1:2" x14ac:dyDescent="0.2">
      <c r="A5309" s="2">
        <v>43497</v>
      </c>
      <c r="B5309">
        <v>-1.2156819528053031E-3</v>
      </c>
    </row>
    <row r="5310" spans="1:2" x14ac:dyDescent="0.2">
      <c r="A5310" s="2">
        <v>43500</v>
      </c>
      <c r="B5310">
        <v>-4.8617504370396247E-4</v>
      </c>
    </row>
    <row r="5311" spans="1:2" x14ac:dyDescent="0.2">
      <c r="A5311" s="2">
        <v>43501</v>
      </c>
      <c r="B5311">
        <v>2.8839718778244094E-3</v>
      </c>
    </row>
    <row r="5312" spans="1:2" x14ac:dyDescent="0.2">
      <c r="A5312" s="2">
        <v>43502</v>
      </c>
      <c r="B5312">
        <v>2.3046705697016279E-4</v>
      </c>
    </row>
    <row r="5313" spans="1:2" x14ac:dyDescent="0.2">
      <c r="A5313" s="2">
        <v>43503</v>
      </c>
      <c r="B5313">
        <v>1.7195071204789691E-3</v>
      </c>
    </row>
    <row r="5314" spans="1:2" x14ac:dyDescent="0.2">
      <c r="A5314" s="2">
        <v>43504</v>
      </c>
      <c r="B5314">
        <v>1.2187543986734717E-3</v>
      </c>
    </row>
    <row r="5315" spans="1:2" x14ac:dyDescent="0.2">
      <c r="A5315" s="2">
        <v>43507</v>
      </c>
      <c r="B5315">
        <v>-1.117831817745496E-3</v>
      </c>
    </row>
    <row r="5316" spans="1:2" x14ac:dyDescent="0.2">
      <c r="A5316" s="2">
        <v>43508</v>
      </c>
      <c r="B5316">
        <v>-9.3714599567473744E-4</v>
      </c>
    </row>
    <row r="5317" spans="1:2" x14ac:dyDescent="0.2">
      <c r="A5317" s="2">
        <v>43509</v>
      </c>
      <c r="B5317">
        <v>-6.5970993378849929E-4</v>
      </c>
    </row>
    <row r="5318" spans="1:2" x14ac:dyDescent="0.2">
      <c r="A5318" s="2">
        <v>43510</v>
      </c>
      <c r="B5318">
        <v>1.9047946500714286E-3</v>
      </c>
    </row>
    <row r="5319" spans="1:2" x14ac:dyDescent="0.2">
      <c r="A5319" s="2">
        <v>43511</v>
      </c>
      <c r="B5319">
        <v>4.9073606978766726E-4</v>
      </c>
    </row>
    <row r="5320" spans="1:2" x14ac:dyDescent="0.2">
      <c r="A5320" s="2">
        <v>43514</v>
      </c>
      <c r="B5320">
        <v>3.3271363988718328E-4</v>
      </c>
    </row>
    <row r="5321" spans="1:2" x14ac:dyDescent="0.2">
      <c r="A5321" s="2">
        <v>43515</v>
      </c>
      <c r="B5321">
        <v>9.9780893501910661E-4</v>
      </c>
    </row>
    <row r="5322" spans="1:2" x14ac:dyDescent="0.2">
      <c r="A5322" s="2">
        <v>43516</v>
      </c>
      <c r="B5322">
        <v>-5.8233138081054125E-4</v>
      </c>
    </row>
    <row r="5323" spans="1:2" x14ac:dyDescent="0.2">
      <c r="A5323" s="2">
        <v>43517</v>
      </c>
      <c r="B5323">
        <v>-2.5980257746092139E-3</v>
      </c>
    </row>
    <row r="5324" spans="1:2" x14ac:dyDescent="0.2">
      <c r="A5324" s="2">
        <v>43518</v>
      </c>
      <c r="B5324">
        <v>2.412354554264251E-3</v>
      </c>
    </row>
    <row r="5325" spans="1:2" x14ac:dyDescent="0.2">
      <c r="A5325" s="2">
        <v>43521</v>
      </c>
      <c r="B5325">
        <v>1.474097029865451E-4</v>
      </c>
    </row>
    <row r="5326" spans="1:2" x14ac:dyDescent="0.2">
      <c r="A5326" s="2">
        <v>43522</v>
      </c>
      <c r="B5326">
        <v>2.080569808772692E-3</v>
      </c>
    </row>
    <row r="5327" spans="1:2" x14ac:dyDescent="0.2">
      <c r="A5327" s="2">
        <v>43523</v>
      </c>
      <c r="B5327">
        <v>-3.184495508869345E-3</v>
      </c>
    </row>
    <row r="5328" spans="1:2" x14ac:dyDescent="0.2">
      <c r="A5328" s="2">
        <v>43524</v>
      </c>
      <c r="B5328">
        <v>-2.4020067050378735E-5</v>
      </c>
    </row>
    <row r="5329" spans="1:2" x14ac:dyDescent="0.2">
      <c r="A5329" s="2">
        <v>43525</v>
      </c>
      <c r="B5329">
        <v>-1.6299722733137401E-3</v>
      </c>
    </row>
    <row r="5330" spans="1:2" x14ac:dyDescent="0.2">
      <c r="A5330" s="2">
        <v>43528</v>
      </c>
      <c r="B5330">
        <v>2.5675308739574465E-3</v>
      </c>
    </row>
    <row r="5331" spans="1:2" x14ac:dyDescent="0.2">
      <c r="A5331" s="2">
        <v>43529</v>
      </c>
      <c r="B5331">
        <v>1.371328268562344E-4</v>
      </c>
    </row>
    <row r="5332" spans="1:2" x14ac:dyDescent="0.2">
      <c r="A5332" s="2">
        <v>43530</v>
      </c>
      <c r="B5332">
        <v>1.3334338836175075E-3</v>
      </c>
    </row>
    <row r="5333" spans="1:2" x14ac:dyDescent="0.2">
      <c r="A5333" s="2">
        <v>43531</v>
      </c>
      <c r="B5333">
        <v>2.9748354255316745E-3</v>
      </c>
    </row>
    <row r="5334" spans="1:2" x14ac:dyDescent="0.2">
      <c r="A5334" s="2">
        <v>43532</v>
      </c>
      <c r="B5334">
        <v>2.7305058944793181E-4</v>
      </c>
    </row>
    <row r="5335" spans="1:2" x14ac:dyDescent="0.2">
      <c r="A5335" s="2">
        <v>43535</v>
      </c>
      <c r="B5335">
        <v>-5.1524230036914531E-4</v>
      </c>
    </row>
    <row r="5336" spans="1:2" x14ac:dyDescent="0.2">
      <c r="A5336" s="2">
        <v>43536</v>
      </c>
      <c r="B5336">
        <v>3.1886383421810827E-3</v>
      </c>
    </row>
    <row r="5337" spans="1:2" x14ac:dyDescent="0.2">
      <c r="A5337" s="2">
        <v>43537</v>
      </c>
      <c r="B5337">
        <v>-5.1046625988182548E-4</v>
      </c>
    </row>
    <row r="5338" spans="1:2" x14ac:dyDescent="0.2">
      <c r="A5338" s="2">
        <v>43538</v>
      </c>
      <c r="B5338">
        <v>-1.2802222683767628E-3</v>
      </c>
    </row>
    <row r="5339" spans="1:2" x14ac:dyDescent="0.2">
      <c r="A5339" s="2">
        <v>43539</v>
      </c>
      <c r="B5339">
        <v>2.4750871905714344E-3</v>
      </c>
    </row>
    <row r="5340" spans="1:2" x14ac:dyDescent="0.2">
      <c r="A5340" s="2">
        <v>43542</v>
      </c>
      <c r="B5340">
        <v>6.4275001785429886E-4</v>
      </c>
    </row>
    <row r="5341" spans="1:2" x14ac:dyDescent="0.2">
      <c r="A5341" s="2">
        <v>43543</v>
      </c>
      <c r="B5341">
        <v>-4.2482616113481697E-4</v>
      </c>
    </row>
    <row r="5342" spans="1:2" x14ac:dyDescent="0.2">
      <c r="A5342" s="2">
        <v>43544</v>
      </c>
      <c r="B5342">
        <v>3.899861617813416E-3</v>
      </c>
    </row>
    <row r="5343" spans="1:2" x14ac:dyDescent="0.2">
      <c r="A5343" s="2">
        <v>43545</v>
      </c>
      <c r="B5343">
        <v>1.1684616947775783E-3</v>
      </c>
    </row>
    <row r="5344" spans="1:2" x14ac:dyDescent="0.2">
      <c r="A5344" s="2">
        <v>43546</v>
      </c>
      <c r="B5344">
        <v>5.6223676866087313E-3</v>
      </c>
    </row>
    <row r="5345" spans="1:2" x14ac:dyDescent="0.2">
      <c r="A5345" s="2">
        <v>43549</v>
      </c>
      <c r="B5345">
        <v>2.4489768457311989E-3</v>
      </c>
    </row>
    <row r="5346" spans="1:2" x14ac:dyDescent="0.2">
      <c r="A5346" s="2">
        <v>43550</v>
      </c>
      <c r="B5346">
        <v>7.7182503062145358E-4</v>
      </c>
    </row>
    <row r="5347" spans="1:2" x14ac:dyDescent="0.2">
      <c r="A5347" s="2">
        <v>43551</v>
      </c>
      <c r="B5347">
        <v>2.71607008131447E-3</v>
      </c>
    </row>
    <row r="5348" spans="1:2" x14ac:dyDescent="0.2">
      <c r="A5348" s="2">
        <v>43552</v>
      </c>
      <c r="B5348">
        <v>-3.7788218770384852E-4</v>
      </c>
    </row>
    <row r="5349" spans="1:2" x14ac:dyDescent="0.2">
      <c r="A5349" s="2">
        <v>43553</v>
      </c>
      <c r="B5349">
        <v>-9.4673526873223501E-4</v>
      </c>
    </row>
    <row r="5350" spans="1:2" x14ac:dyDescent="0.2">
      <c r="A5350" s="2">
        <v>43555</v>
      </c>
      <c r="B5350">
        <v>1.1050130759882038E-4</v>
      </c>
    </row>
    <row r="5351" spans="1:2" x14ac:dyDescent="0.2">
      <c r="A5351" s="2">
        <v>43556</v>
      </c>
      <c r="B5351">
        <v>-4.0579632506562158E-3</v>
      </c>
    </row>
    <row r="5352" spans="1:2" x14ac:dyDescent="0.2">
      <c r="A5352" s="2">
        <v>43557</v>
      </c>
      <c r="B5352">
        <v>1.0858602837355846E-3</v>
      </c>
    </row>
    <row r="5353" spans="1:2" x14ac:dyDescent="0.2">
      <c r="A5353" s="2">
        <v>43558</v>
      </c>
      <c r="B5353">
        <v>-1.6051957297762431E-3</v>
      </c>
    </row>
    <row r="5354" spans="1:2" x14ac:dyDescent="0.2">
      <c r="A5354" s="2">
        <v>43559</v>
      </c>
      <c r="B5354">
        <v>9.1824893627756587E-4</v>
      </c>
    </row>
    <row r="5355" spans="1:2" x14ac:dyDescent="0.2">
      <c r="A5355" s="2">
        <v>43560</v>
      </c>
      <c r="B5355">
        <v>1.4382783673523303E-3</v>
      </c>
    </row>
    <row r="5356" spans="1:2" x14ac:dyDescent="0.2">
      <c r="A5356" s="2">
        <v>43563</v>
      </c>
      <c r="B5356">
        <v>-3.4227498775196707E-4</v>
      </c>
    </row>
    <row r="5357" spans="1:2" x14ac:dyDescent="0.2">
      <c r="A5357" s="2">
        <v>43564</v>
      </c>
      <c r="B5357">
        <v>1.8663730597776595E-3</v>
      </c>
    </row>
    <row r="5358" spans="1:2" x14ac:dyDescent="0.2">
      <c r="A5358" s="2">
        <v>43565</v>
      </c>
      <c r="B5358">
        <v>1.7322254238423263E-3</v>
      </c>
    </row>
    <row r="5359" spans="1:2" x14ac:dyDescent="0.2">
      <c r="A5359" s="2">
        <v>43566</v>
      </c>
      <c r="B5359">
        <v>-8.3952946213250446E-4</v>
      </c>
    </row>
    <row r="5360" spans="1:2" x14ac:dyDescent="0.2">
      <c r="A5360" s="2">
        <v>43567</v>
      </c>
      <c r="B5360">
        <v>-1.198422634789198E-3</v>
      </c>
    </row>
    <row r="5361" spans="1:2" x14ac:dyDescent="0.2">
      <c r="A5361" s="2">
        <v>43570</v>
      </c>
      <c r="B5361">
        <v>1.3205169455170473E-3</v>
      </c>
    </row>
    <row r="5362" spans="1:2" x14ac:dyDescent="0.2">
      <c r="A5362" s="2">
        <v>43571</v>
      </c>
      <c r="B5362">
        <v>-1.6936558196825047E-3</v>
      </c>
    </row>
    <row r="5363" spans="1:2" x14ac:dyDescent="0.2">
      <c r="A5363" s="2">
        <v>43572</v>
      </c>
      <c r="B5363">
        <v>4.7945389195858112E-4</v>
      </c>
    </row>
    <row r="5364" spans="1:2" x14ac:dyDescent="0.2">
      <c r="A5364" s="2">
        <v>43573</v>
      </c>
      <c r="B5364">
        <v>1.9202477220097158E-3</v>
      </c>
    </row>
    <row r="5365" spans="1:2" x14ac:dyDescent="0.2">
      <c r="A5365" s="2">
        <v>43574</v>
      </c>
      <c r="B5365">
        <v>-1</v>
      </c>
    </row>
    <row r="5366" spans="1:2" x14ac:dyDescent="0.2">
      <c r="A5366" s="2">
        <v>43577</v>
      </c>
      <c r="B5366">
        <v>0</v>
      </c>
    </row>
    <row r="5367" spans="1:2" x14ac:dyDescent="0.2">
      <c r="A5367" s="2">
        <v>43578</v>
      </c>
      <c r="B5367">
        <v>1.5015216312959101E-3</v>
      </c>
    </row>
    <row r="5368" spans="1:2" x14ac:dyDescent="0.2">
      <c r="A5368" s="2">
        <v>43579</v>
      </c>
      <c r="B5368">
        <v>3.1591770076169201E-3</v>
      </c>
    </row>
    <row r="5369" spans="1:2" x14ac:dyDescent="0.2">
      <c r="A5369" s="2">
        <v>43580</v>
      </c>
      <c r="B5369">
        <v>-4.5370234457364766E-4</v>
      </c>
    </row>
    <row r="5370" spans="1:2" x14ac:dyDescent="0.2">
      <c r="A5370" s="2">
        <v>43581</v>
      </c>
      <c r="B5370">
        <v>2.2662038582204058E-3</v>
      </c>
    </row>
    <row r="5371" spans="1:2" x14ac:dyDescent="0.2">
      <c r="A5371" s="2">
        <v>43584</v>
      </c>
      <c r="B5371">
        <v>-1.7116274113466723E-3</v>
      </c>
    </row>
    <row r="5372" spans="1:2" x14ac:dyDescent="0.2">
      <c r="A5372" s="2">
        <v>43585</v>
      </c>
      <c r="B5372">
        <v>1.8346481645179491E-3</v>
      </c>
    </row>
    <row r="5373" spans="1:2" x14ac:dyDescent="0.2">
      <c r="A5373" s="2">
        <v>43586</v>
      </c>
      <c r="B5373">
        <v>4.1287229260666969E-4</v>
      </c>
    </row>
    <row r="5374" spans="1:2" x14ac:dyDescent="0.2">
      <c r="A5374" s="2">
        <v>43587</v>
      </c>
      <c r="B5374">
        <v>-3.3515388122838941E-3</v>
      </c>
    </row>
    <row r="5375" spans="1:2" x14ac:dyDescent="0.2">
      <c r="A5375" s="2">
        <v>43588</v>
      </c>
      <c r="B5375">
        <v>1.445974647021897E-3</v>
      </c>
    </row>
    <row r="5376" spans="1:2" x14ac:dyDescent="0.2">
      <c r="A5376" s="2">
        <v>43591</v>
      </c>
      <c r="B5376">
        <v>1.5105790553044951E-3</v>
      </c>
    </row>
    <row r="5377" spans="1:2" x14ac:dyDescent="0.2">
      <c r="A5377" s="2">
        <v>43592</v>
      </c>
      <c r="B5377">
        <v>2.5970739633345286E-3</v>
      </c>
    </row>
    <row r="5378" spans="1:2" x14ac:dyDescent="0.2">
      <c r="A5378" s="2">
        <v>43593</v>
      </c>
      <c r="B5378">
        <v>-2.4143359081821858E-3</v>
      </c>
    </row>
    <row r="5379" spans="1:2" x14ac:dyDescent="0.2">
      <c r="A5379" s="2">
        <v>43594</v>
      </c>
      <c r="B5379">
        <v>2.3635861260817848E-4</v>
      </c>
    </row>
    <row r="5380" spans="1:2" x14ac:dyDescent="0.2">
      <c r="A5380" s="2">
        <v>43595</v>
      </c>
      <c r="B5380">
        <v>-1.1648727626123456E-4</v>
      </c>
    </row>
    <row r="5381" spans="1:2" x14ac:dyDescent="0.2">
      <c r="A5381" s="2">
        <v>43598</v>
      </c>
      <c r="B5381">
        <v>1.8873137234669546E-3</v>
      </c>
    </row>
    <row r="5382" spans="1:2" x14ac:dyDescent="0.2">
      <c r="A5382" s="2">
        <v>43599</v>
      </c>
      <c r="B5382">
        <v>-6.9104367528916022E-4</v>
      </c>
    </row>
    <row r="5383" spans="1:2" x14ac:dyDescent="0.2">
      <c r="A5383" s="2">
        <v>43600</v>
      </c>
      <c r="B5383">
        <v>2.3937284315094232E-3</v>
      </c>
    </row>
    <row r="5384" spans="1:2" x14ac:dyDescent="0.2">
      <c r="A5384" s="2">
        <v>43601</v>
      </c>
      <c r="B5384">
        <v>-9.7178828945354567E-4</v>
      </c>
    </row>
    <row r="5385" spans="1:2" x14ac:dyDescent="0.2">
      <c r="A5385" s="2">
        <v>43602</v>
      </c>
      <c r="B5385">
        <v>7.0382088422471512E-4</v>
      </c>
    </row>
    <row r="5386" spans="1:2" x14ac:dyDescent="0.2">
      <c r="A5386" s="2">
        <v>43605</v>
      </c>
      <c r="B5386">
        <v>-1.250725719499024E-3</v>
      </c>
    </row>
    <row r="5387" spans="1:2" x14ac:dyDescent="0.2">
      <c r="A5387" s="2">
        <v>43606</v>
      </c>
      <c r="B5387">
        <v>-7.5735430894752209E-4</v>
      </c>
    </row>
    <row r="5388" spans="1:2" x14ac:dyDescent="0.2">
      <c r="A5388" s="2">
        <v>43607</v>
      </c>
      <c r="B5388">
        <v>1.4826141878865329E-3</v>
      </c>
    </row>
    <row r="5389" spans="1:2" x14ac:dyDescent="0.2">
      <c r="A5389" s="2">
        <v>43608</v>
      </c>
      <c r="B5389">
        <v>4.2985268832196333E-3</v>
      </c>
    </row>
    <row r="5390" spans="1:2" x14ac:dyDescent="0.2">
      <c r="A5390" s="2">
        <v>43609</v>
      </c>
      <c r="B5390">
        <v>-1.9235790468699054E-3</v>
      </c>
    </row>
    <row r="5391" spans="1:2" x14ac:dyDescent="0.2">
      <c r="A5391" s="2">
        <v>43612</v>
      </c>
      <c r="B5391">
        <v>3.2783736617458814E-4</v>
      </c>
    </row>
    <row r="5392" spans="1:2" x14ac:dyDescent="0.2">
      <c r="A5392" s="2">
        <v>43613</v>
      </c>
      <c r="B5392">
        <v>2.8436364117876423E-3</v>
      </c>
    </row>
    <row r="5393" spans="1:2" x14ac:dyDescent="0.2">
      <c r="A5393" s="2">
        <v>43614</v>
      </c>
      <c r="B5393">
        <v>2.5417826148665945E-4</v>
      </c>
    </row>
    <row r="5394" spans="1:2" x14ac:dyDescent="0.2">
      <c r="A5394" s="2">
        <v>43615</v>
      </c>
      <c r="B5394">
        <v>1.5543836258391508E-3</v>
      </c>
    </row>
    <row r="5395" spans="1:2" x14ac:dyDescent="0.2">
      <c r="A5395" s="2">
        <v>43616</v>
      </c>
      <c r="B5395">
        <v>3.8156745802921943E-3</v>
      </c>
    </row>
    <row r="5396" spans="1:2" x14ac:dyDescent="0.2">
      <c r="A5396" s="2">
        <v>43619</v>
      </c>
      <c r="B5396">
        <v>3.2628355156691935E-3</v>
      </c>
    </row>
    <row r="5397" spans="1:2" x14ac:dyDescent="0.2">
      <c r="A5397" s="2">
        <v>43620</v>
      </c>
      <c r="B5397">
        <v>-2.4048135533328852E-3</v>
      </c>
    </row>
    <row r="5398" spans="1:2" x14ac:dyDescent="0.2">
      <c r="A5398" s="2">
        <v>43621</v>
      </c>
      <c r="B5398">
        <v>7.54340738990944E-5</v>
      </c>
    </row>
    <row r="5399" spans="1:2" x14ac:dyDescent="0.2">
      <c r="A5399" s="2">
        <v>43622</v>
      </c>
      <c r="B5399">
        <v>3.2794949577774624E-4</v>
      </c>
    </row>
    <row r="5400" spans="1:2" x14ac:dyDescent="0.2">
      <c r="A5400" s="2">
        <v>43623</v>
      </c>
      <c r="B5400">
        <v>3.4292271125317964E-3</v>
      </c>
    </row>
    <row r="5401" spans="1:2" x14ac:dyDescent="0.2">
      <c r="A5401" s="2">
        <v>43626</v>
      </c>
      <c r="B5401">
        <v>-1.8982523662810502E-3</v>
      </c>
    </row>
    <row r="5402" spans="1:2" x14ac:dyDescent="0.2">
      <c r="A5402" s="2">
        <v>43627</v>
      </c>
      <c r="B5402">
        <v>7.9216995646347321E-4</v>
      </c>
    </row>
    <row r="5403" spans="1:2" x14ac:dyDescent="0.2">
      <c r="A5403" s="2">
        <v>43628</v>
      </c>
      <c r="B5403">
        <v>3.6306307484967881E-4</v>
      </c>
    </row>
    <row r="5404" spans="1:2" x14ac:dyDescent="0.2">
      <c r="A5404" s="2">
        <v>43629</v>
      </c>
      <c r="B5404">
        <v>2.3279918127929733E-3</v>
      </c>
    </row>
    <row r="5405" spans="1:2" x14ac:dyDescent="0.2">
      <c r="A5405" s="2">
        <v>43630</v>
      </c>
      <c r="B5405">
        <v>-7.1765262351086712E-5</v>
      </c>
    </row>
    <row r="5406" spans="1:2" x14ac:dyDescent="0.2">
      <c r="A5406" s="2">
        <v>43633</v>
      </c>
      <c r="B5406">
        <v>1.1189659840866728E-3</v>
      </c>
    </row>
    <row r="5407" spans="1:2" x14ac:dyDescent="0.2">
      <c r="A5407" s="2">
        <v>43634</v>
      </c>
      <c r="B5407">
        <v>2.8610904730248521E-3</v>
      </c>
    </row>
    <row r="5408" spans="1:2" x14ac:dyDescent="0.2">
      <c r="A5408" s="2">
        <v>43635</v>
      </c>
      <c r="B5408">
        <v>2.9341617005791409E-3</v>
      </c>
    </row>
    <row r="5409" spans="1:2" x14ac:dyDescent="0.2">
      <c r="A5409" s="2">
        <v>43636</v>
      </c>
      <c r="B5409">
        <v>3.8392131071058877E-3</v>
      </c>
    </row>
    <row r="5410" spans="1:2" x14ac:dyDescent="0.2">
      <c r="A5410" s="2">
        <v>43637</v>
      </c>
      <c r="B5410">
        <v>-2.2914905016104825E-3</v>
      </c>
    </row>
    <row r="5411" spans="1:2" x14ac:dyDescent="0.2">
      <c r="A5411" s="2">
        <v>43640</v>
      </c>
      <c r="B5411">
        <v>4.8458263783754951E-3</v>
      </c>
    </row>
    <row r="5412" spans="1:2" x14ac:dyDescent="0.2">
      <c r="A5412" s="2">
        <v>43641</v>
      </c>
      <c r="B5412">
        <v>7.0179956861848858E-4</v>
      </c>
    </row>
    <row r="5413" spans="1:2" x14ac:dyDescent="0.2">
      <c r="A5413" s="2">
        <v>43642</v>
      </c>
      <c r="B5413">
        <v>-2.5446520485896684E-3</v>
      </c>
    </row>
    <row r="5414" spans="1:2" x14ac:dyDescent="0.2">
      <c r="A5414" s="2">
        <v>43643</v>
      </c>
      <c r="B5414">
        <v>3.638040747346416E-3</v>
      </c>
    </row>
    <row r="5415" spans="1:2" x14ac:dyDescent="0.2">
      <c r="A5415" s="2">
        <v>43644</v>
      </c>
      <c r="B5415">
        <v>1.2821954785739997E-3</v>
      </c>
    </row>
    <row r="5416" spans="1:2" x14ac:dyDescent="0.2">
      <c r="A5416" s="2">
        <v>43646</v>
      </c>
      <c r="B5416">
        <v>2.1182088939086796E-4</v>
      </c>
    </row>
    <row r="5417" spans="1:2" x14ac:dyDescent="0.2">
      <c r="A5417" s="2">
        <v>43647</v>
      </c>
      <c r="B5417">
        <v>-9.3694849991976525E-4</v>
      </c>
    </row>
    <row r="5418" spans="1:2" x14ac:dyDescent="0.2">
      <c r="A5418" s="2">
        <v>43648</v>
      </c>
      <c r="B5418">
        <v>4.0403651102589588E-3</v>
      </c>
    </row>
    <row r="5419" spans="1:2" x14ac:dyDescent="0.2">
      <c r="A5419" s="2">
        <v>43649</v>
      </c>
      <c r="B5419">
        <v>2.1879878189217106E-3</v>
      </c>
    </row>
    <row r="5420" spans="1:2" x14ac:dyDescent="0.2">
      <c r="A5420" s="2">
        <v>43650</v>
      </c>
      <c r="B5420">
        <v>1.0533035429305393E-4</v>
      </c>
    </row>
    <row r="5421" spans="1:2" x14ac:dyDescent="0.2">
      <c r="A5421" s="2">
        <v>43651</v>
      </c>
      <c r="B5421">
        <v>-5.6202187449135854E-3</v>
      </c>
    </row>
    <row r="5422" spans="1:2" x14ac:dyDescent="0.2">
      <c r="A5422" s="2">
        <v>43654</v>
      </c>
      <c r="B5422">
        <v>1.1811074165843927E-3</v>
      </c>
    </row>
    <row r="5423" spans="1:2" x14ac:dyDescent="0.2">
      <c r="A5423" s="2">
        <v>43655</v>
      </c>
      <c r="B5423">
        <v>-1.6669872411362308E-3</v>
      </c>
    </row>
    <row r="5424" spans="1:2" x14ac:dyDescent="0.2">
      <c r="A5424" s="2">
        <v>43656</v>
      </c>
      <c r="B5424">
        <v>-5.9405304733151088E-4</v>
      </c>
    </row>
    <row r="5425" spans="1:2" x14ac:dyDescent="0.2">
      <c r="A5425" s="2">
        <v>43657</v>
      </c>
      <c r="B5425">
        <v>-3.3704435555126366E-3</v>
      </c>
    </row>
    <row r="5426" spans="1:2" x14ac:dyDescent="0.2">
      <c r="A5426" s="2">
        <v>43658</v>
      </c>
      <c r="B5426">
        <v>1.0703255466073536E-3</v>
      </c>
    </row>
    <row r="5427" spans="1:2" x14ac:dyDescent="0.2">
      <c r="A5427" s="2">
        <v>43661</v>
      </c>
      <c r="B5427">
        <v>1.4781751782506625E-3</v>
      </c>
    </row>
    <row r="5428" spans="1:2" x14ac:dyDescent="0.2">
      <c r="A5428" s="2">
        <v>43662</v>
      </c>
      <c r="B5428">
        <v>-1.6657180434564989E-3</v>
      </c>
    </row>
    <row r="5429" spans="1:2" x14ac:dyDescent="0.2">
      <c r="A5429" s="2">
        <v>43663</v>
      </c>
      <c r="B5429">
        <v>3.7814977178951548E-3</v>
      </c>
    </row>
    <row r="5430" spans="1:2" x14ac:dyDescent="0.2">
      <c r="A5430" s="2">
        <v>43664</v>
      </c>
      <c r="B5430">
        <v>1.164831709093761E-3</v>
      </c>
    </row>
    <row r="5431" spans="1:2" x14ac:dyDescent="0.2">
      <c r="A5431" s="2">
        <v>43665</v>
      </c>
      <c r="B5431">
        <v>-1.1218092539644342E-4</v>
      </c>
    </row>
    <row r="5432" spans="1:2" x14ac:dyDescent="0.2">
      <c r="A5432" s="2">
        <v>43668</v>
      </c>
      <c r="B5432">
        <v>1.189251220505172E-3</v>
      </c>
    </row>
    <row r="5433" spans="1:2" x14ac:dyDescent="0.2">
      <c r="A5433" s="2">
        <v>43669</v>
      </c>
      <c r="B5433">
        <v>-1.2070489094937464E-3</v>
      </c>
    </row>
    <row r="5434" spans="1:2" x14ac:dyDescent="0.2">
      <c r="A5434" s="2">
        <v>43670</v>
      </c>
      <c r="B5434">
        <v>2.3529034636404766E-3</v>
      </c>
    </row>
    <row r="5435" spans="1:2" x14ac:dyDescent="0.2">
      <c r="A5435" s="2">
        <v>43671</v>
      </c>
      <c r="B5435">
        <v>-8.7307196607488979E-4</v>
      </c>
    </row>
    <row r="5436" spans="1:2" x14ac:dyDescent="0.2">
      <c r="A5436" s="2">
        <v>43672</v>
      </c>
      <c r="B5436">
        <v>2.8167571443216133E-4</v>
      </c>
    </row>
    <row r="5437" spans="1:2" x14ac:dyDescent="0.2">
      <c r="A5437" s="2">
        <v>43675</v>
      </c>
      <c r="B5437">
        <v>1.9871745641655281E-3</v>
      </c>
    </row>
    <row r="5438" spans="1:2" x14ac:dyDescent="0.2">
      <c r="A5438" s="2">
        <v>43676</v>
      </c>
      <c r="B5438">
        <v>-8.399201596807071E-4</v>
      </c>
    </row>
    <row r="5439" spans="1:2" x14ac:dyDescent="0.2">
      <c r="A5439" s="2">
        <v>43677</v>
      </c>
      <c r="B5439">
        <v>2.6529268495376623E-3</v>
      </c>
    </row>
    <row r="5440" spans="1:2" x14ac:dyDescent="0.2">
      <c r="A5440" s="2">
        <v>43678</v>
      </c>
      <c r="B5440">
        <v>6.8793593716129919E-3</v>
      </c>
    </row>
    <row r="5441" spans="1:2" x14ac:dyDescent="0.2">
      <c r="A5441" s="2">
        <v>43679</v>
      </c>
      <c r="B5441">
        <v>9.3715371220515209E-4</v>
      </c>
    </row>
    <row r="5442" spans="1:2" x14ac:dyDescent="0.2">
      <c r="A5442" s="2">
        <v>43682</v>
      </c>
      <c r="B5442">
        <v>4.6181194764443045E-3</v>
      </c>
    </row>
    <row r="5443" spans="1:2" x14ac:dyDescent="0.2">
      <c r="A5443" s="2">
        <v>43683</v>
      </c>
      <c r="B5443">
        <v>-2.4558729998791495E-4</v>
      </c>
    </row>
    <row r="5444" spans="1:2" x14ac:dyDescent="0.2">
      <c r="A5444" s="2">
        <v>43684</v>
      </c>
      <c r="B5444">
        <v>2.7934544355143753E-3</v>
      </c>
    </row>
    <row r="5445" spans="1:2" x14ac:dyDescent="0.2">
      <c r="A5445" s="2">
        <v>43685</v>
      </c>
      <c r="B5445">
        <v>-1.4729205596469841E-3</v>
      </c>
    </row>
    <row r="5446" spans="1:2" x14ac:dyDescent="0.2">
      <c r="A5446" s="2">
        <v>43686</v>
      </c>
      <c r="B5446">
        <v>-6.00730941732186E-4</v>
      </c>
    </row>
    <row r="5447" spans="1:2" x14ac:dyDescent="0.2">
      <c r="A5447" s="2">
        <v>43689</v>
      </c>
      <c r="B5447">
        <v>6.1965980078990679E-3</v>
      </c>
    </row>
    <row r="5448" spans="1:2" x14ac:dyDescent="0.2">
      <c r="A5448" s="2">
        <v>43690</v>
      </c>
      <c r="B5448">
        <v>-2.2456869049555239E-3</v>
      </c>
    </row>
    <row r="5449" spans="1:2" x14ac:dyDescent="0.2">
      <c r="A5449" s="2">
        <v>43691</v>
      </c>
      <c r="B5449">
        <v>4.7773396111672195E-3</v>
      </c>
    </row>
    <row r="5450" spans="1:2" x14ac:dyDescent="0.2">
      <c r="A5450" s="2">
        <v>43692</v>
      </c>
      <c r="B5450">
        <v>2.6768165226342955E-3</v>
      </c>
    </row>
    <row r="5451" spans="1:2" x14ac:dyDescent="0.2">
      <c r="A5451" s="2">
        <v>43693</v>
      </c>
      <c r="B5451">
        <v>-5.2584415099510284E-4</v>
      </c>
    </row>
    <row r="5452" spans="1:2" x14ac:dyDescent="0.2">
      <c r="A5452" s="2">
        <v>43696</v>
      </c>
      <c r="B5452">
        <v>-3.5956777152037489E-3</v>
      </c>
    </row>
    <row r="5453" spans="1:2" x14ac:dyDescent="0.2">
      <c r="A5453" s="2">
        <v>43697</v>
      </c>
      <c r="B5453">
        <v>3.5024245150969691E-3</v>
      </c>
    </row>
    <row r="5454" spans="1:2" x14ac:dyDescent="0.2">
      <c r="A5454" s="2">
        <v>43698</v>
      </c>
      <c r="B5454">
        <v>2.1482945965711764E-4</v>
      </c>
    </row>
    <row r="5455" spans="1:2" x14ac:dyDescent="0.2">
      <c r="A5455" s="2">
        <v>43699</v>
      </c>
      <c r="B5455">
        <v>-1.6591233105268666E-3</v>
      </c>
    </row>
    <row r="5456" spans="1:2" x14ac:dyDescent="0.2">
      <c r="A5456" s="2">
        <v>43700</v>
      </c>
      <c r="B5456">
        <v>5.5749389656429837E-3</v>
      </c>
    </row>
    <row r="5457" spans="1:2" x14ac:dyDescent="0.2">
      <c r="A5457" s="2">
        <v>43703</v>
      </c>
      <c r="B5457">
        <v>-1.221671333203167E-3</v>
      </c>
    </row>
    <row r="5458" spans="1:2" x14ac:dyDescent="0.2">
      <c r="A5458" s="2">
        <v>43704</v>
      </c>
      <c r="B5458">
        <v>4.1041243034318775E-3</v>
      </c>
    </row>
    <row r="5459" spans="1:2" x14ac:dyDescent="0.2">
      <c r="A5459" s="2">
        <v>43705</v>
      </c>
      <c r="B5459">
        <v>1.1841564199519539E-3</v>
      </c>
    </row>
    <row r="5460" spans="1:2" x14ac:dyDescent="0.2">
      <c r="A5460" s="2">
        <v>43706</v>
      </c>
      <c r="B5460">
        <v>-2.8410845531467999E-3</v>
      </c>
    </row>
    <row r="5461" spans="1:2" x14ac:dyDescent="0.2">
      <c r="A5461" s="2">
        <v>43707</v>
      </c>
      <c r="B5461">
        <v>9.5385568287387201E-4</v>
      </c>
    </row>
    <row r="5462" spans="1:2" x14ac:dyDescent="0.2">
      <c r="A5462" s="2">
        <v>43708</v>
      </c>
      <c r="B5462">
        <v>2.4751862577554462E-5</v>
      </c>
    </row>
    <row r="5463" spans="1:2" x14ac:dyDescent="0.2">
      <c r="A5463" s="2">
        <v>43710</v>
      </c>
      <c r="B5463">
        <v>2.0729171823186121E-4</v>
      </c>
    </row>
    <row r="5464" spans="1:2" x14ac:dyDescent="0.2">
      <c r="A5464" s="2">
        <v>43711</v>
      </c>
      <c r="B5464">
        <v>1.602311287633551E-3</v>
      </c>
    </row>
    <row r="5465" spans="1:2" x14ac:dyDescent="0.2">
      <c r="A5465" s="2">
        <v>43712</v>
      </c>
      <c r="B5465">
        <v>3.3971482484607129E-4</v>
      </c>
    </row>
    <row r="5466" spans="1:2" x14ac:dyDescent="0.2">
      <c r="A5466" s="2">
        <v>43713</v>
      </c>
      <c r="B5466">
        <v>-6.5635313403991091E-3</v>
      </c>
    </row>
    <row r="5467" spans="1:2" x14ac:dyDescent="0.2">
      <c r="A5467" s="2">
        <v>43714</v>
      </c>
      <c r="B5467">
        <v>2.0075516260857906E-3</v>
      </c>
    </row>
    <row r="5468" spans="1:2" x14ac:dyDescent="0.2">
      <c r="A5468" s="2">
        <v>43717</v>
      </c>
      <c r="B5468">
        <v>-4.3234056278708133E-3</v>
      </c>
    </row>
    <row r="5469" spans="1:2" x14ac:dyDescent="0.2">
      <c r="A5469" s="2">
        <v>43718</v>
      </c>
      <c r="B5469">
        <v>-5.6940477265859935E-3</v>
      </c>
    </row>
    <row r="5470" spans="1:2" x14ac:dyDescent="0.2">
      <c r="A5470" s="2">
        <v>43719</v>
      </c>
      <c r="B5470">
        <v>-1.488053281705759E-3</v>
      </c>
    </row>
    <row r="5471" spans="1:2" x14ac:dyDescent="0.2">
      <c r="A5471" s="2">
        <v>43720</v>
      </c>
      <c r="B5471">
        <v>-2.8832819843506163E-3</v>
      </c>
    </row>
    <row r="5472" spans="1:2" x14ac:dyDescent="0.2">
      <c r="A5472" s="2">
        <v>43721</v>
      </c>
      <c r="B5472">
        <v>-6.5792992778819226E-3</v>
      </c>
    </row>
    <row r="5473" spans="1:2" x14ac:dyDescent="0.2">
      <c r="A5473" s="2">
        <v>43724</v>
      </c>
      <c r="B5473">
        <v>4.389910174709577E-3</v>
      </c>
    </row>
    <row r="5474" spans="1:2" x14ac:dyDescent="0.2">
      <c r="A5474" s="2">
        <v>43725</v>
      </c>
      <c r="B5474">
        <v>1.7848696036075751E-3</v>
      </c>
    </row>
    <row r="5475" spans="1:2" x14ac:dyDescent="0.2">
      <c r="A5475" s="2">
        <v>43726</v>
      </c>
      <c r="B5475">
        <v>2.3892267593395022E-3</v>
      </c>
    </row>
    <row r="5476" spans="1:2" x14ac:dyDescent="0.2">
      <c r="A5476" s="2">
        <v>43727</v>
      </c>
      <c r="B5476">
        <v>2.0129696798405483E-3</v>
      </c>
    </row>
    <row r="5477" spans="1:2" x14ac:dyDescent="0.2">
      <c r="A5477" s="2">
        <v>43728</v>
      </c>
      <c r="B5477">
        <v>1.933708583534921E-3</v>
      </c>
    </row>
    <row r="5478" spans="1:2" x14ac:dyDescent="0.2">
      <c r="A5478" s="2">
        <v>43731</v>
      </c>
      <c r="B5478">
        <v>3.3688569971817017E-3</v>
      </c>
    </row>
    <row r="5479" spans="1:2" x14ac:dyDescent="0.2">
      <c r="A5479" s="2">
        <v>43732</v>
      </c>
      <c r="B5479">
        <v>4.0558655734639348E-3</v>
      </c>
    </row>
    <row r="5480" spans="1:2" x14ac:dyDescent="0.2">
      <c r="A5480" s="2">
        <v>43733</v>
      </c>
      <c r="B5480">
        <v>-6.9798274293556561E-3</v>
      </c>
    </row>
    <row r="5481" spans="1:2" x14ac:dyDescent="0.2">
      <c r="A5481" s="2">
        <v>43734</v>
      </c>
      <c r="B5481">
        <v>3.4581627962966266E-3</v>
      </c>
    </row>
    <row r="5482" spans="1:2" x14ac:dyDescent="0.2">
      <c r="A5482" s="2">
        <v>43735</v>
      </c>
      <c r="B5482">
        <v>5.6087171928997925E-4</v>
      </c>
    </row>
    <row r="5483" spans="1:2" x14ac:dyDescent="0.2">
      <c r="A5483" s="2">
        <v>43738</v>
      </c>
      <c r="B5483">
        <v>3.3633439112579211E-4</v>
      </c>
    </row>
    <row r="5484" spans="1:2" x14ac:dyDescent="0.2">
      <c r="A5484" s="2">
        <v>43739</v>
      </c>
      <c r="B5484">
        <v>1.8647829971638608E-3</v>
      </c>
    </row>
    <row r="5485" spans="1:2" x14ac:dyDescent="0.2">
      <c r="A5485" s="2">
        <v>43740</v>
      </c>
      <c r="B5485">
        <v>6.9915728242220254E-4</v>
      </c>
    </row>
    <row r="5486" spans="1:2" x14ac:dyDescent="0.2">
      <c r="A5486" s="2">
        <v>43741</v>
      </c>
      <c r="B5486">
        <v>3.6889712800545205E-3</v>
      </c>
    </row>
    <row r="5487" spans="1:2" x14ac:dyDescent="0.2">
      <c r="A5487" s="2">
        <v>43742</v>
      </c>
      <c r="B5487">
        <v>1.8717379938062439E-3</v>
      </c>
    </row>
    <row r="5488" spans="1:2" x14ac:dyDescent="0.2">
      <c r="A5488" s="2">
        <v>43745</v>
      </c>
      <c r="B5488">
        <v>-2.2573293724562626E-3</v>
      </c>
    </row>
    <row r="5489" spans="1:2" x14ac:dyDescent="0.2">
      <c r="A5489" s="2">
        <v>43746</v>
      </c>
      <c r="B5489">
        <v>1.207045431332876E-4</v>
      </c>
    </row>
    <row r="5490" spans="1:2" x14ac:dyDescent="0.2">
      <c r="A5490" s="2">
        <v>43747</v>
      </c>
      <c r="B5490">
        <v>-2.6149494649412297E-3</v>
      </c>
    </row>
    <row r="5491" spans="1:2" x14ac:dyDescent="0.2">
      <c r="A5491" s="2">
        <v>43748</v>
      </c>
      <c r="B5491">
        <v>-3.9870057741772102E-3</v>
      </c>
    </row>
    <row r="5492" spans="1:2" x14ac:dyDescent="0.2">
      <c r="A5492" s="2">
        <v>43749</v>
      </c>
      <c r="B5492">
        <v>-3.6509538584226231E-3</v>
      </c>
    </row>
    <row r="5493" spans="1:2" x14ac:dyDescent="0.2">
      <c r="A5493" s="2">
        <v>43752</v>
      </c>
      <c r="B5493">
        <v>3.1265632816412925E-4</v>
      </c>
    </row>
    <row r="5494" spans="1:2" x14ac:dyDescent="0.2">
      <c r="A5494" s="2">
        <v>43753</v>
      </c>
      <c r="B5494">
        <v>2.7817715821720768E-4</v>
      </c>
    </row>
    <row r="5495" spans="1:2" x14ac:dyDescent="0.2">
      <c r="A5495" s="2">
        <v>43754</v>
      </c>
      <c r="B5495">
        <v>1.5748572785592163E-3</v>
      </c>
    </row>
    <row r="5496" spans="1:2" x14ac:dyDescent="0.2">
      <c r="A5496" s="2">
        <v>43755</v>
      </c>
      <c r="B5496">
        <v>2.6518330405922441E-4</v>
      </c>
    </row>
    <row r="5497" spans="1:2" x14ac:dyDescent="0.2">
      <c r="A5497" s="2">
        <v>43756</v>
      </c>
      <c r="B5497">
        <v>9.6064475481738576E-4</v>
      </c>
    </row>
    <row r="5498" spans="1:2" x14ac:dyDescent="0.2">
      <c r="A5498" s="2">
        <v>43759</v>
      </c>
      <c r="B5498">
        <v>-1.6358911400136122E-3</v>
      </c>
    </row>
    <row r="5499" spans="1:2" x14ac:dyDescent="0.2">
      <c r="A5499" s="2">
        <v>43760</v>
      </c>
      <c r="B5499">
        <v>2.7808901969719191E-3</v>
      </c>
    </row>
    <row r="5500" spans="1:2" x14ac:dyDescent="0.2">
      <c r="A5500" s="2">
        <v>43761</v>
      </c>
      <c r="B5500">
        <v>1.2449734198183293E-4</v>
      </c>
    </row>
    <row r="5501" spans="1:2" x14ac:dyDescent="0.2">
      <c r="A5501" s="2">
        <v>43762</v>
      </c>
      <c r="B5501">
        <v>1.8672276648445951E-4</v>
      </c>
    </row>
    <row r="5502" spans="1:2" x14ac:dyDescent="0.2">
      <c r="A5502" s="2">
        <v>43763</v>
      </c>
      <c r="B5502">
        <v>-1.5806242843630081E-3</v>
      </c>
    </row>
    <row r="5503" spans="1:2" x14ac:dyDescent="0.2">
      <c r="A5503" s="2">
        <v>43766</v>
      </c>
      <c r="B5503">
        <v>-2.1191458595629653E-3</v>
      </c>
    </row>
    <row r="5504" spans="1:2" x14ac:dyDescent="0.2">
      <c r="A5504" s="2">
        <v>43767</v>
      </c>
      <c r="B5504">
        <v>1.3022947870733326E-3</v>
      </c>
    </row>
    <row r="5505" spans="1:2" x14ac:dyDescent="0.2">
      <c r="A5505" s="2">
        <v>43768</v>
      </c>
      <c r="B5505">
        <v>2.042910476856008E-3</v>
      </c>
    </row>
    <row r="5506" spans="1:2" x14ac:dyDescent="0.2">
      <c r="A5506" s="2">
        <v>43769</v>
      </c>
      <c r="B5506">
        <v>5.9325937822931607E-3</v>
      </c>
    </row>
    <row r="5507" spans="1:2" x14ac:dyDescent="0.2">
      <c r="A5507" s="2">
        <v>43770</v>
      </c>
      <c r="B5507">
        <v>-1.5594927935342895E-3</v>
      </c>
    </row>
    <row r="5508" spans="1:2" x14ac:dyDescent="0.2">
      <c r="A5508" s="2">
        <v>43773</v>
      </c>
      <c r="B5508">
        <v>-2.9658049200751435E-3</v>
      </c>
    </row>
    <row r="5509" spans="1:2" x14ac:dyDescent="0.2">
      <c r="A5509" s="2">
        <v>43774</v>
      </c>
      <c r="B5509">
        <v>-4.2738894880968159E-3</v>
      </c>
    </row>
    <row r="5510" spans="1:2" x14ac:dyDescent="0.2">
      <c r="A5510" s="2">
        <v>43775</v>
      </c>
      <c r="B5510">
        <v>3.6491793248549786E-3</v>
      </c>
    </row>
    <row r="5511" spans="1:2" x14ac:dyDescent="0.2">
      <c r="A5511" s="2">
        <v>43776</v>
      </c>
      <c r="B5511">
        <v>-5.9281837550347882E-3</v>
      </c>
    </row>
    <row r="5512" spans="1:2" x14ac:dyDescent="0.2">
      <c r="A5512" s="2">
        <v>43777</v>
      </c>
      <c r="B5512">
        <v>-5.3502873823951802E-4</v>
      </c>
    </row>
    <row r="5513" spans="1:2" x14ac:dyDescent="0.2">
      <c r="A5513" s="2">
        <v>43780</v>
      </c>
      <c r="B5513">
        <v>3.1618029163715811E-4</v>
      </c>
    </row>
    <row r="5514" spans="1:2" x14ac:dyDescent="0.2">
      <c r="A5514" s="2">
        <v>43781</v>
      </c>
      <c r="B5514">
        <v>1.8119853914546624E-3</v>
      </c>
    </row>
    <row r="5515" spans="1:2" x14ac:dyDescent="0.2">
      <c r="A5515" s="2">
        <v>43782</v>
      </c>
      <c r="B5515">
        <v>2.1023497585266337E-3</v>
      </c>
    </row>
    <row r="5516" spans="1:2" x14ac:dyDescent="0.2">
      <c r="A5516" s="2">
        <v>43783</v>
      </c>
      <c r="B5516">
        <v>3.2544553930753395E-3</v>
      </c>
    </row>
    <row r="5517" spans="1:2" x14ac:dyDescent="0.2">
      <c r="A5517" s="2">
        <v>43784</v>
      </c>
      <c r="B5517">
        <v>-1.1341215218978462E-3</v>
      </c>
    </row>
    <row r="5518" spans="1:2" x14ac:dyDescent="0.2">
      <c r="A5518" s="2">
        <v>43787</v>
      </c>
      <c r="B5518">
        <v>1.7202227268486858E-3</v>
      </c>
    </row>
    <row r="5519" spans="1:2" x14ac:dyDescent="0.2">
      <c r="A5519" s="2">
        <v>43788</v>
      </c>
      <c r="B5519">
        <v>1.6893203280510249E-3</v>
      </c>
    </row>
    <row r="5520" spans="1:2" x14ac:dyDescent="0.2">
      <c r="A5520" s="2">
        <v>43789</v>
      </c>
      <c r="B5520">
        <v>2.446003465946589E-3</v>
      </c>
    </row>
    <row r="5521" spans="1:2" x14ac:dyDescent="0.2">
      <c r="A5521" s="2">
        <v>43790</v>
      </c>
      <c r="B5521">
        <v>-2.4524053983844274E-3</v>
      </c>
    </row>
    <row r="5522" spans="1:2" x14ac:dyDescent="0.2">
      <c r="A5522" s="2">
        <v>43791</v>
      </c>
      <c r="B5522">
        <v>4.6502543689141973E-4</v>
      </c>
    </row>
    <row r="5523" spans="1:2" x14ac:dyDescent="0.2">
      <c r="A5523" s="2">
        <v>43794</v>
      </c>
      <c r="B5523">
        <v>2.0451608704947777E-3</v>
      </c>
    </row>
    <row r="5524" spans="1:2" x14ac:dyDescent="0.2">
      <c r="A5524" s="2">
        <v>43795</v>
      </c>
      <c r="B5524">
        <v>2.6903915911347109E-3</v>
      </c>
    </row>
    <row r="5525" spans="1:2" x14ac:dyDescent="0.2">
      <c r="A5525" s="2">
        <v>43796</v>
      </c>
      <c r="B5525">
        <v>-1.0362598421552738E-3</v>
      </c>
    </row>
    <row r="5526" spans="1:2" x14ac:dyDescent="0.2">
      <c r="A5526" s="2">
        <v>43797</v>
      </c>
      <c r="B5526">
        <v>-1</v>
      </c>
    </row>
    <row r="5527" spans="1:2" x14ac:dyDescent="0.2">
      <c r="A5527" s="2">
        <v>43798</v>
      </c>
      <c r="B5527">
        <v>0</v>
      </c>
    </row>
    <row r="5528" spans="1:2" x14ac:dyDescent="0.2">
      <c r="A5528" s="2">
        <v>43799</v>
      </c>
      <c r="B5528">
        <v>1.0189934197746275E-4</v>
      </c>
    </row>
    <row r="5529" spans="1:2" x14ac:dyDescent="0.2">
      <c r="A5529" s="2">
        <v>43801</v>
      </c>
      <c r="B5529">
        <v>-4.4182757918006521E-3</v>
      </c>
    </row>
    <row r="5530" spans="1:2" x14ac:dyDescent="0.2">
      <c r="A5530" s="2">
        <v>43802</v>
      </c>
      <c r="B5530">
        <v>7.6848885567109004E-3</v>
      </c>
    </row>
    <row r="5531" spans="1:2" x14ac:dyDescent="0.2">
      <c r="A5531" s="2">
        <v>43803</v>
      </c>
      <c r="B5531">
        <v>-3.5884762517349733E-3</v>
      </c>
    </row>
    <row r="5532" spans="1:2" x14ac:dyDescent="0.2">
      <c r="A5532" s="2">
        <v>43804</v>
      </c>
      <c r="B5532">
        <v>1.1428112539113577E-4</v>
      </c>
    </row>
    <row r="5533" spans="1:2" x14ac:dyDescent="0.2">
      <c r="A5533" s="2">
        <v>43805</v>
      </c>
      <c r="B5533">
        <v>-1.4947498455837316E-3</v>
      </c>
    </row>
    <row r="5534" spans="1:2" x14ac:dyDescent="0.2">
      <c r="A5534" s="2">
        <v>43808</v>
      </c>
      <c r="B5534">
        <v>1.7691670068911147E-3</v>
      </c>
    </row>
    <row r="5535" spans="1:2" x14ac:dyDescent="0.2">
      <c r="A5535" s="2">
        <v>43809</v>
      </c>
      <c r="B5535">
        <v>6.4837227683645082E-4</v>
      </c>
    </row>
    <row r="5536" spans="1:2" x14ac:dyDescent="0.2">
      <c r="A5536" s="2">
        <v>43810</v>
      </c>
      <c r="B5536">
        <v>2.8293911100962799E-3</v>
      </c>
    </row>
    <row r="5537" spans="1:2" x14ac:dyDescent="0.2">
      <c r="A5537" s="2">
        <v>43811</v>
      </c>
      <c r="B5537">
        <v>-6.0489515868499266E-3</v>
      </c>
    </row>
    <row r="5538" spans="1:2" x14ac:dyDescent="0.2">
      <c r="A5538" s="2">
        <v>43812</v>
      </c>
      <c r="B5538">
        <v>6.3829326201290115E-3</v>
      </c>
    </row>
    <row r="5539" spans="1:2" x14ac:dyDescent="0.2">
      <c r="A5539" s="2">
        <v>43815</v>
      </c>
      <c r="B5539">
        <v>-3.1804522147820258E-3</v>
      </c>
    </row>
    <row r="5540" spans="1:2" x14ac:dyDescent="0.2">
      <c r="A5540" s="2">
        <v>43816</v>
      </c>
      <c r="B5540">
        <v>7.8376435229898789E-4</v>
      </c>
    </row>
    <row r="5541" spans="1:2" x14ac:dyDescent="0.2">
      <c r="A5541" s="2">
        <v>43817</v>
      </c>
      <c r="B5541">
        <v>-1.2178915983979133E-3</v>
      </c>
    </row>
    <row r="5542" spans="1:2" x14ac:dyDescent="0.2">
      <c r="A5542" s="2">
        <v>43818</v>
      </c>
      <c r="B5542">
        <v>1.5836461523262013E-3</v>
      </c>
    </row>
    <row r="5543" spans="1:2" x14ac:dyDescent="0.2">
      <c r="A5543" s="2">
        <v>43819</v>
      </c>
      <c r="B5543">
        <v>-3.3903633544718481E-5</v>
      </c>
    </row>
    <row r="5544" spans="1:2" x14ac:dyDescent="0.2">
      <c r="A5544" s="2">
        <v>43822</v>
      </c>
      <c r="B5544">
        <v>-7.366584678737409E-4</v>
      </c>
    </row>
    <row r="5545" spans="1:2" x14ac:dyDescent="0.2">
      <c r="A5545" s="2">
        <v>43823</v>
      </c>
      <c r="B5545">
        <v>1.7643484403098153E-3</v>
      </c>
    </row>
    <row r="5546" spans="1:2" x14ac:dyDescent="0.2">
      <c r="A5546" s="2">
        <v>43824</v>
      </c>
      <c r="B5546">
        <v>-1</v>
      </c>
    </row>
    <row r="5547" spans="1:2" x14ac:dyDescent="0.2">
      <c r="A5547" s="2">
        <v>43825</v>
      </c>
      <c r="B5547">
        <v>0</v>
      </c>
    </row>
    <row r="5548" spans="1:2" x14ac:dyDescent="0.2">
      <c r="A5548" s="2">
        <v>43826</v>
      </c>
      <c r="B5548">
        <v>2.4313677212852713E-3</v>
      </c>
    </row>
    <row r="5549" spans="1:2" x14ac:dyDescent="0.2">
      <c r="A5549" s="2">
        <v>43829</v>
      </c>
      <c r="B5549">
        <v>-1.2035246077799489E-3</v>
      </c>
    </row>
    <row r="5550" spans="1:2" x14ac:dyDescent="0.2">
      <c r="A5550" s="2">
        <v>43830</v>
      </c>
      <c r="B5550">
        <v>-1.2787487934882158E-3</v>
      </c>
    </row>
    <row r="5551" spans="1:2" x14ac:dyDescent="0.2">
      <c r="A5551" s="2">
        <v>43831</v>
      </c>
      <c r="B5551">
        <v>-1</v>
      </c>
    </row>
    <row r="5552" spans="1:2" x14ac:dyDescent="0.2">
      <c r="A5552" s="2">
        <v>43832</v>
      </c>
      <c r="B5552">
        <v>0</v>
      </c>
    </row>
    <row r="5553" spans="1:2" x14ac:dyDescent="0.2">
      <c r="A5553" s="2">
        <v>43833</v>
      </c>
      <c r="B5553">
        <v>5.0827677282638817E-3</v>
      </c>
    </row>
    <row r="5554" spans="1:2" x14ac:dyDescent="0.2">
      <c r="A5554" s="2">
        <v>43836</v>
      </c>
      <c r="B5554">
        <v>-2.7439536766840078E-3</v>
      </c>
    </row>
    <row r="5555" spans="1:2" x14ac:dyDescent="0.2">
      <c r="A5555" s="2">
        <v>43837</v>
      </c>
      <c r="B5555">
        <v>-1.6668351886066635E-3</v>
      </c>
    </row>
    <row r="5556" spans="1:2" x14ac:dyDescent="0.2">
      <c r="A5556" s="2">
        <v>43838</v>
      </c>
      <c r="B5556">
        <v>-3.3484437869640837E-3</v>
      </c>
    </row>
    <row r="5557" spans="1:2" x14ac:dyDescent="0.2">
      <c r="A5557" s="2">
        <v>43839</v>
      </c>
      <c r="B5557">
        <v>2.7314831922939931E-3</v>
      </c>
    </row>
    <row r="5558" spans="1:2" x14ac:dyDescent="0.2">
      <c r="A5558" s="2">
        <v>43840</v>
      </c>
      <c r="B5558">
        <v>3.5685878281057626E-3</v>
      </c>
    </row>
    <row r="5559" spans="1:2" x14ac:dyDescent="0.2">
      <c r="A5559" s="2">
        <v>43843</v>
      </c>
      <c r="B5559">
        <v>-1.0098506339106805E-3</v>
      </c>
    </row>
    <row r="5560" spans="1:2" x14ac:dyDescent="0.2">
      <c r="A5560" s="2">
        <v>43844</v>
      </c>
      <c r="B5560">
        <v>1.4918012197848718E-3</v>
      </c>
    </row>
    <row r="5561" spans="1:2" x14ac:dyDescent="0.2">
      <c r="A5561" s="2">
        <v>43845</v>
      </c>
      <c r="B5561">
        <v>2.1104918975463072E-3</v>
      </c>
    </row>
    <row r="5562" spans="1:2" x14ac:dyDescent="0.2">
      <c r="A5562" s="2">
        <v>43846</v>
      </c>
      <c r="B5562">
        <v>-4.3647063132590258E-4</v>
      </c>
    </row>
    <row r="5563" spans="1:2" x14ac:dyDescent="0.2">
      <c r="A5563" s="2">
        <v>43847</v>
      </c>
      <c r="B5563">
        <v>-5.4964349512187649E-4</v>
      </c>
    </row>
    <row r="5564" spans="1:2" x14ac:dyDescent="0.2">
      <c r="A5564" s="2">
        <v>43850</v>
      </c>
      <c r="B5564">
        <v>3.0858068162720187E-4</v>
      </c>
    </row>
    <row r="5565" spans="1:2" x14ac:dyDescent="0.2">
      <c r="A5565" s="2">
        <v>43851</v>
      </c>
      <c r="B5565">
        <v>4.7647263642083271E-3</v>
      </c>
    </row>
    <row r="5566" spans="1:2" x14ac:dyDescent="0.2">
      <c r="A5566" s="2">
        <v>43852</v>
      </c>
      <c r="B5566">
        <v>1.0608999106291872E-3</v>
      </c>
    </row>
    <row r="5567" spans="1:2" x14ac:dyDescent="0.2">
      <c r="A5567" s="2">
        <v>43853</v>
      </c>
      <c r="B5567">
        <v>1.3725460425428881E-3</v>
      </c>
    </row>
    <row r="5568" spans="1:2" x14ac:dyDescent="0.2">
      <c r="A5568" s="2">
        <v>43854</v>
      </c>
      <c r="B5568">
        <v>3.1355472197036605E-3</v>
      </c>
    </row>
    <row r="5569" spans="1:2" x14ac:dyDescent="0.2">
      <c r="A5569" s="2">
        <v>43857</v>
      </c>
      <c r="B5569">
        <v>2.4365101677443768E-3</v>
      </c>
    </row>
    <row r="5570" spans="1:2" x14ac:dyDescent="0.2">
      <c r="A5570" s="2">
        <v>43858</v>
      </c>
      <c r="B5570">
        <v>-2.4758222836067656E-3</v>
      </c>
    </row>
    <row r="5571" spans="1:2" x14ac:dyDescent="0.2">
      <c r="A5571" s="2">
        <v>43859</v>
      </c>
      <c r="B5571">
        <v>3.7335316488604775E-3</v>
      </c>
    </row>
    <row r="5572" spans="1:2" x14ac:dyDescent="0.2">
      <c r="A5572" s="2">
        <v>43860</v>
      </c>
      <c r="B5572">
        <v>5.6924110221934221E-4</v>
      </c>
    </row>
    <row r="5573" spans="1:2" x14ac:dyDescent="0.2">
      <c r="A5573" s="2">
        <v>43861</v>
      </c>
      <c r="B5573">
        <v>1.2371692604076223E-3</v>
      </c>
    </row>
    <row r="5574" spans="1:2" x14ac:dyDescent="0.2">
      <c r="A5574" s="2">
        <v>43864</v>
      </c>
      <c r="B5574">
        <v>3.5776454282809844E-4</v>
      </c>
    </row>
    <row r="5575" spans="1:2" x14ac:dyDescent="0.2">
      <c r="A5575" s="2">
        <v>43865</v>
      </c>
      <c r="B5575">
        <v>-4.5080242832241657E-3</v>
      </c>
    </row>
    <row r="5576" spans="1:2" x14ac:dyDescent="0.2">
      <c r="A5576" s="2">
        <v>43866</v>
      </c>
      <c r="B5576">
        <v>-1.5819345489676007E-3</v>
      </c>
    </row>
    <row r="5577" spans="1:2" x14ac:dyDescent="0.2">
      <c r="A5577" s="2">
        <v>43867</v>
      </c>
      <c r="B5577">
        <v>1.9835750311445466E-3</v>
      </c>
    </row>
    <row r="5578" spans="1:2" x14ac:dyDescent="0.2">
      <c r="A5578" s="2">
        <v>43868</v>
      </c>
      <c r="B5578">
        <v>4.5326702316430545E-3</v>
      </c>
    </row>
    <row r="5579" spans="1:2" x14ac:dyDescent="0.2">
      <c r="A5579" s="2">
        <v>43871</v>
      </c>
      <c r="B5579">
        <v>1.691330653640799E-3</v>
      </c>
    </row>
    <row r="5580" spans="1:2" x14ac:dyDescent="0.2">
      <c r="A5580" s="2">
        <v>43872</v>
      </c>
      <c r="B5580">
        <v>-2.015373218928862E-3</v>
      </c>
    </row>
    <row r="5581" spans="1:2" x14ac:dyDescent="0.2">
      <c r="A5581" s="2">
        <v>43873</v>
      </c>
      <c r="B5581">
        <v>-1.8331254789415441E-3</v>
      </c>
    </row>
    <row r="5582" spans="1:2" x14ac:dyDescent="0.2">
      <c r="A5582" s="2">
        <v>43874</v>
      </c>
      <c r="B5582">
        <v>1.1229696978820591E-3</v>
      </c>
    </row>
    <row r="5583" spans="1:2" x14ac:dyDescent="0.2">
      <c r="A5583" s="2">
        <v>43875</v>
      </c>
      <c r="B5583">
        <v>2.1862820574507502E-3</v>
      </c>
    </row>
    <row r="5584" spans="1:2" x14ac:dyDescent="0.2">
      <c r="A5584" s="2">
        <v>43878</v>
      </c>
      <c r="B5584">
        <v>3.0007051657143791E-4</v>
      </c>
    </row>
    <row r="5585" spans="1:2" x14ac:dyDescent="0.2">
      <c r="A5585" s="2">
        <v>43879</v>
      </c>
      <c r="B5585">
        <v>1.9768715033521289E-3</v>
      </c>
    </row>
    <row r="5586" spans="1:2" x14ac:dyDescent="0.2">
      <c r="A5586" s="2">
        <v>43880</v>
      </c>
      <c r="B5586">
        <v>-7.4847162095004194E-4</v>
      </c>
    </row>
    <row r="5587" spans="1:2" x14ac:dyDescent="0.2">
      <c r="A5587" s="2">
        <v>43881</v>
      </c>
      <c r="B5587">
        <v>2.0463561079084869E-3</v>
      </c>
    </row>
    <row r="5588" spans="1:2" x14ac:dyDescent="0.2">
      <c r="A5588" s="2">
        <v>43882</v>
      </c>
      <c r="B5588">
        <v>2.5743989331643569E-3</v>
      </c>
    </row>
    <row r="5589" spans="1:2" x14ac:dyDescent="0.2">
      <c r="A5589" s="2">
        <v>43885</v>
      </c>
      <c r="B5589">
        <v>3.1165376310735571E-3</v>
      </c>
    </row>
    <row r="5590" spans="1:2" x14ac:dyDescent="0.2">
      <c r="A5590" s="2">
        <v>43886</v>
      </c>
      <c r="B5590">
        <v>5.4704432545560344E-4</v>
      </c>
    </row>
    <row r="5591" spans="1:2" x14ac:dyDescent="0.2">
      <c r="A5591" s="2">
        <v>43887</v>
      </c>
      <c r="B5591">
        <v>-2.0800090331785093E-5</v>
      </c>
    </row>
    <row r="5592" spans="1:2" x14ac:dyDescent="0.2">
      <c r="A5592" s="2">
        <v>43888</v>
      </c>
      <c r="B5592">
        <v>-3.7114076011054431E-3</v>
      </c>
    </row>
    <row r="5593" spans="1:2" x14ac:dyDescent="0.2">
      <c r="A5593" s="2">
        <v>43889</v>
      </c>
      <c r="B5593">
        <v>4.667726474211209E-3</v>
      </c>
    </row>
    <row r="5594" spans="1:2" x14ac:dyDescent="0.2">
      <c r="A5594" s="2">
        <v>43890</v>
      </c>
      <c r="B5594">
        <v>1.9890395017307938E-4</v>
      </c>
    </row>
    <row r="5595" spans="1:2" x14ac:dyDescent="0.2">
      <c r="A5595" s="2">
        <v>43892</v>
      </c>
      <c r="B5595">
        <v>5.0161317610175615E-4</v>
      </c>
    </row>
    <row r="5596" spans="1:2" x14ac:dyDescent="0.2">
      <c r="A5596" s="2">
        <v>43893</v>
      </c>
      <c r="B5596">
        <v>4.6665203125648702E-3</v>
      </c>
    </row>
    <row r="5597" spans="1:2" x14ac:dyDescent="0.2">
      <c r="A5597" s="2">
        <v>43894</v>
      </c>
      <c r="B5597">
        <v>2.4302018278188342E-3</v>
      </c>
    </row>
    <row r="5598" spans="1:2" x14ac:dyDescent="0.2">
      <c r="A5598" s="2">
        <v>43895</v>
      </c>
      <c r="B5598">
        <v>2.6098893006321067E-3</v>
      </c>
    </row>
    <row r="5599" spans="1:2" x14ac:dyDescent="0.2">
      <c r="A5599" s="2">
        <v>43896</v>
      </c>
      <c r="B5599">
        <v>8.2705574032506668E-3</v>
      </c>
    </row>
    <row r="5600" spans="1:2" x14ac:dyDescent="0.2">
      <c r="A5600" s="2">
        <v>43899</v>
      </c>
      <c r="B5600">
        <v>-1.4659987936324725E-2</v>
      </c>
    </row>
    <row r="5601" spans="1:2" x14ac:dyDescent="0.2">
      <c r="A5601" s="2">
        <v>43900</v>
      </c>
      <c r="B5601">
        <v>-1.709014987520252E-2</v>
      </c>
    </row>
    <row r="5602" spans="1:2" x14ac:dyDescent="0.2">
      <c r="A5602" s="2">
        <v>43901</v>
      </c>
      <c r="B5602">
        <v>-1.0145350498993677E-2</v>
      </c>
    </row>
    <row r="5603" spans="1:2" x14ac:dyDescent="0.2">
      <c r="A5603" s="2">
        <v>43902</v>
      </c>
      <c r="B5603">
        <v>-2.1559467107602703E-2</v>
      </c>
    </row>
    <row r="5604" spans="1:2" x14ac:dyDescent="0.2">
      <c r="A5604" s="2">
        <v>43903</v>
      </c>
      <c r="B5604">
        <v>-9.7637805059893612E-3</v>
      </c>
    </row>
    <row r="5605" spans="1:2" x14ac:dyDescent="0.2">
      <c r="A5605" s="2">
        <v>43906</v>
      </c>
      <c r="B5605">
        <v>-3.3881183708173168E-4</v>
      </c>
    </row>
    <row r="5606" spans="1:2" x14ac:dyDescent="0.2">
      <c r="A5606" s="2">
        <v>43907</v>
      </c>
      <c r="B5606">
        <v>-2.6351548549676362E-2</v>
      </c>
    </row>
    <row r="5607" spans="1:2" x14ac:dyDescent="0.2">
      <c r="A5607" s="2">
        <v>43908</v>
      </c>
      <c r="B5607">
        <v>-3.757542158733429E-2</v>
      </c>
    </row>
    <row r="5608" spans="1:2" x14ac:dyDescent="0.2">
      <c r="A5608" s="2">
        <v>43909</v>
      </c>
      <c r="B5608">
        <v>-1.6765015170898678E-2</v>
      </c>
    </row>
    <row r="5609" spans="1:2" x14ac:dyDescent="0.2">
      <c r="A5609" s="2">
        <v>43910</v>
      </c>
      <c r="B5609">
        <v>-8.0928635657647741E-3</v>
      </c>
    </row>
    <row r="5610" spans="1:2" x14ac:dyDescent="0.2">
      <c r="A5610" s="2">
        <v>43913</v>
      </c>
      <c r="B5610">
        <v>4.4846437008956297E-3</v>
      </c>
    </row>
    <row r="5611" spans="1:2" x14ac:dyDescent="0.2">
      <c r="A5611" s="2">
        <v>43914</v>
      </c>
      <c r="B5611">
        <v>9.6779045678616615E-3</v>
      </c>
    </row>
    <row r="5612" spans="1:2" x14ac:dyDescent="0.2">
      <c r="A5612" s="2">
        <v>43915</v>
      </c>
      <c r="B5612">
        <v>1.5679542784396983E-2</v>
      </c>
    </row>
    <row r="5613" spans="1:2" x14ac:dyDescent="0.2">
      <c r="A5613" s="2">
        <v>43916</v>
      </c>
      <c r="B5613">
        <v>1.6450877380126849E-2</v>
      </c>
    </row>
    <row r="5614" spans="1:2" x14ac:dyDescent="0.2">
      <c r="A5614" s="2">
        <v>43917</v>
      </c>
      <c r="B5614">
        <v>9.4680882463866745E-3</v>
      </c>
    </row>
    <row r="5615" spans="1:2" x14ac:dyDescent="0.2">
      <c r="A5615" s="2">
        <v>43920</v>
      </c>
      <c r="B5615">
        <v>9.0154188027524729E-3</v>
      </c>
    </row>
    <row r="5616" spans="1:2" x14ac:dyDescent="0.2">
      <c r="A5616" s="2">
        <v>43921</v>
      </c>
      <c r="B5616">
        <v>3.7059575440867576E-3</v>
      </c>
    </row>
    <row r="5617" spans="1:2" x14ac:dyDescent="0.2">
      <c r="A5617" s="2">
        <v>43922</v>
      </c>
      <c r="B5617">
        <v>1.7258414278931156E-3</v>
      </c>
    </row>
    <row r="5618" spans="1:2" x14ac:dyDescent="0.2">
      <c r="A5618" s="2">
        <v>43923</v>
      </c>
      <c r="B5618">
        <v>-2.6579562558037839E-4</v>
      </c>
    </row>
    <row r="5619" spans="1:2" x14ac:dyDescent="0.2">
      <c r="A5619" s="2">
        <v>43924</v>
      </c>
      <c r="B5619">
        <v>1.3325346667223403E-3</v>
      </c>
    </row>
    <row r="5620" spans="1:2" x14ac:dyDescent="0.2">
      <c r="A5620" s="2">
        <v>43927</v>
      </c>
      <c r="B5620">
        <v>-1.9705505065531481E-3</v>
      </c>
    </row>
    <row r="5621" spans="1:2" x14ac:dyDescent="0.2">
      <c r="A5621" s="2">
        <v>43928</v>
      </c>
      <c r="B5621">
        <v>4.3527454669585186E-3</v>
      </c>
    </row>
    <row r="5622" spans="1:2" x14ac:dyDescent="0.2">
      <c r="A5622" s="2">
        <v>43929</v>
      </c>
      <c r="B5622">
        <v>4.5764253458648874E-3</v>
      </c>
    </row>
    <row r="5623" spans="1:2" x14ac:dyDescent="0.2">
      <c r="A5623" s="2">
        <v>43930</v>
      </c>
      <c r="B5623">
        <v>1.7764844541726221E-2</v>
      </c>
    </row>
    <row r="5624" spans="1:2" x14ac:dyDescent="0.2">
      <c r="A5624" s="2">
        <v>43931</v>
      </c>
      <c r="B5624">
        <v>-1</v>
      </c>
    </row>
    <row r="5625" spans="1:2" x14ac:dyDescent="0.2">
      <c r="A5625" s="2">
        <v>43934</v>
      </c>
      <c r="B5625">
        <v>0</v>
      </c>
    </row>
    <row r="5626" spans="1:2" x14ac:dyDescent="0.2">
      <c r="A5626" s="2">
        <v>43935</v>
      </c>
      <c r="B5626">
        <v>5.7267318645755072E-3</v>
      </c>
    </row>
    <row r="5627" spans="1:2" x14ac:dyDescent="0.2">
      <c r="A5627" s="2">
        <v>43936</v>
      </c>
      <c r="B5627">
        <v>5.8848501255106545E-3</v>
      </c>
    </row>
    <row r="5628" spans="1:2" x14ac:dyDescent="0.2">
      <c r="A5628" s="2">
        <v>43937</v>
      </c>
      <c r="B5628">
        <v>3.0184870865634927E-3</v>
      </c>
    </row>
    <row r="5629" spans="1:2" x14ac:dyDescent="0.2">
      <c r="A5629" s="2">
        <v>43938</v>
      </c>
      <c r="B5629">
        <v>-2.2562901711120631E-3</v>
      </c>
    </row>
    <row r="5630" spans="1:2" x14ac:dyDescent="0.2">
      <c r="A5630" s="2">
        <v>43941</v>
      </c>
      <c r="B5630">
        <v>3.0864952082909625E-4</v>
      </c>
    </row>
    <row r="5631" spans="1:2" x14ac:dyDescent="0.2">
      <c r="A5631" s="2">
        <v>43942</v>
      </c>
      <c r="B5631">
        <v>4.4297397451531495E-4</v>
      </c>
    </row>
    <row r="5632" spans="1:2" x14ac:dyDescent="0.2">
      <c r="A5632" s="2">
        <v>43943</v>
      </c>
      <c r="B5632">
        <v>-2.7207934578812321E-3</v>
      </c>
    </row>
    <row r="5633" spans="1:2" x14ac:dyDescent="0.2">
      <c r="A5633" s="2">
        <v>43944</v>
      </c>
      <c r="B5633">
        <v>3.1722022003326522E-3</v>
      </c>
    </row>
    <row r="5634" spans="1:2" x14ac:dyDescent="0.2">
      <c r="A5634" s="2">
        <v>43945</v>
      </c>
      <c r="B5634">
        <v>9.5536638148119302E-4</v>
      </c>
    </row>
    <row r="5635" spans="1:2" x14ac:dyDescent="0.2">
      <c r="A5635" s="2">
        <v>43948</v>
      </c>
      <c r="B5635">
        <v>-3.750731850117206E-3</v>
      </c>
    </row>
    <row r="5636" spans="1:2" x14ac:dyDescent="0.2">
      <c r="A5636" s="2">
        <v>43949</v>
      </c>
      <c r="B5636">
        <v>3.6087491506124891E-3</v>
      </c>
    </row>
    <row r="5637" spans="1:2" x14ac:dyDescent="0.2">
      <c r="A5637" s="2">
        <v>43950</v>
      </c>
      <c r="B5637">
        <v>3.7513152477242073E-4</v>
      </c>
    </row>
    <row r="5638" spans="1:2" x14ac:dyDescent="0.2">
      <c r="A5638" s="2">
        <v>43951</v>
      </c>
      <c r="B5638">
        <v>4.9084168678814599E-4</v>
      </c>
    </row>
    <row r="5639" spans="1:2" x14ac:dyDescent="0.2">
      <c r="A5639" s="2">
        <v>43952</v>
      </c>
      <c r="B5639">
        <v>-1.8130902065705001E-3</v>
      </c>
    </row>
    <row r="5640" spans="1:2" x14ac:dyDescent="0.2">
      <c r="A5640" s="2">
        <v>43955</v>
      </c>
      <c r="B5640">
        <v>-1.4988979589344309E-3</v>
      </c>
    </row>
    <row r="5641" spans="1:2" x14ac:dyDescent="0.2">
      <c r="A5641" s="2">
        <v>43956</v>
      </c>
      <c r="B5641">
        <v>-9.2025571491016755E-4</v>
      </c>
    </row>
    <row r="5642" spans="1:2" x14ac:dyDescent="0.2">
      <c r="A5642" s="2">
        <v>43957</v>
      </c>
      <c r="B5642">
        <v>-4.9268319552485673E-3</v>
      </c>
    </row>
    <row r="5643" spans="1:2" x14ac:dyDescent="0.2">
      <c r="A5643" s="2">
        <v>43958</v>
      </c>
      <c r="B5643">
        <v>4.4622538225924657E-3</v>
      </c>
    </row>
    <row r="5644" spans="1:2" x14ac:dyDescent="0.2">
      <c r="A5644" s="2">
        <v>43959</v>
      </c>
      <c r="B5644">
        <v>-5.6211595631661115E-3</v>
      </c>
    </row>
    <row r="5645" spans="1:2" x14ac:dyDescent="0.2">
      <c r="A5645" s="2">
        <v>43962</v>
      </c>
      <c r="B5645">
        <v>-4.8123847321475122E-3</v>
      </c>
    </row>
    <row r="5646" spans="1:2" x14ac:dyDescent="0.2">
      <c r="A5646" s="2">
        <v>43963</v>
      </c>
      <c r="B5646">
        <v>4.5231789718587212E-3</v>
      </c>
    </row>
    <row r="5647" spans="1:2" x14ac:dyDescent="0.2">
      <c r="A5647" s="2">
        <v>43964</v>
      </c>
      <c r="B5647">
        <v>2.5624757457973768E-3</v>
      </c>
    </row>
    <row r="5648" spans="1:2" x14ac:dyDescent="0.2">
      <c r="A5648" s="2">
        <v>43965</v>
      </c>
      <c r="B5648">
        <v>2.4545493643977068E-3</v>
      </c>
    </row>
    <row r="5649" spans="1:2" x14ac:dyDescent="0.2">
      <c r="A5649" s="2">
        <v>43966</v>
      </c>
      <c r="B5649">
        <v>2.2064434277102585E-4</v>
      </c>
    </row>
    <row r="5650" spans="1:2" x14ac:dyDescent="0.2">
      <c r="A5650" s="2">
        <v>43969</v>
      </c>
      <c r="B5650">
        <v>-1.7862121578852141E-3</v>
      </c>
    </row>
    <row r="5651" spans="1:2" x14ac:dyDescent="0.2">
      <c r="A5651" s="2">
        <v>43970</v>
      </c>
      <c r="B5651">
        <v>6.3442662197750188E-3</v>
      </c>
    </row>
    <row r="5652" spans="1:2" x14ac:dyDescent="0.2">
      <c r="A5652" s="2">
        <v>43971</v>
      </c>
      <c r="B5652">
        <v>6.7892141164413999E-3</v>
      </c>
    </row>
    <row r="5653" spans="1:2" x14ac:dyDescent="0.2">
      <c r="A5653" s="2">
        <v>43972</v>
      </c>
      <c r="B5653">
        <v>2.393221427511083E-3</v>
      </c>
    </row>
    <row r="5654" spans="1:2" x14ac:dyDescent="0.2">
      <c r="A5654" s="2">
        <v>43973</v>
      </c>
      <c r="B5654">
        <v>1.8979174285032041E-3</v>
      </c>
    </row>
    <row r="5655" spans="1:2" x14ac:dyDescent="0.2">
      <c r="A5655" s="2">
        <v>43976</v>
      </c>
      <c r="B5655">
        <v>3.0164365628304601E-4</v>
      </c>
    </row>
    <row r="5656" spans="1:2" x14ac:dyDescent="0.2">
      <c r="A5656" s="2">
        <v>43977</v>
      </c>
      <c r="B5656">
        <v>-4.1614271885948018E-4</v>
      </c>
    </row>
    <row r="5657" spans="1:2" x14ac:dyDescent="0.2">
      <c r="A5657" s="2">
        <v>43978</v>
      </c>
      <c r="B5657">
        <v>2.3199056350478031E-3</v>
      </c>
    </row>
    <row r="5658" spans="1:2" x14ac:dyDescent="0.2">
      <c r="A5658" s="2">
        <v>43979</v>
      </c>
      <c r="B5658">
        <v>-2.618525920397019E-4</v>
      </c>
    </row>
    <row r="5659" spans="1:2" x14ac:dyDescent="0.2">
      <c r="A5659" s="2">
        <v>43980</v>
      </c>
      <c r="B5659">
        <v>5.151116476648232E-3</v>
      </c>
    </row>
    <row r="5660" spans="1:2" x14ac:dyDescent="0.2">
      <c r="A5660" s="2">
        <v>43982</v>
      </c>
      <c r="B5660">
        <v>1.0183543393882388E-4</v>
      </c>
    </row>
    <row r="5661" spans="1:2" x14ac:dyDescent="0.2">
      <c r="A5661" s="2">
        <v>43983</v>
      </c>
      <c r="B5661">
        <v>-4.0730025815649551E-4</v>
      </c>
    </row>
    <row r="5662" spans="1:2" x14ac:dyDescent="0.2">
      <c r="A5662" s="2">
        <v>43984</v>
      </c>
      <c r="B5662">
        <v>1.3602181142702285E-3</v>
      </c>
    </row>
    <row r="5663" spans="1:2" x14ac:dyDescent="0.2">
      <c r="A5663" s="2">
        <v>43985</v>
      </c>
      <c r="B5663">
        <v>1.6456029489209101E-4</v>
      </c>
    </row>
    <row r="5664" spans="1:2" x14ac:dyDescent="0.2">
      <c r="A5664" s="2">
        <v>43986</v>
      </c>
      <c r="B5664">
        <v>-1.1607070740310421E-3</v>
      </c>
    </row>
    <row r="5665" spans="1:2" x14ac:dyDescent="0.2">
      <c r="A5665" s="2">
        <v>43987</v>
      </c>
      <c r="B5665">
        <v>3.6179471743773561E-3</v>
      </c>
    </row>
    <row r="5666" spans="1:2" x14ac:dyDescent="0.2">
      <c r="A5666" s="2">
        <v>43990</v>
      </c>
      <c r="B5666">
        <v>4.631467118672461E-3</v>
      </c>
    </row>
    <row r="5667" spans="1:2" x14ac:dyDescent="0.2">
      <c r="A5667" s="2">
        <v>43991</v>
      </c>
      <c r="B5667">
        <v>2.4030821236233901E-3</v>
      </c>
    </row>
    <row r="5668" spans="1:2" x14ac:dyDescent="0.2">
      <c r="A5668" s="2">
        <v>43992</v>
      </c>
      <c r="B5668">
        <v>3.30705861435443E-3</v>
      </c>
    </row>
    <row r="5669" spans="1:2" x14ac:dyDescent="0.2">
      <c r="A5669" s="2">
        <v>43993</v>
      </c>
      <c r="B5669">
        <v>1.5653797079528964E-4</v>
      </c>
    </row>
    <row r="5670" spans="1:2" x14ac:dyDescent="0.2">
      <c r="A5670" s="2">
        <v>43994</v>
      </c>
      <c r="B5670">
        <v>-3.230674277749368E-3</v>
      </c>
    </row>
    <row r="5671" spans="1:2" x14ac:dyDescent="0.2">
      <c r="A5671" s="2">
        <v>43997</v>
      </c>
      <c r="B5671">
        <v>-8.17692979987239E-4</v>
      </c>
    </row>
    <row r="5672" spans="1:2" x14ac:dyDescent="0.2">
      <c r="A5672" s="2">
        <v>43998</v>
      </c>
      <c r="B5672">
        <v>4.8360458875820189E-3</v>
      </c>
    </row>
    <row r="5673" spans="1:2" x14ac:dyDescent="0.2">
      <c r="A5673" s="2">
        <v>43999</v>
      </c>
      <c r="B5673">
        <v>1.9003216382897925E-3</v>
      </c>
    </row>
    <row r="5674" spans="1:2" x14ac:dyDescent="0.2">
      <c r="A5674" s="2">
        <v>44000</v>
      </c>
      <c r="B5674">
        <v>2.0763752672781077E-3</v>
      </c>
    </row>
    <row r="5675" spans="1:2" x14ac:dyDescent="0.2">
      <c r="A5675" s="2">
        <v>44001</v>
      </c>
      <c r="B5675">
        <v>5.5843098527796897E-4</v>
      </c>
    </row>
    <row r="5676" spans="1:2" x14ac:dyDescent="0.2">
      <c r="A5676" s="2">
        <v>44004</v>
      </c>
      <c r="B5676">
        <v>-1.4393603365159269E-4</v>
      </c>
    </row>
    <row r="5677" spans="1:2" x14ac:dyDescent="0.2">
      <c r="A5677" s="2">
        <v>44005</v>
      </c>
      <c r="B5677">
        <v>-6.2870908984091756E-4</v>
      </c>
    </row>
    <row r="5678" spans="1:2" x14ac:dyDescent="0.2">
      <c r="A5678" s="2">
        <v>44006</v>
      </c>
      <c r="B5678">
        <v>-6.6732124903723378E-4</v>
      </c>
    </row>
    <row r="5679" spans="1:2" x14ac:dyDescent="0.2">
      <c r="A5679" s="2">
        <v>44007</v>
      </c>
      <c r="B5679">
        <v>-6.7659197679592609E-5</v>
      </c>
    </row>
    <row r="5680" spans="1:2" x14ac:dyDescent="0.2">
      <c r="A5680" s="2">
        <v>44008</v>
      </c>
      <c r="B5680">
        <v>2.0887513385661194E-3</v>
      </c>
    </row>
    <row r="5681" spans="1:2" x14ac:dyDescent="0.2">
      <c r="A5681" s="2">
        <v>44011</v>
      </c>
      <c r="B5681">
        <v>-6.2825503631558366E-4</v>
      </c>
    </row>
    <row r="5682" spans="1:2" x14ac:dyDescent="0.2">
      <c r="A5682" s="2">
        <v>44012</v>
      </c>
      <c r="B5682">
        <v>6.5508853976936621E-4</v>
      </c>
    </row>
    <row r="5683" spans="1:2" x14ac:dyDescent="0.2">
      <c r="A5683" s="2">
        <v>44013</v>
      </c>
      <c r="B5683">
        <v>9.3355057466215641E-4</v>
      </c>
    </row>
    <row r="5684" spans="1:2" x14ac:dyDescent="0.2">
      <c r="A5684" s="2">
        <v>44014</v>
      </c>
      <c r="B5684">
        <v>3.390496637366347E-3</v>
      </c>
    </row>
    <row r="5685" spans="1:2" x14ac:dyDescent="0.2">
      <c r="A5685" s="2">
        <v>44015</v>
      </c>
      <c r="B5685">
        <v>9.6460484816152103E-5</v>
      </c>
    </row>
    <row r="5686" spans="1:2" x14ac:dyDescent="0.2">
      <c r="A5686" s="2">
        <v>44018</v>
      </c>
      <c r="B5686">
        <v>2.0751617749354967E-3</v>
      </c>
    </row>
    <row r="5687" spans="1:2" x14ac:dyDescent="0.2">
      <c r="A5687" s="2">
        <v>44019</v>
      </c>
      <c r="B5687">
        <v>3.523386184126176E-3</v>
      </c>
    </row>
    <row r="5688" spans="1:2" x14ac:dyDescent="0.2">
      <c r="A5688" s="2">
        <v>44020</v>
      </c>
      <c r="B5688">
        <v>6.975527524266667E-5</v>
      </c>
    </row>
    <row r="5689" spans="1:2" x14ac:dyDescent="0.2">
      <c r="A5689" s="2">
        <v>44021</v>
      </c>
      <c r="B5689">
        <v>4.3768382139244277E-3</v>
      </c>
    </row>
    <row r="5690" spans="1:2" x14ac:dyDescent="0.2">
      <c r="A5690" s="2">
        <v>44022</v>
      </c>
      <c r="B5690">
        <v>-1.8634798460603896E-3</v>
      </c>
    </row>
    <row r="5691" spans="1:2" x14ac:dyDescent="0.2">
      <c r="A5691" s="2">
        <v>44025</v>
      </c>
      <c r="B5691">
        <v>6.8416505771917713E-4</v>
      </c>
    </row>
    <row r="5692" spans="1:2" x14ac:dyDescent="0.2">
      <c r="A5692" s="2">
        <v>44026</v>
      </c>
      <c r="B5692">
        <v>2.1524876731695564E-3</v>
      </c>
    </row>
    <row r="5693" spans="1:2" x14ac:dyDescent="0.2">
      <c r="A5693" s="2">
        <v>44027</v>
      </c>
      <c r="B5693">
        <v>4.7409120474095623E-4</v>
      </c>
    </row>
    <row r="5694" spans="1:2" x14ac:dyDescent="0.2">
      <c r="A5694" s="2">
        <v>44028</v>
      </c>
      <c r="B5694">
        <v>2.470462800031159E-3</v>
      </c>
    </row>
    <row r="5695" spans="1:2" x14ac:dyDescent="0.2">
      <c r="A5695" s="2">
        <v>44029</v>
      </c>
      <c r="B5695">
        <v>-1.469977863863825E-4</v>
      </c>
    </row>
    <row r="5696" spans="1:2" x14ac:dyDescent="0.2">
      <c r="A5696" s="2">
        <v>44032</v>
      </c>
      <c r="B5696">
        <v>2.6088736296208115E-3</v>
      </c>
    </row>
    <row r="5697" spans="1:2" x14ac:dyDescent="0.2">
      <c r="A5697" s="2">
        <v>44033</v>
      </c>
      <c r="B5697">
        <v>3.0506213376730873E-3</v>
      </c>
    </row>
    <row r="5698" spans="1:2" x14ac:dyDescent="0.2">
      <c r="A5698" s="2">
        <v>44034</v>
      </c>
      <c r="B5698">
        <v>2.6601004990554067E-3</v>
      </c>
    </row>
    <row r="5699" spans="1:2" x14ac:dyDescent="0.2">
      <c r="A5699" s="2">
        <v>44035</v>
      </c>
      <c r="B5699">
        <v>2.4843690588844947E-3</v>
      </c>
    </row>
    <row r="5700" spans="1:2" x14ac:dyDescent="0.2">
      <c r="A5700" s="2">
        <v>44036</v>
      </c>
      <c r="B5700">
        <v>-3.5077112611792138E-4</v>
      </c>
    </row>
    <row r="5701" spans="1:2" x14ac:dyDescent="0.2">
      <c r="A5701" s="2">
        <v>44039</v>
      </c>
      <c r="B5701">
        <v>-1.3836072495313489E-3</v>
      </c>
    </row>
    <row r="5702" spans="1:2" x14ac:dyDescent="0.2">
      <c r="A5702" s="2">
        <v>44040</v>
      </c>
      <c r="B5702">
        <v>1.1826949446933632E-3</v>
      </c>
    </row>
    <row r="5703" spans="1:2" x14ac:dyDescent="0.2">
      <c r="A5703" s="2">
        <v>44041</v>
      </c>
      <c r="B5703">
        <v>-7.133441000736207E-4</v>
      </c>
    </row>
    <row r="5704" spans="1:2" x14ac:dyDescent="0.2">
      <c r="A5704" s="2">
        <v>44042</v>
      </c>
      <c r="B5704">
        <v>2.7269196943566776E-3</v>
      </c>
    </row>
    <row r="5705" spans="1:2" x14ac:dyDescent="0.2">
      <c r="A5705" s="2">
        <v>44043</v>
      </c>
      <c r="B5705">
        <v>5.6952959702938344E-4</v>
      </c>
    </row>
    <row r="5706" spans="1:2" x14ac:dyDescent="0.2">
      <c r="A5706" s="2">
        <v>44046</v>
      </c>
      <c r="B5706">
        <v>-1.4913181943666531E-3</v>
      </c>
    </row>
    <row r="5707" spans="1:2" x14ac:dyDescent="0.2">
      <c r="A5707" s="2">
        <v>44047</v>
      </c>
      <c r="B5707">
        <v>4.2953685836686351E-3</v>
      </c>
    </row>
    <row r="5708" spans="1:2" x14ac:dyDescent="0.2">
      <c r="A5708" s="2">
        <v>44048</v>
      </c>
      <c r="B5708">
        <v>-2.9516106144455989E-4</v>
      </c>
    </row>
    <row r="5709" spans="1:2" x14ac:dyDescent="0.2">
      <c r="A5709" s="2">
        <v>44049</v>
      </c>
      <c r="B5709">
        <v>2.001442173935386E-3</v>
      </c>
    </row>
    <row r="5710" spans="1:2" x14ac:dyDescent="0.2">
      <c r="A5710" s="2">
        <v>44050</v>
      </c>
      <c r="B5710">
        <v>-1.0624704279064145E-3</v>
      </c>
    </row>
    <row r="5711" spans="1:2" x14ac:dyDescent="0.2">
      <c r="A5711" s="2">
        <v>44053</v>
      </c>
      <c r="B5711">
        <v>-4.9918315483754583E-4</v>
      </c>
    </row>
    <row r="5712" spans="1:2" x14ac:dyDescent="0.2">
      <c r="A5712" s="2">
        <v>44054</v>
      </c>
      <c r="B5712">
        <v>-5.8541430192963206E-3</v>
      </c>
    </row>
    <row r="5713" spans="1:2" x14ac:dyDescent="0.2">
      <c r="A5713" s="2">
        <v>44055</v>
      </c>
      <c r="B5713">
        <v>-8.3633758352663623E-4</v>
      </c>
    </row>
    <row r="5714" spans="1:2" x14ac:dyDescent="0.2">
      <c r="A5714" s="2">
        <v>44056</v>
      </c>
      <c r="B5714">
        <v>-4.3737358732044429E-3</v>
      </c>
    </row>
    <row r="5715" spans="1:2" x14ac:dyDescent="0.2">
      <c r="A5715" s="2">
        <v>44057</v>
      </c>
      <c r="B5715">
        <v>-1.7330773887918038E-3</v>
      </c>
    </row>
    <row r="5716" spans="1:2" x14ac:dyDescent="0.2">
      <c r="A5716" s="2">
        <v>44060</v>
      </c>
      <c r="B5716">
        <v>5.2312530000642177E-4</v>
      </c>
    </row>
    <row r="5717" spans="1:2" x14ac:dyDescent="0.2">
      <c r="A5717" s="2">
        <v>44061</v>
      </c>
      <c r="B5717">
        <v>1.9535121563052371E-4</v>
      </c>
    </row>
    <row r="5718" spans="1:2" x14ac:dyDescent="0.2">
      <c r="A5718" s="2">
        <v>44062</v>
      </c>
      <c r="B5718">
        <v>-1.0713495845289245E-3</v>
      </c>
    </row>
    <row r="5719" spans="1:2" x14ac:dyDescent="0.2">
      <c r="A5719" s="2">
        <v>44063</v>
      </c>
      <c r="B5719">
        <v>1.9437240141926271E-3</v>
      </c>
    </row>
    <row r="5720" spans="1:2" x14ac:dyDescent="0.2">
      <c r="A5720" s="2">
        <v>44064</v>
      </c>
      <c r="B5720">
        <v>1.0158926941818969E-3</v>
      </c>
    </row>
    <row r="5721" spans="1:2" x14ac:dyDescent="0.2">
      <c r="A5721" s="2">
        <v>44067</v>
      </c>
      <c r="B5721">
        <v>4.2715930461922902E-4</v>
      </c>
    </row>
    <row r="5722" spans="1:2" x14ac:dyDescent="0.2">
      <c r="A5722" s="2">
        <v>44068</v>
      </c>
      <c r="B5722">
        <v>-2.6392331609187414E-3</v>
      </c>
    </row>
    <row r="5723" spans="1:2" x14ac:dyDescent="0.2">
      <c r="A5723" s="2">
        <v>44069</v>
      </c>
      <c r="B5723">
        <v>-1.4825711691625054E-3</v>
      </c>
    </row>
    <row r="5724" spans="1:2" x14ac:dyDescent="0.2">
      <c r="A5724" s="2">
        <v>44070</v>
      </c>
      <c r="B5724">
        <v>-5.4700628438572041E-3</v>
      </c>
    </row>
    <row r="5725" spans="1:2" x14ac:dyDescent="0.2">
      <c r="A5725" s="2">
        <v>44071</v>
      </c>
      <c r="B5725">
        <v>6.8860361025047112E-4</v>
      </c>
    </row>
    <row r="5726" spans="1:2" x14ac:dyDescent="0.2">
      <c r="A5726" s="2">
        <v>44074</v>
      </c>
      <c r="B5726">
        <v>4.1837132985411696E-3</v>
      </c>
    </row>
    <row r="5727" spans="1:2" x14ac:dyDescent="0.2">
      <c r="A5727" s="2">
        <v>44075</v>
      </c>
      <c r="B5727">
        <v>3.1527848159580429E-3</v>
      </c>
    </row>
    <row r="5728" spans="1:2" x14ac:dyDescent="0.2">
      <c r="A5728" s="2">
        <v>44076</v>
      </c>
      <c r="B5728">
        <v>4.0900441150724109E-3</v>
      </c>
    </row>
    <row r="5729" spans="1:2" x14ac:dyDescent="0.2">
      <c r="A5729" s="2">
        <v>44077</v>
      </c>
      <c r="B5729">
        <v>1.7208259964782702E-3</v>
      </c>
    </row>
    <row r="5730" spans="1:2" x14ac:dyDescent="0.2">
      <c r="A5730" s="2">
        <v>44078</v>
      </c>
      <c r="B5730">
        <v>-9.1429484581975196E-3</v>
      </c>
    </row>
    <row r="5731" spans="1:2" x14ac:dyDescent="0.2">
      <c r="A5731" s="2">
        <v>44081</v>
      </c>
      <c r="B5731">
        <v>2.8223367796553767E-4</v>
      </c>
    </row>
    <row r="5732" spans="1:2" x14ac:dyDescent="0.2">
      <c r="A5732" s="2">
        <v>44082</v>
      </c>
      <c r="B5732">
        <v>1.5979132117192041E-3</v>
      </c>
    </row>
    <row r="5733" spans="1:2" x14ac:dyDescent="0.2">
      <c r="A5733" s="2">
        <v>44083</v>
      </c>
      <c r="B5733">
        <v>-2.1357755337282347E-3</v>
      </c>
    </row>
    <row r="5734" spans="1:2" x14ac:dyDescent="0.2">
      <c r="A5734" s="2">
        <v>44084</v>
      </c>
      <c r="B5734">
        <v>1.8983695339054307E-3</v>
      </c>
    </row>
    <row r="5735" spans="1:2" x14ac:dyDescent="0.2">
      <c r="A5735" s="2">
        <v>44085</v>
      </c>
      <c r="B5735">
        <v>1.1213373241441005E-3</v>
      </c>
    </row>
    <row r="5736" spans="1:2" x14ac:dyDescent="0.2">
      <c r="A5736" s="2">
        <v>44088</v>
      </c>
      <c r="B5736">
        <v>9.994571913529704E-4</v>
      </c>
    </row>
    <row r="5737" spans="1:2" x14ac:dyDescent="0.2">
      <c r="A5737" s="2">
        <v>44089</v>
      </c>
      <c r="B5737">
        <v>-5.5948148977003065E-4</v>
      </c>
    </row>
    <row r="5738" spans="1:2" x14ac:dyDescent="0.2">
      <c r="A5738" s="2">
        <v>44090</v>
      </c>
      <c r="B5738">
        <v>-9.1863743103104412E-5</v>
      </c>
    </row>
    <row r="5739" spans="1:2" x14ac:dyDescent="0.2">
      <c r="A5739" s="2">
        <v>44091</v>
      </c>
      <c r="B5739">
        <v>1.1943383767334392E-3</v>
      </c>
    </row>
    <row r="5740" spans="1:2" x14ac:dyDescent="0.2">
      <c r="A5740" s="2">
        <v>44092</v>
      </c>
      <c r="B5740">
        <v>-1.1929136342000435E-3</v>
      </c>
    </row>
    <row r="5741" spans="1:2" x14ac:dyDescent="0.2">
      <c r="A5741" s="2">
        <v>44095</v>
      </c>
      <c r="B5741">
        <v>2.3542246849084236E-4</v>
      </c>
    </row>
    <row r="5742" spans="1:2" x14ac:dyDescent="0.2">
      <c r="A5742" s="2">
        <v>44096</v>
      </c>
      <c r="B5742">
        <v>3.4443959677599167E-4</v>
      </c>
    </row>
    <row r="5743" spans="1:2" x14ac:dyDescent="0.2">
      <c r="A5743" s="2">
        <v>44097</v>
      </c>
      <c r="B5743">
        <v>-1.7875998530897386E-3</v>
      </c>
    </row>
    <row r="5744" spans="1:2" x14ac:dyDescent="0.2">
      <c r="A5744" s="2">
        <v>44098</v>
      </c>
      <c r="B5744">
        <v>-1.9948891744205888E-3</v>
      </c>
    </row>
    <row r="5745" spans="1:2" x14ac:dyDescent="0.2">
      <c r="A5745" s="2">
        <v>44099</v>
      </c>
      <c r="B5745">
        <v>-2.5317184867293951E-3</v>
      </c>
    </row>
    <row r="5746" spans="1:2" x14ac:dyDescent="0.2">
      <c r="A5746" s="2">
        <v>44102</v>
      </c>
      <c r="B5746">
        <v>-1.4726434816747513E-4</v>
      </c>
    </row>
    <row r="5747" spans="1:2" x14ac:dyDescent="0.2">
      <c r="A5747" s="2">
        <v>44103</v>
      </c>
      <c r="B5747">
        <v>2.1168758032141799E-3</v>
      </c>
    </row>
    <row r="5748" spans="1:2" x14ac:dyDescent="0.2">
      <c r="A5748" s="2">
        <v>44104</v>
      </c>
      <c r="B5748">
        <v>-1.7377621773037033E-3</v>
      </c>
    </row>
    <row r="5749" spans="1:2" x14ac:dyDescent="0.2">
      <c r="A5749" s="2">
        <v>44105</v>
      </c>
      <c r="B5749">
        <v>5.0520359704964157E-4</v>
      </c>
    </row>
    <row r="5750" spans="1:2" x14ac:dyDescent="0.2">
      <c r="A5750" s="2">
        <v>44106</v>
      </c>
      <c r="B5750">
        <v>-1.1830221888795567E-3</v>
      </c>
    </row>
    <row r="5751" spans="1:2" x14ac:dyDescent="0.2">
      <c r="A5751" s="2">
        <v>44109</v>
      </c>
      <c r="B5751">
        <v>-3.0246128957707175E-3</v>
      </c>
    </row>
    <row r="5752" spans="1:2" x14ac:dyDescent="0.2">
      <c r="A5752" s="2">
        <v>44110</v>
      </c>
      <c r="B5752">
        <v>4.2681672379771829E-3</v>
      </c>
    </row>
    <row r="5753" spans="1:2" x14ac:dyDescent="0.2">
      <c r="A5753" s="2">
        <v>44111</v>
      </c>
      <c r="B5753">
        <v>-2.3486234296827835E-3</v>
      </c>
    </row>
    <row r="5754" spans="1:2" x14ac:dyDescent="0.2">
      <c r="A5754" s="2">
        <v>44112</v>
      </c>
      <c r="B5754">
        <v>2.5161088809968479E-3</v>
      </c>
    </row>
    <row r="5755" spans="1:2" x14ac:dyDescent="0.2">
      <c r="A5755" s="2">
        <v>44113</v>
      </c>
      <c r="B5755">
        <v>1.2116246732940539E-4</v>
      </c>
    </row>
    <row r="5756" spans="1:2" x14ac:dyDescent="0.2">
      <c r="A5756" s="2">
        <v>44116</v>
      </c>
      <c r="B5756">
        <v>2.8267817378369031E-4</v>
      </c>
    </row>
    <row r="5757" spans="1:2" x14ac:dyDescent="0.2">
      <c r="A5757" s="2">
        <v>44117</v>
      </c>
      <c r="B5757">
        <v>5.0290960891856695E-3</v>
      </c>
    </row>
    <row r="5758" spans="1:2" x14ac:dyDescent="0.2">
      <c r="A5758" s="2">
        <v>44118</v>
      </c>
      <c r="B5758">
        <v>6.1975290222249235E-4</v>
      </c>
    </row>
    <row r="5759" spans="1:2" x14ac:dyDescent="0.2">
      <c r="A5759" s="2">
        <v>44119</v>
      </c>
      <c r="B5759">
        <v>-1.4021827023988909E-3</v>
      </c>
    </row>
    <row r="5760" spans="1:2" x14ac:dyDescent="0.2">
      <c r="A5760" s="2">
        <v>44120</v>
      </c>
      <c r="B5760">
        <v>-1.521882079982273E-4</v>
      </c>
    </row>
    <row r="5761" spans="1:2" x14ac:dyDescent="0.2">
      <c r="A5761" s="2">
        <v>44123</v>
      </c>
      <c r="B5761">
        <v>-5.0545663411838415E-4</v>
      </c>
    </row>
    <row r="5762" spans="1:2" x14ac:dyDescent="0.2">
      <c r="A5762" s="2">
        <v>44124</v>
      </c>
      <c r="B5762">
        <v>-2.9423258166102473E-3</v>
      </c>
    </row>
    <row r="5763" spans="1:2" x14ac:dyDescent="0.2">
      <c r="A5763" s="2">
        <v>44125</v>
      </c>
      <c r="B5763">
        <v>-9.6829971181555674E-4</v>
      </c>
    </row>
    <row r="5764" spans="1:2" x14ac:dyDescent="0.2">
      <c r="A5764" s="2">
        <v>44126</v>
      </c>
      <c r="B5764">
        <v>-1.8692451480396555E-3</v>
      </c>
    </row>
    <row r="5765" spans="1:2" x14ac:dyDescent="0.2">
      <c r="A5765" s="2">
        <v>44127</v>
      </c>
      <c r="B5765">
        <v>1.5953019513548217E-3</v>
      </c>
    </row>
    <row r="5766" spans="1:2" x14ac:dyDescent="0.2">
      <c r="A5766" s="2">
        <v>44130</v>
      </c>
      <c r="B5766">
        <v>2.9806560328708986E-3</v>
      </c>
    </row>
    <row r="5767" spans="1:2" x14ac:dyDescent="0.2">
      <c r="A5767" s="2">
        <v>44131</v>
      </c>
      <c r="B5767">
        <v>1.9476353635345944E-3</v>
      </c>
    </row>
    <row r="5768" spans="1:2" x14ac:dyDescent="0.2">
      <c r="A5768" s="2">
        <v>44132</v>
      </c>
      <c r="B5768">
        <v>-1.969690879125352E-3</v>
      </c>
    </row>
    <row r="5769" spans="1:2" x14ac:dyDescent="0.2">
      <c r="A5769" s="2">
        <v>44133</v>
      </c>
      <c r="B5769">
        <v>-3.8205712444475681E-3</v>
      </c>
    </row>
    <row r="5770" spans="1:2" x14ac:dyDescent="0.2">
      <c r="A5770" s="2">
        <v>44134</v>
      </c>
      <c r="B5770">
        <v>-1.3602338100409117E-3</v>
      </c>
    </row>
    <row r="5771" spans="1:2" x14ac:dyDescent="0.2">
      <c r="A5771" s="2">
        <v>44135</v>
      </c>
      <c r="B5771">
        <v>2.0243324763802306E-5</v>
      </c>
    </row>
    <row r="5772" spans="1:2" x14ac:dyDescent="0.2">
      <c r="A5772" s="2">
        <v>44137</v>
      </c>
      <c r="B5772">
        <v>1.4285714285713347E-3</v>
      </c>
    </row>
    <row r="5773" spans="1:2" x14ac:dyDescent="0.2">
      <c r="A5773" s="2">
        <v>44138</v>
      </c>
      <c r="B5773">
        <v>-8.2588782941661609E-4</v>
      </c>
    </row>
    <row r="5774" spans="1:2" x14ac:dyDescent="0.2">
      <c r="A5774" s="2">
        <v>44139</v>
      </c>
      <c r="B5774">
        <v>9.8379228225937698E-3</v>
      </c>
    </row>
    <row r="5775" spans="1:2" x14ac:dyDescent="0.2">
      <c r="A5775" s="2">
        <v>44140</v>
      </c>
      <c r="B5775">
        <v>3.1595938319233241E-3</v>
      </c>
    </row>
    <row r="5776" spans="1:2" x14ac:dyDescent="0.2">
      <c r="A5776" s="2">
        <v>44141</v>
      </c>
      <c r="B5776">
        <v>-1.8515559917378077E-3</v>
      </c>
    </row>
    <row r="5777" spans="1:2" x14ac:dyDescent="0.2">
      <c r="A5777" s="2">
        <v>44144</v>
      </c>
      <c r="B5777">
        <v>-4.5245764819202838E-3</v>
      </c>
    </row>
    <row r="5778" spans="1:2" x14ac:dyDescent="0.2">
      <c r="A5778" s="2">
        <v>44145</v>
      </c>
      <c r="B5778">
        <v>-2.9860688403715585E-4</v>
      </c>
    </row>
    <row r="5779" spans="1:2" x14ac:dyDescent="0.2">
      <c r="A5779" s="2">
        <v>44146</v>
      </c>
      <c r="B5779">
        <v>9.4778562812258826E-5</v>
      </c>
    </row>
    <row r="5780" spans="1:2" x14ac:dyDescent="0.2">
      <c r="A5780" s="2">
        <v>44147</v>
      </c>
      <c r="B5780">
        <v>5.4334559594271248E-3</v>
      </c>
    </row>
    <row r="5781" spans="1:2" x14ac:dyDescent="0.2">
      <c r="A5781" s="2">
        <v>44148</v>
      </c>
      <c r="B5781">
        <v>-3.0276631296333179E-4</v>
      </c>
    </row>
    <row r="5782" spans="1:2" x14ac:dyDescent="0.2">
      <c r="A5782" s="2">
        <v>44151</v>
      </c>
      <c r="B5782">
        <v>6.3428752653593712E-4</v>
      </c>
    </row>
    <row r="5783" spans="1:2" x14ac:dyDescent="0.2">
      <c r="A5783" s="2">
        <v>44152</v>
      </c>
      <c r="B5783">
        <v>3.1351632255061102E-3</v>
      </c>
    </row>
    <row r="5784" spans="1:2" x14ac:dyDescent="0.2">
      <c r="A5784" s="2">
        <v>44153</v>
      </c>
      <c r="B5784">
        <v>1.5854536760038229E-3</v>
      </c>
    </row>
    <row r="5785" spans="1:2" x14ac:dyDescent="0.2">
      <c r="A5785" s="2">
        <v>44154</v>
      </c>
      <c r="B5785">
        <v>3.1800975343585502E-3</v>
      </c>
    </row>
    <row r="5786" spans="1:2" x14ac:dyDescent="0.2">
      <c r="A5786" s="2">
        <v>44155</v>
      </c>
      <c r="B5786">
        <v>2.9207212566750851E-3</v>
      </c>
    </row>
    <row r="5787" spans="1:2" x14ac:dyDescent="0.2">
      <c r="A5787" s="2">
        <v>44158</v>
      </c>
      <c r="B5787">
        <v>-1.5394349567546817E-3</v>
      </c>
    </row>
    <row r="5788" spans="1:2" x14ac:dyDescent="0.2">
      <c r="A5788" s="2">
        <v>44159</v>
      </c>
      <c r="B5788">
        <v>-8.6001793590040343E-4</v>
      </c>
    </row>
    <row r="5789" spans="1:2" x14ac:dyDescent="0.2">
      <c r="A5789" s="2">
        <v>44160</v>
      </c>
      <c r="B5789">
        <v>-1.5006639730230642E-4</v>
      </c>
    </row>
    <row r="5790" spans="1:2" x14ac:dyDescent="0.2">
      <c r="A5790" s="2">
        <v>44161</v>
      </c>
      <c r="B5790">
        <v>9.0619725648721783E-5</v>
      </c>
    </row>
    <row r="5791" spans="1:2" x14ac:dyDescent="0.2">
      <c r="A5791" s="2">
        <v>44162</v>
      </c>
      <c r="B5791">
        <v>3.4262478904507621E-3</v>
      </c>
    </row>
    <row r="5792" spans="1:2" x14ac:dyDescent="0.2">
      <c r="A5792" s="2">
        <v>44165</v>
      </c>
      <c r="B5792">
        <v>1.8427275754446804E-3</v>
      </c>
    </row>
    <row r="5793" spans="1:2" x14ac:dyDescent="0.2">
      <c r="A5793" s="2">
        <v>44166</v>
      </c>
      <c r="B5793">
        <v>-4.3997645196454105E-3</v>
      </c>
    </row>
    <row r="5794" spans="1:2" x14ac:dyDescent="0.2">
      <c r="A5794" s="2">
        <v>44167</v>
      </c>
      <c r="B5794">
        <v>-2.5462786138130689E-5</v>
      </c>
    </row>
    <row r="5795" spans="1:2" x14ac:dyDescent="0.2">
      <c r="A5795" s="2">
        <v>44168</v>
      </c>
      <c r="B5795">
        <v>3.4403929290871549E-3</v>
      </c>
    </row>
    <row r="5796" spans="1:2" x14ac:dyDescent="0.2">
      <c r="A5796" s="2">
        <v>44169</v>
      </c>
      <c r="B5796">
        <v>-3.594951841743188E-3</v>
      </c>
    </row>
    <row r="5797" spans="1:2" x14ac:dyDescent="0.2">
      <c r="A5797" s="2">
        <v>44172</v>
      </c>
      <c r="B5797">
        <v>2.9089756613815965E-3</v>
      </c>
    </row>
    <row r="5798" spans="1:2" x14ac:dyDescent="0.2">
      <c r="A5798" s="2">
        <v>44173</v>
      </c>
      <c r="B5798">
        <v>3.4987035046274428E-4</v>
      </c>
    </row>
    <row r="5799" spans="1:2" x14ac:dyDescent="0.2">
      <c r="A5799" s="2">
        <v>44174</v>
      </c>
      <c r="B5799">
        <v>-3.7090209594939916E-3</v>
      </c>
    </row>
    <row r="5800" spans="1:2" x14ac:dyDescent="0.2">
      <c r="A5800" s="2">
        <v>44175</v>
      </c>
      <c r="B5800">
        <v>3.21324024845282E-3</v>
      </c>
    </row>
    <row r="5801" spans="1:2" x14ac:dyDescent="0.2">
      <c r="A5801" s="2">
        <v>44176</v>
      </c>
      <c r="B5801">
        <v>3.5839158372397151E-4</v>
      </c>
    </row>
    <row r="5802" spans="1:2" x14ac:dyDescent="0.2">
      <c r="A5802" s="2">
        <v>44179</v>
      </c>
      <c r="B5802">
        <v>3.1030669585430104E-4</v>
      </c>
    </row>
    <row r="5803" spans="1:2" x14ac:dyDescent="0.2">
      <c r="A5803" s="2">
        <v>44180</v>
      </c>
      <c r="B5803">
        <v>-1.6074540747550436E-3</v>
      </c>
    </row>
    <row r="5804" spans="1:2" x14ac:dyDescent="0.2">
      <c r="A5804" s="2">
        <v>44181</v>
      </c>
      <c r="B5804">
        <v>1.3417017862993319E-3</v>
      </c>
    </row>
    <row r="5805" spans="1:2" x14ac:dyDescent="0.2">
      <c r="A5805" s="2">
        <v>44182</v>
      </c>
      <c r="B5805">
        <v>4.1184418749606877E-4</v>
      </c>
    </row>
    <row r="5806" spans="1:2" x14ac:dyDescent="0.2">
      <c r="A5806" s="2">
        <v>44183</v>
      </c>
      <c r="B5806">
        <v>-1.0320062935464946E-3</v>
      </c>
    </row>
    <row r="5807" spans="1:2" x14ac:dyDescent="0.2">
      <c r="A5807" s="2">
        <v>44186</v>
      </c>
      <c r="B5807">
        <v>3.4153487466226373E-4</v>
      </c>
    </row>
    <row r="5808" spans="1:2" x14ac:dyDescent="0.2">
      <c r="A5808" s="2">
        <v>44187</v>
      </c>
      <c r="B5808">
        <v>2.0880125506483882E-3</v>
      </c>
    </row>
    <row r="5809" spans="1:2" x14ac:dyDescent="0.2">
      <c r="A5809" s="2">
        <v>44188</v>
      </c>
      <c r="B5809">
        <v>-2.4159214290541131E-3</v>
      </c>
    </row>
    <row r="5810" spans="1:2" x14ac:dyDescent="0.2">
      <c r="A5810" s="2">
        <v>44189</v>
      </c>
      <c r="B5810">
        <v>2.136691825248338E-3</v>
      </c>
    </row>
    <row r="5811" spans="1:2" x14ac:dyDescent="0.2">
      <c r="A5811" s="2">
        <v>44190</v>
      </c>
      <c r="B5811">
        <v>-1</v>
      </c>
    </row>
    <row r="5812" spans="1:2" x14ac:dyDescent="0.2">
      <c r="A5812" s="2">
        <v>44193</v>
      </c>
      <c r="B5812">
        <v>0</v>
      </c>
    </row>
    <row r="5813" spans="1:2" x14ac:dyDescent="0.2">
      <c r="A5813" s="2">
        <v>44194</v>
      </c>
      <c r="B5813">
        <v>4.7546702678369357E-4</v>
      </c>
    </row>
    <row r="5814" spans="1:2" x14ac:dyDescent="0.2">
      <c r="A5814" s="2">
        <v>44195</v>
      </c>
      <c r="B5814">
        <v>1.5775753707019113E-3</v>
      </c>
    </row>
    <row r="5815" spans="1:2" x14ac:dyDescent="0.2">
      <c r="A5815" s="2">
        <v>44196</v>
      </c>
      <c r="B5815">
        <v>1.6649352837128095E-3</v>
      </c>
    </row>
    <row r="5816" spans="1:2" x14ac:dyDescent="0.2">
      <c r="A5816" s="2">
        <v>44197</v>
      </c>
      <c r="B5816">
        <v>-1</v>
      </c>
    </row>
    <row r="5817" spans="1:2" x14ac:dyDescent="0.2">
      <c r="A5817" s="2">
        <v>44200</v>
      </c>
      <c r="B5817">
        <v>0</v>
      </c>
    </row>
    <row r="5818" spans="1:2" x14ac:dyDescent="0.2">
      <c r="A5818" s="2">
        <v>44201</v>
      </c>
      <c r="B5818">
        <v>-4.7167825986919043E-3</v>
      </c>
    </row>
    <row r="5819" spans="1:2" x14ac:dyDescent="0.2">
      <c r="A5819" s="2">
        <v>44202</v>
      </c>
      <c r="B5819">
        <v>-7.3102794990780318E-3</v>
      </c>
    </row>
    <row r="5820" spans="1:2" x14ac:dyDescent="0.2">
      <c r="A5820" s="2">
        <v>44203</v>
      </c>
      <c r="B5820">
        <v>-3.8339964727229781E-4</v>
      </c>
    </row>
    <row r="5821" spans="1:2" x14ac:dyDescent="0.2">
      <c r="A5821" s="2">
        <v>44204</v>
      </c>
      <c r="B5821">
        <v>-7.1027166470627456E-4</v>
      </c>
    </row>
    <row r="5822" spans="1:2" x14ac:dyDescent="0.2">
      <c r="A5822" s="2">
        <v>44207</v>
      </c>
      <c r="B5822">
        <v>-1.0235181731338416E-3</v>
      </c>
    </row>
    <row r="5823" spans="1:2" x14ac:dyDescent="0.2">
      <c r="A5823" s="2">
        <v>44208</v>
      </c>
      <c r="B5823">
        <v>-3.984426584092704E-4</v>
      </c>
    </row>
    <row r="5824" spans="1:2" x14ac:dyDescent="0.2">
      <c r="A5824" s="2">
        <v>44209</v>
      </c>
      <c r="B5824">
        <v>5.2729281264591865E-3</v>
      </c>
    </row>
    <row r="5825" spans="1:2" x14ac:dyDescent="0.2">
      <c r="A5825" s="2">
        <v>44210</v>
      </c>
      <c r="B5825">
        <v>-2.2601110229976129E-3</v>
      </c>
    </row>
    <row r="5826" spans="1:2" x14ac:dyDescent="0.2">
      <c r="A5826" s="2">
        <v>44211</v>
      </c>
      <c r="B5826">
        <v>1.9756899302263431E-3</v>
      </c>
    </row>
    <row r="5827" spans="1:2" x14ac:dyDescent="0.2">
      <c r="A5827" s="2">
        <v>44214</v>
      </c>
      <c r="B5827">
        <v>2.7763769979993747E-4</v>
      </c>
    </row>
    <row r="5828" spans="1:2" x14ac:dyDescent="0.2">
      <c r="A5828" s="2">
        <v>44215</v>
      </c>
      <c r="B5828">
        <v>1.4331192151264549E-3</v>
      </c>
    </row>
    <row r="5829" spans="1:2" x14ac:dyDescent="0.2">
      <c r="A5829" s="2">
        <v>44216</v>
      </c>
      <c r="B5829">
        <v>2.2342766317295926E-4</v>
      </c>
    </row>
    <row r="5830" spans="1:2" x14ac:dyDescent="0.2">
      <c r="A5830" s="2">
        <v>44217</v>
      </c>
      <c r="B5830">
        <v>-2.5448098602899316E-3</v>
      </c>
    </row>
    <row r="5831" spans="1:2" x14ac:dyDescent="0.2">
      <c r="A5831" s="2">
        <v>44218</v>
      </c>
      <c r="B5831">
        <v>2.0126941470288706E-4</v>
      </c>
    </row>
    <row r="5832" spans="1:2" x14ac:dyDescent="0.2">
      <c r="A5832" s="2">
        <v>44221</v>
      </c>
      <c r="B5832">
        <v>3.0354389624522859E-3</v>
      </c>
    </row>
    <row r="5833" spans="1:2" x14ac:dyDescent="0.2">
      <c r="A5833" s="2">
        <v>44222</v>
      </c>
      <c r="B5833">
        <v>-1.8931741183325634E-4</v>
      </c>
    </row>
    <row r="5834" spans="1:2" x14ac:dyDescent="0.2">
      <c r="A5834" s="2">
        <v>44223</v>
      </c>
      <c r="B5834">
        <v>6.5001865270919446E-4</v>
      </c>
    </row>
    <row r="5835" spans="1:2" x14ac:dyDescent="0.2">
      <c r="A5835" s="2">
        <v>44224</v>
      </c>
      <c r="B5835">
        <v>-2.5277773070556675E-3</v>
      </c>
    </row>
    <row r="5836" spans="1:2" x14ac:dyDescent="0.2">
      <c r="A5836" s="2">
        <v>44225</v>
      </c>
      <c r="B5836">
        <v>-2.2453712224389522E-3</v>
      </c>
    </row>
    <row r="5837" spans="1:2" x14ac:dyDescent="0.2">
      <c r="A5837" s="2">
        <v>44227</v>
      </c>
      <c r="B5837">
        <v>9.364943327905273E-5</v>
      </c>
    </row>
    <row r="5838" spans="1:2" x14ac:dyDescent="0.2">
      <c r="A5838" s="2">
        <v>44228</v>
      </c>
      <c r="B5838">
        <v>8.3709078320470809E-4</v>
      </c>
    </row>
    <row r="5839" spans="1:2" x14ac:dyDescent="0.2">
      <c r="A5839" s="2">
        <v>44229</v>
      </c>
      <c r="B5839">
        <v>-1.4317873809914783E-3</v>
      </c>
    </row>
    <row r="5840" spans="1:2" x14ac:dyDescent="0.2">
      <c r="A5840" s="2">
        <v>44230</v>
      </c>
      <c r="B5840">
        <v>-1.5275368326609362E-3</v>
      </c>
    </row>
    <row r="5841" spans="1:2" x14ac:dyDescent="0.2">
      <c r="A5841" s="2">
        <v>44231</v>
      </c>
      <c r="B5841">
        <v>-4.8341736264556623E-5</v>
      </c>
    </row>
    <row r="5842" spans="1:2" x14ac:dyDescent="0.2">
      <c r="A5842" s="2">
        <v>44232</v>
      </c>
      <c r="B5842">
        <v>-1.1460389141353389E-3</v>
      </c>
    </row>
    <row r="5843" spans="1:2" x14ac:dyDescent="0.2">
      <c r="A5843" s="2">
        <v>44235</v>
      </c>
      <c r="B5843">
        <v>2.3886597028268675E-3</v>
      </c>
    </row>
    <row r="5844" spans="1:2" x14ac:dyDescent="0.2">
      <c r="A5844" s="2">
        <v>44236</v>
      </c>
      <c r="B5844">
        <v>8.5207423270450278E-6</v>
      </c>
    </row>
    <row r="5845" spans="1:2" x14ac:dyDescent="0.2">
      <c r="A5845" s="2">
        <v>44237</v>
      </c>
      <c r="B5845">
        <v>1.7609384097589942E-3</v>
      </c>
    </row>
    <row r="5846" spans="1:2" x14ac:dyDescent="0.2">
      <c r="A5846" s="2">
        <v>44238</v>
      </c>
      <c r="B5846">
        <v>-1.2276548390298681E-3</v>
      </c>
    </row>
    <row r="5847" spans="1:2" x14ac:dyDescent="0.2">
      <c r="A5847" s="2">
        <v>44239</v>
      </c>
      <c r="B5847">
        <v>-3.4887813961937963E-3</v>
      </c>
    </row>
    <row r="5848" spans="1:2" x14ac:dyDescent="0.2">
      <c r="A5848" s="2">
        <v>44242</v>
      </c>
      <c r="B5848">
        <v>2.7631942525574438E-4</v>
      </c>
    </row>
    <row r="5849" spans="1:2" x14ac:dyDescent="0.2">
      <c r="A5849" s="2">
        <v>44243</v>
      </c>
      <c r="B5849">
        <v>-4.8869396821781264E-3</v>
      </c>
    </row>
    <row r="5850" spans="1:2" x14ac:dyDescent="0.2">
      <c r="A5850" s="2">
        <v>44244</v>
      </c>
      <c r="B5850">
        <v>1.2191492284445715E-3</v>
      </c>
    </row>
    <row r="5851" spans="1:2" x14ac:dyDescent="0.2">
      <c r="A5851" s="2">
        <v>44245</v>
      </c>
      <c r="B5851">
        <v>7.0315849649849049E-4</v>
      </c>
    </row>
    <row r="5852" spans="1:2" x14ac:dyDescent="0.2">
      <c r="A5852" s="2">
        <v>44246</v>
      </c>
      <c r="B5852">
        <v>-4.0303231113751892E-3</v>
      </c>
    </row>
    <row r="5853" spans="1:2" x14ac:dyDescent="0.2">
      <c r="A5853" s="2">
        <v>44249</v>
      </c>
      <c r="B5853">
        <v>-3.7627084617921636E-3</v>
      </c>
    </row>
    <row r="5854" spans="1:2" x14ac:dyDescent="0.2">
      <c r="A5854" s="2">
        <v>44250</v>
      </c>
      <c r="B5854">
        <v>-2.2857274457139809E-3</v>
      </c>
    </row>
    <row r="5855" spans="1:2" x14ac:dyDescent="0.2">
      <c r="A5855" s="2">
        <v>44251</v>
      </c>
      <c r="B5855">
        <v>-1.9158691092073799E-3</v>
      </c>
    </row>
    <row r="5856" spans="1:2" x14ac:dyDescent="0.2">
      <c r="A5856" s="2">
        <v>44252</v>
      </c>
      <c r="B5856">
        <v>-6.8456123614183406E-3</v>
      </c>
    </row>
    <row r="5857" spans="1:2" x14ac:dyDescent="0.2">
      <c r="A5857" s="2">
        <v>44253</v>
      </c>
      <c r="B5857">
        <v>5.3646225989458785E-3</v>
      </c>
    </row>
    <row r="5858" spans="1:2" x14ac:dyDescent="0.2">
      <c r="A5858" s="2">
        <v>44255</v>
      </c>
      <c r="B5858">
        <v>3.7349083644566683E-4</v>
      </c>
    </row>
    <row r="5859" spans="1:2" x14ac:dyDescent="0.2">
      <c r="A5859" s="2">
        <v>44256</v>
      </c>
      <c r="B5859">
        <v>-4.6307149534463576E-5</v>
      </c>
    </row>
    <row r="5860" spans="1:2" x14ac:dyDescent="0.2">
      <c r="A5860" s="2">
        <v>44257</v>
      </c>
      <c r="B5860">
        <v>1.5860933190161575E-3</v>
      </c>
    </row>
    <row r="5861" spans="1:2" x14ac:dyDescent="0.2">
      <c r="A5861" s="2">
        <v>44258</v>
      </c>
      <c r="B5861">
        <v>-3.2711941303450454E-3</v>
      </c>
    </row>
    <row r="5862" spans="1:2" x14ac:dyDescent="0.2">
      <c r="A5862" s="2">
        <v>44259</v>
      </c>
      <c r="B5862">
        <v>-5.5781212400592972E-3</v>
      </c>
    </row>
    <row r="5863" spans="1:2" x14ac:dyDescent="0.2">
      <c r="A5863" s="2">
        <v>44260</v>
      </c>
      <c r="B5863">
        <v>-1.9825361885741355E-3</v>
      </c>
    </row>
    <row r="5864" spans="1:2" x14ac:dyDescent="0.2">
      <c r="A5864" s="2">
        <v>44263</v>
      </c>
      <c r="B5864">
        <v>-3.7918291631976464E-3</v>
      </c>
    </row>
    <row r="5865" spans="1:2" x14ac:dyDescent="0.2">
      <c r="A5865" s="2">
        <v>44264</v>
      </c>
      <c r="B5865">
        <v>1.4075544620941738E-3</v>
      </c>
    </row>
    <row r="5866" spans="1:2" x14ac:dyDescent="0.2">
      <c r="A5866" s="2">
        <v>44265</v>
      </c>
      <c r="B5866">
        <v>2.2284236757570408E-3</v>
      </c>
    </row>
    <row r="5867" spans="1:2" x14ac:dyDescent="0.2">
      <c r="A5867" s="2">
        <v>44266</v>
      </c>
      <c r="B5867">
        <v>2.3082002465968365E-4</v>
      </c>
    </row>
    <row r="5868" spans="1:2" x14ac:dyDescent="0.2">
      <c r="A5868" s="2">
        <v>44267</v>
      </c>
      <c r="B5868">
        <v>-7.5101435135553896E-3</v>
      </c>
    </row>
    <row r="5869" spans="1:2" x14ac:dyDescent="0.2">
      <c r="A5869" s="2">
        <v>44270</v>
      </c>
      <c r="B5869">
        <v>1.8336148996662693E-3</v>
      </c>
    </row>
    <row r="5870" spans="1:2" x14ac:dyDescent="0.2">
      <c r="A5870" s="2">
        <v>44271</v>
      </c>
      <c r="B5870">
        <v>-7.6089415345370615E-4</v>
      </c>
    </row>
    <row r="5871" spans="1:2" x14ac:dyDescent="0.2">
      <c r="A5871" s="2">
        <v>44272</v>
      </c>
      <c r="B5871">
        <v>-1.7552112427602351E-3</v>
      </c>
    </row>
    <row r="5872" spans="1:2" x14ac:dyDescent="0.2">
      <c r="A5872" s="2">
        <v>44273</v>
      </c>
      <c r="B5872">
        <v>-2.8185772811478715E-3</v>
      </c>
    </row>
    <row r="5873" spans="1:2" x14ac:dyDescent="0.2">
      <c r="A5873" s="2">
        <v>44274</v>
      </c>
      <c r="B5873">
        <v>1.2788856859315967E-3</v>
      </c>
    </row>
    <row r="5874" spans="1:2" x14ac:dyDescent="0.2">
      <c r="A5874" s="2">
        <v>44277</v>
      </c>
      <c r="B5874">
        <v>4.3450173889187926E-3</v>
      </c>
    </row>
    <row r="5875" spans="1:2" x14ac:dyDescent="0.2">
      <c r="A5875" s="2">
        <v>44278</v>
      </c>
      <c r="B5875">
        <v>2.1263972838505563E-3</v>
      </c>
    </row>
    <row r="5876" spans="1:2" x14ac:dyDescent="0.2">
      <c r="A5876" s="2">
        <v>44279</v>
      </c>
      <c r="B5876">
        <v>1.7174375597146518E-3</v>
      </c>
    </row>
    <row r="5877" spans="1:2" x14ac:dyDescent="0.2">
      <c r="A5877" s="2">
        <v>44280</v>
      </c>
      <c r="B5877">
        <v>-8.6602378054490003E-4</v>
      </c>
    </row>
    <row r="5878" spans="1:2" x14ac:dyDescent="0.2">
      <c r="A5878" s="2">
        <v>44281</v>
      </c>
      <c r="B5878">
        <v>-1.4729308688828935E-3</v>
      </c>
    </row>
    <row r="5879" spans="1:2" x14ac:dyDescent="0.2">
      <c r="A5879" s="2">
        <v>44284</v>
      </c>
      <c r="B5879">
        <v>-3.0675116497992372E-3</v>
      </c>
    </row>
    <row r="5880" spans="1:2" x14ac:dyDescent="0.2">
      <c r="A5880" s="2">
        <v>44285</v>
      </c>
      <c r="B5880">
        <v>1.9532456529989251E-3</v>
      </c>
    </row>
    <row r="5881" spans="1:2" x14ac:dyDescent="0.2">
      <c r="A5881" s="2">
        <v>44286</v>
      </c>
      <c r="B5881">
        <v>3.405644562270993E-4</v>
      </c>
    </row>
    <row r="5882" spans="1:2" x14ac:dyDescent="0.2">
      <c r="A5882" s="2">
        <v>44287</v>
      </c>
      <c r="B5882">
        <v>6.6886392918670268E-3</v>
      </c>
    </row>
    <row r="5883" spans="1:2" x14ac:dyDescent="0.2">
      <c r="A5883" s="2">
        <v>44288</v>
      </c>
      <c r="B5883">
        <v>-1</v>
      </c>
    </row>
    <row r="5884" spans="1:2" x14ac:dyDescent="0.2">
      <c r="A5884" s="2">
        <v>44291</v>
      </c>
      <c r="B5884">
        <v>0</v>
      </c>
    </row>
    <row r="5885" spans="1:2" x14ac:dyDescent="0.2">
      <c r="A5885" s="2">
        <v>44292</v>
      </c>
      <c r="B5885">
        <v>3.5384898356003447E-3</v>
      </c>
    </row>
    <row r="5886" spans="1:2" x14ac:dyDescent="0.2">
      <c r="A5886" s="2">
        <v>44293</v>
      </c>
      <c r="B5886">
        <v>-1.4546258556835667E-4</v>
      </c>
    </row>
    <row r="5887" spans="1:2" x14ac:dyDescent="0.2">
      <c r="A5887" s="2">
        <v>44294</v>
      </c>
      <c r="B5887">
        <v>1.393734305940697E-3</v>
      </c>
    </row>
    <row r="5888" spans="1:2" x14ac:dyDescent="0.2">
      <c r="A5888" s="2">
        <v>44295</v>
      </c>
      <c r="B5888">
        <v>-1.2000232450023463E-3</v>
      </c>
    </row>
    <row r="5889" spans="1:2" x14ac:dyDescent="0.2">
      <c r="A5889" s="2">
        <v>44298</v>
      </c>
      <c r="B5889">
        <v>-4.3927656095898993E-4</v>
      </c>
    </row>
    <row r="5890" spans="1:2" x14ac:dyDescent="0.2">
      <c r="A5890" s="2">
        <v>44299</v>
      </c>
      <c r="B5890">
        <v>3.0559145042432512E-3</v>
      </c>
    </row>
    <row r="5891" spans="1:2" x14ac:dyDescent="0.2">
      <c r="A5891" s="2">
        <v>44300</v>
      </c>
      <c r="B5891">
        <v>-5.5129030947698165E-4</v>
      </c>
    </row>
    <row r="5892" spans="1:2" x14ac:dyDescent="0.2">
      <c r="A5892" s="2">
        <v>44301</v>
      </c>
      <c r="B5892">
        <v>7.3536242655085626E-3</v>
      </c>
    </row>
    <row r="5893" spans="1:2" x14ac:dyDescent="0.2">
      <c r="A5893" s="2">
        <v>44302</v>
      </c>
      <c r="B5893">
        <v>-4.0145364838654052E-3</v>
      </c>
    </row>
    <row r="5894" spans="1:2" x14ac:dyDescent="0.2">
      <c r="A5894" s="2">
        <v>44305</v>
      </c>
      <c r="B5894">
        <v>-2.8414680725471486E-3</v>
      </c>
    </row>
    <row r="5895" spans="1:2" x14ac:dyDescent="0.2">
      <c r="A5895" s="2">
        <v>44306</v>
      </c>
      <c r="B5895">
        <v>1.8455431294144287E-3</v>
      </c>
    </row>
    <row r="5896" spans="1:2" x14ac:dyDescent="0.2">
      <c r="A5896" s="2">
        <v>44307</v>
      </c>
      <c r="B5896">
        <v>-5.2136133236735382E-5</v>
      </c>
    </row>
    <row r="5897" spans="1:2" x14ac:dyDescent="0.2">
      <c r="A5897" s="2">
        <v>44308</v>
      </c>
      <c r="B5897">
        <v>1.7263753070400067E-3</v>
      </c>
    </row>
    <row r="5898" spans="1:2" x14ac:dyDescent="0.2">
      <c r="A5898" s="2">
        <v>44309</v>
      </c>
      <c r="B5898">
        <v>-3.2096880530207983E-4</v>
      </c>
    </row>
    <row r="5899" spans="1:2" x14ac:dyDescent="0.2">
      <c r="A5899" s="2">
        <v>44312</v>
      </c>
      <c r="B5899">
        <v>6.7106911144088066E-4</v>
      </c>
    </row>
    <row r="5900" spans="1:2" x14ac:dyDescent="0.2">
      <c r="A5900" s="2">
        <v>44313</v>
      </c>
      <c r="B5900">
        <v>-3.2548150160861544E-3</v>
      </c>
    </row>
    <row r="5901" spans="1:2" x14ac:dyDescent="0.2">
      <c r="A5901" s="2">
        <v>44314</v>
      </c>
      <c r="B5901">
        <v>-5.8000771410160468E-6</v>
      </c>
    </row>
    <row r="5902" spans="1:2" x14ac:dyDescent="0.2">
      <c r="A5902" s="2">
        <v>44315</v>
      </c>
      <c r="B5902">
        <v>-6.7281285072551267E-4</v>
      </c>
    </row>
    <row r="5903" spans="1:2" x14ac:dyDescent="0.2">
      <c r="A5903" s="2">
        <v>44316</v>
      </c>
      <c r="B5903">
        <v>5.5718551665906446E-4</v>
      </c>
    </row>
    <row r="5904" spans="1:2" x14ac:dyDescent="0.2">
      <c r="A5904" s="2">
        <v>44319</v>
      </c>
      <c r="B5904">
        <v>2.1288876127165679E-3</v>
      </c>
    </row>
    <row r="5905" spans="1:2" x14ac:dyDescent="0.2">
      <c r="A5905" s="2">
        <v>44320</v>
      </c>
      <c r="B5905">
        <v>1.0216633141830744E-3</v>
      </c>
    </row>
    <row r="5906" spans="1:2" x14ac:dyDescent="0.2">
      <c r="A5906" s="2">
        <v>44321</v>
      </c>
      <c r="B5906">
        <v>9.1364335526855633E-4</v>
      </c>
    </row>
    <row r="5907" spans="1:2" x14ac:dyDescent="0.2">
      <c r="A5907" s="2">
        <v>44322</v>
      </c>
      <c r="B5907">
        <v>1.6031936773506228E-3</v>
      </c>
    </row>
    <row r="5908" spans="1:2" x14ac:dyDescent="0.2">
      <c r="A5908" s="2">
        <v>44323</v>
      </c>
      <c r="B5908">
        <v>-1.0267088501726418E-3</v>
      </c>
    </row>
    <row r="5909" spans="1:2" x14ac:dyDescent="0.2">
      <c r="A5909" s="2">
        <v>44326</v>
      </c>
      <c r="B5909">
        <v>-1.8592136450115149E-3</v>
      </c>
    </row>
    <row r="5910" spans="1:2" x14ac:dyDescent="0.2">
      <c r="A5910" s="2">
        <v>44327</v>
      </c>
      <c r="B5910">
        <v>-2.8518622429056784E-3</v>
      </c>
    </row>
    <row r="5911" spans="1:2" x14ac:dyDescent="0.2">
      <c r="A5911" s="2">
        <v>44328</v>
      </c>
      <c r="B5911">
        <v>-4.8875571786178851E-3</v>
      </c>
    </row>
    <row r="5912" spans="1:2" x14ac:dyDescent="0.2">
      <c r="A5912" s="2">
        <v>44329</v>
      </c>
      <c r="B5912">
        <v>2.0316671913440665E-3</v>
      </c>
    </row>
    <row r="5913" spans="1:2" x14ac:dyDescent="0.2">
      <c r="A5913" s="2">
        <v>44330</v>
      </c>
      <c r="B5913">
        <v>2.9060550085087122E-3</v>
      </c>
    </row>
    <row r="5914" spans="1:2" x14ac:dyDescent="0.2">
      <c r="A5914" s="2">
        <v>44333</v>
      </c>
      <c r="B5914">
        <v>6.2071445974654083E-4</v>
      </c>
    </row>
    <row r="5915" spans="1:2" x14ac:dyDescent="0.2">
      <c r="A5915" s="2">
        <v>44334</v>
      </c>
      <c r="B5915">
        <v>-3.7683562430068651E-4</v>
      </c>
    </row>
    <row r="5916" spans="1:2" x14ac:dyDescent="0.2">
      <c r="A5916" s="2">
        <v>44335</v>
      </c>
      <c r="B5916">
        <v>-3.0129216350391896E-3</v>
      </c>
    </row>
    <row r="5917" spans="1:2" x14ac:dyDescent="0.2">
      <c r="A5917" s="2">
        <v>44336</v>
      </c>
      <c r="B5917">
        <v>3.8771527214238599E-3</v>
      </c>
    </row>
    <row r="5918" spans="1:2" x14ac:dyDescent="0.2">
      <c r="A5918" s="2">
        <v>44337</v>
      </c>
      <c r="B5918">
        <v>8.6631009845206108E-4</v>
      </c>
    </row>
    <row r="5919" spans="1:2" x14ac:dyDescent="0.2">
      <c r="A5919" s="2">
        <v>44340</v>
      </c>
      <c r="B5919">
        <v>2.515624954767981E-3</v>
      </c>
    </row>
    <row r="5920" spans="1:2" x14ac:dyDescent="0.2">
      <c r="A5920" s="2">
        <v>44341</v>
      </c>
      <c r="B5920">
        <v>3.3986890358348454E-3</v>
      </c>
    </row>
    <row r="5921" spans="1:2" x14ac:dyDescent="0.2">
      <c r="A5921" s="2">
        <v>44342</v>
      </c>
      <c r="B5921">
        <v>-2.2159102354912807E-4</v>
      </c>
    </row>
    <row r="5922" spans="1:2" x14ac:dyDescent="0.2">
      <c r="A5922" s="2">
        <v>44343</v>
      </c>
      <c r="B5922">
        <v>-2.0696007599090294E-3</v>
      </c>
    </row>
    <row r="5923" spans="1:2" x14ac:dyDescent="0.2">
      <c r="A5923" s="2">
        <v>44344</v>
      </c>
      <c r="B5923">
        <v>1.2893325756941909E-3</v>
      </c>
    </row>
    <row r="5924" spans="1:2" x14ac:dyDescent="0.2">
      <c r="A5924" s="2">
        <v>44347</v>
      </c>
      <c r="B5924">
        <v>1.8436471950633582E-4</v>
      </c>
    </row>
    <row r="5925" spans="1:2" x14ac:dyDescent="0.2">
      <c r="A5925" s="2">
        <v>44348</v>
      </c>
      <c r="B5925">
        <v>-1.4717657156353425E-3</v>
      </c>
    </row>
    <row r="5926" spans="1:2" x14ac:dyDescent="0.2">
      <c r="A5926" s="2">
        <v>44349</v>
      </c>
      <c r="B5926">
        <v>1.7883360110300117E-3</v>
      </c>
    </row>
    <row r="5927" spans="1:2" x14ac:dyDescent="0.2">
      <c r="A5927" s="2">
        <v>44350</v>
      </c>
      <c r="B5927">
        <v>-2.0586736383241266E-3</v>
      </c>
    </row>
    <row r="5928" spans="1:2" x14ac:dyDescent="0.2">
      <c r="A5928" s="2">
        <v>44351</v>
      </c>
      <c r="B5928">
        <v>4.4864914771087783E-3</v>
      </c>
    </row>
    <row r="5929" spans="1:2" x14ac:dyDescent="0.2">
      <c r="A5929" s="2">
        <v>44354</v>
      </c>
      <c r="B5929">
        <v>-5.7733569629281334E-4</v>
      </c>
    </row>
    <row r="5930" spans="1:2" x14ac:dyDescent="0.2">
      <c r="A5930" s="2">
        <v>44355</v>
      </c>
      <c r="B5930">
        <v>2.9803132633998697E-3</v>
      </c>
    </row>
    <row r="5931" spans="1:2" x14ac:dyDescent="0.2">
      <c r="A5931" s="2">
        <v>44356</v>
      </c>
      <c r="B5931">
        <v>2.8998214833217961E-3</v>
      </c>
    </row>
    <row r="5932" spans="1:2" x14ac:dyDescent="0.2">
      <c r="A5932" s="2">
        <v>44357</v>
      </c>
      <c r="B5932">
        <v>1.8628624653214132E-3</v>
      </c>
    </row>
    <row r="5933" spans="1:2" x14ac:dyDescent="0.2">
      <c r="A5933" s="2">
        <v>44358</v>
      </c>
      <c r="B5933">
        <v>5.3614562627779527E-4</v>
      </c>
    </row>
    <row r="5934" spans="1:2" x14ac:dyDescent="0.2">
      <c r="A5934" s="2">
        <v>44361</v>
      </c>
      <c r="B5934">
        <v>-2.2916494460422099E-3</v>
      </c>
    </row>
    <row r="5935" spans="1:2" x14ac:dyDescent="0.2">
      <c r="A5935" s="2">
        <v>44362</v>
      </c>
      <c r="B5935">
        <v>-2.8568571714182589E-5</v>
      </c>
    </row>
    <row r="5936" spans="1:2" x14ac:dyDescent="0.2">
      <c r="A5936" s="2">
        <v>44363</v>
      </c>
      <c r="B5936">
        <v>-2.256981644168321E-3</v>
      </c>
    </row>
    <row r="5937" spans="1:2" x14ac:dyDescent="0.2">
      <c r="A5937" s="2">
        <v>44364</v>
      </c>
      <c r="B5937">
        <v>6.2307615216115053E-3</v>
      </c>
    </row>
    <row r="5938" spans="1:2" x14ac:dyDescent="0.2">
      <c r="A5938" s="2">
        <v>44365</v>
      </c>
      <c r="B5938">
        <v>3.7875877533712909E-3</v>
      </c>
    </row>
    <row r="5939" spans="1:2" x14ac:dyDescent="0.2">
      <c r="A5939" s="2">
        <v>44368</v>
      </c>
      <c r="B5939">
        <v>-3.8781885910950109E-3</v>
      </c>
    </row>
    <row r="5940" spans="1:2" x14ac:dyDescent="0.2">
      <c r="A5940" s="2">
        <v>44369</v>
      </c>
      <c r="B5940">
        <v>2.7036718709982921E-4</v>
      </c>
    </row>
    <row r="5941" spans="1:2" x14ac:dyDescent="0.2">
      <c r="A5941" s="2">
        <v>44370</v>
      </c>
      <c r="B5941">
        <v>-7.2837149222260145E-4</v>
      </c>
    </row>
    <row r="5942" spans="1:2" x14ac:dyDescent="0.2">
      <c r="A5942" s="2">
        <v>44371</v>
      </c>
      <c r="B5942">
        <v>8.2570975447948669E-4</v>
      </c>
    </row>
    <row r="5943" spans="1:2" x14ac:dyDescent="0.2">
      <c r="A5943" s="2">
        <v>44372</v>
      </c>
      <c r="B5943">
        <v>-3.7211631195183115E-3</v>
      </c>
    </row>
    <row r="5944" spans="1:2" x14ac:dyDescent="0.2">
      <c r="A5944" s="2">
        <v>44375</v>
      </c>
      <c r="B5944">
        <v>5.214237781807407E-3</v>
      </c>
    </row>
    <row r="5945" spans="1:2" x14ac:dyDescent="0.2">
      <c r="A5945" s="2">
        <v>44376</v>
      </c>
      <c r="B5945">
        <v>4.4599611954976304E-4</v>
      </c>
    </row>
    <row r="5946" spans="1:2" x14ac:dyDescent="0.2">
      <c r="A5946" s="2">
        <v>44377</v>
      </c>
      <c r="B5946">
        <v>2.2829364696261845E-3</v>
      </c>
    </row>
    <row r="5947" spans="1:2" x14ac:dyDescent="0.2">
      <c r="A5947" s="2">
        <v>44378</v>
      </c>
      <c r="B5947">
        <v>-2.1587503045481515E-3</v>
      </c>
    </row>
    <row r="5948" spans="1:2" x14ac:dyDescent="0.2">
      <c r="A5948" s="2">
        <v>44379</v>
      </c>
      <c r="B5948">
        <v>3.0776219408323868E-3</v>
      </c>
    </row>
    <row r="5949" spans="1:2" x14ac:dyDescent="0.2">
      <c r="A5949" s="2">
        <v>44382</v>
      </c>
      <c r="B5949">
        <v>2.7172067114999976E-4</v>
      </c>
    </row>
    <row r="5950" spans="1:2" x14ac:dyDescent="0.2">
      <c r="A5950" s="2">
        <v>44383</v>
      </c>
      <c r="B5950">
        <v>3.3955857385399302E-3</v>
      </c>
    </row>
    <row r="5951" spans="1:2" x14ac:dyDescent="0.2">
      <c r="A5951" s="2">
        <v>44384</v>
      </c>
      <c r="B5951">
        <v>3.1387478849407291E-3</v>
      </c>
    </row>
    <row r="5952" spans="1:2" x14ac:dyDescent="0.2">
      <c r="A5952" s="2">
        <v>44385</v>
      </c>
      <c r="B5952">
        <v>1.1722933938316249E-3</v>
      </c>
    </row>
    <row r="5953" spans="1:2" x14ac:dyDescent="0.2">
      <c r="A5953" s="2">
        <v>44386</v>
      </c>
      <c r="B5953">
        <v>-4.8802403616656775E-3</v>
      </c>
    </row>
    <row r="5954" spans="1:2" x14ac:dyDescent="0.2">
      <c r="A5954" s="2">
        <v>44389</v>
      </c>
      <c r="B5954">
        <v>-2.5113433711820843E-4</v>
      </c>
    </row>
    <row r="5955" spans="1:2" x14ac:dyDescent="0.2">
      <c r="A5955" s="2">
        <v>44390</v>
      </c>
      <c r="B5955">
        <v>-3.398221296461057E-3</v>
      </c>
    </row>
    <row r="5956" spans="1:2" x14ac:dyDescent="0.2">
      <c r="A5956" s="2">
        <v>44391</v>
      </c>
      <c r="B5956">
        <v>4.069680174682011E-3</v>
      </c>
    </row>
    <row r="5957" spans="1:2" x14ac:dyDescent="0.2">
      <c r="A5957" s="2">
        <v>44392</v>
      </c>
      <c r="B5957">
        <v>3.8839497258389422E-3</v>
      </c>
    </row>
    <row r="5958" spans="1:2" x14ac:dyDescent="0.2">
      <c r="A5958" s="2">
        <v>44393</v>
      </c>
      <c r="B5958">
        <v>-1.025531520343459E-3</v>
      </c>
    </row>
    <row r="5959" spans="1:2" x14ac:dyDescent="0.2">
      <c r="A5959" s="2">
        <v>44396</v>
      </c>
      <c r="B5959">
        <v>6.2579454813413982E-3</v>
      </c>
    </row>
    <row r="5960" spans="1:2" x14ac:dyDescent="0.2">
      <c r="A5960" s="2">
        <v>44397</v>
      </c>
      <c r="B5960">
        <v>-2.8174289283987575E-3</v>
      </c>
    </row>
    <row r="5961" spans="1:2" x14ac:dyDescent="0.2">
      <c r="A5961" s="2">
        <v>44398</v>
      </c>
      <c r="B5961">
        <v>-3.3327260241334811E-3</v>
      </c>
    </row>
    <row r="5962" spans="1:2" x14ac:dyDescent="0.2">
      <c r="A5962" s="2">
        <v>44399</v>
      </c>
      <c r="B5962">
        <v>2.2245595878236379E-3</v>
      </c>
    </row>
    <row r="5963" spans="1:2" x14ac:dyDescent="0.2">
      <c r="A5963" s="2">
        <v>44400</v>
      </c>
      <c r="B5963">
        <v>-9.2039947582134296E-4</v>
      </c>
    </row>
    <row r="5964" spans="1:2" x14ac:dyDescent="0.2">
      <c r="A5964" s="2">
        <v>44403</v>
      </c>
      <c r="B5964">
        <v>5.4769280893385286E-4</v>
      </c>
    </row>
    <row r="5965" spans="1:2" x14ac:dyDescent="0.2">
      <c r="A5965" s="2">
        <v>44404</v>
      </c>
      <c r="B5965">
        <v>2.3636149272669993E-3</v>
      </c>
    </row>
    <row r="5966" spans="1:2" x14ac:dyDescent="0.2">
      <c r="A5966" s="2">
        <v>44405</v>
      </c>
      <c r="B5966">
        <v>-1.4590731384915845E-3</v>
      </c>
    </row>
    <row r="5967" spans="1:2" x14ac:dyDescent="0.2">
      <c r="A5967" s="2">
        <v>44406</v>
      </c>
      <c r="B5967">
        <v>3.7301398101274863E-4</v>
      </c>
    </row>
    <row r="5968" spans="1:2" x14ac:dyDescent="0.2">
      <c r="A5968" s="2">
        <v>44407</v>
      </c>
      <c r="B5968">
        <v>1.5587852689185056E-3</v>
      </c>
    </row>
    <row r="5969" spans="1:2" x14ac:dyDescent="0.2">
      <c r="A5969" s="2">
        <v>44408</v>
      </c>
      <c r="B5969">
        <v>1.9594450851645462E-5</v>
      </c>
    </row>
    <row r="5970" spans="1:2" x14ac:dyDescent="0.2">
      <c r="A5970" s="2">
        <v>44410</v>
      </c>
      <c r="B5970">
        <v>3.4205642531441871E-3</v>
      </c>
    </row>
    <row r="5971" spans="1:2" x14ac:dyDescent="0.2">
      <c r="A5971" s="2">
        <v>44411</v>
      </c>
      <c r="B5971">
        <v>-2.4269610263527586E-4</v>
      </c>
    </row>
    <row r="5972" spans="1:2" x14ac:dyDescent="0.2">
      <c r="A5972" s="2">
        <v>44412</v>
      </c>
      <c r="B5972">
        <v>-5.5805751340787246E-5</v>
      </c>
    </row>
    <row r="5973" spans="1:2" x14ac:dyDescent="0.2">
      <c r="A5973" s="2">
        <v>44413</v>
      </c>
      <c r="B5973">
        <v>-2.1849170959298281E-3</v>
      </c>
    </row>
    <row r="5974" spans="1:2" x14ac:dyDescent="0.2">
      <c r="A5974" s="2">
        <v>44414</v>
      </c>
      <c r="B5974">
        <v>-5.4309069502744833E-3</v>
      </c>
    </row>
    <row r="5975" spans="1:2" x14ac:dyDescent="0.2">
      <c r="A5975" s="2">
        <v>44417</v>
      </c>
      <c r="B5975">
        <v>-2.4687817208925988E-3</v>
      </c>
    </row>
    <row r="5976" spans="1:2" x14ac:dyDescent="0.2">
      <c r="A5976" s="2">
        <v>44418</v>
      </c>
      <c r="B5976">
        <v>-2.0407990686740485E-3</v>
      </c>
    </row>
    <row r="5977" spans="1:2" x14ac:dyDescent="0.2">
      <c r="A5977" s="2">
        <v>44419</v>
      </c>
      <c r="B5977">
        <v>-7.9369786944372134E-4</v>
      </c>
    </row>
    <row r="5978" spans="1:2" x14ac:dyDescent="0.2">
      <c r="A5978" s="2">
        <v>44420</v>
      </c>
      <c r="B5978">
        <v>-4.4663300900615877E-4</v>
      </c>
    </row>
    <row r="5979" spans="1:2" x14ac:dyDescent="0.2">
      <c r="A5979" s="2">
        <v>44421</v>
      </c>
      <c r="B5979">
        <v>5.5882352941176716E-3</v>
      </c>
    </row>
    <row r="5980" spans="1:2" x14ac:dyDescent="0.2">
      <c r="A5980" s="2">
        <v>44424</v>
      </c>
      <c r="B5980">
        <v>2.7110941120884746E-3</v>
      </c>
    </row>
    <row r="5981" spans="1:2" x14ac:dyDescent="0.2">
      <c r="A5981" s="2">
        <v>44425</v>
      </c>
      <c r="B5981">
        <v>-6.5630784764691974E-4</v>
      </c>
    </row>
    <row r="5982" spans="1:2" x14ac:dyDescent="0.2">
      <c r="A5982" s="2">
        <v>44426</v>
      </c>
      <c r="B5982">
        <v>-4.5466537189942091E-4</v>
      </c>
    </row>
    <row r="5983" spans="1:2" x14ac:dyDescent="0.2">
      <c r="A5983" s="2">
        <v>44427</v>
      </c>
      <c r="B5983">
        <v>1.0052113751741754E-3</v>
      </c>
    </row>
    <row r="5984" spans="1:2" x14ac:dyDescent="0.2">
      <c r="A5984" s="2">
        <v>44428</v>
      </c>
      <c r="B5984">
        <v>-2.5525803501802447E-4</v>
      </c>
    </row>
    <row r="5985" spans="1:2" x14ac:dyDescent="0.2">
      <c r="A5985" s="2">
        <v>44431</v>
      </c>
      <c r="B5985">
        <v>6.9021438732241869E-4</v>
      </c>
    </row>
    <row r="5986" spans="1:2" x14ac:dyDescent="0.2">
      <c r="A5986" s="2">
        <v>44432</v>
      </c>
      <c r="B5986">
        <v>-1.7355610572623581E-3</v>
      </c>
    </row>
    <row r="5987" spans="1:2" x14ac:dyDescent="0.2">
      <c r="A5987" s="2">
        <v>44433</v>
      </c>
      <c r="B5987">
        <v>-3.0333840769806164E-3</v>
      </c>
    </row>
    <row r="5988" spans="1:2" x14ac:dyDescent="0.2">
      <c r="A5988" s="2">
        <v>44434</v>
      </c>
      <c r="B5988">
        <v>1.2029592233446795E-3</v>
      </c>
    </row>
    <row r="5989" spans="1:2" x14ac:dyDescent="0.2">
      <c r="A5989" s="2">
        <v>44435</v>
      </c>
      <c r="B5989">
        <v>2.4255385004994245E-3</v>
      </c>
    </row>
    <row r="5990" spans="1:2" x14ac:dyDescent="0.2">
      <c r="A5990" s="2">
        <v>44438</v>
      </c>
      <c r="B5990">
        <v>2.2737033575019883E-3</v>
      </c>
    </row>
    <row r="5991" spans="1:2" x14ac:dyDescent="0.2">
      <c r="A5991" s="2">
        <v>44439</v>
      </c>
      <c r="B5991">
        <v>-1.43674539359262E-3</v>
      </c>
    </row>
    <row r="5992" spans="1:2" x14ac:dyDescent="0.2">
      <c r="A5992" s="2">
        <v>44440</v>
      </c>
      <c r="B5992">
        <v>5.1045593250775845E-4</v>
      </c>
    </row>
    <row r="5993" spans="1:2" x14ac:dyDescent="0.2">
      <c r="A5993" s="2">
        <v>44441</v>
      </c>
      <c r="B5993">
        <v>9.6993210475249114E-4</v>
      </c>
    </row>
    <row r="5994" spans="1:2" x14ac:dyDescent="0.2">
      <c r="A5994" s="2">
        <v>44442</v>
      </c>
      <c r="B5994">
        <v>-1.9239817179728114E-3</v>
      </c>
    </row>
    <row r="5995" spans="1:2" x14ac:dyDescent="0.2">
      <c r="A5995" s="2">
        <v>44445</v>
      </c>
      <c r="B5995">
        <v>2.6937160654916248E-4</v>
      </c>
    </row>
    <row r="5996" spans="1:2" x14ac:dyDescent="0.2">
      <c r="A5996" s="2">
        <v>44446</v>
      </c>
      <c r="B5996">
        <v>-3.3550175184652309E-3</v>
      </c>
    </row>
    <row r="5997" spans="1:2" x14ac:dyDescent="0.2">
      <c r="A5997" s="2">
        <v>44447</v>
      </c>
      <c r="B5997">
        <v>2.0969081160195913E-3</v>
      </c>
    </row>
    <row r="5998" spans="1:2" x14ac:dyDescent="0.2">
      <c r="A5998" s="2">
        <v>44448</v>
      </c>
      <c r="B5998">
        <v>3.7861977923208112E-3</v>
      </c>
    </row>
    <row r="5999" spans="1:2" x14ac:dyDescent="0.2">
      <c r="A5999" s="2">
        <v>44449</v>
      </c>
      <c r="B5999">
        <v>-1.9447195966176833E-3</v>
      </c>
    </row>
    <row r="6000" spans="1:2" x14ac:dyDescent="0.2">
      <c r="A6000" s="2">
        <v>44452</v>
      </c>
      <c r="B6000">
        <v>2.2877457013650293E-3</v>
      </c>
    </row>
    <row r="6001" spans="1:2" x14ac:dyDescent="0.2">
      <c r="A6001" s="2">
        <v>44453</v>
      </c>
      <c r="B6001">
        <v>3.4014081158268983E-3</v>
      </c>
    </row>
    <row r="6002" spans="1:2" x14ac:dyDescent="0.2">
      <c r="A6002" s="2">
        <v>44454</v>
      </c>
      <c r="B6002">
        <v>-1.5834297422745447E-3</v>
      </c>
    </row>
    <row r="6003" spans="1:2" x14ac:dyDescent="0.2">
      <c r="A6003" s="2">
        <v>44455</v>
      </c>
      <c r="B6003">
        <v>-1.4770471342772096E-3</v>
      </c>
    </row>
    <row r="6004" spans="1:2" x14ac:dyDescent="0.2">
      <c r="A6004" s="2">
        <v>44456</v>
      </c>
      <c r="B6004">
        <v>-2.0161177569362199E-3</v>
      </c>
    </row>
    <row r="6005" spans="1:2" x14ac:dyDescent="0.2">
      <c r="A6005" s="2">
        <v>44459</v>
      </c>
      <c r="B6005">
        <v>3.5304303482517341E-3</v>
      </c>
    </row>
    <row r="6006" spans="1:2" x14ac:dyDescent="0.2">
      <c r="A6006" s="2">
        <v>44460</v>
      </c>
      <c r="B6006">
        <v>-6.39384404046206E-4</v>
      </c>
    </row>
    <row r="6007" spans="1:2" x14ac:dyDescent="0.2">
      <c r="A6007" s="2">
        <v>44461</v>
      </c>
      <c r="B6007">
        <v>2.458595024696919E-4</v>
      </c>
    </row>
    <row r="6008" spans="1:2" x14ac:dyDescent="0.2">
      <c r="A6008" s="2">
        <v>44462</v>
      </c>
      <c r="B6008">
        <v>-4.5863872005720285E-3</v>
      </c>
    </row>
    <row r="6009" spans="1:2" x14ac:dyDescent="0.2">
      <c r="A6009" s="2">
        <v>44463</v>
      </c>
      <c r="B6009">
        <v>-3.0333301531536572E-3</v>
      </c>
    </row>
    <row r="6010" spans="1:2" x14ac:dyDescent="0.2">
      <c r="A6010" s="2">
        <v>44466</v>
      </c>
      <c r="B6010">
        <v>-1.294706059505879E-4</v>
      </c>
    </row>
    <row r="6011" spans="1:2" x14ac:dyDescent="0.2">
      <c r="A6011" s="2">
        <v>44467</v>
      </c>
      <c r="B6011">
        <v>-5.2442385157368543E-3</v>
      </c>
    </row>
    <row r="6012" spans="1:2" x14ac:dyDescent="0.2">
      <c r="A6012" s="2">
        <v>44468</v>
      </c>
      <c r="B6012">
        <v>-8.1497747492820238E-4</v>
      </c>
    </row>
    <row r="6013" spans="1:2" x14ac:dyDescent="0.2">
      <c r="A6013" s="2">
        <v>44469</v>
      </c>
      <c r="B6013">
        <v>-9.0910120760356872E-4</v>
      </c>
    </row>
    <row r="6014" spans="1:2" x14ac:dyDescent="0.2">
      <c r="A6014" s="2">
        <v>44470</v>
      </c>
      <c r="B6014">
        <v>3.940188505421327E-3</v>
      </c>
    </row>
    <row r="6015" spans="1:2" x14ac:dyDescent="0.2">
      <c r="A6015" s="2">
        <v>44473</v>
      </c>
      <c r="B6015">
        <v>-7.8776841302785616E-4</v>
      </c>
    </row>
    <row r="6016" spans="1:2" x14ac:dyDescent="0.2">
      <c r="A6016" s="2">
        <v>44474</v>
      </c>
      <c r="B6016">
        <v>-3.1592094629344647E-3</v>
      </c>
    </row>
    <row r="6017" spans="1:2" x14ac:dyDescent="0.2">
      <c r="A6017" s="2">
        <v>44475</v>
      </c>
      <c r="B6017">
        <v>2.2677793904302135E-5</v>
      </c>
    </row>
    <row r="6018" spans="1:2" x14ac:dyDescent="0.2">
      <c r="A6018" s="2">
        <v>44476</v>
      </c>
      <c r="B6018">
        <v>-3.478127763793526E-3</v>
      </c>
    </row>
    <row r="6019" spans="1:2" x14ac:dyDescent="0.2">
      <c r="A6019" s="2">
        <v>44477</v>
      </c>
      <c r="B6019">
        <v>-2.7364606356439225E-3</v>
      </c>
    </row>
    <row r="6020" spans="1:2" x14ac:dyDescent="0.2">
      <c r="A6020" s="2">
        <v>44480</v>
      </c>
      <c r="B6020">
        <v>2.7097410913712316E-4</v>
      </c>
    </row>
    <row r="6021" spans="1:2" x14ac:dyDescent="0.2">
      <c r="A6021" s="2">
        <v>44481</v>
      </c>
      <c r="B6021">
        <v>1.5370050359013732E-3</v>
      </c>
    </row>
    <row r="6022" spans="1:2" x14ac:dyDescent="0.2">
      <c r="A6022" s="2">
        <v>44482</v>
      </c>
      <c r="B6022">
        <v>3.396721722220386E-3</v>
      </c>
    </row>
    <row r="6023" spans="1:2" x14ac:dyDescent="0.2">
      <c r="A6023" s="2">
        <v>44483</v>
      </c>
      <c r="B6023">
        <v>2.295595521176752E-3</v>
      </c>
    </row>
    <row r="6024" spans="1:2" x14ac:dyDescent="0.2">
      <c r="A6024" s="2">
        <v>44484</v>
      </c>
      <c r="B6024">
        <v>-2.2676892501338752E-3</v>
      </c>
    </row>
    <row r="6025" spans="1:2" x14ac:dyDescent="0.2">
      <c r="A6025" s="2">
        <v>44487</v>
      </c>
      <c r="B6025">
        <v>9.1651486002586324E-4</v>
      </c>
    </row>
    <row r="6026" spans="1:2" x14ac:dyDescent="0.2">
      <c r="A6026" s="2">
        <v>44488</v>
      </c>
      <c r="B6026">
        <v>-3.651362882535425E-3</v>
      </c>
    </row>
    <row r="6027" spans="1:2" x14ac:dyDescent="0.2">
      <c r="A6027" s="2">
        <v>44489</v>
      </c>
      <c r="B6027">
        <v>-8.6781597748808448E-4</v>
      </c>
    </row>
    <row r="6028" spans="1:2" x14ac:dyDescent="0.2">
      <c r="A6028" s="2">
        <v>44490</v>
      </c>
      <c r="B6028">
        <v>-2.6626646010844413E-3</v>
      </c>
    </row>
    <row r="6029" spans="1:2" x14ac:dyDescent="0.2">
      <c r="A6029" s="2">
        <v>44491</v>
      </c>
      <c r="B6029">
        <v>1.7617648486509818E-3</v>
      </c>
    </row>
    <row r="6030" spans="1:2" x14ac:dyDescent="0.2">
      <c r="A6030" s="2">
        <v>44494</v>
      </c>
      <c r="B6030">
        <v>1.4365768426092274E-3</v>
      </c>
    </row>
    <row r="6031" spans="1:2" x14ac:dyDescent="0.2">
      <c r="A6031" s="2">
        <v>44495</v>
      </c>
      <c r="B6031">
        <v>2.2001605291770421E-3</v>
      </c>
    </row>
    <row r="6032" spans="1:2" x14ac:dyDescent="0.2">
      <c r="A6032" s="2">
        <v>44496</v>
      </c>
      <c r="B6032">
        <v>7.2732746207870846E-3</v>
      </c>
    </row>
    <row r="6033" spans="1:2" x14ac:dyDescent="0.2">
      <c r="A6033" s="2">
        <v>44497</v>
      </c>
      <c r="B6033">
        <v>-2.9773988361077031E-3</v>
      </c>
    </row>
    <row r="6034" spans="1:2" x14ac:dyDescent="0.2">
      <c r="A6034" s="2">
        <v>44498</v>
      </c>
      <c r="B6034">
        <v>2.2623410705469027E-5</v>
      </c>
    </row>
    <row r="6035" spans="1:2" x14ac:dyDescent="0.2">
      <c r="A6035" s="2">
        <v>44500</v>
      </c>
      <c r="B6035">
        <v>9.0491595593045204E-5</v>
      </c>
    </row>
    <row r="6036" spans="1:2" x14ac:dyDescent="0.2">
      <c r="A6036" s="2">
        <v>44501</v>
      </c>
      <c r="B6036">
        <v>-1.7531160223493991E-3</v>
      </c>
    </row>
    <row r="6037" spans="1:2" x14ac:dyDescent="0.2">
      <c r="A6037" s="2">
        <v>44502</v>
      </c>
      <c r="B6037">
        <v>1.7788554141786594E-3</v>
      </c>
    </row>
    <row r="6038" spans="1:2" x14ac:dyDescent="0.2">
      <c r="A6038" s="2">
        <v>44503</v>
      </c>
      <c r="B6038">
        <v>-1.7078356858487576E-3</v>
      </c>
    </row>
    <row r="6039" spans="1:2" x14ac:dyDescent="0.2">
      <c r="A6039" s="2">
        <v>44504</v>
      </c>
      <c r="B6039">
        <v>3.8718631394096814E-3</v>
      </c>
    </row>
    <row r="6040" spans="1:2" x14ac:dyDescent="0.2">
      <c r="A6040" s="2">
        <v>44505</v>
      </c>
      <c r="B6040">
        <v>6.0999867391591245E-3</v>
      </c>
    </row>
    <row r="6041" spans="1:2" x14ac:dyDescent="0.2">
      <c r="A6041" s="2">
        <v>44508</v>
      </c>
      <c r="B6041">
        <v>-1.4386310289996596E-3</v>
      </c>
    </row>
    <row r="6042" spans="1:2" x14ac:dyDescent="0.2">
      <c r="A6042" s="2">
        <v>44509</v>
      </c>
      <c r="B6042">
        <v>4.1395657106908512E-3</v>
      </c>
    </row>
    <row r="6043" spans="1:2" x14ac:dyDescent="0.2">
      <c r="A6043" s="2">
        <v>44510</v>
      </c>
      <c r="B6043">
        <v>-8.8239407075934029E-3</v>
      </c>
    </row>
    <row r="6044" spans="1:2" x14ac:dyDescent="0.2">
      <c r="A6044" s="2">
        <v>44511</v>
      </c>
      <c r="B6044">
        <v>9.0294727634443461E-5</v>
      </c>
    </row>
    <row r="6045" spans="1:2" x14ac:dyDescent="0.2">
      <c r="A6045" s="2">
        <v>44512</v>
      </c>
      <c r="B6045">
        <v>-3.4337113143185771E-3</v>
      </c>
    </row>
    <row r="6046" spans="1:2" x14ac:dyDescent="0.2">
      <c r="A6046" s="2">
        <v>44515</v>
      </c>
      <c r="B6046">
        <v>-3.8843747345771451E-3</v>
      </c>
    </row>
    <row r="6047" spans="1:2" x14ac:dyDescent="0.2">
      <c r="A6047" s="2">
        <v>44516</v>
      </c>
      <c r="B6047">
        <v>-1.9781831411047612E-3</v>
      </c>
    </row>
    <row r="6048" spans="1:2" x14ac:dyDescent="0.2">
      <c r="A6048" s="2">
        <v>44517</v>
      </c>
      <c r="B6048">
        <v>1.1220531864601924E-3</v>
      </c>
    </row>
    <row r="6049" spans="1:2" x14ac:dyDescent="0.2">
      <c r="A6049" s="2">
        <v>44518</v>
      </c>
      <c r="B6049">
        <v>1.8945428064265357E-3</v>
      </c>
    </row>
    <row r="6050" spans="1:2" x14ac:dyDescent="0.2">
      <c r="A6050" s="2">
        <v>44519</v>
      </c>
      <c r="B6050">
        <v>3.7705634834555024E-3</v>
      </c>
    </row>
    <row r="6051" spans="1:2" x14ac:dyDescent="0.2">
      <c r="A6051" s="2">
        <v>44522</v>
      </c>
      <c r="B6051">
        <v>-6.2342658331683287E-3</v>
      </c>
    </row>
    <row r="6052" spans="1:2" x14ac:dyDescent="0.2">
      <c r="A6052" s="2">
        <v>44523</v>
      </c>
      <c r="B6052">
        <v>-4.1670699008898859E-3</v>
      </c>
    </row>
    <row r="6053" spans="1:2" x14ac:dyDescent="0.2">
      <c r="A6053" s="2">
        <v>44524</v>
      </c>
      <c r="B6053">
        <v>1.4977333920231928E-3</v>
      </c>
    </row>
    <row r="6054" spans="1:2" x14ac:dyDescent="0.2">
      <c r="A6054" s="2">
        <v>44525</v>
      </c>
      <c r="B6054">
        <v>8.8473854549020459E-5</v>
      </c>
    </row>
    <row r="6055" spans="1:2" x14ac:dyDescent="0.2">
      <c r="A6055" s="2">
        <v>44526</v>
      </c>
      <c r="B6055">
        <v>7.0401835527387213E-3</v>
      </c>
    </row>
    <row r="6056" spans="1:2" x14ac:dyDescent="0.2">
      <c r="A6056" s="2">
        <v>44529</v>
      </c>
      <c r="B6056">
        <v>-2.4030559617325142E-3</v>
      </c>
    </row>
    <row r="6057" spans="1:2" x14ac:dyDescent="0.2">
      <c r="A6057" s="2">
        <v>44530</v>
      </c>
      <c r="B6057">
        <v>5.5221625061072643E-3</v>
      </c>
    </row>
    <row r="6058" spans="1:2" x14ac:dyDescent="0.2">
      <c r="A6058" s="2">
        <v>44531</v>
      </c>
      <c r="B6058">
        <v>-2.9097689134982563E-4</v>
      </c>
    </row>
    <row r="6059" spans="1:2" x14ac:dyDescent="0.2">
      <c r="A6059" s="2">
        <v>44532</v>
      </c>
      <c r="B6059">
        <v>-1.7152852544811692E-3</v>
      </c>
    </row>
    <row r="6060" spans="1:2" x14ac:dyDescent="0.2">
      <c r="A6060" s="2">
        <v>44533</v>
      </c>
      <c r="B6060">
        <v>7.9825629122201036E-3</v>
      </c>
    </row>
    <row r="6061" spans="1:2" x14ac:dyDescent="0.2">
      <c r="A6061" s="2">
        <v>44536</v>
      </c>
      <c r="B6061">
        <v>-5.0099693897610598E-3</v>
      </c>
    </row>
    <row r="6062" spans="1:2" x14ac:dyDescent="0.2">
      <c r="A6062" s="2">
        <v>44537</v>
      </c>
      <c r="B6062">
        <v>-7.7334281666119331E-4</v>
      </c>
    </row>
    <row r="6063" spans="1:2" x14ac:dyDescent="0.2">
      <c r="A6063" s="2">
        <v>44538</v>
      </c>
      <c r="B6063">
        <v>-3.7821439869842877E-3</v>
      </c>
    </row>
    <row r="6064" spans="1:2" x14ac:dyDescent="0.2">
      <c r="A6064" s="2">
        <v>44539</v>
      </c>
      <c r="B6064">
        <v>8.1373886070901236E-4</v>
      </c>
    </row>
    <row r="6065" spans="1:2" x14ac:dyDescent="0.2">
      <c r="A6065" s="2">
        <v>44540</v>
      </c>
      <c r="B6065">
        <v>-6.912572950309448E-4</v>
      </c>
    </row>
    <row r="6066" spans="1:2" x14ac:dyDescent="0.2">
      <c r="A6066" s="2">
        <v>44543</v>
      </c>
      <c r="B6066">
        <v>4.9073528077656636E-3</v>
      </c>
    </row>
    <row r="6067" spans="1:2" x14ac:dyDescent="0.2">
      <c r="A6067" s="2">
        <v>44544</v>
      </c>
      <c r="B6067">
        <v>-2.1102105414608774E-3</v>
      </c>
    </row>
    <row r="6068" spans="1:2" x14ac:dyDescent="0.2">
      <c r="A6068" s="2">
        <v>44545</v>
      </c>
      <c r="B6068">
        <v>-2.9486682931931796E-3</v>
      </c>
    </row>
    <row r="6069" spans="1:2" x14ac:dyDescent="0.2">
      <c r="A6069" s="2">
        <v>44546</v>
      </c>
      <c r="B6069">
        <v>2.3505994170287536E-3</v>
      </c>
    </row>
    <row r="6070" spans="1:2" x14ac:dyDescent="0.2">
      <c r="A6070" s="2">
        <v>44547</v>
      </c>
      <c r="B6070">
        <v>1.4257224084524012E-3</v>
      </c>
    </row>
    <row r="6071" spans="1:2" x14ac:dyDescent="0.2">
      <c r="A6071" s="2">
        <v>44550</v>
      </c>
      <c r="B6071">
        <v>-2.4716885728893745E-3</v>
      </c>
    </row>
    <row r="6072" spans="1:2" x14ac:dyDescent="0.2">
      <c r="A6072" s="2">
        <v>44551</v>
      </c>
      <c r="B6072">
        <v>-3.4292931295202278E-3</v>
      </c>
    </row>
    <row r="6073" spans="1:2" x14ac:dyDescent="0.2">
      <c r="A6073" s="2">
        <v>44552</v>
      </c>
      <c r="B6073">
        <v>3.216612724942669E-3</v>
      </c>
    </row>
    <row r="6074" spans="1:2" x14ac:dyDescent="0.2">
      <c r="A6074" s="2">
        <v>44553</v>
      </c>
      <c r="B6074">
        <v>-2.6992961436603791E-3</v>
      </c>
    </row>
    <row r="6075" spans="1:2" x14ac:dyDescent="0.2">
      <c r="A6075" s="2">
        <v>44554</v>
      </c>
      <c r="B6075">
        <v>-1</v>
      </c>
    </row>
    <row r="6076" spans="1:2" x14ac:dyDescent="0.2">
      <c r="A6076" s="2">
        <v>44557</v>
      </c>
      <c r="B6076">
        <v>0</v>
      </c>
    </row>
    <row r="6077" spans="1:2" x14ac:dyDescent="0.2">
      <c r="A6077" s="2">
        <v>44558</v>
      </c>
      <c r="B6077">
        <v>3.6283544562154546E-4</v>
      </c>
    </row>
    <row r="6078" spans="1:2" x14ac:dyDescent="0.2">
      <c r="A6078" s="2">
        <v>44559</v>
      </c>
      <c r="B6078">
        <v>-3.2473328516172684E-3</v>
      </c>
    </row>
    <row r="6079" spans="1:2" x14ac:dyDescent="0.2">
      <c r="A6079" s="2">
        <v>44560</v>
      </c>
      <c r="B6079">
        <v>2.3311414917599471E-3</v>
      </c>
    </row>
    <row r="6080" spans="1:2" x14ac:dyDescent="0.2">
      <c r="A6080" s="2">
        <v>44561</v>
      </c>
      <c r="B6080">
        <v>2.251977570984165E-3</v>
      </c>
    </row>
    <row r="6081" spans="1:2" x14ac:dyDescent="0.2">
      <c r="A6081" s="2">
        <v>44564</v>
      </c>
      <c r="B6081">
        <v>-9.3725327062338382E-3</v>
      </c>
    </row>
    <row r="6082" spans="1:2" x14ac:dyDescent="0.2">
      <c r="A6082" s="2">
        <v>44565</v>
      </c>
      <c r="B6082">
        <v>-2.6281133859528127E-3</v>
      </c>
    </row>
    <row r="6083" spans="1:2" x14ac:dyDescent="0.2">
      <c r="A6083" s="2">
        <v>44566</v>
      </c>
      <c r="B6083">
        <v>-1.1628539759008794E-3</v>
      </c>
    </row>
    <row r="6084" spans="1:2" x14ac:dyDescent="0.2">
      <c r="A6084" s="2">
        <v>44567</v>
      </c>
      <c r="B6084">
        <v>-1.9413021348588799E-3</v>
      </c>
    </row>
    <row r="6085" spans="1:2" x14ac:dyDescent="0.2">
      <c r="A6085" s="2">
        <v>44568</v>
      </c>
      <c r="B6085">
        <v>-2.4133908716363894E-3</v>
      </c>
    </row>
    <row r="6086" spans="1:2" x14ac:dyDescent="0.2">
      <c r="A6086" s="2">
        <v>44571</v>
      </c>
      <c r="B6086">
        <v>-1.2960157595516275E-3</v>
      </c>
    </row>
    <row r="6087" spans="1:2" x14ac:dyDescent="0.2">
      <c r="A6087" s="2">
        <v>44572</v>
      </c>
      <c r="B6087">
        <v>2.0590135191251857E-3</v>
      </c>
    </row>
    <row r="6088" spans="1:2" x14ac:dyDescent="0.2">
      <c r="A6088" s="2">
        <v>44573</v>
      </c>
      <c r="B6088">
        <v>4.6621119942891198E-4</v>
      </c>
    </row>
    <row r="6089" spans="1:2" x14ac:dyDescent="0.2">
      <c r="A6089" s="2">
        <v>44574</v>
      </c>
      <c r="B6089">
        <v>5.3215358240032984E-4</v>
      </c>
    </row>
    <row r="6090" spans="1:2" x14ac:dyDescent="0.2">
      <c r="A6090" s="2">
        <v>44575</v>
      </c>
      <c r="B6090">
        <v>-5.5084538666988481E-3</v>
      </c>
    </row>
    <row r="6091" spans="1:2" x14ac:dyDescent="0.2">
      <c r="A6091" s="2">
        <v>44578</v>
      </c>
      <c r="B6091">
        <v>2.7463552974293926E-4</v>
      </c>
    </row>
    <row r="6092" spans="1:2" x14ac:dyDescent="0.2">
      <c r="A6092" s="2">
        <v>44579</v>
      </c>
      <c r="B6092">
        <v>-7.5778594714572822E-3</v>
      </c>
    </row>
    <row r="6093" spans="1:2" x14ac:dyDescent="0.2">
      <c r="A6093" s="2">
        <v>44580</v>
      </c>
      <c r="B6093">
        <v>3.2732842923124394E-3</v>
      </c>
    </row>
    <row r="6094" spans="1:2" x14ac:dyDescent="0.2">
      <c r="A6094" s="2">
        <v>44581</v>
      </c>
      <c r="B6094">
        <v>-1.0507677571042207E-3</v>
      </c>
    </row>
    <row r="6095" spans="1:2" x14ac:dyDescent="0.2">
      <c r="A6095" s="2">
        <v>44582</v>
      </c>
      <c r="B6095">
        <v>3.1498076408986719E-3</v>
      </c>
    </row>
    <row r="6096" spans="1:2" x14ac:dyDescent="0.2">
      <c r="A6096" s="2">
        <v>44585</v>
      </c>
      <c r="B6096">
        <v>-1.7756175557306353E-3</v>
      </c>
    </row>
    <row r="6097" spans="1:2" x14ac:dyDescent="0.2">
      <c r="A6097" s="2">
        <v>44586</v>
      </c>
      <c r="B6097">
        <v>-3.2876887229085217E-3</v>
      </c>
    </row>
    <row r="6098" spans="1:2" x14ac:dyDescent="0.2">
      <c r="A6098" s="2">
        <v>44587</v>
      </c>
      <c r="B6098">
        <v>-2.8036077161806006E-3</v>
      </c>
    </row>
    <row r="6099" spans="1:2" x14ac:dyDescent="0.2">
      <c r="A6099" s="2">
        <v>44588</v>
      </c>
      <c r="B6099">
        <v>6.6564873015839687E-4</v>
      </c>
    </row>
    <row r="6100" spans="1:2" x14ac:dyDescent="0.2">
      <c r="A6100" s="2">
        <v>44589</v>
      </c>
      <c r="B6100">
        <v>-1.059077872858194E-3</v>
      </c>
    </row>
    <row r="6101" spans="1:2" x14ac:dyDescent="0.2">
      <c r="A6101" s="2">
        <v>44592</v>
      </c>
      <c r="B6101">
        <v>-1.6647779711909116E-4</v>
      </c>
    </row>
    <row r="6102" spans="1:2" x14ac:dyDescent="0.2">
      <c r="A6102" s="2">
        <v>44593</v>
      </c>
      <c r="B6102">
        <v>-1.6358436717678337E-4</v>
      </c>
    </row>
    <row r="6103" spans="1:2" x14ac:dyDescent="0.2">
      <c r="A6103" s="2">
        <v>44594</v>
      </c>
      <c r="B6103">
        <v>3.0823168504858778E-3</v>
      </c>
    </row>
    <row r="6104" spans="1:2" x14ac:dyDescent="0.2">
      <c r="A6104" s="2">
        <v>44595</v>
      </c>
      <c r="B6104">
        <v>-5.3010223400228318E-3</v>
      </c>
    </row>
    <row r="6105" spans="1:2" x14ac:dyDescent="0.2">
      <c r="A6105" s="2">
        <v>44596</v>
      </c>
      <c r="B6105">
        <v>-8.7054551843284145E-3</v>
      </c>
    </row>
    <row r="6106" spans="1:2" x14ac:dyDescent="0.2">
      <c r="A6106" s="2">
        <v>44599</v>
      </c>
      <c r="B6106">
        <v>1.9495653355483533E-4</v>
      </c>
    </row>
    <row r="6107" spans="1:2" x14ac:dyDescent="0.2">
      <c r="A6107" s="2">
        <v>44600</v>
      </c>
      <c r="B6107">
        <v>-1.760173418428046E-3</v>
      </c>
    </row>
    <row r="6108" spans="1:2" x14ac:dyDescent="0.2">
      <c r="A6108" s="2">
        <v>44601</v>
      </c>
      <c r="B6108">
        <v>1.7721526477261218E-3</v>
      </c>
    </row>
    <row r="6109" spans="1:2" x14ac:dyDescent="0.2">
      <c r="A6109" s="2">
        <v>44602</v>
      </c>
      <c r="B6109">
        <v>-8.2514781191118658E-3</v>
      </c>
    </row>
    <row r="6110" spans="1:2" x14ac:dyDescent="0.2">
      <c r="A6110" s="2">
        <v>44603</v>
      </c>
      <c r="B6110">
        <v>2.6294474289185743E-3</v>
      </c>
    </row>
    <row r="6111" spans="1:2" x14ac:dyDescent="0.2">
      <c r="A6111" s="2">
        <v>44606</v>
      </c>
      <c r="B6111">
        <v>-4.8411767326511645E-3</v>
      </c>
    </row>
    <row r="6112" spans="1:2" x14ac:dyDescent="0.2">
      <c r="A6112" s="2">
        <v>44607</v>
      </c>
      <c r="B6112">
        <v>-3.7246504409592651E-3</v>
      </c>
    </row>
    <row r="6113" spans="1:2" x14ac:dyDescent="0.2">
      <c r="A6113" s="2">
        <v>44608</v>
      </c>
      <c r="B6113">
        <v>-1.8213572106873244E-3</v>
      </c>
    </row>
    <row r="6114" spans="1:2" x14ac:dyDescent="0.2">
      <c r="A6114" s="2">
        <v>44609</v>
      </c>
      <c r="B6114">
        <v>1.3805149320695875E-3</v>
      </c>
    </row>
    <row r="6115" spans="1:2" x14ac:dyDescent="0.2">
      <c r="A6115" s="2">
        <v>44610</v>
      </c>
      <c r="B6115">
        <v>1.5104789476996228E-3</v>
      </c>
    </row>
    <row r="6116" spans="1:2" x14ac:dyDescent="0.2">
      <c r="A6116" s="2">
        <v>44613</v>
      </c>
      <c r="B6116">
        <v>2.8428388888390721E-4</v>
      </c>
    </row>
    <row r="6117" spans="1:2" x14ac:dyDescent="0.2">
      <c r="A6117" s="2">
        <v>44614</v>
      </c>
      <c r="B6117">
        <v>-2.8031399954526748E-3</v>
      </c>
    </row>
    <row r="6118" spans="1:2" x14ac:dyDescent="0.2">
      <c r="A6118" s="2">
        <v>44615</v>
      </c>
      <c r="B6118">
        <v>-2.4300170101190233E-3</v>
      </c>
    </row>
    <row r="6119" spans="1:2" x14ac:dyDescent="0.2">
      <c r="A6119" s="2">
        <v>44616</v>
      </c>
      <c r="B6119">
        <v>-4.956077961993377E-3</v>
      </c>
    </row>
    <row r="6120" spans="1:2" x14ac:dyDescent="0.2">
      <c r="A6120" s="2">
        <v>44617</v>
      </c>
      <c r="B6120">
        <v>2.3725115074364478E-3</v>
      </c>
    </row>
    <row r="6121" spans="1:2" x14ac:dyDescent="0.2">
      <c r="A6121" s="2">
        <v>44620</v>
      </c>
      <c r="B6121">
        <v>9.6695994066176016E-3</v>
      </c>
    </row>
    <row r="6122" spans="1:2" x14ac:dyDescent="0.2">
      <c r="A6122" s="2">
        <v>44621</v>
      </c>
      <c r="B6122">
        <v>6.6325235542681327E-3</v>
      </c>
    </row>
    <row r="6123" spans="1:2" x14ac:dyDescent="0.2">
      <c r="A6123" s="2">
        <v>44622</v>
      </c>
      <c r="B6123">
        <v>-1.1427350883750687E-2</v>
      </c>
    </row>
    <row r="6124" spans="1:2" x14ac:dyDescent="0.2">
      <c r="A6124" s="2">
        <v>44623</v>
      </c>
      <c r="B6124">
        <v>7.8923519208706772E-4</v>
      </c>
    </row>
    <row r="6125" spans="1:2" x14ac:dyDescent="0.2">
      <c r="A6125" s="2">
        <v>44624</v>
      </c>
      <c r="B6125">
        <v>3.8201243189595058E-3</v>
      </c>
    </row>
    <row r="6126" spans="1:2" x14ac:dyDescent="0.2">
      <c r="A6126" s="2">
        <v>44627</v>
      </c>
      <c r="B6126">
        <v>-5.603830678284627E-3</v>
      </c>
    </row>
    <row r="6127" spans="1:2" x14ac:dyDescent="0.2">
      <c r="A6127" s="2">
        <v>44628</v>
      </c>
      <c r="B6127">
        <v>-1.1523152946124049E-2</v>
      </c>
    </row>
    <row r="6128" spans="1:2" x14ac:dyDescent="0.2">
      <c r="A6128" s="2">
        <v>44629</v>
      </c>
      <c r="B6128">
        <v>-3.4370735947049091E-3</v>
      </c>
    </row>
    <row r="6129" spans="1:2" x14ac:dyDescent="0.2">
      <c r="A6129" s="2">
        <v>44630</v>
      </c>
      <c r="B6129">
        <v>-6.4526359444757597E-3</v>
      </c>
    </row>
    <row r="6130" spans="1:2" x14ac:dyDescent="0.2">
      <c r="A6130" s="2">
        <v>44631</v>
      </c>
      <c r="B6130">
        <v>-3.928645967612443E-4</v>
      </c>
    </row>
    <row r="6131" spans="1:2" x14ac:dyDescent="0.2">
      <c r="A6131" s="2">
        <v>44634</v>
      </c>
      <c r="B6131">
        <v>-9.9145183674973492E-3</v>
      </c>
    </row>
    <row r="6132" spans="1:2" x14ac:dyDescent="0.2">
      <c r="A6132" s="2">
        <v>44635</v>
      </c>
      <c r="B6132">
        <v>-1.364531485013476E-3</v>
      </c>
    </row>
    <row r="6133" spans="1:2" x14ac:dyDescent="0.2">
      <c r="A6133" s="2">
        <v>44636</v>
      </c>
      <c r="B6133">
        <v>3.9936027824791775E-3</v>
      </c>
    </row>
    <row r="6134" spans="1:2" x14ac:dyDescent="0.2">
      <c r="A6134" s="2">
        <v>44637</v>
      </c>
      <c r="B6134">
        <v>5.9356451109027208E-3</v>
      </c>
    </row>
    <row r="6135" spans="1:2" x14ac:dyDescent="0.2">
      <c r="A6135" s="2">
        <v>44638</v>
      </c>
      <c r="B6135">
        <v>5.3256257302749521E-3</v>
      </c>
    </row>
    <row r="6136" spans="1:2" x14ac:dyDescent="0.2">
      <c r="A6136" s="2">
        <v>44641</v>
      </c>
      <c r="B6136">
        <v>-8.8300423303726561E-3</v>
      </c>
    </row>
    <row r="6137" spans="1:2" x14ac:dyDescent="0.2">
      <c r="A6137" s="2">
        <v>44642</v>
      </c>
      <c r="B6137">
        <v>-2.5396139663339534E-3</v>
      </c>
    </row>
    <row r="6138" spans="1:2" x14ac:dyDescent="0.2">
      <c r="A6138" s="2">
        <v>44643</v>
      </c>
      <c r="B6138">
        <v>4.4239300585937613E-3</v>
      </c>
    </row>
    <row r="6139" spans="1:2" x14ac:dyDescent="0.2">
      <c r="A6139" s="2">
        <v>44644</v>
      </c>
      <c r="B6139">
        <v>-1.7063374728957248E-3</v>
      </c>
    </row>
    <row r="6140" spans="1:2" x14ac:dyDescent="0.2">
      <c r="A6140" s="2">
        <v>44645</v>
      </c>
      <c r="B6140">
        <v>-8.1914611345249577E-3</v>
      </c>
    </row>
    <row r="6141" spans="1:2" x14ac:dyDescent="0.2">
      <c r="A6141" s="2">
        <v>44648</v>
      </c>
      <c r="B6141">
        <v>2.0220056429511857E-3</v>
      </c>
    </row>
    <row r="6142" spans="1:2" x14ac:dyDescent="0.2">
      <c r="A6142" s="2">
        <v>44649</v>
      </c>
      <c r="B6142">
        <v>6.7709157966302502E-3</v>
      </c>
    </row>
    <row r="6143" spans="1:2" x14ac:dyDescent="0.2">
      <c r="A6143" s="2">
        <v>44650</v>
      </c>
      <c r="B6143">
        <v>4.1382202569273385E-3</v>
      </c>
    </row>
    <row r="6144" spans="1:2" x14ac:dyDescent="0.2">
      <c r="A6144" s="2">
        <v>44651</v>
      </c>
      <c r="B6144">
        <v>1.2037981058605762E-3</v>
      </c>
    </row>
    <row r="6145" spans="1:2" x14ac:dyDescent="0.2">
      <c r="A6145" s="2">
        <v>44652</v>
      </c>
      <c r="B6145">
        <v>-7.9747751726855221E-4</v>
      </c>
    </row>
    <row r="6146" spans="1:2" x14ac:dyDescent="0.2">
      <c r="A6146" s="2">
        <v>44655</v>
      </c>
      <c r="B6146">
        <v>-6.4156086540101409E-4</v>
      </c>
    </row>
    <row r="6147" spans="1:2" x14ac:dyDescent="0.2">
      <c r="A6147" s="2">
        <v>44656</v>
      </c>
      <c r="B6147">
        <v>-7.7743204764727514E-3</v>
      </c>
    </row>
    <row r="6148" spans="1:2" x14ac:dyDescent="0.2">
      <c r="A6148" s="2">
        <v>44657</v>
      </c>
      <c r="B6148">
        <v>-5.104820634743823E-3</v>
      </c>
    </row>
    <row r="6149" spans="1:2" x14ac:dyDescent="0.2">
      <c r="A6149" s="2">
        <v>44658</v>
      </c>
      <c r="B6149">
        <v>-2.943565074258081E-3</v>
      </c>
    </row>
    <row r="6150" spans="1:2" x14ac:dyDescent="0.2">
      <c r="A6150" s="2">
        <v>44659</v>
      </c>
      <c r="B6150">
        <v>-6.1042401999793494E-3</v>
      </c>
    </row>
    <row r="6151" spans="1:2" x14ac:dyDescent="0.2">
      <c r="A6151" s="2">
        <v>44662</v>
      </c>
      <c r="B6151">
        <v>-6.700640862605467E-3</v>
      </c>
    </row>
    <row r="6152" spans="1:2" x14ac:dyDescent="0.2">
      <c r="A6152" s="2">
        <v>44663</v>
      </c>
      <c r="B6152">
        <v>1.7891971688959174E-3</v>
      </c>
    </row>
    <row r="6153" spans="1:2" x14ac:dyDescent="0.2">
      <c r="A6153" s="2">
        <v>44664</v>
      </c>
      <c r="B6153">
        <v>5.1749871414186188E-4</v>
      </c>
    </row>
    <row r="6154" spans="1:2" x14ac:dyDescent="0.2">
      <c r="A6154" s="2">
        <v>44665</v>
      </c>
      <c r="B6154">
        <v>-7.5440040621560511E-3</v>
      </c>
    </row>
    <row r="6155" spans="1:2" x14ac:dyDescent="0.2">
      <c r="A6155" s="2">
        <v>44666</v>
      </c>
      <c r="B6155">
        <v>-1</v>
      </c>
    </row>
    <row r="6156" spans="1:2" x14ac:dyDescent="0.2">
      <c r="A6156" s="2">
        <v>44669</v>
      </c>
      <c r="B6156">
        <v>0</v>
      </c>
    </row>
    <row r="6157" spans="1:2" x14ac:dyDescent="0.2">
      <c r="A6157" s="2">
        <v>44670</v>
      </c>
      <c r="B6157">
        <v>-5.075624250771571E-3</v>
      </c>
    </row>
    <row r="6158" spans="1:2" x14ac:dyDescent="0.2">
      <c r="A6158" s="2">
        <v>44671</v>
      </c>
      <c r="B6158">
        <v>5.5405301476620927E-3</v>
      </c>
    </row>
    <row r="6159" spans="1:2" x14ac:dyDescent="0.2">
      <c r="A6159" s="2">
        <v>44672</v>
      </c>
      <c r="B6159">
        <v>-6.5138483012686654E-3</v>
      </c>
    </row>
    <row r="6160" spans="1:2" x14ac:dyDescent="0.2">
      <c r="A6160" s="2">
        <v>44673</v>
      </c>
      <c r="B6160">
        <v>-3.0826081238430891E-3</v>
      </c>
    </row>
    <row r="6161" spans="1:2" x14ac:dyDescent="0.2">
      <c r="A6161" s="2">
        <v>44676</v>
      </c>
      <c r="B6161">
        <v>3.9480288814239817E-3</v>
      </c>
    </row>
    <row r="6162" spans="1:2" x14ac:dyDescent="0.2">
      <c r="A6162" s="2">
        <v>44677</v>
      </c>
      <c r="B6162">
        <v>2.9453712161273682E-3</v>
      </c>
    </row>
    <row r="6163" spans="1:2" x14ac:dyDescent="0.2">
      <c r="A6163" s="2">
        <v>44678</v>
      </c>
      <c r="B6163">
        <v>-3.1540196974443324E-3</v>
      </c>
    </row>
    <row r="6164" spans="1:2" x14ac:dyDescent="0.2">
      <c r="A6164" s="2">
        <v>44679</v>
      </c>
      <c r="B6164">
        <v>-3.9974739298662687E-3</v>
      </c>
    </row>
    <row r="6165" spans="1:2" x14ac:dyDescent="0.2">
      <c r="A6165" s="2">
        <v>44680</v>
      </c>
      <c r="B6165">
        <v>-2.9385259092372662E-3</v>
      </c>
    </row>
    <row r="6166" spans="1:2" x14ac:dyDescent="0.2">
      <c r="A6166" s="2">
        <v>44681</v>
      </c>
      <c r="B6166">
        <v>1.0329678133680353E-4</v>
      </c>
    </row>
    <row r="6167" spans="1:2" x14ac:dyDescent="0.2">
      <c r="A6167" s="2">
        <v>44683</v>
      </c>
      <c r="B6167">
        <v>-8.5759750047609273E-3</v>
      </c>
    </row>
    <row r="6168" spans="1:2" x14ac:dyDescent="0.2">
      <c r="A6168" s="2">
        <v>44684</v>
      </c>
      <c r="B6168">
        <v>3.8774327553539045E-3</v>
      </c>
    </row>
    <row r="6169" spans="1:2" x14ac:dyDescent="0.2">
      <c r="A6169" s="2">
        <v>44685</v>
      </c>
      <c r="B6169">
        <v>2.8473859505175891E-3</v>
      </c>
    </row>
    <row r="6170" spans="1:2" x14ac:dyDescent="0.2">
      <c r="A6170" s="2">
        <v>44686</v>
      </c>
      <c r="B6170">
        <v>-9.3231273708004325E-3</v>
      </c>
    </row>
    <row r="6171" spans="1:2" x14ac:dyDescent="0.2">
      <c r="A6171" s="2">
        <v>44687</v>
      </c>
      <c r="B6171">
        <v>-3.9432279629701972E-3</v>
      </c>
    </row>
    <row r="6172" spans="1:2" x14ac:dyDescent="0.2">
      <c r="A6172" s="2">
        <v>44690</v>
      </c>
      <c r="B6172">
        <v>1.7041358065150725E-4</v>
      </c>
    </row>
    <row r="6173" spans="1:2" x14ac:dyDescent="0.2">
      <c r="A6173" s="2">
        <v>44691</v>
      </c>
      <c r="B6173">
        <v>5.0001310650344966E-3</v>
      </c>
    </row>
    <row r="6174" spans="1:2" x14ac:dyDescent="0.2">
      <c r="A6174" s="2">
        <v>44692</v>
      </c>
      <c r="B6174">
        <v>4.6524820845206261E-3</v>
      </c>
    </row>
    <row r="6175" spans="1:2" x14ac:dyDescent="0.2">
      <c r="A6175" s="2">
        <v>44693</v>
      </c>
      <c r="B6175">
        <v>3.8488373979783663E-3</v>
      </c>
    </row>
    <row r="6176" spans="1:2" x14ac:dyDescent="0.2">
      <c r="A6176" s="2">
        <v>44694</v>
      </c>
      <c r="B6176">
        <v>-8.3179506741969389E-3</v>
      </c>
    </row>
    <row r="6177" spans="1:2" x14ac:dyDescent="0.2">
      <c r="A6177" s="2">
        <v>44697</v>
      </c>
      <c r="B6177">
        <v>1.8744417423506299E-3</v>
      </c>
    </row>
    <row r="6178" spans="1:2" x14ac:dyDescent="0.2">
      <c r="A6178" s="2">
        <v>44698</v>
      </c>
      <c r="B6178">
        <v>-6.4522846554063706E-3</v>
      </c>
    </row>
    <row r="6179" spans="1:2" x14ac:dyDescent="0.2">
      <c r="A6179" s="2">
        <v>44699</v>
      </c>
      <c r="B6179">
        <v>3.4092025544456561E-3</v>
      </c>
    </row>
    <row r="6180" spans="1:2" x14ac:dyDescent="0.2">
      <c r="A6180" s="2">
        <v>44700</v>
      </c>
      <c r="B6180">
        <v>6.3970547437741665E-4</v>
      </c>
    </row>
    <row r="6181" spans="1:2" x14ac:dyDescent="0.2">
      <c r="A6181" s="2">
        <v>44701</v>
      </c>
      <c r="B6181">
        <v>4.3576537817977545E-3</v>
      </c>
    </row>
    <row r="6182" spans="1:2" x14ac:dyDescent="0.2">
      <c r="A6182" s="2">
        <v>44704</v>
      </c>
      <c r="B6182">
        <v>-3.5138654793569479E-3</v>
      </c>
    </row>
    <row r="6183" spans="1:2" x14ac:dyDescent="0.2">
      <c r="A6183" s="2">
        <v>44705</v>
      </c>
      <c r="B6183">
        <v>7.6293585277067422E-3</v>
      </c>
    </row>
    <row r="6184" spans="1:2" x14ac:dyDescent="0.2">
      <c r="A6184" s="2">
        <v>44706</v>
      </c>
      <c r="B6184">
        <v>5.0649779094513736E-3</v>
      </c>
    </row>
    <row r="6185" spans="1:2" x14ac:dyDescent="0.2">
      <c r="A6185" s="2">
        <v>44707</v>
      </c>
      <c r="B6185">
        <v>3.8037252049893944E-3</v>
      </c>
    </row>
    <row r="6186" spans="1:2" x14ac:dyDescent="0.2">
      <c r="A6186" s="2">
        <v>44708</v>
      </c>
      <c r="B6186">
        <v>1.9812137338504066E-3</v>
      </c>
    </row>
    <row r="6187" spans="1:2" x14ac:dyDescent="0.2">
      <c r="A6187" s="2">
        <v>44711</v>
      </c>
      <c r="B6187">
        <v>2.8155675288288329E-4</v>
      </c>
    </row>
    <row r="6188" spans="1:2" x14ac:dyDescent="0.2">
      <c r="A6188" s="2">
        <v>44712</v>
      </c>
      <c r="B6188">
        <v>-3.7071866323776792E-3</v>
      </c>
    </row>
    <row r="6189" spans="1:2" x14ac:dyDescent="0.2">
      <c r="A6189" s="2">
        <v>44713</v>
      </c>
      <c r="B6189">
        <v>-2.9279850518657558E-3</v>
      </c>
    </row>
    <row r="6190" spans="1:2" x14ac:dyDescent="0.2">
      <c r="A6190" s="2">
        <v>44714</v>
      </c>
      <c r="B6190">
        <v>6.1178819248786098E-4</v>
      </c>
    </row>
    <row r="6191" spans="1:2" x14ac:dyDescent="0.2">
      <c r="A6191" s="2">
        <v>44715</v>
      </c>
      <c r="B6191">
        <v>-2.9444417628035069E-3</v>
      </c>
    </row>
    <row r="6192" spans="1:2" x14ac:dyDescent="0.2">
      <c r="A6192" s="2">
        <v>44718</v>
      </c>
      <c r="B6192">
        <v>-4.6217402530338569E-3</v>
      </c>
    </row>
    <row r="6193" spans="1:2" x14ac:dyDescent="0.2">
      <c r="A6193" s="2">
        <v>44719</v>
      </c>
      <c r="B6193">
        <v>4.0725273014967645E-3</v>
      </c>
    </row>
    <row r="6194" spans="1:2" x14ac:dyDescent="0.2">
      <c r="A6194" s="2">
        <v>44720</v>
      </c>
      <c r="B6194">
        <v>-3.1679497778236421E-3</v>
      </c>
    </row>
    <row r="6195" spans="1:2" x14ac:dyDescent="0.2">
      <c r="A6195" s="2">
        <v>44721</v>
      </c>
      <c r="B6195">
        <v>-1.6392221145965502E-3</v>
      </c>
    </row>
    <row r="6196" spans="1:2" x14ac:dyDescent="0.2">
      <c r="A6196" s="2">
        <v>44722</v>
      </c>
      <c r="B6196">
        <v>-1.0124052086949997E-2</v>
      </c>
    </row>
    <row r="6197" spans="1:2" x14ac:dyDescent="0.2">
      <c r="A6197" s="2">
        <v>44725</v>
      </c>
      <c r="B6197">
        <v>-1.7832732899097592E-2</v>
      </c>
    </row>
    <row r="6198" spans="1:2" x14ac:dyDescent="0.2">
      <c r="A6198" s="2">
        <v>44726</v>
      </c>
      <c r="B6198">
        <v>-6.5984239879579576E-3</v>
      </c>
    </row>
    <row r="6199" spans="1:2" x14ac:dyDescent="0.2">
      <c r="A6199" s="2">
        <v>44727</v>
      </c>
      <c r="B6199">
        <v>6.1853245531513501E-3</v>
      </c>
    </row>
    <row r="6200" spans="1:2" x14ac:dyDescent="0.2">
      <c r="A6200" s="2">
        <v>44728</v>
      </c>
      <c r="B6200">
        <v>2.0602308660648827E-3</v>
      </c>
    </row>
    <row r="6201" spans="1:2" x14ac:dyDescent="0.2">
      <c r="A6201" s="2">
        <v>44729</v>
      </c>
      <c r="B6201">
        <v>4.0720031456389361E-3</v>
      </c>
    </row>
    <row r="6202" spans="1:2" x14ac:dyDescent="0.2">
      <c r="A6202" s="2">
        <v>44732</v>
      </c>
      <c r="B6202">
        <v>3.2523562989505983E-4</v>
      </c>
    </row>
    <row r="6203" spans="1:2" x14ac:dyDescent="0.2">
      <c r="A6203" s="2">
        <v>44733</v>
      </c>
      <c r="B6203">
        <v>-4.1901943480481263E-3</v>
      </c>
    </row>
    <row r="6204" spans="1:2" x14ac:dyDescent="0.2">
      <c r="A6204" s="2">
        <v>44734</v>
      </c>
      <c r="B6204">
        <v>7.0863387249919807E-3</v>
      </c>
    </row>
    <row r="6205" spans="1:2" x14ac:dyDescent="0.2">
      <c r="A6205" s="2">
        <v>44735</v>
      </c>
      <c r="B6205">
        <v>3.781237387604941E-3</v>
      </c>
    </row>
    <row r="6206" spans="1:2" x14ac:dyDescent="0.2">
      <c r="A6206" s="2">
        <v>44736</v>
      </c>
      <c r="B6206">
        <v>-2.5047375793029181E-3</v>
      </c>
    </row>
    <row r="6207" spans="1:2" x14ac:dyDescent="0.2">
      <c r="A6207" s="2">
        <v>44739</v>
      </c>
      <c r="B6207">
        <v>-3.1255678720697455E-3</v>
      </c>
    </row>
    <row r="6208" spans="1:2" x14ac:dyDescent="0.2">
      <c r="A6208" s="2">
        <v>44740</v>
      </c>
      <c r="B6208">
        <v>-2.2902104275832613E-3</v>
      </c>
    </row>
    <row r="6209" spans="1:2" x14ac:dyDescent="0.2">
      <c r="A6209" s="2">
        <v>44741</v>
      </c>
      <c r="B6209">
        <v>5.7502956535604444E-3</v>
      </c>
    </row>
    <row r="6210" spans="1:2" x14ac:dyDescent="0.2">
      <c r="A6210" s="2">
        <v>44742</v>
      </c>
      <c r="B6210">
        <v>4.6175340782603769E-3</v>
      </c>
    </row>
    <row r="6211" spans="1:2" x14ac:dyDescent="0.2">
      <c r="A6211" s="2">
        <v>44743</v>
      </c>
      <c r="B6211">
        <v>2.1600686487570631E-3</v>
      </c>
    </row>
    <row r="6212" spans="1:2" x14ac:dyDescent="0.2">
      <c r="A6212" s="2">
        <v>44746</v>
      </c>
      <c r="B6212">
        <v>3.2150754230442224E-4</v>
      </c>
    </row>
    <row r="6213" spans="1:2" x14ac:dyDescent="0.2">
      <c r="A6213" s="2">
        <v>44747</v>
      </c>
      <c r="B6213">
        <v>4.4340662223854022E-3</v>
      </c>
    </row>
    <row r="6214" spans="1:2" x14ac:dyDescent="0.2">
      <c r="A6214" s="2">
        <v>44748</v>
      </c>
      <c r="B6214">
        <v>-5.8087140506229984E-3</v>
      </c>
    </row>
    <row r="6215" spans="1:2" x14ac:dyDescent="0.2">
      <c r="A6215" s="2">
        <v>44749</v>
      </c>
      <c r="B6215">
        <v>-2.0526462715733107E-3</v>
      </c>
    </row>
    <row r="6216" spans="1:2" x14ac:dyDescent="0.2">
      <c r="A6216" s="2">
        <v>44750</v>
      </c>
      <c r="B6216">
        <v>-3.5674323701703203E-3</v>
      </c>
    </row>
    <row r="6217" spans="1:2" x14ac:dyDescent="0.2">
      <c r="A6217" s="2">
        <v>44753</v>
      </c>
      <c r="B6217">
        <v>6.9424260839696661E-3</v>
      </c>
    </row>
    <row r="6218" spans="1:2" x14ac:dyDescent="0.2">
      <c r="A6218" s="2">
        <v>44754</v>
      </c>
      <c r="B6218">
        <v>1.7023202723711606E-3</v>
      </c>
    </row>
    <row r="6219" spans="1:2" x14ac:dyDescent="0.2">
      <c r="A6219" s="2">
        <v>44755</v>
      </c>
      <c r="B6219">
        <v>1.9810279734249203E-3</v>
      </c>
    </row>
    <row r="6220" spans="1:2" x14ac:dyDescent="0.2">
      <c r="A6220" s="2">
        <v>44756</v>
      </c>
      <c r="B6220">
        <v>-3.2418088770661546E-3</v>
      </c>
    </row>
    <row r="6221" spans="1:2" x14ac:dyDescent="0.2">
      <c r="A6221" s="2">
        <v>44757</v>
      </c>
      <c r="B6221">
        <v>3.0818661683222892E-3</v>
      </c>
    </row>
    <row r="6222" spans="1:2" x14ac:dyDescent="0.2">
      <c r="A6222" s="2">
        <v>44760</v>
      </c>
      <c r="B6222">
        <v>1.9611047556766792E-5</v>
      </c>
    </row>
    <row r="6223" spans="1:2" x14ac:dyDescent="0.2">
      <c r="A6223" s="2">
        <v>44761</v>
      </c>
      <c r="B6223">
        <v>-2.895841232072649E-3</v>
      </c>
    </row>
    <row r="6224" spans="1:2" x14ac:dyDescent="0.2">
      <c r="A6224" s="2">
        <v>44762</v>
      </c>
      <c r="B6224">
        <v>6.9492247680869035E-4</v>
      </c>
    </row>
    <row r="6225" spans="1:2" x14ac:dyDescent="0.2">
      <c r="A6225" s="2">
        <v>44763</v>
      </c>
      <c r="B6225">
        <v>9.3454576424418789E-3</v>
      </c>
    </row>
    <row r="6226" spans="1:2" x14ac:dyDescent="0.2">
      <c r="A6226" s="2">
        <v>44764</v>
      </c>
      <c r="B6226">
        <v>7.5648660489719965E-3</v>
      </c>
    </row>
    <row r="6227" spans="1:2" x14ac:dyDescent="0.2">
      <c r="A6227" s="2">
        <v>44767</v>
      </c>
      <c r="B6227">
        <v>-3.9102510419820602E-3</v>
      </c>
    </row>
    <row r="6228" spans="1:2" x14ac:dyDescent="0.2">
      <c r="A6228" s="2">
        <v>44768</v>
      </c>
      <c r="B6228">
        <v>5.0767658737860266E-4</v>
      </c>
    </row>
    <row r="6229" spans="1:2" x14ac:dyDescent="0.2">
      <c r="A6229" s="2">
        <v>44769</v>
      </c>
      <c r="B6229">
        <v>3.8460419703367776E-3</v>
      </c>
    </row>
    <row r="6230" spans="1:2" x14ac:dyDescent="0.2">
      <c r="A6230" s="2">
        <v>44770</v>
      </c>
      <c r="B6230">
        <v>2.820356794452028E-3</v>
      </c>
    </row>
    <row r="6231" spans="1:2" x14ac:dyDescent="0.2">
      <c r="A6231" s="2">
        <v>44771</v>
      </c>
      <c r="B6231">
        <v>5.1946384139978097E-3</v>
      </c>
    </row>
    <row r="6232" spans="1:2" x14ac:dyDescent="0.2">
      <c r="A6232" s="2">
        <v>44773</v>
      </c>
      <c r="B6232">
        <v>1.0539999297343172E-4</v>
      </c>
    </row>
    <row r="6233" spans="1:2" x14ac:dyDescent="0.2">
      <c r="A6233" s="2">
        <v>44774</v>
      </c>
      <c r="B6233">
        <v>3.2957978577312641E-3</v>
      </c>
    </row>
    <row r="6234" spans="1:2" x14ac:dyDescent="0.2">
      <c r="A6234" s="2">
        <v>44775</v>
      </c>
      <c r="B6234">
        <v>-7.9323143131799778E-3</v>
      </c>
    </row>
    <row r="6235" spans="1:2" x14ac:dyDescent="0.2">
      <c r="A6235" s="2">
        <v>44776</v>
      </c>
      <c r="B6235">
        <v>5.9358415739940718E-4</v>
      </c>
    </row>
    <row r="6236" spans="1:2" x14ac:dyDescent="0.2">
      <c r="A6236" s="2">
        <v>44777</v>
      </c>
      <c r="B6236">
        <v>3.7004851675961348E-3</v>
      </c>
    </row>
    <row r="6237" spans="1:2" x14ac:dyDescent="0.2">
      <c r="A6237" s="2">
        <v>44778</v>
      </c>
      <c r="B6237">
        <v>-1.0127633743870046E-2</v>
      </c>
    </row>
    <row r="6238" spans="1:2" x14ac:dyDescent="0.2">
      <c r="A6238" s="2">
        <v>44781</v>
      </c>
      <c r="B6238">
        <v>5.1704939725982779E-3</v>
      </c>
    </row>
    <row r="6239" spans="1:2" x14ac:dyDescent="0.2">
      <c r="A6239" s="2">
        <v>44782</v>
      </c>
      <c r="B6239">
        <v>-2.8224006781467637E-3</v>
      </c>
    </row>
    <row r="6240" spans="1:2" x14ac:dyDescent="0.2">
      <c r="A6240" s="2">
        <v>44783</v>
      </c>
      <c r="B6240">
        <v>2.3924677515956283E-3</v>
      </c>
    </row>
    <row r="6241" spans="1:2" x14ac:dyDescent="0.2">
      <c r="A6241" s="2">
        <v>44784</v>
      </c>
      <c r="B6241">
        <v>-4.0989267622012493E-3</v>
      </c>
    </row>
    <row r="6242" spans="1:2" x14ac:dyDescent="0.2">
      <c r="A6242" s="2">
        <v>44785</v>
      </c>
      <c r="B6242">
        <v>3.6964760906379457E-3</v>
      </c>
    </row>
    <row r="6243" spans="1:2" x14ac:dyDescent="0.2">
      <c r="A6243" s="2">
        <v>44788</v>
      </c>
      <c r="B6243">
        <v>3.9720925150479314E-3</v>
      </c>
    </row>
    <row r="6244" spans="1:2" x14ac:dyDescent="0.2">
      <c r="A6244" s="2">
        <v>44789</v>
      </c>
      <c r="B6244">
        <v>-1.8821601308549596E-3</v>
      </c>
    </row>
    <row r="6245" spans="1:2" x14ac:dyDescent="0.2">
      <c r="A6245" s="2">
        <v>44790</v>
      </c>
      <c r="B6245">
        <v>-5.217770565616564E-3</v>
      </c>
    </row>
    <row r="6246" spans="1:2" x14ac:dyDescent="0.2">
      <c r="A6246" s="2">
        <v>44791</v>
      </c>
      <c r="B6246">
        <v>1.0058286480632006E-3</v>
      </c>
    </row>
    <row r="6247" spans="1:2" x14ac:dyDescent="0.2">
      <c r="A6247" s="2">
        <v>44792</v>
      </c>
      <c r="B6247">
        <v>-7.7776775822534505E-3</v>
      </c>
    </row>
    <row r="6248" spans="1:2" x14ac:dyDescent="0.2">
      <c r="A6248" s="2">
        <v>44795</v>
      </c>
      <c r="B6248">
        <v>-4.3688674376559655E-3</v>
      </c>
    </row>
    <row r="6249" spans="1:2" x14ac:dyDescent="0.2">
      <c r="A6249" s="2">
        <v>44796</v>
      </c>
      <c r="B6249">
        <v>-5.868104569622945E-4</v>
      </c>
    </row>
    <row r="6250" spans="1:2" x14ac:dyDescent="0.2">
      <c r="A6250" s="2">
        <v>44797</v>
      </c>
      <c r="B6250">
        <v>-2.896631361253732E-3</v>
      </c>
    </row>
    <row r="6251" spans="1:2" x14ac:dyDescent="0.2">
      <c r="A6251" s="2">
        <v>44798</v>
      </c>
      <c r="B6251">
        <v>6.451296311441812E-3</v>
      </c>
    </row>
    <row r="6252" spans="1:2" x14ac:dyDescent="0.2">
      <c r="A6252" s="2">
        <v>44799</v>
      </c>
      <c r="B6252">
        <v>-1.5602297438299662E-4</v>
      </c>
    </row>
    <row r="6253" spans="1:2" x14ac:dyDescent="0.2">
      <c r="A6253" s="2">
        <v>44802</v>
      </c>
      <c r="B6253">
        <v>-5.7217351161739094E-3</v>
      </c>
    </row>
    <row r="6254" spans="1:2" x14ac:dyDescent="0.2">
      <c r="A6254" s="2">
        <v>44803</v>
      </c>
      <c r="B6254">
        <v>-1.1443929649257445E-4</v>
      </c>
    </row>
    <row r="6255" spans="1:2" x14ac:dyDescent="0.2">
      <c r="A6255" s="2">
        <v>44804</v>
      </c>
      <c r="B6255">
        <v>-3.3060391623392915E-3</v>
      </c>
    </row>
    <row r="6256" spans="1:2" x14ac:dyDescent="0.2">
      <c r="A6256" s="2">
        <v>44805</v>
      </c>
      <c r="B6256">
        <v>-1.0554704340322685E-2</v>
      </c>
    </row>
    <row r="6257" spans="1:2" x14ac:dyDescent="0.2">
      <c r="A6257" s="2">
        <v>44806</v>
      </c>
      <c r="B6257">
        <v>4.900920497652228E-3</v>
      </c>
    </row>
    <row r="6258" spans="1:2" x14ac:dyDescent="0.2">
      <c r="A6258" s="2">
        <v>44809</v>
      </c>
      <c r="B6258">
        <v>3.2997419601787925E-4</v>
      </c>
    </row>
    <row r="6259" spans="1:2" x14ac:dyDescent="0.2">
      <c r="A6259" s="2">
        <v>44810</v>
      </c>
      <c r="B6259">
        <v>-1.0582080394782811E-2</v>
      </c>
    </row>
    <row r="6260" spans="1:2" x14ac:dyDescent="0.2">
      <c r="A6260" s="2">
        <v>44811</v>
      </c>
      <c r="B6260">
        <v>5.7210297853613756E-3</v>
      </c>
    </row>
    <row r="6261" spans="1:2" x14ac:dyDescent="0.2">
      <c r="A6261" s="2">
        <v>44812</v>
      </c>
      <c r="B6261">
        <v>-7.8233254437076738E-4</v>
      </c>
    </row>
    <row r="6262" spans="1:2" x14ac:dyDescent="0.2">
      <c r="A6262" s="2">
        <v>44813</v>
      </c>
      <c r="B6262">
        <v>1.3933768155349746E-4</v>
      </c>
    </row>
    <row r="6263" spans="1:2" x14ac:dyDescent="0.2">
      <c r="A6263" s="2">
        <v>44816</v>
      </c>
      <c r="B6263">
        <v>-1.0415699178685234E-3</v>
      </c>
    </row>
    <row r="6264" spans="1:2" x14ac:dyDescent="0.2">
      <c r="A6264" s="2">
        <v>44817</v>
      </c>
      <c r="B6264">
        <v>-4.8114917948955949E-3</v>
      </c>
    </row>
    <row r="6265" spans="1:2" x14ac:dyDescent="0.2">
      <c r="A6265" s="2">
        <v>44818</v>
      </c>
      <c r="B6265">
        <v>1.0910728883402054E-3</v>
      </c>
    </row>
    <row r="6266" spans="1:2" x14ac:dyDescent="0.2">
      <c r="A6266" s="2">
        <v>44819</v>
      </c>
      <c r="B6266">
        <v>-2.4364067832763903E-3</v>
      </c>
    </row>
    <row r="6267" spans="1:2" x14ac:dyDescent="0.2">
      <c r="A6267" s="2">
        <v>44820</v>
      </c>
      <c r="B6267">
        <v>-2.3989228235121729E-3</v>
      </c>
    </row>
    <row r="6268" spans="1:2" x14ac:dyDescent="0.2">
      <c r="A6268" s="2">
        <v>44823</v>
      </c>
      <c r="B6268">
        <v>-8.7747795420367591E-4</v>
      </c>
    </row>
    <row r="6269" spans="1:2" x14ac:dyDescent="0.2">
      <c r="A6269" s="2">
        <v>44824</v>
      </c>
      <c r="B6269">
        <v>-3.8817247193458915E-3</v>
      </c>
    </row>
    <row r="6270" spans="1:2" x14ac:dyDescent="0.2">
      <c r="A6270" s="2">
        <v>44825</v>
      </c>
      <c r="B6270">
        <v>4.1660637427944902E-3</v>
      </c>
    </row>
    <row r="6271" spans="1:2" x14ac:dyDescent="0.2">
      <c r="A6271" s="2">
        <v>44826</v>
      </c>
      <c r="B6271">
        <v>-1.2285481617018812E-2</v>
      </c>
    </row>
    <row r="6272" spans="1:2" x14ac:dyDescent="0.2">
      <c r="A6272" s="2">
        <v>44827</v>
      </c>
      <c r="B6272">
        <v>-2.1442991161551017E-3</v>
      </c>
    </row>
    <row r="6273" spans="1:2" x14ac:dyDescent="0.2">
      <c r="A6273" s="2">
        <v>44830</v>
      </c>
      <c r="B6273">
        <v>-1.1897192480185614E-2</v>
      </c>
    </row>
    <row r="6274" spans="1:2" x14ac:dyDescent="0.2">
      <c r="A6274" s="2">
        <v>44831</v>
      </c>
      <c r="B6274">
        <v>-1.0574527535753164E-2</v>
      </c>
    </row>
    <row r="6275" spans="1:2" x14ac:dyDescent="0.2">
      <c r="A6275" s="2">
        <v>44832</v>
      </c>
      <c r="B6275">
        <v>1.1111845331460035E-2</v>
      </c>
    </row>
    <row r="6276" spans="1:2" x14ac:dyDescent="0.2">
      <c r="A6276" s="2">
        <v>44833</v>
      </c>
      <c r="B6276">
        <v>-6.672949787772664E-3</v>
      </c>
    </row>
    <row r="6277" spans="1:2" x14ac:dyDescent="0.2">
      <c r="A6277" s="2">
        <v>44834</v>
      </c>
      <c r="B6277">
        <v>-5.9559673945419611E-4</v>
      </c>
    </row>
    <row r="6278" spans="1:2" x14ac:dyDescent="0.2">
      <c r="A6278" s="2">
        <v>44837</v>
      </c>
      <c r="B6278">
        <v>1.0560818255524795E-2</v>
      </c>
    </row>
    <row r="6279" spans="1:2" x14ac:dyDescent="0.2">
      <c r="A6279" s="2">
        <v>44838</v>
      </c>
      <c r="B6279">
        <v>4.0869225336177539E-3</v>
      </c>
    </row>
    <row r="6280" spans="1:2" x14ac:dyDescent="0.2">
      <c r="A6280" s="2">
        <v>44839</v>
      </c>
      <c r="B6280">
        <v>-6.0917726921947413E-3</v>
      </c>
    </row>
    <row r="6281" spans="1:2" x14ac:dyDescent="0.2">
      <c r="A6281" s="2">
        <v>44840</v>
      </c>
      <c r="B6281">
        <v>-1.7487202391176515E-3</v>
      </c>
    </row>
    <row r="6282" spans="1:2" x14ac:dyDescent="0.2">
      <c r="A6282" s="2">
        <v>44841</v>
      </c>
      <c r="B6282">
        <v>-5.2863254187589526E-3</v>
      </c>
    </row>
    <row r="6283" spans="1:2" x14ac:dyDescent="0.2">
      <c r="A6283" s="2">
        <v>44844</v>
      </c>
      <c r="B6283">
        <v>3.494507395553903E-4</v>
      </c>
    </row>
    <row r="6284" spans="1:2" x14ac:dyDescent="0.2">
      <c r="A6284" s="2">
        <v>44845</v>
      </c>
      <c r="B6284">
        <v>-7.647184964340803E-3</v>
      </c>
    </row>
    <row r="6285" spans="1:2" x14ac:dyDescent="0.2">
      <c r="A6285" s="2">
        <v>44846</v>
      </c>
      <c r="B6285">
        <v>-5.2280292072559575E-4</v>
      </c>
    </row>
    <row r="6286" spans="1:2" x14ac:dyDescent="0.2">
      <c r="A6286" s="2">
        <v>44847</v>
      </c>
      <c r="B6286">
        <v>-4.8785590989138816E-3</v>
      </c>
    </row>
    <row r="6287" spans="1:2" x14ac:dyDescent="0.2">
      <c r="A6287" s="2">
        <v>44848</v>
      </c>
      <c r="B6287">
        <v>-3.2589726877062519E-3</v>
      </c>
    </row>
    <row r="6288" spans="1:2" x14ac:dyDescent="0.2">
      <c r="A6288" s="2">
        <v>44851</v>
      </c>
      <c r="B6288">
        <v>7.2424025088246857E-4</v>
      </c>
    </row>
    <row r="6289" spans="1:2" x14ac:dyDescent="0.2">
      <c r="A6289" s="2">
        <v>44852</v>
      </c>
      <c r="B6289">
        <v>3.1021423402026738E-3</v>
      </c>
    </row>
    <row r="6290" spans="1:2" x14ac:dyDescent="0.2">
      <c r="A6290" s="2">
        <v>44853</v>
      </c>
      <c r="B6290">
        <v>-8.4651081341389212E-3</v>
      </c>
    </row>
    <row r="6291" spans="1:2" x14ac:dyDescent="0.2">
      <c r="A6291" s="2">
        <v>44854</v>
      </c>
      <c r="B6291">
        <v>-5.7645845401753659E-3</v>
      </c>
    </row>
    <row r="6292" spans="1:2" x14ac:dyDescent="0.2">
      <c r="A6292" s="2">
        <v>44855</v>
      </c>
      <c r="B6292">
        <v>-1.9433273174267462E-3</v>
      </c>
    </row>
    <row r="6293" spans="1:2" x14ac:dyDescent="0.2">
      <c r="A6293" s="2">
        <v>44858</v>
      </c>
      <c r="B6293">
        <v>5.6597930437951582E-4</v>
      </c>
    </row>
    <row r="6294" spans="1:2" x14ac:dyDescent="0.2">
      <c r="A6294" s="2">
        <v>44859</v>
      </c>
      <c r="B6294">
        <v>1.0309938524590168E-2</v>
      </c>
    </row>
    <row r="6295" spans="1:2" x14ac:dyDescent="0.2">
      <c r="A6295" s="2">
        <v>44860</v>
      </c>
      <c r="B6295">
        <v>4.8629157775383902E-3</v>
      </c>
    </row>
    <row r="6296" spans="1:2" x14ac:dyDescent="0.2">
      <c r="A6296" s="2">
        <v>44861</v>
      </c>
      <c r="B6296">
        <v>5.2248508061547572E-3</v>
      </c>
    </row>
    <row r="6297" spans="1:2" x14ac:dyDescent="0.2">
      <c r="A6297" s="2">
        <v>44862</v>
      </c>
      <c r="B6297">
        <v>-2.6075619295958807E-3</v>
      </c>
    </row>
    <row r="6298" spans="1:2" x14ac:dyDescent="0.2">
      <c r="A6298" s="2">
        <v>44865</v>
      </c>
      <c r="B6298">
        <v>-2.4920485128098191E-3</v>
      </c>
    </row>
    <row r="6299" spans="1:2" x14ac:dyDescent="0.2">
      <c r="A6299" s="2">
        <v>44866</v>
      </c>
      <c r="B6299">
        <v>3.0203541032318704E-3</v>
      </c>
    </row>
    <row r="6300" spans="1:2" x14ac:dyDescent="0.2">
      <c r="A6300" s="2">
        <v>44867</v>
      </c>
      <c r="B6300">
        <v>-3.2837395505469491E-4</v>
      </c>
    </row>
    <row r="6301" spans="1:2" x14ac:dyDescent="0.2">
      <c r="A6301" s="2">
        <v>44868</v>
      </c>
      <c r="B6301">
        <v>-5.2941484807715877E-3</v>
      </c>
    </row>
    <row r="6302" spans="1:2" x14ac:dyDescent="0.2">
      <c r="A6302" s="2">
        <v>44869</v>
      </c>
      <c r="B6302">
        <v>-8.6773230282799485E-4</v>
      </c>
    </row>
    <row r="6303" spans="1:2" x14ac:dyDescent="0.2">
      <c r="A6303" s="2">
        <v>44872</v>
      </c>
      <c r="B6303">
        <v>-1.5506165546778083E-3</v>
      </c>
    </row>
    <row r="6304" spans="1:2" x14ac:dyDescent="0.2">
      <c r="A6304" s="2">
        <v>44873</v>
      </c>
      <c r="B6304">
        <v>5.2542241567534731E-3</v>
      </c>
    </row>
    <row r="6305" spans="1:2" x14ac:dyDescent="0.2">
      <c r="A6305" s="2">
        <v>44874</v>
      </c>
      <c r="B6305">
        <v>9.9490635969368135E-4</v>
      </c>
    </row>
    <row r="6306" spans="1:2" x14ac:dyDescent="0.2">
      <c r="A6306" s="2">
        <v>44875</v>
      </c>
      <c r="B6306">
        <v>1.9962343125520476E-2</v>
      </c>
    </row>
    <row r="6307" spans="1:2" x14ac:dyDescent="0.2">
      <c r="A6307" s="2">
        <v>44876</v>
      </c>
      <c r="B6307">
        <v>1.1666129109744183E-4</v>
      </c>
    </row>
    <row r="6308" spans="1:2" x14ac:dyDescent="0.2">
      <c r="A6308" s="2">
        <v>44879</v>
      </c>
      <c r="B6308">
        <v>1.7428536140196016E-3</v>
      </c>
    </row>
    <row r="6309" spans="1:2" x14ac:dyDescent="0.2">
      <c r="A6309" s="2">
        <v>44880</v>
      </c>
      <c r="B6309">
        <v>8.555263302098659E-3</v>
      </c>
    </row>
    <row r="6310" spans="1:2" x14ac:dyDescent="0.2">
      <c r="A6310" s="2">
        <v>44881</v>
      </c>
      <c r="B6310">
        <v>6.9647720403962499E-3</v>
      </c>
    </row>
    <row r="6311" spans="1:2" x14ac:dyDescent="0.2">
      <c r="A6311" s="2">
        <v>44882</v>
      </c>
      <c r="B6311">
        <v>-4.6537822097371118E-3</v>
      </c>
    </row>
    <row r="6312" spans="1:2" x14ac:dyDescent="0.2">
      <c r="A6312" s="2">
        <v>44883</v>
      </c>
      <c r="B6312">
        <v>-7.419880536535528E-4</v>
      </c>
    </row>
    <row r="6313" spans="1:2" x14ac:dyDescent="0.2">
      <c r="A6313" s="2">
        <v>44886</v>
      </c>
      <c r="B6313">
        <v>1.6444357042593172E-3</v>
      </c>
    </row>
    <row r="6314" spans="1:2" x14ac:dyDescent="0.2">
      <c r="A6314" s="2">
        <v>44887</v>
      </c>
      <c r="B6314">
        <v>5.24340005212931E-3</v>
      </c>
    </row>
    <row r="6315" spans="1:2" x14ac:dyDescent="0.2">
      <c r="A6315" s="2">
        <v>44888</v>
      </c>
      <c r="B6315">
        <v>6.0376875622962789E-3</v>
      </c>
    </row>
    <row r="6316" spans="1:2" x14ac:dyDescent="0.2">
      <c r="A6316" s="2">
        <v>44889</v>
      </c>
      <c r="B6316">
        <v>1.1380334113209045E-4</v>
      </c>
    </row>
    <row r="6317" spans="1:2" x14ac:dyDescent="0.2">
      <c r="A6317" s="2">
        <v>44890</v>
      </c>
      <c r="B6317">
        <v>6.3254070516594041E-4</v>
      </c>
    </row>
    <row r="6318" spans="1:2" x14ac:dyDescent="0.2">
      <c r="A6318" s="2">
        <v>44893</v>
      </c>
      <c r="B6318">
        <v>4.582184999866179E-4</v>
      </c>
    </row>
    <row r="6319" spans="1:2" x14ac:dyDescent="0.2">
      <c r="A6319" s="2">
        <v>44894</v>
      </c>
      <c r="B6319">
        <v>-4.483135587270648E-3</v>
      </c>
    </row>
    <row r="6320" spans="1:2" x14ac:dyDescent="0.2">
      <c r="A6320" s="2">
        <v>44895</v>
      </c>
      <c r="B6320">
        <v>5.5443616092416548E-3</v>
      </c>
    </row>
    <row r="6321" spans="1:2" x14ac:dyDescent="0.2">
      <c r="A6321" s="2">
        <v>44896</v>
      </c>
      <c r="B6321">
        <v>1.2330052666557512E-2</v>
      </c>
    </row>
    <row r="6322" spans="1:2" x14ac:dyDescent="0.2">
      <c r="A6322" s="2">
        <v>44897</v>
      </c>
      <c r="B6322">
        <v>3.5068272615408347E-3</v>
      </c>
    </row>
    <row r="6323" spans="1:2" x14ac:dyDescent="0.2">
      <c r="A6323" s="2">
        <v>44900</v>
      </c>
      <c r="B6323">
        <v>-5.9568816447832518E-3</v>
      </c>
    </row>
    <row r="6324" spans="1:2" x14ac:dyDescent="0.2">
      <c r="A6324" s="2">
        <v>44901</v>
      </c>
      <c r="B6324">
        <v>4.8549147744185728E-3</v>
      </c>
    </row>
    <row r="6325" spans="1:2" x14ac:dyDescent="0.2">
      <c r="A6325" s="2">
        <v>44902</v>
      </c>
      <c r="B6325">
        <v>7.5828884749309378E-3</v>
      </c>
    </row>
    <row r="6326" spans="1:2" x14ac:dyDescent="0.2">
      <c r="A6326" s="2">
        <v>44903</v>
      </c>
      <c r="B6326">
        <v>-1.4437555937363289E-3</v>
      </c>
    </row>
    <row r="6327" spans="1:2" x14ac:dyDescent="0.2">
      <c r="A6327" s="2">
        <v>44904</v>
      </c>
      <c r="B6327">
        <v>-6.6305969172794077E-3</v>
      </c>
    </row>
    <row r="6328" spans="1:2" x14ac:dyDescent="0.2">
      <c r="A6328" s="2">
        <v>44907</v>
      </c>
      <c r="B6328">
        <v>4.4125831063923648E-4</v>
      </c>
    </row>
    <row r="6329" spans="1:2" x14ac:dyDescent="0.2">
      <c r="A6329" s="2">
        <v>44908</v>
      </c>
      <c r="B6329">
        <v>6.8463617183049941E-3</v>
      </c>
    </row>
    <row r="6330" spans="1:2" x14ac:dyDescent="0.2">
      <c r="A6330" s="2">
        <v>44909</v>
      </c>
      <c r="B6330">
        <v>1.7424507422578728E-3</v>
      </c>
    </row>
    <row r="6331" spans="1:2" x14ac:dyDescent="0.2">
      <c r="A6331" s="2">
        <v>44910</v>
      </c>
      <c r="B6331">
        <v>3.2308174294448655E-4</v>
      </c>
    </row>
    <row r="6332" spans="1:2" x14ac:dyDescent="0.2">
      <c r="A6332" s="2">
        <v>44911</v>
      </c>
      <c r="B6332">
        <v>-3.4548794054606313E-3</v>
      </c>
    </row>
    <row r="6333" spans="1:2" x14ac:dyDescent="0.2">
      <c r="A6333" s="2">
        <v>44914</v>
      </c>
      <c r="B6333">
        <v>-6.4230154780923199E-3</v>
      </c>
    </row>
    <row r="6334" spans="1:2" x14ac:dyDescent="0.2">
      <c r="A6334" s="2">
        <v>44915</v>
      </c>
      <c r="B6334">
        <v>-7.0839730874919793E-3</v>
      </c>
    </row>
    <row r="6335" spans="1:2" x14ac:dyDescent="0.2">
      <c r="A6335" s="2">
        <v>44916</v>
      </c>
      <c r="B6335">
        <v>1.6691443892857816E-3</v>
      </c>
    </row>
    <row r="6336" spans="1:2" x14ac:dyDescent="0.2">
      <c r="A6336" s="2">
        <v>44917</v>
      </c>
      <c r="B6336">
        <v>-2.9815639959629436E-5</v>
      </c>
    </row>
    <row r="6337" spans="1:2" x14ac:dyDescent="0.2">
      <c r="A6337" s="2">
        <v>44918</v>
      </c>
      <c r="B6337">
        <v>-4.1179939439316415E-3</v>
      </c>
    </row>
    <row r="6338" spans="1:2" x14ac:dyDescent="0.2">
      <c r="A6338" s="2">
        <v>44921</v>
      </c>
      <c r="B6338">
        <v>-1</v>
      </c>
    </row>
    <row r="6339" spans="1:2" x14ac:dyDescent="0.2">
      <c r="A6339" s="2">
        <v>44922</v>
      </c>
      <c r="B6339">
        <v>0</v>
      </c>
    </row>
    <row r="6340" spans="1:2" x14ac:dyDescent="0.2">
      <c r="A6340" s="2">
        <v>44923</v>
      </c>
      <c r="B6340">
        <v>-2.1188355442193219E-3</v>
      </c>
    </row>
    <row r="6341" spans="1:2" x14ac:dyDescent="0.2">
      <c r="A6341" s="2">
        <v>44924</v>
      </c>
      <c r="B6341">
        <v>3.3510445598359251E-3</v>
      </c>
    </row>
    <row r="6342" spans="1:2" x14ac:dyDescent="0.2">
      <c r="A6342" s="2">
        <v>44925</v>
      </c>
      <c r="B6342">
        <v>-1.0965682095516183E-3</v>
      </c>
    </row>
    <row r="6343" spans="1:2" x14ac:dyDescent="0.2">
      <c r="A6343" s="2">
        <v>44926</v>
      </c>
      <c r="B6343">
        <v>3.3468658275026542E-5</v>
      </c>
    </row>
    <row r="6344" spans="1:2" x14ac:dyDescent="0.2">
      <c r="A6344" s="2">
        <v>44928</v>
      </c>
      <c r="B6344">
        <v>-1</v>
      </c>
    </row>
    <row r="6345" spans="1:2" x14ac:dyDescent="0.2">
      <c r="A6345" s="2">
        <v>44929</v>
      </c>
      <c r="B6345">
        <v>0</v>
      </c>
    </row>
    <row r="6346" spans="1:2" x14ac:dyDescent="0.2">
      <c r="A6346" s="2">
        <v>44930</v>
      </c>
      <c r="B6346">
        <v>5.6771721608297465E-3</v>
      </c>
    </row>
    <row r="6347" spans="1:2" x14ac:dyDescent="0.2">
      <c r="A6347" s="2">
        <v>44931</v>
      </c>
      <c r="B6347">
        <v>-2.8540896449635866E-4</v>
      </c>
    </row>
    <row r="6348" spans="1:2" x14ac:dyDescent="0.2">
      <c r="A6348" s="2">
        <v>44932</v>
      </c>
      <c r="B6348">
        <v>1.0151509115776225E-2</v>
      </c>
    </row>
    <row r="6349" spans="1:2" x14ac:dyDescent="0.2">
      <c r="A6349" s="2">
        <v>44935</v>
      </c>
      <c r="B6349">
        <v>4.5613781408768705E-3</v>
      </c>
    </row>
    <row r="6350" spans="1:2" x14ac:dyDescent="0.2">
      <c r="A6350" s="2">
        <v>44936</v>
      </c>
      <c r="B6350">
        <v>-3.9681760784082698E-3</v>
      </c>
    </row>
    <row r="6351" spans="1:2" x14ac:dyDescent="0.2">
      <c r="A6351" s="2">
        <v>44937</v>
      </c>
      <c r="B6351">
        <v>7.2618230427399233E-3</v>
      </c>
    </row>
    <row r="6352" spans="1:2" x14ac:dyDescent="0.2">
      <c r="A6352" s="2">
        <v>44938</v>
      </c>
      <c r="B6352">
        <v>8.4681100821701882E-3</v>
      </c>
    </row>
    <row r="6353" spans="1:2" x14ac:dyDescent="0.2">
      <c r="A6353" s="2">
        <v>44939</v>
      </c>
      <c r="B6353">
        <v>-2.9197127494123842E-3</v>
      </c>
    </row>
    <row r="6354" spans="1:2" x14ac:dyDescent="0.2">
      <c r="A6354" s="2">
        <v>44942</v>
      </c>
      <c r="B6354">
        <v>3.3401000084309906E-4</v>
      </c>
    </row>
    <row r="6355" spans="1:2" x14ac:dyDescent="0.2">
      <c r="A6355" s="2">
        <v>44943</v>
      </c>
      <c r="B6355">
        <v>-3.3065674264209921E-4</v>
      </c>
    </row>
    <row r="6356" spans="1:2" x14ac:dyDescent="0.2">
      <c r="A6356" s="2">
        <v>44944</v>
      </c>
      <c r="B6356">
        <v>1.0581272800972874E-2</v>
      </c>
    </row>
    <row r="6357" spans="1:2" x14ac:dyDescent="0.2">
      <c r="A6357" s="2">
        <v>44945</v>
      </c>
      <c r="B6357">
        <v>-3.1831804850499523E-3</v>
      </c>
    </row>
    <row r="6358" spans="1:2" x14ac:dyDescent="0.2">
      <c r="A6358" s="2">
        <v>44946</v>
      </c>
      <c r="B6358">
        <v>-5.5980118849107141E-3</v>
      </c>
    </row>
    <row r="6359" spans="1:2" x14ac:dyDescent="0.2">
      <c r="A6359" s="2">
        <v>44949</v>
      </c>
      <c r="B6359">
        <v>-1.1653992949335334E-3</v>
      </c>
    </row>
    <row r="6360" spans="1:2" x14ac:dyDescent="0.2">
      <c r="A6360" s="2">
        <v>44950</v>
      </c>
      <c r="B6360">
        <v>4.9068699420187212E-3</v>
      </c>
    </row>
    <row r="6361" spans="1:2" x14ac:dyDescent="0.2">
      <c r="A6361" s="2">
        <v>44951</v>
      </c>
      <c r="B6361">
        <v>7.9339226797303652E-4</v>
      </c>
    </row>
    <row r="6362" spans="1:2" x14ac:dyDescent="0.2">
      <c r="A6362" s="2">
        <v>44952</v>
      </c>
      <c r="B6362">
        <v>-8.604382111908615E-4</v>
      </c>
    </row>
    <row r="6363" spans="1:2" x14ac:dyDescent="0.2">
      <c r="A6363" s="2">
        <v>44953</v>
      </c>
      <c r="B6363">
        <v>-8.192491291446613E-4</v>
      </c>
    </row>
    <row r="6364" spans="1:2" x14ac:dyDescent="0.2">
      <c r="A6364" s="2">
        <v>44956</v>
      </c>
      <c r="B6364">
        <v>-2.1434151317362149E-3</v>
      </c>
    </row>
    <row r="6365" spans="1:2" x14ac:dyDescent="0.2">
      <c r="A6365" s="2">
        <v>44957</v>
      </c>
      <c r="B6365">
        <v>4.1892844896189718E-3</v>
      </c>
    </row>
    <row r="6366" spans="1:2" x14ac:dyDescent="0.2">
      <c r="A6366" s="2">
        <v>44958</v>
      </c>
      <c r="B6366">
        <v>6.3881810596713162E-3</v>
      </c>
    </row>
    <row r="6367" spans="1:2" x14ac:dyDescent="0.2">
      <c r="A6367" s="2">
        <v>44959</v>
      </c>
      <c r="B6367">
        <v>2.8937259923176306E-3</v>
      </c>
    </row>
    <row r="6368" spans="1:2" x14ac:dyDescent="0.2">
      <c r="A6368" s="2">
        <v>44960</v>
      </c>
      <c r="B6368">
        <v>-7.8901003498199618E-3</v>
      </c>
    </row>
    <row r="6369" spans="1:2" x14ac:dyDescent="0.2">
      <c r="A6369" s="2">
        <v>44963</v>
      </c>
      <c r="B6369">
        <v>-5.7330004632728526E-3</v>
      </c>
    </row>
    <row r="6370" spans="1:2" x14ac:dyDescent="0.2">
      <c r="A6370" s="2">
        <v>44964</v>
      </c>
      <c r="B6370">
        <v>-2.7827212425173276E-3</v>
      </c>
    </row>
    <row r="6371" spans="1:2" x14ac:dyDescent="0.2">
      <c r="A6371" s="2">
        <v>44965</v>
      </c>
      <c r="B6371">
        <v>1.9208929556442378E-3</v>
      </c>
    </row>
    <row r="6372" spans="1:2" x14ac:dyDescent="0.2">
      <c r="A6372" s="2">
        <v>44966</v>
      </c>
      <c r="B6372">
        <v>-4.3558238498359048E-3</v>
      </c>
    </row>
    <row r="6373" spans="1:2" x14ac:dyDescent="0.2">
      <c r="A6373" s="2">
        <v>44967</v>
      </c>
      <c r="B6373">
        <v>-5.975207928778814E-3</v>
      </c>
    </row>
    <row r="6374" spans="1:2" x14ac:dyDescent="0.2">
      <c r="A6374" s="2">
        <v>44970</v>
      </c>
      <c r="B6374">
        <v>1.8291884816754589E-3</v>
      </c>
    </row>
    <row r="6375" spans="1:2" x14ac:dyDescent="0.2">
      <c r="A6375" s="2">
        <v>44971</v>
      </c>
      <c r="B6375">
        <v>-2.6391515519713638E-3</v>
      </c>
    </row>
    <row r="6376" spans="1:2" x14ac:dyDescent="0.2">
      <c r="A6376" s="2">
        <v>44972</v>
      </c>
      <c r="B6376">
        <v>-2.4430900832157487E-3</v>
      </c>
    </row>
    <row r="6377" spans="1:2" x14ac:dyDescent="0.2">
      <c r="A6377" s="2">
        <v>44973</v>
      </c>
      <c r="B6377">
        <v>-4.5403062983209175E-3</v>
      </c>
    </row>
    <row r="6378" spans="1:2" x14ac:dyDescent="0.2">
      <c r="A6378" s="2">
        <v>44974</v>
      </c>
      <c r="B6378">
        <v>1.1707593776177916E-3</v>
      </c>
    </row>
    <row r="6379" spans="1:2" x14ac:dyDescent="0.2">
      <c r="A6379" s="2">
        <v>44977</v>
      </c>
      <c r="B6379">
        <v>3.4587600509916605E-4</v>
      </c>
    </row>
    <row r="6380" spans="1:2" x14ac:dyDescent="0.2">
      <c r="A6380" s="2">
        <v>44978</v>
      </c>
      <c r="B6380">
        <v>-9.4572612140332302E-3</v>
      </c>
    </row>
    <row r="6381" spans="1:2" x14ac:dyDescent="0.2">
      <c r="A6381" s="2">
        <v>44979</v>
      </c>
      <c r="B6381">
        <v>1.9381004620857567E-3</v>
      </c>
    </row>
    <row r="6382" spans="1:2" x14ac:dyDescent="0.2">
      <c r="A6382" s="2">
        <v>44980</v>
      </c>
      <c r="B6382">
        <v>3.2980195293188519E-3</v>
      </c>
    </row>
    <row r="6383" spans="1:2" x14ac:dyDescent="0.2">
      <c r="A6383" s="2">
        <v>44981</v>
      </c>
      <c r="B6383">
        <v>-5.4929610069215373E-3</v>
      </c>
    </row>
    <row r="6384" spans="1:2" x14ac:dyDescent="0.2">
      <c r="A6384" s="2">
        <v>44984</v>
      </c>
      <c r="B6384">
        <v>1.7590763685215727E-3</v>
      </c>
    </row>
    <row r="6385" spans="1:2" x14ac:dyDescent="0.2">
      <c r="A6385" s="2">
        <v>44985</v>
      </c>
      <c r="B6385">
        <v>3.9833363761587748E-4</v>
      </c>
    </row>
    <row r="6386" spans="1:2" x14ac:dyDescent="0.2">
      <c r="A6386" s="2">
        <v>44986</v>
      </c>
      <c r="B6386">
        <v>-5.2326835338033506E-3</v>
      </c>
    </row>
    <row r="6387" spans="1:2" x14ac:dyDescent="0.2">
      <c r="A6387" s="2">
        <v>44987</v>
      </c>
      <c r="B6387">
        <v>-2.4149594060001167E-3</v>
      </c>
    </row>
    <row r="6388" spans="1:2" x14ac:dyDescent="0.2">
      <c r="A6388" s="2">
        <v>44988</v>
      </c>
      <c r="B6388">
        <v>8.6667513725700029E-3</v>
      </c>
    </row>
    <row r="6389" spans="1:2" x14ac:dyDescent="0.2">
      <c r="A6389" s="2">
        <v>44991</v>
      </c>
      <c r="B6389">
        <v>-4.0442078325031439E-4</v>
      </c>
    </row>
    <row r="6390" spans="1:2" x14ac:dyDescent="0.2">
      <c r="A6390" s="2">
        <v>44992</v>
      </c>
      <c r="B6390">
        <v>-1.0180935452206441E-3</v>
      </c>
    </row>
    <row r="6391" spans="1:2" x14ac:dyDescent="0.2">
      <c r="A6391" s="2">
        <v>44993</v>
      </c>
      <c r="B6391">
        <v>-1.9054764188993767E-3</v>
      </c>
    </row>
    <row r="6392" spans="1:2" x14ac:dyDescent="0.2">
      <c r="A6392" s="2">
        <v>44994</v>
      </c>
      <c r="B6392">
        <v>2.1519109434815498E-3</v>
      </c>
    </row>
    <row r="6393" spans="1:2" x14ac:dyDescent="0.2">
      <c r="A6393" s="2">
        <v>44995</v>
      </c>
      <c r="B6393">
        <v>1.0378015996813872E-2</v>
      </c>
    </row>
    <row r="6394" spans="1:2" x14ac:dyDescent="0.2">
      <c r="A6394" s="2">
        <v>44998</v>
      </c>
      <c r="B6394">
        <v>2.1876447343787131E-3</v>
      </c>
    </row>
    <row r="6395" spans="1:2" x14ac:dyDescent="0.2">
      <c r="A6395" s="2">
        <v>44999</v>
      </c>
      <c r="B6395">
        <v>-6.007807199535975E-3</v>
      </c>
    </row>
    <row r="6396" spans="1:2" x14ac:dyDescent="0.2">
      <c r="A6396" s="2">
        <v>45000</v>
      </c>
      <c r="B6396">
        <v>4.8636528505952015E-3</v>
      </c>
    </row>
    <row r="6397" spans="1:2" x14ac:dyDescent="0.2">
      <c r="A6397" s="2">
        <v>45001</v>
      </c>
      <c r="B6397">
        <v>-3.8458383238444416E-3</v>
      </c>
    </row>
    <row r="6398" spans="1:2" x14ac:dyDescent="0.2">
      <c r="A6398" s="2">
        <v>45002</v>
      </c>
      <c r="B6398">
        <v>8.6338376601344802E-3</v>
      </c>
    </row>
    <row r="6399" spans="1:2" x14ac:dyDescent="0.2">
      <c r="A6399" s="2">
        <v>45005</v>
      </c>
      <c r="B6399">
        <v>-3.1973193465580918E-3</v>
      </c>
    </row>
    <row r="6400" spans="1:2" x14ac:dyDescent="0.2">
      <c r="A6400" s="2">
        <v>45006</v>
      </c>
      <c r="B6400">
        <v>-5.5698442081819621E-4</v>
      </c>
    </row>
    <row r="6401" spans="1:2" x14ac:dyDescent="0.2">
      <c r="A6401" s="2">
        <v>45007</v>
      </c>
      <c r="B6401">
        <v>1.0041141470930492E-2</v>
      </c>
    </row>
    <row r="6402" spans="1:2" x14ac:dyDescent="0.2">
      <c r="A6402" s="2">
        <v>45008</v>
      </c>
      <c r="B6402">
        <v>2.0804393264699517E-3</v>
      </c>
    </row>
    <row r="6403" spans="1:2" x14ac:dyDescent="0.2">
      <c r="A6403" s="2">
        <v>45009</v>
      </c>
      <c r="B6403">
        <v>-7.2550842269925031E-4</v>
      </c>
    </row>
    <row r="6404" spans="1:2" x14ac:dyDescent="0.2">
      <c r="A6404" s="2">
        <v>45012</v>
      </c>
      <c r="B6404">
        <v>-7.0658779677498229E-3</v>
      </c>
    </row>
    <row r="6405" spans="1:2" x14ac:dyDescent="0.2">
      <c r="A6405" s="2">
        <v>45013</v>
      </c>
      <c r="B6405">
        <v>-1.220845778452273E-3</v>
      </c>
    </row>
    <row r="6406" spans="1:2" x14ac:dyDescent="0.2">
      <c r="A6406" s="2">
        <v>45014</v>
      </c>
      <c r="B6406">
        <v>6.6019328629174368E-4</v>
      </c>
    </row>
    <row r="6407" spans="1:2" x14ac:dyDescent="0.2">
      <c r="A6407" s="2">
        <v>45015</v>
      </c>
      <c r="B6407">
        <v>3.2563289382145921E-3</v>
      </c>
    </row>
    <row r="6408" spans="1:2" x14ac:dyDescent="0.2">
      <c r="A6408" s="2">
        <v>45016</v>
      </c>
      <c r="B6408">
        <v>6.2799101474753094E-3</v>
      </c>
    </row>
    <row r="6409" spans="1:2" x14ac:dyDescent="0.2">
      <c r="A6409" s="2">
        <v>45019</v>
      </c>
      <c r="B6409">
        <v>4.4225312925632032E-3</v>
      </c>
    </row>
    <row r="6410" spans="1:2" x14ac:dyDescent="0.2">
      <c r="A6410" s="2">
        <v>45020</v>
      </c>
      <c r="B6410">
        <v>4.0487525204049302E-3</v>
      </c>
    </row>
    <row r="6411" spans="1:2" x14ac:dyDescent="0.2">
      <c r="A6411" s="2">
        <v>45021</v>
      </c>
      <c r="B6411">
        <v>1.9985692425648072E-3</v>
      </c>
    </row>
    <row r="6412" spans="1:2" x14ac:dyDescent="0.2">
      <c r="A6412" s="2">
        <v>45022</v>
      </c>
      <c r="B6412">
        <v>6.3391239202670313E-4</v>
      </c>
    </row>
    <row r="6413" spans="1:2" x14ac:dyDescent="0.2">
      <c r="A6413" s="2">
        <v>45023</v>
      </c>
      <c r="B6413">
        <v>-1</v>
      </c>
    </row>
    <row r="6414" spans="1:2" x14ac:dyDescent="0.2">
      <c r="A6414" s="2">
        <v>45026</v>
      </c>
      <c r="B6414">
        <v>0</v>
      </c>
    </row>
    <row r="6415" spans="1:2" x14ac:dyDescent="0.2">
      <c r="A6415" s="2">
        <v>45027</v>
      </c>
      <c r="B6415">
        <v>1.2208832236471068E-3</v>
      </c>
    </row>
    <row r="6416" spans="1:2" x14ac:dyDescent="0.2">
      <c r="A6416" s="2">
        <v>45028</v>
      </c>
      <c r="B6416">
        <v>1.621569447572524E-3</v>
      </c>
    </row>
    <row r="6417" spans="1:2" x14ac:dyDescent="0.2">
      <c r="A6417" s="2">
        <v>45029</v>
      </c>
      <c r="B6417">
        <v>-1.9754974077619281E-3</v>
      </c>
    </row>
    <row r="6418" spans="1:2" x14ac:dyDescent="0.2">
      <c r="A6418" s="2">
        <v>45030</v>
      </c>
      <c r="B6418">
        <v>-3.3408540098293082E-3</v>
      </c>
    </row>
    <row r="6419" spans="1:2" x14ac:dyDescent="0.2">
      <c r="A6419" s="2">
        <v>45033</v>
      </c>
      <c r="B6419">
        <v>-3.8267653982904104E-3</v>
      </c>
    </row>
    <row r="6420" spans="1:2" x14ac:dyDescent="0.2">
      <c r="A6420" s="2">
        <v>45034</v>
      </c>
      <c r="B6420">
        <v>2.1168583617525716E-3</v>
      </c>
    </row>
    <row r="6421" spans="1:2" x14ac:dyDescent="0.2">
      <c r="A6421" s="2">
        <v>45035</v>
      </c>
      <c r="B6421">
        <v>-1.5430451364963904E-3</v>
      </c>
    </row>
    <row r="6422" spans="1:2" x14ac:dyDescent="0.2">
      <c r="A6422" s="2">
        <v>45036</v>
      </c>
      <c r="B6422">
        <v>2.8835063437140374E-3</v>
      </c>
    </row>
    <row r="6423" spans="1:2" x14ac:dyDescent="0.2">
      <c r="A6423" s="2">
        <v>45037</v>
      </c>
      <c r="B6423">
        <v>-1.5797533129591201E-3</v>
      </c>
    </row>
    <row r="6424" spans="1:2" x14ac:dyDescent="0.2">
      <c r="A6424" s="2">
        <v>45040</v>
      </c>
      <c r="B6424">
        <v>4.3584757306998068E-3</v>
      </c>
    </row>
    <row r="6425" spans="1:2" x14ac:dyDescent="0.2">
      <c r="A6425" s="2">
        <v>45041</v>
      </c>
      <c r="B6425">
        <v>6.7686855670103796E-3</v>
      </c>
    </row>
    <row r="6426" spans="1:2" x14ac:dyDescent="0.2">
      <c r="A6426" s="2">
        <v>45042</v>
      </c>
      <c r="B6426">
        <v>-4.2015865549230869E-3</v>
      </c>
    </row>
    <row r="6427" spans="1:2" x14ac:dyDescent="0.2">
      <c r="A6427" s="2">
        <v>45043</v>
      </c>
      <c r="B6427">
        <v>-4.1454040644240964E-3</v>
      </c>
    </row>
    <row r="6428" spans="1:2" x14ac:dyDescent="0.2">
      <c r="A6428" s="2">
        <v>45044</v>
      </c>
      <c r="B6428">
        <v>5.650246210043175E-3</v>
      </c>
    </row>
    <row r="6429" spans="1:2" x14ac:dyDescent="0.2">
      <c r="A6429" s="2">
        <v>45046</v>
      </c>
      <c r="B6429">
        <v>2.2782040051461117E-4</v>
      </c>
    </row>
    <row r="6430" spans="1:2" x14ac:dyDescent="0.2">
      <c r="A6430" s="2">
        <v>45047</v>
      </c>
      <c r="B6430">
        <v>-1.0605671756704682E-2</v>
      </c>
    </row>
    <row r="6431" spans="1:2" x14ac:dyDescent="0.2">
      <c r="A6431" s="2">
        <v>45048</v>
      </c>
      <c r="B6431">
        <v>8.2356832050425322E-3</v>
      </c>
    </row>
    <row r="6432" spans="1:2" x14ac:dyDescent="0.2">
      <c r="A6432" s="2">
        <v>45049</v>
      </c>
      <c r="B6432">
        <v>4.0423985541271357E-3</v>
      </c>
    </row>
    <row r="6433" spans="1:2" x14ac:dyDescent="0.2">
      <c r="A6433" s="2">
        <v>45050</v>
      </c>
      <c r="B6433">
        <v>-4.1766625775516708E-3</v>
      </c>
    </row>
    <row r="6434" spans="1:2" x14ac:dyDescent="0.2">
      <c r="A6434" s="2">
        <v>45051</v>
      </c>
      <c r="B6434">
        <v>-2.3672673822076051E-3</v>
      </c>
    </row>
    <row r="6435" spans="1:2" x14ac:dyDescent="0.2">
      <c r="A6435" s="2">
        <v>45054</v>
      </c>
      <c r="B6435">
        <v>-5.4582794651981681E-3</v>
      </c>
    </row>
    <row r="6436" spans="1:2" x14ac:dyDescent="0.2">
      <c r="A6436" s="2">
        <v>45055</v>
      </c>
      <c r="B6436">
        <v>-1.2091624038018667E-3</v>
      </c>
    </row>
    <row r="6437" spans="1:2" x14ac:dyDescent="0.2">
      <c r="A6437" s="2">
        <v>45056</v>
      </c>
      <c r="B6437">
        <v>5.9233053666769564E-3</v>
      </c>
    </row>
    <row r="6438" spans="1:2" x14ac:dyDescent="0.2">
      <c r="A6438" s="2">
        <v>45057</v>
      </c>
      <c r="B6438">
        <v>3.162004323556733E-3</v>
      </c>
    </row>
    <row r="6439" spans="1:2" x14ac:dyDescent="0.2">
      <c r="A6439" s="2">
        <v>45058</v>
      </c>
      <c r="B6439">
        <v>-3.8467723778585761E-3</v>
      </c>
    </row>
    <row r="6440" spans="1:2" x14ac:dyDescent="0.2">
      <c r="A6440" s="2">
        <v>45061</v>
      </c>
      <c r="B6440">
        <v>-3.3611654623296738E-3</v>
      </c>
    </row>
    <row r="6441" spans="1:2" x14ac:dyDescent="0.2">
      <c r="A6441" s="2">
        <v>45062</v>
      </c>
      <c r="B6441">
        <v>-2.9740210514038745E-3</v>
      </c>
    </row>
    <row r="6442" spans="1:2" x14ac:dyDescent="0.2">
      <c r="A6442" s="2">
        <v>45063</v>
      </c>
      <c r="B6442">
        <v>-2.0470829068577334E-3</v>
      </c>
    </row>
    <row r="6443" spans="1:2" x14ac:dyDescent="0.2">
      <c r="A6443" s="2">
        <v>45064</v>
      </c>
      <c r="B6443">
        <v>-3.9658119658119162E-3</v>
      </c>
    </row>
    <row r="6444" spans="1:2" x14ac:dyDescent="0.2">
      <c r="A6444" s="2">
        <v>45065</v>
      </c>
      <c r="B6444">
        <v>-1.6900561281697479E-3</v>
      </c>
    </row>
    <row r="6445" spans="1:2" x14ac:dyDescent="0.2">
      <c r="A6445" s="2">
        <v>45068</v>
      </c>
      <c r="B6445">
        <v>-3.0125413405812651E-4</v>
      </c>
    </row>
    <row r="6446" spans="1:2" x14ac:dyDescent="0.2">
      <c r="A6446" s="2">
        <v>45069</v>
      </c>
      <c r="B6446">
        <v>1.2676139378573481E-3</v>
      </c>
    </row>
    <row r="6447" spans="1:2" x14ac:dyDescent="0.2">
      <c r="A6447" s="2">
        <v>45070</v>
      </c>
      <c r="B6447">
        <v>-2.4862194742953925E-3</v>
      </c>
    </row>
    <row r="6448" spans="1:2" x14ac:dyDescent="0.2">
      <c r="A6448" s="2">
        <v>45071</v>
      </c>
      <c r="B6448">
        <v>-2.8826760678855035E-3</v>
      </c>
    </row>
    <row r="6449" spans="1:2" x14ac:dyDescent="0.2">
      <c r="A6449" s="2">
        <v>45072</v>
      </c>
      <c r="B6449">
        <v>1.8418265657160759E-4</v>
      </c>
    </row>
    <row r="6450" spans="1:2" x14ac:dyDescent="0.2">
      <c r="A6450" s="2">
        <v>45075</v>
      </c>
      <c r="B6450">
        <v>3.5514399773761696E-4</v>
      </c>
    </row>
    <row r="6451" spans="1:2" x14ac:dyDescent="0.2">
      <c r="A6451" s="2">
        <v>45076</v>
      </c>
      <c r="B6451">
        <v>8.4119522698136162E-3</v>
      </c>
    </row>
    <row r="6452" spans="1:2" x14ac:dyDescent="0.2">
      <c r="A6452" s="2">
        <v>45077</v>
      </c>
      <c r="B6452">
        <v>2.6404232500676361E-3</v>
      </c>
    </row>
    <row r="6453" spans="1:2" x14ac:dyDescent="0.2">
      <c r="A6453" s="2">
        <v>45078</v>
      </c>
      <c r="B6453">
        <v>2.4871658988423473E-3</v>
      </c>
    </row>
    <row r="6454" spans="1:2" x14ac:dyDescent="0.2">
      <c r="A6454" s="2">
        <v>45079</v>
      </c>
      <c r="B6454">
        <v>-3.9339179617570164E-3</v>
      </c>
    </row>
    <row r="6455" spans="1:2" x14ac:dyDescent="0.2">
      <c r="A6455" s="2">
        <v>45082</v>
      </c>
      <c r="B6455">
        <v>4.2001621457954386E-4</v>
      </c>
    </row>
    <row r="6456" spans="1:2" x14ac:dyDescent="0.2">
      <c r="A6456" s="2">
        <v>45083</v>
      </c>
      <c r="B6456">
        <v>8.4293432272342095E-4</v>
      </c>
    </row>
    <row r="6457" spans="1:2" x14ac:dyDescent="0.2">
      <c r="A6457" s="2">
        <v>45084</v>
      </c>
      <c r="B6457">
        <v>-5.5411210364237906E-3</v>
      </c>
    </row>
    <row r="6458" spans="1:2" x14ac:dyDescent="0.2">
      <c r="A6458" s="2">
        <v>45085</v>
      </c>
      <c r="B6458">
        <v>4.3130650883704824E-3</v>
      </c>
    </row>
    <row r="6459" spans="1:2" x14ac:dyDescent="0.2">
      <c r="A6459" s="2">
        <v>45086</v>
      </c>
      <c r="B6459">
        <v>-2.0707573892828623E-3</v>
      </c>
    </row>
    <row r="6460" spans="1:2" x14ac:dyDescent="0.2">
      <c r="A6460" s="2">
        <v>45089</v>
      </c>
      <c r="B6460">
        <v>1.5171387741519382E-3</v>
      </c>
    </row>
    <row r="6461" spans="1:2" x14ac:dyDescent="0.2">
      <c r="A6461" s="2">
        <v>45090</v>
      </c>
      <c r="B6461">
        <v>-3.7724416297729713E-3</v>
      </c>
    </row>
    <row r="6462" spans="1:2" x14ac:dyDescent="0.2">
      <c r="A6462" s="2">
        <v>45091</v>
      </c>
      <c r="B6462">
        <v>2.0110854956589819E-3</v>
      </c>
    </row>
    <row r="6463" spans="1:2" x14ac:dyDescent="0.2">
      <c r="A6463" s="2">
        <v>45092</v>
      </c>
      <c r="B6463">
        <v>5.4696168657399902E-3</v>
      </c>
    </row>
    <row r="6464" spans="1:2" x14ac:dyDescent="0.2">
      <c r="A6464" s="2">
        <v>45093</v>
      </c>
      <c r="B6464">
        <v>-1.1425010386373335E-3</v>
      </c>
    </row>
    <row r="6465" spans="1:2" x14ac:dyDescent="0.2">
      <c r="A6465" s="2">
        <v>45096</v>
      </c>
      <c r="B6465">
        <v>3.5419049599672014E-4</v>
      </c>
    </row>
    <row r="6466" spans="1:2" x14ac:dyDescent="0.2">
      <c r="A6466" s="2">
        <v>45097</v>
      </c>
      <c r="B6466">
        <v>2.7805478588807109E-3</v>
      </c>
    </row>
    <row r="6467" spans="1:2" x14ac:dyDescent="0.2">
      <c r="A6467" s="2">
        <v>45098</v>
      </c>
      <c r="B6467">
        <v>7.8714906270938023E-4</v>
      </c>
    </row>
    <row r="6468" spans="1:2" x14ac:dyDescent="0.2">
      <c r="A6468" s="2">
        <v>45099</v>
      </c>
      <c r="B6468">
        <v>-4.6835754421398201E-3</v>
      </c>
    </row>
    <row r="6469" spans="1:2" x14ac:dyDescent="0.2">
      <c r="A6469" s="2">
        <v>45100</v>
      </c>
      <c r="B6469">
        <v>2.8845059429927211E-3</v>
      </c>
    </row>
    <row r="6470" spans="1:2" x14ac:dyDescent="0.2">
      <c r="A6470" s="2">
        <v>45103</v>
      </c>
      <c r="B6470">
        <v>1.6731951542192647E-3</v>
      </c>
    </row>
    <row r="6471" spans="1:2" x14ac:dyDescent="0.2">
      <c r="A6471" s="2">
        <v>45104</v>
      </c>
      <c r="B6471">
        <v>-2.0329677444416161E-3</v>
      </c>
    </row>
    <row r="6472" spans="1:2" x14ac:dyDescent="0.2">
      <c r="A6472" s="2">
        <v>45105</v>
      </c>
      <c r="B6472">
        <v>2.9745685740234507E-3</v>
      </c>
    </row>
    <row r="6473" spans="1:2" x14ac:dyDescent="0.2">
      <c r="A6473" s="2">
        <v>45106</v>
      </c>
      <c r="B6473">
        <v>-6.6818242091610802E-3</v>
      </c>
    </row>
    <row r="6474" spans="1:2" x14ac:dyDescent="0.2">
      <c r="A6474" s="2">
        <v>45107</v>
      </c>
      <c r="B6474">
        <v>4.307608154175302E-3</v>
      </c>
    </row>
    <row r="6475" spans="1:2" x14ac:dyDescent="0.2">
      <c r="A6475" s="2">
        <v>45110</v>
      </c>
      <c r="B6475">
        <v>-1.779843996187358E-3</v>
      </c>
    </row>
    <row r="6476" spans="1:2" x14ac:dyDescent="0.2">
      <c r="A6476" s="2">
        <v>45111</v>
      </c>
      <c r="B6476">
        <v>1.1691917961709208E-4</v>
      </c>
    </row>
    <row r="6477" spans="1:2" x14ac:dyDescent="0.2">
      <c r="A6477" s="2">
        <v>45112</v>
      </c>
      <c r="B6477">
        <v>-3.2766016866866421E-3</v>
      </c>
    </row>
    <row r="6478" spans="1:2" x14ac:dyDescent="0.2">
      <c r="A6478" s="2">
        <v>45113</v>
      </c>
      <c r="B6478">
        <v>-7.1644533642631902E-3</v>
      </c>
    </row>
    <row r="6479" spans="1:2" x14ac:dyDescent="0.2">
      <c r="A6479" s="2">
        <v>45114</v>
      </c>
      <c r="B6479">
        <v>-7.2850659429724018E-4</v>
      </c>
    </row>
    <row r="6480" spans="1:2" x14ac:dyDescent="0.2">
      <c r="A6480" s="2">
        <v>45117</v>
      </c>
      <c r="B6480">
        <v>2.9325705803731061E-3</v>
      </c>
    </row>
    <row r="6481" spans="1:2" x14ac:dyDescent="0.2">
      <c r="A6481" s="2">
        <v>45118</v>
      </c>
      <c r="B6481">
        <v>2.5539940537779859E-3</v>
      </c>
    </row>
    <row r="6482" spans="1:2" x14ac:dyDescent="0.2">
      <c r="A6482" s="2">
        <v>45119</v>
      </c>
      <c r="B6482">
        <v>8.194419042144574E-3</v>
      </c>
    </row>
    <row r="6483" spans="1:2" x14ac:dyDescent="0.2">
      <c r="A6483" s="2">
        <v>45120</v>
      </c>
      <c r="B6483">
        <v>6.410900149987242E-3</v>
      </c>
    </row>
    <row r="6484" spans="1:2" x14ac:dyDescent="0.2">
      <c r="A6484" s="2">
        <v>45121</v>
      </c>
      <c r="B6484">
        <v>-3.917314724210641E-3</v>
      </c>
    </row>
    <row r="6485" spans="1:2" x14ac:dyDescent="0.2">
      <c r="A6485" s="2">
        <v>45124</v>
      </c>
      <c r="B6485">
        <v>2.0681520738063952E-4</v>
      </c>
    </row>
    <row r="6486" spans="1:2" x14ac:dyDescent="0.2">
      <c r="A6486" s="2">
        <v>45125</v>
      </c>
      <c r="B6486">
        <v>1.7834123268685165E-3</v>
      </c>
    </row>
    <row r="6487" spans="1:2" x14ac:dyDescent="0.2">
      <c r="A6487" s="2">
        <v>45126</v>
      </c>
      <c r="B6487">
        <v>4.1990382847798546E-3</v>
      </c>
    </row>
    <row r="6488" spans="1:2" x14ac:dyDescent="0.2">
      <c r="A6488" s="2">
        <v>45127</v>
      </c>
      <c r="B6488">
        <v>-5.8996765936674134E-3</v>
      </c>
    </row>
    <row r="6489" spans="1:2" x14ac:dyDescent="0.2">
      <c r="A6489" s="2">
        <v>45128</v>
      </c>
      <c r="B6489">
        <v>7.9473793032147633E-4</v>
      </c>
    </row>
    <row r="6490" spans="1:2" x14ac:dyDescent="0.2">
      <c r="A6490" s="2">
        <v>45131</v>
      </c>
      <c r="B6490">
        <v>-7.7151028787991738E-4</v>
      </c>
    </row>
    <row r="6491" spans="1:2" x14ac:dyDescent="0.2">
      <c r="A6491" s="2">
        <v>45132</v>
      </c>
      <c r="B6491">
        <v>-3.0044291100095322E-4</v>
      </c>
    </row>
    <row r="6492" spans="1:2" x14ac:dyDescent="0.2">
      <c r="A6492" s="2">
        <v>45133</v>
      </c>
      <c r="B6492">
        <v>2.3040878978832779E-3</v>
      </c>
    </row>
    <row r="6493" spans="1:2" x14ac:dyDescent="0.2">
      <c r="A6493" s="2">
        <v>45134</v>
      </c>
      <c r="B6493">
        <v>-6.4901358318045776E-3</v>
      </c>
    </row>
    <row r="6494" spans="1:2" x14ac:dyDescent="0.2">
      <c r="A6494" s="2">
        <v>45135</v>
      </c>
      <c r="B6494">
        <v>3.3035859159500358E-3</v>
      </c>
    </row>
    <row r="6495" spans="1:2" x14ac:dyDescent="0.2">
      <c r="A6495" s="2">
        <v>45138</v>
      </c>
      <c r="B6495">
        <v>2.0150856492262559E-3</v>
      </c>
    </row>
    <row r="6496" spans="1:2" x14ac:dyDescent="0.2">
      <c r="A6496" s="2">
        <v>45139</v>
      </c>
      <c r="B6496">
        <v>-5.7458092714118836E-3</v>
      </c>
    </row>
    <row r="6497" spans="1:2" x14ac:dyDescent="0.2">
      <c r="A6497" s="2">
        <v>45140</v>
      </c>
      <c r="B6497">
        <v>-3.9446643139369186E-3</v>
      </c>
    </row>
    <row r="6498" spans="1:2" x14ac:dyDescent="0.2">
      <c r="A6498" s="2">
        <v>45141</v>
      </c>
      <c r="B6498">
        <v>-7.6956674793674518E-3</v>
      </c>
    </row>
    <row r="6499" spans="1:2" x14ac:dyDescent="0.2">
      <c r="A6499" s="2">
        <v>45142</v>
      </c>
      <c r="B6499">
        <v>8.1495228866588221E-3</v>
      </c>
    </row>
    <row r="6500" spans="1:2" x14ac:dyDescent="0.2">
      <c r="A6500" s="2">
        <v>45145</v>
      </c>
      <c r="B6500">
        <v>-1.9418994122170075E-3</v>
      </c>
    </row>
    <row r="6501" spans="1:2" x14ac:dyDescent="0.2">
      <c r="A6501" s="2">
        <v>45146</v>
      </c>
      <c r="B6501">
        <v>3.6008096108646193E-3</v>
      </c>
    </row>
    <row r="6502" spans="1:2" x14ac:dyDescent="0.2">
      <c r="A6502" s="2">
        <v>45147</v>
      </c>
      <c r="B6502">
        <v>1.0018768927504418E-3</v>
      </c>
    </row>
    <row r="6503" spans="1:2" x14ac:dyDescent="0.2">
      <c r="A6503" s="2">
        <v>45148</v>
      </c>
      <c r="B6503">
        <v>-5.7550263054421125E-3</v>
      </c>
    </row>
    <row r="6504" spans="1:2" x14ac:dyDescent="0.2">
      <c r="A6504" s="2">
        <v>45149</v>
      </c>
      <c r="B6504">
        <v>-2.8631193620080042E-3</v>
      </c>
    </row>
    <row r="6505" spans="1:2" x14ac:dyDescent="0.2">
      <c r="A6505" s="2">
        <v>45152</v>
      </c>
      <c r="B6505">
        <v>-9.5055787914155587E-4</v>
      </c>
    </row>
    <row r="6506" spans="1:2" x14ac:dyDescent="0.2">
      <c r="A6506" s="2">
        <v>45153</v>
      </c>
      <c r="B6506">
        <v>-2.3556894164582509E-3</v>
      </c>
    </row>
    <row r="6507" spans="1:2" x14ac:dyDescent="0.2">
      <c r="A6507" s="2">
        <v>45154</v>
      </c>
      <c r="B6507">
        <v>-3.6997329614965047E-3</v>
      </c>
    </row>
    <row r="6508" spans="1:2" x14ac:dyDescent="0.2">
      <c r="A6508" s="2">
        <v>45155</v>
      </c>
      <c r="B6508">
        <v>-1.4853887262296084E-3</v>
      </c>
    </row>
    <row r="6509" spans="1:2" x14ac:dyDescent="0.2">
      <c r="A6509" s="2">
        <v>45156</v>
      </c>
      <c r="B6509">
        <v>1.4347060009718415E-3</v>
      </c>
    </row>
    <row r="6510" spans="1:2" x14ac:dyDescent="0.2">
      <c r="A6510" s="2">
        <v>45159</v>
      </c>
      <c r="B6510">
        <v>-4.7468928978163794E-3</v>
      </c>
    </row>
    <row r="6511" spans="1:2" x14ac:dyDescent="0.2">
      <c r="A6511" s="2">
        <v>45160</v>
      </c>
      <c r="B6511">
        <v>1.9635352922251492E-3</v>
      </c>
    </row>
    <row r="6512" spans="1:2" x14ac:dyDescent="0.2">
      <c r="A6512" s="2">
        <v>45161</v>
      </c>
      <c r="B6512">
        <v>9.8083677326881169E-3</v>
      </c>
    </row>
    <row r="6513" spans="1:2" x14ac:dyDescent="0.2">
      <c r="A6513" s="2">
        <v>45162</v>
      </c>
      <c r="B6513">
        <v>-1.6554554633309015E-3</v>
      </c>
    </row>
    <row r="6514" spans="1:2" x14ac:dyDescent="0.2">
      <c r="A6514" s="2">
        <v>45163</v>
      </c>
      <c r="B6514">
        <v>3.7761002406866417E-4</v>
      </c>
    </row>
    <row r="6515" spans="1:2" x14ac:dyDescent="0.2">
      <c r="A6515" s="2">
        <v>45166</v>
      </c>
      <c r="B6515">
        <v>2.1991584116169971E-3</v>
      </c>
    </row>
    <row r="6516" spans="1:2" x14ac:dyDescent="0.2">
      <c r="A6516" s="2">
        <v>45167</v>
      </c>
      <c r="B6516">
        <v>5.6233870016897392E-3</v>
      </c>
    </row>
    <row r="6517" spans="1:2" x14ac:dyDescent="0.2">
      <c r="A6517" s="2">
        <v>45168</v>
      </c>
      <c r="B6517">
        <v>2.8008558894510038E-4</v>
      </c>
    </row>
    <row r="6518" spans="1:2" x14ac:dyDescent="0.2">
      <c r="A6518" s="2">
        <v>45169</v>
      </c>
      <c r="B6518">
        <v>1.7614404089407731E-3</v>
      </c>
    </row>
    <row r="6519" spans="1:2" x14ac:dyDescent="0.2">
      <c r="A6519" s="2">
        <v>45170</v>
      </c>
      <c r="B6519">
        <v>-5.2555285430128107E-3</v>
      </c>
    </row>
    <row r="6520" spans="1:2" x14ac:dyDescent="0.2">
      <c r="A6520" s="2">
        <v>45173</v>
      </c>
      <c r="B6520">
        <v>3.6267517047350317E-4</v>
      </c>
    </row>
    <row r="6521" spans="1:2" x14ac:dyDescent="0.2">
      <c r="A6521" s="2">
        <v>45174</v>
      </c>
      <c r="B6521">
        <v>-5.3303720155468692E-3</v>
      </c>
    </row>
    <row r="6522" spans="1:2" x14ac:dyDescent="0.2">
      <c r="A6522" s="2">
        <v>45175</v>
      </c>
      <c r="B6522">
        <v>-1.7107881446650763E-3</v>
      </c>
    </row>
    <row r="6523" spans="1:2" x14ac:dyDescent="0.2">
      <c r="A6523" s="2">
        <v>45176</v>
      </c>
      <c r="B6523">
        <v>2.5195959436479232E-3</v>
      </c>
    </row>
    <row r="6524" spans="1:2" x14ac:dyDescent="0.2">
      <c r="A6524" s="2">
        <v>45177</v>
      </c>
      <c r="B6524">
        <v>1.3452193855956196E-3</v>
      </c>
    </row>
    <row r="6525" spans="1:2" x14ac:dyDescent="0.2">
      <c r="A6525" s="2">
        <v>45180</v>
      </c>
      <c r="B6525">
        <v>-1.2746032838236721E-3</v>
      </c>
    </row>
    <row r="6526" spans="1:2" x14ac:dyDescent="0.2">
      <c r="A6526" s="2">
        <v>45181</v>
      </c>
      <c r="B6526">
        <v>7.414600858257625E-4</v>
      </c>
    </row>
    <row r="6527" spans="1:2" x14ac:dyDescent="0.2">
      <c r="A6527" s="2">
        <v>45182</v>
      </c>
      <c r="B6527">
        <v>6.097760875978242E-4</v>
      </c>
    </row>
    <row r="6528" spans="1:2" x14ac:dyDescent="0.2">
      <c r="A6528" s="2">
        <v>45183</v>
      </c>
      <c r="B6528">
        <v>-1.4284965401550886E-3</v>
      </c>
    </row>
    <row r="6529" spans="1:2" x14ac:dyDescent="0.2">
      <c r="A6529" s="2">
        <v>45184</v>
      </c>
      <c r="B6529">
        <v>-1.9719141675963447E-3</v>
      </c>
    </row>
    <row r="6530" spans="1:2" x14ac:dyDescent="0.2">
      <c r="A6530" s="2">
        <v>45187</v>
      </c>
      <c r="B6530">
        <v>1.5122674477856535E-3</v>
      </c>
    </row>
    <row r="6531" spans="1:2" x14ac:dyDescent="0.2">
      <c r="A6531" s="2">
        <v>45188</v>
      </c>
      <c r="B6531">
        <v>-2.2912365127248924E-3</v>
      </c>
    </row>
    <row r="6532" spans="1:2" x14ac:dyDescent="0.2">
      <c r="A6532" s="2">
        <v>45189</v>
      </c>
      <c r="B6532">
        <v>8.1923794420646345E-4</v>
      </c>
    </row>
    <row r="6533" spans="1:2" x14ac:dyDescent="0.2">
      <c r="A6533" s="2">
        <v>45190</v>
      </c>
      <c r="B6533">
        <v>-7.5117525230941062E-3</v>
      </c>
    </row>
    <row r="6534" spans="1:2" x14ac:dyDescent="0.2">
      <c r="A6534" s="2">
        <v>45191</v>
      </c>
      <c r="B6534">
        <v>4.3059902949602602E-3</v>
      </c>
    </row>
    <row r="6535" spans="1:2" x14ac:dyDescent="0.2">
      <c r="A6535" s="2">
        <v>45194</v>
      </c>
      <c r="B6535">
        <v>-6.2465988357711666E-3</v>
      </c>
    </row>
    <row r="6536" spans="1:2" x14ac:dyDescent="0.2">
      <c r="A6536" s="2">
        <v>45195</v>
      </c>
      <c r="B6536">
        <v>-1.1184457255130065E-3</v>
      </c>
    </row>
    <row r="6537" spans="1:2" x14ac:dyDescent="0.2">
      <c r="A6537" s="2">
        <v>45196</v>
      </c>
      <c r="B6537">
        <v>-3.6315429239734964E-3</v>
      </c>
    </row>
    <row r="6538" spans="1:2" x14ac:dyDescent="0.2">
      <c r="A6538" s="2">
        <v>45197</v>
      </c>
      <c r="B6538">
        <v>6.9694312077128728E-4</v>
      </c>
    </row>
    <row r="6539" spans="1:2" x14ac:dyDescent="0.2">
      <c r="A6539" s="2">
        <v>45198</v>
      </c>
      <c r="B6539">
        <v>3.6655669965801607E-5</v>
      </c>
    </row>
    <row r="6540" spans="1:2" x14ac:dyDescent="0.2">
      <c r="A6540" s="2">
        <v>45199</v>
      </c>
      <c r="B6540">
        <v>1.2662403657426324E-4</v>
      </c>
    </row>
    <row r="6541" spans="1:2" x14ac:dyDescent="0.2">
      <c r="A6541" s="2">
        <v>45201</v>
      </c>
      <c r="B6541">
        <v>-7.0900482776312668E-3</v>
      </c>
    </row>
    <row r="6542" spans="1:2" x14ac:dyDescent="0.2">
      <c r="A6542" s="2">
        <v>45202</v>
      </c>
      <c r="B6542">
        <v>-8.4694860256836479E-3</v>
      </c>
    </row>
    <row r="6543" spans="1:2" x14ac:dyDescent="0.2">
      <c r="A6543" s="2">
        <v>45203</v>
      </c>
      <c r="B6543">
        <v>5.0560599958713315E-3</v>
      </c>
    </row>
    <row r="6544" spans="1:2" x14ac:dyDescent="0.2">
      <c r="A6544" s="2">
        <v>45204</v>
      </c>
      <c r="B6544">
        <v>0</v>
      </c>
    </row>
    <row r="6545" spans="1:2" x14ac:dyDescent="0.2">
      <c r="A6545" s="2">
        <v>45205</v>
      </c>
      <c r="B6545">
        <v>-4.1282102222026662E-3</v>
      </c>
    </row>
    <row r="6546" spans="1:2" x14ac:dyDescent="0.2">
      <c r="A6546" s="2">
        <v>45208</v>
      </c>
      <c r="B6546">
        <v>3.8207299961112717E-4</v>
      </c>
    </row>
    <row r="6547" spans="1:2" x14ac:dyDescent="0.2">
      <c r="A6547" s="2">
        <v>45209</v>
      </c>
      <c r="B6547">
        <v>9.8253275109170257E-3</v>
      </c>
    </row>
    <row r="6548" spans="1:2" x14ac:dyDescent="0.2">
      <c r="A6548" s="2">
        <v>45210</v>
      </c>
      <c r="B6548">
        <v>5.4388754079157664E-3</v>
      </c>
    </row>
    <row r="6549" spans="1:2" x14ac:dyDescent="0.2">
      <c r="A6549" s="2">
        <v>45211</v>
      </c>
      <c r="B6549">
        <v>-8.3089214380825949E-3</v>
      </c>
    </row>
    <row r="6550" spans="1:2" x14ac:dyDescent="0.2">
      <c r="A6550" s="2">
        <v>45212</v>
      </c>
      <c r="B6550">
        <v>4.9982544712390276E-3</v>
      </c>
    </row>
    <row r="6551" spans="1:2" x14ac:dyDescent="0.2">
      <c r="A6551" s="2">
        <v>45215</v>
      </c>
      <c r="B6551">
        <v>-4.7362496785161579E-3</v>
      </c>
    </row>
    <row r="6552" spans="1:2" x14ac:dyDescent="0.2">
      <c r="A6552" s="2">
        <v>45216</v>
      </c>
      <c r="B6552">
        <v>-6.7925161506836584E-3</v>
      </c>
    </row>
    <row r="6553" spans="1:2" x14ac:dyDescent="0.2">
      <c r="A6553" s="2">
        <v>45217</v>
      </c>
      <c r="B6553">
        <v>-4.7541653854861199E-3</v>
      </c>
    </row>
    <row r="6554" spans="1:2" x14ac:dyDescent="0.2">
      <c r="A6554" s="2">
        <v>45218</v>
      </c>
      <c r="B6554">
        <v>-5.7241023412462066E-3</v>
      </c>
    </row>
    <row r="6555" spans="1:2" x14ac:dyDescent="0.2">
      <c r="A6555" s="2">
        <v>45219</v>
      </c>
      <c r="B6555">
        <v>2.4858463828887345E-3</v>
      </c>
    </row>
    <row r="6556" spans="1:2" x14ac:dyDescent="0.2">
      <c r="A6556" s="2">
        <v>45222</v>
      </c>
      <c r="B6556">
        <v>4.6017180655752998E-3</v>
      </c>
    </row>
    <row r="6557" spans="1:2" x14ac:dyDescent="0.2">
      <c r="A6557" s="2">
        <v>45223</v>
      </c>
      <c r="B6557">
        <v>4.0347599656875843E-3</v>
      </c>
    </row>
    <row r="6558" spans="1:2" x14ac:dyDescent="0.2">
      <c r="A6558" s="2">
        <v>45224</v>
      </c>
      <c r="B6558">
        <v>-6.5647509345652111E-3</v>
      </c>
    </row>
    <row r="6559" spans="1:2" x14ac:dyDescent="0.2">
      <c r="A6559" s="2">
        <v>45225</v>
      </c>
      <c r="B6559">
        <v>5.4387915005285059E-3</v>
      </c>
    </row>
    <row r="6560" spans="1:2" x14ac:dyDescent="0.2">
      <c r="A6560" s="2">
        <v>45226</v>
      </c>
      <c r="B6560">
        <v>2.028514147196514E-4</v>
      </c>
    </row>
    <row r="6561" spans="1:2" x14ac:dyDescent="0.2">
      <c r="A6561" s="2">
        <v>45229</v>
      </c>
      <c r="B6561">
        <v>-2.3323181552376004E-3</v>
      </c>
    </row>
    <row r="6562" spans="1:2" x14ac:dyDescent="0.2">
      <c r="A6562" s="2">
        <v>45230</v>
      </c>
      <c r="B6562">
        <v>-1.6161109661768647E-3</v>
      </c>
    </row>
    <row r="6563" spans="1:2" x14ac:dyDescent="0.2">
      <c r="A6563" s="2">
        <v>45231</v>
      </c>
      <c r="B6563">
        <v>8.6501785011334764E-3</v>
      </c>
    </row>
    <row r="6564" spans="1:2" x14ac:dyDescent="0.2">
      <c r="A6564" s="2">
        <v>45232</v>
      </c>
      <c r="B6564">
        <v>8.1857178904869432E-3</v>
      </c>
    </row>
    <row r="6565" spans="1:2" x14ac:dyDescent="0.2">
      <c r="A6565" s="2">
        <v>45233</v>
      </c>
      <c r="B6565">
        <v>6.3772700879003441E-3</v>
      </c>
    </row>
    <row r="6566" spans="1:2" x14ac:dyDescent="0.2">
      <c r="A6566" s="2">
        <v>45236</v>
      </c>
      <c r="B6566">
        <v>-3.7006456233896756E-3</v>
      </c>
    </row>
    <row r="6567" spans="1:2" x14ac:dyDescent="0.2">
      <c r="A6567" s="2">
        <v>45237</v>
      </c>
      <c r="B6567">
        <v>4.5797512422907083E-3</v>
      </c>
    </row>
    <row r="6568" spans="1:2" x14ac:dyDescent="0.2">
      <c r="A6568" s="2">
        <v>45238</v>
      </c>
      <c r="B6568">
        <v>4.6350748271373199E-3</v>
      </c>
    </row>
    <row r="6569" spans="1:2" x14ac:dyDescent="0.2">
      <c r="A6569" s="2">
        <v>45239</v>
      </c>
      <c r="B6569">
        <v>-7.9280277546929234E-3</v>
      </c>
    </row>
    <row r="6570" spans="1:2" x14ac:dyDescent="0.2">
      <c r="A6570" s="2">
        <v>45240</v>
      </c>
      <c r="B6570">
        <v>2.1141930165147205E-3</v>
      </c>
    </row>
    <row r="6571" spans="1:2" x14ac:dyDescent="0.2">
      <c r="A6571" s="2">
        <v>45243</v>
      </c>
      <c r="B6571">
        <v>9.1222716114902624E-4</v>
      </c>
    </row>
    <row r="6572" spans="1:2" x14ac:dyDescent="0.2">
      <c r="A6572" s="2">
        <v>45244</v>
      </c>
      <c r="B6572">
        <v>1.2613717334747365E-2</v>
      </c>
    </row>
    <row r="6573" spans="1:2" x14ac:dyDescent="0.2">
      <c r="A6573" s="2">
        <v>45245</v>
      </c>
      <c r="B6573">
        <v>-4.8798688228420817E-3</v>
      </c>
    </row>
    <row r="6574" spans="1:2" x14ac:dyDescent="0.2">
      <c r="A6574" s="2">
        <v>45246</v>
      </c>
      <c r="B6574">
        <v>5.719454037165006E-3</v>
      </c>
    </row>
    <row r="6575" spans="1:2" x14ac:dyDescent="0.2">
      <c r="A6575" s="2">
        <v>45247</v>
      </c>
      <c r="B6575">
        <v>2.1027571299163661E-3</v>
      </c>
    </row>
    <row r="6576" spans="1:2" x14ac:dyDescent="0.2">
      <c r="A6576" s="2">
        <v>45250</v>
      </c>
      <c r="B6576">
        <v>2.8978696741852605E-3</v>
      </c>
    </row>
    <row r="6577" spans="1:2" x14ac:dyDescent="0.2">
      <c r="A6577" s="2">
        <v>45251</v>
      </c>
      <c r="B6577">
        <v>1.0445138617727334E-3</v>
      </c>
    </row>
    <row r="6578" spans="1:2" x14ac:dyDescent="0.2">
      <c r="A6578" s="2">
        <v>45252</v>
      </c>
      <c r="B6578">
        <v>1.5570096313559656E-3</v>
      </c>
    </row>
    <row r="6579" spans="1:2" x14ac:dyDescent="0.2">
      <c r="A6579" s="2">
        <v>45253</v>
      </c>
      <c r="B6579">
        <v>1.233285732831213E-4</v>
      </c>
    </row>
    <row r="6580" spans="1:2" x14ac:dyDescent="0.2">
      <c r="A6580" s="2">
        <v>45254</v>
      </c>
      <c r="B6580">
        <v>-3.4754898461178962E-3</v>
      </c>
    </row>
    <row r="6581" spans="1:2" x14ac:dyDescent="0.2">
      <c r="A6581" s="2">
        <v>45257</v>
      </c>
      <c r="B6581">
        <v>7.0664013781112089E-3</v>
      </c>
    </row>
    <row r="6582" spans="1:2" x14ac:dyDescent="0.2">
      <c r="A6582" s="2">
        <v>45258</v>
      </c>
      <c r="B6582">
        <v>2.7970264213905693E-3</v>
      </c>
    </row>
    <row r="6583" spans="1:2" x14ac:dyDescent="0.2">
      <c r="A6583" s="2">
        <v>45259</v>
      </c>
      <c r="B6583">
        <v>6.7683040867787536E-3</v>
      </c>
    </row>
    <row r="6584" spans="1:2" x14ac:dyDescent="0.2">
      <c r="A6584" s="2">
        <v>45260</v>
      </c>
      <c r="B6584">
        <v>-2.9562393304742862E-3</v>
      </c>
    </row>
    <row r="6585" spans="1:2" x14ac:dyDescent="0.2">
      <c r="A6585" s="2">
        <v>45261</v>
      </c>
      <c r="B6585">
        <v>8.2364807997481471E-3</v>
      </c>
    </row>
    <row r="6586" spans="1:2" x14ac:dyDescent="0.2">
      <c r="A6586" s="2">
        <v>45264</v>
      </c>
      <c r="B6586">
        <v>-1.9530876627308347E-3</v>
      </c>
    </row>
    <row r="6587" spans="1:2" x14ac:dyDescent="0.2">
      <c r="A6587" s="2">
        <v>45265</v>
      </c>
      <c r="B6587">
        <v>6.2474261689582367E-3</v>
      </c>
    </row>
    <row r="6588" spans="1:2" x14ac:dyDescent="0.2">
      <c r="A6588" s="2">
        <v>45266</v>
      </c>
      <c r="B6588">
        <v>3.8863473411039351E-3</v>
      </c>
    </row>
    <row r="6589" spans="1:2" x14ac:dyDescent="0.2">
      <c r="A6589" s="2">
        <v>45267</v>
      </c>
      <c r="B6589">
        <v>-1.5422003533156481E-3</v>
      </c>
    </row>
    <row r="6590" spans="1:2" x14ac:dyDescent="0.2">
      <c r="A6590" s="2">
        <v>45268</v>
      </c>
      <c r="B6590">
        <v>-3.8044837201647308E-3</v>
      </c>
    </row>
    <row r="6591" spans="1:2" x14ac:dyDescent="0.2">
      <c r="A6591" s="2">
        <v>45271</v>
      </c>
      <c r="B6591">
        <v>-6.3544311036611845E-5</v>
      </c>
    </row>
    <row r="6592" spans="1:2" x14ac:dyDescent="0.2">
      <c r="A6592" s="2">
        <v>45272</v>
      </c>
      <c r="B6592">
        <v>2.6817403350904989E-3</v>
      </c>
    </row>
    <row r="6593" spans="1:2" x14ac:dyDescent="0.2">
      <c r="A6593" s="2">
        <v>45273</v>
      </c>
      <c r="B6593">
        <v>1.3223899988908716E-2</v>
      </c>
    </row>
    <row r="6594" spans="1:2" x14ac:dyDescent="0.2">
      <c r="A6594" s="2">
        <v>45274</v>
      </c>
      <c r="B6594">
        <v>1.082448754918075E-2</v>
      </c>
    </row>
    <row r="6595" spans="1:2" x14ac:dyDescent="0.2">
      <c r="A6595" s="2">
        <v>45275</v>
      </c>
      <c r="B6595">
        <v>-8.168342105018267E-4</v>
      </c>
    </row>
    <row r="6596" spans="1:2" x14ac:dyDescent="0.2">
      <c r="A6596" s="2">
        <v>45278</v>
      </c>
      <c r="B6596">
        <v>-2.5330174802978833E-3</v>
      </c>
    </row>
    <row r="6597" spans="1:2" x14ac:dyDescent="0.2">
      <c r="A6597" s="2">
        <v>45279</v>
      </c>
      <c r="B6597">
        <v>1.2604115895777923E-3</v>
      </c>
    </row>
    <row r="6598" spans="1:2" x14ac:dyDescent="0.2">
      <c r="A6598" s="2">
        <v>45280</v>
      </c>
      <c r="B6598">
        <v>2.9269230411475E-3</v>
      </c>
    </row>
    <row r="6599" spans="1:2" x14ac:dyDescent="0.2">
      <c r="A6599" s="2">
        <v>45281</v>
      </c>
      <c r="B6599">
        <v>-2.0651256542398855E-3</v>
      </c>
    </row>
    <row r="6600" spans="1:2" x14ac:dyDescent="0.2">
      <c r="A6600" s="2">
        <v>45282</v>
      </c>
      <c r="B6600">
        <v>-8.0855269068358382E-4</v>
      </c>
    </row>
    <row r="6601" spans="1:2" x14ac:dyDescent="0.2">
      <c r="A6601" s="2">
        <v>45285</v>
      </c>
      <c r="B6601">
        <v>-1</v>
      </c>
    </row>
    <row r="6602" spans="1:2" x14ac:dyDescent="0.2">
      <c r="A6602" s="2">
        <v>45286</v>
      </c>
      <c r="B6602">
        <v>0</v>
      </c>
    </row>
    <row r="6603" spans="1:2" x14ac:dyDescent="0.2">
      <c r="A6603" s="2">
        <v>45287</v>
      </c>
      <c r="B6603">
        <v>7.2361902402773293E-3</v>
      </c>
    </row>
    <row r="6604" spans="1:2" x14ac:dyDescent="0.2">
      <c r="A6604" s="2">
        <v>45288</v>
      </c>
      <c r="B6604">
        <v>-2.194917260226803E-3</v>
      </c>
    </row>
    <row r="6605" spans="1:2" x14ac:dyDescent="0.2">
      <c r="A6605" s="2">
        <v>45289</v>
      </c>
      <c r="B6605">
        <v>-2.2582821651164764E-3</v>
      </c>
    </row>
    <row r="6606" spans="1:2" x14ac:dyDescent="0.2">
      <c r="A6606" s="2">
        <v>45291</v>
      </c>
      <c r="B6606">
        <v>1.2042612320506407E-4</v>
      </c>
    </row>
    <row r="6607" spans="1:2" x14ac:dyDescent="0.2">
      <c r="A6607" s="2">
        <v>45292</v>
      </c>
      <c r="B6607">
        <v>-1</v>
      </c>
    </row>
    <row r="6608" spans="1:2" x14ac:dyDescent="0.2">
      <c r="A6608" s="2">
        <v>45293</v>
      </c>
      <c r="B6608">
        <v>0</v>
      </c>
    </row>
    <row r="6609" spans="1:2" x14ac:dyDescent="0.2">
      <c r="A6609" s="2">
        <v>45294</v>
      </c>
      <c r="B6609">
        <v>-4.9909171507755978E-4</v>
      </c>
    </row>
    <row r="6610" spans="1:2" x14ac:dyDescent="0.2">
      <c r="A6610" s="2">
        <v>45295</v>
      </c>
      <c r="B6610">
        <v>-5.4028068543072738E-3</v>
      </c>
    </row>
    <row r="6611" spans="1:2" x14ac:dyDescent="0.2">
      <c r="A6611" s="2">
        <v>45296</v>
      </c>
      <c r="B6611">
        <v>-2.6630660184667754E-3</v>
      </c>
    </row>
    <row r="6612" spans="1:2" x14ac:dyDescent="0.2">
      <c r="A6612" s="2">
        <v>45299</v>
      </c>
      <c r="B6612">
        <v>4.0646720591315244E-3</v>
      </c>
    </row>
    <row r="6613" spans="1:2" x14ac:dyDescent="0.2">
      <c r="A6613" s="2">
        <v>45300</v>
      </c>
      <c r="B6613">
        <v>6.6017083477354355E-4</v>
      </c>
    </row>
    <row r="6614" spans="1:2" x14ac:dyDescent="0.2">
      <c r="A6614" s="2">
        <v>45301</v>
      </c>
      <c r="B6614">
        <v>3.7343507364462347E-4</v>
      </c>
    </row>
    <row r="6615" spans="1:2" x14ac:dyDescent="0.2">
      <c r="A6615" s="2">
        <v>45302</v>
      </c>
      <c r="B6615">
        <v>4.2835678356005769E-3</v>
      </c>
    </row>
    <row r="6616" spans="1:2" x14ac:dyDescent="0.2">
      <c r="A6616" s="2">
        <v>45303</v>
      </c>
      <c r="B6616">
        <v>2.2735861329830076E-3</v>
      </c>
    </row>
    <row r="6617" spans="1:2" x14ac:dyDescent="0.2">
      <c r="A6617" s="2">
        <v>45306</v>
      </c>
      <c r="B6617">
        <v>3.5849826313771871E-4</v>
      </c>
    </row>
    <row r="6618" spans="1:2" x14ac:dyDescent="0.2">
      <c r="A6618" s="2">
        <v>45307</v>
      </c>
      <c r="B6618">
        <v>-6.7843108178246014E-3</v>
      </c>
    </row>
    <row r="6619" spans="1:2" x14ac:dyDescent="0.2">
      <c r="A6619" s="2">
        <v>45308</v>
      </c>
      <c r="B6619">
        <v>-2.3670884501014733E-3</v>
      </c>
    </row>
    <row r="6620" spans="1:2" x14ac:dyDescent="0.2">
      <c r="A6620" s="2">
        <v>45309</v>
      </c>
      <c r="B6620">
        <v>-1.1068465474181055E-3</v>
      </c>
    </row>
    <row r="6621" spans="1:2" x14ac:dyDescent="0.2">
      <c r="A6621" s="2">
        <v>45310</v>
      </c>
      <c r="B6621">
        <v>5.4623317601820709E-4</v>
      </c>
    </row>
    <row r="6622" spans="1:2" x14ac:dyDescent="0.2">
      <c r="A6622" s="2">
        <v>45313</v>
      </c>
      <c r="B6622">
        <v>2.498822340282647E-3</v>
      </c>
    </row>
    <row r="6623" spans="1:2" x14ac:dyDescent="0.2">
      <c r="A6623" s="2">
        <v>45314</v>
      </c>
      <c r="B6623">
        <v>-2.3556722845976541E-3</v>
      </c>
    </row>
    <row r="6624" spans="1:2" x14ac:dyDescent="0.2">
      <c r="A6624" s="2">
        <v>45315</v>
      </c>
      <c r="B6624">
        <v>-1.456666510706528E-3</v>
      </c>
    </row>
    <row r="6625" spans="1:2" x14ac:dyDescent="0.2">
      <c r="A6625" s="2">
        <v>45316</v>
      </c>
      <c r="B6625">
        <v>4.1358456617353045E-3</v>
      </c>
    </row>
    <row r="6626" spans="1:2" x14ac:dyDescent="0.2">
      <c r="A6626" s="2">
        <v>45317</v>
      </c>
      <c r="B6626">
        <v>-4.6352176996866667E-4</v>
      </c>
    </row>
    <row r="6627" spans="1:2" x14ac:dyDescent="0.2">
      <c r="A6627" s="2">
        <v>45320</v>
      </c>
      <c r="B6627">
        <v>4.0678113805348026E-3</v>
      </c>
    </row>
    <row r="6628" spans="1:2" x14ac:dyDescent="0.2">
      <c r="A6628" s="2">
        <v>45321</v>
      </c>
      <c r="B6628">
        <v>9.3921453147771672E-4</v>
      </c>
    </row>
    <row r="6629" spans="1:2" x14ac:dyDescent="0.2">
      <c r="A6629" s="2">
        <v>45322</v>
      </c>
      <c r="B6629">
        <v>4.5089544242566948E-3</v>
      </c>
    </row>
    <row r="6630" spans="1:2" x14ac:dyDescent="0.2">
      <c r="A6630" s="2">
        <v>45323</v>
      </c>
      <c r="B6630">
        <v>4.5935339073710502E-3</v>
      </c>
    </row>
    <row r="6631" spans="1:2" x14ac:dyDescent="0.2">
      <c r="A6631" s="2">
        <v>45324</v>
      </c>
      <c r="B6631">
        <v>-8.8228344161125349E-3</v>
      </c>
    </row>
    <row r="6632" spans="1:2" x14ac:dyDescent="0.2">
      <c r="A6632" s="2">
        <v>45327</v>
      </c>
      <c r="B6632">
        <v>-6.9384241943873937E-3</v>
      </c>
    </row>
    <row r="6633" spans="1:2" x14ac:dyDescent="0.2">
      <c r="A6633" s="2">
        <v>45328</v>
      </c>
      <c r="B6633">
        <v>4.9291800600481661E-3</v>
      </c>
    </row>
    <row r="6634" spans="1:2" x14ac:dyDescent="0.2">
      <c r="A6634" s="2">
        <v>45329</v>
      </c>
      <c r="B6634">
        <v>-1.7590995395936337E-3</v>
      </c>
    </row>
    <row r="6635" spans="1:2" x14ac:dyDescent="0.2">
      <c r="A6635" s="2">
        <v>45330</v>
      </c>
      <c r="B6635">
        <v>-2.9245672976813131E-3</v>
      </c>
    </row>
    <row r="6636" spans="1:2" x14ac:dyDescent="0.2">
      <c r="A6636" s="2">
        <v>45331</v>
      </c>
      <c r="B6636">
        <v>-1.4369607500871462E-3</v>
      </c>
    </row>
    <row r="6637" spans="1:2" x14ac:dyDescent="0.2">
      <c r="A6637" s="2">
        <v>45334</v>
      </c>
      <c r="B6637">
        <v>5.3690437171249883E-4</v>
      </c>
    </row>
    <row r="6638" spans="1:2" x14ac:dyDescent="0.2">
      <c r="A6638" s="2">
        <v>45335</v>
      </c>
      <c r="B6638">
        <v>-8.6981751927295292E-3</v>
      </c>
    </row>
    <row r="6639" spans="1:2" x14ac:dyDescent="0.2">
      <c r="A6639" s="2">
        <v>45336</v>
      </c>
      <c r="B6639">
        <v>3.33921866689324E-3</v>
      </c>
    </row>
    <row r="6640" spans="1:2" x14ac:dyDescent="0.2">
      <c r="A6640" s="2">
        <v>45337</v>
      </c>
      <c r="B6640">
        <v>2.901505646173197E-3</v>
      </c>
    </row>
    <row r="6641" spans="1:2" x14ac:dyDescent="0.2">
      <c r="A6641" s="2">
        <v>45338</v>
      </c>
      <c r="B6641">
        <v>-2.533427163968982E-3</v>
      </c>
    </row>
    <row r="6642" spans="1:2" x14ac:dyDescent="0.2">
      <c r="A6642" s="2">
        <v>45341</v>
      </c>
      <c r="B6642">
        <v>3.668689149145532E-4</v>
      </c>
    </row>
    <row r="6643" spans="1:2" x14ac:dyDescent="0.2">
      <c r="A6643" s="2">
        <v>45342</v>
      </c>
      <c r="B6643">
        <v>1.6581408761502381E-3</v>
      </c>
    </row>
    <row r="6644" spans="1:2" x14ac:dyDescent="0.2">
      <c r="A6644" s="2">
        <v>45343</v>
      </c>
      <c r="B6644">
        <v>-2.1216606532087345E-3</v>
      </c>
    </row>
    <row r="6645" spans="1:2" x14ac:dyDescent="0.2">
      <c r="A6645" s="2">
        <v>45344</v>
      </c>
      <c r="B6645">
        <v>1.4833026533243032E-3</v>
      </c>
    </row>
    <row r="6646" spans="1:2" x14ac:dyDescent="0.2">
      <c r="A6646" s="2">
        <v>45345</v>
      </c>
      <c r="B6646">
        <v>2.9903931662471628E-3</v>
      </c>
    </row>
    <row r="6647" spans="1:2" x14ac:dyDescent="0.2">
      <c r="A6647" s="2">
        <v>45348</v>
      </c>
      <c r="B6647">
        <v>-1.9855702738901249E-3</v>
      </c>
    </row>
    <row r="6648" spans="1:2" x14ac:dyDescent="0.2">
      <c r="A6648" s="2">
        <v>45349</v>
      </c>
      <c r="B6648">
        <v>-1.9175725346054495E-3</v>
      </c>
    </row>
    <row r="6649" spans="1:2" x14ac:dyDescent="0.2">
      <c r="A6649" s="2">
        <v>45350</v>
      </c>
      <c r="B6649">
        <v>1.5890328525491881E-3</v>
      </c>
    </row>
    <row r="6650" spans="1:2" x14ac:dyDescent="0.2">
      <c r="A6650" s="2">
        <v>45351</v>
      </c>
      <c r="B6650">
        <v>8.3862952914692812E-4</v>
      </c>
    </row>
    <row r="6651" spans="1:2" x14ac:dyDescent="0.2">
      <c r="A6651" s="2">
        <v>45352</v>
      </c>
      <c r="B6651">
        <v>3.28292223851534E-3</v>
      </c>
    </row>
    <row r="6652" spans="1:2" x14ac:dyDescent="0.2">
      <c r="A6652" s="2">
        <v>45355</v>
      </c>
      <c r="B6652">
        <v>-6.6690143259151569E-4</v>
      </c>
    </row>
    <row r="6653" spans="1:2" x14ac:dyDescent="0.2">
      <c r="A6653" s="2">
        <v>45356</v>
      </c>
      <c r="B6653">
        <v>4.2629095683142104E-3</v>
      </c>
    </row>
    <row r="6654" spans="1:2" x14ac:dyDescent="0.2">
      <c r="A6654" s="2">
        <v>45357</v>
      </c>
      <c r="B6654">
        <v>2.3941125326045753E-3</v>
      </c>
    </row>
    <row r="6655" spans="1:2" x14ac:dyDescent="0.2">
      <c r="A6655" s="2">
        <v>45358</v>
      </c>
      <c r="B6655">
        <v>1.3909067534871866E-3</v>
      </c>
    </row>
    <row r="6656" spans="1:2" x14ac:dyDescent="0.2">
      <c r="A6656" s="2">
        <v>45359</v>
      </c>
      <c r="B6656">
        <v>1.2343005630144344E-3</v>
      </c>
    </row>
    <row r="6657" spans="1:2" x14ac:dyDescent="0.2">
      <c r="A6657" s="2">
        <v>45362</v>
      </c>
      <c r="B6657">
        <v>-2.5644273757252645E-4</v>
      </c>
    </row>
    <row r="6658" spans="1:2" x14ac:dyDescent="0.2">
      <c r="A6658" s="2">
        <v>45363</v>
      </c>
      <c r="B6658">
        <v>-2.4136524340496734E-3</v>
      </c>
    </row>
    <row r="6659" spans="1:2" x14ac:dyDescent="0.2">
      <c r="A6659" s="2">
        <v>45364</v>
      </c>
      <c r="B6659">
        <v>-7.4660388172054226E-4</v>
      </c>
    </row>
    <row r="6660" spans="1:2" x14ac:dyDescent="0.2">
      <c r="A6660" s="2">
        <v>45365</v>
      </c>
      <c r="B6660">
        <v>-5.7106717014825392E-3</v>
      </c>
    </row>
    <row r="6661" spans="1:2" x14ac:dyDescent="0.2">
      <c r="A6661" s="2">
        <v>45366</v>
      </c>
      <c r="B6661">
        <v>-5.58133153732987E-4</v>
      </c>
    </row>
    <row r="6662" spans="1:2" x14ac:dyDescent="0.2">
      <c r="A6662" s="2">
        <v>45369</v>
      </c>
      <c r="B6662">
        <v>1.0607332162382299E-4</v>
      </c>
    </row>
    <row r="6663" spans="1:2" x14ac:dyDescent="0.2">
      <c r="A6663" s="2">
        <v>45370</v>
      </c>
      <c r="B6663">
        <v>1.8997588647615693E-3</v>
      </c>
    </row>
    <row r="6664" spans="1:2" x14ac:dyDescent="0.2">
      <c r="A6664" s="2">
        <v>45371</v>
      </c>
      <c r="B6664">
        <v>8.6556903380063943E-4</v>
      </c>
    </row>
    <row r="6665" spans="1:2" x14ac:dyDescent="0.2">
      <c r="A6665" s="2">
        <v>45372</v>
      </c>
      <c r="B6665">
        <v>1.3843349281701389E-3</v>
      </c>
    </row>
    <row r="6666" spans="1:2" x14ac:dyDescent="0.2">
      <c r="A6666" s="2">
        <v>45373</v>
      </c>
      <c r="B6666">
        <v>3.7371970711310709E-3</v>
      </c>
    </row>
    <row r="6667" spans="1:2" x14ac:dyDescent="0.2">
      <c r="A6667" s="2">
        <v>45376</v>
      </c>
      <c r="B6667">
        <v>-1.9034236866376508E-3</v>
      </c>
    </row>
    <row r="6668" spans="1:2" x14ac:dyDescent="0.2">
      <c r="A6668" s="2">
        <v>45377</v>
      </c>
      <c r="B6668">
        <v>4.8063952965549106E-4</v>
      </c>
    </row>
    <row r="6669" spans="1:2" x14ac:dyDescent="0.2">
      <c r="A6669" s="2">
        <v>45378</v>
      </c>
      <c r="B6669">
        <v>2.5508148350184001E-3</v>
      </c>
    </row>
    <row r="6670" spans="1:2" x14ac:dyDescent="0.2">
      <c r="A6670" s="2">
        <v>45379</v>
      </c>
      <c r="B6670">
        <v>2.6277958975473581E-4</v>
      </c>
    </row>
    <row r="6671" spans="1:2" x14ac:dyDescent="0.2">
      <c r="A6671" s="2">
        <v>45380</v>
      </c>
      <c r="B6671">
        <v>-1</v>
      </c>
    </row>
    <row r="6672" spans="1:2" x14ac:dyDescent="0.2">
      <c r="A6672" s="2">
        <v>45382</v>
      </c>
      <c r="B6672">
        <v>0</v>
      </c>
    </row>
    <row r="6673" spans="1:2" x14ac:dyDescent="0.2">
      <c r="A6673" s="2">
        <v>45383</v>
      </c>
      <c r="B6673">
        <v>-7.0605539058613553E-3</v>
      </c>
    </row>
    <row r="6674" spans="1:2" x14ac:dyDescent="0.2">
      <c r="A6674" s="2">
        <v>45384</v>
      </c>
      <c r="B6674">
        <v>-1.434599681338411E-3</v>
      </c>
    </row>
    <row r="6675" spans="1:2" x14ac:dyDescent="0.2">
      <c r="A6675" s="2">
        <v>45385</v>
      </c>
      <c r="B6675">
        <v>1.1935814611556683E-3</v>
      </c>
    </row>
    <row r="6676" spans="1:2" x14ac:dyDescent="0.2">
      <c r="A6676" s="2">
        <v>45386</v>
      </c>
      <c r="B6676">
        <v>2.6177684535557688E-3</v>
      </c>
    </row>
    <row r="6677" spans="1:2" x14ac:dyDescent="0.2">
      <c r="A6677" s="2">
        <v>45387</v>
      </c>
      <c r="B6677">
        <v>-5.7558513164880365E-3</v>
      </c>
    </row>
    <row r="6678" spans="1:2" x14ac:dyDescent="0.2">
      <c r="A6678" s="2">
        <v>45390</v>
      </c>
      <c r="B6678">
        <v>3.0600806237579548E-4</v>
      </c>
    </row>
    <row r="6679" spans="1:2" x14ac:dyDescent="0.2">
      <c r="A6679" s="2">
        <v>45391</v>
      </c>
      <c r="B6679">
        <v>3.9394289388825499E-3</v>
      </c>
    </row>
    <row r="6680" spans="1:2" x14ac:dyDescent="0.2">
      <c r="A6680" s="2">
        <v>45392</v>
      </c>
      <c r="B6680">
        <v>-1.0755162260232098E-2</v>
      </c>
    </row>
    <row r="6681" spans="1:2" x14ac:dyDescent="0.2">
      <c r="A6681" s="2">
        <v>45393</v>
      </c>
      <c r="B6681">
        <v>-1.3295448116320552E-3</v>
      </c>
    </row>
    <row r="6682" spans="1:2" x14ac:dyDescent="0.2">
      <c r="A6682" s="2">
        <v>45394</v>
      </c>
      <c r="B6682">
        <v>1.6743723464189841E-3</v>
      </c>
    </row>
    <row r="6683" spans="1:2" x14ac:dyDescent="0.2">
      <c r="A6683" s="2">
        <v>45397</v>
      </c>
      <c r="B6683">
        <v>-6.1332922771418774E-3</v>
      </c>
    </row>
    <row r="6684" spans="1:2" x14ac:dyDescent="0.2">
      <c r="A6684" s="2">
        <v>45398</v>
      </c>
      <c r="B6684">
        <v>-4.3311803889211076E-3</v>
      </c>
    </row>
    <row r="6685" spans="1:2" x14ac:dyDescent="0.2">
      <c r="A6685" s="2">
        <v>45399</v>
      </c>
      <c r="B6685">
        <v>4.8136000076206553E-3</v>
      </c>
    </row>
    <row r="6686" spans="1:2" x14ac:dyDescent="0.2">
      <c r="A6686" s="2">
        <v>45400</v>
      </c>
      <c r="B6686">
        <v>-2.4142300533722683E-3</v>
      </c>
    </row>
    <row r="6687" spans="1:2" x14ac:dyDescent="0.2">
      <c r="A6687" s="2">
        <v>45401</v>
      </c>
      <c r="B6687">
        <v>1.2765566547248142E-3</v>
      </c>
    </row>
    <row r="6688" spans="1:2" x14ac:dyDescent="0.2">
      <c r="A6688" s="2">
        <v>45404</v>
      </c>
      <c r="B6688">
        <v>8.3202571370732947E-4</v>
      </c>
    </row>
    <row r="6689" spans="1:2" x14ac:dyDescent="0.2">
      <c r="A6689" s="2">
        <v>45405</v>
      </c>
      <c r="B6689">
        <v>2.0293400851565391E-3</v>
      </c>
    </row>
    <row r="6690" spans="1:2" x14ac:dyDescent="0.2">
      <c r="A6690" s="2">
        <v>45406</v>
      </c>
      <c r="B6690">
        <v>-2.4258598553317245E-3</v>
      </c>
    </row>
    <row r="6691" spans="1:2" x14ac:dyDescent="0.2">
      <c r="A6691" s="2">
        <v>45407</v>
      </c>
      <c r="B6691">
        <v>-3.3930784993295715E-3</v>
      </c>
    </row>
    <row r="6692" spans="1:2" x14ac:dyDescent="0.2">
      <c r="A6692" s="2">
        <v>45408</v>
      </c>
      <c r="B6692">
        <v>2.9826214704322673E-3</v>
      </c>
    </row>
    <row r="6693" spans="1:2" x14ac:dyDescent="0.2">
      <c r="A6693" s="2">
        <v>45411</v>
      </c>
      <c r="B6693">
        <v>3.6634092483684988E-3</v>
      </c>
    </row>
    <row r="6694" spans="1:2" x14ac:dyDescent="0.2">
      <c r="A6694" s="2">
        <v>45412</v>
      </c>
      <c r="B6694">
        <v>-3.6626457414652425E-3</v>
      </c>
    </row>
    <row r="6695" spans="1:2" x14ac:dyDescent="0.2">
      <c r="A6695" s="2">
        <v>45413</v>
      </c>
      <c r="B6695">
        <v>3.1129881839320195E-3</v>
      </c>
    </row>
    <row r="6696" spans="1:2" x14ac:dyDescent="0.2">
      <c r="A6696" s="2">
        <v>45414</v>
      </c>
      <c r="B6696">
        <v>3.8823132405487737E-3</v>
      </c>
    </row>
    <row r="6697" spans="1:2" x14ac:dyDescent="0.2">
      <c r="A6697" s="2">
        <v>45415</v>
      </c>
      <c r="B6697">
        <v>5.4098206151236283E-3</v>
      </c>
    </row>
    <row r="6698" spans="1:2" x14ac:dyDescent="0.2">
      <c r="A6698" s="2">
        <v>45418</v>
      </c>
      <c r="B6698">
        <v>2.1747825217477423E-3</v>
      </c>
    </row>
    <row r="6699" spans="1:2" x14ac:dyDescent="0.2">
      <c r="A6699" s="2">
        <v>45419</v>
      </c>
      <c r="B6699">
        <v>1.9050410316527877E-3</v>
      </c>
    </row>
    <row r="6700" spans="1:2" x14ac:dyDescent="0.2">
      <c r="A6700" s="2">
        <v>45420</v>
      </c>
      <c r="B6700">
        <v>-2.3962233031159519E-3</v>
      </c>
    </row>
    <row r="6701" spans="1:2" x14ac:dyDescent="0.2">
      <c r="A6701" s="2">
        <v>45421</v>
      </c>
      <c r="B6701">
        <v>1.6969825528980742E-3</v>
      </c>
    </row>
    <row r="6702" spans="1:2" x14ac:dyDescent="0.2">
      <c r="A6702" s="2">
        <v>45422</v>
      </c>
      <c r="B6702">
        <v>-2.5131340057861218E-3</v>
      </c>
    </row>
    <row r="6703" spans="1:2" x14ac:dyDescent="0.2">
      <c r="A6703" s="2">
        <v>45425</v>
      </c>
      <c r="B6703">
        <v>9.0850624090710319E-4</v>
      </c>
    </row>
    <row r="6704" spans="1:2" x14ac:dyDescent="0.2">
      <c r="A6704" s="2">
        <v>45426</v>
      </c>
      <c r="B6704">
        <v>2.36433902999722E-3</v>
      </c>
    </row>
    <row r="6705" spans="1:2" x14ac:dyDescent="0.2">
      <c r="A6705" s="2">
        <v>45427</v>
      </c>
      <c r="B6705">
        <v>6.4539216754055939E-3</v>
      </c>
    </row>
    <row r="6706" spans="1:2" x14ac:dyDescent="0.2">
      <c r="A6706" s="2">
        <v>45428</v>
      </c>
      <c r="B6706">
        <v>-1.0048573257190885E-3</v>
      </c>
    </row>
    <row r="6707" spans="1:2" x14ac:dyDescent="0.2">
      <c r="A6707" s="2">
        <v>45429</v>
      </c>
      <c r="B6707">
        <v>-2.1974348816480305E-3</v>
      </c>
    </row>
    <row r="6708" spans="1:2" x14ac:dyDescent="0.2">
      <c r="A6708" s="2">
        <v>45432</v>
      </c>
      <c r="B6708">
        <v>-4.7767638355555864E-4</v>
      </c>
    </row>
    <row r="6709" spans="1:2" x14ac:dyDescent="0.2">
      <c r="A6709" s="2">
        <v>45433</v>
      </c>
      <c r="B6709">
        <v>1.8836891757694207E-3</v>
      </c>
    </row>
    <row r="6710" spans="1:2" x14ac:dyDescent="0.2">
      <c r="A6710" s="2">
        <v>45434</v>
      </c>
      <c r="B6710">
        <v>-9.3233017497440507E-4</v>
      </c>
    </row>
    <row r="6711" spans="1:2" x14ac:dyDescent="0.2">
      <c r="A6711" s="2">
        <v>45435</v>
      </c>
      <c r="B6711">
        <v>-3.1189349736161498E-3</v>
      </c>
    </row>
    <row r="6712" spans="1:2" x14ac:dyDescent="0.2">
      <c r="A6712" s="2">
        <v>45436</v>
      </c>
      <c r="B6712">
        <v>9.2678982397220722E-4</v>
      </c>
    </row>
    <row r="6713" spans="1:2" x14ac:dyDescent="0.2">
      <c r="A6713" s="2">
        <v>45439</v>
      </c>
      <c r="B6713">
        <v>3.7596554788432712E-4</v>
      </c>
    </row>
    <row r="6714" spans="1:2" x14ac:dyDescent="0.2">
      <c r="A6714" s="2">
        <v>45440</v>
      </c>
      <c r="B6714">
        <v>-4.106112890150726E-3</v>
      </c>
    </row>
    <row r="6715" spans="1:2" x14ac:dyDescent="0.2">
      <c r="A6715" s="2">
        <v>45441</v>
      </c>
      <c r="B6715">
        <v>-4.0170036521051111E-3</v>
      </c>
    </row>
    <row r="6716" spans="1:2" x14ac:dyDescent="0.2">
      <c r="A6716" s="2">
        <v>45442</v>
      </c>
      <c r="B6716">
        <v>4.2148245336606216E-3</v>
      </c>
    </row>
    <row r="6717" spans="1:2" x14ac:dyDescent="0.2">
      <c r="A6717" s="2">
        <v>45443</v>
      </c>
      <c r="B6717">
        <v>3.9227303200861652E-3</v>
      </c>
    </row>
    <row r="6718" spans="1:2" x14ac:dyDescent="0.2">
      <c r="A6718" s="2">
        <v>45446</v>
      </c>
      <c r="B6718">
        <v>5.6778473876621938E-3</v>
      </c>
    </row>
    <row r="6719" spans="1:2" x14ac:dyDescent="0.2">
      <c r="A6719" s="2">
        <v>45447</v>
      </c>
      <c r="B6719">
        <v>3.897696282363583E-3</v>
      </c>
    </row>
    <row r="6720" spans="1:2" x14ac:dyDescent="0.2">
      <c r="A6720" s="2">
        <v>45448</v>
      </c>
      <c r="B6720">
        <v>2.1966324455533481E-3</v>
      </c>
    </row>
    <row r="6721" spans="1:2" x14ac:dyDescent="0.2">
      <c r="A6721" s="2">
        <v>45449</v>
      </c>
      <c r="B6721">
        <v>-3.5609365263078452E-4</v>
      </c>
    </row>
    <row r="6722" spans="1:2" x14ac:dyDescent="0.2">
      <c r="A6722" s="2">
        <v>45450</v>
      </c>
      <c r="B6722">
        <v>-7.8214966788578977E-3</v>
      </c>
    </row>
    <row r="6723" spans="1:2" x14ac:dyDescent="0.2">
      <c r="A6723" s="2">
        <v>45453</v>
      </c>
      <c r="B6723">
        <v>-1.5042062062434747E-3</v>
      </c>
    </row>
    <row r="6724" spans="1:2" x14ac:dyDescent="0.2">
      <c r="A6724" s="2">
        <v>45454</v>
      </c>
      <c r="B6724">
        <v>3.8529732678669326E-3</v>
      </c>
    </row>
    <row r="6725" spans="1:2" x14ac:dyDescent="0.2">
      <c r="A6725" s="2">
        <v>45455</v>
      </c>
      <c r="B6725">
        <v>4.4897190374586504E-3</v>
      </c>
    </row>
    <row r="6726" spans="1:2" x14ac:dyDescent="0.2">
      <c r="A6726" s="2">
        <v>45456</v>
      </c>
      <c r="B6726">
        <v>4.823165951952646E-3</v>
      </c>
    </row>
    <row r="6727" spans="1:2" x14ac:dyDescent="0.2">
      <c r="A6727" s="2">
        <v>45457</v>
      </c>
      <c r="B6727">
        <v>2.7839473313884255E-4</v>
      </c>
    </row>
    <row r="6728" spans="1:2" x14ac:dyDescent="0.2">
      <c r="A6728" s="2">
        <v>45460</v>
      </c>
      <c r="B6728">
        <v>-4.1288822962702865E-3</v>
      </c>
    </row>
    <row r="6729" spans="1:2" x14ac:dyDescent="0.2">
      <c r="A6729" s="2">
        <v>45461</v>
      </c>
      <c r="B6729">
        <v>3.8388894860494904E-3</v>
      </c>
    </row>
    <row r="6730" spans="1:2" x14ac:dyDescent="0.2">
      <c r="A6730" s="2">
        <v>45462</v>
      </c>
      <c r="B6730">
        <v>1.2543404769549404E-4</v>
      </c>
    </row>
    <row r="6731" spans="1:2" x14ac:dyDescent="0.2">
      <c r="A6731" s="2">
        <v>45463</v>
      </c>
      <c r="B6731">
        <v>-2.6093127688080475E-3</v>
      </c>
    </row>
    <row r="6732" spans="1:2" x14ac:dyDescent="0.2">
      <c r="A6732" s="2">
        <v>45464</v>
      </c>
      <c r="B6732">
        <v>-2.9443066004608553E-4</v>
      </c>
    </row>
    <row r="6733" spans="1:2" x14ac:dyDescent="0.2">
      <c r="A6733" s="2">
        <v>45467</v>
      </c>
      <c r="B6733">
        <v>1.708814352813226E-3</v>
      </c>
    </row>
    <row r="6734" spans="1:2" x14ac:dyDescent="0.2">
      <c r="A6734" s="2">
        <v>45468</v>
      </c>
      <c r="B6734">
        <v>3.4608010682557477E-4</v>
      </c>
    </row>
    <row r="6735" spans="1:2" x14ac:dyDescent="0.2">
      <c r="A6735" s="2">
        <v>45469</v>
      </c>
      <c r="B6735">
        <v>-5.6119059355166367E-3</v>
      </c>
    </row>
    <row r="6736" spans="1:2" x14ac:dyDescent="0.2">
      <c r="A6736" s="2">
        <v>45470</v>
      </c>
      <c r="B6736">
        <v>2.0597671139246376E-3</v>
      </c>
    </row>
    <row r="6737" spans="1:2" x14ac:dyDescent="0.2">
      <c r="A6737" s="2">
        <v>45471</v>
      </c>
      <c r="B6737">
        <v>-4.7194304728955805E-3</v>
      </c>
    </row>
    <row r="6738" spans="1:2" x14ac:dyDescent="0.2">
      <c r="A6738" s="2">
        <v>45473</v>
      </c>
      <c r="B6738">
        <v>2.5005633985442088E-4</v>
      </c>
    </row>
    <row r="6739" spans="1:2" x14ac:dyDescent="0.2">
      <c r="A6739" s="2">
        <v>45474</v>
      </c>
      <c r="B6739">
        <v>-5.0307399817287601E-3</v>
      </c>
    </row>
    <row r="6740" spans="1:2" x14ac:dyDescent="0.2">
      <c r="A6740" s="2">
        <v>45475</v>
      </c>
      <c r="B6740">
        <v>3.7285422702542093E-3</v>
      </c>
    </row>
    <row r="6741" spans="1:2" x14ac:dyDescent="0.2">
      <c r="A6741" s="2">
        <v>45476</v>
      </c>
      <c r="B6741">
        <v>5.8007293405031302E-3</v>
      </c>
    </row>
    <row r="6742" spans="1:2" x14ac:dyDescent="0.2">
      <c r="A6742" s="2">
        <v>45477</v>
      </c>
      <c r="B6742">
        <v>1.2597670352754164E-4</v>
      </c>
    </row>
    <row r="6743" spans="1:2" x14ac:dyDescent="0.2">
      <c r="A6743" s="2">
        <v>45478</v>
      </c>
      <c r="B6743">
        <v>4.4792901953314423E-3</v>
      </c>
    </row>
    <row r="6744" spans="1:2" x14ac:dyDescent="0.2">
      <c r="A6744" s="2">
        <v>45481</v>
      </c>
      <c r="B6744">
        <v>1.0888315247310487E-3</v>
      </c>
    </row>
    <row r="6745" spans="1:2" x14ac:dyDescent="0.2">
      <c r="A6745" s="2">
        <v>45482</v>
      </c>
      <c r="B6745">
        <v>-1.3748350197976267E-3</v>
      </c>
    </row>
    <row r="6746" spans="1:2" x14ac:dyDescent="0.2">
      <c r="A6746" s="2">
        <v>45483</v>
      </c>
      <c r="B6746">
        <v>8.6886820737808179E-4</v>
      </c>
    </row>
    <row r="6747" spans="1:2" x14ac:dyDescent="0.2">
      <c r="A6747" s="2">
        <v>45484</v>
      </c>
      <c r="B6747">
        <v>4.9947118411963753E-3</v>
      </c>
    </row>
    <row r="6748" spans="1:2" x14ac:dyDescent="0.2">
      <c r="A6748" s="2">
        <v>45485</v>
      </c>
      <c r="B6748">
        <v>2.3876148184196477E-3</v>
      </c>
    </row>
    <row r="6749" spans="1:2" x14ac:dyDescent="0.2">
      <c r="A6749" s="2">
        <v>45488</v>
      </c>
      <c r="B6749">
        <v>-2.2969672143583475E-3</v>
      </c>
    </row>
    <row r="6750" spans="1:2" x14ac:dyDescent="0.2">
      <c r="A6750" s="2">
        <v>45489</v>
      </c>
      <c r="B6750">
        <v>3.819858397605902E-3</v>
      </c>
    </row>
    <row r="6751" spans="1:2" x14ac:dyDescent="0.2">
      <c r="A6751" s="2">
        <v>45490</v>
      </c>
      <c r="B6751">
        <v>1.1209947161772149E-4</v>
      </c>
    </row>
    <row r="6752" spans="1:2" x14ac:dyDescent="0.2">
      <c r="A6752" s="2">
        <v>45491</v>
      </c>
      <c r="B6752">
        <v>-2.5961751100421759E-3</v>
      </c>
    </row>
    <row r="6753" spans="1:2" x14ac:dyDescent="0.2">
      <c r="A6753" s="2">
        <v>45492</v>
      </c>
      <c r="B6753">
        <v>-2.5634483847845058E-3</v>
      </c>
    </row>
    <row r="6754" spans="1:2" x14ac:dyDescent="0.2">
      <c r="A6754" s="2">
        <v>45495</v>
      </c>
      <c r="B6754">
        <v>-5.7551766138852489E-4</v>
      </c>
    </row>
    <row r="6755" spans="1:2" x14ac:dyDescent="0.2">
      <c r="A6755" s="2">
        <v>45496</v>
      </c>
      <c r="B6755">
        <v>-1.5234102452410525E-5</v>
      </c>
    </row>
    <row r="6756" spans="1:2" x14ac:dyDescent="0.2">
      <c r="A6756" s="2">
        <v>45497</v>
      </c>
      <c r="B6756">
        <v>-3.543506212561609E-3</v>
      </c>
    </row>
    <row r="6757" spans="1:2" x14ac:dyDescent="0.2">
      <c r="A6757" s="2">
        <v>45498</v>
      </c>
      <c r="B6757">
        <v>1.8040441165230181E-3</v>
      </c>
    </row>
    <row r="6758" spans="1:2" x14ac:dyDescent="0.2">
      <c r="A6758" s="2">
        <v>45499</v>
      </c>
      <c r="B6758">
        <v>3.9037581684384648E-3</v>
      </c>
    </row>
    <row r="6759" spans="1:2" x14ac:dyDescent="0.2">
      <c r="A6759" s="2">
        <v>45502</v>
      </c>
      <c r="B6759">
        <v>1.9366882327187529E-3</v>
      </c>
    </row>
    <row r="6760" spans="1:2" x14ac:dyDescent="0.2">
      <c r="A6760" s="2">
        <v>45503</v>
      </c>
      <c r="B6760">
        <v>1.0590230891309727E-3</v>
      </c>
    </row>
    <row r="6761" spans="1:2" x14ac:dyDescent="0.2">
      <c r="A6761" s="2">
        <v>45504</v>
      </c>
      <c r="B6761">
        <v>5.3592322475430887E-3</v>
      </c>
    </row>
    <row r="6762" spans="1:2" x14ac:dyDescent="0.2">
      <c r="A6762" s="2">
        <v>45505</v>
      </c>
      <c r="B6762">
        <v>2.6804073978039522E-3</v>
      </c>
    </row>
    <row r="6763" spans="1:2" x14ac:dyDescent="0.2">
      <c r="A6763" s="2">
        <v>45506</v>
      </c>
      <c r="B6763">
        <v>9.5051946294597567E-3</v>
      </c>
    </row>
    <row r="6764" spans="1:2" x14ac:dyDescent="0.2">
      <c r="A6764" s="2">
        <v>45509</v>
      </c>
      <c r="B6764">
        <v>-2.9280701545353338E-3</v>
      </c>
    </row>
    <row r="6765" spans="1:2" x14ac:dyDescent="0.2">
      <c r="A6765" s="2">
        <v>45510</v>
      </c>
      <c r="B6765">
        <v>-5.0488000884286732E-3</v>
      </c>
    </row>
    <row r="6766" spans="1:2" x14ac:dyDescent="0.2">
      <c r="A6766" s="2">
        <v>45511</v>
      </c>
      <c r="B6766">
        <v>-2.0657993111999895E-3</v>
      </c>
    </row>
    <row r="6767" spans="1:2" x14ac:dyDescent="0.2">
      <c r="A6767" s="2">
        <v>45512</v>
      </c>
      <c r="B6767">
        <v>-1.3569827443546956E-3</v>
      </c>
    </row>
    <row r="6768" spans="1:2" x14ac:dyDescent="0.2">
      <c r="A6768" s="2">
        <v>45513</v>
      </c>
      <c r="B6768">
        <v>3.6606970690320484E-3</v>
      </c>
    </row>
    <row r="6769" spans="1:2" x14ac:dyDescent="0.2">
      <c r="A6769" s="2">
        <v>45516</v>
      </c>
      <c r="B6769">
        <v>2.2304341691707918E-3</v>
      </c>
    </row>
    <row r="6770" spans="1:2" x14ac:dyDescent="0.2">
      <c r="A6770" s="2">
        <v>45517</v>
      </c>
      <c r="B6770">
        <v>4.0465821207564812E-3</v>
      </c>
    </row>
    <row r="6771" spans="1:2" x14ac:dyDescent="0.2">
      <c r="A6771" s="2">
        <v>45518</v>
      </c>
      <c r="B6771">
        <v>3.1562021759299341E-3</v>
      </c>
    </row>
    <row r="6772" spans="1:2" x14ac:dyDescent="0.2">
      <c r="A6772" s="2">
        <v>45519</v>
      </c>
      <c r="B6772">
        <v>-2.3611908252569869E-3</v>
      </c>
    </row>
    <row r="6773" spans="1:2" x14ac:dyDescent="0.2">
      <c r="A6773" s="2">
        <v>45520</v>
      </c>
      <c r="B6773">
        <v>1.9673479851076703E-3</v>
      </c>
    </row>
    <row r="6774" spans="1:2" x14ac:dyDescent="0.2">
      <c r="A6774" s="2">
        <v>45523</v>
      </c>
      <c r="B6774">
        <v>2.1241339096857992E-3</v>
      </c>
    </row>
    <row r="6775" spans="1:2" x14ac:dyDescent="0.2">
      <c r="A6775" s="2">
        <v>45524</v>
      </c>
      <c r="B6775">
        <v>2.8855488034769117E-3</v>
      </c>
    </row>
    <row r="6776" spans="1:2" x14ac:dyDescent="0.2">
      <c r="A6776" s="2">
        <v>45525</v>
      </c>
      <c r="B6776">
        <v>1.6162309848648526E-3</v>
      </c>
    </row>
    <row r="6777" spans="1:2" x14ac:dyDescent="0.2">
      <c r="A6777" s="2">
        <v>45526</v>
      </c>
      <c r="B6777">
        <v>-3.6114419465140823E-3</v>
      </c>
    </row>
    <row r="6778" spans="1:2" x14ac:dyDescent="0.2">
      <c r="A6778" s="2">
        <v>45527</v>
      </c>
      <c r="B6778">
        <v>4.2325751081873086E-3</v>
      </c>
    </row>
    <row r="6779" spans="1:2" x14ac:dyDescent="0.2">
      <c r="A6779" s="2">
        <v>45530</v>
      </c>
      <c r="B6779">
        <v>-3.337527394305928E-4</v>
      </c>
    </row>
    <row r="6780" spans="1:2" x14ac:dyDescent="0.2">
      <c r="A6780" s="2">
        <v>45531</v>
      </c>
      <c r="B6780">
        <v>-1.8613665976285887E-4</v>
      </c>
    </row>
    <row r="6781" spans="1:2" x14ac:dyDescent="0.2">
      <c r="A6781" s="2">
        <v>45532</v>
      </c>
      <c r="B6781">
        <v>-7.50595452691738E-4</v>
      </c>
    </row>
    <row r="6782" spans="1:2" x14ac:dyDescent="0.2">
      <c r="A6782" s="2">
        <v>45533</v>
      </c>
      <c r="B6782">
        <v>-1.2982634617204614E-3</v>
      </c>
    </row>
    <row r="6783" spans="1:2" x14ac:dyDescent="0.2">
      <c r="A6783" s="2">
        <v>45534</v>
      </c>
      <c r="B6783">
        <v>-2.8664070712605128E-3</v>
      </c>
    </row>
    <row r="6784" spans="1:2" x14ac:dyDescent="0.2">
      <c r="A6784" s="2">
        <v>45535</v>
      </c>
      <c r="B6784">
        <v>3.2666442951079233E-5</v>
      </c>
    </row>
    <row r="6785" spans="1:2" x14ac:dyDescent="0.2">
      <c r="A6785" s="2">
        <v>45537</v>
      </c>
      <c r="B6785">
        <v>2.3162721085201454E-4</v>
      </c>
    </row>
    <row r="6786" spans="1:2" x14ac:dyDescent="0.2">
      <c r="A6786" s="2">
        <v>45538</v>
      </c>
      <c r="B6786">
        <v>4.0317552682986868E-3</v>
      </c>
    </row>
    <row r="6787" spans="1:2" x14ac:dyDescent="0.2">
      <c r="A6787" s="2">
        <v>45539</v>
      </c>
      <c r="B6787">
        <v>4.5862607338016392E-3</v>
      </c>
    </row>
    <row r="6788" spans="1:2" x14ac:dyDescent="0.2">
      <c r="A6788" s="2">
        <v>45540</v>
      </c>
      <c r="B6788">
        <v>2.2134899259718122E-3</v>
      </c>
    </row>
    <row r="6789" spans="1:2" x14ac:dyDescent="0.2">
      <c r="A6789" s="2">
        <v>45541</v>
      </c>
      <c r="B6789">
        <v>1.2217793924584885E-3</v>
      </c>
    </row>
    <row r="6790" spans="1:2" x14ac:dyDescent="0.2">
      <c r="A6790" s="2">
        <v>45544</v>
      </c>
      <c r="B6790">
        <v>1.6397626304256452E-3</v>
      </c>
    </row>
    <row r="6791" spans="1:2" x14ac:dyDescent="0.2">
      <c r="A6791" s="2">
        <v>45545</v>
      </c>
      <c r="B6791">
        <v>2.6357252051472102E-3</v>
      </c>
    </row>
    <row r="6792" spans="1:2" x14ac:dyDescent="0.2">
      <c r="A6792" s="2">
        <v>45546</v>
      </c>
      <c r="B6792">
        <v>-6.5719910504091761E-4</v>
      </c>
    </row>
    <row r="6793" spans="1:2" x14ac:dyDescent="0.2">
      <c r="A6793" s="2">
        <v>45547</v>
      </c>
      <c r="B6793">
        <v>-5.5241029178365597E-4</v>
      </c>
    </row>
    <row r="6794" spans="1:2" x14ac:dyDescent="0.2">
      <c r="A6794" s="2">
        <v>45548</v>
      </c>
      <c r="B6794">
        <v>2.6202814463018864E-3</v>
      </c>
    </row>
    <row r="6795" spans="1:2" x14ac:dyDescent="0.2">
      <c r="A6795" s="2">
        <v>45551</v>
      </c>
      <c r="B6795">
        <v>3.8005623548902356E-3</v>
      </c>
    </row>
    <row r="6796" spans="1:2" x14ac:dyDescent="0.2">
      <c r="A6796" s="2">
        <v>45552</v>
      </c>
      <c r="B6796">
        <v>-6.3635597578926006E-4</v>
      </c>
    </row>
    <row r="6797" spans="1:2" x14ac:dyDescent="0.2">
      <c r="A6797" s="2">
        <v>45553</v>
      </c>
      <c r="B6797">
        <v>-3.1169314507688561E-3</v>
      </c>
    </row>
    <row r="6798" spans="1:2" x14ac:dyDescent="0.2">
      <c r="A6798" s="2">
        <v>45554</v>
      </c>
      <c r="B6798">
        <v>1.402921343071073E-3</v>
      </c>
    </row>
    <row r="6799" spans="1:2" x14ac:dyDescent="0.2">
      <c r="A6799" s="2">
        <v>45555</v>
      </c>
      <c r="B6799">
        <v>-7.5144828550377518E-4</v>
      </c>
    </row>
    <row r="6800" spans="1:2" x14ac:dyDescent="0.2">
      <c r="A6800" s="2">
        <v>45558</v>
      </c>
      <c r="B6800">
        <v>1.7780161420555274E-4</v>
      </c>
    </row>
    <row r="6801" spans="1:2" x14ac:dyDescent="0.2">
      <c r="A6801" s="2">
        <v>45559</v>
      </c>
      <c r="B6801">
        <v>1.4396456256922097E-3</v>
      </c>
    </row>
    <row r="6802" spans="1:2" x14ac:dyDescent="0.2">
      <c r="A6802" s="2">
        <v>45560</v>
      </c>
      <c r="B6802">
        <v>-3.5561091160944969E-3</v>
      </c>
    </row>
    <row r="6803" spans="1:2" x14ac:dyDescent="0.2">
      <c r="A6803" s="2">
        <v>45561</v>
      </c>
      <c r="B6803">
        <v>-4.7311426001417356E-4</v>
      </c>
    </row>
    <row r="6804" spans="1:2" x14ac:dyDescent="0.2">
      <c r="A6804" s="2">
        <v>45562</v>
      </c>
      <c r="B6804">
        <v>2.7903579254930921E-3</v>
      </c>
    </row>
    <row r="6805" spans="1:2" x14ac:dyDescent="0.2">
      <c r="A6805" s="2">
        <v>45565</v>
      </c>
      <c r="B6805">
        <v>-1.9084803543072404E-3</v>
      </c>
    </row>
    <row r="6806" spans="1:2" x14ac:dyDescent="0.2">
      <c r="A6806" s="2">
        <v>45566</v>
      </c>
      <c r="B6806">
        <v>2.9776674937964653E-3</v>
      </c>
    </row>
    <row r="6807" spans="1:2" x14ac:dyDescent="0.2">
      <c r="A6807" s="2">
        <v>45567</v>
      </c>
      <c r="B6807">
        <v>-1.7551008528101653E-3</v>
      </c>
    </row>
    <row r="6808" spans="1:2" x14ac:dyDescent="0.2">
      <c r="A6808" s="2">
        <v>45568</v>
      </c>
      <c r="B6808">
        <v>-3.3968282662764082E-3</v>
      </c>
    </row>
    <row r="6809" spans="1:2" x14ac:dyDescent="0.2">
      <c r="A6809" s="2">
        <v>45569</v>
      </c>
      <c r="B6809">
        <v>-6.2141239665068904E-3</v>
      </c>
    </row>
    <row r="6810" spans="1:2" x14ac:dyDescent="0.2">
      <c r="A6810" s="2">
        <v>45572</v>
      </c>
      <c r="B6810">
        <v>-2.5053138560637844E-3</v>
      </c>
    </row>
    <row r="6811" spans="1:2" x14ac:dyDescent="0.2">
      <c r="A6811" s="2">
        <v>45573</v>
      </c>
      <c r="B6811">
        <v>4.1909292943009824E-4</v>
      </c>
    </row>
    <row r="6812" spans="1:2" x14ac:dyDescent="0.2">
      <c r="A6812" s="2">
        <v>45574</v>
      </c>
      <c r="B6812">
        <v>-2.0768860869282424E-3</v>
      </c>
    </row>
    <row r="6813" spans="1:2" x14ac:dyDescent="0.2">
      <c r="A6813" s="2">
        <v>45575</v>
      </c>
      <c r="B6813">
        <v>1.6259441562072041E-4</v>
      </c>
    </row>
    <row r="6814" spans="1:2" x14ac:dyDescent="0.2">
      <c r="A6814" s="2">
        <v>45576</v>
      </c>
      <c r="B6814">
        <v>-6.2071411681241528E-5</v>
      </c>
    </row>
    <row r="6815" spans="1:2" x14ac:dyDescent="0.2">
      <c r="A6815" s="2">
        <v>45579</v>
      </c>
      <c r="B6815">
        <v>3.7245158868337569E-4</v>
      </c>
    </row>
    <row r="6816" spans="1:2" x14ac:dyDescent="0.2">
      <c r="A6816" s="2">
        <v>45580</v>
      </c>
      <c r="B6816">
        <v>4.000886459333719E-3</v>
      </c>
    </row>
    <row r="6817" spans="1:2" x14ac:dyDescent="0.2">
      <c r="A6817" s="2">
        <v>45581</v>
      </c>
      <c r="B6817">
        <v>1.7452520608982613E-3</v>
      </c>
    </row>
    <row r="6818" spans="1:2" x14ac:dyDescent="0.2">
      <c r="A6818" s="2">
        <v>45582</v>
      </c>
      <c r="B6818">
        <v>-4.7124910392158936E-3</v>
      </c>
    </row>
    <row r="6819" spans="1:2" x14ac:dyDescent="0.2">
      <c r="A6819" s="2">
        <v>45583</v>
      </c>
      <c r="B6819">
        <v>-1.1807490672088861E-5</v>
      </c>
    </row>
    <row r="6820" spans="1:2" x14ac:dyDescent="0.2">
      <c r="A6820" s="2">
        <v>45586</v>
      </c>
      <c r="B6820">
        <v>-7.6690557438217066E-3</v>
      </c>
    </row>
    <row r="6821" spans="1:2" x14ac:dyDescent="0.2">
      <c r="A6821" s="2">
        <v>45587</v>
      </c>
      <c r="B6821">
        <v>-9.2811289660466034E-4</v>
      </c>
    </row>
    <row r="6822" spans="1:2" x14ac:dyDescent="0.2">
      <c r="A6822" s="2">
        <v>45588</v>
      </c>
      <c r="B6822">
        <v>-2.0395767208369886E-3</v>
      </c>
    </row>
    <row r="6823" spans="1:2" x14ac:dyDescent="0.2">
      <c r="A6823" s="2">
        <v>45589</v>
      </c>
      <c r="B6823">
        <v>2.0497122347233887E-3</v>
      </c>
    </row>
    <row r="6824" spans="1:2" x14ac:dyDescent="0.2">
      <c r="A6824" s="2">
        <v>45590</v>
      </c>
      <c r="B6824">
        <v>-1.6465389929016805E-3</v>
      </c>
    </row>
    <row r="6825" spans="1:2" x14ac:dyDescent="0.2">
      <c r="A6825" s="2">
        <v>45593</v>
      </c>
      <c r="B6825">
        <v>-1.1034795394017083E-3</v>
      </c>
    </row>
    <row r="6826" spans="1:2" x14ac:dyDescent="0.2">
      <c r="A6826" s="2">
        <v>45594</v>
      </c>
      <c r="B6826">
        <v>6.9267584860255305E-4</v>
      </c>
    </row>
    <row r="6827" spans="1:2" x14ac:dyDescent="0.2">
      <c r="A6827" s="2">
        <v>45595</v>
      </c>
      <c r="B6827">
        <v>-1.3426222905144058E-4</v>
      </c>
    </row>
    <row r="6828" spans="1:2" x14ac:dyDescent="0.2">
      <c r="A6828" s="2">
        <v>45596</v>
      </c>
      <c r="B6828">
        <v>-8.2358558128425852E-4</v>
      </c>
    </row>
    <row r="6829" spans="1:2" x14ac:dyDescent="0.2">
      <c r="A6829" s="2">
        <v>45597</v>
      </c>
      <c r="B6829">
        <v>-1.0369007657297202E-2</v>
      </c>
    </row>
    <row r="6830" spans="1:2" x14ac:dyDescent="0.2">
      <c r="A6830" s="2">
        <v>45600</v>
      </c>
      <c r="B6830">
        <v>1.0797532682302657E-2</v>
      </c>
    </row>
    <row r="6831" spans="1:2" x14ac:dyDescent="0.2">
      <c r="A6831" s="2">
        <v>45601</v>
      </c>
      <c r="B6831">
        <v>2.0570234363337381E-3</v>
      </c>
    </row>
    <row r="6832" spans="1:2" x14ac:dyDescent="0.2">
      <c r="A6832" s="2">
        <v>45602</v>
      </c>
      <c r="B6832">
        <v>-6.4265475704550212E-3</v>
      </c>
    </row>
    <row r="6833" spans="1:2" x14ac:dyDescent="0.2">
      <c r="A6833" s="2">
        <v>45603</v>
      </c>
      <c r="B6833">
        <v>7.2957460972407073E-3</v>
      </c>
    </row>
    <row r="6834" spans="1:2" x14ac:dyDescent="0.2">
      <c r="A6834" s="2">
        <v>45604</v>
      </c>
      <c r="B6834">
        <v>3.2270068320854328E-3</v>
      </c>
    </row>
    <row r="6835" spans="1:2" x14ac:dyDescent="0.2">
      <c r="A6835" s="2">
        <v>45607</v>
      </c>
      <c r="B6835">
        <v>3.7685571767287485E-4</v>
      </c>
    </row>
    <row r="6836" spans="1:2" x14ac:dyDescent="0.2">
      <c r="A6836" s="2">
        <v>45608</v>
      </c>
      <c r="B6836">
        <v>-7.8309000195773137E-3</v>
      </c>
    </row>
    <row r="6837" spans="1:2" x14ac:dyDescent="0.2">
      <c r="A6837" s="2">
        <v>45609</v>
      </c>
      <c r="B6837">
        <v>-2.1435874745131533E-3</v>
      </c>
    </row>
    <row r="6838" spans="1:2" x14ac:dyDescent="0.2">
      <c r="A6838" s="2">
        <v>45610</v>
      </c>
      <c r="B6838">
        <v>-3.9548310358361594E-4</v>
      </c>
    </row>
    <row r="6839" spans="1:2" x14ac:dyDescent="0.2">
      <c r="A6839" s="2">
        <v>45611</v>
      </c>
      <c r="B6839">
        <v>-6.8937198212415396E-4</v>
      </c>
    </row>
    <row r="6840" spans="1:2" x14ac:dyDescent="0.2">
      <c r="A6840" s="2">
        <v>45614</v>
      </c>
      <c r="B6840">
        <v>2.2345061741355643E-3</v>
      </c>
    </row>
    <row r="6841" spans="1:2" x14ac:dyDescent="0.2">
      <c r="A6841" s="2">
        <v>45615</v>
      </c>
      <c r="B6841">
        <v>1.5023103258398063E-3</v>
      </c>
    </row>
    <row r="6842" spans="1:2" x14ac:dyDescent="0.2">
      <c r="A6842" s="2">
        <v>45616</v>
      </c>
      <c r="B6842">
        <v>-1.9004703365267384E-3</v>
      </c>
    </row>
    <row r="6843" spans="1:2" x14ac:dyDescent="0.2">
      <c r="A6843" s="2">
        <v>45617</v>
      </c>
      <c r="B6843">
        <v>-5.0296690597506633E-4</v>
      </c>
    </row>
    <row r="6844" spans="1:2" x14ac:dyDescent="0.2">
      <c r="A6844" s="2">
        <v>45618</v>
      </c>
      <c r="B6844">
        <v>1.108282162647356E-4</v>
      </c>
    </row>
    <row r="6845" spans="1:2" x14ac:dyDescent="0.2">
      <c r="A6845" s="2">
        <v>45621</v>
      </c>
      <c r="B6845">
        <v>9.9824192017059499E-3</v>
      </c>
    </row>
    <row r="6846" spans="1:2" x14ac:dyDescent="0.2">
      <c r="A6846" s="2">
        <v>45622</v>
      </c>
      <c r="B6846">
        <v>-1.8207698238538184E-3</v>
      </c>
    </row>
    <row r="6847" spans="1:2" x14ac:dyDescent="0.2">
      <c r="A6847" s="2">
        <v>45623</v>
      </c>
      <c r="B6847">
        <v>2.326161743997357E-3</v>
      </c>
    </row>
    <row r="6848" spans="1:2" x14ac:dyDescent="0.2">
      <c r="A6848" s="2">
        <v>45624</v>
      </c>
      <c r="B6848">
        <v>1.274493240741581E-4</v>
      </c>
    </row>
    <row r="6849" spans="1:2" x14ac:dyDescent="0.2">
      <c r="A6849" s="2">
        <v>45625</v>
      </c>
      <c r="B6849">
        <v>4.071931529908257E-3</v>
      </c>
    </row>
    <row r="6850" spans="1:2" x14ac:dyDescent="0.2">
      <c r="A6850" s="2">
        <v>45626</v>
      </c>
      <c r="B6850">
        <v>1.2396474678721958E-4</v>
      </c>
    </row>
    <row r="6851" spans="1:2" x14ac:dyDescent="0.2">
      <c r="A6851" s="2">
        <v>45628</v>
      </c>
      <c r="B6851">
        <v>1.4667343469638716E-3</v>
      </c>
    </row>
    <row r="6852" spans="1:2" x14ac:dyDescent="0.2">
      <c r="A6852" s="2">
        <v>45629</v>
      </c>
      <c r="B6852">
        <v>-1.9714449896122144E-3</v>
      </c>
    </row>
    <row r="6853" spans="1:2" x14ac:dyDescent="0.2">
      <c r="A6853" s="2">
        <v>45630</v>
      </c>
      <c r="B6853">
        <v>3.9211517792816508E-3</v>
      </c>
    </row>
    <row r="6854" spans="1:2" x14ac:dyDescent="0.2">
      <c r="A6854" s="2">
        <v>45631</v>
      </c>
      <c r="B6854">
        <v>1.4705709344697837E-5</v>
      </c>
    </row>
    <row r="6855" spans="1:2" x14ac:dyDescent="0.2">
      <c r="A6855" s="2">
        <v>45632</v>
      </c>
      <c r="B6855">
        <v>1.5823110564718856E-3</v>
      </c>
    </row>
    <row r="6856" spans="1:2" x14ac:dyDescent="0.2">
      <c r="A6856" s="2">
        <v>45635</v>
      </c>
      <c r="B6856">
        <v>-2.2258307957491175E-3</v>
      </c>
    </row>
    <row r="6857" spans="1:2" x14ac:dyDescent="0.2">
      <c r="A6857" s="2">
        <v>45636</v>
      </c>
      <c r="B6857">
        <v>-1.141885111054064E-3</v>
      </c>
    </row>
    <row r="6858" spans="1:2" x14ac:dyDescent="0.2">
      <c r="A6858" s="2">
        <v>45637</v>
      </c>
      <c r="B6858">
        <v>-1.8090695077505048E-3</v>
      </c>
    </row>
    <row r="6859" spans="1:2" x14ac:dyDescent="0.2">
      <c r="A6859" s="2">
        <v>45638</v>
      </c>
      <c r="B6859">
        <v>-4.3626231230831092E-3</v>
      </c>
    </row>
    <row r="6860" spans="1:2" x14ac:dyDescent="0.2">
      <c r="A6860" s="2">
        <v>45639</v>
      </c>
      <c r="B6860">
        <v>-3.6613313015663174E-3</v>
      </c>
    </row>
    <row r="6861" spans="1:2" x14ac:dyDescent="0.2">
      <c r="A6861" s="2">
        <v>45642</v>
      </c>
      <c r="B6861">
        <v>9.0158715044896809E-4</v>
      </c>
    </row>
    <row r="6862" spans="1:2" x14ac:dyDescent="0.2">
      <c r="A6862" s="2">
        <v>45643</v>
      </c>
      <c r="B6862">
        <v>-1.545884528371122E-4</v>
      </c>
    </row>
    <row r="6863" spans="1:2" x14ac:dyDescent="0.2">
      <c r="A6863" s="2">
        <v>45644</v>
      </c>
      <c r="B6863">
        <v>-6.3747862930201293E-3</v>
      </c>
    </row>
    <row r="6864" spans="1:2" x14ac:dyDescent="0.2">
      <c r="A6864" s="2">
        <v>45645</v>
      </c>
      <c r="B6864">
        <v>-5.547891711377928E-3</v>
      </c>
    </row>
    <row r="6865" spans="1:2" x14ac:dyDescent="0.2">
      <c r="A6865" s="2">
        <v>45646</v>
      </c>
      <c r="B6865">
        <v>1.8686414284725394E-3</v>
      </c>
    </row>
    <row r="6866" spans="1:2" x14ac:dyDescent="0.2">
      <c r="A6866" s="2">
        <v>45649</v>
      </c>
      <c r="B6866">
        <v>-2.8052428607470148E-3</v>
      </c>
    </row>
    <row r="6867" spans="1:2" x14ac:dyDescent="0.2">
      <c r="A6867" s="2">
        <v>45650</v>
      </c>
      <c r="B6867">
        <v>1.1023631533610967E-3</v>
      </c>
    </row>
    <row r="6868" spans="1:2" x14ac:dyDescent="0.2">
      <c r="A6868" s="2">
        <v>45651</v>
      </c>
      <c r="B6868">
        <v>-1</v>
      </c>
    </row>
    <row r="6869" spans="1:2" x14ac:dyDescent="0.2">
      <c r="A6869" s="2">
        <v>45652</v>
      </c>
      <c r="B6869">
        <v>0</v>
      </c>
    </row>
    <row r="6870" spans="1:2" x14ac:dyDescent="0.2">
      <c r="A6870" s="2">
        <v>45653</v>
      </c>
      <c r="B6870">
        <v>-2.1338109864217358E-3</v>
      </c>
    </row>
    <row r="6871" spans="1:2" x14ac:dyDescent="0.2">
      <c r="A6871" s="2">
        <v>45656</v>
      </c>
      <c r="B6871">
        <v>4.1894057127711548E-3</v>
      </c>
    </row>
    <row r="6872" spans="1:2" x14ac:dyDescent="0.2">
      <c r="A6872" s="2">
        <v>45657</v>
      </c>
      <c r="B6872">
        <v>-1.7665459976785591E-3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D9F39-B833-4147-B643-78E44BD12D5D}">
  <dimension ref="A1:B9498"/>
  <sheetViews>
    <sheetView workbookViewId="0">
      <selection activeCell="B2" sqref="B2"/>
    </sheetView>
  </sheetViews>
  <sheetFormatPr baseColWidth="10" defaultColWidth="8.83203125" defaultRowHeight="15" x14ac:dyDescent="0.2"/>
  <cols>
    <col min="1" max="1" width="16.5" bestFit="1" customWidth="1"/>
    <col min="2" max="2" width="5" style="3" bestFit="1" customWidth="1"/>
  </cols>
  <sheetData>
    <row r="1" spans="1:2" x14ac:dyDescent="0.2">
      <c r="A1" s="1" t="s">
        <v>0</v>
      </c>
      <c r="B1" s="1" t="s">
        <v>9</v>
      </c>
    </row>
    <row r="2" spans="1:2" x14ac:dyDescent="0.2">
      <c r="A2" s="2">
        <v>36161</v>
      </c>
      <c r="B2" s="3">
        <v>4.07</v>
      </c>
    </row>
    <row r="3" spans="1:2" x14ac:dyDescent="0.2">
      <c r="A3" s="2">
        <v>36162</v>
      </c>
      <c r="B3" s="3">
        <v>4.07</v>
      </c>
    </row>
    <row r="4" spans="1:2" x14ac:dyDescent="0.2">
      <c r="A4" s="2">
        <v>36163</v>
      </c>
      <c r="B4" s="3">
        <v>4.07</v>
      </c>
    </row>
    <row r="5" spans="1:2" x14ac:dyDescent="0.2">
      <c r="A5" s="2">
        <v>36164</v>
      </c>
      <c r="B5" s="3">
        <v>5.04</v>
      </c>
    </row>
    <row r="6" spans="1:2" x14ac:dyDescent="0.2">
      <c r="A6" s="2">
        <v>36165</v>
      </c>
      <c r="B6" s="3">
        <v>4.54</v>
      </c>
    </row>
    <row r="7" spans="1:2" x14ac:dyDescent="0.2">
      <c r="A7" s="2">
        <v>36166</v>
      </c>
      <c r="B7" s="3">
        <v>4.2300000000000004</v>
      </c>
    </row>
    <row r="8" spans="1:2" x14ac:dyDescent="0.2">
      <c r="A8" s="2">
        <v>36167</v>
      </c>
      <c r="B8" s="3">
        <v>4.49</v>
      </c>
    </row>
    <row r="9" spans="1:2" x14ac:dyDescent="0.2">
      <c r="A9" s="2">
        <v>36168</v>
      </c>
      <c r="B9" s="3">
        <v>4.74</v>
      </c>
    </row>
    <row r="10" spans="1:2" x14ac:dyDescent="0.2">
      <c r="A10" s="2">
        <v>36169</v>
      </c>
      <c r="B10" s="3">
        <v>4.74</v>
      </c>
    </row>
    <row r="11" spans="1:2" x14ac:dyDescent="0.2">
      <c r="A11" s="2">
        <v>36170</v>
      </c>
      <c r="B11" s="3">
        <v>4.74</v>
      </c>
    </row>
    <row r="12" spans="1:2" x14ac:dyDescent="0.2">
      <c r="A12" s="2">
        <v>36171</v>
      </c>
      <c r="B12" s="3">
        <v>5.17</v>
      </c>
    </row>
    <row r="13" spans="1:2" x14ac:dyDescent="0.2">
      <c r="A13" s="2">
        <v>36172</v>
      </c>
      <c r="B13" s="3">
        <v>4.78</v>
      </c>
    </row>
    <row r="14" spans="1:2" x14ac:dyDescent="0.2">
      <c r="A14" s="2">
        <v>36173</v>
      </c>
      <c r="B14" s="3">
        <v>4.62</v>
      </c>
    </row>
    <row r="15" spans="1:2" x14ac:dyDescent="0.2">
      <c r="A15" s="2">
        <v>36174</v>
      </c>
      <c r="B15" s="3">
        <v>4.82</v>
      </c>
    </row>
    <row r="16" spans="1:2" x14ac:dyDescent="0.2">
      <c r="A16" s="2">
        <v>36175</v>
      </c>
      <c r="B16" s="3">
        <v>4.68</v>
      </c>
    </row>
    <row r="17" spans="1:2" x14ac:dyDescent="0.2">
      <c r="A17" s="2">
        <v>36176</v>
      </c>
      <c r="B17" s="3">
        <v>4.68</v>
      </c>
    </row>
    <row r="18" spans="1:2" x14ac:dyDescent="0.2">
      <c r="A18" s="2">
        <v>36177</v>
      </c>
      <c r="B18" s="3">
        <v>4.68</v>
      </c>
    </row>
    <row r="19" spans="1:2" x14ac:dyDescent="0.2">
      <c r="A19" s="2">
        <v>36178</v>
      </c>
      <c r="B19" s="3">
        <v>4.68</v>
      </c>
    </row>
    <row r="20" spans="1:2" x14ac:dyDescent="0.2">
      <c r="A20" s="2">
        <v>36179</v>
      </c>
      <c r="B20" s="3">
        <v>4.55</v>
      </c>
    </row>
    <row r="21" spans="1:2" x14ac:dyDescent="0.2">
      <c r="A21" s="2">
        <v>36180</v>
      </c>
      <c r="B21" s="3">
        <v>4.41</v>
      </c>
    </row>
    <row r="22" spans="1:2" x14ac:dyDescent="0.2">
      <c r="A22" s="2">
        <v>36181</v>
      </c>
      <c r="B22" s="3">
        <v>4.3600000000000003</v>
      </c>
    </row>
    <row r="23" spans="1:2" x14ac:dyDescent="0.2">
      <c r="A23" s="2">
        <v>36182</v>
      </c>
      <c r="B23" s="3">
        <v>4.62</v>
      </c>
    </row>
    <row r="24" spans="1:2" x14ac:dyDescent="0.2">
      <c r="A24" s="2">
        <v>36183</v>
      </c>
      <c r="B24" s="3">
        <v>4.62</v>
      </c>
    </row>
    <row r="25" spans="1:2" x14ac:dyDescent="0.2">
      <c r="A25" s="2">
        <v>36184</v>
      </c>
      <c r="B25" s="3">
        <v>4.62</v>
      </c>
    </row>
    <row r="26" spans="1:2" x14ac:dyDescent="0.2">
      <c r="A26" s="2">
        <v>36185</v>
      </c>
      <c r="B26" s="3">
        <v>4.97</v>
      </c>
    </row>
    <row r="27" spans="1:2" x14ac:dyDescent="0.2">
      <c r="A27" s="2">
        <v>36186</v>
      </c>
      <c r="B27" s="3">
        <v>4.84</v>
      </c>
    </row>
    <row r="28" spans="1:2" x14ac:dyDescent="0.2">
      <c r="A28" s="2">
        <v>36187</v>
      </c>
      <c r="B28" s="3">
        <v>4.6100000000000003</v>
      </c>
    </row>
    <row r="29" spans="1:2" x14ac:dyDescent="0.2">
      <c r="A29" s="2">
        <v>36188</v>
      </c>
      <c r="B29" s="3">
        <v>4.8</v>
      </c>
    </row>
    <row r="30" spans="1:2" x14ac:dyDescent="0.2">
      <c r="A30" s="2">
        <v>36189</v>
      </c>
      <c r="B30" s="3">
        <v>4.79</v>
      </c>
    </row>
    <row r="31" spans="1:2" x14ac:dyDescent="0.2">
      <c r="A31" s="2">
        <v>36190</v>
      </c>
      <c r="B31" s="3">
        <v>4.79</v>
      </c>
    </row>
    <row r="32" spans="1:2" x14ac:dyDescent="0.2">
      <c r="A32" s="2">
        <v>36191</v>
      </c>
      <c r="B32" s="3">
        <v>4.79</v>
      </c>
    </row>
    <row r="33" spans="1:2" x14ac:dyDescent="0.2">
      <c r="A33" s="2">
        <v>36192</v>
      </c>
      <c r="B33" s="3">
        <v>4.8600000000000003</v>
      </c>
    </row>
    <row r="34" spans="1:2" x14ac:dyDescent="0.2">
      <c r="A34" s="2">
        <v>36193</v>
      </c>
      <c r="B34" s="3">
        <v>4.5599999999999996</v>
      </c>
    </row>
    <row r="35" spans="1:2" x14ac:dyDescent="0.2">
      <c r="A35" s="2">
        <v>36194</v>
      </c>
      <c r="B35" s="3">
        <v>4.6500000000000004</v>
      </c>
    </row>
    <row r="36" spans="1:2" x14ac:dyDescent="0.2">
      <c r="A36" s="2">
        <v>36195</v>
      </c>
      <c r="B36" s="3">
        <v>4.88</v>
      </c>
    </row>
    <row r="37" spans="1:2" x14ac:dyDescent="0.2">
      <c r="A37" s="2">
        <v>36196</v>
      </c>
      <c r="B37" s="3">
        <v>4.76</v>
      </c>
    </row>
    <row r="38" spans="1:2" x14ac:dyDescent="0.2">
      <c r="A38" s="2">
        <v>36197</v>
      </c>
      <c r="B38" s="3">
        <v>4.76</v>
      </c>
    </row>
    <row r="39" spans="1:2" x14ac:dyDescent="0.2">
      <c r="A39" s="2">
        <v>36198</v>
      </c>
      <c r="B39" s="3">
        <v>4.76</v>
      </c>
    </row>
    <row r="40" spans="1:2" x14ac:dyDescent="0.2">
      <c r="A40" s="2">
        <v>36199</v>
      </c>
      <c r="B40" s="3">
        <v>4.8499999999999996</v>
      </c>
    </row>
    <row r="41" spans="1:2" x14ac:dyDescent="0.2">
      <c r="A41" s="2">
        <v>36200</v>
      </c>
      <c r="B41" s="3">
        <v>4.7300000000000004</v>
      </c>
    </row>
    <row r="42" spans="1:2" x14ac:dyDescent="0.2">
      <c r="A42" s="2">
        <v>36201</v>
      </c>
      <c r="B42" s="3">
        <v>4.66</v>
      </c>
    </row>
    <row r="43" spans="1:2" x14ac:dyDescent="0.2">
      <c r="A43" s="2">
        <v>36202</v>
      </c>
      <c r="B43" s="3">
        <v>4.7300000000000004</v>
      </c>
    </row>
    <row r="44" spans="1:2" x14ac:dyDescent="0.2">
      <c r="A44" s="2">
        <v>36203</v>
      </c>
      <c r="B44" s="3">
        <v>4.68</v>
      </c>
    </row>
    <row r="45" spans="1:2" x14ac:dyDescent="0.2">
      <c r="A45" s="2">
        <v>36204</v>
      </c>
      <c r="B45" s="3">
        <v>4.68</v>
      </c>
    </row>
    <row r="46" spans="1:2" x14ac:dyDescent="0.2">
      <c r="A46" s="2">
        <v>36205</v>
      </c>
      <c r="B46" s="3">
        <v>4.68</v>
      </c>
    </row>
    <row r="47" spans="1:2" x14ac:dyDescent="0.2">
      <c r="A47" s="2">
        <v>36206</v>
      </c>
      <c r="B47" s="3">
        <v>4.68</v>
      </c>
    </row>
    <row r="48" spans="1:2" x14ac:dyDescent="0.2">
      <c r="A48" s="2">
        <v>36207</v>
      </c>
      <c r="B48" s="3">
        <v>5.09</v>
      </c>
    </row>
    <row r="49" spans="1:2" x14ac:dyDescent="0.2">
      <c r="A49" s="2">
        <v>36208</v>
      </c>
      <c r="B49" s="3">
        <v>4.7300000000000004</v>
      </c>
    </row>
    <row r="50" spans="1:2" x14ac:dyDescent="0.2">
      <c r="A50" s="2">
        <v>36209</v>
      </c>
      <c r="B50" s="3">
        <v>4.71</v>
      </c>
    </row>
    <row r="51" spans="1:2" x14ac:dyDescent="0.2">
      <c r="A51" s="2">
        <v>36210</v>
      </c>
      <c r="B51" s="3">
        <v>4.72</v>
      </c>
    </row>
    <row r="52" spans="1:2" x14ac:dyDescent="0.2">
      <c r="A52" s="2">
        <v>36211</v>
      </c>
      <c r="B52" s="3">
        <v>4.72</v>
      </c>
    </row>
    <row r="53" spans="1:2" x14ac:dyDescent="0.2">
      <c r="A53" s="2">
        <v>36212</v>
      </c>
      <c r="B53" s="3">
        <v>4.72</v>
      </c>
    </row>
    <row r="54" spans="1:2" x14ac:dyDescent="0.2">
      <c r="A54" s="2">
        <v>36213</v>
      </c>
      <c r="B54" s="3">
        <v>4.78</v>
      </c>
    </row>
    <row r="55" spans="1:2" x14ac:dyDescent="0.2">
      <c r="A55" s="2">
        <v>36214</v>
      </c>
      <c r="B55" s="3">
        <v>4.7300000000000004</v>
      </c>
    </row>
    <row r="56" spans="1:2" x14ac:dyDescent="0.2">
      <c r="A56" s="2">
        <v>36215</v>
      </c>
      <c r="B56" s="3">
        <v>4.88</v>
      </c>
    </row>
    <row r="57" spans="1:2" x14ac:dyDescent="0.2">
      <c r="A57" s="2">
        <v>36216</v>
      </c>
      <c r="B57" s="3">
        <v>4.8899999999999997</v>
      </c>
    </row>
    <row r="58" spans="1:2" x14ac:dyDescent="0.2">
      <c r="A58" s="2">
        <v>36217</v>
      </c>
      <c r="B58" s="3">
        <v>4.84</v>
      </c>
    </row>
    <row r="59" spans="1:2" x14ac:dyDescent="0.2">
      <c r="A59" s="2">
        <v>36218</v>
      </c>
      <c r="B59" s="3">
        <v>4.84</v>
      </c>
    </row>
    <row r="60" spans="1:2" x14ac:dyDescent="0.2">
      <c r="A60" s="2">
        <v>36219</v>
      </c>
      <c r="B60" s="3">
        <v>4.84</v>
      </c>
    </row>
    <row r="61" spans="1:2" x14ac:dyDescent="0.2">
      <c r="A61" s="2">
        <v>36220</v>
      </c>
      <c r="B61" s="3">
        <v>5.0999999999999996</v>
      </c>
    </row>
    <row r="62" spans="1:2" x14ac:dyDescent="0.2">
      <c r="A62" s="2">
        <v>36221</v>
      </c>
      <c r="B62" s="3">
        <v>4.7300000000000004</v>
      </c>
    </row>
    <row r="63" spans="1:2" x14ac:dyDescent="0.2">
      <c r="A63" s="2">
        <v>36222</v>
      </c>
      <c r="B63" s="3">
        <v>4.74</v>
      </c>
    </row>
    <row r="64" spans="1:2" x14ac:dyDescent="0.2">
      <c r="A64" s="2">
        <v>36223</v>
      </c>
      <c r="B64" s="3">
        <v>4.8</v>
      </c>
    </row>
    <row r="65" spans="1:2" x14ac:dyDescent="0.2">
      <c r="A65" s="2">
        <v>36224</v>
      </c>
      <c r="B65" s="3">
        <v>4.8</v>
      </c>
    </row>
    <row r="66" spans="1:2" x14ac:dyDescent="0.2">
      <c r="A66" s="2">
        <v>36225</v>
      </c>
      <c r="B66" s="3">
        <v>4.8</v>
      </c>
    </row>
    <row r="67" spans="1:2" x14ac:dyDescent="0.2">
      <c r="A67" s="2">
        <v>36226</v>
      </c>
      <c r="B67" s="3">
        <v>4.8</v>
      </c>
    </row>
    <row r="68" spans="1:2" x14ac:dyDescent="0.2">
      <c r="A68" s="2">
        <v>36227</v>
      </c>
      <c r="B68" s="3">
        <v>4.83</v>
      </c>
    </row>
    <row r="69" spans="1:2" x14ac:dyDescent="0.2">
      <c r="A69" s="2">
        <v>36228</v>
      </c>
      <c r="B69" s="3">
        <v>4.74</v>
      </c>
    </row>
    <row r="70" spans="1:2" x14ac:dyDescent="0.2">
      <c r="A70" s="2">
        <v>36229</v>
      </c>
      <c r="B70" s="3">
        <v>4.82</v>
      </c>
    </row>
    <row r="71" spans="1:2" x14ac:dyDescent="0.2">
      <c r="A71" s="2">
        <v>36230</v>
      </c>
      <c r="B71" s="3">
        <v>4.8</v>
      </c>
    </row>
    <row r="72" spans="1:2" x14ac:dyDescent="0.2">
      <c r="A72" s="2">
        <v>36231</v>
      </c>
      <c r="B72" s="3">
        <v>4.74</v>
      </c>
    </row>
    <row r="73" spans="1:2" x14ac:dyDescent="0.2">
      <c r="A73" s="2">
        <v>36232</v>
      </c>
      <c r="B73" s="3">
        <v>4.74</v>
      </c>
    </row>
    <row r="74" spans="1:2" x14ac:dyDescent="0.2">
      <c r="A74" s="2">
        <v>36233</v>
      </c>
      <c r="B74" s="3">
        <v>4.74</v>
      </c>
    </row>
    <row r="75" spans="1:2" x14ac:dyDescent="0.2">
      <c r="A75" s="2">
        <v>36234</v>
      </c>
      <c r="B75" s="3">
        <v>5.01</v>
      </c>
    </row>
    <row r="76" spans="1:2" x14ac:dyDescent="0.2">
      <c r="A76" s="2">
        <v>36235</v>
      </c>
      <c r="B76" s="3">
        <v>4.7699999999999996</v>
      </c>
    </row>
    <row r="77" spans="1:2" x14ac:dyDescent="0.2">
      <c r="A77" s="2">
        <v>36236</v>
      </c>
      <c r="B77" s="3">
        <v>4.7300000000000004</v>
      </c>
    </row>
    <row r="78" spans="1:2" x14ac:dyDescent="0.2">
      <c r="A78" s="2">
        <v>36237</v>
      </c>
      <c r="B78" s="3">
        <v>4.72</v>
      </c>
    </row>
    <row r="79" spans="1:2" x14ac:dyDescent="0.2">
      <c r="A79" s="2">
        <v>36238</v>
      </c>
      <c r="B79" s="3">
        <v>4.75</v>
      </c>
    </row>
    <row r="80" spans="1:2" x14ac:dyDescent="0.2">
      <c r="A80" s="2">
        <v>36239</v>
      </c>
      <c r="B80" s="3">
        <v>4.75</v>
      </c>
    </row>
    <row r="81" spans="1:2" x14ac:dyDescent="0.2">
      <c r="A81" s="2">
        <v>36240</v>
      </c>
      <c r="B81" s="3">
        <v>4.75</v>
      </c>
    </row>
    <row r="82" spans="1:2" x14ac:dyDescent="0.2">
      <c r="A82" s="2">
        <v>36241</v>
      </c>
      <c r="B82" s="3">
        <v>4.8099999999999996</v>
      </c>
    </row>
    <row r="83" spans="1:2" x14ac:dyDescent="0.2">
      <c r="A83" s="2">
        <v>36242</v>
      </c>
      <c r="B83" s="3">
        <v>4.79</v>
      </c>
    </row>
    <row r="84" spans="1:2" x14ac:dyDescent="0.2">
      <c r="A84" s="2">
        <v>36243</v>
      </c>
      <c r="B84" s="3">
        <v>4.93</v>
      </c>
    </row>
    <row r="85" spans="1:2" x14ac:dyDescent="0.2">
      <c r="A85" s="2">
        <v>36244</v>
      </c>
      <c r="B85" s="3">
        <v>4.97</v>
      </c>
    </row>
    <row r="86" spans="1:2" x14ac:dyDescent="0.2">
      <c r="A86" s="2">
        <v>36245</v>
      </c>
      <c r="B86" s="3">
        <v>4.78</v>
      </c>
    </row>
    <row r="87" spans="1:2" x14ac:dyDescent="0.2">
      <c r="A87" s="2">
        <v>36246</v>
      </c>
      <c r="B87" s="3">
        <v>4.78</v>
      </c>
    </row>
    <row r="88" spans="1:2" x14ac:dyDescent="0.2">
      <c r="A88" s="2">
        <v>36247</v>
      </c>
      <c r="B88" s="3">
        <v>4.78</v>
      </c>
    </row>
    <row r="89" spans="1:2" x14ac:dyDescent="0.2">
      <c r="A89" s="2">
        <v>36248</v>
      </c>
      <c r="B89" s="3">
        <v>4.84</v>
      </c>
    </row>
    <row r="90" spans="1:2" x14ac:dyDescent="0.2">
      <c r="A90" s="2">
        <v>36249</v>
      </c>
      <c r="B90" s="3">
        <v>4.7699999999999996</v>
      </c>
    </row>
    <row r="91" spans="1:2" x14ac:dyDescent="0.2">
      <c r="A91" s="2">
        <v>36250</v>
      </c>
      <c r="B91" s="3">
        <v>4.9800000000000004</v>
      </c>
    </row>
    <row r="92" spans="1:2" x14ac:dyDescent="0.2">
      <c r="A92" s="2">
        <v>36251</v>
      </c>
      <c r="B92" s="3">
        <v>5.41</v>
      </c>
    </row>
    <row r="93" spans="1:2" x14ac:dyDescent="0.2">
      <c r="A93" s="2">
        <v>36252</v>
      </c>
      <c r="B93" s="3">
        <v>4.6900000000000004</v>
      </c>
    </row>
    <row r="94" spans="1:2" x14ac:dyDescent="0.2">
      <c r="A94" s="2">
        <v>36253</v>
      </c>
      <c r="B94" s="3">
        <v>4.6900000000000004</v>
      </c>
    </row>
    <row r="95" spans="1:2" x14ac:dyDescent="0.2">
      <c r="A95" s="2">
        <v>36254</v>
      </c>
      <c r="B95" s="3">
        <v>4.6900000000000004</v>
      </c>
    </row>
    <row r="96" spans="1:2" x14ac:dyDescent="0.2">
      <c r="A96" s="2">
        <v>36255</v>
      </c>
      <c r="B96" s="3">
        <v>4.76</v>
      </c>
    </row>
    <row r="97" spans="1:2" x14ac:dyDescent="0.2">
      <c r="A97" s="2">
        <v>36256</v>
      </c>
      <c r="B97" s="3">
        <v>4.7</v>
      </c>
    </row>
    <row r="98" spans="1:2" x14ac:dyDescent="0.2">
      <c r="A98" s="2">
        <v>36257</v>
      </c>
      <c r="B98" s="3">
        <v>4.6399999999999997</v>
      </c>
    </row>
    <row r="99" spans="1:2" x14ac:dyDescent="0.2">
      <c r="A99" s="2">
        <v>36258</v>
      </c>
      <c r="B99" s="3">
        <v>4.72</v>
      </c>
    </row>
    <row r="100" spans="1:2" x14ac:dyDescent="0.2">
      <c r="A100" s="2">
        <v>36259</v>
      </c>
      <c r="B100" s="3">
        <v>4.6500000000000004</v>
      </c>
    </row>
    <row r="101" spans="1:2" x14ac:dyDescent="0.2">
      <c r="A101" s="2">
        <v>36260</v>
      </c>
      <c r="B101" s="3">
        <v>4.6500000000000004</v>
      </c>
    </row>
    <row r="102" spans="1:2" x14ac:dyDescent="0.2">
      <c r="A102" s="2">
        <v>36261</v>
      </c>
      <c r="B102" s="3">
        <v>4.6500000000000004</v>
      </c>
    </row>
    <row r="103" spans="1:2" x14ac:dyDescent="0.2">
      <c r="A103" s="2">
        <v>36262</v>
      </c>
      <c r="B103" s="3">
        <v>4.6900000000000004</v>
      </c>
    </row>
    <row r="104" spans="1:2" x14ac:dyDescent="0.2">
      <c r="A104" s="2">
        <v>36263</v>
      </c>
      <c r="B104" s="3">
        <v>4.66</v>
      </c>
    </row>
    <row r="105" spans="1:2" x14ac:dyDescent="0.2">
      <c r="A105" s="2">
        <v>36264</v>
      </c>
      <c r="B105" s="3">
        <v>4.72</v>
      </c>
    </row>
    <row r="106" spans="1:2" x14ac:dyDescent="0.2">
      <c r="A106" s="2">
        <v>36265</v>
      </c>
      <c r="B106" s="3">
        <v>4.7699999999999996</v>
      </c>
    </row>
    <row r="107" spans="1:2" x14ac:dyDescent="0.2">
      <c r="A107" s="2">
        <v>36266</v>
      </c>
      <c r="B107" s="3">
        <v>4.62</v>
      </c>
    </row>
    <row r="108" spans="1:2" x14ac:dyDescent="0.2">
      <c r="A108" s="2">
        <v>36267</v>
      </c>
      <c r="B108" s="3">
        <v>4.62</v>
      </c>
    </row>
    <row r="109" spans="1:2" x14ac:dyDescent="0.2">
      <c r="A109" s="2">
        <v>36268</v>
      </c>
      <c r="B109" s="3">
        <v>4.62</v>
      </c>
    </row>
    <row r="110" spans="1:2" x14ac:dyDescent="0.2">
      <c r="A110" s="2">
        <v>36269</v>
      </c>
      <c r="B110" s="3">
        <v>4.5999999999999996</v>
      </c>
    </row>
    <row r="111" spans="1:2" x14ac:dyDescent="0.2">
      <c r="A111" s="2">
        <v>36270</v>
      </c>
      <c r="B111" s="3">
        <v>4.49</v>
      </c>
    </row>
    <row r="112" spans="1:2" x14ac:dyDescent="0.2">
      <c r="A112" s="2">
        <v>36271</v>
      </c>
      <c r="B112" s="3">
        <v>4.58</v>
      </c>
    </row>
    <row r="113" spans="1:2" x14ac:dyDescent="0.2">
      <c r="A113" s="2">
        <v>36272</v>
      </c>
      <c r="B113" s="3">
        <v>4.6500000000000004</v>
      </c>
    </row>
    <row r="114" spans="1:2" x14ac:dyDescent="0.2">
      <c r="A114" s="2">
        <v>36273</v>
      </c>
      <c r="B114" s="3">
        <v>4.71</v>
      </c>
    </row>
    <row r="115" spans="1:2" x14ac:dyDescent="0.2">
      <c r="A115" s="2">
        <v>36274</v>
      </c>
      <c r="B115" s="3">
        <v>4.71</v>
      </c>
    </row>
    <row r="116" spans="1:2" x14ac:dyDescent="0.2">
      <c r="A116" s="2">
        <v>36275</v>
      </c>
      <c r="B116" s="3">
        <v>4.71</v>
      </c>
    </row>
    <row r="117" spans="1:2" x14ac:dyDescent="0.2">
      <c r="A117" s="2">
        <v>36276</v>
      </c>
      <c r="B117" s="3">
        <v>5.09</v>
      </c>
    </row>
    <row r="118" spans="1:2" x14ac:dyDescent="0.2">
      <c r="A118" s="2">
        <v>36277</v>
      </c>
      <c r="B118" s="3">
        <v>4.83</v>
      </c>
    </row>
    <row r="119" spans="1:2" x14ac:dyDescent="0.2">
      <c r="A119" s="2">
        <v>36278</v>
      </c>
      <c r="B119" s="3">
        <v>4.83</v>
      </c>
    </row>
    <row r="120" spans="1:2" x14ac:dyDescent="0.2">
      <c r="A120" s="2">
        <v>36279</v>
      </c>
      <c r="B120" s="3">
        <v>4.91</v>
      </c>
    </row>
    <row r="121" spans="1:2" x14ac:dyDescent="0.2">
      <c r="A121" s="2">
        <v>36280</v>
      </c>
      <c r="B121" s="3">
        <v>5.03</v>
      </c>
    </row>
    <row r="122" spans="1:2" x14ac:dyDescent="0.2">
      <c r="A122" s="2">
        <v>36281</v>
      </c>
      <c r="B122" s="3">
        <v>5.03</v>
      </c>
    </row>
    <row r="123" spans="1:2" x14ac:dyDescent="0.2">
      <c r="A123" s="2">
        <v>36282</v>
      </c>
      <c r="B123" s="3">
        <v>5.03</v>
      </c>
    </row>
    <row r="124" spans="1:2" x14ac:dyDescent="0.2">
      <c r="A124" s="2">
        <v>36283</v>
      </c>
      <c r="B124" s="3">
        <v>5.01</v>
      </c>
    </row>
    <row r="125" spans="1:2" x14ac:dyDescent="0.2">
      <c r="A125" s="2">
        <v>36284</v>
      </c>
      <c r="B125" s="3">
        <v>4.71</v>
      </c>
    </row>
    <row r="126" spans="1:2" x14ac:dyDescent="0.2">
      <c r="A126" s="2">
        <v>36285</v>
      </c>
      <c r="B126" s="3">
        <v>4.5999999999999996</v>
      </c>
    </row>
    <row r="127" spans="1:2" x14ac:dyDescent="0.2">
      <c r="A127" s="2">
        <v>36286</v>
      </c>
      <c r="B127" s="3">
        <v>4.7699999999999996</v>
      </c>
    </row>
    <row r="128" spans="1:2" x14ac:dyDescent="0.2">
      <c r="A128" s="2">
        <v>36287</v>
      </c>
      <c r="B128" s="3">
        <v>4.67</v>
      </c>
    </row>
    <row r="129" spans="1:2" x14ac:dyDescent="0.2">
      <c r="A129" s="2">
        <v>36288</v>
      </c>
      <c r="B129" s="3">
        <v>4.67</v>
      </c>
    </row>
    <row r="130" spans="1:2" x14ac:dyDescent="0.2">
      <c r="A130" s="2">
        <v>36289</v>
      </c>
      <c r="B130" s="3">
        <v>4.67</v>
      </c>
    </row>
    <row r="131" spans="1:2" x14ac:dyDescent="0.2">
      <c r="A131" s="2">
        <v>36290</v>
      </c>
      <c r="B131" s="3">
        <v>4.6900000000000004</v>
      </c>
    </row>
    <row r="132" spans="1:2" x14ac:dyDescent="0.2">
      <c r="A132" s="2">
        <v>36291</v>
      </c>
      <c r="B132" s="3">
        <v>4.6900000000000004</v>
      </c>
    </row>
    <row r="133" spans="1:2" x14ac:dyDescent="0.2">
      <c r="A133" s="2">
        <v>36292</v>
      </c>
      <c r="B133" s="3">
        <v>4.72</v>
      </c>
    </row>
    <row r="134" spans="1:2" x14ac:dyDescent="0.2">
      <c r="A134" s="2">
        <v>36293</v>
      </c>
      <c r="B134" s="3">
        <v>4.78</v>
      </c>
    </row>
    <row r="135" spans="1:2" x14ac:dyDescent="0.2">
      <c r="A135" s="2">
        <v>36294</v>
      </c>
      <c r="B135" s="3">
        <v>4.8099999999999996</v>
      </c>
    </row>
    <row r="136" spans="1:2" x14ac:dyDescent="0.2">
      <c r="A136" s="2">
        <v>36295</v>
      </c>
      <c r="B136" s="3">
        <v>4.8099999999999996</v>
      </c>
    </row>
    <row r="137" spans="1:2" x14ac:dyDescent="0.2">
      <c r="A137" s="2">
        <v>36296</v>
      </c>
      <c r="B137" s="3">
        <v>4.8099999999999996</v>
      </c>
    </row>
    <row r="138" spans="1:2" x14ac:dyDescent="0.2">
      <c r="A138" s="2">
        <v>36297</v>
      </c>
      <c r="B138" s="3">
        <v>5.01</v>
      </c>
    </row>
    <row r="139" spans="1:2" x14ac:dyDescent="0.2">
      <c r="A139" s="2">
        <v>36298</v>
      </c>
      <c r="B139" s="3">
        <v>4.6399999999999997</v>
      </c>
    </row>
    <row r="140" spans="1:2" x14ac:dyDescent="0.2">
      <c r="A140" s="2">
        <v>36299</v>
      </c>
      <c r="B140" s="3">
        <v>4.4800000000000004</v>
      </c>
    </row>
    <row r="141" spans="1:2" x14ac:dyDescent="0.2">
      <c r="A141" s="2">
        <v>36300</v>
      </c>
      <c r="B141" s="3">
        <v>4.75</v>
      </c>
    </row>
    <row r="142" spans="1:2" x14ac:dyDescent="0.2">
      <c r="A142" s="2">
        <v>36301</v>
      </c>
      <c r="B142" s="3">
        <v>4.67</v>
      </c>
    </row>
    <row r="143" spans="1:2" x14ac:dyDescent="0.2">
      <c r="A143" s="2">
        <v>36302</v>
      </c>
      <c r="B143" s="3">
        <v>4.67</v>
      </c>
    </row>
    <row r="144" spans="1:2" x14ac:dyDescent="0.2">
      <c r="A144" s="2">
        <v>36303</v>
      </c>
      <c r="B144" s="3">
        <v>4.67</v>
      </c>
    </row>
    <row r="145" spans="1:2" x14ac:dyDescent="0.2">
      <c r="A145" s="2">
        <v>36304</v>
      </c>
      <c r="B145" s="3">
        <v>4.7300000000000004</v>
      </c>
    </row>
    <row r="146" spans="1:2" x14ac:dyDescent="0.2">
      <c r="A146" s="2">
        <v>36305</v>
      </c>
      <c r="B146" s="3">
        <v>4.8</v>
      </c>
    </row>
    <row r="147" spans="1:2" x14ac:dyDescent="0.2">
      <c r="A147" s="2">
        <v>36306</v>
      </c>
      <c r="B147" s="3">
        <v>4.8099999999999996</v>
      </c>
    </row>
    <row r="148" spans="1:2" x14ac:dyDescent="0.2">
      <c r="A148" s="2">
        <v>36307</v>
      </c>
      <c r="B148" s="3">
        <v>4.87</v>
      </c>
    </row>
    <row r="149" spans="1:2" x14ac:dyDescent="0.2">
      <c r="A149" s="2">
        <v>36308</v>
      </c>
      <c r="B149" s="3">
        <v>4.6100000000000003</v>
      </c>
    </row>
    <row r="150" spans="1:2" x14ac:dyDescent="0.2">
      <c r="A150" s="2">
        <v>36309</v>
      </c>
      <c r="B150" s="3">
        <v>4.6100000000000003</v>
      </c>
    </row>
    <row r="151" spans="1:2" x14ac:dyDescent="0.2">
      <c r="A151" s="2">
        <v>36310</v>
      </c>
      <c r="B151" s="3">
        <v>4.6100000000000003</v>
      </c>
    </row>
    <row r="152" spans="1:2" x14ac:dyDescent="0.2">
      <c r="A152" s="2">
        <v>36311</v>
      </c>
      <c r="B152" s="3">
        <v>4.6100000000000003</v>
      </c>
    </row>
    <row r="153" spans="1:2" x14ac:dyDescent="0.2">
      <c r="A153" s="2">
        <v>36312</v>
      </c>
      <c r="B153" s="3">
        <v>4.78</v>
      </c>
    </row>
    <row r="154" spans="1:2" x14ac:dyDescent="0.2">
      <c r="A154" s="2">
        <v>36313</v>
      </c>
      <c r="B154" s="3">
        <v>4.45</v>
      </c>
    </row>
    <row r="155" spans="1:2" x14ac:dyDescent="0.2">
      <c r="A155" s="2">
        <v>36314</v>
      </c>
      <c r="B155" s="3">
        <v>4.7699999999999996</v>
      </c>
    </row>
    <row r="156" spans="1:2" x14ac:dyDescent="0.2">
      <c r="A156" s="2">
        <v>36315</v>
      </c>
      <c r="B156" s="3">
        <v>4.6900000000000004</v>
      </c>
    </row>
    <row r="157" spans="1:2" x14ac:dyDescent="0.2">
      <c r="A157" s="2">
        <v>36316</v>
      </c>
      <c r="B157" s="3">
        <v>4.6900000000000004</v>
      </c>
    </row>
    <row r="158" spans="1:2" x14ac:dyDescent="0.2">
      <c r="A158" s="2">
        <v>36317</v>
      </c>
      <c r="B158" s="3">
        <v>4.6900000000000004</v>
      </c>
    </row>
    <row r="159" spans="1:2" x14ac:dyDescent="0.2">
      <c r="A159" s="2">
        <v>36318</v>
      </c>
      <c r="B159" s="3">
        <v>4.7300000000000004</v>
      </c>
    </row>
    <row r="160" spans="1:2" x14ac:dyDescent="0.2">
      <c r="A160" s="2">
        <v>36319</v>
      </c>
      <c r="B160" s="3">
        <v>4.68</v>
      </c>
    </row>
    <row r="161" spans="1:2" x14ac:dyDescent="0.2">
      <c r="A161" s="2">
        <v>36320</v>
      </c>
      <c r="B161" s="3">
        <v>4.72</v>
      </c>
    </row>
    <row r="162" spans="1:2" x14ac:dyDescent="0.2">
      <c r="A162" s="2">
        <v>36321</v>
      </c>
      <c r="B162" s="3">
        <v>4.79</v>
      </c>
    </row>
    <row r="163" spans="1:2" x14ac:dyDescent="0.2">
      <c r="A163" s="2">
        <v>36322</v>
      </c>
      <c r="B163" s="3">
        <v>4.74</v>
      </c>
    </row>
    <row r="164" spans="1:2" x14ac:dyDescent="0.2">
      <c r="A164" s="2">
        <v>36323</v>
      </c>
      <c r="B164" s="3">
        <v>4.74</v>
      </c>
    </row>
    <row r="165" spans="1:2" x14ac:dyDescent="0.2">
      <c r="A165" s="2">
        <v>36324</v>
      </c>
      <c r="B165" s="3">
        <v>4.74</v>
      </c>
    </row>
    <row r="166" spans="1:2" x14ac:dyDescent="0.2">
      <c r="A166" s="2">
        <v>36325</v>
      </c>
      <c r="B166" s="3">
        <v>4.74</v>
      </c>
    </row>
    <row r="167" spans="1:2" x14ac:dyDescent="0.2">
      <c r="A167" s="2">
        <v>36326</v>
      </c>
      <c r="B167" s="3">
        <v>4.67</v>
      </c>
    </row>
    <row r="168" spans="1:2" x14ac:dyDescent="0.2">
      <c r="A168" s="2">
        <v>36327</v>
      </c>
      <c r="B168" s="3">
        <v>4.71</v>
      </c>
    </row>
    <row r="169" spans="1:2" x14ac:dyDescent="0.2">
      <c r="A169" s="2">
        <v>36328</v>
      </c>
      <c r="B169" s="3">
        <v>4.7300000000000004</v>
      </c>
    </row>
    <row r="170" spans="1:2" x14ac:dyDescent="0.2">
      <c r="A170" s="2">
        <v>36329</v>
      </c>
      <c r="B170" s="3">
        <v>4.6900000000000004</v>
      </c>
    </row>
    <row r="171" spans="1:2" x14ac:dyDescent="0.2">
      <c r="A171" s="2">
        <v>36330</v>
      </c>
      <c r="B171" s="3">
        <v>4.6900000000000004</v>
      </c>
    </row>
    <row r="172" spans="1:2" x14ac:dyDescent="0.2">
      <c r="A172" s="2">
        <v>36331</v>
      </c>
      <c r="B172" s="3">
        <v>4.6900000000000004</v>
      </c>
    </row>
    <row r="173" spans="1:2" x14ac:dyDescent="0.2">
      <c r="A173" s="2">
        <v>36332</v>
      </c>
      <c r="B173" s="3">
        <v>4.74</v>
      </c>
    </row>
    <row r="174" spans="1:2" x14ac:dyDescent="0.2">
      <c r="A174" s="2">
        <v>36333</v>
      </c>
      <c r="B174" s="3">
        <v>4.6900000000000004</v>
      </c>
    </row>
    <row r="175" spans="1:2" x14ac:dyDescent="0.2">
      <c r="A175" s="2">
        <v>36334</v>
      </c>
      <c r="B175" s="3">
        <v>4.71</v>
      </c>
    </row>
    <row r="176" spans="1:2" x14ac:dyDescent="0.2">
      <c r="A176" s="2">
        <v>36335</v>
      </c>
      <c r="B176" s="3">
        <v>4.87</v>
      </c>
    </row>
    <row r="177" spans="1:2" x14ac:dyDescent="0.2">
      <c r="A177" s="2">
        <v>36336</v>
      </c>
      <c r="B177" s="3">
        <v>4.91</v>
      </c>
    </row>
    <row r="178" spans="1:2" x14ac:dyDescent="0.2">
      <c r="A178" s="2">
        <v>36337</v>
      </c>
      <c r="B178" s="3">
        <v>4.91</v>
      </c>
    </row>
    <row r="179" spans="1:2" x14ac:dyDescent="0.2">
      <c r="A179" s="2">
        <v>36338</v>
      </c>
      <c r="B179" s="3">
        <v>4.91</v>
      </c>
    </row>
    <row r="180" spans="1:2" x14ac:dyDescent="0.2">
      <c r="A180" s="2">
        <v>36339</v>
      </c>
      <c r="B180" s="3">
        <v>5.04</v>
      </c>
    </row>
    <row r="181" spans="1:2" x14ac:dyDescent="0.2">
      <c r="A181" s="2">
        <v>36340</v>
      </c>
      <c r="B181" s="3">
        <v>4.91</v>
      </c>
    </row>
    <row r="182" spans="1:2" x14ac:dyDescent="0.2">
      <c r="A182" s="2">
        <v>36341</v>
      </c>
      <c r="B182" s="3">
        <v>5.12</v>
      </c>
    </row>
    <row r="183" spans="1:2" x14ac:dyDescent="0.2">
      <c r="A183" s="2">
        <v>36342</v>
      </c>
      <c r="B183" s="3">
        <v>5.76</v>
      </c>
    </row>
    <row r="184" spans="1:2" x14ac:dyDescent="0.2">
      <c r="A184" s="2">
        <v>36343</v>
      </c>
      <c r="B184" s="3">
        <v>4.82</v>
      </c>
    </row>
    <row r="185" spans="1:2" x14ac:dyDescent="0.2">
      <c r="A185" s="2">
        <v>36344</v>
      </c>
      <c r="B185" s="3">
        <v>4.82</v>
      </c>
    </row>
    <row r="186" spans="1:2" x14ac:dyDescent="0.2">
      <c r="A186" s="2">
        <v>36345</v>
      </c>
      <c r="B186" s="3">
        <v>4.82</v>
      </c>
    </row>
    <row r="187" spans="1:2" x14ac:dyDescent="0.2">
      <c r="A187" s="2">
        <v>36346</v>
      </c>
      <c r="B187" s="3">
        <v>4.82</v>
      </c>
    </row>
    <row r="188" spans="1:2" x14ac:dyDescent="0.2">
      <c r="A188" s="2">
        <v>36347</v>
      </c>
      <c r="B188" s="3">
        <v>5.03</v>
      </c>
    </row>
    <row r="189" spans="1:2" x14ac:dyDescent="0.2">
      <c r="A189" s="2">
        <v>36348</v>
      </c>
      <c r="B189" s="3">
        <v>4.92</v>
      </c>
    </row>
    <row r="190" spans="1:2" x14ac:dyDescent="0.2">
      <c r="A190" s="2">
        <v>36349</v>
      </c>
      <c r="B190" s="3">
        <v>4.9400000000000004</v>
      </c>
    </row>
    <row r="191" spans="1:2" x14ac:dyDescent="0.2">
      <c r="A191" s="2">
        <v>36350</v>
      </c>
      <c r="B191" s="3">
        <v>4.9800000000000004</v>
      </c>
    </row>
    <row r="192" spans="1:2" x14ac:dyDescent="0.2">
      <c r="A192" s="2">
        <v>36351</v>
      </c>
      <c r="B192" s="3">
        <v>4.9800000000000004</v>
      </c>
    </row>
    <row r="193" spans="1:2" x14ac:dyDescent="0.2">
      <c r="A193" s="2">
        <v>36352</v>
      </c>
      <c r="B193" s="3">
        <v>4.9800000000000004</v>
      </c>
    </row>
    <row r="194" spans="1:2" x14ac:dyDescent="0.2">
      <c r="A194" s="2">
        <v>36353</v>
      </c>
      <c r="B194" s="3">
        <v>5.01</v>
      </c>
    </row>
    <row r="195" spans="1:2" x14ac:dyDescent="0.2">
      <c r="A195" s="2">
        <v>36354</v>
      </c>
      <c r="B195" s="3">
        <v>4.9000000000000004</v>
      </c>
    </row>
    <row r="196" spans="1:2" x14ac:dyDescent="0.2">
      <c r="A196" s="2">
        <v>36355</v>
      </c>
      <c r="B196" s="3">
        <v>4.99</v>
      </c>
    </row>
    <row r="197" spans="1:2" x14ac:dyDescent="0.2">
      <c r="A197" s="2">
        <v>36356</v>
      </c>
      <c r="B197" s="3">
        <v>5.14</v>
      </c>
    </row>
    <row r="198" spans="1:2" x14ac:dyDescent="0.2">
      <c r="A198" s="2">
        <v>36357</v>
      </c>
      <c r="B198" s="3">
        <v>4.92</v>
      </c>
    </row>
    <row r="199" spans="1:2" x14ac:dyDescent="0.2">
      <c r="A199" s="2">
        <v>36358</v>
      </c>
      <c r="B199" s="3">
        <v>4.92</v>
      </c>
    </row>
    <row r="200" spans="1:2" x14ac:dyDescent="0.2">
      <c r="A200" s="2">
        <v>36359</v>
      </c>
      <c r="B200" s="3">
        <v>4.92</v>
      </c>
    </row>
    <row r="201" spans="1:2" x14ac:dyDescent="0.2">
      <c r="A201" s="2">
        <v>36360</v>
      </c>
      <c r="B201" s="3">
        <v>4.97</v>
      </c>
    </row>
    <row r="202" spans="1:2" x14ac:dyDescent="0.2">
      <c r="A202" s="2">
        <v>36361</v>
      </c>
      <c r="B202" s="3">
        <v>4.92</v>
      </c>
    </row>
    <row r="203" spans="1:2" x14ac:dyDescent="0.2">
      <c r="A203" s="2">
        <v>36362</v>
      </c>
      <c r="B203" s="3">
        <v>4.96</v>
      </c>
    </row>
    <row r="204" spans="1:2" x14ac:dyDescent="0.2">
      <c r="A204" s="2">
        <v>36363</v>
      </c>
      <c r="B204" s="3">
        <v>5.0599999999999996</v>
      </c>
    </row>
    <row r="205" spans="1:2" x14ac:dyDescent="0.2">
      <c r="A205" s="2">
        <v>36364</v>
      </c>
      <c r="B205" s="3">
        <v>5</v>
      </c>
    </row>
    <row r="206" spans="1:2" x14ac:dyDescent="0.2">
      <c r="A206" s="2">
        <v>36365</v>
      </c>
      <c r="B206" s="3">
        <v>5</v>
      </c>
    </row>
    <row r="207" spans="1:2" x14ac:dyDescent="0.2">
      <c r="A207" s="2">
        <v>36366</v>
      </c>
      <c r="B207" s="3">
        <v>5</v>
      </c>
    </row>
    <row r="208" spans="1:2" x14ac:dyDescent="0.2">
      <c r="A208" s="2">
        <v>36367</v>
      </c>
      <c r="B208" s="3">
        <v>5.09</v>
      </c>
    </row>
    <row r="209" spans="1:2" x14ac:dyDescent="0.2">
      <c r="A209" s="2">
        <v>36368</v>
      </c>
      <c r="B209" s="3">
        <v>4.91</v>
      </c>
    </row>
    <row r="210" spans="1:2" x14ac:dyDescent="0.2">
      <c r="A210" s="2">
        <v>36369</v>
      </c>
      <c r="B210" s="3">
        <v>4.9800000000000004</v>
      </c>
    </row>
    <row r="211" spans="1:2" x14ac:dyDescent="0.2">
      <c r="A211" s="2">
        <v>36370</v>
      </c>
      <c r="B211" s="3">
        <v>5.12</v>
      </c>
    </row>
    <row r="212" spans="1:2" x14ac:dyDescent="0.2">
      <c r="A212" s="2">
        <v>36371</v>
      </c>
      <c r="B212" s="3">
        <v>5.07</v>
      </c>
    </row>
    <row r="213" spans="1:2" x14ac:dyDescent="0.2">
      <c r="A213" s="2">
        <v>36372</v>
      </c>
      <c r="B213" s="3">
        <v>5.07</v>
      </c>
    </row>
    <row r="214" spans="1:2" x14ac:dyDescent="0.2">
      <c r="A214" s="2">
        <v>36373</v>
      </c>
      <c r="B214" s="3">
        <v>5.07</v>
      </c>
    </row>
    <row r="215" spans="1:2" x14ac:dyDescent="0.2">
      <c r="A215" s="2">
        <v>36374</v>
      </c>
      <c r="B215" s="3">
        <v>5.18</v>
      </c>
    </row>
    <row r="216" spans="1:2" x14ac:dyDescent="0.2">
      <c r="A216" s="2">
        <v>36375</v>
      </c>
      <c r="B216" s="3">
        <v>4.9800000000000004</v>
      </c>
    </row>
    <row r="217" spans="1:2" x14ac:dyDescent="0.2">
      <c r="A217" s="2">
        <v>36376</v>
      </c>
      <c r="B217" s="3">
        <v>4.9400000000000004</v>
      </c>
    </row>
    <row r="218" spans="1:2" x14ac:dyDescent="0.2">
      <c r="A218" s="2">
        <v>36377</v>
      </c>
      <c r="B218" s="3">
        <v>5</v>
      </c>
    </row>
    <row r="219" spans="1:2" x14ac:dyDescent="0.2">
      <c r="A219" s="2">
        <v>36378</v>
      </c>
      <c r="B219" s="3">
        <v>4.93</v>
      </c>
    </row>
    <row r="220" spans="1:2" x14ac:dyDescent="0.2">
      <c r="A220" s="2">
        <v>36379</v>
      </c>
      <c r="B220" s="3">
        <v>4.93</v>
      </c>
    </row>
    <row r="221" spans="1:2" x14ac:dyDescent="0.2">
      <c r="A221" s="2">
        <v>36380</v>
      </c>
      <c r="B221" s="3">
        <v>4.93</v>
      </c>
    </row>
    <row r="222" spans="1:2" x14ac:dyDescent="0.2">
      <c r="A222" s="2">
        <v>36381</v>
      </c>
      <c r="B222" s="3">
        <v>4.99</v>
      </c>
    </row>
    <row r="223" spans="1:2" x14ac:dyDescent="0.2">
      <c r="A223" s="2">
        <v>36382</v>
      </c>
      <c r="B223" s="3">
        <v>4.92</v>
      </c>
    </row>
    <row r="224" spans="1:2" x14ac:dyDescent="0.2">
      <c r="A224" s="2">
        <v>36383</v>
      </c>
      <c r="B224" s="3">
        <v>5.05</v>
      </c>
    </row>
    <row r="225" spans="1:2" x14ac:dyDescent="0.2">
      <c r="A225" s="2">
        <v>36384</v>
      </c>
      <c r="B225" s="3">
        <v>5.0999999999999996</v>
      </c>
    </row>
    <row r="226" spans="1:2" x14ac:dyDescent="0.2">
      <c r="A226" s="2">
        <v>36385</v>
      </c>
      <c r="B226" s="3">
        <v>5.01</v>
      </c>
    </row>
    <row r="227" spans="1:2" x14ac:dyDescent="0.2">
      <c r="A227" s="2">
        <v>36386</v>
      </c>
      <c r="B227" s="3">
        <v>5.01</v>
      </c>
    </row>
    <row r="228" spans="1:2" x14ac:dyDescent="0.2">
      <c r="A228" s="2">
        <v>36387</v>
      </c>
      <c r="B228" s="3">
        <v>5.01</v>
      </c>
    </row>
    <row r="229" spans="1:2" x14ac:dyDescent="0.2">
      <c r="A229" s="2">
        <v>36388</v>
      </c>
      <c r="B229" s="3">
        <v>5.24</v>
      </c>
    </row>
    <row r="230" spans="1:2" x14ac:dyDescent="0.2">
      <c r="A230" s="2">
        <v>36389</v>
      </c>
      <c r="B230" s="3">
        <v>4.9400000000000004</v>
      </c>
    </row>
    <row r="231" spans="1:2" x14ac:dyDescent="0.2">
      <c r="A231" s="2">
        <v>36390</v>
      </c>
      <c r="B231" s="3">
        <v>4.8899999999999997</v>
      </c>
    </row>
    <row r="232" spans="1:2" x14ac:dyDescent="0.2">
      <c r="A232" s="2">
        <v>36391</v>
      </c>
      <c r="B232" s="3">
        <v>4.97</v>
      </c>
    </row>
    <row r="233" spans="1:2" x14ac:dyDescent="0.2">
      <c r="A233" s="2">
        <v>36392</v>
      </c>
      <c r="B233" s="3">
        <v>4.95</v>
      </c>
    </row>
    <row r="234" spans="1:2" x14ac:dyDescent="0.2">
      <c r="A234" s="2">
        <v>36393</v>
      </c>
      <c r="B234" s="3">
        <v>4.95</v>
      </c>
    </row>
    <row r="235" spans="1:2" x14ac:dyDescent="0.2">
      <c r="A235" s="2">
        <v>36394</v>
      </c>
      <c r="B235" s="3">
        <v>4.95</v>
      </c>
    </row>
    <row r="236" spans="1:2" x14ac:dyDescent="0.2">
      <c r="A236" s="2">
        <v>36395</v>
      </c>
      <c r="B236" s="3">
        <v>5.0599999999999996</v>
      </c>
    </row>
    <row r="237" spans="1:2" x14ac:dyDescent="0.2">
      <c r="A237" s="2">
        <v>36396</v>
      </c>
      <c r="B237" s="3">
        <v>5.08</v>
      </c>
    </row>
    <row r="238" spans="1:2" x14ac:dyDescent="0.2">
      <c r="A238" s="2">
        <v>36397</v>
      </c>
      <c r="B238" s="3">
        <v>5.2</v>
      </c>
    </row>
    <row r="239" spans="1:2" x14ac:dyDescent="0.2">
      <c r="A239" s="2">
        <v>36398</v>
      </c>
      <c r="B239" s="3">
        <v>5.3</v>
      </c>
    </row>
    <row r="240" spans="1:2" x14ac:dyDescent="0.2">
      <c r="A240" s="2">
        <v>36399</v>
      </c>
      <c r="B240" s="3">
        <v>5.24</v>
      </c>
    </row>
    <row r="241" spans="1:2" x14ac:dyDescent="0.2">
      <c r="A241" s="2">
        <v>36400</v>
      </c>
      <c r="B241" s="3">
        <v>5.24</v>
      </c>
    </row>
    <row r="242" spans="1:2" x14ac:dyDescent="0.2">
      <c r="A242" s="2">
        <v>36401</v>
      </c>
      <c r="B242" s="3">
        <v>5.24</v>
      </c>
    </row>
    <row r="243" spans="1:2" x14ac:dyDescent="0.2">
      <c r="A243" s="2">
        <v>36402</v>
      </c>
      <c r="B243" s="3">
        <v>5.37</v>
      </c>
    </row>
    <row r="244" spans="1:2" x14ac:dyDescent="0.2">
      <c r="A244" s="2">
        <v>36403</v>
      </c>
      <c r="B244" s="3">
        <v>5.57</v>
      </c>
    </row>
    <row r="245" spans="1:2" x14ac:dyDescent="0.2">
      <c r="A245" s="2">
        <v>36404</v>
      </c>
      <c r="B245" s="3">
        <v>5.41</v>
      </c>
    </row>
    <row r="246" spans="1:2" x14ac:dyDescent="0.2">
      <c r="A246" s="2">
        <v>36405</v>
      </c>
      <c r="B246" s="3">
        <v>5.26</v>
      </c>
    </row>
    <row r="247" spans="1:2" x14ac:dyDescent="0.2">
      <c r="A247" s="2">
        <v>36406</v>
      </c>
      <c r="B247" s="3">
        <v>5.09</v>
      </c>
    </row>
    <row r="248" spans="1:2" x14ac:dyDescent="0.2">
      <c r="A248" s="2">
        <v>36407</v>
      </c>
      <c r="B248" s="3">
        <v>5.09</v>
      </c>
    </row>
    <row r="249" spans="1:2" x14ac:dyDescent="0.2">
      <c r="A249" s="2">
        <v>36408</v>
      </c>
      <c r="B249" s="3">
        <v>5.09</v>
      </c>
    </row>
    <row r="250" spans="1:2" x14ac:dyDescent="0.2">
      <c r="A250" s="2">
        <v>36409</v>
      </c>
      <c r="B250" s="3">
        <v>5.09</v>
      </c>
    </row>
    <row r="251" spans="1:2" x14ac:dyDescent="0.2">
      <c r="A251" s="2">
        <v>36410</v>
      </c>
      <c r="B251" s="3">
        <v>5.33</v>
      </c>
    </row>
    <row r="252" spans="1:2" x14ac:dyDescent="0.2">
      <c r="A252" s="2">
        <v>36411</v>
      </c>
      <c r="B252" s="3">
        <v>5.17</v>
      </c>
    </row>
    <row r="253" spans="1:2" x14ac:dyDescent="0.2">
      <c r="A253" s="2">
        <v>36412</v>
      </c>
      <c r="B253" s="3">
        <v>5.24</v>
      </c>
    </row>
    <row r="254" spans="1:2" x14ac:dyDescent="0.2">
      <c r="A254" s="2">
        <v>36413</v>
      </c>
      <c r="B254" s="3">
        <v>5.17</v>
      </c>
    </row>
    <row r="255" spans="1:2" x14ac:dyDescent="0.2">
      <c r="A255" s="2">
        <v>36414</v>
      </c>
      <c r="B255" s="3">
        <v>5.17</v>
      </c>
    </row>
    <row r="256" spans="1:2" x14ac:dyDescent="0.2">
      <c r="A256" s="2">
        <v>36415</v>
      </c>
      <c r="B256" s="3">
        <v>5.17</v>
      </c>
    </row>
    <row r="257" spans="1:2" x14ac:dyDescent="0.2">
      <c r="A257" s="2">
        <v>36416</v>
      </c>
      <c r="B257" s="3">
        <v>5.27</v>
      </c>
    </row>
    <row r="258" spans="1:2" x14ac:dyDescent="0.2">
      <c r="A258" s="2">
        <v>36417</v>
      </c>
      <c r="B258" s="3">
        <v>5.26</v>
      </c>
    </row>
    <row r="259" spans="1:2" x14ac:dyDescent="0.2">
      <c r="A259" s="2">
        <v>36418</v>
      </c>
      <c r="B259" s="3">
        <v>5.41</v>
      </c>
    </row>
    <row r="260" spans="1:2" x14ac:dyDescent="0.2">
      <c r="A260" s="2">
        <v>36419</v>
      </c>
      <c r="B260" s="3">
        <v>5.23</v>
      </c>
    </row>
    <row r="261" spans="1:2" x14ac:dyDescent="0.2">
      <c r="A261" s="2">
        <v>36420</v>
      </c>
      <c r="B261" s="3">
        <v>5.1100000000000003</v>
      </c>
    </row>
    <row r="262" spans="1:2" x14ac:dyDescent="0.2">
      <c r="A262" s="2">
        <v>36421</v>
      </c>
      <c r="B262" s="3">
        <v>5.1100000000000003</v>
      </c>
    </row>
    <row r="263" spans="1:2" x14ac:dyDescent="0.2">
      <c r="A263" s="2">
        <v>36422</v>
      </c>
      <c r="B263" s="3">
        <v>5.1100000000000003</v>
      </c>
    </row>
    <row r="264" spans="1:2" x14ac:dyDescent="0.2">
      <c r="A264" s="2">
        <v>36423</v>
      </c>
      <c r="B264" s="3">
        <v>5.2</v>
      </c>
    </row>
    <row r="265" spans="1:2" x14ac:dyDescent="0.2">
      <c r="A265" s="2">
        <v>36424</v>
      </c>
      <c r="B265" s="3">
        <v>5.12</v>
      </c>
    </row>
    <row r="266" spans="1:2" x14ac:dyDescent="0.2">
      <c r="A266" s="2">
        <v>36425</v>
      </c>
      <c r="B266" s="3">
        <v>5.21</v>
      </c>
    </row>
    <row r="267" spans="1:2" x14ac:dyDescent="0.2">
      <c r="A267" s="2">
        <v>36426</v>
      </c>
      <c r="B267" s="3">
        <v>5.29</v>
      </c>
    </row>
    <row r="268" spans="1:2" x14ac:dyDescent="0.2">
      <c r="A268" s="2">
        <v>36427</v>
      </c>
      <c r="B268" s="3">
        <v>5.23</v>
      </c>
    </row>
    <row r="269" spans="1:2" x14ac:dyDescent="0.2">
      <c r="A269" s="2">
        <v>36428</v>
      </c>
      <c r="B269" s="3">
        <v>5.23</v>
      </c>
    </row>
    <row r="270" spans="1:2" x14ac:dyDescent="0.2">
      <c r="A270" s="2">
        <v>36429</v>
      </c>
      <c r="B270" s="3">
        <v>5.23</v>
      </c>
    </row>
    <row r="271" spans="1:2" x14ac:dyDescent="0.2">
      <c r="A271" s="2">
        <v>36430</v>
      </c>
      <c r="B271" s="3">
        <v>5.35</v>
      </c>
    </row>
    <row r="272" spans="1:2" x14ac:dyDescent="0.2">
      <c r="A272" s="2">
        <v>36431</v>
      </c>
      <c r="B272" s="3">
        <v>5.32</v>
      </c>
    </row>
    <row r="273" spans="1:2" x14ac:dyDescent="0.2">
      <c r="A273" s="2">
        <v>36432</v>
      </c>
      <c r="B273" s="3">
        <v>5.26</v>
      </c>
    </row>
    <row r="274" spans="1:2" x14ac:dyDescent="0.2">
      <c r="A274" s="2">
        <v>36433</v>
      </c>
      <c r="B274" s="3">
        <v>5.51</v>
      </c>
    </row>
    <row r="275" spans="1:2" x14ac:dyDescent="0.2">
      <c r="A275" s="2">
        <v>36434</v>
      </c>
      <c r="B275" s="3">
        <v>5.26</v>
      </c>
    </row>
    <row r="276" spans="1:2" x14ac:dyDescent="0.2">
      <c r="A276" s="2">
        <v>36435</v>
      </c>
      <c r="B276" s="3">
        <v>5.26</v>
      </c>
    </row>
    <row r="277" spans="1:2" x14ac:dyDescent="0.2">
      <c r="A277" s="2">
        <v>36436</v>
      </c>
      <c r="B277" s="3">
        <v>5.26</v>
      </c>
    </row>
    <row r="278" spans="1:2" x14ac:dyDescent="0.2">
      <c r="A278" s="2">
        <v>36437</v>
      </c>
      <c r="B278" s="3">
        <v>5.23</v>
      </c>
    </row>
    <row r="279" spans="1:2" x14ac:dyDescent="0.2">
      <c r="A279" s="2">
        <v>36438</v>
      </c>
      <c r="B279" s="3">
        <v>5.16</v>
      </c>
    </row>
    <row r="280" spans="1:2" x14ac:dyDescent="0.2">
      <c r="A280" s="2">
        <v>36439</v>
      </c>
      <c r="B280" s="3">
        <v>5.21</v>
      </c>
    </row>
    <row r="281" spans="1:2" x14ac:dyDescent="0.2">
      <c r="A281" s="2">
        <v>36440</v>
      </c>
      <c r="B281" s="3">
        <v>5.28</v>
      </c>
    </row>
    <row r="282" spans="1:2" x14ac:dyDescent="0.2">
      <c r="A282" s="2">
        <v>36441</v>
      </c>
      <c r="B282" s="3">
        <v>5.0999999999999996</v>
      </c>
    </row>
    <row r="283" spans="1:2" x14ac:dyDescent="0.2">
      <c r="A283" s="2">
        <v>36442</v>
      </c>
      <c r="B283" s="3">
        <v>5.0999999999999996</v>
      </c>
    </row>
    <row r="284" spans="1:2" x14ac:dyDescent="0.2">
      <c r="A284" s="2">
        <v>36443</v>
      </c>
      <c r="B284" s="3">
        <v>5.0999999999999996</v>
      </c>
    </row>
    <row r="285" spans="1:2" x14ac:dyDescent="0.2">
      <c r="A285" s="2">
        <v>36444</v>
      </c>
      <c r="B285" s="3">
        <v>5.0999999999999996</v>
      </c>
    </row>
    <row r="286" spans="1:2" x14ac:dyDescent="0.2">
      <c r="A286" s="2">
        <v>36445</v>
      </c>
      <c r="B286" s="3">
        <v>5.3</v>
      </c>
    </row>
    <row r="287" spans="1:2" x14ac:dyDescent="0.2">
      <c r="A287" s="2">
        <v>36446</v>
      </c>
      <c r="B287" s="3">
        <v>5.2</v>
      </c>
    </row>
    <row r="288" spans="1:2" x14ac:dyDescent="0.2">
      <c r="A288" s="2">
        <v>36447</v>
      </c>
      <c r="B288" s="3">
        <v>5.22</v>
      </c>
    </row>
    <row r="289" spans="1:2" x14ac:dyDescent="0.2">
      <c r="A289" s="2">
        <v>36448</v>
      </c>
      <c r="B289" s="3">
        <v>5.28</v>
      </c>
    </row>
    <row r="290" spans="1:2" x14ac:dyDescent="0.2">
      <c r="A290" s="2">
        <v>36449</v>
      </c>
      <c r="B290" s="3">
        <v>5.28</v>
      </c>
    </row>
    <row r="291" spans="1:2" x14ac:dyDescent="0.2">
      <c r="A291" s="2">
        <v>36450</v>
      </c>
      <c r="B291" s="3">
        <v>5.28</v>
      </c>
    </row>
    <row r="292" spans="1:2" x14ac:dyDescent="0.2">
      <c r="A292" s="2">
        <v>36451</v>
      </c>
      <c r="B292" s="3">
        <v>5.2</v>
      </c>
    </row>
    <row r="293" spans="1:2" x14ac:dyDescent="0.2">
      <c r="A293" s="2">
        <v>36452</v>
      </c>
      <c r="B293" s="3">
        <v>5.07</v>
      </c>
    </row>
    <row r="294" spans="1:2" x14ac:dyDescent="0.2">
      <c r="A294" s="2">
        <v>36453</v>
      </c>
      <c r="B294" s="3">
        <v>4.92</v>
      </c>
    </row>
    <row r="295" spans="1:2" x14ac:dyDescent="0.2">
      <c r="A295" s="2">
        <v>36454</v>
      </c>
      <c r="B295" s="3">
        <v>5.2</v>
      </c>
    </row>
    <row r="296" spans="1:2" x14ac:dyDescent="0.2">
      <c r="A296" s="2">
        <v>36455</v>
      </c>
      <c r="B296" s="3">
        <v>5.1100000000000003</v>
      </c>
    </row>
    <row r="297" spans="1:2" x14ac:dyDescent="0.2">
      <c r="A297" s="2">
        <v>36456</v>
      </c>
      <c r="B297" s="3">
        <v>5.1100000000000003</v>
      </c>
    </row>
    <row r="298" spans="1:2" x14ac:dyDescent="0.2">
      <c r="A298" s="2">
        <v>36457</v>
      </c>
      <c r="B298" s="3">
        <v>5.1100000000000003</v>
      </c>
    </row>
    <row r="299" spans="1:2" x14ac:dyDescent="0.2">
      <c r="A299" s="2">
        <v>36458</v>
      </c>
      <c r="B299" s="3">
        <v>5.23</v>
      </c>
    </row>
    <row r="300" spans="1:2" x14ac:dyDescent="0.2">
      <c r="A300" s="2">
        <v>36459</v>
      </c>
      <c r="B300" s="3">
        <v>5.22</v>
      </c>
    </row>
    <row r="301" spans="1:2" x14ac:dyDescent="0.2">
      <c r="A301" s="2">
        <v>36460</v>
      </c>
      <c r="B301" s="3">
        <v>5.29</v>
      </c>
    </row>
    <row r="302" spans="1:2" x14ac:dyDescent="0.2">
      <c r="A302" s="2">
        <v>36461</v>
      </c>
      <c r="B302" s="3">
        <v>5.31</v>
      </c>
    </row>
    <row r="303" spans="1:2" x14ac:dyDescent="0.2">
      <c r="A303" s="2">
        <v>36462</v>
      </c>
      <c r="B303" s="3">
        <v>5.27</v>
      </c>
    </row>
    <row r="304" spans="1:2" x14ac:dyDescent="0.2">
      <c r="A304" s="2">
        <v>36463</v>
      </c>
      <c r="B304" s="3">
        <v>5.27</v>
      </c>
    </row>
    <row r="305" spans="1:2" x14ac:dyDescent="0.2">
      <c r="A305" s="2">
        <v>36464</v>
      </c>
      <c r="B305" s="3">
        <v>5.27</v>
      </c>
    </row>
    <row r="306" spans="1:2" x14ac:dyDescent="0.2">
      <c r="A306" s="2">
        <v>36465</v>
      </c>
      <c r="B306" s="3">
        <v>5.38</v>
      </c>
    </row>
    <row r="307" spans="1:2" x14ac:dyDescent="0.2">
      <c r="A307" s="2">
        <v>36466</v>
      </c>
      <c r="B307" s="3">
        <v>5.18</v>
      </c>
    </row>
    <row r="308" spans="1:2" x14ac:dyDescent="0.2">
      <c r="A308" s="2">
        <v>36467</v>
      </c>
      <c r="B308" s="3">
        <v>5.21</v>
      </c>
    </row>
    <row r="309" spans="1:2" x14ac:dyDescent="0.2">
      <c r="A309" s="2">
        <v>36468</v>
      </c>
      <c r="B309" s="3">
        <v>5.27</v>
      </c>
    </row>
    <row r="310" spans="1:2" x14ac:dyDescent="0.2">
      <c r="A310" s="2">
        <v>36469</v>
      </c>
      <c r="B310" s="3">
        <v>5.14</v>
      </c>
    </row>
    <row r="311" spans="1:2" x14ac:dyDescent="0.2">
      <c r="A311" s="2">
        <v>36470</v>
      </c>
      <c r="B311" s="3">
        <v>5.14</v>
      </c>
    </row>
    <row r="312" spans="1:2" x14ac:dyDescent="0.2">
      <c r="A312" s="2">
        <v>36471</v>
      </c>
      <c r="B312" s="3">
        <v>5.14</v>
      </c>
    </row>
    <row r="313" spans="1:2" x14ac:dyDescent="0.2">
      <c r="A313" s="2">
        <v>36472</v>
      </c>
      <c r="B313" s="3">
        <v>5.23</v>
      </c>
    </row>
    <row r="314" spans="1:2" x14ac:dyDescent="0.2">
      <c r="A314" s="2">
        <v>36473</v>
      </c>
      <c r="B314" s="3">
        <v>5.22</v>
      </c>
    </row>
    <row r="315" spans="1:2" x14ac:dyDescent="0.2">
      <c r="A315" s="2">
        <v>36474</v>
      </c>
      <c r="B315" s="3">
        <v>5.27</v>
      </c>
    </row>
    <row r="316" spans="1:2" x14ac:dyDescent="0.2">
      <c r="A316" s="2">
        <v>36475</v>
      </c>
      <c r="B316" s="3">
        <v>5.27</v>
      </c>
    </row>
    <row r="317" spans="1:2" x14ac:dyDescent="0.2">
      <c r="A317" s="2">
        <v>36476</v>
      </c>
      <c r="B317" s="3">
        <v>5.45</v>
      </c>
    </row>
    <row r="318" spans="1:2" x14ac:dyDescent="0.2">
      <c r="A318" s="2">
        <v>36477</v>
      </c>
      <c r="B318" s="3">
        <v>5.45</v>
      </c>
    </row>
    <row r="319" spans="1:2" x14ac:dyDescent="0.2">
      <c r="A319" s="2">
        <v>36478</v>
      </c>
      <c r="B319" s="3">
        <v>5.45</v>
      </c>
    </row>
    <row r="320" spans="1:2" x14ac:dyDescent="0.2">
      <c r="A320" s="2">
        <v>36479</v>
      </c>
      <c r="B320" s="3">
        <v>5.64</v>
      </c>
    </row>
    <row r="321" spans="1:2" x14ac:dyDescent="0.2">
      <c r="A321" s="2">
        <v>36480</v>
      </c>
      <c r="B321" s="3">
        <v>5.4</v>
      </c>
    </row>
    <row r="322" spans="1:2" x14ac:dyDescent="0.2">
      <c r="A322" s="2">
        <v>36481</v>
      </c>
      <c r="B322" s="3">
        <v>5.41</v>
      </c>
    </row>
    <row r="323" spans="1:2" x14ac:dyDescent="0.2">
      <c r="A323" s="2">
        <v>36482</v>
      </c>
      <c r="B323" s="3">
        <v>5.49</v>
      </c>
    </row>
    <row r="324" spans="1:2" x14ac:dyDescent="0.2">
      <c r="A324" s="2">
        <v>36483</v>
      </c>
      <c r="B324" s="3">
        <v>5.43</v>
      </c>
    </row>
    <row r="325" spans="1:2" x14ac:dyDescent="0.2">
      <c r="A325" s="2">
        <v>36484</v>
      </c>
      <c r="B325" s="3">
        <v>5.43</v>
      </c>
    </row>
    <row r="326" spans="1:2" x14ac:dyDescent="0.2">
      <c r="A326" s="2">
        <v>36485</v>
      </c>
      <c r="B326" s="3">
        <v>5.43</v>
      </c>
    </row>
    <row r="327" spans="1:2" x14ac:dyDescent="0.2">
      <c r="A327" s="2">
        <v>36486</v>
      </c>
      <c r="B327" s="3">
        <v>5.53</v>
      </c>
    </row>
    <row r="328" spans="1:2" x14ac:dyDescent="0.2">
      <c r="A328" s="2">
        <v>36487</v>
      </c>
      <c r="B328" s="3">
        <v>5.59</v>
      </c>
    </row>
    <row r="329" spans="1:2" x14ac:dyDescent="0.2">
      <c r="A329" s="2">
        <v>36488</v>
      </c>
      <c r="B329" s="3">
        <v>5.72</v>
      </c>
    </row>
    <row r="330" spans="1:2" x14ac:dyDescent="0.2">
      <c r="A330" s="2">
        <v>36489</v>
      </c>
      <c r="B330" s="3">
        <v>5.72</v>
      </c>
    </row>
    <row r="331" spans="1:2" x14ac:dyDescent="0.2">
      <c r="A331" s="2">
        <v>36490</v>
      </c>
      <c r="B331" s="3">
        <v>5.59</v>
      </c>
    </row>
    <row r="332" spans="1:2" x14ac:dyDescent="0.2">
      <c r="A332" s="2">
        <v>36491</v>
      </c>
      <c r="B332" s="3">
        <v>5.59</v>
      </c>
    </row>
    <row r="333" spans="1:2" x14ac:dyDescent="0.2">
      <c r="A333" s="2">
        <v>36492</v>
      </c>
      <c r="B333" s="3">
        <v>5.59</v>
      </c>
    </row>
    <row r="334" spans="1:2" x14ac:dyDescent="0.2">
      <c r="A334" s="2">
        <v>36493</v>
      </c>
      <c r="B334" s="3">
        <v>5.61</v>
      </c>
    </row>
    <row r="335" spans="1:2" x14ac:dyDescent="0.2">
      <c r="A335" s="2">
        <v>36494</v>
      </c>
      <c r="B335" s="3">
        <v>5.63</v>
      </c>
    </row>
    <row r="336" spans="1:2" x14ac:dyDescent="0.2">
      <c r="A336" s="2">
        <v>36495</v>
      </c>
      <c r="B336" s="3">
        <v>5.71</v>
      </c>
    </row>
    <row r="337" spans="1:2" x14ac:dyDescent="0.2">
      <c r="A337" s="2">
        <v>36496</v>
      </c>
      <c r="B337" s="3">
        <v>5.58</v>
      </c>
    </row>
    <row r="338" spans="1:2" x14ac:dyDescent="0.2">
      <c r="A338" s="2">
        <v>36497</v>
      </c>
      <c r="B338" s="3">
        <v>5.42</v>
      </c>
    </row>
    <row r="339" spans="1:2" x14ac:dyDescent="0.2">
      <c r="A339" s="2">
        <v>36498</v>
      </c>
      <c r="B339" s="3">
        <v>5.42</v>
      </c>
    </row>
    <row r="340" spans="1:2" x14ac:dyDescent="0.2">
      <c r="A340" s="2">
        <v>36499</v>
      </c>
      <c r="B340" s="3">
        <v>5.42</v>
      </c>
    </row>
    <row r="341" spans="1:2" x14ac:dyDescent="0.2">
      <c r="A341" s="2">
        <v>36500</v>
      </c>
      <c r="B341" s="3">
        <v>5.48</v>
      </c>
    </row>
    <row r="342" spans="1:2" x14ac:dyDescent="0.2">
      <c r="A342" s="2">
        <v>36501</v>
      </c>
      <c r="B342" s="3">
        <v>5.42</v>
      </c>
    </row>
    <row r="343" spans="1:2" x14ac:dyDescent="0.2">
      <c r="A343" s="2">
        <v>36502</v>
      </c>
      <c r="B343" s="3">
        <v>5.42</v>
      </c>
    </row>
    <row r="344" spans="1:2" x14ac:dyDescent="0.2">
      <c r="A344" s="2">
        <v>36503</v>
      </c>
      <c r="B344" s="3">
        <v>5.51</v>
      </c>
    </row>
    <row r="345" spans="1:2" x14ac:dyDescent="0.2">
      <c r="A345" s="2">
        <v>36504</v>
      </c>
      <c r="B345" s="3">
        <v>5.42</v>
      </c>
    </row>
    <row r="346" spans="1:2" x14ac:dyDescent="0.2">
      <c r="A346" s="2">
        <v>36505</v>
      </c>
      <c r="B346" s="3">
        <v>5.42</v>
      </c>
    </row>
    <row r="347" spans="1:2" x14ac:dyDescent="0.2">
      <c r="A347" s="2">
        <v>36506</v>
      </c>
      <c r="B347" s="3">
        <v>5.42</v>
      </c>
    </row>
    <row r="348" spans="1:2" x14ac:dyDescent="0.2">
      <c r="A348" s="2">
        <v>36507</v>
      </c>
      <c r="B348" s="3">
        <v>5.46</v>
      </c>
    </row>
    <row r="349" spans="1:2" x14ac:dyDescent="0.2">
      <c r="A349" s="2">
        <v>36508</v>
      </c>
      <c r="B349" s="3">
        <v>5.31</v>
      </c>
    </row>
    <row r="350" spans="1:2" x14ac:dyDescent="0.2">
      <c r="A350" s="2">
        <v>36509</v>
      </c>
      <c r="B350" s="3">
        <v>5.56</v>
      </c>
    </row>
    <row r="351" spans="1:2" x14ac:dyDescent="0.2">
      <c r="A351" s="2">
        <v>36510</v>
      </c>
      <c r="B351" s="3">
        <v>5.54</v>
      </c>
    </row>
    <row r="352" spans="1:2" x14ac:dyDescent="0.2">
      <c r="A352" s="2">
        <v>36511</v>
      </c>
      <c r="B352" s="3">
        <v>5.4</v>
      </c>
    </row>
    <row r="353" spans="1:2" x14ac:dyDescent="0.2">
      <c r="A353" s="2">
        <v>36512</v>
      </c>
      <c r="B353" s="3">
        <v>5.4</v>
      </c>
    </row>
    <row r="354" spans="1:2" x14ac:dyDescent="0.2">
      <c r="A354" s="2">
        <v>36513</v>
      </c>
      <c r="B354" s="3">
        <v>5.4</v>
      </c>
    </row>
    <row r="355" spans="1:2" x14ac:dyDescent="0.2">
      <c r="A355" s="2">
        <v>36514</v>
      </c>
      <c r="B355" s="3">
        <v>5.54</v>
      </c>
    </row>
    <row r="356" spans="1:2" x14ac:dyDescent="0.2">
      <c r="A356" s="2">
        <v>36515</v>
      </c>
      <c r="B356" s="3">
        <v>5.52</v>
      </c>
    </row>
    <row r="357" spans="1:2" x14ac:dyDescent="0.2">
      <c r="A357" s="2">
        <v>36516</v>
      </c>
      <c r="B357" s="3">
        <v>5.45</v>
      </c>
    </row>
    <row r="358" spans="1:2" x14ac:dyDescent="0.2">
      <c r="A358" s="2">
        <v>36517</v>
      </c>
      <c r="B358" s="3">
        <v>5.4</v>
      </c>
    </row>
    <row r="359" spans="1:2" x14ac:dyDescent="0.2">
      <c r="A359" s="2">
        <v>36518</v>
      </c>
      <c r="B359" s="3">
        <v>4.96</v>
      </c>
    </row>
    <row r="360" spans="1:2" x14ac:dyDescent="0.2">
      <c r="A360" s="2">
        <v>36519</v>
      </c>
      <c r="B360" s="3">
        <v>4.96</v>
      </c>
    </row>
    <row r="361" spans="1:2" x14ac:dyDescent="0.2">
      <c r="A361" s="2">
        <v>36520</v>
      </c>
      <c r="B361" s="3">
        <v>4.96</v>
      </c>
    </row>
    <row r="362" spans="1:2" x14ac:dyDescent="0.2">
      <c r="A362" s="2">
        <v>36521</v>
      </c>
      <c r="B362" s="3">
        <v>5.33</v>
      </c>
    </row>
    <row r="363" spans="1:2" x14ac:dyDescent="0.2">
      <c r="A363" s="2">
        <v>36522</v>
      </c>
      <c r="B363" s="3">
        <v>4.8600000000000003</v>
      </c>
    </row>
    <row r="364" spans="1:2" x14ac:dyDescent="0.2">
      <c r="A364" s="2">
        <v>36523</v>
      </c>
      <c r="B364" s="3">
        <v>4.6100000000000003</v>
      </c>
    </row>
    <row r="365" spans="1:2" x14ac:dyDescent="0.2">
      <c r="A365" s="2">
        <v>36524</v>
      </c>
      <c r="B365" s="3">
        <v>4.88</v>
      </c>
    </row>
    <row r="366" spans="1:2" x14ac:dyDescent="0.2">
      <c r="A366" s="2">
        <v>36525</v>
      </c>
      <c r="B366" s="3">
        <v>3.99</v>
      </c>
    </row>
    <row r="367" spans="1:2" x14ac:dyDescent="0.2">
      <c r="A367" s="2">
        <v>36526</v>
      </c>
      <c r="B367" s="3">
        <v>3.99</v>
      </c>
    </row>
    <row r="368" spans="1:2" x14ac:dyDescent="0.2">
      <c r="A368" s="2">
        <v>36527</v>
      </c>
      <c r="B368" s="3">
        <v>3.99</v>
      </c>
    </row>
    <row r="369" spans="1:2" x14ac:dyDescent="0.2">
      <c r="A369" s="2">
        <v>36528</v>
      </c>
      <c r="B369" s="3">
        <v>5.43</v>
      </c>
    </row>
    <row r="370" spans="1:2" x14ac:dyDescent="0.2">
      <c r="A370" s="2">
        <v>36529</v>
      </c>
      <c r="B370" s="3">
        <v>5.38</v>
      </c>
    </row>
    <row r="371" spans="1:2" x14ac:dyDescent="0.2">
      <c r="A371" s="2">
        <v>36530</v>
      </c>
      <c r="B371" s="3">
        <v>5.41</v>
      </c>
    </row>
    <row r="372" spans="1:2" x14ac:dyDescent="0.2">
      <c r="A372" s="2">
        <v>36531</v>
      </c>
      <c r="B372" s="3">
        <v>5.54</v>
      </c>
    </row>
    <row r="373" spans="1:2" x14ac:dyDescent="0.2">
      <c r="A373" s="2">
        <v>36532</v>
      </c>
      <c r="B373" s="3">
        <v>5.61</v>
      </c>
    </row>
    <row r="374" spans="1:2" x14ac:dyDescent="0.2">
      <c r="A374" s="2">
        <v>36533</v>
      </c>
      <c r="B374" s="3">
        <v>5.61</v>
      </c>
    </row>
    <row r="375" spans="1:2" x14ac:dyDescent="0.2">
      <c r="A375" s="2">
        <v>36534</v>
      </c>
      <c r="B375" s="3">
        <v>5.61</v>
      </c>
    </row>
    <row r="376" spans="1:2" x14ac:dyDescent="0.2">
      <c r="A376" s="2">
        <v>36535</v>
      </c>
      <c r="B376" s="3">
        <v>5.74</v>
      </c>
    </row>
    <row r="377" spans="1:2" x14ac:dyDescent="0.2">
      <c r="A377" s="2">
        <v>36536</v>
      </c>
      <c r="B377" s="3">
        <v>5.63</v>
      </c>
    </row>
    <row r="378" spans="1:2" x14ac:dyDescent="0.2">
      <c r="A378" s="2">
        <v>36537</v>
      </c>
      <c r="B378" s="3">
        <v>5.59</v>
      </c>
    </row>
    <row r="379" spans="1:2" x14ac:dyDescent="0.2">
      <c r="A379" s="2">
        <v>36538</v>
      </c>
      <c r="B379" s="3">
        <v>5.58</v>
      </c>
    </row>
    <row r="380" spans="1:2" x14ac:dyDescent="0.2">
      <c r="A380" s="2">
        <v>36539</v>
      </c>
      <c r="B380" s="3">
        <v>5.56</v>
      </c>
    </row>
    <row r="381" spans="1:2" x14ac:dyDescent="0.2">
      <c r="A381" s="2">
        <v>36540</v>
      </c>
      <c r="B381" s="3">
        <v>5.56</v>
      </c>
    </row>
    <row r="382" spans="1:2" x14ac:dyDescent="0.2">
      <c r="A382" s="2">
        <v>36541</v>
      </c>
      <c r="B382" s="3">
        <v>5.56</v>
      </c>
    </row>
    <row r="383" spans="1:2" x14ac:dyDescent="0.2">
      <c r="A383" s="2">
        <v>36542</v>
      </c>
      <c r="B383" s="3">
        <v>5.56</v>
      </c>
    </row>
    <row r="384" spans="1:2" x14ac:dyDescent="0.2">
      <c r="A384" s="2">
        <v>36543</v>
      </c>
      <c r="B384" s="3">
        <v>5.83</v>
      </c>
    </row>
    <row r="385" spans="1:2" x14ac:dyDescent="0.2">
      <c r="A385" s="2">
        <v>36544</v>
      </c>
      <c r="B385" s="3">
        <v>5.47</v>
      </c>
    </row>
    <row r="386" spans="1:2" x14ac:dyDescent="0.2">
      <c r="A386" s="2">
        <v>36545</v>
      </c>
      <c r="B386" s="3">
        <v>5.44</v>
      </c>
    </row>
    <row r="387" spans="1:2" x14ac:dyDescent="0.2">
      <c r="A387" s="2">
        <v>36546</v>
      </c>
      <c r="B387" s="3">
        <v>5.36</v>
      </c>
    </row>
    <row r="388" spans="1:2" x14ac:dyDescent="0.2">
      <c r="A388" s="2">
        <v>36547</v>
      </c>
      <c r="B388" s="3">
        <v>5.36</v>
      </c>
    </row>
    <row r="389" spans="1:2" x14ac:dyDescent="0.2">
      <c r="A389" s="2">
        <v>36548</v>
      </c>
      <c r="B389" s="3">
        <v>5.36</v>
      </c>
    </row>
    <row r="390" spans="1:2" x14ac:dyDescent="0.2">
      <c r="A390" s="2">
        <v>36549</v>
      </c>
      <c r="B390" s="3">
        <v>5.53</v>
      </c>
    </row>
    <row r="391" spans="1:2" x14ac:dyDescent="0.2">
      <c r="A391" s="2">
        <v>36550</v>
      </c>
      <c r="B391" s="3">
        <v>5.46</v>
      </c>
    </row>
    <row r="392" spans="1:2" x14ac:dyDescent="0.2">
      <c r="A392" s="2">
        <v>36551</v>
      </c>
      <c r="B392" s="3">
        <v>5.52</v>
      </c>
    </row>
    <row r="393" spans="1:2" x14ac:dyDescent="0.2">
      <c r="A393" s="2">
        <v>36552</v>
      </c>
      <c r="B393" s="3">
        <v>5.61</v>
      </c>
    </row>
    <row r="394" spans="1:2" x14ac:dyDescent="0.2">
      <c r="A394" s="2">
        <v>36553</v>
      </c>
      <c r="B394" s="3">
        <v>5.58</v>
      </c>
    </row>
    <row r="395" spans="1:2" x14ac:dyDescent="0.2">
      <c r="A395" s="2">
        <v>36554</v>
      </c>
      <c r="B395" s="3">
        <v>5.58</v>
      </c>
    </row>
    <row r="396" spans="1:2" x14ac:dyDescent="0.2">
      <c r="A396" s="2">
        <v>36555</v>
      </c>
      <c r="B396" s="3">
        <v>5.58</v>
      </c>
    </row>
    <row r="397" spans="1:2" x14ac:dyDescent="0.2">
      <c r="A397" s="2">
        <v>36556</v>
      </c>
      <c r="B397" s="3">
        <v>5.87</v>
      </c>
    </row>
    <row r="398" spans="1:2" x14ac:dyDescent="0.2">
      <c r="A398" s="2">
        <v>36557</v>
      </c>
      <c r="B398" s="3">
        <v>5.79</v>
      </c>
    </row>
    <row r="399" spans="1:2" x14ac:dyDescent="0.2">
      <c r="A399" s="2">
        <v>36558</v>
      </c>
      <c r="B399" s="3">
        <v>5.64</v>
      </c>
    </row>
    <row r="400" spans="1:2" x14ac:dyDescent="0.2">
      <c r="A400" s="2">
        <v>36559</v>
      </c>
      <c r="B400" s="3">
        <v>5.71</v>
      </c>
    </row>
    <row r="401" spans="1:2" x14ac:dyDescent="0.2">
      <c r="A401" s="2">
        <v>36560</v>
      </c>
      <c r="B401" s="3">
        <v>5.7</v>
      </c>
    </row>
    <row r="402" spans="1:2" x14ac:dyDescent="0.2">
      <c r="A402" s="2">
        <v>36561</v>
      </c>
      <c r="B402" s="3">
        <v>5.7</v>
      </c>
    </row>
    <row r="403" spans="1:2" x14ac:dyDescent="0.2">
      <c r="A403" s="2">
        <v>36562</v>
      </c>
      <c r="B403" s="3">
        <v>5.7</v>
      </c>
    </row>
    <row r="404" spans="1:2" x14ac:dyDescent="0.2">
      <c r="A404" s="2">
        <v>36563</v>
      </c>
      <c r="B404" s="3">
        <v>5.76</v>
      </c>
    </row>
    <row r="405" spans="1:2" x14ac:dyDescent="0.2">
      <c r="A405" s="2">
        <v>36564</v>
      </c>
      <c r="B405" s="3">
        <v>5.67</v>
      </c>
    </row>
    <row r="406" spans="1:2" x14ac:dyDescent="0.2">
      <c r="A406" s="2">
        <v>36565</v>
      </c>
      <c r="B406" s="3">
        <v>5.76</v>
      </c>
    </row>
    <row r="407" spans="1:2" x14ac:dyDescent="0.2">
      <c r="A407" s="2">
        <v>36566</v>
      </c>
      <c r="B407" s="3">
        <v>5.79</v>
      </c>
    </row>
    <row r="408" spans="1:2" x14ac:dyDescent="0.2">
      <c r="A408" s="2">
        <v>36567</v>
      </c>
      <c r="B408" s="3">
        <v>5.71</v>
      </c>
    </row>
    <row r="409" spans="1:2" x14ac:dyDescent="0.2">
      <c r="A409" s="2">
        <v>36568</v>
      </c>
      <c r="B409" s="3">
        <v>5.71</v>
      </c>
    </row>
    <row r="410" spans="1:2" x14ac:dyDescent="0.2">
      <c r="A410" s="2">
        <v>36569</v>
      </c>
      <c r="B410" s="3">
        <v>5.71</v>
      </c>
    </row>
    <row r="411" spans="1:2" x14ac:dyDescent="0.2">
      <c r="A411" s="2">
        <v>36570</v>
      </c>
      <c r="B411" s="3">
        <v>5.79</v>
      </c>
    </row>
    <row r="412" spans="1:2" x14ac:dyDescent="0.2">
      <c r="A412" s="2">
        <v>36571</v>
      </c>
      <c r="B412" s="3">
        <v>5.85</v>
      </c>
    </row>
    <row r="413" spans="1:2" x14ac:dyDescent="0.2">
      <c r="A413" s="2">
        <v>36572</v>
      </c>
      <c r="B413" s="3">
        <v>5.67</v>
      </c>
    </row>
    <row r="414" spans="1:2" x14ac:dyDescent="0.2">
      <c r="A414" s="2">
        <v>36573</v>
      </c>
      <c r="B414" s="3">
        <v>5.66</v>
      </c>
    </row>
    <row r="415" spans="1:2" x14ac:dyDescent="0.2">
      <c r="A415" s="2">
        <v>36574</v>
      </c>
      <c r="B415" s="3">
        <v>5.7</v>
      </c>
    </row>
    <row r="416" spans="1:2" x14ac:dyDescent="0.2">
      <c r="A416" s="2">
        <v>36575</v>
      </c>
      <c r="B416" s="3">
        <v>5.7</v>
      </c>
    </row>
    <row r="417" spans="1:2" x14ac:dyDescent="0.2">
      <c r="A417" s="2">
        <v>36576</v>
      </c>
      <c r="B417" s="3">
        <v>5.7</v>
      </c>
    </row>
    <row r="418" spans="1:2" x14ac:dyDescent="0.2">
      <c r="A418" s="2">
        <v>36577</v>
      </c>
      <c r="B418" s="3">
        <v>5.7</v>
      </c>
    </row>
    <row r="419" spans="1:2" x14ac:dyDescent="0.2">
      <c r="A419" s="2">
        <v>36578</v>
      </c>
      <c r="B419" s="3">
        <v>5.81</v>
      </c>
    </row>
    <row r="420" spans="1:2" x14ac:dyDescent="0.2">
      <c r="A420" s="2">
        <v>36579</v>
      </c>
      <c r="B420" s="3">
        <v>5.77</v>
      </c>
    </row>
    <row r="421" spans="1:2" x14ac:dyDescent="0.2">
      <c r="A421" s="2">
        <v>36580</v>
      </c>
      <c r="B421" s="3">
        <v>5.76</v>
      </c>
    </row>
    <row r="422" spans="1:2" x14ac:dyDescent="0.2">
      <c r="A422" s="2">
        <v>36581</v>
      </c>
      <c r="B422" s="3">
        <v>5.73</v>
      </c>
    </row>
    <row r="423" spans="1:2" x14ac:dyDescent="0.2">
      <c r="A423" s="2">
        <v>36582</v>
      </c>
      <c r="B423" s="3">
        <v>5.73</v>
      </c>
    </row>
    <row r="424" spans="1:2" x14ac:dyDescent="0.2">
      <c r="A424" s="2">
        <v>36583</v>
      </c>
      <c r="B424" s="3">
        <v>5.73</v>
      </c>
    </row>
    <row r="425" spans="1:2" x14ac:dyDescent="0.2">
      <c r="A425" s="2">
        <v>36584</v>
      </c>
      <c r="B425" s="3">
        <v>5.81</v>
      </c>
    </row>
    <row r="426" spans="1:2" x14ac:dyDescent="0.2">
      <c r="A426" s="2">
        <v>36585</v>
      </c>
      <c r="B426" s="3">
        <v>5.85</v>
      </c>
    </row>
    <row r="427" spans="1:2" x14ac:dyDescent="0.2">
      <c r="A427" s="2">
        <v>36586</v>
      </c>
      <c r="B427" s="3">
        <v>5.78</v>
      </c>
    </row>
    <row r="428" spans="1:2" x14ac:dyDescent="0.2">
      <c r="A428" s="2">
        <v>36587</v>
      </c>
      <c r="B428" s="3">
        <v>5.76</v>
      </c>
    </row>
    <row r="429" spans="1:2" x14ac:dyDescent="0.2">
      <c r="A429" s="2">
        <v>36588</v>
      </c>
      <c r="B429" s="3">
        <v>5.72</v>
      </c>
    </row>
    <row r="430" spans="1:2" x14ac:dyDescent="0.2">
      <c r="A430" s="2">
        <v>36589</v>
      </c>
      <c r="B430" s="3">
        <v>5.72</v>
      </c>
    </row>
    <row r="431" spans="1:2" x14ac:dyDescent="0.2">
      <c r="A431" s="2">
        <v>36590</v>
      </c>
      <c r="B431" s="3">
        <v>5.72</v>
      </c>
    </row>
    <row r="432" spans="1:2" x14ac:dyDescent="0.2">
      <c r="A432" s="2">
        <v>36591</v>
      </c>
      <c r="B432" s="3">
        <v>5.73</v>
      </c>
    </row>
    <row r="433" spans="1:2" x14ac:dyDescent="0.2">
      <c r="A433" s="2">
        <v>36592</v>
      </c>
      <c r="B433" s="3">
        <v>5.68</v>
      </c>
    </row>
    <row r="434" spans="1:2" x14ac:dyDescent="0.2">
      <c r="A434" s="2">
        <v>36593</v>
      </c>
      <c r="B434" s="3">
        <v>5.77</v>
      </c>
    </row>
    <row r="435" spans="1:2" x14ac:dyDescent="0.2">
      <c r="A435" s="2">
        <v>36594</v>
      </c>
      <c r="B435" s="3">
        <v>5.79</v>
      </c>
    </row>
    <row r="436" spans="1:2" x14ac:dyDescent="0.2">
      <c r="A436" s="2">
        <v>36595</v>
      </c>
      <c r="B436" s="3">
        <v>5.75</v>
      </c>
    </row>
    <row r="437" spans="1:2" x14ac:dyDescent="0.2">
      <c r="A437" s="2">
        <v>36596</v>
      </c>
      <c r="B437" s="3">
        <v>5.75</v>
      </c>
    </row>
    <row r="438" spans="1:2" x14ac:dyDescent="0.2">
      <c r="A438" s="2">
        <v>36597</v>
      </c>
      <c r="B438" s="3">
        <v>5.75</v>
      </c>
    </row>
    <row r="439" spans="1:2" x14ac:dyDescent="0.2">
      <c r="A439" s="2">
        <v>36598</v>
      </c>
      <c r="B439" s="3">
        <v>5.81</v>
      </c>
    </row>
    <row r="440" spans="1:2" x14ac:dyDescent="0.2">
      <c r="A440" s="2">
        <v>36599</v>
      </c>
      <c r="B440" s="3">
        <v>5.8</v>
      </c>
    </row>
    <row r="441" spans="1:2" x14ac:dyDescent="0.2">
      <c r="A441" s="2">
        <v>36600</v>
      </c>
      <c r="B441" s="3">
        <v>5.9</v>
      </c>
    </row>
    <row r="442" spans="1:2" x14ac:dyDescent="0.2">
      <c r="A442" s="2">
        <v>36601</v>
      </c>
      <c r="B442" s="3">
        <v>5.77</v>
      </c>
    </row>
    <row r="443" spans="1:2" x14ac:dyDescent="0.2">
      <c r="A443" s="2">
        <v>36602</v>
      </c>
      <c r="B443" s="3">
        <v>5.76</v>
      </c>
    </row>
    <row r="444" spans="1:2" x14ac:dyDescent="0.2">
      <c r="A444" s="2">
        <v>36603</v>
      </c>
      <c r="B444" s="3">
        <v>5.76</v>
      </c>
    </row>
    <row r="445" spans="1:2" x14ac:dyDescent="0.2">
      <c r="A445" s="2">
        <v>36604</v>
      </c>
      <c r="B445" s="3">
        <v>5.76</v>
      </c>
    </row>
    <row r="446" spans="1:2" x14ac:dyDescent="0.2">
      <c r="A446" s="2">
        <v>36605</v>
      </c>
      <c r="B446" s="3">
        <v>5.82</v>
      </c>
    </row>
    <row r="447" spans="1:2" x14ac:dyDescent="0.2">
      <c r="A447" s="2">
        <v>36606</v>
      </c>
      <c r="B447" s="3">
        <v>5.81</v>
      </c>
    </row>
    <row r="448" spans="1:2" x14ac:dyDescent="0.2">
      <c r="A448" s="2">
        <v>36607</v>
      </c>
      <c r="B448" s="3">
        <v>6.02</v>
      </c>
    </row>
    <row r="449" spans="1:2" x14ac:dyDescent="0.2">
      <c r="A449" s="2">
        <v>36608</v>
      </c>
      <c r="B449" s="3">
        <v>6.04</v>
      </c>
    </row>
    <row r="450" spans="1:2" x14ac:dyDescent="0.2">
      <c r="A450" s="2">
        <v>36609</v>
      </c>
      <c r="B450" s="3">
        <v>5.98</v>
      </c>
    </row>
    <row r="451" spans="1:2" x14ac:dyDescent="0.2">
      <c r="A451" s="2">
        <v>36610</v>
      </c>
      <c r="B451" s="3">
        <v>5.98</v>
      </c>
    </row>
    <row r="452" spans="1:2" x14ac:dyDescent="0.2">
      <c r="A452" s="2">
        <v>36611</v>
      </c>
      <c r="B452" s="3">
        <v>5.98</v>
      </c>
    </row>
    <row r="453" spans="1:2" x14ac:dyDescent="0.2">
      <c r="A453" s="2">
        <v>36612</v>
      </c>
      <c r="B453" s="3">
        <v>6.07</v>
      </c>
    </row>
    <row r="454" spans="1:2" x14ac:dyDescent="0.2">
      <c r="A454" s="2">
        <v>36613</v>
      </c>
      <c r="B454" s="3">
        <v>6.02</v>
      </c>
    </row>
    <row r="455" spans="1:2" x14ac:dyDescent="0.2">
      <c r="A455" s="2">
        <v>36614</v>
      </c>
      <c r="B455" s="3">
        <v>5.98</v>
      </c>
    </row>
    <row r="456" spans="1:2" x14ac:dyDescent="0.2">
      <c r="A456" s="2">
        <v>36615</v>
      </c>
      <c r="B456" s="3">
        <v>6.11</v>
      </c>
    </row>
    <row r="457" spans="1:2" x14ac:dyDescent="0.2">
      <c r="A457" s="2">
        <v>36616</v>
      </c>
      <c r="B457" s="3">
        <v>6.17</v>
      </c>
    </row>
    <row r="458" spans="1:2" x14ac:dyDescent="0.2">
      <c r="A458" s="2">
        <v>36617</v>
      </c>
      <c r="B458" s="3">
        <v>6.17</v>
      </c>
    </row>
    <row r="459" spans="1:2" x14ac:dyDescent="0.2">
      <c r="A459" s="2">
        <v>36618</v>
      </c>
      <c r="B459" s="3">
        <v>6.17</v>
      </c>
    </row>
    <row r="460" spans="1:2" x14ac:dyDescent="0.2">
      <c r="A460" s="2">
        <v>36619</v>
      </c>
      <c r="B460" s="3">
        <v>6.15</v>
      </c>
    </row>
    <row r="461" spans="1:2" x14ac:dyDescent="0.2">
      <c r="A461" s="2">
        <v>36620</v>
      </c>
      <c r="B461" s="3">
        <v>5.98</v>
      </c>
    </row>
    <row r="462" spans="1:2" x14ac:dyDescent="0.2">
      <c r="A462" s="2">
        <v>36621</v>
      </c>
      <c r="B462" s="3">
        <v>6.08</v>
      </c>
    </row>
    <row r="463" spans="1:2" x14ac:dyDescent="0.2">
      <c r="A463" s="2">
        <v>36622</v>
      </c>
      <c r="B463" s="3">
        <v>6.05</v>
      </c>
    </row>
    <row r="464" spans="1:2" x14ac:dyDescent="0.2">
      <c r="A464" s="2">
        <v>36623</v>
      </c>
      <c r="B464" s="3">
        <v>5.95</v>
      </c>
    </row>
    <row r="465" spans="1:2" x14ac:dyDescent="0.2">
      <c r="A465" s="2">
        <v>36624</v>
      </c>
      <c r="B465" s="3">
        <v>5.95</v>
      </c>
    </row>
    <row r="466" spans="1:2" x14ac:dyDescent="0.2">
      <c r="A466" s="2">
        <v>36625</v>
      </c>
      <c r="B466" s="3">
        <v>5.95</v>
      </c>
    </row>
    <row r="467" spans="1:2" x14ac:dyDescent="0.2">
      <c r="A467" s="2">
        <v>36626</v>
      </c>
      <c r="B467" s="3">
        <v>6.05</v>
      </c>
    </row>
    <row r="468" spans="1:2" x14ac:dyDescent="0.2">
      <c r="A468" s="2">
        <v>36627</v>
      </c>
      <c r="B468" s="3">
        <v>5.97</v>
      </c>
    </row>
    <row r="469" spans="1:2" x14ac:dyDescent="0.2">
      <c r="A469" s="2">
        <v>36628</v>
      </c>
      <c r="B469" s="3">
        <v>5.93</v>
      </c>
    </row>
    <row r="470" spans="1:2" x14ac:dyDescent="0.2">
      <c r="A470" s="2">
        <v>36629</v>
      </c>
      <c r="B470" s="3">
        <v>5.97</v>
      </c>
    </row>
    <row r="471" spans="1:2" x14ac:dyDescent="0.2">
      <c r="A471" s="2">
        <v>36630</v>
      </c>
      <c r="B471" s="3">
        <v>6.08</v>
      </c>
    </row>
    <row r="472" spans="1:2" x14ac:dyDescent="0.2">
      <c r="A472" s="2">
        <v>36631</v>
      </c>
      <c r="B472" s="3">
        <v>6.08</v>
      </c>
    </row>
    <row r="473" spans="1:2" x14ac:dyDescent="0.2">
      <c r="A473" s="2">
        <v>36632</v>
      </c>
      <c r="B473" s="3">
        <v>6.08</v>
      </c>
    </row>
    <row r="474" spans="1:2" x14ac:dyDescent="0.2">
      <c r="A474" s="2">
        <v>36633</v>
      </c>
      <c r="B474" s="3">
        <v>6.18</v>
      </c>
    </row>
    <row r="475" spans="1:2" x14ac:dyDescent="0.2">
      <c r="A475" s="2">
        <v>36634</v>
      </c>
      <c r="B475" s="3">
        <v>5.93</v>
      </c>
    </row>
    <row r="476" spans="1:2" x14ac:dyDescent="0.2">
      <c r="A476" s="2">
        <v>36635</v>
      </c>
      <c r="B476" s="3">
        <v>5.93</v>
      </c>
    </row>
    <row r="477" spans="1:2" x14ac:dyDescent="0.2">
      <c r="A477" s="2">
        <v>36636</v>
      </c>
      <c r="B477" s="3">
        <v>6.05</v>
      </c>
    </row>
    <row r="478" spans="1:2" x14ac:dyDescent="0.2">
      <c r="A478" s="2">
        <v>36637</v>
      </c>
      <c r="B478" s="3">
        <v>5.94</v>
      </c>
    </row>
    <row r="479" spans="1:2" x14ac:dyDescent="0.2">
      <c r="A479" s="2">
        <v>36638</v>
      </c>
      <c r="B479" s="3">
        <v>5.94</v>
      </c>
    </row>
    <row r="480" spans="1:2" x14ac:dyDescent="0.2">
      <c r="A480" s="2">
        <v>36639</v>
      </c>
      <c r="B480" s="3">
        <v>5.94</v>
      </c>
    </row>
    <row r="481" spans="1:2" x14ac:dyDescent="0.2">
      <c r="A481" s="2">
        <v>36640</v>
      </c>
      <c r="B481" s="3">
        <v>5.9</v>
      </c>
    </row>
    <row r="482" spans="1:2" x14ac:dyDescent="0.2">
      <c r="A482" s="2">
        <v>36641</v>
      </c>
      <c r="B482" s="3">
        <v>5.99</v>
      </c>
    </row>
    <row r="483" spans="1:2" x14ac:dyDescent="0.2">
      <c r="A483" s="2">
        <v>36642</v>
      </c>
      <c r="B483" s="3">
        <v>6</v>
      </c>
    </row>
    <row r="484" spans="1:2" x14ac:dyDescent="0.2">
      <c r="A484" s="2">
        <v>36643</v>
      </c>
      <c r="B484" s="3">
        <v>6</v>
      </c>
    </row>
    <row r="485" spans="1:2" x14ac:dyDescent="0.2">
      <c r="A485" s="2">
        <v>36644</v>
      </c>
      <c r="B485" s="3">
        <v>6.06</v>
      </c>
    </row>
    <row r="486" spans="1:2" x14ac:dyDescent="0.2">
      <c r="A486" s="2">
        <v>36645</v>
      </c>
      <c r="B486" s="3">
        <v>6.06</v>
      </c>
    </row>
    <row r="487" spans="1:2" x14ac:dyDescent="0.2">
      <c r="A487" s="2">
        <v>36646</v>
      </c>
      <c r="B487" s="3">
        <v>6.06</v>
      </c>
    </row>
    <row r="488" spans="1:2" x14ac:dyDescent="0.2">
      <c r="A488" s="2">
        <v>36647</v>
      </c>
      <c r="B488" s="3">
        <v>6.17</v>
      </c>
    </row>
    <row r="489" spans="1:2" x14ac:dyDescent="0.2">
      <c r="A489" s="2">
        <v>36648</v>
      </c>
      <c r="B489" s="3">
        <v>6.05</v>
      </c>
    </row>
    <row r="490" spans="1:2" x14ac:dyDescent="0.2">
      <c r="A490" s="2">
        <v>36649</v>
      </c>
      <c r="B490" s="3">
        <v>6.05</v>
      </c>
    </row>
    <row r="491" spans="1:2" x14ac:dyDescent="0.2">
      <c r="A491" s="2">
        <v>36650</v>
      </c>
      <c r="B491" s="3">
        <v>6.05</v>
      </c>
    </row>
    <row r="492" spans="1:2" x14ac:dyDescent="0.2">
      <c r="A492" s="2">
        <v>36651</v>
      </c>
      <c r="B492" s="3">
        <v>5.94</v>
      </c>
    </row>
    <row r="493" spans="1:2" x14ac:dyDescent="0.2">
      <c r="A493" s="2">
        <v>36652</v>
      </c>
      <c r="B493" s="3">
        <v>5.94</v>
      </c>
    </row>
    <row r="494" spans="1:2" x14ac:dyDescent="0.2">
      <c r="A494" s="2">
        <v>36653</v>
      </c>
      <c r="B494" s="3">
        <v>5.94</v>
      </c>
    </row>
    <row r="495" spans="1:2" x14ac:dyDescent="0.2">
      <c r="A495" s="2">
        <v>36654</v>
      </c>
      <c r="B495" s="3">
        <v>6.01</v>
      </c>
    </row>
    <row r="496" spans="1:2" x14ac:dyDescent="0.2">
      <c r="A496" s="2">
        <v>36655</v>
      </c>
      <c r="B496" s="3">
        <v>5.92</v>
      </c>
    </row>
    <row r="497" spans="1:2" x14ac:dyDescent="0.2">
      <c r="A497" s="2">
        <v>36656</v>
      </c>
      <c r="B497" s="3">
        <v>5.95</v>
      </c>
    </row>
    <row r="498" spans="1:2" x14ac:dyDescent="0.2">
      <c r="A498" s="2">
        <v>36657</v>
      </c>
      <c r="B498" s="3">
        <v>6.05</v>
      </c>
    </row>
    <row r="499" spans="1:2" x14ac:dyDescent="0.2">
      <c r="A499" s="2">
        <v>36658</v>
      </c>
      <c r="B499" s="3">
        <v>6.11</v>
      </c>
    </row>
    <row r="500" spans="1:2" x14ac:dyDescent="0.2">
      <c r="A500" s="2">
        <v>36659</v>
      </c>
      <c r="B500" s="3">
        <v>6.11</v>
      </c>
    </row>
    <row r="501" spans="1:2" x14ac:dyDescent="0.2">
      <c r="A501" s="2">
        <v>36660</v>
      </c>
      <c r="B501" s="3">
        <v>6.11</v>
      </c>
    </row>
    <row r="502" spans="1:2" x14ac:dyDescent="0.2">
      <c r="A502" s="2">
        <v>36661</v>
      </c>
      <c r="B502" s="3">
        <v>6.34</v>
      </c>
    </row>
    <row r="503" spans="1:2" x14ac:dyDescent="0.2">
      <c r="A503" s="2">
        <v>36662</v>
      </c>
      <c r="B503" s="3">
        <v>6.13</v>
      </c>
    </row>
    <row r="504" spans="1:2" x14ac:dyDescent="0.2">
      <c r="A504" s="2">
        <v>36663</v>
      </c>
      <c r="B504" s="3">
        <v>6.25</v>
      </c>
    </row>
    <row r="505" spans="1:2" x14ac:dyDescent="0.2">
      <c r="A505" s="2">
        <v>36664</v>
      </c>
      <c r="B505" s="3">
        <v>6.49</v>
      </c>
    </row>
    <row r="506" spans="1:2" x14ac:dyDescent="0.2">
      <c r="A506" s="2">
        <v>36665</v>
      </c>
      <c r="B506" s="3">
        <v>6.51</v>
      </c>
    </row>
    <row r="507" spans="1:2" x14ac:dyDescent="0.2">
      <c r="A507" s="2">
        <v>36666</v>
      </c>
      <c r="B507" s="3">
        <v>6.51</v>
      </c>
    </row>
    <row r="508" spans="1:2" x14ac:dyDescent="0.2">
      <c r="A508" s="2">
        <v>36667</v>
      </c>
      <c r="B508" s="3">
        <v>6.51</v>
      </c>
    </row>
    <row r="509" spans="1:2" x14ac:dyDescent="0.2">
      <c r="A509" s="2">
        <v>36668</v>
      </c>
      <c r="B509" s="3">
        <v>6.52</v>
      </c>
    </row>
    <row r="510" spans="1:2" x14ac:dyDescent="0.2">
      <c r="A510" s="2">
        <v>36669</v>
      </c>
      <c r="B510" s="3">
        <v>6.47</v>
      </c>
    </row>
    <row r="511" spans="1:2" x14ac:dyDescent="0.2">
      <c r="A511" s="2">
        <v>36670</v>
      </c>
      <c r="B511" s="3">
        <v>6.48</v>
      </c>
    </row>
    <row r="512" spans="1:2" x14ac:dyDescent="0.2">
      <c r="A512" s="2">
        <v>36671</v>
      </c>
      <c r="B512" s="3">
        <v>6.56</v>
      </c>
    </row>
    <row r="513" spans="1:2" x14ac:dyDescent="0.2">
      <c r="A513" s="2">
        <v>36672</v>
      </c>
      <c r="B513" s="3">
        <v>6.4</v>
      </c>
    </row>
    <row r="514" spans="1:2" x14ac:dyDescent="0.2">
      <c r="A514" s="2">
        <v>36673</v>
      </c>
      <c r="B514" s="3">
        <v>6.4</v>
      </c>
    </row>
    <row r="515" spans="1:2" x14ac:dyDescent="0.2">
      <c r="A515" s="2">
        <v>36674</v>
      </c>
      <c r="B515" s="3">
        <v>6.4</v>
      </c>
    </row>
    <row r="516" spans="1:2" x14ac:dyDescent="0.2">
      <c r="A516" s="2">
        <v>36675</v>
      </c>
      <c r="B516" s="3">
        <v>6.4</v>
      </c>
    </row>
    <row r="517" spans="1:2" x14ac:dyDescent="0.2">
      <c r="A517" s="2">
        <v>36676</v>
      </c>
      <c r="B517" s="3">
        <v>6.71</v>
      </c>
    </row>
    <row r="518" spans="1:2" x14ac:dyDescent="0.2">
      <c r="A518" s="2">
        <v>36677</v>
      </c>
      <c r="B518" s="3">
        <v>6.83</v>
      </c>
    </row>
    <row r="519" spans="1:2" x14ac:dyDescent="0.2">
      <c r="A519" s="2">
        <v>36678</v>
      </c>
      <c r="B519" s="3">
        <v>6.65</v>
      </c>
    </row>
    <row r="520" spans="1:2" x14ac:dyDescent="0.2">
      <c r="A520" s="2">
        <v>36679</v>
      </c>
      <c r="B520" s="3">
        <v>6.44</v>
      </c>
    </row>
    <row r="521" spans="1:2" x14ac:dyDescent="0.2">
      <c r="A521" s="2">
        <v>36680</v>
      </c>
      <c r="B521" s="3">
        <v>6.44</v>
      </c>
    </row>
    <row r="522" spans="1:2" x14ac:dyDescent="0.2">
      <c r="A522" s="2">
        <v>36681</v>
      </c>
      <c r="B522" s="3">
        <v>6.44</v>
      </c>
    </row>
    <row r="523" spans="1:2" x14ac:dyDescent="0.2">
      <c r="A523" s="2">
        <v>36682</v>
      </c>
      <c r="B523" s="3">
        <v>6.51</v>
      </c>
    </row>
    <row r="524" spans="1:2" x14ac:dyDescent="0.2">
      <c r="A524" s="2">
        <v>36683</v>
      </c>
      <c r="B524" s="3">
        <v>6.47</v>
      </c>
    </row>
    <row r="525" spans="1:2" x14ac:dyDescent="0.2">
      <c r="A525" s="2">
        <v>36684</v>
      </c>
      <c r="B525" s="3">
        <v>6.5</v>
      </c>
    </row>
    <row r="526" spans="1:2" x14ac:dyDescent="0.2">
      <c r="A526" s="2">
        <v>36685</v>
      </c>
      <c r="B526" s="3">
        <v>6.54</v>
      </c>
    </row>
    <row r="527" spans="1:2" x14ac:dyDescent="0.2">
      <c r="A527" s="2">
        <v>36686</v>
      </c>
      <c r="B527" s="3">
        <v>6.47</v>
      </c>
    </row>
    <row r="528" spans="1:2" x14ac:dyDescent="0.2">
      <c r="A528" s="2">
        <v>36687</v>
      </c>
      <c r="B528" s="3">
        <v>6.47</v>
      </c>
    </row>
    <row r="529" spans="1:2" x14ac:dyDescent="0.2">
      <c r="A529" s="2">
        <v>36688</v>
      </c>
      <c r="B529" s="3">
        <v>6.47</v>
      </c>
    </row>
    <row r="530" spans="1:2" x14ac:dyDescent="0.2">
      <c r="A530" s="2">
        <v>36689</v>
      </c>
      <c r="B530" s="3">
        <v>6.54</v>
      </c>
    </row>
    <row r="531" spans="1:2" x14ac:dyDescent="0.2">
      <c r="A531" s="2">
        <v>36690</v>
      </c>
      <c r="B531" s="3">
        <v>6.46</v>
      </c>
    </row>
    <row r="532" spans="1:2" x14ac:dyDescent="0.2">
      <c r="A532" s="2">
        <v>36691</v>
      </c>
      <c r="B532" s="3">
        <v>6.54</v>
      </c>
    </row>
    <row r="533" spans="1:2" x14ac:dyDescent="0.2">
      <c r="A533" s="2">
        <v>36692</v>
      </c>
      <c r="B533" s="3">
        <v>6.7</v>
      </c>
    </row>
    <row r="534" spans="1:2" x14ac:dyDescent="0.2">
      <c r="A534" s="2">
        <v>36693</v>
      </c>
      <c r="B534" s="3">
        <v>6.46</v>
      </c>
    </row>
    <row r="535" spans="1:2" x14ac:dyDescent="0.2">
      <c r="A535" s="2">
        <v>36694</v>
      </c>
      <c r="B535" s="3">
        <v>6.46</v>
      </c>
    </row>
    <row r="536" spans="1:2" x14ac:dyDescent="0.2">
      <c r="A536" s="2">
        <v>36695</v>
      </c>
      <c r="B536" s="3">
        <v>6.46</v>
      </c>
    </row>
    <row r="537" spans="1:2" x14ac:dyDescent="0.2">
      <c r="A537" s="2">
        <v>36696</v>
      </c>
      <c r="B537" s="3">
        <v>6.51</v>
      </c>
    </row>
    <row r="538" spans="1:2" x14ac:dyDescent="0.2">
      <c r="A538" s="2">
        <v>36697</v>
      </c>
      <c r="B538" s="3">
        <v>6.49</v>
      </c>
    </row>
    <row r="539" spans="1:2" x14ac:dyDescent="0.2">
      <c r="A539" s="2">
        <v>36698</v>
      </c>
      <c r="B539" s="3">
        <v>6.47</v>
      </c>
    </row>
    <row r="540" spans="1:2" x14ac:dyDescent="0.2">
      <c r="A540" s="2">
        <v>36699</v>
      </c>
      <c r="B540" s="3">
        <v>6.52</v>
      </c>
    </row>
    <row r="541" spans="1:2" x14ac:dyDescent="0.2">
      <c r="A541" s="2">
        <v>36700</v>
      </c>
      <c r="B541" s="3">
        <v>6.51</v>
      </c>
    </row>
    <row r="542" spans="1:2" x14ac:dyDescent="0.2">
      <c r="A542" s="2">
        <v>36701</v>
      </c>
      <c r="B542" s="3">
        <v>6.51</v>
      </c>
    </row>
    <row r="543" spans="1:2" x14ac:dyDescent="0.2">
      <c r="A543" s="2">
        <v>36702</v>
      </c>
      <c r="B543" s="3">
        <v>6.51</v>
      </c>
    </row>
    <row r="544" spans="1:2" x14ac:dyDescent="0.2">
      <c r="A544" s="2">
        <v>36703</v>
      </c>
      <c r="B544" s="3">
        <v>6.63</v>
      </c>
    </row>
    <row r="545" spans="1:2" x14ac:dyDescent="0.2">
      <c r="A545" s="2">
        <v>36704</v>
      </c>
      <c r="B545" s="3">
        <v>6.56</v>
      </c>
    </row>
    <row r="546" spans="1:2" x14ac:dyDescent="0.2">
      <c r="A546" s="2">
        <v>36705</v>
      </c>
      <c r="B546" s="3">
        <v>6.5</v>
      </c>
    </row>
    <row r="547" spans="1:2" x14ac:dyDescent="0.2">
      <c r="A547" s="2">
        <v>36706</v>
      </c>
      <c r="B547" s="3">
        <v>6.76</v>
      </c>
    </row>
    <row r="548" spans="1:2" x14ac:dyDescent="0.2">
      <c r="A548" s="2">
        <v>36707</v>
      </c>
      <c r="B548" s="3">
        <v>6.86</v>
      </c>
    </row>
    <row r="549" spans="1:2" x14ac:dyDescent="0.2">
      <c r="A549" s="2">
        <v>36708</v>
      </c>
      <c r="B549" s="3">
        <v>6.86</v>
      </c>
    </row>
    <row r="550" spans="1:2" x14ac:dyDescent="0.2">
      <c r="A550" s="2">
        <v>36709</v>
      </c>
      <c r="B550" s="3">
        <v>6.86</v>
      </c>
    </row>
    <row r="551" spans="1:2" x14ac:dyDescent="0.2">
      <c r="A551" s="2">
        <v>36710</v>
      </c>
      <c r="B551" s="3">
        <v>7.03</v>
      </c>
    </row>
    <row r="552" spans="1:2" x14ac:dyDescent="0.2">
      <c r="A552" s="2">
        <v>36711</v>
      </c>
      <c r="B552" s="3">
        <v>7.03</v>
      </c>
    </row>
    <row r="553" spans="1:2" x14ac:dyDescent="0.2">
      <c r="A553" s="2">
        <v>36712</v>
      </c>
      <c r="B553" s="3">
        <v>6.52</v>
      </c>
    </row>
    <row r="554" spans="1:2" x14ac:dyDescent="0.2">
      <c r="A554" s="2">
        <v>36713</v>
      </c>
      <c r="B554" s="3">
        <v>6.51</v>
      </c>
    </row>
    <row r="555" spans="1:2" x14ac:dyDescent="0.2">
      <c r="A555" s="2">
        <v>36714</v>
      </c>
      <c r="B555" s="3">
        <v>6.42</v>
      </c>
    </row>
    <row r="556" spans="1:2" x14ac:dyDescent="0.2">
      <c r="A556" s="2">
        <v>36715</v>
      </c>
      <c r="B556" s="3">
        <v>6.42</v>
      </c>
    </row>
    <row r="557" spans="1:2" x14ac:dyDescent="0.2">
      <c r="A557" s="2">
        <v>36716</v>
      </c>
      <c r="B557" s="3">
        <v>6.42</v>
      </c>
    </row>
    <row r="558" spans="1:2" x14ac:dyDescent="0.2">
      <c r="A558" s="2">
        <v>36717</v>
      </c>
      <c r="B558" s="3">
        <v>6.51</v>
      </c>
    </row>
    <row r="559" spans="1:2" x14ac:dyDescent="0.2">
      <c r="A559" s="2">
        <v>36718</v>
      </c>
      <c r="B559" s="3">
        <v>6.39</v>
      </c>
    </row>
    <row r="560" spans="1:2" x14ac:dyDescent="0.2">
      <c r="A560" s="2">
        <v>36719</v>
      </c>
      <c r="B560" s="3">
        <v>6.38</v>
      </c>
    </row>
    <row r="561" spans="1:2" x14ac:dyDescent="0.2">
      <c r="A561" s="2">
        <v>36720</v>
      </c>
      <c r="B561" s="3">
        <v>6.5</v>
      </c>
    </row>
    <row r="562" spans="1:2" x14ac:dyDescent="0.2">
      <c r="A562" s="2">
        <v>36721</v>
      </c>
      <c r="B562" s="3">
        <v>6.51</v>
      </c>
    </row>
    <row r="563" spans="1:2" x14ac:dyDescent="0.2">
      <c r="A563" s="2">
        <v>36722</v>
      </c>
      <c r="B563" s="3">
        <v>6.51</v>
      </c>
    </row>
    <row r="564" spans="1:2" x14ac:dyDescent="0.2">
      <c r="A564" s="2">
        <v>36723</v>
      </c>
      <c r="B564" s="3">
        <v>6.51</v>
      </c>
    </row>
    <row r="565" spans="1:2" x14ac:dyDescent="0.2">
      <c r="A565" s="2">
        <v>36724</v>
      </c>
      <c r="B565" s="3">
        <v>6.58</v>
      </c>
    </row>
    <row r="566" spans="1:2" x14ac:dyDescent="0.2">
      <c r="A566" s="2">
        <v>36725</v>
      </c>
      <c r="B566" s="3">
        <v>6.47</v>
      </c>
    </row>
    <row r="567" spans="1:2" x14ac:dyDescent="0.2">
      <c r="A567" s="2">
        <v>36726</v>
      </c>
      <c r="B567" s="3">
        <v>6.45</v>
      </c>
    </row>
    <row r="568" spans="1:2" x14ac:dyDescent="0.2">
      <c r="A568" s="2">
        <v>36727</v>
      </c>
      <c r="B568" s="3">
        <v>6.52</v>
      </c>
    </row>
    <row r="569" spans="1:2" x14ac:dyDescent="0.2">
      <c r="A569" s="2">
        <v>36728</v>
      </c>
      <c r="B569" s="3">
        <v>6.51</v>
      </c>
    </row>
    <row r="570" spans="1:2" x14ac:dyDescent="0.2">
      <c r="A570" s="2">
        <v>36729</v>
      </c>
      <c r="B570" s="3">
        <v>6.51</v>
      </c>
    </row>
    <row r="571" spans="1:2" x14ac:dyDescent="0.2">
      <c r="A571" s="2">
        <v>36730</v>
      </c>
      <c r="B571" s="3">
        <v>6.51</v>
      </c>
    </row>
    <row r="572" spans="1:2" x14ac:dyDescent="0.2">
      <c r="A572" s="2">
        <v>36731</v>
      </c>
      <c r="B572" s="3">
        <v>6.52</v>
      </c>
    </row>
    <row r="573" spans="1:2" x14ac:dyDescent="0.2">
      <c r="A573" s="2">
        <v>36732</v>
      </c>
      <c r="B573" s="3">
        <v>6.46</v>
      </c>
    </row>
    <row r="574" spans="1:2" x14ac:dyDescent="0.2">
      <c r="A574" s="2">
        <v>36733</v>
      </c>
      <c r="B574" s="3">
        <v>6.49</v>
      </c>
    </row>
    <row r="575" spans="1:2" x14ac:dyDescent="0.2">
      <c r="A575" s="2">
        <v>36734</v>
      </c>
      <c r="B575" s="3">
        <v>6.52</v>
      </c>
    </row>
    <row r="576" spans="1:2" x14ac:dyDescent="0.2">
      <c r="A576" s="2">
        <v>36735</v>
      </c>
      <c r="B576" s="3">
        <v>6.44</v>
      </c>
    </row>
    <row r="577" spans="1:2" x14ac:dyDescent="0.2">
      <c r="A577" s="2">
        <v>36736</v>
      </c>
      <c r="B577" s="3">
        <v>6.44</v>
      </c>
    </row>
    <row r="578" spans="1:2" x14ac:dyDescent="0.2">
      <c r="A578" s="2">
        <v>36737</v>
      </c>
      <c r="B578" s="3">
        <v>6.44</v>
      </c>
    </row>
    <row r="579" spans="1:2" x14ac:dyDescent="0.2">
      <c r="A579" s="2">
        <v>36738</v>
      </c>
      <c r="B579" s="3">
        <v>6.64</v>
      </c>
    </row>
    <row r="580" spans="1:2" x14ac:dyDescent="0.2">
      <c r="A580" s="2">
        <v>36739</v>
      </c>
      <c r="B580" s="3">
        <v>6.51</v>
      </c>
    </row>
    <row r="581" spans="1:2" x14ac:dyDescent="0.2">
      <c r="A581" s="2">
        <v>36740</v>
      </c>
      <c r="B581" s="3">
        <v>6.42</v>
      </c>
    </row>
    <row r="582" spans="1:2" x14ac:dyDescent="0.2">
      <c r="A582" s="2">
        <v>36741</v>
      </c>
      <c r="B582" s="3">
        <v>6.45</v>
      </c>
    </row>
    <row r="583" spans="1:2" x14ac:dyDescent="0.2">
      <c r="A583" s="2">
        <v>36742</v>
      </c>
      <c r="B583" s="3">
        <v>6.44</v>
      </c>
    </row>
    <row r="584" spans="1:2" x14ac:dyDescent="0.2">
      <c r="A584" s="2">
        <v>36743</v>
      </c>
      <c r="B584" s="3">
        <v>6.44</v>
      </c>
    </row>
    <row r="585" spans="1:2" x14ac:dyDescent="0.2">
      <c r="A585" s="2">
        <v>36744</v>
      </c>
      <c r="B585" s="3">
        <v>6.44</v>
      </c>
    </row>
    <row r="586" spans="1:2" x14ac:dyDescent="0.2">
      <c r="A586" s="2">
        <v>36745</v>
      </c>
      <c r="B586" s="3">
        <v>6.46</v>
      </c>
    </row>
    <row r="587" spans="1:2" x14ac:dyDescent="0.2">
      <c r="A587" s="2">
        <v>36746</v>
      </c>
      <c r="B587" s="3">
        <v>6.44</v>
      </c>
    </row>
    <row r="588" spans="1:2" x14ac:dyDescent="0.2">
      <c r="A588" s="2">
        <v>36747</v>
      </c>
      <c r="B588" s="3">
        <v>6.48</v>
      </c>
    </row>
    <row r="589" spans="1:2" x14ac:dyDescent="0.2">
      <c r="A589" s="2">
        <v>36748</v>
      </c>
      <c r="B589" s="3">
        <v>6.52</v>
      </c>
    </row>
    <row r="590" spans="1:2" x14ac:dyDescent="0.2">
      <c r="A590" s="2">
        <v>36749</v>
      </c>
      <c r="B590" s="3">
        <v>6.5</v>
      </c>
    </row>
    <row r="591" spans="1:2" x14ac:dyDescent="0.2">
      <c r="A591" s="2">
        <v>36750</v>
      </c>
      <c r="B591" s="3">
        <v>6.5</v>
      </c>
    </row>
    <row r="592" spans="1:2" x14ac:dyDescent="0.2">
      <c r="A592" s="2">
        <v>36751</v>
      </c>
      <c r="B592" s="3">
        <v>6.5</v>
      </c>
    </row>
    <row r="593" spans="1:2" x14ac:dyDescent="0.2">
      <c r="A593" s="2">
        <v>36752</v>
      </c>
      <c r="B593" s="3">
        <v>6.58</v>
      </c>
    </row>
    <row r="594" spans="1:2" x14ac:dyDescent="0.2">
      <c r="A594" s="2">
        <v>36753</v>
      </c>
      <c r="B594" s="3">
        <v>6.63</v>
      </c>
    </row>
    <row r="595" spans="1:2" x14ac:dyDescent="0.2">
      <c r="A595" s="2">
        <v>36754</v>
      </c>
      <c r="B595" s="3">
        <v>6.48</v>
      </c>
    </row>
    <row r="596" spans="1:2" x14ac:dyDescent="0.2">
      <c r="A596" s="2">
        <v>36755</v>
      </c>
      <c r="B596" s="3">
        <v>6.47</v>
      </c>
    </row>
    <row r="597" spans="1:2" x14ac:dyDescent="0.2">
      <c r="A597" s="2">
        <v>36756</v>
      </c>
      <c r="B597" s="3">
        <v>6.44</v>
      </c>
    </row>
    <row r="598" spans="1:2" x14ac:dyDescent="0.2">
      <c r="A598" s="2">
        <v>36757</v>
      </c>
      <c r="B598" s="3">
        <v>6.44</v>
      </c>
    </row>
    <row r="599" spans="1:2" x14ac:dyDescent="0.2">
      <c r="A599" s="2">
        <v>36758</v>
      </c>
      <c r="B599" s="3">
        <v>6.44</v>
      </c>
    </row>
    <row r="600" spans="1:2" x14ac:dyDescent="0.2">
      <c r="A600" s="2">
        <v>36759</v>
      </c>
      <c r="B600" s="3">
        <v>6.48</v>
      </c>
    </row>
    <row r="601" spans="1:2" x14ac:dyDescent="0.2">
      <c r="A601" s="2">
        <v>36760</v>
      </c>
      <c r="B601" s="3">
        <v>6.42</v>
      </c>
    </row>
    <row r="602" spans="1:2" x14ac:dyDescent="0.2">
      <c r="A602" s="2">
        <v>36761</v>
      </c>
      <c r="B602" s="3">
        <v>6.5</v>
      </c>
    </row>
    <row r="603" spans="1:2" x14ac:dyDescent="0.2">
      <c r="A603" s="2">
        <v>36762</v>
      </c>
      <c r="B603" s="3">
        <v>6.56</v>
      </c>
    </row>
    <row r="604" spans="1:2" x14ac:dyDescent="0.2">
      <c r="A604" s="2">
        <v>36763</v>
      </c>
      <c r="B604" s="3">
        <v>6.54</v>
      </c>
    </row>
    <row r="605" spans="1:2" x14ac:dyDescent="0.2">
      <c r="A605" s="2">
        <v>36764</v>
      </c>
      <c r="B605" s="3">
        <v>6.54</v>
      </c>
    </row>
    <row r="606" spans="1:2" x14ac:dyDescent="0.2">
      <c r="A606" s="2">
        <v>36765</v>
      </c>
      <c r="B606" s="3">
        <v>6.54</v>
      </c>
    </row>
    <row r="607" spans="1:2" x14ac:dyDescent="0.2">
      <c r="A607" s="2">
        <v>36766</v>
      </c>
      <c r="B607" s="3">
        <v>6.57</v>
      </c>
    </row>
    <row r="608" spans="1:2" x14ac:dyDescent="0.2">
      <c r="A608" s="2">
        <v>36767</v>
      </c>
      <c r="B608" s="3">
        <v>6.51</v>
      </c>
    </row>
    <row r="609" spans="1:2" x14ac:dyDescent="0.2">
      <c r="A609" s="2">
        <v>36768</v>
      </c>
      <c r="B609" s="3">
        <v>6.51</v>
      </c>
    </row>
    <row r="610" spans="1:2" x14ac:dyDescent="0.2">
      <c r="A610" s="2">
        <v>36769</v>
      </c>
      <c r="B610" s="3">
        <v>6.65</v>
      </c>
    </row>
    <row r="611" spans="1:2" x14ac:dyDescent="0.2">
      <c r="A611" s="2">
        <v>36770</v>
      </c>
      <c r="B611" s="3">
        <v>6.52</v>
      </c>
    </row>
    <row r="612" spans="1:2" x14ac:dyDescent="0.2">
      <c r="A612" s="2">
        <v>36771</v>
      </c>
      <c r="B612" s="3">
        <v>6.52</v>
      </c>
    </row>
    <row r="613" spans="1:2" x14ac:dyDescent="0.2">
      <c r="A613" s="2">
        <v>36772</v>
      </c>
      <c r="B613" s="3">
        <v>6.52</v>
      </c>
    </row>
    <row r="614" spans="1:2" x14ac:dyDescent="0.2">
      <c r="A614" s="2">
        <v>36773</v>
      </c>
      <c r="B614" s="3">
        <v>6.52</v>
      </c>
    </row>
    <row r="615" spans="1:2" x14ac:dyDescent="0.2">
      <c r="A615" s="2">
        <v>36774</v>
      </c>
      <c r="B615" s="3">
        <v>6.61</v>
      </c>
    </row>
    <row r="616" spans="1:2" x14ac:dyDescent="0.2">
      <c r="A616" s="2">
        <v>36775</v>
      </c>
      <c r="B616" s="3">
        <v>6.56</v>
      </c>
    </row>
    <row r="617" spans="1:2" x14ac:dyDescent="0.2">
      <c r="A617" s="2">
        <v>36776</v>
      </c>
      <c r="B617" s="3">
        <v>6.53</v>
      </c>
    </row>
    <row r="618" spans="1:2" x14ac:dyDescent="0.2">
      <c r="A618" s="2">
        <v>36777</v>
      </c>
      <c r="B618" s="3">
        <v>6.5</v>
      </c>
    </row>
    <row r="619" spans="1:2" x14ac:dyDescent="0.2">
      <c r="A619" s="2">
        <v>36778</v>
      </c>
      <c r="B619" s="3">
        <v>6.5</v>
      </c>
    </row>
    <row r="620" spans="1:2" x14ac:dyDescent="0.2">
      <c r="A620" s="2">
        <v>36779</v>
      </c>
      <c r="B620" s="3">
        <v>6.5</v>
      </c>
    </row>
    <row r="621" spans="1:2" x14ac:dyDescent="0.2">
      <c r="A621" s="2">
        <v>36780</v>
      </c>
      <c r="B621" s="3">
        <v>6.5</v>
      </c>
    </row>
    <row r="622" spans="1:2" x14ac:dyDescent="0.2">
      <c r="A622" s="2">
        <v>36781</v>
      </c>
      <c r="B622" s="3">
        <v>6.47</v>
      </c>
    </row>
    <row r="623" spans="1:2" x14ac:dyDescent="0.2">
      <c r="A623" s="2">
        <v>36782</v>
      </c>
      <c r="B623" s="3">
        <v>6.47</v>
      </c>
    </row>
    <row r="624" spans="1:2" x14ac:dyDescent="0.2">
      <c r="A624" s="2">
        <v>36783</v>
      </c>
      <c r="B624" s="3">
        <v>6.5</v>
      </c>
    </row>
    <row r="625" spans="1:2" x14ac:dyDescent="0.2">
      <c r="A625" s="2">
        <v>36784</v>
      </c>
      <c r="B625" s="3">
        <v>6.55</v>
      </c>
    </row>
    <row r="626" spans="1:2" x14ac:dyDescent="0.2">
      <c r="A626" s="2">
        <v>36785</v>
      </c>
      <c r="B626" s="3">
        <v>6.55</v>
      </c>
    </row>
    <row r="627" spans="1:2" x14ac:dyDescent="0.2">
      <c r="A627" s="2">
        <v>36786</v>
      </c>
      <c r="B627" s="3">
        <v>6.55</v>
      </c>
    </row>
    <row r="628" spans="1:2" x14ac:dyDescent="0.2">
      <c r="A628" s="2">
        <v>36787</v>
      </c>
      <c r="B628" s="3">
        <v>6.44</v>
      </c>
    </row>
    <row r="629" spans="1:2" x14ac:dyDescent="0.2">
      <c r="A629" s="2">
        <v>36788</v>
      </c>
      <c r="B629" s="3">
        <v>6.4</v>
      </c>
    </row>
    <row r="630" spans="1:2" x14ac:dyDescent="0.2">
      <c r="A630" s="2">
        <v>36789</v>
      </c>
      <c r="B630" s="3">
        <v>6.5</v>
      </c>
    </row>
    <row r="631" spans="1:2" x14ac:dyDescent="0.2">
      <c r="A631" s="2">
        <v>36790</v>
      </c>
      <c r="B631" s="3">
        <v>6.53</v>
      </c>
    </row>
    <row r="632" spans="1:2" x14ac:dyDescent="0.2">
      <c r="A632" s="2">
        <v>36791</v>
      </c>
      <c r="B632" s="3">
        <v>6.48</v>
      </c>
    </row>
    <row r="633" spans="1:2" x14ac:dyDescent="0.2">
      <c r="A633" s="2">
        <v>36792</v>
      </c>
      <c r="B633" s="3">
        <v>6.48</v>
      </c>
    </row>
    <row r="634" spans="1:2" x14ac:dyDescent="0.2">
      <c r="A634" s="2">
        <v>36793</v>
      </c>
      <c r="B634" s="3">
        <v>6.48</v>
      </c>
    </row>
    <row r="635" spans="1:2" x14ac:dyDescent="0.2">
      <c r="A635" s="2">
        <v>36794</v>
      </c>
      <c r="B635" s="3">
        <v>6.54</v>
      </c>
    </row>
    <row r="636" spans="1:2" x14ac:dyDescent="0.2">
      <c r="A636" s="2">
        <v>36795</v>
      </c>
      <c r="B636" s="3">
        <v>6.5</v>
      </c>
    </row>
    <row r="637" spans="1:2" x14ac:dyDescent="0.2">
      <c r="A637" s="2">
        <v>36796</v>
      </c>
      <c r="B637" s="3">
        <v>6.5</v>
      </c>
    </row>
    <row r="638" spans="1:2" x14ac:dyDescent="0.2">
      <c r="A638" s="2">
        <v>36797</v>
      </c>
      <c r="B638" s="3">
        <v>6.59</v>
      </c>
    </row>
    <row r="639" spans="1:2" x14ac:dyDescent="0.2">
      <c r="A639" s="2">
        <v>36798</v>
      </c>
      <c r="B639" s="3">
        <v>6.6</v>
      </c>
    </row>
    <row r="640" spans="1:2" x14ac:dyDescent="0.2">
      <c r="A640" s="2">
        <v>36799</v>
      </c>
      <c r="B640" s="3">
        <v>6.6</v>
      </c>
    </row>
    <row r="641" spans="1:2" x14ac:dyDescent="0.2">
      <c r="A641" s="2">
        <v>36800</v>
      </c>
      <c r="B641" s="3">
        <v>6.6</v>
      </c>
    </row>
    <row r="642" spans="1:2" x14ac:dyDescent="0.2">
      <c r="A642" s="2">
        <v>36801</v>
      </c>
      <c r="B642" s="3">
        <v>6.68</v>
      </c>
    </row>
    <row r="643" spans="1:2" x14ac:dyDescent="0.2">
      <c r="A643" s="2">
        <v>36802</v>
      </c>
      <c r="B643" s="3">
        <v>6.46</v>
      </c>
    </row>
    <row r="644" spans="1:2" x14ac:dyDescent="0.2">
      <c r="A644" s="2">
        <v>36803</v>
      </c>
      <c r="B644" s="3">
        <v>6.51</v>
      </c>
    </row>
    <row r="645" spans="1:2" x14ac:dyDescent="0.2">
      <c r="A645" s="2">
        <v>36804</v>
      </c>
      <c r="B645" s="3">
        <v>6.54</v>
      </c>
    </row>
    <row r="646" spans="1:2" x14ac:dyDescent="0.2">
      <c r="A646" s="2">
        <v>36805</v>
      </c>
      <c r="B646" s="3">
        <v>6.43</v>
      </c>
    </row>
    <row r="647" spans="1:2" x14ac:dyDescent="0.2">
      <c r="A647" s="2">
        <v>36806</v>
      </c>
      <c r="B647" s="3">
        <v>6.43</v>
      </c>
    </row>
    <row r="648" spans="1:2" x14ac:dyDescent="0.2">
      <c r="A648" s="2">
        <v>36807</v>
      </c>
      <c r="B648" s="3">
        <v>6.43</v>
      </c>
    </row>
    <row r="649" spans="1:2" x14ac:dyDescent="0.2">
      <c r="A649" s="2">
        <v>36808</v>
      </c>
      <c r="B649" s="3">
        <v>6.43</v>
      </c>
    </row>
    <row r="650" spans="1:2" x14ac:dyDescent="0.2">
      <c r="A650" s="2">
        <v>36809</v>
      </c>
      <c r="B650" s="3">
        <v>6.57</v>
      </c>
    </row>
    <row r="651" spans="1:2" x14ac:dyDescent="0.2">
      <c r="A651" s="2">
        <v>36810</v>
      </c>
      <c r="B651" s="3">
        <v>6.46</v>
      </c>
    </row>
    <row r="652" spans="1:2" x14ac:dyDescent="0.2">
      <c r="A652" s="2">
        <v>36811</v>
      </c>
      <c r="B652" s="3">
        <v>6.47</v>
      </c>
    </row>
    <row r="653" spans="1:2" x14ac:dyDescent="0.2">
      <c r="A653" s="2">
        <v>36812</v>
      </c>
      <c r="B653" s="3">
        <v>6.46</v>
      </c>
    </row>
    <row r="654" spans="1:2" x14ac:dyDescent="0.2">
      <c r="A654" s="2">
        <v>36813</v>
      </c>
      <c r="B654" s="3">
        <v>6.46</v>
      </c>
    </row>
    <row r="655" spans="1:2" x14ac:dyDescent="0.2">
      <c r="A655" s="2">
        <v>36814</v>
      </c>
      <c r="B655" s="3">
        <v>6.46</v>
      </c>
    </row>
    <row r="656" spans="1:2" x14ac:dyDescent="0.2">
      <c r="A656" s="2">
        <v>36815</v>
      </c>
      <c r="B656" s="3">
        <v>6.59</v>
      </c>
    </row>
    <row r="657" spans="1:2" x14ac:dyDescent="0.2">
      <c r="A657" s="2">
        <v>36816</v>
      </c>
      <c r="B657" s="3">
        <v>6.45</v>
      </c>
    </row>
    <row r="658" spans="1:2" x14ac:dyDescent="0.2">
      <c r="A658" s="2">
        <v>36817</v>
      </c>
      <c r="B658" s="3">
        <v>6.53</v>
      </c>
    </row>
    <row r="659" spans="1:2" x14ac:dyDescent="0.2">
      <c r="A659" s="2">
        <v>36818</v>
      </c>
      <c r="B659" s="3">
        <v>6.54</v>
      </c>
    </row>
    <row r="660" spans="1:2" x14ac:dyDescent="0.2">
      <c r="A660" s="2">
        <v>36819</v>
      </c>
      <c r="B660" s="3">
        <v>6.5</v>
      </c>
    </row>
    <row r="661" spans="1:2" x14ac:dyDescent="0.2">
      <c r="A661" s="2">
        <v>36820</v>
      </c>
      <c r="B661" s="3">
        <v>6.5</v>
      </c>
    </row>
    <row r="662" spans="1:2" x14ac:dyDescent="0.2">
      <c r="A662" s="2">
        <v>36821</v>
      </c>
      <c r="B662" s="3">
        <v>6.5</v>
      </c>
    </row>
    <row r="663" spans="1:2" x14ac:dyDescent="0.2">
      <c r="A663" s="2">
        <v>36822</v>
      </c>
      <c r="B663" s="3">
        <v>6.53</v>
      </c>
    </row>
    <row r="664" spans="1:2" x14ac:dyDescent="0.2">
      <c r="A664" s="2">
        <v>36823</v>
      </c>
      <c r="B664" s="3">
        <v>6.49</v>
      </c>
    </row>
    <row r="665" spans="1:2" x14ac:dyDescent="0.2">
      <c r="A665" s="2">
        <v>36824</v>
      </c>
      <c r="B665" s="3">
        <v>6.53</v>
      </c>
    </row>
    <row r="666" spans="1:2" x14ac:dyDescent="0.2">
      <c r="A666" s="2">
        <v>36825</v>
      </c>
      <c r="B666" s="3">
        <v>6.53</v>
      </c>
    </row>
    <row r="667" spans="1:2" x14ac:dyDescent="0.2">
      <c r="A667" s="2">
        <v>36826</v>
      </c>
      <c r="B667" s="3">
        <v>6.51</v>
      </c>
    </row>
    <row r="668" spans="1:2" x14ac:dyDescent="0.2">
      <c r="A668" s="2">
        <v>36827</v>
      </c>
      <c r="B668" s="3">
        <v>6.51</v>
      </c>
    </row>
    <row r="669" spans="1:2" x14ac:dyDescent="0.2">
      <c r="A669" s="2">
        <v>36828</v>
      </c>
      <c r="B669" s="3">
        <v>6.51</v>
      </c>
    </row>
    <row r="670" spans="1:2" x14ac:dyDescent="0.2">
      <c r="A670" s="2">
        <v>36829</v>
      </c>
      <c r="B670" s="3">
        <v>6.59</v>
      </c>
    </row>
    <row r="671" spans="1:2" x14ac:dyDescent="0.2">
      <c r="A671" s="2">
        <v>36830</v>
      </c>
      <c r="B671" s="3">
        <v>6.59</v>
      </c>
    </row>
    <row r="672" spans="1:2" x14ac:dyDescent="0.2">
      <c r="A672" s="2">
        <v>36831</v>
      </c>
      <c r="B672" s="3">
        <v>6.61</v>
      </c>
    </row>
    <row r="673" spans="1:2" x14ac:dyDescent="0.2">
      <c r="A673" s="2">
        <v>36832</v>
      </c>
      <c r="B673" s="3">
        <v>6.54</v>
      </c>
    </row>
    <row r="674" spans="1:2" x14ac:dyDescent="0.2">
      <c r="A674" s="2">
        <v>36833</v>
      </c>
      <c r="B674" s="3">
        <v>6.48</v>
      </c>
    </row>
    <row r="675" spans="1:2" x14ac:dyDescent="0.2">
      <c r="A675" s="2">
        <v>36834</v>
      </c>
      <c r="B675" s="3">
        <v>6.48</v>
      </c>
    </row>
    <row r="676" spans="1:2" x14ac:dyDescent="0.2">
      <c r="A676" s="2">
        <v>36835</v>
      </c>
      <c r="B676" s="3">
        <v>6.48</v>
      </c>
    </row>
    <row r="677" spans="1:2" x14ac:dyDescent="0.2">
      <c r="A677" s="2">
        <v>36836</v>
      </c>
      <c r="B677" s="3">
        <v>6.49</v>
      </c>
    </row>
    <row r="678" spans="1:2" x14ac:dyDescent="0.2">
      <c r="A678" s="2">
        <v>36837</v>
      </c>
      <c r="B678" s="3">
        <v>6.48</v>
      </c>
    </row>
    <row r="679" spans="1:2" x14ac:dyDescent="0.2">
      <c r="A679" s="2">
        <v>36838</v>
      </c>
      <c r="B679" s="3">
        <v>6.51</v>
      </c>
    </row>
    <row r="680" spans="1:2" x14ac:dyDescent="0.2">
      <c r="A680" s="2">
        <v>36839</v>
      </c>
      <c r="B680" s="3">
        <v>6.52</v>
      </c>
    </row>
    <row r="681" spans="1:2" x14ac:dyDescent="0.2">
      <c r="A681" s="2">
        <v>36840</v>
      </c>
      <c r="B681" s="3">
        <v>6.48</v>
      </c>
    </row>
    <row r="682" spans="1:2" x14ac:dyDescent="0.2">
      <c r="A682" s="2">
        <v>36841</v>
      </c>
      <c r="B682" s="3">
        <v>6.48</v>
      </c>
    </row>
    <row r="683" spans="1:2" x14ac:dyDescent="0.2">
      <c r="A683" s="2">
        <v>36842</v>
      </c>
      <c r="B683" s="3">
        <v>6.48</v>
      </c>
    </row>
    <row r="684" spans="1:2" x14ac:dyDescent="0.2">
      <c r="A684" s="2">
        <v>36843</v>
      </c>
      <c r="B684" s="3">
        <v>6.55</v>
      </c>
    </row>
    <row r="685" spans="1:2" x14ac:dyDescent="0.2">
      <c r="A685" s="2">
        <v>36844</v>
      </c>
      <c r="B685" s="3">
        <v>6.52</v>
      </c>
    </row>
    <row r="686" spans="1:2" x14ac:dyDescent="0.2">
      <c r="A686" s="2">
        <v>36845</v>
      </c>
      <c r="B686" s="3">
        <v>6.61</v>
      </c>
    </row>
    <row r="687" spans="1:2" x14ac:dyDescent="0.2">
      <c r="A687" s="2">
        <v>36846</v>
      </c>
      <c r="B687" s="3">
        <v>6.55</v>
      </c>
    </row>
    <row r="688" spans="1:2" x14ac:dyDescent="0.2">
      <c r="A688" s="2">
        <v>36847</v>
      </c>
      <c r="B688" s="3">
        <v>6.48</v>
      </c>
    </row>
    <row r="689" spans="1:2" x14ac:dyDescent="0.2">
      <c r="A689" s="2">
        <v>36848</v>
      </c>
      <c r="B689" s="3">
        <v>6.48</v>
      </c>
    </row>
    <row r="690" spans="1:2" x14ac:dyDescent="0.2">
      <c r="A690" s="2">
        <v>36849</v>
      </c>
      <c r="B690" s="3">
        <v>6.48</v>
      </c>
    </row>
    <row r="691" spans="1:2" x14ac:dyDescent="0.2">
      <c r="A691" s="2">
        <v>36850</v>
      </c>
      <c r="B691" s="3">
        <v>6.52</v>
      </c>
    </row>
    <row r="692" spans="1:2" x14ac:dyDescent="0.2">
      <c r="A692" s="2">
        <v>36851</v>
      </c>
      <c r="B692" s="3">
        <v>6.5</v>
      </c>
    </row>
    <row r="693" spans="1:2" x14ac:dyDescent="0.2">
      <c r="A693" s="2">
        <v>36852</v>
      </c>
      <c r="B693" s="3">
        <v>6.58</v>
      </c>
    </row>
    <row r="694" spans="1:2" x14ac:dyDescent="0.2">
      <c r="A694" s="2">
        <v>36853</v>
      </c>
      <c r="B694" s="3">
        <v>6.58</v>
      </c>
    </row>
    <row r="695" spans="1:2" x14ac:dyDescent="0.2">
      <c r="A695" s="2">
        <v>36854</v>
      </c>
      <c r="B695" s="3">
        <v>6.49</v>
      </c>
    </row>
    <row r="696" spans="1:2" x14ac:dyDescent="0.2">
      <c r="A696" s="2">
        <v>36855</v>
      </c>
      <c r="B696" s="3">
        <v>6.49</v>
      </c>
    </row>
    <row r="697" spans="1:2" x14ac:dyDescent="0.2">
      <c r="A697" s="2">
        <v>36856</v>
      </c>
      <c r="B697" s="3">
        <v>6.49</v>
      </c>
    </row>
    <row r="698" spans="1:2" x14ac:dyDescent="0.2">
      <c r="A698" s="2">
        <v>36857</v>
      </c>
      <c r="B698" s="3">
        <v>6.5</v>
      </c>
    </row>
    <row r="699" spans="1:2" x14ac:dyDescent="0.2">
      <c r="A699" s="2">
        <v>36858</v>
      </c>
      <c r="B699" s="3">
        <v>6.46</v>
      </c>
    </row>
    <row r="700" spans="1:2" x14ac:dyDescent="0.2">
      <c r="A700" s="2">
        <v>36859</v>
      </c>
      <c r="B700" s="3">
        <v>6.5</v>
      </c>
    </row>
    <row r="701" spans="1:2" x14ac:dyDescent="0.2">
      <c r="A701" s="2">
        <v>36860</v>
      </c>
      <c r="B701" s="3">
        <v>6.62</v>
      </c>
    </row>
    <row r="702" spans="1:2" x14ac:dyDescent="0.2">
      <c r="A702" s="2">
        <v>36861</v>
      </c>
      <c r="B702" s="3">
        <v>6.6</v>
      </c>
    </row>
    <row r="703" spans="1:2" x14ac:dyDescent="0.2">
      <c r="A703" s="2">
        <v>36862</v>
      </c>
      <c r="B703" s="3">
        <v>6.6</v>
      </c>
    </row>
    <row r="704" spans="1:2" x14ac:dyDescent="0.2">
      <c r="A704" s="2">
        <v>36863</v>
      </c>
      <c r="B704" s="3">
        <v>6.6</v>
      </c>
    </row>
    <row r="705" spans="1:2" x14ac:dyDescent="0.2">
      <c r="A705" s="2">
        <v>36864</v>
      </c>
      <c r="B705" s="3">
        <v>6.57</v>
      </c>
    </row>
    <row r="706" spans="1:2" x14ac:dyDescent="0.2">
      <c r="A706" s="2">
        <v>36865</v>
      </c>
      <c r="B706" s="3">
        <v>6.51</v>
      </c>
    </row>
    <row r="707" spans="1:2" x14ac:dyDescent="0.2">
      <c r="A707" s="2">
        <v>36866</v>
      </c>
      <c r="B707" s="3">
        <v>6.48</v>
      </c>
    </row>
    <row r="708" spans="1:2" x14ac:dyDescent="0.2">
      <c r="A708" s="2">
        <v>36867</v>
      </c>
      <c r="B708" s="3">
        <v>6.49</v>
      </c>
    </row>
    <row r="709" spans="1:2" x14ac:dyDescent="0.2">
      <c r="A709" s="2">
        <v>36868</v>
      </c>
      <c r="B709" s="3">
        <v>6.47</v>
      </c>
    </row>
    <row r="710" spans="1:2" x14ac:dyDescent="0.2">
      <c r="A710" s="2">
        <v>36869</v>
      </c>
      <c r="B710" s="3">
        <v>6.47</v>
      </c>
    </row>
    <row r="711" spans="1:2" x14ac:dyDescent="0.2">
      <c r="A711" s="2">
        <v>36870</v>
      </c>
      <c r="B711" s="3">
        <v>6.47</v>
      </c>
    </row>
    <row r="712" spans="1:2" x14ac:dyDescent="0.2">
      <c r="A712" s="2">
        <v>36871</v>
      </c>
      <c r="B712" s="3">
        <v>6.49</v>
      </c>
    </row>
    <row r="713" spans="1:2" x14ac:dyDescent="0.2">
      <c r="A713" s="2">
        <v>36872</v>
      </c>
      <c r="B713" s="3">
        <v>6.43</v>
      </c>
    </row>
    <row r="714" spans="1:2" x14ac:dyDescent="0.2">
      <c r="A714" s="2">
        <v>36873</v>
      </c>
      <c r="B714" s="3">
        <v>6.47</v>
      </c>
    </row>
    <row r="715" spans="1:2" x14ac:dyDescent="0.2">
      <c r="A715" s="2">
        <v>36874</v>
      </c>
      <c r="B715" s="3">
        <v>6.53</v>
      </c>
    </row>
    <row r="716" spans="1:2" x14ac:dyDescent="0.2">
      <c r="A716" s="2">
        <v>36875</v>
      </c>
      <c r="B716" s="3">
        <v>6.58</v>
      </c>
    </row>
    <row r="717" spans="1:2" x14ac:dyDescent="0.2">
      <c r="A717" s="2">
        <v>36876</v>
      </c>
      <c r="B717" s="3">
        <v>6.58</v>
      </c>
    </row>
    <row r="718" spans="1:2" x14ac:dyDescent="0.2">
      <c r="A718" s="2">
        <v>36877</v>
      </c>
      <c r="B718" s="3">
        <v>6.58</v>
      </c>
    </row>
    <row r="719" spans="1:2" x14ac:dyDescent="0.2">
      <c r="A719" s="2">
        <v>36878</v>
      </c>
      <c r="B719" s="3">
        <v>6.5</v>
      </c>
    </row>
    <row r="720" spans="1:2" x14ac:dyDescent="0.2">
      <c r="A720" s="2">
        <v>36879</v>
      </c>
      <c r="B720" s="3">
        <v>6.47</v>
      </c>
    </row>
    <row r="721" spans="1:2" x14ac:dyDescent="0.2">
      <c r="A721" s="2">
        <v>36880</v>
      </c>
      <c r="B721" s="3">
        <v>6.47</v>
      </c>
    </row>
    <row r="722" spans="1:2" x14ac:dyDescent="0.2">
      <c r="A722" s="2">
        <v>36881</v>
      </c>
      <c r="B722" s="3">
        <v>6.48</v>
      </c>
    </row>
    <row r="723" spans="1:2" x14ac:dyDescent="0.2">
      <c r="A723" s="2">
        <v>36882</v>
      </c>
      <c r="B723" s="3">
        <v>6.44</v>
      </c>
    </row>
    <row r="724" spans="1:2" x14ac:dyDescent="0.2">
      <c r="A724" s="2">
        <v>36883</v>
      </c>
      <c r="B724" s="3">
        <v>6.44</v>
      </c>
    </row>
    <row r="725" spans="1:2" x14ac:dyDescent="0.2">
      <c r="A725" s="2">
        <v>36884</v>
      </c>
      <c r="B725" s="3">
        <v>6.44</v>
      </c>
    </row>
    <row r="726" spans="1:2" x14ac:dyDescent="0.2">
      <c r="A726" s="2">
        <v>36885</v>
      </c>
      <c r="B726" s="3">
        <v>6.44</v>
      </c>
    </row>
    <row r="727" spans="1:2" x14ac:dyDescent="0.2">
      <c r="A727" s="2">
        <v>36886</v>
      </c>
      <c r="B727" s="3">
        <v>6.58</v>
      </c>
    </row>
    <row r="728" spans="1:2" x14ac:dyDescent="0.2">
      <c r="A728" s="2">
        <v>36887</v>
      </c>
      <c r="B728" s="3">
        <v>6.53</v>
      </c>
    </row>
    <row r="729" spans="1:2" x14ac:dyDescent="0.2">
      <c r="A729" s="2">
        <v>36888</v>
      </c>
      <c r="B729" s="3">
        <v>6.53</v>
      </c>
    </row>
    <row r="730" spans="1:2" x14ac:dyDescent="0.2">
      <c r="A730" s="2">
        <v>36889</v>
      </c>
      <c r="B730" s="3">
        <v>5.41</v>
      </c>
    </row>
    <row r="731" spans="1:2" x14ac:dyDescent="0.2">
      <c r="A731" s="2">
        <v>36890</v>
      </c>
      <c r="B731" s="3">
        <v>5.41</v>
      </c>
    </row>
    <row r="732" spans="1:2" x14ac:dyDescent="0.2">
      <c r="A732" s="2">
        <v>36891</v>
      </c>
      <c r="B732" s="3">
        <v>5.41</v>
      </c>
    </row>
    <row r="733" spans="1:2" x14ac:dyDescent="0.2">
      <c r="A733" s="2">
        <v>36892</v>
      </c>
      <c r="B733" s="3">
        <v>5.41</v>
      </c>
    </row>
    <row r="734" spans="1:2" x14ac:dyDescent="0.2">
      <c r="A734" s="2">
        <v>36893</v>
      </c>
      <c r="B734" s="3">
        <v>6.67</v>
      </c>
    </row>
    <row r="735" spans="1:2" x14ac:dyDescent="0.2">
      <c r="A735" s="2">
        <v>36894</v>
      </c>
      <c r="B735" s="3">
        <v>6.35</v>
      </c>
    </row>
    <row r="736" spans="1:2" x14ac:dyDescent="0.2">
      <c r="A736" s="2">
        <v>36895</v>
      </c>
      <c r="B736" s="3">
        <v>5.92</v>
      </c>
    </row>
    <row r="737" spans="1:2" x14ac:dyDescent="0.2">
      <c r="A737" s="2">
        <v>36896</v>
      </c>
      <c r="B737" s="3">
        <v>5.83</v>
      </c>
    </row>
    <row r="738" spans="1:2" x14ac:dyDescent="0.2">
      <c r="A738" s="2">
        <v>36897</v>
      </c>
      <c r="B738" s="3">
        <v>5.83</v>
      </c>
    </row>
    <row r="739" spans="1:2" x14ac:dyDescent="0.2">
      <c r="A739" s="2">
        <v>36898</v>
      </c>
      <c r="B739" s="3">
        <v>5.83</v>
      </c>
    </row>
    <row r="740" spans="1:2" x14ac:dyDescent="0.2">
      <c r="A740" s="2">
        <v>36899</v>
      </c>
      <c r="B740" s="3">
        <v>5.98</v>
      </c>
    </row>
    <row r="741" spans="1:2" x14ac:dyDescent="0.2">
      <c r="A741" s="2">
        <v>36900</v>
      </c>
      <c r="B741" s="3">
        <v>5.95</v>
      </c>
    </row>
    <row r="742" spans="1:2" x14ac:dyDescent="0.2">
      <c r="A742" s="2">
        <v>36901</v>
      </c>
      <c r="B742" s="3">
        <v>6.06</v>
      </c>
    </row>
    <row r="743" spans="1:2" x14ac:dyDescent="0.2">
      <c r="A743" s="2">
        <v>36902</v>
      </c>
      <c r="B743" s="3">
        <v>6.05</v>
      </c>
    </row>
    <row r="744" spans="1:2" x14ac:dyDescent="0.2">
      <c r="A744" s="2">
        <v>36903</v>
      </c>
      <c r="B744" s="3">
        <v>5.98</v>
      </c>
    </row>
    <row r="745" spans="1:2" x14ac:dyDescent="0.2">
      <c r="A745" s="2">
        <v>36904</v>
      </c>
      <c r="B745" s="3">
        <v>5.98</v>
      </c>
    </row>
    <row r="746" spans="1:2" x14ac:dyDescent="0.2">
      <c r="A746" s="2">
        <v>36905</v>
      </c>
      <c r="B746" s="3">
        <v>5.98</v>
      </c>
    </row>
    <row r="747" spans="1:2" x14ac:dyDescent="0.2">
      <c r="A747" s="2">
        <v>36906</v>
      </c>
      <c r="B747" s="3">
        <v>5.98</v>
      </c>
    </row>
    <row r="748" spans="1:2" x14ac:dyDescent="0.2">
      <c r="A748" s="2">
        <v>36907</v>
      </c>
      <c r="B748" s="3">
        <v>6.2</v>
      </c>
    </row>
    <row r="749" spans="1:2" x14ac:dyDescent="0.2">
      <c r="A749" s="2">
        <v>36908</v>
      </c>
      <c r="B749" s="3">
        <v>5.94</v>
      </c>
    </row>
    <row r="750" spans="1:2" x14ac:dyDescent="0.2">
      <c r="A750" s="2">
        <v>36909</v>
      </c>
      <c r="B750" s="3">
        <v>5.93</v>
      </c>
    </row>
    <row r="751" spans="1:2" x14ac:dyDescent="0.2">
      <c r="A751" s="2">
        <v>36910</v>
      </c>
      <c r="B751" s="3">
        <v>5.92</v>
      </c>
    </row>
    <row r="752" spans="1:2" x14ac:dyDescent="0.2">
      <c r="A752" s="2">
        <v>36911</v>
      </c>
      <c r="B752" s="3">
        <v>5.92</v>
      </c>
    </row>
    <row r="753" spans="1:2" x14ac:dyDescent="0.2">
      <c r="A753" s="2">
        <v>36912</v>
      </c>
      <c r="B753" s="3">
        <v>5.92</v>
      </c>
    </row>
    <row r="754" spans="1:2" x14ac:dyDescent="0.2">
      <c r="A754" s="2">
        <v>36913</v>
      </c>
      <c r="B754" s="3">
        <v>6</v>
      </c>
    </row>
    <row r="755" spans="1:2" x14ac:dyDescent="0.2">
      <c r="A755" s="2">
        <v>36914</v>
      </c>
      <c r="B755" s="3">
        <v>5.97</v>
      </c>
    </row>
    <row r="756" spans="1:2" x14ac:dyDescent="0.2">
      <c r="A756" s="2">
        <v>36915</v>
      </c>
      <c r="B756" s="3">
        <v>6.05</v>
      </c>
    </row>
    <row r="757" spans="1:2" x14ac:dyDescent="0.2">
      <c r="A757" s="2">
        <v>36916</v>
      </c>
      <c r="B757" s="3">
        <v>6.1</v>
      </c>
    </row>
    <row r="758" spans="1:2" x14ac:dyDescent="0.2">
      <c r="A758" s="2">
        <v>36917</v>
      </c>
      <c r="B758" s="3">
        <v>5.96</v>
      </c>
    </row>
    <row r="759" spans="1:2" x14ac:dyDescent="0.2">
      <c r="A759" s="2">
        <v>36918</v>
      </c>
      <c r="B759" s="3">
        <v>5.96</v>
      </c>
    </row>
    <row r="760" spans="1:2" x14ac:dyDescent="0.2">
      <c r="A760" s="2">
        <v>36919</v>
      </c>
      <c r="B760" s="3">
        <v>5.96</v>
      </c>
    </row>
    <row r="761" spans="1:2" x14ac:dyDescent="0.2">
      <c r="A761" s="2">
        <v>36920</v>
      </c>
      <c r="B761" s="3">
        <v>5.98</v>
      </c>
    </row>
    <row r="762" spans="1:2" x14ac:dyDescent="0.2">
      <c r="A762" s="2">
        <v>36921</v>
      </c>
      <c r="B762" s="3">
        <v>5.9</v>
      </c>
    </row>
    <row r="763" spans="1:2" x14ac:dyDescent="0.2">
      <c r="A763" s="2">
        <v>36922</v>
      </c>
      <c r="B763" s="3">
        <v>5.74</v>
      </c>
    </row>
    <row r="764" spans="1:2" x14ac:dyDescent="0.2">
      <c r="A764" s="2">
        <v>36923</v>
      </c>
      <c r="B764" s="3">
        <v>5.57</v>
      </c>
    </row>
    <row r="765" spans="1:2" x14ac:dyDescent="0.2">
      <c r="A765" s="2">
        <v>36924</v>
      </c>
      <c r="B765" s="3">
        <v>5.5</v>
      </c>
    </row>
    <row r="766" spans="1:2" x14ac:dyDescent="0.2">
      <c r="A766" s="2">
        <v>36925</v>
      </c>
      <c r="B766" s="3">
        <v>5.5</v>
      </c>
    </row>
    <row r="767" spans="1:2" x14ac:dyDescent="0.2">
      <c r="A767" s="2">
        <v>36926</v>
      </c>
      <c r="B767" s="3">
        <v>5.5</v>
      </c>
    </row>
    <row r="768" spans="1:2" x14ac:dyDescent="0.2">
      <c r="A768" s="2">
        <v>36927</v>
      </c>
      <c r="B768" s="3">
        <v>5.52</v>
      </c>
    </row>
    <row r="769" spans="1:2" x14ac:dyDescent="0.2">
      <c r="A769" s="2">
        <v>36928</v>
      </c>
      <c r="B769" s="3">
        <v>5.48</v>
      </c>
    </row>
    <row r="770" spans="1:2" x14ac:dyDescent="0.2">
      <c r="A770" s="2">
        <v>36929</v>
      </c>
      <c r="B770" s="3">
        <v>5.5</v>
      </c>
    </row>
    <row r="771" spans="1:2" x14ac:dyDescent="0.2">
      <c r="A771" s="2">
        <v>36930</v>
      </c>
      <c r="B771" s="3">
        <v>5.5</v>
      </c>
    </row>
    <row r="772" spans="1:2" x14ac:dyDescent="0.2">
      <c r="A772" s="2">
        <v>36931</v>
      </c>
      <c r="B772" s="3">
        <v>5.44</v>
      </c>
    </row>
    <row r="773" spans="1:2" x14ac:dyDescent="0.2">
      <c r="A773" s="2">
        <v>36932</v>
      </c>
      <c r="B773" s="3">
        <v>5.44</v>
      </c>
    </row>
    <row r="774" spans="1:2" x14ac:dyDescent="0.2">
      <c r="A774" s="2">
        <v>36933</v>
      </c>
      <c r="B774" s="3">
        <v>5.44</v>
      </c>
    </row>
    <row r="775" spans="1:2" x14ac:dyDescent="0.2">
      <c r="A775" s="2">
        <v>36934</v>
      </c>
      <c r="B775" s="3">
        <v>5.48</v>
      </c>
    </row>
    <row r="776" spans="1:2" x14ac:dyDescent="0.2">
      <c r="A776" s="2">
        <v>36935</v>
      </c>
      <c r="B776" s="3">
        <v>5.46</v>
      </c>
    </row>
    <row r="777" spans="1:2" x14ac:dyDescent="0.2">
      <c r="A777" s="2">
        <v>36936</v>
      </c>
      <c r="B777" s="3">
        <v>5.5</v>
      </c>
    </row>
    <row r="778" spans="1:2" x14ac:dyDescent="0.2">
      <c r="A778" s="2">
        <v>36937</v>
      </c>
      <c r="B778" s="3">
        <v>5.57</v>
      </c>
    </row>
    <row r="779" spans="1:2" x14ac:dyDescent="0.2">
      <c r="A779" s="2">
        <v>36938</v>
      </c>
      <c r="B779" s="3">
        <v>5.46</v>
      </c>
    </row>
    <row r="780" spans="1:2" x14ac:dyDescent="0.2">
      <c r="A780" s="2">
        <v>36939</v>
      </c>
      <c r="B780" s="3">
        <v>5.46</v>
      </c>
    </row>
    <row r="781" spans="1:2" x14ac:dyDescent="0.2">
      <c r="A781" s="2">
        <v>36940</v>
      </c>
      <c r="B781" s="3">
        <v>5.46</v>
      </c>
    </row>
    <row r="782" spans="1:2" x14ac:dyDescent="0.2">
      <c r="A782" s="2">
        <v>36941</v>
      </c>
      <c r="B782" s="3">
        <v>5.46</v>
      </c>
    </row>
    <row r="783" spans="1:2" x14ac:dyDescent="0.2">
      <c r="A783" s="2">
        <v>36942</v>
      </c>
      <c r="B783" s="3">
        <v>5.57</v>
      </c>
    </row>
    <row r="784" spans="1:2" x14ac:dyDescent="0.2">
      <c r="A784" s="2">
        <v>36943</v>
      </c>
      <c r="B784" s="3">
        <v>5.5</v>
      </c>
    </row>
    <row r="785" spans="1:2" x14ac:dyDescent="0.2">
      <c r="A785" s="2">
        <v>36944</v>
      </c>
      <c r="B785" s="3">
        <v>5.52</v>
      </c>
    </row>
    <row r="786" spans="1:2" x14ac:dyDescent="0.2">
      <c r="A786" s="2">
        <v>36945</v>
      </c>
      <c r="B786" s="3">
        <v>5.46</v>
      </c>
    </row>
    <row r="787" spans="1:2" x14ac:dyDescent="0.2">
      <c r="A787" s="2">
        <v>36946</v>
      </c>
      <c r="B787" s="3">
        <v>5.46</v>
      </c>
    </row>
    <row r="788" spans="1:2" x14ac:dyDescent="0.2">
      <c r="A788" s="2">
        <v>36947</v>
      </c>
      <c r="B788" s="3">
        <v>5.46</v>
      </c>
    </row>
    <row r="789" spans="1:2" x14ac:dyDescent="0.2">
      <c r="A789" s="2">
        <v>36948</v>
      </c>
      <c r="B789" s="3">
        <v>5.55</v>
      </c>
    </row>
    <row r="790" spans="1:2" x14ac:dyDescent="0.2">
      <c r="A790" s="2">
        <v>36949</v>
      </c>
      <c r="B790" s="3">
        <v>5.49</v>
      </c>
    </row>
    <row r="791" spans="1:2" x14ac:dyDescent="0.2">
      <c r="A791" s="2">
        <v>36950</v>
      </c>
      <c r="B791" s="3">
        <v>5.59</v>
      </c>
    </row>
    <row r="792" spans="1:2" x14ac:dyDescent="0.2">
      <c r="A792" s="2">
        <v>36951</v>
      </c>
      <c r="B792" s="3">
        <v>5.59</v>
      </c>
    </row>
    <row r="793" spans="1:2" x14ac:dyDescent="0.2">
      <c r="A793" s="2">
        <v>36952</v>
      </c>
      <c r="B793" s="3">
        <v>5.52</v>
      </c>
    </row>
    <row r="794" spans="1:2" x14ac:dyDescent="0.2">
      <c r="A794" s="2">
        <v>36953</v>
      </c>
      <c r="B794" s="3">
        <v>5.52</v>
      </c>
    </row>
    <row r="795" spans="1:2" x14ac:dyDescent="0.2">
      <c r="A795" s="2">
        <v>36954</v>
      </c>
      <c r="B795" s="3">
        <v>5.52</v>
      </c>
    </row>
    <row r="796" spans="1:2" x14ac:dyDescent="0.2">
      <c r="A796" s="2">
        <v>36955</v>
      </c>
      <c r="B796" s="3">
        <v>5.52</v>
      </c>
    </row>
    <row r="797" spans="1:2" x14ac:dyDescent="0.2">
      <c r="A797" s="2">
        <v>36956</v>
      </c>
      <c r="B797" s="3">
        <v>5.39</v>
      </c>
    </row>
    <row r="798" spans="1:2" x14ac:dyDescent="0.2">
      <c r="A798" s="2">
        <v>36957</v>
      </c>
      <c r="B798" s="3">
        <v>5.34</v>
      </c>
    </row>
    <row r="799" spans="1:2" x14ac:dyDescent="0.2">
      <c r="A799" s="2">
        <v>36958</v>
      </c>
      <c r="B799" s="3">
        <v>5.46</v>
      </c>
    </row>
    <row r="800" spans="1:2" x14ac:dyDescent="0.2">
      <c r="A800" s="2">
        <v>36959</v>
      </c>
      <c r="B800" s="3">
        <v>5.42</v>
      </c>
    </row>
    <row r="801" spans="1:2" x14ac:dyDescent="0.2">
      <c r="A801" s="2">
        <v>36960</v>
      </c>
      <c r="B801" s="3">
        <v>5.42</v>
      </c>
    </row>
    <row r="802" spans="1:2" x14ac:dyDescent="0.2">
      <c r="A802" s="2">
        <v>36961</v>
      </c>
      <c r="B802" s="3">
        <v>5.42</v>
      </c>
    </row>
    <row r="803" spans="1:2" x14ac:dyDescent="0.2">
      <c r="A803" s="2">
        <v>36962</v>
      </c>
      <c r="B803" s="3">
        <v>5.5</v>
      </c>
    </row>
    <row r="804" spans="1:2" x14ac:dyDescent="0.2">
      <c r="A804" s="2">
        <v>36963</v>
      </c>
      <c r="B804" s="3">
        <v>5.5</v>
      </c>
    </row>
    <row r="805" spans="1:2" x14ac:dyDescent="0.2">
      <c r="A805" s="2">
        <v>36964</v>
      </c>
      <c r="B805" s="3">
        <v>5.48</v>
      </c>
    </row>
    <row r="806" spans="1:2" x14ac:dyDescent="0.2">
      <c r="A806" s="2">
        <v>36965</v>
      </c>
      <c r="B806" s="3">
        <v>5.52</v>
      </c>
    </row>
    <row r="807" spans="1:2" x14ac:dyDescent="0.2">
      <c r="A807" s="2">
        <v>36966</v>
      </c>
      <c r="B807" s="3">
        <v>5.4</v>
      </c>
    </row>
    <row r="808" spans="1:2" x14ac:dyDescent="0.2">
      <c r="A808" s="2">
        <v>36967</v>
      </c>
      <c r="B808" s="3">
        <v>5.4</v>
      </c>
    </row>
    <row r="809" spans="1:2" x14ac:dyDescent="0.2">
      <c r="A809" s="2">
        <v>36968</v>
      </c>
      <c r="B809" s="3">
        <v>5.4</v>
      </c>
    </row>
    <row r="810" spans="1:2" x14ac:dyDescent="0.2">
      <c r="A810" s="2">
        <v>36969</v>
      </c>
      <c r="B810" s="3">
        <v>5.38</v>
      </c>
    </row>
    <row r="811" spans="1:2" x14ac:dyDescent="0.2">
      <c r="A811" s="2">
        <v>36970</v>
      </c>
      <c r="B811" s="3">
        <v>5.14</v>
      </c>
    </row>
    <row r="812" spans="1:2" x14ac:dyDescent="0.2">
      <c r="A812" s="2">
        <v>36971</v>
      </c>
      <c r="B812" s="3">
        <v>5.05</v>
      </c>
    </row>
    <row r="813" spans="1:2" x14ac:dyDescent="0.2">
      <c r="A813" s="2">
        <v>36972</v>
      </c>
      <c r="B813" s="3">
        <v>5.04</v>
      </c>
    </row>
    <row r="814" spans="1:2" x14ac:dyDescent="0.2">
      <c r="A814" s="2">
        <v>36973</v>
      </c>
      <c r="B814" s="3">
        <v>4.9400000000000004</v>
      </c>
    </row>
    <row r="815" spans="1:2" x14ac:dyDescent="0.2">
      <c r="A815" s="2">
        <v>36974</v>
      </c>
      <c r="B815" s="3">
        <v>4.9400000000000004</v>
      </c>
    </row>
    <row r="816" spans="1:2" x14ac:dyDescent="0.2">
      <c r="A816" s="2">
        <v>36975</v>
      </c>
      <c r="B816" s="3">
        <v>4.9400000000000004</v>
      </c>
    </row>
    <row r="817" spans="1:2" x14ac:dyDescent="0.2">
      <c r="A817" s="2">
        <v>36976</v>
      </c>
      <c r="B817" s="3">
        <v>5.03</v>
      </c>
    </row>
    <row r="818" spans="1:2" x14ac:dyDescent="0.2">
      <c r="A818" s="2">
        <v>36977</v>
      </c>
      <c r="B818" s="3">
        <v>5.04</v>
      </c>
    </row>
    <row r="819" spans="1:2" x14ac:dyDescent="0.2">
      <c r="A819" s="2">
        <v>36978</v>
      </c>
      <c r="B819" s="3">
        <v>5.05</v>
      </c>
    </row>
    <row r="820" spans="1:2" x14ac:dyDescent="0.2">
      <c r="A820" s="2">
        <v>36979</v>
      </c>
      <c r="B820" s="3">
        <v>5.19</v>
      </c>
    </row>
    <row r="821" spans="1:2" x14ac:dyDescent="0.2">
      <c r="A821" s="2">
        <v>36980</v>
      </c>
      <c r="B821" s="3">
        <v>5.29</v>
      </c>
    </row>
    <row r="822" spans="1:2" x14ac:dyDescent="0.2">
      <c r="A822" s="2">
        <v>36981</v>
      </c>
      <c r="B822" s="3">
        <v>5.29</v>
      </c>
    </row>
    <row r="823" spans="1:2" x14ac:dyDescent="0.2">
      <c r="A823" s="2">
        <v>36982</v>
      </c>
      <c r="B823" s="3">
        <v>5.29</v>
      </c>
    </row>
    <row r="824" spans="1:2" x14ac:dyDescent="0.2">
      <c r="A824" s="2">
        <v>36983</v>
      </c>
      <c r="B824" s="3">
        <v>5.3</v>
      </c>
    </row>
    <row r="825" spans="1:2" x14ac:dyDescent="0.2">
      <c r="A825" s="2">
        <v>36984</v>
      </c>
      <c r="B825" s="3">
        <v>5.0999999999999996</v>
      </c>
    </row>
    <row r="826" spans="1:2" x14ac:dyDescent="0.2">
      <c r="A826" s="2">
        <v>36985</v>
      </c>
      <c r="B826" s="3">
        <v>5.01</v>
      </c>
    </row>
    <row r="827" spans="1:2" x14ac:dyDescent="0.2">
      <c r="A827" s="2">
        <v>36986</v>
      </c>
      <c r="B827" s="3">
        <v>5.04</v>
      </c>
    </row>
    <row r="828" spans="1:2" x14ac:dyDescent="0.2">
      <c r="A828" s="2">
        <v>36987</v>
      </c>
      <c r="B828" s="3">
        <v>4.9400000000000004</v>
      </c>
    </row>
    <row r="829" spans="1:2" x14ac:dyDescent="0.2">
      <c r="A829" s="2">
        <v>36988</v>
      </c>
      <c r="B829" s="3">
        <v>4.9400000000000004</v>
      </c>
    </row>
    <row r="830" spans="1:2" x14ac:dyDescent="0.2">
      <c r="A830" s="2">
        <v>36989</v>
      </c>
      <c r="B830" s="3">
        <v>4.9400000000000004</v>
      </c>
    </row>
    <row r="831" spans="1:2" x14ac:dyDescent="0.2">
      <c r="A831" s="2">
        <v>36990</v>
      </c>
      <c r="B831" s="3">
        <v>4.9800000000000004</v>
      </c>
    </row>
    <row r="832" spans="1:2" x14ac:dyDescent="0.2">
      <c r="A832" s="2">
        <v>36991</v>
      </c>
      <c r="B832" s="3">
        <v>4.96</v>
      </c>
    </row>
    <row r="833" spans="1:2" x14ac:dyDescent="0.2">
      <c r="A833" s="2">
        <v>36992</v>
      </c>
      <c r="B833" s="3">
        <v>4.95</v>
      </c>
    </row>
    <row r="834" spans="1:2" x14ac:dyDescent="0.2">
      <c r="A834" s="2">
        <v>36993</v>
      </c>
      <c r="B834" s="3">
        <v>5.0199999999999996</v>
      </c>
    </row>
    <row r="835" spans="1:2" x14ac:dyDescent="0.2">
      <c r="A835" s="2">
        <v>36994</v>
      </c>
      <c r="B835" s="3">
        <v>5.01</v>
      </c>
    </row>
    <row r="836" spans="1:2" x14ac:dyDescent="0.2">
      <c r="A836" s="2">
        <v>36995</v>
      </c>
      <c r="B836" s="3">
        <v>5.01</v>
      </c>
    </row>
    <row r="837" spans="1:2" x14ac:dyDescent="0.2">
      <c r="A837" s="2">
        <v>36996</v>
      </c>
      <c r="B837" s="3">
        <v>5.01</v>
      </c>
    </row>
    <row r="838" spans="1:2" x14ac:dyDescent="0.2">
      <c r="A838" s="2">
        <v>36997</v>
      </c>
      <c r="B838" s="3">
        <v>5.17</v>
      </c>
    </row>
    <row r="839" spans="1:2" x14ac:dyDescent="0.2">
      <c r="A839" s="2">
        <v>36998</v>
      </c>
      <c r="B839" s="3">
        <v>4.99</v>
      </c>
    </row>
    <row r="840" spans="1:2" x14ac:dyDescent="0.2">
      <c r="A840" s="2">
        <v>36999</v>
      </c>
      <c r="B840" s="3">
        <v>4.67</v>
      </c>
    </row>
    <row r="841" spans="1:2" x14ac:dyDescent="0.2">
      <c r="A841" s="2">
        <v>37000</v>
      </c>
      <c r="B841" s="3">
        <v>4.47</v>
      </c>
    </row>
    <row r="842" spans="1:2" x14ac:dyDescent="0.2">
      <c r="A842" s="2">
        <v>37001</v>
      </c>
      <c r="B842" s="3">
        <v>4.38</v>
      </c>
    </row>
    <row r="843" spans="1:2" x14ac:dyDescent="0.2">
      <c r="A843" s="2">
        <v>37002</v>
      </c>
      <c r="B843" s="3">
        <v>4.38</v>
      </c>
    </row>
    <row r="844" spans="1:2" x14ac:dyDescent="0.2">
      <c r="A844" s="2">
        <v>37003</v>
      </c>
      <c r="B844" s="3">
        <v>4.38</v>
      </c>
    </row>
    <row r="845" spans="1:2" x14ac:dyDescent="0.2">
      <c r="A845" s="2">
        <v>37004</v>
      </c>
      <c r="B845" s="3">
        <v>4.4000000000000004</v>
      </c>
    </row>
    <row r="846" spans="1:2" x14ac:dyDescent="0.2">
      <c r="A846" s="2">
        <v>37005</v>
      </c>
      <c r="B846" s="3">
        <v>4.41</v>
      </c>
    </row>
    <row r="847" spans="1:2" x14ac:dyDescent="0.2">
      <c r="A847" s="2">
        <v>37006</v>
      </c>
      <c r="B847" s="3">
        <v>4.54</v>
      </c>
    </row>
    <row r="848" spans="1:2" x14ac:dyDescent="0.2">
      <c r="A848" s="2">
        <v>37007</v>
      </c>
      <c r="B848" s="3">
        <v>4.57</v>
      </c>
    </row>
    <row r="849" spans="1:2" x14ac:dyDescent="0.2">
      <c r="A849" s="2">
        <v>37008</v>
      </c>
      <c r="B849" s="3">
        <v>4.51</v>
      </c>
    </row>
    <row r="850" spans="1:2" x14ac:dyDescent="0.2">
      <c r="A850" s="2">
        <v>37009</v>
      </c>
      <c r="B850" s="3">
        <v>4.51</v>
      </c>
    </row>
    <row r="851" spans="1:2" x14ac:dyDescent="0.2">
      <c r="A851" s="2">
        <v>37010</v>
      </c>
      <c r="B851" s="3">
        <v>4.51</v>
      </c>
    </row>
    <row r="852" spans="1:2" x14ac:dyDescent="0.2">
      <c r="A852" s="2">
        <v>37011</v>
      </c>
      <c r="B852" s="3">
        <v>4.67</v>
      </c>
    </row>
    <row r="853" spans="1:2" x14ac:dyDescent="0.2">
      <c r="A853" s="2">
        <v>37012</v>
      </c>
      <c r="B853" s="3">
        <v>4.6100000000000003</v>
      </c>
    </row>
    <row r="854" spans="1:2" x14ac:dyDescent="0.2">
      <c r="A854" s="2">
        <v>37013</v>
      </c>
      <c r="B854" s="3">
        <v>4.3499999999999996</v>
      </c>
    </row>
    <row r="855" spans="1:2" x14ac:dyDescent="0.2">
      <c r="A855" s="2">
        <v>37014</v>
      </c>
      <c r="B855" s="3">
        <v>4.4800000000000004</v>
      </c>
    </row>
    <row r="856" spans="1:2" x14ac:dyDescent="0.2">
      <c r="A856" s="2">
        <v>37015</v>
      </c>
      <c r="B856" s="3">
        <v>4.41</v>
      </c>
    </row>
    <row r="857" spans="1:2" x14ac:dyDescent="0.2">
      <c r="A857" s="2">
        <v>37016</v>
      </c>
      <c r="B857" s="3">
        <v>4.41</v>
      </c>
    </row>
    <row r="858" spans="1:2" x14ac:dyDescent="0.2">
      <c r="A858" s="2">
        <v>37017</v>
      </c>
      <c r="B858" s="3">
        <v>4.41</v>
      </c>
    </row>
    <row r="859" spans="1:2" x14ac:dyDescent="0.2">
      <c r="A859" s="2">
        <v>37018</v>
      </c>
      <c r="B859" s="3">
        <v>4.47</v>
      </c>
    </row>
    <row r="860" spans="1:2" x14ac:dyDescent="0.2">
      <c r="A860" s="2">
        <v>37019</v>
      </c>
      <c r="B860" s="3">
        <v>4.41</v>
      </c>
    </row>
    <row r="861" spans="1:2" x14ac:dyDescent="0.2">
      <c r="A861" s="2">
        <v>37020</v>
      </c>
      <c r="B861" s="3">
        <v>4.43</v>
      </c>
    </row>
    <row r="862" spans="1:2" x14ac:dyDescent="0.2">
      <c r="A862" s="2">
        <v>37021</v>
      </c>
      <c r="B862" s="3">
        <v>4.51</v>
      </c>
    </row>
    <row r="863" spans="1:2" x14ac:dyDescent="0.2">
      <c r="A863" s="2">
        <v>37022</v>
      </c>
      <c r="B863" s="3">
        <v>4.47</v>
      </c>
    </row>
    <row r="864" spans="1:2" x14ac:dyDescent="0.2">
      <c r="A864" s="2">
        <v>37023</v>
      </c>
      <c r="B864" s="3">
        <v>4.47</v>
      </c>
    </row>
    <row r="865" spans="1:2" x14ac:dyDescent="0.2">
      <c r="A865" s="2">
        <v>37024</v>
      </c>
      <c r="B865" s="3">
        <v>4.47</v>
      </c>
    </row>
    <row r="866" spans="1:2" x14ac:dyDescent="0.2">
      <c r="A866" s="2">
        <v>37025</v>
      </c>
      <c r="B866" s="3">
        <v>4.43</v>
      </c>
    </row>
    <row r="867" spans="1:2" x14ac:dyDescent="0.2">
      <c r="A867" s="2">
        <v>37026</v>
      </c>
      <c r="B867" s="3">
        <v>4.22</v>
      </c>
    </row>
    <row r="868" spans="1:2" x14ac:dyDescent="0.2">
      <c r="A868" s="2">
        <v>37027</v>
      </c>
      <c r="B868" s="3">
        <v>4.04</v>
      </c>
    </row>
    <row r="869" spans="1:2" x14ac:dyDescent="0.2">
      <c r="A869" s="2">
        <v>37028</v>
      </c>
      <c r="B869" s="3">
        <v>4.04</v>
      </c>
    </row>
    <row r="870" spans="1:2" x14ac:dyDescent="0.2">
      <c r="A870" s="2">
        <v>37029</v>
      </c>
      <c r="B870" s="3">
        <v>3.95</v>
      </c>
    </row>
    <row r="871" spans="1:2" x14ac:dyDescent="0.2">
      <c r="A871" s="2">
        <v>37030</v>
      </c>
      <c r="B871" s="3">
        <v>3.95</v>
      </c>
    </row>
    <row r="872" spans="1:2" x14ac:dyDescent="0.2">
      <c r="A872" s="2">
        <v>37031</v>
      </c>
      <c r="B872" s="3">
        <v>3.95</v>
      </c>
    </row>
    <row r="873" spans="1:2" x14ac:dyDescent="0.2">
      <c r="A873" s="2">
        <v>37032</v>
      </c>
      <c r="B873" s="3">
        <v>4.0199999999999996</v>
      </c>
    </row>
    <row r="874" spans="1:2" x14ac:dyDescent="0.2">
      <c r="A874" s="2">
        <v>37033</v>
      </c>
      <c r="B874" s="3">
        <v>3.99</v>
      </c>
    </row>
    <row r="875" spans="1:2" x14ac:dyDescent="0.2">
      <c r="A875" s="2">
        <v>37034</v>
      </c>
      <c r="B875" s="3">
        <v>3.97</v>
      </c>
    </row>
    <row r="876" spans="1:2" x14ac:dyDescent="0.2">
      <c r="A876" s="2">
        <v>37035</v>
      </c>
      <c r="B876" s="3">
        <v>3.98</v>
      </c>
    </row>
    <row r="877" spans="1:2" x14ac:dyDescent="0.2">
      <c r="A877" s="2">
        <v>37036</v>
      </c>
      <c r="B877" s="3">
        <v>3.94</v>
      </c>
    </row>
    <row r="878" spans="1:2" x14ac:dyDescent="0.2">
      <c r="A878" s="2">
        <v>37037</v>
      </c>
      <c r="B878" s="3">
        <v>3.94</v>
      </c>
    </row>
    <row r="879" spans="1:2" x14ac:dyDescent="0.2">
      <c r="A879" s="2">
        <v>37038</v>
      </c>
      <c r="B879" s="3">
        <v>3.94</v>
      </c>
    </row>
    <row r="880" spans="1:2" x14ac:dyDescent="0.2">
      <c r="A880" s="2">
        <v>37039</v>
      </c>
      <c r="B880" s="3">
        <v>3.94</v>
      </c>
    </row>
    <row r="881" spans="1:2" x14ac:dyDescent="0.2">
      <c r="A881" s="2">
        <v>37040</v>
      </c>
      <c r="B881" s="3">
        <v>4.09</v>
      </c>
    </row>
    <row r="882" spans="1:2" x14ac:dyDescent="0.2">
      <c r="A882" s="2">
        <v>37041</v>
      </c>
      <c r="B882" s="3">
        <v>4.05</v>
      </c>
    </row>
    <row r="883" spans="1:2" x14ac:dyDescent="0.2">
      <c r="A883" s="2">
        <v>37042</v>
      </c>
      <c r="B883" s="3">
        <v>4.24</v>
      </c>
    </row>
    <row r="884" spans="1:2" x14ac:dyDescent="0.2">
      <c r="A884" s="2">
        <v>37043</v>
      </c>
      <c r="B884" s="3">
        <v>4.1399999999999997</v>
      </c>
    </row>
    <row r="885" spans="1:2" x14ac:dyDescent="0.2">
      <c r="A885" s="2">
        <v>37044</v>
      </c>
      <c r="B885" s="3">
        <v>4.1399999999999997</v>
      </c>
    </row>
    <row r="886" spans="1:2" x14ac:dyDescent="0.2">
      <c r="A886" s="2">
        <v>37045</v>
      </c>
      <c r="B886" s="3">
        <v>4.1399999999999997</v>
      </c>
    </row>
    <row r="887" spans="1:2" x14ac:dyDescent="0.2">
      <c r="A887" s="2">
        <v>37046</v>
      </c>
      <c r="B887" s="3">
        <v>4.03</v>
      </c>
    </row>
    <row r="888" spans="1:2" x14ac:dyDescent="0.2">
      <c r="A888" s="2">
        <v>37047</v>
      </c>
      <c r="B888" s="3">
        <v>3.93</v>
      </c>
    </row>
    <row r="889" spans="1:2" x14ac:dyDescent="0.2">
      <c r="A889" s="2">
        <v>37048</v>
      </c>
      <c r="B889" s="3">
        <v>3.91</v>
      </c>
    </row>
    <row r="890" spans="1:2" x14ac:dyDescent="0.2">
      <c r="A890" s="2">
        <v>37049</v>
      </c>
      <c r="B890" s="3">
        <v>3.92</v>
      </c>
    </row>
    <row r="891" spans="1:2" x14ac:dyDescent="0.2">
      <c r="A891" s="2">
        <v>37050</v>
      </c>
      <c r="B891" s="3">
        <v>4.0199999999999996</v>
      </c>
    </row>
    <row r="892" spans="1:2" x14ac:dyDescent="0.2">
      <c r="A892" s="2">
        <v>37051</v>
      </c>
      <c r="B892" s="3">
        <v>4.0199999999999996</v>
      </c>
    </row>
    <row r="893" spans="1:2" x14ac:dyDescent="0.2">
      <c r="A893" s="2">
        <v>37052</v>
      </c>
      <c r="B893" s="3">
        <v>4.0199999999999996</v>
      </c>
    </row>
    <row r="894" spans="1:2" x14ac:dyDescent="0.2">
      <c r="A894" s="2">
        <v>37053</v>
      </c>
      <c r="B894" s="3">
        <v>4.03</v>
      </c>
    </row>
    <row r="895" spans="1:2" x14ac:dyDescent="0.2">
      <c r="A895" s="2">
        <v>37054</v>
      </c>
      <c r="B895" s="3">
        <v>3.98</v>
      </c>
    </row>
    <row r="896" spans="1:2" x14ac:dyDescent="0.2">
      <c r="A896" s="2">
        <v>37055</v>
      </c>
      <c r="B896" s="3">
        <v>4.04</v>
      </c>
    </row>
    <row r="897" spans="1:2" x14ac:dyDescent="0.2">
      <c r="A897" s="2">
        <v>37056</v>
      </c>
      <c r="B897" s="3">
        <v>4.03</v>
      </c>
    </row>
    <row r="898" spans="1:2" x14ac:dyDescent="0.2">
      <c r="A898" s="2">
        <v>37057</v>
      </c>
      <c r="B898" s="3">
        <v>3.94</v>
      </c>
    </row>
    <row r="899" spans="1:2" x14ac:dyDescent="0.2">
      <c r="A899" s="2">
        <v>37058</v>
      </c>
      <c r="B899" s="3">
        <v>3.94</v>
      </c>
    </row>
    <row r="900" spans="1:2" x14ac:dyDescent="0.2">
      <c r="A900" s="2">
        <v>37059</v>
      </c>
      <c r="B900" s="3">
        <v>3.94</v>
      </c>
    </row>
    <row r="901" spans="1:2" x14ac:dyDescent="0.2">
      <c r="A901" s="2">
        <v>37060</v>
      </c>
      <c r="B901" s="3">
        <v>3.91</v>
      </c>
    </row>
    <row r="902" spans="1:2" x14ac:dyDescent="0.2">
      <c r="A902" s="2">
        <v>37061</v>
      </c>
      <c r="B902" s="3">
        <v>3.91</v>
      </c>
    </row>
    <row r="903" spans="1:2" x14ac:dyDescent="0.2">
      <c r="A903" s="2">
        <v>37062</v>
      </c>
      <c r="B903" s="3">
        <v>3.98</v>
      </c>
    </row>
    <row r="904" spans="1:2" x14ac:dyDescent="0.2">
      <c r="A904" s="2">
        <v>37063</v>
      </c>
      <c r="B904" s="3">
        <v>4.0199999999999996</v>
      </c>
    </row>
    <row r="905" spans="1:2" x14ac:dyDescent="0.2">
      <c r="A905" s="2">
        <v>37064</v>
      </c>
      <c r="B905" s="3">
        <v>3.98</v>
      </c>
    </row>
    <row r="906" spans="1:2" x14ac:dyDescent="0.2">
      <c r="A906" s="2">
        <v>37065</v>
      </c>
      <c r="B906" s="3">
        <v>3.98</v>
      </c>
    </row>
    <row r="907" spans="1:2" x14ac:dyDescent="0.2">
      <c r="A907" s="2">
        <v>37066</v>
      </c>
      <c r="B907" s="3">
        <v>3.98</v>
      </c>
    </row>
    <row r="908" spans="1:2" x14ac:dyDescent="0.2">
      <c r="A908" s="2">
        <v>37067</v>
      </c>
      <c r="B908" s="3">
        <v>3.97</v>
      </c>
    </row>
    <row r="909" spans="1:2" x14ac:dyDescent="0.2">
      <c r="A909" s="2">
        <v>37068</v>
      </c>
      <c r="B909" s="3">
        <v>3.75</v>
      </c>
    </row>
    <row r="910" spans="1:2" x14ac:dyDescent="0.2">
      <c r="A910" s="2">
        <v>37069</v>
      </c>
      <c r="B910" s="3">
        <v>3.68</v>
      </c>
    </row>
    <row r="911" spans="1:2" x14ac:dyDescent="0.2">
      <c r="A911" s="2">
        <v>37070</v>
      </c>
      <c r="B911" s="3">
        <v>3.86</v>
      </c>
    </row>
    <row r="912" spans="1:2" x14ac:dyDescent="0.2">
      <c r="A912" s="2">
        <v>37071</v>
      </c>
      <c r="B912" s="3">
        <v>3.95</v>
      </c>
    </row>
    <row r="913" spans="1:2" x14ac:dyDescent="0.2">
      <c r="A913" s="2">
        <v>37072</v>
      </c>
      <c r="B913" s="3">
        <v>3.95</v>
      </c>
    </row>
    <row r="914" spans="1:2" x14ac:dyDescent="0.2">
      <c r="A914" s="2">
        <v>37073</v>
      </c>
      <c r="B914" s="3">
        <v>3.95</v>
      </c>
    </row>
    <row r="915" spans="1:2" x14ac:dyDescent="0.2">
      <c r="A915" s="2">
        <v>37074</v>
      </c>
      <c r="B915" s="3">
        <v>4.1100000000000003</v>
      </c>
    </row>
    <row r="916" spans="1:2" x14ac:dyDescent="0.2">
      <c r="A916" s="2">
        <v>37075</v>
      </c>
      <c r="B916" s="3">
        <v>3.69</v>
      </c>
    </row>
    <row r="917" spans="1:2" x14ac:dyDescent="0.2">
      <c r="A917" s="2">
        <v>37076</v>
      </c>
      <c r="B917" s="3">
        <v>3.69</v>
      </c>
    </row>
    <row r="918" spans="1:2" x14ac:dyDescent="0.2">
      <c r="A918" s="2">
        <v>37077</v>
      </c>
      <c r="B918" s="3">
        <v>3.72</v>
      </c>
    </row>
    <row r="919" spans="1:2" x14ac:dyDescent="0.2">
      <c r="A919" s="2">
        <v>37078</v>
      </c>
      <c r="B919" s="3">
        <v>3.6</v>
      </c>
    </row>
    <row r="920" spans="1:2" x14ac:dyDescent="0.2">
      <c r="A920" s="2">
        <v>37079</v>
      </c>
      <c r="B920" s="3">
        <v>3.6</v>
      </c>
    </row>
    <row r="921" spans="1:2" x14ac:dyDescent="0.2">
      <c r="A921" s="2">
        <v>37080</v>
      </c>
      <c r="B921" s="3">
        <v>3.6</v>
      </c>
    </row>
    <row r="922" spans="1:2" x14ac:dyDescent="0.2">
      <c r="A922" s="2">
        <v>37081</v>
      </c>
      <c r="B922" s="3">
        <v>3.67</v>
      </c>
    </row>
    <row r="923" spans="1:2" x14ac:dyDescent="0.2">
      <c r="A923" s="2">
        <v>37082</v>
      </c>
      <c r="B923" s="3">
        <v>3.71</v>
      </c>
    </row>
    <row r="924" spans="1:2" x14ac:dyDescent="0.2">
      <c r="A924" s="2">
        <v>37083</v>
      </c>
      <c r="B924" s="3">
        <v>3.78</v>
      </c>
    </row>
    <row r="925" spans="1:2" x14ac:dyDescent="0.2">
      <c r="A925" s="2">
        <v>37084</v>
      </c>
      <c r="B925" s="3">
        <v>3.78</v>
      </c>
    </row>
    <row r="926" spans="1:2" x14ac:dyDescent="0.2">
      <c r="A926" s="2">
        <v>37085</v>
      </c>
      <c r="B926" s="3">
        <v>3.75</v>
      </c>
    </row>
    <row r="927" spans="1:2" x14ac:dyDescent="0.2">
      <c r="A927" s="2">
        <v>37086</v>
      </c>
      <c r="B927" s="3">
        <v>3.75</v>
      </c>
    </row>
    <row r="928" spans="1:2" x14ac:dyDescent="0.2">
      <c r="A928" s="2">
        <v>37087</v>
      </c>
      <c r="B928" s="3">
        <v>3.75</v>
      </c>
    </row>
    <row r="929" spans="1:2" x14ac:dyDescent="0.2">
      <c r="A929" s="2">
        <v>37088</v>
      </c>
      <c r="B929" s="3">
        <v>3.82</v>
      </c>
    </row>
    <row r="930" spans="1:2" x14ac:dyDescent="0.2">
      <c r="A930" s="2">
        <v>37089</v>
      </c>
      <c r="B930" s="3">
        <v>3.71</v>
      </c>
    </row>
    <row r="931" spans="1:2" x14ac:dyDescent="0.2">
      <c r="A931" s="2">
        <v>37090</v>
      </c>
      <c r="B931" s="3">
        <v>3.73</v>
      </c>
    </row>
    <row r="932" spans="1:2" x14ac:dyDescent="0.2">
      <c r="A932" s="2">
        <v>37091</v>
      </c>
      <c r="B932" s="3">
        <v>3.77</v>
      </c>
    </row>
    <row r="933" spans="1:2" x14ac:dyDescent="0.2">
      <c r="A933" s="2">
        <v>37092</v>
      </c>
      <c r="B933" s="3">
        <v>3.8</v>
      </c>
    </row>
    <row r="934" spans="1:2" x14ac:dyDescent="0.2">
      <c r="A934" s="2">
        <v>37093</v>
      </c>
      <c r="B934" s="3">
        <v>3.8</v>
      </c>
    </row>
    <row r="935" spans="1:2" x14ac:dyDescent="0.2">
      <c r="A935" s="2">
        <v>37094</v>
      </c>
      <c r="B935" s="3">
        <v>3.8</v>
      </c>
    </row>
    <row r="936" spans="1:2" x14ac:dyDescent="0.2">
      <c r="A936" s="2">
        <v>37095</v>
      </c>
      <c r="B936" s="3">
        <v>3.82</v>
      </c>
    </row>
    <row r="937" spans="1:2" x14ac:dyDescent="0.2">
      <c r="A937" s="2">
        <v>37096</v>
      </c>
      <c r="B937" s="3">
        <v>3.82</v>
      </c>
    </row>
    <row r="938" spans="1:2" x14ac:dyDescent="0.2">
      <c r="A938" s="2">
        <v>37097</v>
      </c>
      <c r="B938" s="3">
        <v>3.89</v>
      </c>
    </row>
    <row r="939" spans="1:2" x14ac:dyDescent="0.2">
      <c r="A939" s="2">
        <v>37098</v>
      </c>
      <c r="B939" s="3">
        <v>3.87</v>
      </c>
    </row>
    <row r="940" spans="1:2" x14ac:dyDescent="0.2">
      <c r="A940" s="2">
        <v>37099</v>
      </c>
      <c r="B940" s="3">
        <v>3.75</v>
      </c>
    </row>
    <row r="941" spans="1:2" x14ac:dyDescent="0.2">
      <c r="A941" s="2">
        <v>37100</v>
      </c>
      <c r="B941" s="3">
        <v>3.75</v>
      </c>
    </row>
    <row r="942" spans="1:2" x14ac:dyDescent="0.2">
      <c r="A942" s="2">
        <v>37101</v>
      </c>
      <c r="B942" s="3">
        <v>3.75</v>
      </c>
    </row>
    <row r="943" spans="1:2" x14ac:dyDescent="0.2">
      <c r="A943" s="2">
        <v>37102</v>
      </c>
      <c r="B943" s="3">
        <v>3.79</v>
      </c>
    </row>
    <row r="944" spans="1:2" x14ac:dyDescent="0.2">
      <c r="A944" s="2">
        <v>37103</v>
      </c>
      <c r="B944" s="3">
        <v>3.82</v>
      </c>
    </row>
    <row r="945" spans="1:2" x14ac:dyDescent="0.2">
      <c r="A945" s="2">
        <v>37104</v>
      </c>
      <c r="B945" s="3">
        <v>3.79</v>
      </c>
    </row>
    <row r="946" spans="1:2" x14ac:dyDescent="0.2">
      <c r="A946" s="2">
        <v>37105</v>
      </c>
      <c r="B946" s="3">
        <v>3.68</v>
      </c>
    </row>
    <row r="947" spans="1:2" x14ac:dyDescent="0.2">
      <c r="A947" s="2">
        <v>37106</v>
      </c>
      <c r="B947" s="3">
        <v>3.69</v>
      </c>
    </row>
    <row r="948" spans="1:2" x14ac:dyDescent="0.2">
      <c r="A948" s="2">
        <v>37107</v>
      </c>
      <c r="B948" s="3">
        <v>3.69</v>
      </c>
    </row>
    <row r="949" spans="1:2" x14ac:dyDescent="0.2">
      <c r="A949" s="2">
        <v>37108</v>
      </c>
      <c r="B949" s="3">
        <v>3.69</v>
      </c>
    </row>
    <row r="950" spans="1:2" x14ac:dyDescent="0.2">
      <c r="A950" s="2">
        <v>37109</v>
      </c>
      <c r="B950" s="3">
        <v>3.73</v>
      </c>
    </row>
    <row r="951" spans="1:2" x14ac:dyDescent="0.2">
      <c r="A951" s="2">
        <v>37110</v>
      </c>
      <c r="B951" s="3">
        <v>3.69</v>
      </c>
    </row>
    <row r="952" spans="1:2" x14ac:dyDescent="0.2">
      <c r="A952" s="2">
        <v>37111</v>
      </c>
      <c r="B952" s="3">
        <v>3.75</v>
      </c>
    </row>
    <row r="953" spans="1:2" x14ac:dyDescent="0.2">
      <c r="A953" s="2">
        <v>37112</v>
      </c>
      <c r="B953" s="3">
        <v>3.77</v>
      </c>
    </row>
    <row r="954" spans="1:2" x14ac:dyDescent="0.2">
      <c r="A954" s="2">
        <v>37113</v>
      </c>
      <c r="B954" s="3">
        <v>3.7</v>
      </c>
    </row>
    <row r="955" spans="1:2" x14ac:dyDescent="0.2">
      <c r="A955" s="2">
        <v>37114</v>
      </c>
      <c r="B955" s="3">
        <v>3.7</v>
      </c>
    </row>
    <row r="956" spans="1:2" x14ac:dyDescent="0.2">
      <c r="A956" s="2">
        <v>37115</v>
      </c>
      <c r="B956" s="3">
        <v>3.7</v>
      </c>
    </row>
    <row r="957" spans="1:2" x14ac:dyDescent="0.2">
      <c r="A957" s="2">
        <v>37116</v>
      </c>
      <c r="B957" s="3">
        <v>3.79</v>
      </c>
    </row>
    <row r="958" spans="1:2" x14ac:dyDescent="0.2">
      <c r="A958" s="2">
        <v>37117</v>
      </c>
      <c r="B958" s="3">
        <v>3.76</v>
      </c>
    </row>
    <row r="959" spans="1:2" x14ac:dyDescent="0.2">
      <c r="A959" s="2">
        <v>37118</v>
      </c>
      <c r="B959" s="3">
        <v>3.83</v>
      </c>
    </row>
    <row r="960" spans="1:2" x14ac:dyDescent="0.2">
      <c r="A960" s="2">
        <v>37119</v>
      </c>
      <c r="B960" s="3">
        <v>3.75</v>
      </c>
    </row>
    <row r="961" spans="1:2" x14ac:dyDescent="0.2">
      <c r="A961" s="2">
        <v>37120</v>
      </c>
      <c r="B961" s="3">
        <v>3.66</v>
      </c>
    </row>
    <row r="962" spans="1:2" x14ac:dyDescent="0.2">
      <c r="A962" s="2">
        <v>37121</v>
      </c>
      <c r="B962" s="3">
        <v>3.66</v>
      </c>
    </row>
    <row r="963" spans="1:2" x14ac:dyDescent="0.2">
      <c r="A963" s="2">
        <v>37122</v>
      </c>
      <c r="B963" s="3">
        <v>3.66</v>
      </c>
    </row>
    <row r="964" spans="1:2" x14ac:dyDescent="0.2">
      <c r="A964" s="2">
        <v>37123</v>
      </c>
      <c r="B964" s="3">
        <v>3.64</v>
      </c>
    </row>
    <row r="965" spans="1:2" x14ac:dyDescent="0.2">
      <c r="A965" s="2">
        <v>37124</v>
      </c>
      <c r="B965" s="3">
        <v>3.53</v>
      </c>
    </row>
    <row r="966" spans="1:2" x14ac:dyDescent="0.2">
      <c r="A966" s="2">
        <v>37125</v>
      </c>
      <c r="B966" s="3">
        <v>3.51</v>
      </c>
    </row>
    <row r="967" spans="1:2" x14ac:dyDescent="0.2">
      <c r="A967" s="2">
        <v>37126</v>
      </c>
      <c r="B967" s="3">
        <v>3.55</v>
      </c>
    </row>
    <row r="968" spans="1:2" x14ac:dyDescent="0.2">
      <c r="A968" s="2">
        <v>37127</v>
      </c>
      <c r="B968" s="3">
        <v>3.51</v>
      </c>
    </row>
    <row r="969" spans="1:2" x14ac:dyDescent="0.2">
      <c r="A969" s="2">
        <v>37128</v>
      </c>
      <c r="B969" s="3">
        <v>3.51</v>
      </c>
    </row>
    <row r="970" spans="1:2" x14ac:dyDescent="0.2">
      <c r="A970" s="2">
        <v>37129</v>
      </c>
      <c r="B970" s="3">
        <v>3.51</v>
      </c>
    </row>
    <row r="971" spans="1:2" x14ac:dyDescent="0.2">
      <c r="A971" s="2">
        <v>37130</v>
      </c>
      <c r="B971" s="3">
        <v>3.54</v>
      </c>
    </row>
    <row r="972" spans="1:2" x14ac:dyDescent="0.2">
      <c r="A972" s="2">
        <v>37131</v>
      </c>
      <c r="B972" s="3">
        <v>3.5</v>
      </c>
    </row>
    <row r="973" spans="1:2" x14ac:dyDescent="0.2">
      <c r="A973" s="2">
        <v>37132</v>
      </c>
      <c r="B973" s="3">
        <v>3.5</v>
      </c>
    </row>
    <row r="974" spans="1:2" x14ac:dyDescent="0.2">
      <c r="A974" s="2">
        <v>37133</v>
      </c>
      <c r="B974" s="3">
        <v>3.58</v>
      </c>
    </row>
    <row r="975" spans="1:2" x14ac:dyDescent="0.2">
      <c r="A975" s="2">
        <v>37134</v>
      </c>
      <c r="B975" s="3">
        <v>3.66</v>
      </c>
    </row>
    <row r="976" spans="1:2" x14ac:dyDescent="0.2">
      <c r="A976" s="2">
        <v>37135</v>
      </c>
      <c r="B976" s="3">
        <v>3.66</v>
      </c>
    </row>
    <row r="977" spans="1:2" x14ac:dyDescent="0.2">
      <c r="A977" s="2">
        <v>37136</v>
      </c>
      <c r="B977" s="3">
        <v>3.66</v>
      </c>
    </row>
    <row r="978" spans="1:2" x14ac:dyDescent="0.2">
      <c r="A978" s="2">
        <v>37137</v>
      </c>
      <c r="B978" s="3">
        <v>3.66</v>
      </c>
    </row>
    <row r="979" spans="1:2" x14ac:dyDescent="0.2">
      <c r="A979" s="2">
        <v>37138</v>
      </c>
      <c r="B979" s="3">
        <v>3.67</v>
      </c>
    </row>
    <row r="980" spans="1:2" x14ac:dyDescent="0.2">
      <c r="A980" s="2">
        <v>37139</v>
      </c>
      <c r="B980" s="3">
        <v>3.49</v>
      </c>
    </row>
    <row r="981" spans="1:2" x14ac:dyDescent="0.2">
      <c r="A981" s="2">
        <v>37140</v>
      </c>
      <c r="B981" s="3">
        <v>3.52</v>
      </c>
    </row>
    <row r="982" spans="1:2" x14ac:dyDescent="0.2">
      <c r="A982" s="2">
        <v>37141</v>
      </c>
      <c r="B982" s="3">
        <v>3.44</v>
      </c>
    </row>
    <row r="983" spans="1:2" x14ac:dyDescent="0.2">
      <c r="A983" s="2">
        <v>37142</v>
      </c>
      <c r="B983" s="3">
        <v>3.44</v>
      </c>
    </row>
    <row r="984" spans="1:2" x14ac:dyDescent="0.2">
      <c r="A984" s="2">
        <v>37143</v>
      </c>
      <c r="B984" s="3">
        <v>3.44</v>
      </c>
    </row>
    <row r="985" spans="1:2" x14ac:dyDescent="0.2">
      <c r="A985" s="2">
        <v>37144</v>
      </c>
      <c r="B985" s="3">
        <v>3.5</v>
      </c>
    </row>
    <row r="986" spans="1:2" x14ac:dyDescent="0.2">
      <c r="A986" s="2">
        <v>37145</v>
      </c>
      <c r="B986" s="3">
        <v>3.5</v>
      </c>
    </row>
    <row r="987" spans="1:2" x14ac:dyDescent="0.2">
      <c r="A987" s="2">
        <v>37146</v>
      </c>
      <c r="B987" s="3">
        <v>3.56</v>
      </c>
    </row>
    <row r="988" spans="1:2" x14ac:dyDescent="0.2">
      <c r="A988" s="2">
        <v>37147</v>
      </c>
      <c r="B988" s="3">
        <v>3.31</v>
      </c>
    </row>
    <row r="989" spans="1:2" x14ac:dyDescent="0.2">
      <c r="A989" s="2">
        <v>37148</v>
      </c>
      <c r="B989" s="3">
        <v>3.13</v>
      </c>
    </row>
    <row r="990" spans="1:2" x14ac:dyDescent="0.2">
      <c r="A990" s="2">
        <v>37149</v>
      </c>
      <c r="B990" s="3">
        <v>3.13</v>
      </c>
    </row>
    <row r="991" spans="1:2" x14ac:dyDescent="0.2">
      <c r="A991" s="2">
        <v>37150</v>
      </c>
      <c r="B991" s="3">
        <v>3.13</v>
      </c>
    </row>
    <row r="992" spans="1:2" x14ac:dyDescent="0.2">
      <c r="A992" s="2">
        <v>37151</v>
      </c>
      <c r="B992" s="3">
        <v>2.13</v>
      </c>
    </row>
    <row r="993" spans="1:2" x14ac:dyDescent="0.2">
      <c r="A993" s="2">
        <v>37152</v>
      </c>
      <c r="B993" s="3">
        <v>1.25</v>
      </c>
    </row>
    <row r="994" spans="1:2" x14ac:dyDescent="0.2">
      <c r="A994" s="2">
        <v>37153</v>
      </c>
      <c r="B994" s="3">
        <v>1.19</v>
      </c>
    </row>
    <row r="995" spans="1:2" x14ac:dyDescent="0.2">
      <c r="A995" s="2">
        <v>37154</v>
      </c>
      <c r="B995" s="3">
        <v>2.2200000000000002</v>
      </c>
    </row>
    <row r="996" spans="1:2" x14ac:dyDescent="0.2">
      <c r="A996" s="2">
        <v>37155</v>
      </c>
      <c r="B996" s="3">
        <v>3.11</v>
      </c>
    </row>
    <row r="997" spans="1:2" x14ac:dyDescent="0.2">
      <c r="A997" s="2">
        <v>37156</v>
      </c>
      <c r="B997" s="3">
        <v>3.11</v>
      </c>
    </row>
    <row r="998" spans="1:2" x14ac:dyDescent="0.2">
      <c r="A998" s="2">
        <v>37157</v>
      </c>
      <c r="B998" s="3">
        <v>3.11</v>
      </c>
    </row>
    <row r="999" spans="1:2" x14ac:dyDescent="0.2">
      <c r="A999" s="2">
        <v>37158</v>
      </c>
      <c r="B999" s="3">
        <v>3.31</v>
      </c>
    </row>
    <row r="1000" spans="1:2" x14ac:dyDescent="0.2">
      <c r="A1000" s="2">
        <v>37159</v>
      </c>
      <c r="B1000" s="3">
        <v>3.11</v>
      </c>
    </row>
    <row r="1001" spans="1:2" x14ac:dyDescent="0.2">
      <c r="A1001" s="2">
        <v>37160</v>
      </c>
      <c r="B1001" s="3">
        <v>2.96</v>
      </c>
    </row>
    <row r="1002" spans="1:2" x14ac:dyDescent="0.2">
      <c r="A1002" s="2">
        <v>37161</v>
      </c>
      <c r="B1002" s="3">
        <v>3.08</v>
      </c>
    </row>
    <row r="1003" spans="1:2" x14ac:dyDescent="0.2">
      <c r="A1003" s="2">
        <v>37162</v>
      </c>
      <c r="B1003" s="3">
        <v>2.75</v>
      </c>
    </row>
    <row r="1004" spans="1:2" x14ac:dyDescent="0.2">
      <c r="A1004" s="2">
        <v>37163</v>
      </c>
      <c r="B1004" s="3">
        <v>2.75</v>
      </c>
    </row>
    <row r="1005" spans="1:2" x14ac:dyDescent="0.2">
      <c r="A1005" s="2">
        <v>37164</v>
      </c>
      <c r="B1005" s="3">
        <v>2.75</v>
      </c>
    </row>
    <row r="1006" spans="1:2" x14ac:dyDescent="0.2">
      <c r="A1006" s="2">
        <v>37165</v>
      </c>
      <c r="B1006" s="3">
        <v>3.02</v>
      </c>
    </row>
    <row r="1007" spans="1:2" x14ac:dyDescent="0.2">
      <c r="A1007" s="2">
        <v>37166</v>
      </c>
      <c r="B1007" s="3">
        <v>2.35</v>
      </c>
    </row>
    <row r="1008" spans="1:2" x14ac:dyDescent="0.2">
      <c r="A1008" s="2">
        <v>37167</v>
      </c>
      <c r="B1008" s="3">
        <v>2.27</v>
      </c>
    </row>
    <row r="1009" spans="1:2" x14ac:dyDescent="0.2">
      <c r="A1009" s="2">
        <v>37168</v>
      </c>
      <c r="B1009" s="3">
        <v>2.4500000000000002</v>
      </c>
    </row>
    <row r="1010" spans="1:2" x14ac:dyDescent="0.2">
      <c r="A1010" s="2">
        <v>37169</v>
      </c>
      <c r="B1010" s="3">
        <v>2.42</v>
      </c>
    </row>
    <row r="1011" spans="1:2" x14ac:dyDescent="0.2">
      <c r="A1011" s="2">
        <v>37170</v>
      </c>
      <c r="B1011" s="3">
        <v>2.42</v>
      </c>
    </row>
    <row r="1012" spans="1:2" x14ac:dyDescent="0.2">
      <c r="A1012" s="2">
        <v>37171</v>
      </c>
      <c r="B1012" s="3">
        <v>2.42</v>
      </c>
    </row>
    <row r="1013" spans="1:2" x14ac:dyDescent="0.2">
      <c r="A1013" s="2">
        <v>37172</v>
      </c>
      <c r="B1013" s="3">
        <v>2.42</v>
      </c>
    </row>
    <row r="1014" spans="1:2" x14ac:dyDescent="0.2">
      <c r="A1014" s="2">
        <v>37173</v>
      </c>
      <c r="B1014" s="3">
        <v>2.5</v>
      </c>
    </row>
    <row r="1015" spans="1:2" x14ac:dyDescent="0.2">
      <c r="A1015" s="2">
        <v>37174</v>
      </c>
      <c r="B1015" s="3">
        <v>2.42</v>
      </c>
    </row>
    <row r="1016" spans="1:2" x14ac:dyDescent="0.2">
      <c r="A1016" s="2">
        <v>37175</v>
      </c>
      <c r="B1016" s="3">
        <v>2.42</v>
      </c>
    </row>
    <row r="1017" spans="1:2" x14ac:dyDescent="0.2">
      <c r="A1017" s="2">
        <v>37176</v>
      </c>
      <c r="B1017" s="3">
        <v>2.39</v>
      </c>
    </row>
    <row r="1018" spans="1:2" x14ac:dyDescent="0.2">
      <c r="A1018" s="2">
        <v>37177</v>
      </c>
      <c r="B1018" s="3">
        <v>2.39</v>
      </c>
    </row>
    <row r="1019" spans="1:2" x14ac:dyDescent="0.2">
      <c r="A1019" s="2">
        <v>37178</v>
      </c>
      <c r="B1019" s="3">
        <v>2.39</v>
      </c>
    </row>
    <row r="1020" spans="1:2" x14ac:dyDescent="0.2">
      <c r="A1020" s="2">
        <v>37179</v>
      </c>
      <c r="B1020" s="3">
        <v>2.5099999999999998</v>
      </c>
    </row>
    <row r="1021" spans="1:2" x14ac:dyDescent="0.2">
      <c r="A1021" s="2">
        <v>37180</v>
      </c>
      <c r="B1021" s="3">
        <v>2.4700000000000002</v>
      </c>
    </row>
    <row r="1022" spans="1:2" x14ac:dyDescent="0.2">
      <c r="A1022" s="2">
        <v>37181</v>
      </c>
      <c r="B1022" s="3">
        <v>2.5099999999999998</v>
      </c>
    </row>
    <row r="1023" spans="1:2" x14ac:dyDescent="0.2">
      <c r="A1023" s="2">
        <v>37182</v>
      </c>
      <c r="B1023" s="3">
        <v>2.5</v>
      </c>
    </row>
    <row r="1024" spans="1:2" x14ac:dyDescent="0.2">
      <c r="A1024" s="2">
        <v>37183</v>
      </c>
      <c r="B1024" s="3">
        <v>2.4700000000000002</v>
      </c>
    </row>
    <row r="1025" spans="1:2" x14ac:dyDescent="0.2">
      <c r="A1025" s="2">
        <v>37184</v>
      </c>
      <c r="B1025" s="3">
        <v>2.4700000000000002</v>
      </c>
    </row>
    <row r="1026" spans="1:2" x14ac:dyDescent="0.2">
      <c r="A1026" s="2">
        <v>37185</v>
      </c>
      <c r="B1026" s="3">
        <v>2.4700000000000002</v>
      </c>
    </row>
    <row r="1027" spans="1:2" x14ac:dyDescent="0.2">
      <c r="A1027" s="2">
        <v>37186</v>
      </c>
      <c r="B1027" s="3">
        <v>2.52</v>
      </c>
    </row>
    <row r="1028" spans="1:2" x14ac:dyDescent="0.2">
      <c r="A1028" s="2">
        <v>37187</v>
      </c>
      <c r="B1028" s="3">
        <v>2.48</v>
      </c>
    </row>
    <row r="1029" spans="1:2" x14ac:dyDescent="0.2">
      <c r="A1029" s="2">
        <v>37188</v>
      </c>
      <c r="B1029" s="3">
        <v>2.5299999999999998</v>
      </c>
    </row>
    <row r="1030" spans="1:2" x14ac:dyDescent="0.2">
      <c r="A1030" s="2">
        <v>37189</v>
      </c>
      <c r="B1030" s="3">
        <v>2.54</v>
      </c>
    </row>
    <row r="1031" spans="1:2" x14ac:dyDescent="0.2">
      <c r="A1031" s="2">
        <v>37190</v>
      </c>
      <c r="B1031" s="3">
        <v>2.5099999999999998</v>
      </c>
    </row>
    <row r="1032" spans="1:2" x14ac:dyDescent="0.2">
      <c r="A1032" s="2">
        <v>37191</v>
      </c>
      <c r="B1032" s="3">
        <v>2.5099999999999998</v>
      </c>
    </row>
    <row r="1033" spans="1:2" x14ac:dyDescent="0.2">
      <c r="A1033" s="2">
        <v>37192</v>
      </c>
      <c r="B1033" s="3">
        <v>2.5099999999999998</v>
      </c>
    </row>
    <row r="1034" spans="1:2" x14ac:dyDescent="0.2">
      <c r="A1034" s="2">
        <v>37193</v>
      </c>
      <c r="B1034" s="3">
        <v>2.5499999999999998</v>
      </c>
    </row>
    <row r="1035" spans="1:2" x14ac:dyDescent="0.2">
      <c r="A1035" s="2">
        <v>37194</v>
      </c>
      <c r="B1035" s="3">
        <v>2.5499999999999998</v>
      </c>
    </row>
    <row r="1036" spans="1:2" x14ac:dyDescent="0.2">
      <c r="A1036" s="2">
        <v>37195</v>
      </c>
      <c r="B1036" s="3">
        <v>2.66</v>
      </c>
    </row>
    <row r="1037" spans="1:2" x14ac:dyDescent="0.2">
      <c r="A1037" s="2">
        <v>37196</v>
      </c>
      <c r="B1037" s="3">
        <v>2.61</v>
      </c>
    </row>
    <row r="1038" spans="1:2" x14ac:dyDescent="0.2">
      <c r="A1038" s="2">
        <v>37197</v>
      </c>
      <c r="B1038" s="3">
        <v>2.4300000000000002</v>
      </c>
    </row>
    <row r="1039" spans="1:2" x14ac:dyDescent="0.2">
      <c r="A1039" s="2">
        <v>37198</v>
      </c>
      <c r="B1039" s="3">
        <v>2.4300000000000002</v>
      </c>
    </row>
    <row r="1040" spans="1:2" x14ac:dyDescent="0.2">
      <c r="A1040" s="2">
        <v>37199</v>
      </c>
      <c r="B1040" s="3">
        <v>2.4300000000000002</v>
      </c>
    </row>
    <row r="1041" spans="1:2" x14ac:dyDescent="0.2">
      <c r="A1041" s="2">
        <v>37200</v>
      </c>
      <c r="B1041" s="3">
        <v>2.4500000000000002</v>
      </c>
    </row>
    <row r="1042" spans="1:2" x14ac:dyDescent="0.2">
      <c r="A1042" s="2">
        <v>37201</v>
      </c>
      <c r="B1042" s="3">
        <v>2.13</v>
      </c>
    </row>
    <row r="1043" spans="1:2" x14ac:dyDescent="0.2">
      <c r="A1043" s="2">
        <v>37202</v>
      </c>
      <c r="B1043" s="3">
        <v>2.04</v>
      </c>
    </row>
    <row r="1044" spans="1:2" x14ac:dyDescent="0.2">
      <c r="A1044" s="2">
        <v>37203</v>
      </c>
      <c r="B1044" s="3">
        <v>2.0299999999999998</v>
      </c>
    </row>
    <row r="1045" spans="1:2" x14ac:dyDescent="0.2">
      <c r="A1045" s="2">
        <v>37204</v>
      </c>
      <c r="B1045" s="3">
        <v>1.98</v>
      </c>
    </row>
    <row r="1046" spans="1:2" x14ac:dyDescent="0.2">
      <c r="A1046" s="2">
        <v>37205</v>
      </c>
      <c r="B1046" s="3">
        <v>1.98</v>
      </c>
    </row>
    <row r="1047" spans="1:2" x14ac:dyDescent="0.2">
      <c r="A1047" s="2">
        <v>37206</v>
      </c>
      <c r="B1047" s="3">
        <v>1.98</v>
      </c>
    </row>
    <row r="1048" spans="1:2" x14ac:dyDescent="0.2">
      <c r="A1048" s="2">
        <v>37207</v>
      </c>
      <c r="B1048" s="3">
        <v>1.98</v>
      </c>
    </row>
    <row r="1049" spans="1:2" x14ac:dyDescent="0.2">
      <c r="A1049" s="2">
        <v>37208</v>
      </c>
      <c r="B1049" s="3">
        <v>2.1</v>
      </c>
    </row>
    <row r="1050" spans="1:2" x14ac:dyDescent="0.2">
      <c r="A1050" s="2">
        <v>37209</v>
      </c>
      <c r="B1050" s="3">
        <v>2.16</v>
      </c>
    </row>
    <row r="1051" spans="1:2" x14ac:dyDescent="0.2">
      <c r="A1051" s="2">
        <v>37210</v>
      </c>
      <c r="B1051" s="3">
        <v>2.2200000000000002</v>
      </c>
    </row>
    <row r="1052" spans="1:2" x14ac:dyDescent="0.2">
      <c r="A1052" s="2">
        <v>37211</v>
      </c>
      <c r="B1052" s="3">
        <v>1.98</v>
      </c>
    </row>
    <row r="1053" spans="1:2" x14ac:dyDescent="0.2">
      <c r="A1053" s="2">
        <v>37212</v>
      </c>
      <c r="B1053" s="3">
        <v>1.98</v>
      </c>
    </row>
    <row r="1054" spans="1:2" x14ac:dyDescent="0.2">
      <c r="A1054" s="2">
        <v>37213</v>
      </c>
      <c r="B1054" s="3">
        <v>1.98</v>
      </c>
    </row>
    <row r="1055" spans="1:2" x14ac:dyDescent="0.2">
      <c r="A1055" s="2">
        <v>37214</v>
      </c>
      <c r="B1055" s="3">
        <v>2.0099999999999998</v>
      </c>
    </row>
    <row r="1056" spans="1:2" x14ac:dyDescent="0.2">
      <c r="A1056" s="2">
        <v>37215</v>
      </c>
      <c r="B1056" s="3">
        <v>1.97</v>
      </c>
    </row>
    <row r="1057" spans="1:2" x14ac:dyDescent="0.2">
      <c r="A1057" s="2">
        <v>37216</v>
      </c>
      <c r="B1057" s="3">
        <v>1.93</v>
      </c>
    </row>
    <row r="1058" spans="1:2" x14ac:dyDescent="0.2">
      <c r="A1058" s="2">
        <v>37217</v>
      </c>
      <c r="B1058" s="3">
        <v>1.93</v>
      </c>
    </row>
    <row r="1059" spans="1:2" x14ac:dyDescent="0.2">
      <c r="A1059" s="2">
        <v>37218</v>
      </c>
      <c r="B1059" s="3">
        <v>1.88</v>
      </c>
    </row>
    <row r="1060" spans="1:2" x14ac:dyDescent="0.2">
      <c r="A1060" s="2">
        <v>37219</v>
      </c>
      <c r="B1060" s="3">
        <v>1.88</v>
      </c>
    </row>
    <row r="1061" spans="1:2" x14ac:dyDescent="0.2">
      <c r="A1061" s="2">
        <v>37220</v>
      </c>
      <c r="B1061" s="3">
        <v>1.88</v>
      </c>
    </row>
    <row r="1062" spans="1:2" x14ac:dyDescent="0.2">
      <c r="A1062" s="2">
        <v>37221</v>
      </c>
      <c r="B1062" s="3">
        <v>2.04</v>
      </c>
    </row>
    <row r="1063" spans="1:2" x14ac:dyDescent="0.2">
      <c r="A1063" s="2">
        <v>37222</v>
      </c>
      <c r="B1063" s="3">
        <v>2.0099999999999998</v>
      </c>
    </row>
    <row r="1064" spans="1:2" x14ac:dyDescent="0.2">
      <c r="A1064" s="2">
        <v>37223</v>
      </c>
      <c r="B1064" s="3">
        <v>2.04</v>
      </c>
    </row>
    <row r="1065" spans="1:2" x14ac:dyDescent="0.2">
      <c r="A1065" s="2">
        <v>37224</v>
      </c>
      <c r="B1065" s="3">
        <v>2.09</v>
      </c>
    </row>
    <row r="1066" spans="1:2" x14ac:dyDescent="0.2">
      <c r="A1066" s="2">
        <v>37225</v>
      </c>
      <c r="B1066" s="3">
        <v>2.06</v>
      </c>
    </row>
    <row r="1067" spans="1:2" x14ac:dyDescent="0.2">
      <c r="A1067" s="2">
        <v>37226</v>
      </c>
      <c r="B1067" s="3">
        <v>2.06</v>
      </c>
    </row>
    <row r="1068" spans="1:2" x14ac:dyDescent="0.2">
      <c r="A1068" s="2">
        <v>37227</v>
      </c>
      <c r="B1068" s="3">
        <v>2.06</v>
      </c>
    </row>
    <row r="1069" spans="1:2" x14ac:dyDescent="0.2">
      <c r="A1069" s="2">
        <v>37228</v>
      </c>
      <c r="B1069" s="3">
        <v>2.0499999999999998</v>
      </c>
    </row>
    <row r="1070" spans="1:2" x14ac:dyDescent="0.2">
      <c r="A1070" s="2">
        <v>37229</v>
      </c>
      <c r="B1070" s="3">
        <v>1.93</v>
      </c>
    </row>
    <row r="1071" spans="1:2" x14ac:dyDescent="0.2">
      <c r="A1071" s="2">
        <v>37230</v>
      </c>
      <c r="B1071" s="3">
        <v>1.89</v>
      </c>
    </row>
    <row r="1072" spans="1:2" x14ac:dyDescent="0.2">
      <c r="A1072" s="2">
        <v>37231</v>
      </c>
      <c r="B1072" s="3">
        <v>1.87</v>
      </c>
    </row>
    <row r="1073" spans="1:2" x14ac:dyDescent="0.2">
      <c r="A1073" s="2">
        <v>37232</v>
      </c>
      <c r="B1073" s="3">
        <v>1.92</v>
      </c>
    </row>
    <row r="1074" spans="1:2" x14ac:dyDescent="0.2">
      <c r="A1074" s="2">
        <v>37233</v>
      </c>
      <c r="B1074" s="3">
        <v>1.92</v>
      </c>
    </row>
    <row r="1075" spans="1:2" x14ac:dyDescent="0.2">
      <c r="A1075" s="2">
        <v>37234</v>
      </c>
      <c r="B1075" s="3">
        <v>1.92</v>
      </c>
    </row>
    <row r="1076" spans="1:2" x14ac:dyDescent="0.2">
      <c r="A1076" s="2">
        <v>37235</v>
      </c>
      <c r="B1076" s="3">
        <v>1.9</v>
      </c>
    </row>
    <row r="1077" spans="1:2" x14ac:dyDescent="0.2">
      <c r="A1077" s="2">
        <v>37236</v>
      </c>
      <c r="B1077" s="3">
        <v>1.8</v>
      </c>
    </row>
    <row r="1078" spans="1:2" x14ac:dyDescent="0.2">
      <c r="A1078" s="2">
        <v>37237</v>
      </c>
      <c r="B1078" s="3">
        <v>1.81</v>
      </c>
    </row>
    <row r="1079" spans="1:2" x14ac:dyDescent="0.2">
      <c r="A1079" s="2">
        <v>37238</v>
      </c>
      <c r="B1079" s="3">
        <v>1.86</v>
      </c>
    </row>
    <row r="1080" spans="1:2" x14ac:dyDescent="0.2">
      <c r="A1080" s="2">
        <v>37239</v>
      </c>
      <c r="B1080" s="3">
        <v>1.88</v>
      </c>
    </row>
    <row r="1081" spans="1:2" x14ac:dyDescent="0.2">
      <c r="A1081" s="2">
        <v>37240</v>
      </c>
      <c r="B1081" s="3">
        <v>1.88</v>
      </c>
    </row>
    <row r="1082" spans="1:2" x14ac:dyDescent="0.2">
      <c r="A1082" s="2">
        <v>37241</v>
      </c>
      <c r="B1082" s="3">
        <v>1.88</v>
      </c>
    </row>
    <row r="1083" spans="1:2" x14ac:dyDescent="0.2">
      <c r="A1083" s="2">
        <v>37242</v>
      </c>
      <c r="B1083" s="3">
        <v>1.93</v>
      </c>
    </row>
    <row r="1084" spans="1:2" x14ac:dyDescent="0.2">
      <c r="A1084" s="2">
        <v>37243</v>
      </c>
      <c r="B1084" s="3">
        <v>1.71</v>
      </c>
    </row>
    <row r="1085" spans="1:2" x14ac:dyDescent="0.2">
      <c r="A1085" s="2">
        <v>37244</v>
      </c>
      <c r="B1085" s="3">
        <v>1.71</v>
      </c>
    </row>
    <row r="1086" spans="1:2" x14ac:dyDescent="0.2">
      <c r="A1086" s="2">
        <v>37245</v>
      </c>
      <c r="B1086" s="3">
        <v>1.79</v>
      </c>
    </row>
    <row r="1087" spans="1:2" x14ac:dyDescent="0.2">
      <c r="A1087" s="2">
        <v>37246</v>
      </c>
      <c r="B1087" s="3">
        <v>1.78</v>
      </c>
    </row>
    <row r="1088" spans="1:2" x14ac:dyDescent="0.2">
      <c r="A1088" s="2">
        <v>37247</v>
      </c>
      <c r="B1088" s="3">
        <v>1.78</v>
      </c>
    </row>
    <row r="1089" spans="1:2" x14ac:dyDescent="0.2">
      <c r="A1089" s="2">
        <v>37248</v>
      </c>
      <c r="B1089" s="3">
        <v>1.78</v>
      </c>
    </row>
    <row r="1090" spans="1:2" x14ac:dyDescent="0.2">
      <c r="A1090" s="2">
        <v>37249</v>
      </c>
      <c r="B1090" s="3">
        <v>1.68</v>
      </c>
    </row>
    <row r="1091" spans="1:2" x14ac:dyDescent="0.2">
      <c r="A1091" s="2">
        <v>37250</v>
      </c>
      <c r="B1091" s="3">
        <v>1.68</v>
      </c>
    </row>
    <row r="1092" spans="1:2" x14ac:dyDescent="0.2">
      <c r="A1092" s="2">
        <v>37251</v>
      </c>
      <c r="B1092" s="3">
        <v>1.89</v>
      </c>
    </row>
    <row r="1093" spans="1:2" x14ac:dyDescent="0.2">
      <c r="A1093" s="2">
        <v>37252</v>
      </c>
      <c r="B1093" s="3">
        <v>1.85</v>
      </c>
    </row>
    <row r="1094" spans="1:2" x14ac:dyDescent="0.2">
      <c r="A1094" s="2">
        <v>37253</v>
      </c>
      <c r="B1094" s="3">
        <v>1.54</v>
      </c>
    </row>
    <row r="1095" spans="1:2" x14ac:dyDescent="0.2">
      <c r="A1095" s="2">
        <v>37254</v>
      </c>
      <c r="B1095" s="3">
        <v>1.54</v>
      </c>
    </row>
    <row r="1096" spans="1:2" x14ac:dyDescent="0.2">
      <c r="A1096" s="2">
        <v>37255</v>
      </c>
      <c r="B1096" s="3">
        <v>1.54</v>
      </c>
    </row>
    <row r="1097" spans="1:2" x14ac:dyDescent="0.2">
      <c r="A1097" s="2">
        <v>37256</v>
      </c>
      <c r="B1097" s="3">
        <v>1.52</v>
      </c>
    </row>
    <row r="1098" spans="1:2" x14ac:dyDescent="0.2">
      <c r="A1098" s="2">
        <v>37257</v>
      </c>
      <c r="B1098" s="3">
        <v>1.52</v>
      </c>
    </row>
    <row r="1099" spans="1:2" x14ac:dyDescent="0.2">
      <c r="A1099" s="2">
        <v>37258</v>
      </c>
      <c r="B1099" s="3">
        <v>1.92</v>
      </c>
    </row>
    <row r="1100" spans="1:2" x14ac:dyDescent="0.2">
      <c r="A1100" s="2">
        <v>37259</v>
      </c>
      <c r="B1100" s="3">
        <v>1.72</v>
      </c>
    </row>
    <row r="1101" spans="1:2" x14ac:dyDescent="0.2">
      <c r="A1101" s="2">
        <v>37260</v>
      </c>
      <c r="B1101" s="3">
        <v>1.61</v>
      </c>
    </row>
    <row r="1102" spans="1:2" x14ac:dyDescent="0.2">
      <c r="A1102" s="2">
        <v>37261</v>
      </c>
      <c r="B1102" s="3">
        <v>1.61</v>
      </c>
    </row>
    <row r="1103" spans="1:2" x14ac:dyDescent="0.2">
      <c r="A1103" s="2">
        <v>37262</v>
      </c>
      <c r="B1103" s="3">
        <v>1.61</v>
      </c>
    </row>
    <row r="1104" spans="1:2" x14ac:dyDescent="0.2">
      <c r="A1104" s="2">
        <v>37263</v>
      </c>
      <c r="B1104" s="3">
        <v>1.61</v>
      </c>
    </row>
    <row r="1105" spans="1:2" x14ac:dyDescent="0.2">
      <c r="A1105" s="2">
        <v>37264</v>
      </c>
      <c r="B1105" s="3">
        <v>1.61</v>
      </c>
    </row>
    <row r="1106" spans="1:2" x14ac:dyDescent="0.2">
      <c r="A1106" s="2">
        <v>37265</v>
      </c>
      <c r="B1106" s="3">
        <v>1.74</v>
      </c>
    </row>
    <row r="1107" spans="1:2" x14ac:dyDescent="0.2">
      <c r="A1107" s="2">
        <v>37266</v>
      </c>
      <c r="B1107" s="3">
        <v>1.81</v>
      </c>
    </row>
    <row r="1108" spans="1:2" x14ac:dyDescent="0.2">
      <c r="A1108" s="2">
        <v>37267</v>
      </c>
      <c r="B1108" s="3">
        <v>1.71</v>
      </c>
    </row>
    <row r="1109" spans="1:2" x14ac:dyDescent="0.2">
      <c r="A1109" s="2">
        <v>37268</v>
      </c>
      <c r="B1109" s="3">
        <v>1.71</v>
      </c>
    </row>
    <row r="1110" spans="1:2" x14ac:dyDescent="0.2">
      <c r="A1110" s="2">
        <v>37269</v>
      </c>
      <c r="B1110" s="3">
        <v>1.71</v>
      </c>
    </row>
    <row r="1111" spans="1:2" x14ac:dyDescent="0.2">
      <c r="A1111" s="2">
        <v>37270</v>
      </c>
      <c r="B1111" s="3">
        <v>1.78</v>
      </c>
    </row>
    <row r="1112" spans="1:2" x14ac:dyDescent="0.2">
      <c r="A1112" s="2">
        <v>37271</v>
      </c>
      <c r="B1112" s="3">
        <v>1.75</v>
      </c>
    </row>
    <row r="1113" spans="1:2" x14ac:dyDescent="0.2">
      <c r="A1113" s="2">
        <v>37272</v>
      </c>
      <c r="B1113" s="3">
        <v>1.69</v>
      </c>
    </row>
    <row r="1114" spans="1:2" x14ac:dyDescent="0.2">
      <c r="A1114" s="2">
        <v>37273</v>
      </c>
      <c r="B1114" s="3">
        <v>1.68</v>
      </c>
    </row>
    <row r="1115" spans="1:2" x14ac:dyDescent="0.2">
      <c r="A1115" s="2">
        <v>37274</v>
      </c>
      <c r="B1115" s="3">
        <v>1.71</v>
      </c>
    </row>
    <row r="1116" spans="1:2" x14ac:dyDescent="0.2">
      <c r="A1116" s="2">
        <v>37275</v>
      </c>
      <c r="B1116" s="3">
        <v>1.71</v>
      </c>
    </row>
    <row r="1117" spans="1:2" x14ac:dyDescent="0.2">
      <c r="A1117" s="2">
        <v>37276</v>
      </c>
      <c r="B1117" s="3">
        <v>1.71</v>
      </c>
    </row>
    <row r="1118" spans="1:2" x14ac:dyDescent="0.2">
      <c r="A1118" s="2">
        <v>37277</v>
      </c>
      <c r="B1118" s="3">
        <v>1.71</v>
      </c>
    </row>
    <row r="1119" spans="1:2" x14ac:dyDescent="0.2">
      <c r="A1119" s="2">
        <v>37278</v>
      </c>
      <c r="B1119" s="3">
        <v>1.84</v>
      </c>
    </row>
    <row r="1120" spans="1:2" x14ac:dyDescent="0.2">
      <c r="A1120" s="2">
        <v>37279</v>
      </c>
      <c r="B1120" s="3">
        <v>1.81</v>
      </c>
    </row>
    <row r="1121" spans="1:2" x14ac:dyDescent="0.2">
      <c r="A1121" s="2">
        <v>37280</v>
      </c>
      <c r="B1121" s="3">
        <v>1.8</v>
      </c>
    </row>
    <row r="1122" spans="1:2" x14ac:dyDescent="0.2">
      <c r="A1122" s="2">
        <v>37281</v>
      </c>
      <c r="B1122" s="3">
        <v>1.78</v>
      </c>
    </row>
    <row r="1123" spans="1:2" x14ac:dyDescent="0.2">
      <c r="A1123" s="2">
        <v>37282</v>
      </c>
      <c r="B1123" s="3">
        <v>1.78</v>
      </c>
    </row>
    <row r="1124" spans="1:2" x14ac:dyDescent="0.2">
      <c r="A1124" s="2">
        <v>37283</v>
      </c>
      <c r="B1124" s="3">
        <v>1.78</v>
      </c>
    </row>
    <row r="1125" spans="1:2" x14ac:dyDescent="0.2">
      <c r="A1125" s="2">
        <v>37284</v>
      </c>
      <c r="B1125" s="3">
        <v>1.79</v>
      </c>
    </row>
    <row r="1126" spans="1:2" x14ac:dyDescent="0.2">
      <c r="A1126" s="2">
        <v>37285</v>
      </c>
      <c r="B1126" s="3">
        <v>1.78</v>
      </c>
    </row>
    <row r="1127" spans="1:2" x14ac:dyDescent="0.2">
      <c r="A1127" s="2">
        <v>37286</v>
      </c>
      <c r="B1127" s="3">
        <v>1.78</v>
      </c>
    </row>
    <row r="1128" spans="1:2" x14ac:dyDescent="0.2">
      <c r="A1128" s="2">
        <v>37287</v>
      </c>
      <c r="B1128" s="3">
        <v>1.85</v>
      </c>
    </row>
    <row r="1129" spans="1:2" x14ac:dyDescent="0.2">
      <c r="A1129" s="2">
        <v>37288</v>
      </c>
      <c r="B1129" s="3">
        <v>1.77</v>
      </c>
    </row>
    <row r="1130" spans="1:2" x14ac:dyDescent="0.2">
      <c r="A1130" s="2">
        <v>37289</v>
      </c>
      <c r="B1130" s="3">
        <v>1.77</v>
      </c>
    </row>
    <row r="1131" spans="1:2" x14ac:dyDescent="0.2">
      <c r="A1131" s="2">
        <v>37290</v>
      </c>
      <c r="B1131" s="3">
        <v>1.77</v>
      </c>
    </row>
    <row r="1132" spans="1:2" x14ac:dyDescent="0.2">
      <c r="A1132" s="2">
        <v>37291</v>
      </c>
      <c r="B1132" s="3">
        <v>1.74</v>
      </c>
    </row>
    <row r="1133" spans="1:2" x14ac:dyDescent="0.2">
      <c r="A1133" s="2">
        <v>37292</v>
      </c>
      <c r="B1133" s="3">
        <v>1.64</v>
      </c>
    </row>
    <row r="1134" spans="1:2" x14ac:dyDescent="0.2">
      <c r="A1134" s="2">
        <v>37293</v>
      </c>
      <c r="B1134" s="3">
        <v>1.66</v>
      </c>
    </row>
    <row r="1135" spans="1:2" x14ac:dyDescent="0.2">
      <c r="A1135" s="2">
        <v>37294</v>
      </c>
      <c r="B1135" s="3">
        <v>1.74</v>
      </c>
    </row>
    <row r="1136" spans="1:2" x14ac:dyDescent="0.2">
      <c r="A1136" s="2">
        <v>37295</v>
      </c>
      <c r="B1136" s="3">
        <v>1.69</v>
      </c>
    </row>
    <row r="1137" spans="1:2" x14ac:dyDescent="0.2">
      <c r="A1137" s="2">
        <v>37296</v>
      </c>
      <c r="B1137" s="3">
        <v>1.69</v>
      </c>
    </row>
    <row r="1138" spans="1:2" x14ac:dyDescent="0.2">
      <c r="A1138" s="2">
        <v>37297</v>
      </c>
      <c r="B1138" s="3">
        <v>1.69</v>
      </c>
    </row>
    <row r="1139" spans="1:2" x14ac:dyDescent="0.2">
      <c r="A1139" s="2">
        <v>37298</v>
      </c>
      <c r="B1139" s="3">
        <v>1.76</v>
      </c>
    </row>
    <row r="1140" spans="1:2" x14ac:dyDescent="0.2">
      <c r="A1140" s="2">
        <v>37299</v>
      </c>
      <c r="B1140" s="3">
        <v>1.72</v>
      </c>
    </row>
    <row r="1141" spans="1:2" x14ac:dyDescent="0.2">
      <c r="A1141" s="2">
        <v>37300</v>
      </c>
      <c r="B1141" s="3">
        <v>1.75</v>
      </c>
    </row>
    <row r="1142" spans="1:2" x14ac:dyDescent="0.2">
      <c r="A1142" s="2">
        <v>37301</v>
      </c>
      <c r="B1142" s="3">
        <v>1.81</v>
      </c>
    </row>
    <row r="1143" spans="1:2" x14ac:dyDescent="0.2">
      <c r="A1143" s="2">
        <v>37302</v>
      </c>
      <c r="B1143" s="3">
        <v>1.73</v>
      </c>
    </row>
    <row r="1144" spans="1:2" x14ac:dyDescent="0.2">
      <c r="A1144" s="2">
        <v>37303</v>
      </c>
      <c r="B1144" s="3">
        <v>1.73</v>
      </c>
    </row>
    <row r="1145" spans="1:2" x14ac:dyDescent="0.2">
      <c r="A1145" s="2">
        <v>37304</v>
      </c>
      <c r="B1145" s="3">
        <v>1.73</v>
      </c>
    </row>
    <row r="1146" spans="1:2" x14ac:dyDescent="0.2">
      <c r="A1146" s="2">
        <v>37305</v>
      </c>
      <c r="B1146" s="3">
        <v>1.73</v>
      </c>
    </row>
    <row r="1147" spans="1:2" x14ac:dyDescent="0.2">
      <c r="A1147" s="2">
        <v>37306</v>
      </c>
      <c r="B1147" s="3">
        <v>1.77</v>
      </c>
    </row>
    <row r="1148" spans="1:2" x14ac:dyDescent="0.2">
      <c r="A1148" s="2">
        <v>37307</v>
      </c>
      <c r="B1148" s="3">
        <v>1.76</v>
      </c>
    </row>
    <row r="1149" spans="1:2" x14ac:dyDescent="0.2">
      <c r="A1149" s="2">
        <v>37308</v>
      </c>
      <c r="B1149" s="3">
        <v>1.77</v>
      </c>
    </row>
    <row r="1150" spans="1:2" x14ac:dyDescent="0.2">
      <c r="A1150" s="2">
        <v>37309</v>
      </c>
      <c r="B1150" s="3">
        <v>1.71</v>
      </c>
    </row>
    <row r="1151" spans="1:2" x14ac:dyDescent="0.2">
      <c r="A1151" s="2">
        <v>37310</v>
      </c>
      <c r="B1151" s="3">
        <v>1.71</v>
      </c>
    </row>
    <row r="1152" spans="1:2" x14ac:dyDescent="0.2">
      <c r="A1152" s="2">
        <v>37311</v>
      </c>
      <c r="B1152" s="3">
        <v>1.71</v>
      </c>
    </row>
    <row r="1153" spans="1:2" x14ac:dyDescent="0.2">
      <c r="A1153" s="2">
        <v>37312</v>
      </c>
      <c r="B1153" s="3">
        <v>1.8</v>
      </c>
    </row>
    <row r="1154" spans="1:2" x14ac:dyDescent="0.2">
      <c r="A1154" s="2">
        <v>37313</v>
      </c>
      <c r="B1154" s="3">
        <v>1.77</v>
      </c>
    </row>
    <row r="1155" spans="1:2" x14ac:dyDescent="0.2">
      <c r="A1155" s="2">
        <v>37314</v>
      </c>
      <c r="B1155" s="3">
        <v>1.76</v>
      </c>
    </row>
    <row r="1156" spans="1:2" x14ac:dyDescent="0.2">
      <c r="A1156" s="2">
        <v>37315</v>
      </c>
      <c r="B1156" s="3">
        <v>1.83</v>
      </c>
    </row>
    <row r="1157" spans="1:2" x14ac:dyDescent="0.2">
      <c r="A1157" s="2">
        <v>37316</v>
      </c>
      <c r="B1157" s="3">
        <v>1.78</v>
      </c>
    </row>
    <row r="1158" spans="1:2" x14ac:dyDescent="0.2">
      <c r="A1158" s="2">
        <v>37317</v>
      </c>
      <c r="B1158" s="3">
        <v>1.78</v>
      </c>
    </row>
    <row r="1159" spans="1:2" x14ac:dyDescent="0.2">
      <c r="A1159" s="2">
        <v>37318</v>
      </c>
      <c r="B1159" s="3">
        <v>1.78</v>
      </c>
    </row>
    <row r="1160" spans="1:2" x14ac:dyDescent="0.2">
      <c r="A1160" s="2">
        <v>37319</v>
      </c>
      <c r="B1160" s="3">
        <v>1.68</v>
      </c>
    </row>
    <row r="1161" spans="1:2" x14ac:dyDescent="0.2">
      <c r="A1161" s="2">
        <v>37320</v>
      </c>
      <c r="B1161" s="3">
        <v>1.63</v>
      </c>
    </row>
    <row r="1162" spans="1:2" x14ac:dyDescent="0.2">
      <c r="A1162" s="2">
        <v>37321</v>
      </c>
      <c r="B1162" s="3">
        <v>1.71</v>
      </c>
    </row>
    <row r="1163" spans="1:2" x14ac:dyDescent="0.2">
      <c r="A1163" s="2">
        <v>37322</v>
      </c>
      <c r="B1163" s="3">
        <v>1.77</v>
      </c>
    </row>
    <row r="1164" spans="1:2" x14ac:dyDescent="0.2">
      <c r="A1164" s="2">
        <v>37323</v>
      </c>
      <c r="B1164" s="3">
        <v>1.69</v>
      </c>
    </row>
    <row r="1165" spans="1:2" x14ac:dyDescent="0.2">
      <c r="A1165" s="2">
        <v>37324</v>
      </c>
      <c r="B1165" s="3">
        <v>1.69</v>
      </c>
    </row>
    <row r="1166" spans="1:2" x14ac:dyDescent="0.2">
      <c r="A1166" s="2">
        <v>37325</v>
      </c>
      <c r="B1166" s="3">
        <v>1.69</v>
      </c>
    </row>
    <row r="1167" spans="1:2" x14ac:dyDescent="0.2">
      <c r="A1167" s="2">
        <v>37326</v>
      </c>
      <c r="B1167" s="3">
        <v>1.75</v>
      </c>
    </row>
    <row r="1168" spans="1:2" x14ac:dyDescent="0.2">
      <c r="A1168" s="2">
        <v>37327</v>
      </c>
      <c r="B1168" s="3">
        <v>1.68</v>
      </c>
    </row>
    <row r="1169" spans="1:2" x14ac:dyDescent="0.2">
      <c r="A1169" s="2">
        <v>37328</v>
      </c>
      <c r="B1169" s="3">
        <v>1.73</v>
      </c>
    </row>
    <row r="1170" spans="1:2" x14ac:dyDescent="0.2">
      <c r="A1170" s="2">
        <v>37329</v>
      </c>
      <c r="B1170" s="3">
        <v>1.79</v>
      </c>
    </row>
    <row r="1171" spans="1:2" x14ac:dyDescent="0.2">
      <c r="A1171" s="2">
        <v>37330</v>
      </c>
      <c r="B1171" s="3">
        <v>1.8</v>
      </c>
    </row>
    <row r="1172" spans="1:2" x14ac:dyDescent="0.2">
      <c r="A1172" s="2">
        <v>37331</v>
      </c>
      <c r="B1172" s="3">
        <v>1.8</v>
      </c>
    </row>
    <row r="1173" spans="1:2" x14ac:dyDescent="0.2">
      <c r="A1173" s="2">
        <v>37332</v>
      </c>
      <c r="B1173" s="3">
        <v>1.8</v>
      </c>
    </row>
    <row r="1174" spans="1:2" x14ac:dyDescent="0.2">
      <c r="A1174" s="2">
        <v>37333</v>
      </c>
      <c r="B1174" s="3">
        <v>1.71</v>
      </c>
    </row>
    <row r="1175" spans="1:2" x14ac:dyDescent="0.2">
      <c r="A1175" s="2">
        <v>37334</v>
      </c>
      <c r="B1175" s="3">
        <v>1.67</v>
      </c>
    </row>
    <row r="1176" spans="1:2" x14ac:dyDescent="0.2">
      <c r="A1176" s="2">
        <v>37335</v>
      </c>
      <c r="B1176" s="3">
        <v>1.78</v>
      </c>
    </row>
    <row r="1177" spans="1:2" x14ac:dyDescent="0.2">
      <c r="A1177" s="2">
        <v>37336</v>
      </c>
      <c r="B1177" s="3">
        <v>1.74</v>
      </c>
    </row>
    <row r="1178" spans="1:2" x14ac:dyDescent="0.2">
      <c r="A1178" s="2">
        <v>37337</v>
      </c>
      <c r="B1178" s="3">
        <v>1.68</v>
      </c>
    </row>
    <row r="1179" spans="1:2" x14ac:dyDescent="0.2">
      <c r="A1179" s="2">
        <v>37338</v>
      </c>
      <c r="B1179" s="3">
        <v>1.68</v>
      </c>
    </row>
    <row r="1180" spans="1:2" x14ac:dyDescent="0.2">
      <c r="A1180" s="2">
        <v>37339</v>
      </c>
      <c r="B1180" s="3">
        <v>1.68</v>
      </c>
    </row>
    <row r="1181" spans="1:2" x14ac:dyDescent="0.2">
      <c r="A1181" s="2">
        <v>37340</v>
      </c>
      <c r="B1181" s="3">
        <v>1.75</v>
      </c>
    </row>
    <row r="1182" spans="1:2" x14ac:dyDescent="0.2">
      <c r="A1182" s="2">
        <v>37341</v>
      </c>
      <c r="B1182" s="3">
        <v>1.71</v>
      </c>
    </row>
    <row r="1183" spans="1:2" x14ac:dyDescent="0.2">
      <c r="A1183" s="2">
        <v>37342</v>
      </c>
      <c r="B1183" s="3">
        <v>1.69</v>
      </c>
    </row>
    <row r="1184" spans="1:2" x14ac:dyDescent="0.2">
      <c r="A1184" s="2">
        <v>37343</v>
      </c>
      <c r="B1184" s="3">
        <v>1.77</v>
      </c>
    </row>
    <row r="1185" spans="1:2" x14ac:dyDescent="0.2">
      <c r="A1185" s="2">
        <v>37344</v>
      </c>
      <c r="B1185" s="3">
        <v>1.74</v>
      </c>
    </row>
    <row r="1186" spans="1:2" x14ac:dyDescent="0.2">
      <c r="A1186" s="2">
        <v>37345</v>
      </c>
      <c r="B1186" s="3">
        <v>1.74</v>
      </c>
    </row>
    <row r="1187" spans="1:2" x14ac:dyDescent="0.2">
      <c r="A1187" s="2">
        <v>37346</v>
      </c>
      <c r="B1187" s="3">
        <v>1.74</v>
      </c>
    </row>
    <row r="1188" spans="1:2" x14ac:dyDescent="0.2">
      <c r="A1188" s="2">
        <v>37347</v>
      </c>
      <c r="B1188" s="3">
        <v>1.88</v>
      </c>
    </row>
    <row r="1189" spans="1:2" x14ac:dyDescent="0.2">
      <c r="A1189" s="2">
        <v>37348</v>
      </c>
      <c r="B1189" s="3">
        <v>1.74</v>
      </c>
    </row>
    <row r="1190" spans="1:2" x14ac:dyDescent="0.2">
      <c r="A1190" s="2">
        <v>37349</v>
      </c>
      <c r="B1190" s="3">
        <v>1.81</v>
      </c>
    </row>
    <row r="1191" spans="1:2" x14ac:dyDescent="0.2">
      <c r="A1191" s="2">
        <v>37350</v>
      </c>
      <c r="B1191" s="3">
        <v>1.74</v>
      </c>
    </row>
    <row r="1192" spans="1:2" x14ac:dyDescent="0.2">
      <c r="A1192" s="2">
        <v>37351</v>
      </c>
      <c r="B1192" s="3">
        <v>1.7</v>
      </c>
    </row>
    <row r="1193" spans="1:2" x14ac:dyDescent="0.2">
      <c r="A1193" s="2">
        <v>37352</v>
      </c>
      <c r="B1193" s="3">
        <v>1.7</v>
      </c>
    </row>
    <row r="1194" spans="1:2" x14ac:dyDescent="0.2">
      <c r="A1194" s="2">
        <v>37353</v>
      </c>
      <c r="B1194" s="3">
        <v>1.7</v>
      </c>
    </row>
    <row r="1195" spans="1:2" x14ac:dyDescent="0.2">
      <c r="A1195" s="2">
        <v>37354</v>
      </c>
      <c r="B1195" s="3">
        <v>1.72</v>
      </c>
    </row>
    <row r="1196" spans="1:2" x14ac:dyDescent="0.2">
      <c r="A1196" s="2">
        <v>37355</v>
      </c>
      <c r="B1196" s="3">
        <v>1.68</v>
      </c>
    </row>
    <row r="1197" spans="1:2" x14ac:dyDescent="0.2">
      <c r="A1197" s="2">
        <v>37356</v>
      </c>
      <c r="B1197" s="3">
        <v>1.73</v>
      </c>
    </row>
    <row r="1198" spans="1:2" x14ac:dyDescent="0.2">
      <c r="A1198" s="2">
        <v>37357</v>
      </c>
      <c r="B1198" s="3">
        <v>1.83</v>
      </c>
    </row>
    <row r="1199" spans="1:2" x14ac:dyDescent="0.2">
      <c r="A1199" s="2">
        <v>37358</v>
      </c>
      <c r="B1199" s="3">
        <v>1.79</v>
      </c>
    </row>
    <row r="1200" spans="1:2" x14ac:dyDescent="0.2">
      <c r="A1200" s="2">
        <v>37359</v>
      </c>
      <c r="B1200" s="3">
        <v>1.79</v>
      </c>
    </row>
    <row r="1201" spans="1:2" x14ac:dyDescent="0.2">
      <c r="A1201" s="2">
        <v>37360</v>
      </c>
      <c r="B1201" s="3">
        <v>1.79</v>
      </c>
    </row>
    <row r="1202" spans="1:2" x14ac:dyDescent="0.2">
      <c r="A1202" s="2">
        <v>37361</v>
      </c>
      <c r="B1202" s="3">
        <v>1.84</v>
      </c>
    </row>
    <row r="1203" spans="1:2" x14ac:dyDescent="0.2">
      <c r="A1203" s="2">
        <v>37362</v>
      </c>
      <c r="B1203" s="3">
        <v>1.68</v>
      </c>
    </row>
    <row r="1204" spans="1:2" x14ac:dyDescent="0.2">
      <c r="A1204" s="2">
        <v>37363</v>
      </c>
      <c r="B1204" s="3">
        <v>1.73</v>
      </c>
    </row>
    <row r="1205" spans="1:2" x14ac:dyDescent="0.2">
      <c r="A1205" s="2">
        <v>37364</v>
      </c>
      <c r="B1205" s="3">
        <v>1.71</v>
      </c>
    </row>
    <row r="1206" spans="1:2" x14ac:dyDescent="0.2">
      <c r="A1206" s="2">
        <v>37365</v>
      </c>
      <c r="B1206" s="3">
        <v>1.67</v>
      </c>
    </row>
    <row r="1207" spans="1:2" x14ac:dyDescent="0.2">
      <c r="A1207" s="2">
        <v>37366</v>
      </c>
      <c r="B1207" s="3">
        <v>1.67</v>
      </c>
    </row>
    <row r="1208" spans="1:2" x14ac:dyDescent="0.2">
      <c r="A1208" s="2">
        <v>37367</v>
      </c>
      <c r="B1208" s="3">
        <v>1.67</v>
      </c>
    </row>
    <row r="1209" spans="1:2" x14ac:dyDescent="0.2">
      <c r="A1209" s="2">
        <v>37368</v>
      </c>
      <c r="B1209" s="3">
        <v>1.73</v>
      </c>
    </row>
    <row r="1210" spans="1:2" x14ac:dyDescent="0.2">
      <c r="A1210" s="2">
        <v>37369</v>
      </c>
      <c r="B1210" s="3">
        <v>1.71</v>
      </c>
    </row>
    <row r="1211" spans="1:2" x14ac:dyDescent="0.2">
      <c r="A1211" s="2">
        <v>37370</v>
      </c>
      <c r="B1211" s="3">
        <v>1.76</v>
      </c>
    </row>
    <row r="1212" spans="1:2" x14ac:dyDescent="0.2">
      <c r="A1212" s="2">
        <v>37371</v>
      </c>
      <c r="B1212" s="3">
        <v>1.82</v>
      </c>
    </row>
    <row r="1213" spans="1:2" x14ac:dyDescent="0.2">
      <c r="A1213" s="2">
        <v>37372</v>
      </c>
      <c r="B1213" s="3">
        <v>1.79</v>
      </c>
    </row>
    <row r="1214" spans="1:2" x14ac:dyDescent="0.2">
      <c r="A1214" s="2">
        <v>37373</v>
      </c>
      <c r="B1214" s="3">
        <v>1.79</v>
      </c>
    </row>
    <row r="1215" spans="1:2" x14ac:dyDescent="0.2">
      <c r="A1215" s="2">
        <v>37374</v>
      </c>
      <c r="B1215" s="3">
        <v>1.79</v>
      </c>
    </row>
    <row r="1216" spans="1:2" x14ac:dyDescent="0.2">
      <c r="A1216" s="2">
        <v>37375</v>
      </c>
      <c r="B1216" s="3">
        <v>1.81</v>
      </c>
    </row>
    <row r="1217" spans="1:2" x14ac:dyDescent="0.2">
      <c r="A1217" s="2">
        <v>37376</v>
      </c>
      <c r="B1217" s="3">
        <v>1.82</v>
      </c>
    </row>
    <row r="1218" spans="1:2" x14ac:dyDescent="0.2">
      <c r="A1218" s="2">
        <v>37377</v>
      </c>
      <c r="B1218" s="3">
        <v>1.88</v>
      </c>
    </row>
    <row r="1219" spans="1:2" x14ac:dyDescent="0.2">
      <c r="A1219" s="2">
        <v>37378</v>
      </c>
      <c r="B1219" s="3">
        <v>1.79</v>
      </c>
    </row>
    <row r="1220" spans="1:2" x14ac:dyDescent="0.2">
      <c r="A1220" s="2">
        <v>37379</v>
      </c>
      <c r="B1220" s="3">
        <v>1.73</v>
      </c>
    </row>
    <row r="1221" spans="1:2" x14ac:dyDescent="0.2">
      <c r="A1221" s="2">
        <v>37380</v>
      </c>
      <c r="B1221" s="3">
        <v>1.73</v>
      </c>
    </row>
    <row r="1222" spans="1:2" x14ac:dyDescent="0.2">
      <c r="A1222" s="2">
        <v>37381</v>
      </c>
      <c r="B1222" s="3">
        <v>1.73</v>
      </c>
    </row>
    <row r="1223" spans="1:2" x14ac:dyDescent="0.2">
      <c r="A1223" s="2">
        <v>37382</v>
      </c>
      <c r="B1223" s="3">
        <v>1.75</v>
      </c>
    </row>
    <row r="1224" spans="1:2" x14ac:dyDescent="0.2">
      <c r="A1224" s="2">
        <v>37383</v>
      </c>
      <c r="B1224" s="3">
        <v>1.72</v>
      </c>
    </row>
    <row r="1225" spans="1:2" x14ac:dyDescent="0.2">
      <c r="A1225" s="2">
        <v>37384</v>
      </c>
      <c r="B1225" s="3">
        <v>1.71</v>
      </c>
    </row>
    <row r="1226" spans="1:2" x14ac:dyDescent="0.2">
      <c r="A1226" s="2">
        <v>37385</v>
      </c>
      <c r="B1226" s="3">
        <v>1.74</v>
      </c>
    </row>
    <row r="1227" spans="1:2" x14ac:dyDescent="0.2">
      <c r="A1227" s="2">
        <v>37386</v>
      </c>
      <c r="B1227" s="3">
        <v>1.74</v>
      </c>
    </row>
    <row r="1228" spans="1:2" x14ac:dyDescent="0.2">
      <c r="A1228" s="2">
        <v>37387</v>
      </c>
      <c r="B1228" s="3">
        <v>1.74</v>
      </c>
    </row>
    <row r="1229" spans="1:2" x14ac:dyDescent="0.2">
      <c r="A1229" s="2">
        <v>37388</v>
      </c>
      <c r="B1229" s="3">
        <v>1.74</v>
      </c>
    </row>
    <row r="1230" spans="1:2" x14ac:dyDescent="0.2">
      <c r="A1230" s="2">
        <v>37389</v>
      </c>
      <c r="B1230" s="3">
        <v>1.75</v>
      </c>
    </row>
    <row r="1231" spans="1:2" x14ac:dyDescent="0.2">
      <c r="A1231" s="2">
        <v>37390</v>
      </c>
      <c r="B1231" s="3">
        <v>1.69</v>
      </c>
    </row>
    <row r="1232" spans="1:2" x14ac:dyDescent="0.2">
      <c r="A1232" s="2">
        <v>37391</v>
      </c>
      <c r="B1232" s="3">
        <v>1.84</v>
      </c>
    </row>
    <row r="1233" spans="1:2" x14ac:dyDescent="0.2">
      <c r="A1233" s="2">
        <v>37392</v>
      </c>
      <c r="B1233" s="3">
        <v>1.76</v>
      </c>
    </row>
    <row r="1234" spans="1:2" x14ac:dyDescent="0.2">
      <c r="A1234" s="2">
        <v>37393</v>
      </c>
      <c r="B1234" s="3">
        <v>1.7</v>
      </c>
    </row>
    <row r="1235" spans="1:2" x14ac:dyDescent="0.2">
      <c r="A1235" s="2">
        <v>37394</v>
      </c>
      <c r="B1235" s="3">
        <v>1.7</v>
      </c>
    </row>
    <row r="1236" spans="1:2" x14ac:dyDescent="0.2">
      <c r="A1236" s="2">
        <v>37395</v>
      </c>
      <c r="B1236" s="3">
        <v>1.7</v>
      </c>
    </row>
    <row r="1237" spans="1:2" x14ac:dyDescent="0.2">
      <c r="A1237" s="2">
        <v>37396</v>
      </c>
      <c r="B1237" s="3">
        <v>1.72</v>
      </c>
    </row>
    <row r="1238" spans="1:2" x14ac:dyDescent="0.2">
      <c r="A1238" s="2">
        <v>37397</v>
      </c>
      <c r="B1238" s="3">
        <v>1.68</v>
      </c>
    </row>
    <row r="1239" spans="1:2" x14ac:dyDescent="0.2">
      <c r="A1239" s="2">
        <v>37398</v>
      </c>
      <c r="B1239" s="3">
        <v>1.73</v>
      </c>
    </row>
    <row r="1240" spans="1:2" x14ac:dyDescent="0.2">
      <c r="A1240" s="2">
        <v>37399</v>
      </c>
      <c r="B1240" s="3">
        <v>1.76</v>
      </c>
    </row>
    <row r="1241" spans="1:2" x14ac:dyDescent="0.2">
      <c r="A1241" s="2">
        <v>37400</v>
      </c>
      <c r="B1241" s="3">
        <v>1.75</v>
      </c>
    </row>
    <row r="1242" spans="1:2" x14ac:dyDescent="0.2">
      <c r="A1242" s="2">
        <v>37401</v>
      </c>
      <c r="B1242" s="3">
        <v>1.75</v>
      </c>
    </row>
    <row r="1243" spans="1:2" x14ac:dyDescent="0.2">
      <c r="A1243" s="2">
        <v>37402</v>
      </c>
      <c r="B1243" s="3">
        <v>1.75</v>
      </c>
    </row>
    <row r="1244" spans="1:2" x14ac:dyDescent="0.2">
      <c r="A1244" s="2">
        <v>37403</v>
      </c>
      <c r="B1244" s="3">
        <v>1.75</v>
      </c>
    </row>
    <row r="1245" spans="1:2" x14ac:dyDescent="0.2">
      <c r="A1245" s="2">
        <v>37404</v>
      </c>
      <c r="B1245" s="3">
        <v>1.88</v>
      </c>
    </row>
    <row r="1246" spans="1:2" x14ac:dyDescent="0.2">
      <c r="A1246" s="2">
        <v>37405</v>
      </c>
      <c r="B1246" s="3">
        <v>1.79</v>
      </c>
    </row>
    <row r="1247" spans="1:2" x14ac:dyDescent="0.2">
      <c r="A1247" s="2">
        <v>37406</v>
      </c>
      <c r="B1247" s="3">
        <v>1.8</v>
      </c>
    </row>
    <row r="1248" spans="1:2" x14ac:dyDescent="0.2">
      <c r="A1248" s="2">
        <v>37407</v>
      </c>
      <c r="B1248" s="3">
        <v>1.79</v>
      </c>
    </row>
    <row r="1249" spans="1:2" x14ac:dyDescent="0.2">
      <c r="A1249" s="2">
        <v>37408</v>
      </c>
      <c r="B1249" s="3">
        <v>1.79</v>
      </c>
    </row>
    <row r="1250" spans="1:2" x14ac:dyDescent="0.2">
      <c r="A1250" s="2">
        <v>37409</v>
      </c>
      <c r="B1250" s="3">
        <v>1.79</v>
      </c>
    </row>
    <row r="1251" spans="1:2" x14ac:dyDescent="0.2">
      <c r="A1251" s="2">
        <v>37410</v>
      </c>
      <c r="B1251" s="3">
        <v>1.83</v>
      </c>
    </row>
    <row r="1252" spans="1:2" x14ac:dyDescent="0.2">
      <c r="A1252" s="2">
        <v>37411</v>
      </c>
      <c r="B1252" s="3">
        <v>1.73</v>
      </c>
    </row>
    <row r="1253" spans="1:2" x14ac:dyDescent="0.2">
      <c r="A1253" s="2">
        <v>37412</v>
      </c>
      <c r="B1253" s="3">
        <v>1.7</v>
      </c>
    </row>
    <row r="1254" spans="1:2" x14ac:dyDescent="0.2">
      <c r="A1254" s="2">
        <v>37413</v>
      </c>
      <c r="B1254" s="3">
        <v>1.75</v>
      </c>
    </row>
    <row r="1255" spans="1:2" x14ac:dyDescent="0.2">
      <c r="A1255" s="2">
        <v>37414</v>
      </c>
      <c r="B1255" s="3">
        <v>1.73</v>
      </c>
    </row>
    <row r="1256" spans="1:2" x14ac:dyDescent="0.2">
      <c r="A1256" s="2">
        <v>37415</v>
      </c>
      <c r="B1256" s="3">
        <v>1.73</v>
      </c>
    </row>
    <row r="1257" spans="1:2" x14ac:dyDescent="0.2">
      <c r="A1257" s="2">
        <v>37416</v>
      </c>
      <c r="B1257" s="3">
        <v>1.73</v>
      </c>
    </row>
    <row r="1258" spans="1:2" x14ac:dyDescent="0.2">
      <c r="A1258" s="2">
        <v>37417</v>
      </c>
      <c r="B1258" s="3">
        <v>1.76</v>
      </c>
    </row>
    <row r="1259" spans="1:2" x14ac:dyDescent="0.2">
      <c r="A1259" s="2">
        <v>37418</v>
      </c>
      <c r="B1259" s="3">
        <v>1.72</v>
      </c>
    </row>
    <row r="1260" spans="1:2" x14ac:dyDescent="0.2">
      <c r="A1260" s="2">
        <v>37419</v>
      </c>
      <c r="B1260" s="3">
        <v>1.75</v>
      </c>
    </row>
    <row r="1261" spans="1:2" x14ac:dyDescent="0.2">
      <c r="A1261" s="2">
        <v>37420</v>
      </c>
      <c r="B1261" s="3">
        <v>1.76</v>
      </c>
    </row>
    <row r="1262" spans="1:2" x14ac:dyDescent="0.2">
      <c r="A1262" s="2">
        <v>37421</v>
      </c>
      <c r="B1262" s="3">
        <v>1.75</v>
      </c>
    </row>
    <row r="1263" spans="1:2" x14ac:dyDescent="0.2">
      <c r="A1263" s="2">
        <v>37422</v>
      </c>
      <c r="B1263" s="3">
        <v>1.75</v>
      </c>
    </row>
    <row r="1264" spans="1:2" x14ac:dyDescent="0.2">
      <c r="A1264" s="2">
        <v>37423</v>
      </c>
      <c r="B1264" s="3">
        <v>1.75</v>
      </c>
    </row>
    <row r="1265" spans="1:2" x14ac:dyDescent="0.2">
      <c r="A1265" s="2">
        <v>37424</v>
      </c>
      <c r="B1265" s="3">
        <v>1.82</v>
      </c>
    </row>
    <row r="1266" spans="1:2" x14ac:dyDescent="0.2">
      <c r="A1266" s="2">
        <v>37425</v>
      </c>
      <c r="B1266" s="3">
        <v>1.71</v>
      </c>
    </row>
    <row r="1267" spans="1:2" x14ac:dyDescent="0.2">
      <c r="A1267" s="2">
        <v>37426</v>
      </c>
      <c r="B1267" s="3">
        <v>1.69</v>
      </c>
    </row>
    <row r="1268" spans="1:2" x14ac:dyDescent="0.2">
      <c r="A1268" s="2">
        <v>37427</v>
      </c>
      <c r="B1268" s="3">
        <v>1.75</v>
      </c>
    </row>
    <row r="1269" spans="1:2" x14ac:dyDescent="0.2">
      <c r="A1269" s="2">
        <v>37428</v>
      </c>
      <c r="B1269" s="3">
        <v>1.74</v>
      </c>
    </row>
    <row r="1270" spans="1:2" x14ac:dyDescent="0.2">
      <c r="A1270" s="2">
        <v>37429</v>
      </c>
      <c r="B1270" s="3">
        <v>1.74</v>
      </c>
    </row>
    <row r="1271" spans="1:2" x14ac:dyDescent="0.2">
      <c r="A1271" s="2">
        <v>37430</v>
      </c>
      <c r="B1271" s="3">
        <v>1.74</v>
      </c>
    </row>
    <row r="1272" spans="1:2" x14ac:dyDescent="0.2">
      <c r="A1272" s="2">
        <v>37431</v>
      </c>
      <c r="B1272" s="3">
        <v>1.77</v>
      </c>
    </row>
    <row r="1273" spans="1:2" x14ac:dyDescent="0.2">
      <c r="A1273" s="2">
        <v>37432</v>
      </c>
      <c r="B1273" s="3">
        <v>1.75</v>
      </c>
    </row>
    <row r="1274" spans="1:2" x14ac:dyDescent="0.2">
      <c r="A1274" s="2">
        <v>37433</v>
      </c>
      <c r="B1274" s="3">
        <v>1.78</v>
      </c>
    </row>
    <row r="1275" spans="1:2" x14ac:dyDescent="0.2">
      <c r="A1275" s="2">
        <v>37434</v>
      </c>
      <c r="B1275" s="3">
        <v>1.81</v>
      </c>
    </row>
    <row r="1276" spans="1:2" x14ac:dyDescent="0.2">
      <c r="A1276" s="2">
        <v>37435</v>
      </c>
      <c r="B1276" s="3">
        <v>1.73</v>
      </c>
    </row>
    <row r="1277" spans="1:2" x14ac:dyDescent="0.2">
      <c r="A1277" s="2">
        <v>37436</v>
      </c>
      <c r="B1277" s="3">
        <v>1.73</v>
      </c>
    </row>
    <row r="1278" spans="1:2" x14ac:dyDescent="0.2">
      <c r="A1278" s="2">
        <v>37437</v>
      </c>
      <c r="B1278" s="3">
        <v>1.73</v>
      </c>
    </row>
    <row r="1279" spans="1:2" x14ac:dyDescent="0.2">
      <c r="A1279" s="2">
        <v>37438</v>
      </c>
      <c r="B1279" s="3">
        <v>1.83</v>
      </c>
    </row>
    <row r="1280" spans="1:2" x14ac:dyDescent="0.2">
      <c r="A1280" s="2">
        <v>37439</v>
      </c>
      <c r="B1280" s="3">
        <v>1.72</v>
      </c>
    </row>
    <row r="1281" spans="1:2" x14ac:dyDescent="0.2">
      <c r="A1281" s="2">
        <v>37440</v>
      </c>
      <c r="B1281" s="3">
        <v>1.71</v>
      </c>
    </row>
    <row r="1282" spans="1:2" x14ac:dyDescent="0.2">
      <c r="A1282" s="2">
        <v>37441</v>
      </c>
      <c r="B1282" s="3">
        <v>1.71</v>
      </c>
    </row>
    <row r="1283" spans="1:2" x14ac:dyDescent="0.2">
      <c r="A1283" s="2">
        <v>37442</v>
      </c>
      <c r="B1283" s="3">
        <v>1.72</v>
      </c>
    </row>
    <row r="1284" spans="1:2" x14ac:dyDescent="0.2">
      <c r="A1284" s="2">
        <v>37443</v>
      </c>
      <c r="B1284" s="3">
        <v>1.72</v>
      </c>
    </row>
    <row r="1285" spans="1:2" x14ac:dyDescent="0.2">
      <c r="A1285" s="2">
        <v>37444</v>
      </c>
      <c r="B1285" s="3">
        <v>1.72</v>
      </c>
    </row>
    <row r="1286" spans="1:2" x14ac:dyDescent="0.2">
      <c r="A1286" s="2">
        <v>37445</v>
      </c>
      <c r="B1286" s="3">
        <v>1.75</v>
      </c>
    </row>
    <row r="1287" spans="1:2" x14ac:dyDescent="0.2">
      <c r="A1287" s="2">
        <v>37446</v>
      </c>
      <c r="B1287" s="3">
        <v>1.72</v>
      </c>
    </row>
    <row r="1288" spans="1:2" x14ac:dyDescent="0.2">
      <c r="A1288" s="2">
        <v>37447</v>
      </c>
      <c r="B1288" s="3">
        <v>1.74</v>
      </c>
    </row>
    <row r="1289" spans="1:2" x14ac:dyDescent="0.2">
      <c r="A1289" s="2">
        <v>37448</v>
      </c>
      <c r="B1289" s="3">
        <v>1.76</v>
      </c>
    </row>
    <row r="1290" spans="1:2" x14ac:dyDescent="0.2">
      <c r="A1290" s="2">
        <v>37449</v>
      </c>
      <c r="B1290" s="3">
        <v>1.71</v>
      </c>
    </row>
    <row r="1291" spans="1:2" x14ac:dyDescent="0.2">
      <c r="A1291" s="2">
        <v>37450</v>
      </c>
      <c r="B1291" s="3">
        <v>1.71</v>
      </c>
    </row>
    <row r="1292" spans="1:2" x14ac:dyDescent="0.2">
      <c r="A1292" s="2">
        <v>37451</v>
      </c>
      <c r="B1292" s="3">
        <v>1.71</v>
      </c>
    </row>
    <row r="1293" spans="1:2" x14ac:dyDescent="0.2">
      <c r="A1293" s="2">
        <v>37452</v>
      </c>
      <c r="B1293" s="3">
        <v>1.83</v>
      </c>
    </row>
    <row r="1294" spans="1:2" x14ac:dyDescent="0.2">
      <c r="A1294" s="2">
        <v>37453</v>
      </c>
      <c r="B1294" s="3">
        <v>1.72</v>
      </c>
    </row>
    <row r="1295" spans="1:2" x14ac:dyDescent="0.2">
      <c r="A1295" s="2">
        <v>37454</v>
      </c>
      <c r="B1295" s="3">
        <v>1.71</v>
      </c>
    </row>
    <row r="1296" spans="1:2" x14ac:dyDescent="0.2">
      <c r="A1296" s="2">
        <v>37455</v>
      </c>
      <c r="B1296" s="3">
        <v>1.74</v>
      </c>
    </row>
    <row r="1297" spans="1:2" x14ac:dyDescent="0.2">
      <c r="A1297" s="2">
        <v>37456</v>
      </c>
      <c r="B1297" s="3">
        <v>1.72</v>
      </c>
    </row>
    <row r="1298" spans="1:2" x14ac:dyDescent="0.2">
      <c r="A1298" s="2">
        <v>37457</v>
      </c>
      <c r="B1298" s="3">
        <v>1.72</v>
      </c>
    </row>
    <row r="1299" spans="1:2" x14ac:dyDescent="0.2">
      <c r="A1299" s="2">
        <v>37458</v>
      </c>
      <c r="B1299" s="3">
        <v>1.72</v>
      </c>
    </row>
    <row r="1300" spans="1:2" x14ac:dyDescent="0.2">
      <c r="A1300" s="2">
        <v>37459</v>
      </c>
      <c r="B1300" s="3">
        <v>1.77</v>
      </c>
    </row>
    <row r="1301" spans="1:2" x14ac:dyDescent="0.2">
      <c r="A1301" s="2">
        <v>37460</v>
      </c>
      <c r="B1301" s="3">
        <v>1.73</v>
      </c>
    </row>
    <row r="1302" spans="1:2" x14ac:dyDescent="0.2">
      <c r="A1302" s="2">
        <v>37461</v>
      </c>
      <c r="B1302" s="3">
        <v>1.67</v>
      </c>
    </row>
    <row r="1303" spans="1:2" x14ac:dyDescent="0.2">
      <c r="A1303" s="2">
        <v>37462</v>
      </c>
      <c r="B1303" s="3">
        <v>1.75</v>
      </c>
    </row>
    <row r="1304" spans="1:2" x14ac:dyDescent="0.2">
      <c r="A1304" s="2">
        <v>37463</v>
      </c>
      <c r="B1304" s="3">
        <v>1.69</v>
      </c>
    </row>
    <row r="1305" spans="1:2" x14ac:dyDescent="0.2">
      <c r="A1305" s="2">
        <v>37464</v>
      </c>
      <c r="B1305" s="3">
        <v>1.69</v>
      </c>
    </row>
    <row r="1306" spans="1:2" x14ac:dyDescent="0.2">
      <c r="A1306" s="2">
        <v>37465</v>
      </c>
      <c r="B1306" s="3">
        <v>1.69</v>
      </c>
    </row>
    <row r="1307" spans="1:2" x14ac:dyDescent="0.2">
      <c r="A1307" s="2">
        <v>37466</v>
      </c>
      <c r="B1307" s="3">
        <v>1.75</v>
      </c>
    </row>
    <row r="1308" spans="1:2" x14ac:dyDescent="0.2">
      <c r="A1308" s="2">
        <v>37467</v>
      </c>
      <c r="B1308" s="3">
        <v>1.71</v>
      </c>
    </row>
    <row r="1309" spans="1:2" x14ac:dyDescent="0.2">
      <c r="A1309" s="2">
        <v>37468</v>
      </c>
      <c r="B1309" s="3">
        <v>1.76</v>
      </c>
    </row>
    <row r="1310" spans="1:2" x14ac:dyDescent="0.2">
      <c r="A1310" s="2">
        <v>37469</v>
      </c>
      <c r="B1310" s="3">
        <v>1.79</v>
      </c>
    </row>
    <row r="1311" spans="1:2" x14ac:dyDescent="0.2">
      <c r="A1311" s="2">
        <v>37470</v>
      </c>
      <c r="B1311" s="3">
        <v>1.72</v>
      </c>
    </row>
    <row r="1312" spans="1:2" x14ac:dyDescent="0.2">
      <c r="A1312" s="2">
        <v>37471</v>
      </c>
      <c r="B1312" s="3">
        <v>1.72</v>
      </c>
    </row>
    <row r="1313" spans="1:2" x14ac:dyDescent="0.2">
      <c r="A1313" s="2">
        <v>37472</v>
      </c>
      <c r="B1313" s="3">
        <v>1.72</v>
      </c>
    </row>
    <row r="1314" spans="1:2" x14ac:dyDescent="0.2">
      <c r="A1314" s="2">
        <v>37473</v>
      </c>
      <c r="B1314" s="3">
        <v>1.77</v>
      </c>
    </row>
    <row r="1315" spans="1:2" x14ac:dyDescent="0.2">
      <c r="A1315" s="2">
        <v>37474</v>
      </c>
      <c r="B1315" s="3">
        <v>1.74</v>
      </c>
    </row>
    <row r="1316" spans="1:2" x14ac:dyDescent="0.2">
      <c r="A1316" s="2">
        <v>37475</v>
      </c>
      <c r="B1316" s="3">
        <v>1.71</v>
      </c>
    </row>
    <row r="1317" spans="1:2" x14ac:dyDescent="0.2">
      <c r="A1317" s="2">
        <v>37476</v>
      </c>
      <c r="B1317" s="3">
        <v>1.71</v>
      </c>
    </row>
    <row r="1318" spans="1:2" x14ac:dyDescent="0.2">
      <c r="A1318" s="2">
        <v>37477</v>
      </c>
      <c r="B1318" s="3">
        <v>1.68</v>
      </c>
    </row>
    <row r="1319" spans="1:2" x14ac:dyDescent="0.2">
      <c r="A1319" s="2">
        <v>37478</v>
      </c>
      <c r="B1319" s="3">
        <v>1.68</v>
      </c>
    </row>
    <row r="1320" spans="1:2" x14ac:dyDescent="0.2">
      <c r="A1320" s="2">
        <v>37479</v>
      </c>
      <c r="B1320" s="3">
        <v>1.68</v>
      </c>
    </row>
    <row r="1321" spans="1:2" x14ac:dyDescent="0.2">
      <c r="A1321" s="2">
        <v>37480</v>
      </c>
      <c r="B1321" s="3">
        <v>1.76</v>
      </c>
    </row>
    <row r="1322" spans="1:2" x14ac:dyDescent="0.2">
      <c r="A1322" s="2">
        <v>37481</v>
      </c>
      <c r="B1322" s="3">
        <v>1.74</v>
      </c>
    </row>
    <row r="1323" spans="1:2" x14ac:dyDescent="0.2">
      <c r="A1323" s="2">
        <v>37482</v>
      </c>
      <c r="B1323" s="3">
        <v>1.78</v>
      </c>
    </row>
    <row r="1324" spans="1:2" x14ac:dyDescent="0.2">
      <c r="A1324" s="2">
        <v>37483</v>
      </c>
      <c r="B1324" s="3">
        <v>1.87</v>
      </c>
    </row>
    <row r="1325" spans="1:2" x14ac:dyDescent="0.2">
      <c r="A1325" s="2">
        <v>37484</v>
      </c>
      <c r="B1325" s="3">
        <v>1.7</v>
      </c>
    </row>
    <row r="1326" spans="1:2" x14ac:dyDescent="0.2">
      <c r="A1326" s="2">
        <v>37485</v>
      </c>
      <c r="B1326" s="3">
        <v>1.7</v>
      </c>
    </row>
    <row r="1327" spans="1:2" x14ac:dyDescent="0.2">
      <c r="A1327" s="2">
        <v>37486</v>
      </c>
      <c r="B1327" s="3">
        <v>1.7</v>
      </c>
    </row>
    <row r="1328" spans="1:2" x14ac:dyDescent="0.2">
      <c r="A1328" s="2">
        <v>37487</v>
      </c>
      <c r="B1328" s="3">
        <v>1.72</v>
      </c>
    </row>
    <row r="1329" spans="1:2" x14ac:dyDescent="0.2">
      <c r="A1329" s="2">
        <v>37488</v>
      </c>
      <c r="B1329" s="3">
        <v>1.7</v>
      </c>
    </row>
    <row r="1330" spans="1:2" x14ac:dyDescent="0.2">
      <c r="A1330" s="2">
        <v>37489</v>
      </c>
      <c r="B1330" s="3">
        <v>1.72</v>
      </c>
    </row>
    <row r="1331" spans="1:2" x14ac:dyDescent="0.2">
      <c r="A1331" s="2">
        <v>37490</v>
      </c>
      <c r="B1331" s="3">
        <v>1.73</v>
      </c>
    </row>
    <row r="1332" spans="1:2" x14ac:dyDescent="0.2">
      <c r="A1332" s="2">
        <v>37491</v>
      </c>
      <c r="B1332" s="3">
        <v>1.72</v>
      </c>
    </row>
    <row r="1333" spans="1:2" x14ac:dyDescent="0.2">
      <c r="A1333" s="2">
        <v>37492</v>
      </c>
      <c r="B1333" s="3">
        <v>1.72</v>
      </c>
    </row>
    <row r="1334" spans="1:2" x14ac:dyDescent="0.2">
      <c r="A1334" s="2">
        <v>37493</v>
      </c>
      <c r="B1334" s="3">
        <v>1.72</v>
      </c>
    </row>
    <row r="1335" spans="1:2" x14ac:dyDescent="0.2">
      <c r="A1335" s="2">
        <v>37494</v>
      </c>
      <c r="B1335" s="3">
        <v>1.81</v>
      </c>
    </row>
    <row r="1336" spans="1:2" x14ac:dyDescent="0.2">
      <c r="A1336" s="2">
        <v>37495</v>
      </c>
      <c r="B1336" s="3">
        <v>1.79</v>
      </c>
    </row>
    <row r="1337" spans="1:2" x14ac:dyDescent="0.2">
      <c r="A1337" s="2">
        <v>37496</v>
      </c>
      <c r="B1337" s="3">
        <v>1.8</v>
      </c>
    </row>
    <row r="1338" spans="1:2" x14ac:dyDescent="0.2">
      <c r="A1338" s="2">
        <v>37497</v>
      </c>
      <c r="B1338" s="3">
        <v>1.82</v>
      </c>
    </row>
    <row r="1339" spans="1:2" x14ac:dyDescent="0.2">
      <c r="A1339" s="2">
        <v>37498</v>
      </c>
      <c r="B1339" s="3">
        <v>1.81</v>
      </c>
    </row>
    <row r="1340" spans="1:2" x14ac:dyDescent="0.2">
      <c r="A1340" s="2">
        <v>37499</v>
      </c>
      <c r="B1340" s="3">
        <v>1.81</v>
      </c>
    </row>
    <row r="1341" spans="1:2" x14ac:dyDescent="0.2">
      <c r="A1341" s="2">
        <v>37500</v>
      </c>
      <c r="B1341" s="3">
        <v>1.81</v>
      </c>
    </row>
    <row r="1342" spans="1:2" x14ac:dyDescent="0.2">
      <c r="A1342" s="2">
        <v>37501</v>
      </c>
      <c r="B1342" s="3">
        <v>1.81</v>
      </c>
    </row>
    <row r="1343" spans="1:2" x14ac:dyDescent="0.2">
      <c r="A1343" s="2">
        <v>37502</v>
      </c>
      <c r="B1343" s="3">
        <v>1.87</v>
      </c>
    </row>
    <row r="1344" spans="1:2" x14ac:dyDescent="0.2">
      <c r="A1344" s="2">
        <v>37503</v>
      </c>
      <c r="B1344" s="3">
        <v>1.74</v>
      </c>
    </row>
    <row r="1345" spans="1:2" x14ac:dyDescent="0.2">
      <c r="A1345" s="2">
        <v>37504</v>
      </c>
      <c r="B1345" s="3">
        <v>1.75</v>
      </c>
    </row>
    <row r="1346" spans="1:2" x14ac:dyDescent="0.2">
      <c r="A1346" s="2">
        <v>37505</v>
      </c>
      <c r="B1346" s="3">
        <v>1.71</v>
      </c>
    </row>
    <row r="1347" spans="1:2" x14ac:dyDescent="0.2">
      <c r="A1347" s="2">
        <v>37506</v>
      </c>
      <c r="B1347" s="3">
        <v>1.71</v>
      </c>
    </row>
    <row r="1348" spans="1:2" x14ac:dyDescent="0.2">
      <c r="A1348" s="2">
        <v>37507</v>
      </c>
      <c r="B1348" s="3">
        <v>1.71</v>
      </c>
    </row>
    <row r="1349" spans="1:2" x14ac:dyDescent="0.2">
      <c r="A1349" s="2">
        <v>37508</v>
      </c>
      <c r="B1349" s="3">
        <v>1.76</v>
      </c>
    </row>
    <row r="1350" spans="1:2" x14ac:dyDescent="0.2">
      <c r="A1350" s="2">
        <v>37509</v>
      </c>
      <c r="B1350" s="3">
        <v>1.74</v>
      </c>
    </row>
    <row r="1351" spans="1:2" x14ac:dyDescent="0.2">
      <c r="A1351" s="2">
        <v>37510</v>
      </c>
      <c r="B1351" s="3">
        <v>1.72</v>
      </c>
    </row>
    <row r="1352" spans="1:2" x14ac:dyDescent="0.2">
      <c r="A1352" s="2">
        <v>37511</v>
      </c>
      <c r="B1352" s="3">
        <v>1.74</v>
      </c>
    </row>
    <row r="1353" spans="1:2" x14ac:dyDescent="0.2">
      <c r="A1353" s="2">
        <v>37512</v>
      </c>
      <c r="B1353" s="3">
        <v>1.72</v>
      </c>
    </row>
    <row r="1354" spans="1:2" x14ac:dyDescent="0.2">
      <c r="A1354" s="2">
        <v>37513</v>
      </c>
      <c r="B1354" s="3">
        <v>1.72</v>
      </c>
    </row>
    <row r="1355" spans="1:2" x14ac:dyDescent="0.2">
      <c r="A1355" s="2">
        <v>37514</v>
      </c>
      <c r="B1355" s="3">
        <v>1.72</v>
      </c>
    </row>
    <row r="1356" spans="1:2" x14ac:dyDescent="0.2">
      <c r="A1356" s="2">
        <v>37515</v>
      </c>
      <c r="B1356" s="3">
        <v>1.83</v>
      </c>
    </row>
    <row r="1357" spans="1:2" x14ac:dyDescent="0.2">
      <c r="A1357" s="2">
        <v>37516</v>
      </c>
      <c r="B1357" s="3">
        <v>1.72</v>
      </c>
    </row>
    <row r="1358" spans="1:2" x14ac:dyDescent="0.2">
      <c r="A1358" s="2">
        <v>37517</v>
      </c>
      <c r="B1358" s="3">
        <v>1.68</v>
      </c>
    </row>
    <row r="1359" spans="1:2" x14ac:dyDescent="0.2">
      <c r="A1359" s="2">
        <v>37518</v>
      </c>
      <c r="B1359" s="3">
        <v>1.69</v>
      </c>
    </row>
    <row r="1360" spans="1:2" x14ac:dyDescent="0.2">
      <c r="A1360" s="2">
        <v>37519</v>
      </c>
      <c r="B1360" s="3">
        <v>1.7</v>
      </c>
    </row>
    <row r="1361" spans="1:2" x14ac:dyDescent="0.2">
      <c r="A1361" s="2">
        <v>37520</v>
      </c>
      <c r="B1361" s="3">
        <v>1.7</v>
      </c>
    </row>
    <row r="1362" spans="1:2" x14ac:dyDescent="0.2">
      <c r="A1362" s="2">
        <v>37521</v>
      </c>
      <c r="B1362" s="3">
        <v>1.7</v>
      </c>
    </row>
    <row r="1363" spans="1:2" x14ac:dyDescent="0.2">
      <c r="A1363" s="2">
        <v>37522</v>
      </c>
      <c r="B1363" s="3">
        <v>1.74</v>
      </c>
    </row>
    <row r="1364" spans="1:2" x14ac:dyDescent="0.2">
      <c r="A1364" s="2">
        <v>37523</v>
      </c>
      <c r="B1364" s="3">
        <v>1.75</v>
      </c>
    </row>
    <row r="1365" spans="1:2" x14ac:dyDescent="0.2">
      <c r="A1365" s="2">
        <v>37524</v>
      </c>
      <c r="B1365" s="3">
        <v>1.79</v>
      </c>
    </row>
    <row r="1366" spans="1:2" x14ac:dyDescent="0.2">
      <c r="A1366" s="2">
        <v>37525</v>
      </c>
      <c r="B1366" s="3">
        <v>1.8</v>
      </c>
    </row>
    <row r="1367" spans="1:2" x14ac:dyDescent="0.2">
      <c r="A1367" s="2">
        <v>37526</v>
      </c>
      <c r="B1367" s="3">
        <v>1.78</v>
      </c>
    </row>
    <row r="1368" spans="1:2" x14ac:dyDescent="0.2">
      <c r="A1368" s="2">
        <v>37527</v>
      </c>
      <c r="B1368" s="3">
        <v>1.78</v>
      </c>
    </row>
    <row r="1369" spans="1:2" x14ac:dyDescent="0.2">
      <c r="A1369" s="2">
        <v>37528</v>
      </c>
      <c r="B1369" s="3">
        <v>1.78</v>
      </c>
    </row>
    <row r="1370" spans="1:2" x14ac:dyDescent="0.2">
      <c r="A1370" s="2">
        <v>37529</v>
      </c>
      <c r="B1370" s="3">
        <v>1.85</v>
      </c>
    </row>
    <row r="1371" spans="1:2" x14ac:dyDescent="0.2">
      <c r="A1371" s="2">
        <v>37530</v>
      </c>
      <c r="B1371" s="3">
        <v>1.85</v>
      </c>
    </row>
    <row r="1372" spans="1:2" x14ac:dyDescent="0.2">
      <c r="A1372" s="2">
        <v>37531</v>
      </c>
      <c r="B1372" s="3">
        <v>1.75</v>
      </c>
    </row>
    <row r="1373" spans="1:2" x14ac:dyDescent="0.2">
      <c r="A1373" s="2">
        <v>37532</v>
      </c>
      <c r="B1373" s="3">
        <v>1.76</v>
      </c>
    </row>
    <row r="1374" spans="1:2" x14ac:dyDescent="0.2">
      <c r="A1374" s="2">
        <v>37533</v>
      </c>
      <c r="B1374" s="3">
        <v>1.72</v>
      </c>
    </row>
    <row r="1375" spans="1:2" x14ac:dyDescent="0.2">
      <c r="A1375" s="2">
        <v>37534</v>
      </c>
      <c r="B1375" s="3">
        <v>1.72</v>
      </c>
    </row>
    <row r="1376" spans="1:2" x14ac:dyDescent="0.2">
      <c r="A1376" s="2">
        <v>37535</v>
      </c>
      <c r="B1376" s="3">
        <v>1.72</v>
      </c>
    </row>
    <row r="1377" spans="1:2" x14ac:dyDescent="0.2">
      <c r="A1377" s="2">
        <v>37536</v>
      </c>
      <c r="B1377" s="3">
        <v>1.74</v>
      </c>
    </row>
    <row r="1378" spans="1:2" x14ac:dyDescent="0.2">
      <c r="A1378" s="2">
        <v>37537</v>
      </c>
      <c r="B1378" s="3">
        <v>1.72</v>
      </c>
    </row>
    <row r="1379" spans="1:2" x14ac:dyDescent="0.2">
      <c r="A1379" s="2">
        <v>37538</v>
      </c>
      <c r="B1379" s="3">
        <v>1.73</v>
      </c>
    </row>
    <row r="1380" spans="1:2" x14ac:dyDescent="0.2">
      <c r="A1380" s="2">
        <v>37539</v>
      </c>
      <c r="B1380" s="3">
        <v>1.75</v>
      </c>
    </row>
    <row r="1381" spans="1:2" x14ac:dyDescent="0.2">
      <c r="A1381" s="2">
        <v>37540</v>
      </c>
      <c r="B1381" s="3">
        <v>1.73</v>
      </c>
    </row>
    <row r="1382" spans="1:2" x14ac:dyDescent="0.2">
      <c r="A1382" s="2">
        <v>37541</v>
      </c>
      <c r="B1382" s="3">
        <v>1.73</v>
      </c>
    </row>
    <row r="1383" spans="1:2" x14ac:dyDescent="0.2">
      <c r="A1383" s="2">
        <v>37542</v>
      </c>
      <c r="B1383" s="3">
        <v>1.73</v>
      </c>
    </row>
    <row r="1384" spans="1:2" x14ac:dyDescent="0.2">
      <c r="A1384" s="2">
        <v>37543</v>
      </c>
      <c r="B1384" s="3">
        <v>1.73</v>
      </c>
    </row>
    <row r="1385" spans="1:2" x14ac:dyDescent="0.2">
      <c r="A1385" s="2">
        <v>37544</v>
      </c>
      <c r="B1385" s="3">
        <v>1.88</v>
      </c>
    </row>
    <row r="1386" spans="1:2" x14ac:dyDescent="0.2">
      <c r="A1386" s="2">
        <v>37545</v>
      </c>
      <c r="B1386" s="3">
        <v>1.73</v>
      </c>
    </row>
    <row r="1387" spans="1:2" x14ac:dyDescent="0.2">
      <c r="A1387" s="2">
        <v>37546</v>
      </c>
      <c r="B1387" s="3">
        <v>1.74</v>
      </c>
    </row>
    <row r="1388" spans="1:2" x14ac:dyDescent="0.2">
      <c r="A1388" s="2">
        <v>37547</v>
      </c>
      <c r="B1388" s="3">
        <v>1.71</v>
      </c>
    </row>
    <row r="1389" spans="1:2" x14ac:dyDescent="0.2">
      <c r="A1389" s="2">
        <v>37548</v>
      </c>
      <c r="B1389" s="3">
        <v>1.71</v>
      </c>
    </row>
    <row r="1390" spans="1:2" x14ac:dyDescent="0.2">
      <c r="A1390" s="2">
        <v>37549</v>
      </c>
      <c r="B1390" s="3">
        <v>1.71</v>
      </c>
    </row>
    <row r="1391" spans="1:2" x14ac:dyDescent="0.2">
      <c r="A1391" s="2">
        <v>37550</v>
      </c>
      <c r="B1391" s="3">
        <v>1.73</v>
      </c>
    </row>
    <row r="1392" spans="1:2" x14ac:dyDescent="0.2">
      <c r="A1392" s="2">
        <v>37551</v>
      </c>
      <c r="B1392" s="3">
        <v>1.71</v>
      </c>
    </row>
    <row r="1393" spans="1:2" x14ac:dyDescent="0.2">
      <c r="A1393" s="2">
        <v>37552</v>
      </c>
      <c r="B1393" s="3">
        <v>1.76</v>
      </c>
    </row>
    <row r="1394" spans="1:2" x14ac:dyDescent="0.2">
      <c r="A1394" s="2">
        <v>37553</v>
      </c>
      <c r="B1394" s="3">
        <v>1.8</v>
      </c>
    </row>
    <row r="1395" spans="1:2" x14ac:dyDescent="0.2">
      <c r="A1395" s="2">
        <v>37554</v>
      </c>
      <c r="B1395" s="3">
        <v>1.82</v>
      </c>
    </row>
    <row r="1396" spans="1:2" x14ac:dyDescent="0.2">
      <c r="A1396" s="2">
        <v>37555</v>
      </c>
      <c r="B1396" s="3">
        <v>1.82</v>
      </c>
    </row>
    <row r="1397" spans="1:2" x14ac:dyDescent="0.2">
      <c r="A1397" s="2">
        <v>37556</v>
      </c>
      <c r="B1397" s="3">
        <v>1.82</v>
      </c>
    </row>
    <row r="1398" spans="1:2" x14ac:dyDescent="0.2">
      <c r="A1398" s="2">
        <v>37557</v>
      </c>
      <c r="B1398" s="3">
        <v>1.79</v>
      </c>
    </row>
    <row r="1399" spans="1:2" x14ac:dyDescent="0.2">
      <c r="A1399" s="2">
        <v>37558</v>
      </c>
      <c r="B1399" s="3">
        <v>1.75</v>
      </c>
    </row>
    <row r="1400" spans="1:2" x14ac:dyDescent="0.2">
      <c r="A1400" s="2">
        <v>37559</v>
      </c>
      <c r="B1400" s="3">
        <v>1.72</v>
      </c>
    </row>
    <row r="1401" spans="1:2" x14ac:dyDescent="0.2">
      <c r="A1401" s="2">
        <v>37560</v>
      </c>
      <c r="B1401" s="3">
        <v>1.82</v>
      </c>
    </row>
    <row r="1402" spans="1:2" x14ac:dyDescent="0.2">
      <c r="A1402" s="2">
        <v>37561</v>
      </c>
      <c r="B1402" s="3">
        <v>1.74</v>
      </c>
    </row>
    <row r="1403" spans="1:2" x14ac:dyDescent="0.2">
      <c r="A1403" s="2">
        <v>37562</v>
      </c>
      <c r="B1403" s="3">
        <v>1.74</v>
      </c>
    </row>
    <row r="1404" spans="1:2" x14ac:dyDescent="0.2">
      <c r="A1404" s="2">
        <v>37563</v>
      </c>
      <c r="B1404" s="3">
        <v>1.74</v>
      </c>
    </row>
    <row r="1405" spans="1:2" x14ac:dyDescent="0.2">
      <c r="A1405" s="2">
        <v>37564</v>
      </c>
      <c r="B1405" s="3">
        <v>1.71</v>
      </c>
    </row>
    <row r="1406" spans="1:2" x14ac:dyDescent="0.2">
      <c r="A1406" s="2">
        <v>37565</v>
      </c>
      <c r="B1406" s="3">
        <v>1.64</v>
      </c>
    </row>
    <row r="1407" spans="1:2" x14ac:dyDescent="0.2">
      <c r="A1407" s="2">
        <v>37566</v>
      </c>
      <c r="B1407" s="3">
        <v>1.48</v>
      </c>
    </row>
    <row r="1408" spans="1:2" x14ac:dyDescent="0.2">
      <c r="A1408" s="2">
        <v>37567</v>
      </c>
      <c r="B1408" s="3">
        <v>1.27</v>
      </c>
    </row>
    <row r="1409" spans="1:2" x14ac:dyDescent="0.2">
      <c r="A1409" s="2">
        <v>37568</v>
      </c>
      <c r="B1409" s="3">
        <v>1.18</v>
      </c>
    </row>
    <row r="1410" spans="1:2" x14ac:dyDescent="0.2">
      <c r="A1410" s="2">
        <v>37569</v>
      </c>
      <c r="B1410" s="3">
        <v>1.18</v>
      </c>
    </row>
    <row r="1411" spans="1:2" x14ac:dyDescent="0.2">
      <c r="A1411" s="2">
        <v>37570</v>
      </c>
      <c r="B1411" s="3">
        <v>1.18</v>
      </c>
    </row>
    <row r="1412" spans="1:2" x14ac:dyDescent="0.2">
      <c r="A1412" s="2">
        <v>37571</v>
      </c>
      <c r="B1412" s="3">
        <v>1.18</v>
      </c>
    </row>
    <row r="1413" spans="1:2" x14ac:dyDescent="0.2">
      <c r="A1413" s="2">
        <v>37572</v>
      </c>
      <c r="B1413" s="3">
        <v>1.29</v>
      </c>
    </row>
    <row r="1414" spans="1:2" x14ac:dyDescent="0.2">
      <c r="A1414" s="2">
        <v>37573</v>
      </c>
      <c r="B1414" s="3">
        <v>1.17</v>
      </c>
    </row>
    <row r="1415" spans="1:2" x14ac:dyDescent="0.2">
      <c r="A1415" s="2">
        <v>37574</v>
      </c>
      <c r="B1415" s="3">
        <v>1.29</v>
      </c>
    </row>
    <row r="1416" spans="1:2" x14ac:dyDescent="0.2">
      <c r="A1416" s="2">
        <v>37575</v>
      </c>
      <c r="B1416" s="3">
        <v>1.35</v>
      </c>
    </row>
    <row r="1417" spans="1:2" x14ac:dyDescent="0.2">
      <c r="A1417" s="2">
        <v>37576</v>
      </c>
      <c r="B1417" s="3">
        <v>1.35</v>
      </c>
    </row>
    <row r="1418" spans="1:2" x14ac:dyDescent="0.2">
      <c r="A1418" s="2">
        <v>37577</v>
      </c>
      <c r="B1418" s="3">
        <v>1.35</v>
      </c>
    </row>
    <row r="1419" spans="1:2" x14ac:dyDescent="0.2">
      <c r="A1419" s="2">
        <v>37578</v>
      </c>
      <c r="B1419" s="3">
        <v>1.21</v>
      </c>
    </row>
    <row r="1420" spans="1:2" x14ac:dyDescent="0.2">
      <c r="A1420" s="2">
        <v>37579</v>
      </c>
      <c r="B1420" s="3">
        <v>1.2</v>
      </c>
    </row>
    <row r="1421" spans="1:2" x14ac:dyDescent="0.2">
      <c r="A1421" s="2">
        <v>37580</v>
      </c>
      <c r="B1421" s="3">
        <v>1.23</v>
      </c>
    </row>
    <row r="1422" spans="1:2" x14ac:dyDescent="0.2">
      <c r="A1422" s="2">
        <v>37581</v>
      </c>
      <c r="B1422" s="3">
        <v>1.27</v>
      </c>
    </row>
    <row r="1423" spans="1:2" x14ac:dyDescent="0.2">
      <c r="A1423" s="2">
        <v>37582</v>
      </c>
      <c r="B1423" s="3">
        <v>1.25</v>
      </c>
    </row>
    <row r="1424" spans="1:2" x14ac:dyDescent="0.2">
      <c r="A1424" s="2">
        <v>37583</v>
      </c>
      <c r="B1424" s="3">
        <v>1.25</v>
      </c>
    </row>
    <row r="1425" spans="1:2" x14ac:dyDescent="0.2">
      <c r="A1425" s="2">
        <v>37584</v>
      </c>
      <c r="B1425" s="3">
        <v>1.25</v>
      </c>
    </row>
    <row r="1426" spans="1:2" x14ac:dyDescent="0.2">
      <c r="A1426" s="2">
        <v>37585</v>
      </c>
      <c r="B1426" s="3">
        <v>1.32</v>
      </c>
    </row>
    <row r="1427" spans="1:2" x14ac:dyDescent="0.2">
      <c r="A1427" s="2">
        <v>37586</v>
      </c>
      <c r="B1427" s="3">
        <v>1.26</v>
      </c>
    </row>
    <row r="1428" spans="1:2" x14ac:dyDescent="0.2">
      <c r="A1428" s="2">
        <v>37587</v>
      </c>
      <c r="B1428" s="3">
        <v>1.27</v>
      </c>
    </row>
    <row r="1429" spans="1:2" x14ac:dyDescent="0.2">
      <c r="A1429" s="2">
        <v>37588</v>
      </c>
      <c r="B1429" s="3">
        <v>1.27</v>
      </c>
    </row>
    <row r="1430" spans="1:2" x14ac:dyDescent="0.2">
      <c r="A1430" s="2">
        <v>37589</v>
      </c>
      <c r="B1430" s="3">
        <v>1.23</v>
      </c>
    </row>
    <row r="1431" spans="1:2" x14ac:dyDescent="0.2">
      <c r="A1431" s="2">
        <v>37590</v>
      </c>
      <c r="B1431" s="3">
        <v>1.23</v>
      </c>
    </row>
    <row r="1432" spans="1:2" x14ac:dyDescent="0.2">
      <c r="A1432" s="2">
        <v>37591</v>
      </c>
      <c r="B1432" s="3">
        <v>1.23</v>
      </c>
    </row>
    <row r="1433" spans="1:2" x14ac:dyDescent="0.2">
      <c r="A1433" s="2">
        <v>37592</v>
      </c>
      <c r="B1433" s="3">
        <v>1.27</v>
      </c>
    </row>
    <row r="1434" spans="1:2" x14ac:dyDescent="0.2">
      <c r="A1434" s="2">
        <v>37593</v>
      </c>
      <c r="B1434" s="3">
        <v>1.24</v>
      </c>
    </row>
    <row r="1435" spans="1:2" x14ac:dyDescent="0.2">
      <c r="A1435" s="2">
        <v>37594</v>
      </c>
      <c r="B1435" s="3">
        <v>1.23</v>
      </c>
    </row>
    <row r="1436" spans="1:2" x14ac:dyDescent="0.2">
      <c r="A1436" s="2">
        <v>37595</v>
      </c>
      <c r="B1436" s="3">
        <v>1.24</v>
      </c>
    </row>
    <row r="1437" spans="1:2" x14ac:dyDescent="0.2">
      <c r="A1437" s="2">
        <v>37596</v>
      </c>
      <c r="B1437" s="3">
        <v>1.21</v>
      </c>
    </row>
    <row r="1438" spans="1:2" x14ac:dyDescent="0.2">
      <c r="A1438" s="2">
        <v>37597</v>
      </c>
      <c r="B1438" s="3">
        <v>1.21</v>
      </c>
    </row>
    <row r="1439" spans="1:2" x14ac:dyDescent="0.2">
      <c r="A1439" s="2">
        <v>37598</v>
      </c>
      <c r="B1439" s="3">
        <v>1.21</v>
      </c>
    </row>
    <row r="1440" spans="1:2" x14ac:dyDescent="0.2">
      <c r="A1440" s="2">
        <v>37599</v>
      </c>
      <c r="B1440" s="3">
        <v>1.22</v>
      </c>
    </row>
    <row r="1441" spans="1:2" x14ac:dyDescent="0.2">
      <c r="A1441" s="2">
        <v>37600</v>
      </c>
      <c r="B1441" s="3">
        <v>1.22</v>
      </c>
    </row>
    <row r="1442" spans="1:2" x14ac:dyDescent="0.2">
      <c r="A1442" s="2">
        <v>37601</v>
      </c>
      <c r="B1442" s="3">
        <v>1.29</v>
      </c>
    </row>
    <row r="1443" spans="1:2" x14ac:dyDescent="0.2">
      <c r="A1443" s="2">
        <v>37602</v>
      </c>
      <c r="B1443" s="3">
        <v>1.29</v>
      </c>
    </row>
    <row r="1444" spans="1:2" x14ac:dyDescent="0.2">
      <c r="A1444" s="2">
        <v>37603</v>
      </c>
      <c r="B1444" s="3">
        <v>1.25</v>
      </c>
    </row>
    <row r="1445" spans="1:2" x14ac:dyDescent="0.2">
      <c r="A1445" s="2">
        <v>37604</v>
      </c>
      <c r="B1445" s="3">
        <v>1.25</v>
      </c>
    </row>
    <row r="1446" spans="1:2" x14ac:dyDescent="0.2">
      <c r="A1446" s="2">
        <v>37605</v>
      </c>
      <c r="B1446" s="3">
        <v>1.25</v>
      </c>
    </row>
    <row r="1447" spans="1:2" x14ac:dyDescent="0.2">
      <c r="A1447" s="2">
        <v>37606</v>
      </c>
      <c r="B1447" s="3">
        <v>1.36</v>
      </c>
    </row>
    <row r="1448" spans="1:2" x14ac:dyDescent="0.2">
      <c r="A1448" s="2">
        <v>37607</v>
      </c>
      <c r="B1448" s="3">
        <v>1.26</v>
      </c>
    </row>
    <row r="1449" spans="1:2" x14ac:dyDescent="0.2">
      <c r="A1449" s="2">
        <v>37608</v>
      </c>
      <c r="B1449" s="3">
        <v>1.25</v>
      </c>
    </row>
    <row r="1450" spans="1:2" x14ac:dyDescent="0.2">
      <c r="A1450" s="2">
        <v>37609</v>
      </c>
      <c r="B1450" s="3">
        <v>1.28</v>
      </c>
    </row>
    <row r="1451" spans="1:2" x14ac:dyDescent="0.2">
      <c r="A1451" s="2">
        <v>37610</v>
      </c>
      <c r="B1451" s="3">
        <v>1.26</v>
      </c>
    </row>
    <row r="1452" spans="1:2" x14ac:dyDescent="0.2">
      <c r="A1452" s="2">
        <v>37611</v>
      </c>
      <c r="B1452" s="3">
        <v>1.26</v>
      </c>
    </row>
    <row r="1453" spans="1:2" x14ac:dyDescent="0.2">
      <c r="A1453" s="2">
        <v>37612</v>
      </c>
      <c r="B1453" s="3">
        <v>1.26</v>
      </c>
    </row>
    <row r="1454" spans="1:2" x14ac:dyDescent="0.2">
      <c r="A1454" s="2">
        <v>37613</v>
      </c>
      <c r="B1454" s="3">
        <v>1.28</v>
      </c>
    </row>
    <row r="1455" spans="1:2" x14ac:dyDescent="0.2">
      <c r="A1455" s="2">
        <v>37614</v>
      </c>
      <c r="B1455" s="3">
        <v>1.1499999999999999</v>
      </c>
    </row>
    <row r="1456" spans="1:2" x14ac:dyDescent="0.2">
      <c r="A1456" s="2">
        <v>37615</v>
      </c>
      <c r="B1456" s="3">
        <v>1.1499999999999999</v>
      </c>
    </row>
    <row r="1457" spans="1:2" x14ac:dyDescent="0.2">
      <c r="A1457" s="2">
        <v>37616</v>
      </c>
      <c r="B1457" s="3">
        <v>1.28</v>
      </c>
    </row>
    <row r="1458" spans="1:2" x14ac:dyDescent="0.2">
      <c r="A1458" s="2">
        <v>37617</v>
      </c>
      <c r="B1458" s="3">
        <v>1.2</v>
      </c>
    </row>
    <row r="1459" spans="1:2" x14ac:dyDescent="0.2">
      <c r="A1459" s="2">
        <v>37618</v>
      </c>
      <c r="B1459" s="3">
        <v>1.2</v>
      </c>
    </row>
    <row r="1460" spans="1:2" x14ac:dyDescent="0.2">
      <c r="A1460" s="2">
        <v>37619</v>
      </c>
      <c r="B1460" s="3">
        <v>1.2</v>
      </c>
    </row>
    <row r="1461" spans="1:2" x14ac:dyDescent="0.2">
      <c r="A1461" s="2">
        <v>37620</v>
      </c>
      <c r="B1461" s="3">
        <v>1.23</v>
      </c>
    </row>
    <row r="1462" spans="1:2" x14ac:dyDescent="0.2">
      <c r="A1462" s="2">
        <v>37621</v>
      </c>
      <c r="B1462" s="3">
        <v>1.1599999999999999</v>
      </c>
    </row>
    <row r="1463" spans="1:2" x14ac:dyDescent="0.2">
      <c r="A1463" s="2">
        <v>37622</v>
      </c>
      <c r="B1463" s="3">
        <v>1.1599999999999999</v>
      </c>
    </row>
    <row r="1464" spans="1:2" x14ac:dyDescent="0.2">
      <c r="A1464" s="2">
        <v>37623</v>
      </c>
      <c r="B1464" s="3">
        <v>1.3</v>
      </c>
    </row>
    <row r="1465" spans="1:2" x14ac:dyDescent="0.2">
      <c r="A1465" s="2">
        <v>37624</v>
      </c>
      <c r="B1465" s="3">
        <v>1.1200000000000001</v>
      </c>
    </row>
    <row r="1466" spans="1:2" x14ac:dyDescent="0.2">
      <c r="A1466" s="2">
        <v>37625</v>
      </c>
      <c r="B1466" s="3">
        <v>1.1200000000000001</v>
      </c>
    </row>
    <row r="1467" spans="1:2" x14ac:dyDescent="0.2">
      <c r="A1467" s="2">
        <v>37626</v>
      </c>
      <c r="B1467" s="3">
        <v>1.1200000000000001</v>
      </c>
    </row>
    <row r="1468" spans="1:2" x14ac:dyDescent="0.2">
      <c r="A1468" s="2">
        <v>37627</v>
      </c>
      <c r="B1468" s="3">
        <v>1.22</v>
      </c>
    </row>
    <row r="1469" spans="1:2" x14ac:dyDescent="0.2">
      <c r="A1469" s="2">
        <v>37628</v>
      </c>
      <c r="B1469" s="3">
        <v>1.2</v>
      </c>
    </row>
    <row r="1470" spans="1:2" x14ac:dyDescent="0.2">
      <c r="A1470" s="2">
        <v>37629</v>
      </c>
      <c r="B1470" s="3">
        <v>1.29</v>
      </c>
    </row>
    <row r="1471" spans="1:2" x14ac:dyDescent="0.2">
      <c r="A1471" s="2">
        <v>37630</v>
      </c>
      <c r="B1471" s="3">
        <v>1.29</v>
      </c>
    </row>
    <row r="1472" spans="1:2" x14ac:dyDescent="0.2">
      <c r="A1472" s="2">
        <v>37631</v>
      </c>
      <c r="B1472" s="3">
        <v>1.25</v>
      </c>
    </row>
    <row r="1473" spans="1:2" x14ac:dyDescent="0.2">
      <c r="A1473" s="2">
        <v>37632</v>
      </c>
      <c r="B1473" s="3">
        <v>1.25</v>
      </c>
    </row>
    <row r="1474" spans="1:2" x14ac:dyDescent="0.2">
      <c r="A1474" s="2">
        <v>37633</v>
      </c>
      <c r="B1474" s="3">
        <v>1.25</v>
      </c>
    </row>
    <row r="1475" spans="1:2" x14ac:dyDescent="0.2">
      <c r="A1475" s="2">
        <v>37634</v>
      </c>
      <c r="B1475" s="3">
        <v>1.26</v>
      </c>
    </row>
    <row r="1476" spans="1:2" x14ac:dyDescent="0.2">
      <c r="A1476" s="2">
        <v>37635</v>
      </c>
      <c r="B1476" s="3">
        <v>1.24</v>
      </c>
    </row>
    <row r="1477" spans="1:2" x14ac:dyDescent="0.2">
      <c r="A1477" s="2">
        <v>37636</v>
      </c>
      <c r="B1477" s="3">
        <v>1.3</v>
      </c>
    </row>
    <row r="1478" spans="1:2" x14ac:dyDescent="0.2">
      <c r="A1478" s="2">
        <v>37637</v>
      </c>
      <c r="B1478" s="3">
        <v>1.24</v>
      </c>
    </row>
    <row r="1479" spans="1:2" x14ac:dyDescent="0.2">
      <c r="A1479" s="2">
        <v>37638</v>
      </c>
      <c r="B1479" s="3">
        <v>1.2</v>
      </c>
    </row>
    <row r="1480" spans="1:2" x14ac:dyDescent="0.2">
      <c r="A1480" s="2">
        <v>37639</v>
      </c>
      <c r="B1480" s="3">
        <v>1.2</v>
      </c>
    </row>
    <row r="1481" spans="1:2" x14ac:dyDescent="0.2">
      <c r="A1481" s="2">
        <v>37640</v>
      </c>
      <c r="B1481" s="3">
        <v>1.2</v>
      </c>
    </row>
    <row r="1482" spans="1:2" x14ac:dyDescent="0.2">
      <c r="A1482" s="2">
        <v>37641</v>
      </c>
      <c r="B1482" s="3">
        <v>1.2</v>
      </c>
    </row>
    <row r="1483" spans="1:2" x14ac:dyDescent="0.2">
      <c r="A1483" s="2">
        <v>37642</v>
      </c>
      <c r="B1483" s="3">
        <v>1.31</v>
      </c>
    </row>
    <row r="1484" spans="1:2" x14ac:dyDescent="0.2">
      <c r="A1484" s="2">
        <v>37643</v>
      </c>
      <c r="B1484" s="3">
        <v>1.26</v>
      </c>
    </row>
    <row r="1485" spans="1:2" x14ac:dyDescent="0.2">
      <c r="A1485" s="2">
        <v>37644</v>
      </c>
      <c r="B1485" s="3">
        <v>1.27</v>
      </c>
    </row>
    <row r="1486" spans="1:2" x14ac:dyDescent="0.2">
      <c r="A1486" s="2">
        <v>37645</v>
      </c>
      <c r="B1486" s="3">
        <v>1.21</v>
      </c>
    </row>
    <row r="1487" spans="1:2" x14ac:dyDescent="0.2">
      <c r="A1487" s="2">
        <v>37646</v>
      </c>
      <c r="B1487" s="3">
        <v>1.21</v>
      </c>
    </row>
    <row r="1488" spans="1:2" x14ac:dyDescent="0.2">
      <c r="A1488" s="2">
        <v>37647</v>
      </c>
      <c r="B1488" s="3">
        <v>1.21</v>
      </c>
    </row>
    <row r="1489" spans="1:2" x14ac:dyDescent="0.2">
      <c r="A1489" s="2">
        <v>37648</v>
      </c>
      <c r="B1489" s="3">
        <v>1.3</v>
      </c>
    </row>
    <row r="1490" spans="1:2" x14ac:dyDescent="0.2">
      <c r="A1490" s="2">
        <v>37649</v>
      </c>
      <c r="B1490" s="3">
        <v>1.23</v>
      </c>
    </row>
    <row r="1491" spans="1:2" x14ac:dyDescent="0.2">
      <c r="A1491" s="2">
        <v>37650</v>
      </c>
      <c r="B1491" s="3">
        <v>1.26</v>
      </c>
    </row>
    <row r="1492" spans="1:2" x14ac:dyDescent="0.2">
      <c r="A1492" s="2">
        <v>37651</v>
      </c>
      <c r="B1492" s="3">
        <v>1.29</v>
      </c>
    </row>
    <row r="1493" spans="1:2" x14ac:dyDescent="0.2">
      <c r="A1493" s="2">
        <v>37652</v>
      </c>
      <c r="B1493" s="3">
        <v>1.33</v>
      </c>
    </row>
    <row r="1494" spans="1:2" x14ac:dyDescent="0.2">
      <c r="A1494" s="2">
        <v>37653</v>
      </c>
      <c r="B1494" s="3">
        <v>1.33</v>
      </c>
    </row>
    <row r="1495" spans="1:2" x14ac:dyDescent="0.2">
      <c r="A1495" s="2">
        <v>37654</v>
      </c>
      <c r="B1495" s="3">
        <v>1.33</v>
      </c>
    </row>
    <row r="1496" spans="1:2" x14ac:dyDescent="0.2">
      <c r="A1496" s="2">
        <v>37655</v>
      </c>
      <c r="B1496" s="3">
        <v>1.3</v>
      </c>
    </row>
    <row r="1497" spans="1:2" x14ac:dyDescent="0.2">
      <c r="A1497" s="2">
        <v>37656</v>
      </c>
      <c r="B1497" s="3">
        <v>1.21</v>
      </c>
    </row>
    <row r="1498" spans="1:2" x14ac:dyDescent="0.2">
      <c r="A1498" s="2">
        <v>37657</v>
      </c>
      <c r="B1498" s="3">
        <v>1.21</v>
      </c>
    </row>
    <row r="1499" spans="1:2" x14ac:dyDescent="0.2">
      <c r="A1499" s="2">
        <v>37658</v>
      </c>
      <c r="B1499" s="3">
        <v>1.23</v>
      </c>
    </row>
    <row r="1500" spans="1:2" x14ac:dyDescent="0.2">
      <c r="A1500" s="2">
        <v>37659</v>
      </c>
      <c r="B1500" s="3">
        <v>1.21</v>
      </c>
    </row>
    <row r="1501" spans="1:2" x14ac:dyDescent="0.2">
      <c r="A1501" s="2">
        <v>37660</v>
      </c>
      <c r="B1501" s="3">
        <v>1.21</v>
      </c>
    </row>
    <row r="1502" spans="1:2" x14ac:dyDescent="0.2">
      <c r="A1502" s="2">
        <v>37661</v>
      </c>
      <c r="B1502" s="3">
        <v>1.21</v>
      </c>
    </row>
    <row r="1503" spans="1:2" x14ac:dyDescent="0.2">
      <c r="A1503" s="2">
        <v>37662</v>
      </c>
      <c r="B1503" s="3">
        <v>1.25</v>
      </c>
    </row>
    <row r="1504" spans="1:2" x14ac:dyDescent="0.2">
      <c r="A1504" s="2">
        <v>37663</v>
      </c>
      <c r="B1504" s="3">
        <v>1.22</v>
      </c>
    </row>
    <row r="1505" spans="1:2" x14ac:dyDescent="0.2">
      <c r="A1505" s="2">
        <v>37664</v>
      </c>
      <c r="B1505" s="3">
        <v>1.23</v>
      </c>
    </row>
    <row r="1506" spans="1:2" x14ac:dyDescent="0.2">
      <c r="A1506" s="2">
        <v>37665</v>
      </c>
      <c r="B1506" s="3">
        <v>1.28</v>
      </c>
    </row>
    <row r="1507" spans="1:2" x14ac:dyDescent="0.2">
      <c r="A1507" s="2">
        <v>37666</v>
      </c>
      <c r="B1507" s="3">
        <v>1.3</v>
      </c>
    </row>
    <row r="1508" spans="1:2" x14ac:dyDescent="0.2">
      <c r="A1508" s="2">
        <v>37667</v>
      </c>
      <c r="B1508" s="3">
        <v>1.3</v>
      </c>
    </row>
    <row r="1509" spans="1:2" x14ac:dyDescent="0.2">
      <c r="A1509" s="2">
        <v>37668</v>
      </c>
      <c r="B1509" s="3">
        <v>1.3</v>
      </c>
    </row>
    <row r="1510" spans="1:2" x14ac:dyDescent="0.2">
      <c r="A1510" s="2">
        <v>37669</v>
      </c>
      <c r="B1510" s="3">
        <v>1.3</v>
      </c>
    </row>
    <row r="1511" spans="1:2" x14ac:dyDescent="0.2">
      <c r="A1511" s="2">
        <v>37670</v>
      </c>
      <c r="B1511" s="3">
        <v>1.35</v>
      </c>
    </row>
    <row r="1512" spans="1:2" x14ac:dyDescent="0.2">
      <c r="A1512" s="2">
        <v>37671</v>
      </c>
      <c r="B1512" s="3">
        <v>1.24</v>
      </c>
    </row>
    <row r="1513" spans="1:2" x14ac:dyDescent="0.2">
      <c r="A1513" s="2">
        <v>37672</v>
      </c>
      <c r="B1513" s="3">
        <v>1.25</v>
      </c>
    </row>
    <row r="1514" spans="1:2" x14ac:dyDescent="0.2">
      <c r="A1514" s="2">
        <v>37673</v>
      </c>
      <c r="B1514" s="3">
        <v>1.21</v>
      </c>
    </row>
    <row r="1515" spans="1:2" x14ac:dyDescent="0.2">
      <c r="A1515" s="2">
        <v>37674</v>
      </c>
      <c r="B1515" s="3">
        <v>1.21</v>
      </c>
    </row>
    <row r="1516" spans="1:2" x14ac:dyDescent="0.2">
      <c r="A1516" s="2">
        <v>37675</v>
      </c>
      <c r="B1516" s="3">
        <v>1.21</v>
      </c>
    </row>
    <row r="1517" spans="1:2" x14ac:dyDescent="0.2">
      <c r="A1517" s="2">
        <v>37676</v>
      </c>
      <c r="B1517" s="3">
        <v>1.25</v>
      </c>
    </row>
    <row r="1518" spans="1:2" x14ac:dyDescent="0.2">
      <c r="A1518" s="2">
        <v>37677</v>
      </c>
      <c r="B1518" s="3">
        <v>1.28</v>
      </c>
    </row>
    <row r="1519" spans="1:2" x14ac:dyDescent="0.2">
      <c r="A1519" s="2">
        <v>37678</v>
      </c>
      <c r="B1519" s="3">
        <v>1.28</v>
      </c>
    </row>
    <row r="1520" spans="1:2" x14ac:dyDescent="0.2">
      <c r="A1520" s="2">
        <v>37679</v>
      </c>
      <c r="B1520" s="3">
        <v>1.31</v>
      </c>
    </row>
    <row r="1521" spans="1:2" x14ac:dyDescent="0.2">
      <c r="A1521" s="2">
        <v>37680</v>
      </c>
      <c r="B1521" s="3">
        <v>1.33</v>
      </c>
    </row>
    <row r="1522" spans="1:2" x14ac:dyDescent="0.2">
      <c r="A1522" s="2">
        <v>37681</v>
      </c>
      <c r="B1522" s="3">
        <v>1.33</v>
      </c>
    </row>
    <row r="1523" spans="1:2" x14ac:dyDescent="0.2">
      <c r="A1523" s="2">
        <v>37682</v>
      </c>
      <c r="B1523" s="3">
        <v>1.33</v>
      </c>
    </row>
    <row r="1524" spans="1:2" x14ac:dyDescent="0.2">
      <c r="A1524" s="2">
        <v>37683</v>
      </c>
      <c r="B1524" s="3">
        <v>1.33</v>
      </c>
    </row>
    <row r="1525" spans="1:2" x14ac:dyDescent="0.2">
      <c r="A1525" s="2">
        <v>37684</v>
      </c>
      <c r="B1525" s="3">
        <v>1.2</v>
      </c>
    </row>
    <row r="1526" spans="1:2" x14ac:dyDescent="0.2">
      <c r="A1526" s="2">
        <v>37685</v>
      </c>
      <c r="B1526" s="3">
        <v>1.22</v>
      </c>
    </row>
    <row r="1527" spans="1:2" x14ac:dyDescent="0.2">
      <c r="A1527" s="2">
        <v>37686</v>
      </c>
      <c r="B1527" s="3">
        <v>1.23</v>
      </c>
    </row>
    <row r="1528" spans="1:2" x14ac:dyDescent="0.2">
      <c r="A1528" s="2">
        <v>37687</v>
      </c>
      <c r="B1528" s="3">
        <v>1.2</v>
      </c>
    </row>
    <row r="1529" spans="1:2" x14ac:dyDescent="0.2">
      <c r="A1529" s="2">
        <v>37688</v>
      </c>
      <c r="B1529" s="3">
        <v>1.2</v>
      </c>
    </row>
    <row r="1530" spans="1:2" x14ac:dyDescent="0.2">
      <c r="A1530" s="2">
        <v>37689</v>
      </c>
      <c r="B1530" s="3">
        <v>1.2</v>
      </c>
    </row>
    <row r="1531" spans="1:2" x14ac:dyDescent="0.2">
      <c r="A1531" s="2">
        <v>37690</v>
      </c>
      <c r="B1531" s="3">
        <v>1.23</v>
      </c>
    </row>
    <row r="1532" spans="1:2" x14ac:dyDescent="0.2">
      <c r="A1532" s="2">
        <v>37691</v>
      </c>
      <c r="B1532" s="3">
        <v>1.21</v>
      </c>
    </row>
    <row r="1533" spans="1:2" x14ac:dyDescent="0.2">
      <c r="A1533" s="2">
        <v>37692</v>
      </c>
      <c r="B1533" s="3">
        <v>1.23</v>
      </c>
    </row>
    <row r="1534" spans="1:2" x14ac:dyDescent="0.2">
      <c r="A1534" s="2">
        <v>37693</v>
      </c>
      <c r="B1534" s="3">
        <v>1.31</v>
      </c>
    </row>
    <row r="1535" spans="1:2" x14ac:dyDescent="0.2">
      <c r="A1535" s="2">
        <v>37694</v>
      </c>
      <c r="B1535" s="3">
        <v>1.3</v>
      </c>
    </row>
    <row r="1536" spans="1:2" x14ac:dyDescent="0.2">
      <c r="A1536" s="2">
        <v>37695</v>
      </c>
      <c r="B1536" s="3">
        <v>1.3</v>
      </c>
    </row>
    <row r="1537" spans="1:2" x14ac:dyDescent="0.2">
      <c r="A1537" s="2">
        <v>37696</v>
      </c>
      <c r="B1537" s="3">
        <v>1.3</v>
      </c>
    </row>
    <row r="1538" spans="1:2" x14ac:dyDescent="0.2">
      <c r="A1538" s="2">
        <v>37697</v>
      </c>
      <c r="B1538" s="3">
        <v>1.31</v>
      </c>
    </row>
    <row r="1539" spans="1:2" x14ac:dyDescent="0.2">
      <c r="A1539" s="2">
        <v>37698</v>
      </c>
      <c r="B1539" s="3">
        <v>1.2</v>
      </c>
    </row>
    <row r="1540" spans="1:2" x14ac:dyDescent="0.2">
      <c r="A1540" s="2">
        <v>37699</v>
      </c>
      <c r="B1540" s="3">
        <v>1.2</v>
      </c>
    </row>
    <row r="1541" spans="1:2" x14ac:dyDescent="0.2">
      <c r="A1541" s="2">
        <v>37700</v>
      </c>
      <c r="B1541" s="3">
        <v>1.23</v>
      </c>
    </row>
    <row r="1542" spans="1:2" x14ac:dyDescent="0.2">
      <c r="A1542" s="2">
        <v>37701</v>
      </c>
      <c r="B1542" s="3">
        <v>1.2</v>
      </c>
    </row>
    <row r="1543" spans="1:2" x14ac:dyDescent="0.2">
      <c r="A1543" s="2">
        <v>37702</v>
      </c>
      <c r="B1543" s="3">
        <v>1.2</v>
      </c>
    </row>
    <row r="1544" spans="1:2" x14ac:dyDescent="0.2">
      <c r="A1544" s="2">
        <v>37703</v>
      </c>
      <c r="B1544" s="3">
        <v>1.2</v>
      </c>
    </row>
    <row r="1545" spans="1:2" x14ac:dyDescent="0.2">
      <c r="A1545" s="2">
        <v>37704</v>
      </c>
      <c r="B1545" s="3">
        <v>1.23</v>
      </c>
    </row>
    <row r="1546" spans="1:2" x14ac:dyDescent="0.2">
      <c r="A1546" s="2">
        <v>37705</v>
      </c>
      <c r="B1546" s="3">
        <v>1.24</v>
      </c>
    </row>
    <row r="1547" spans="1:2" x14ac:dyDescent="0.2">
      <c r="A1547" s="2">
        <v>37706</v>
      </c>
      <c r="B1547" s="3">
        <v>1.26</v>
      </c>
    </row>
    <row r="1548" spans="1:2" x14ac:dyDescent="0.2">
      <c r="A1548" s="2">
        <v>37707</v>
      </c>
      <c r="B1548" s="3">
        <v>1.29</v>
      </c>
    </row>
    <row r="1549" spans="1:2" x14ac:dyDescent="0.2">
      <c r="A1549" s="2">
        <v>37708</v>
      </c>
      <c r="B1549" s="3">
        <v>1.26</v>
      </c>
    </row>
    <row r="1550" spans="1:2" x14ac:dyDescent="0.2">
      <c r="A1550" s="2">
        <v>37709</v>
      </c>
      <c r="B1550" s="3">
        <v>1.26</v>
      </c>
    </row>
    <row r="1551" spans="1:2" x14ac:dyDescent="0.2">
      <c r="A1551" s="2">
        <v>37710</v>
      </c>
      <c r="B1551" s="3">
        <v>1.26</v>
      </c>
    </row>
    <row r="1552" spans="1:2" x14ac:dyDescent="0.2">
      <c r="A1552" s="2">
        <v>37711</v>
      </c>
      <c r="B1552" s="3">
        <v>1.38</v>
      </c>
    </row>
    <row r="1553" spans="1:2" x14ac:dyDescent="0.2">
      <c r="A1553" s="2">
        <v>37712</v>
      </c>
      <c r="B1553" s="3">
        <v>1.29</v>
      </c>
    </row>
    <row r="1554" spans="1:2" x14ac:dyDescent="0.2">
      <c r="A1554" s="2">
        <v>37713</v>
      </c>
      <c r="B1554" s="3">
        <v>1.19</v>
      </c>
    </row>
    <row r="1555" spans="1:2" x14ac:dyDescent="0.2">
      <c r="A1555" s="2">
        <v>37714</v>
      </c>
      <c r="B1555" s="3">
        <v>1.24</v>
      </c>
    </row>
    <row r="1556" spans="1:2" x14ac:dyDescent="0.2">
      <c r="A1556" s="2">
        <v>37715</v>
      </c>
      <c r="B1556" s="3">
        <v>1.22</v>
      </c>
    </row>
    <row r="1557" spans="1:2" x14ac:dyDescent="0.2">
      <c r="A1557" s="2">
        <v>37716</v>
      </c>
      <c r="B1557" s="3">
        <v>1.22</v>
      </c>
    </row>
    <row r="1558" spans="1:2" x14ac:dyDescent="0.2">
      <c r="A1558" s="2">
        <v>37717</v>
      </c>
      <c r="B1558" s="3">
        <v>1.22</v>
      </c>
    </row>
    <row r="1559" spans="1:2" x14ac:dyDescent="0.2">
      <c r="A1559" s="2">
        <v>37718</v>
      </c>
      <c r="B1559" s="3">
        <v>1.25</v>
      </c>
    </row>
    <row r="1560" spans="1:2" x14ac:dyDescent="0.2">
      <c r="A1560" s="2">
        <v>37719</v>
      </c>
      <c r="B1560" s="3">
        <v>1.22</v>
      </c>
    </row>
    <row r="1561" spans="1:2" x14ac:dyDescent="0.2">
      <c r="A1561" s="2">
        <v>37720</v>
      </c>
      <c r="B1561" s="3">
        <v>1.24</v>
      </c>
    </row>
    <row r="1562" spans="1:2" x14ac:dyDescent="0.2">
      <c r="A1562" s="2">
        <v>37721</v>
      </c>
      <c r="B1562" s="3">
        <v>1.27</v>
      </c>
    </row>
    <row r="1563" spans="1:2" x14ac:dyDescent="0.2">
      <c r="A1563" s="2">
        <v>37722</v>
      </c>
      <c r="B1563" s="3">
        <v>1.24</v>
      </c>
    </row>
    <row r="1564" spans="1:2" x14ac:dyDescent="0.2">
      <c r="A1564" s="2">
        <v>37723</v>
      </c>
      <c r="B1564" s="3">
        <v>1.24</v>
      </c>
    </row>
    <row r="1565" spans="1:2" x14ac:dyDescent="0.2">
      <c r="A1565" s="2">
        <v>37724</v>
      </c>
      <c r="B1565" s="3">
        <v>1.24</v>
      </c>
    </row>
    <row r="1566" spans="1:2" x14ac:dyDescent="0.2">
      <c r="A1566" s="2">
        <v>37725</v>
      </c>
      <c r="B1566" s="3">
        <v>1.32</v>
      </c>
    </row>
    <row r="1567" spans="1:2" x14ac:dyDescent="0.2">
      <c r="A1567" s="2">
        <v>37726</v>
      </c>
      <c r="B1567" s="3">
        <v>1.34</v>
      </c>
    </row>
    <row r="1568" spans="1:2" x14ac:dyDescent="0.2">
      <c r="A1568" s="2">
        <v>37727</v>
      </c>
      <c r="B1568" s="3">
        <v>1.26</v>
      </c>
    </row>
    <row r="1569" spans="1:2" x14ac:dyDescent="0.2">
      <c r="A1569" s="2">
        <v>37728</v>
      </c>
      <c r="B1569" s="3">
        <v>1.28</v>
      </c>
    </row>
    <row r="1570" spans="1:2" x14ac:dyDescent="0.2">
      <c r="A1570" s="2">
        <v>37729</v>
      </c>
      <c r="B1570" s="3">
        <v>1.24</v>
      </c>
    </row>
    <row r="1571" spans="1:2" x14ac:dyDescent="0.2">
      <c r="A1571" s="2">
        <v>37730</v>
      </c>
      <c r="B1571" s="3">
        <v>1.24</v>
      </c>
    </row>
    <row r="1572" spans="1:2" x14ac:dyDescent="0.2">
      <c r="A1572" s="2">
        <v>37731</v>
      </c>
      <c r="B1572" s="3">
        <v>1.24</v>
      </c>
    </row>
    <row r="1573" spans="1:2" x14ac:dyDescent="0.2">
      <c r="A1573" s="2">
        <v>37732</v>
      </c>
      <c r="B1573" s="3">
        <v>1.29</v>
      </c>
    </row>
    <row r="1574" spans="1:2" x14ac:dyDescent="0.2">
      <c r="A1574" s="2">
        <v>37733</v>
      </c>
      <c r="B1574" s="3">
        <v>1.26</v>
      </c>
    </row>
    <row r="1575" spans="1:2" x14ac:dyDescent="0.2">
      <c r="A1575" s="2">
        <v>37734</v>
      </c>
      <c r="B1575" s="3">
        <v>1.24</v>
      </c>
    </row>
    <row r="1576" spans="1:2" x14ac:dyDescent="0.2">
      <c r="A1576" s="2">
        <v>37735</v>
      </c>
      <c r="B1576" s="3">
        <v>1.24</v>
      </c>
    </row>
    <row r="1577" spans="1:2" x14ac:dyDescent="0.2">
      <c r="A1577" s="2">
        <v>37736</v>
      </c>
      <c r="B1577" s="3">
        <v>1.28</v>
      </c>
    </row>
    <row r="1578" spans="1:2" x14ac:dyDescent="0.2">
      <c r="A1578" s="2">
        <v>37737</v>
      </c>
      <c r="B1578" s="3">
        <v>1.28</v>
      </c>
    </row>
    <row r="1579" spans="1:2" x14ac:dyDescent="0.2">
      <c r="A1579" s="2">
        <v>37738</v>
      </c>
      <c r="B1579" s="3">
        <v>1.28</v>
      </c>
    </row>
    <row r="1580" spans="1:2" x14ac:dyDescent="0.2">
      <c r="A1580" s="2">
        <v>37739</v>
      </c>
      <c r="B1580" s="3">
        <v>1.29</v>
      </c>
    </row>
    <row r="1581" spans="1:2" x14ac:dyDescent="0.2">
      <c r="A1581" s="2">
        <v>37740</v>
      </c>
      <c r="B1581" s="3">
        <v>1.27</v>
      </c>
    </row>
    <row r="1582" spans="1:2" x14ac:dyDescent="0.2">
      <c r="A1582" s="2">
        <v>37741</v>
      </c>
      <c r="B1582" s="3">
        <v>1.31</v>
      </c>
    </row>
    <row r="1583" spans="1:2" x14ac:dyDescent="0.2">
      <c r="A1583" s="2">
        <v>37742</v>
      </c>
      <c r="B1583" s="3">
        <v>1.3</v>
      </c>
    </row>
    <row r="1584" spans="1:2" x14ac:dyDescent="0.2">
      <c r="A1584" s="2">
        <v>37743</v>
      </c>
      <c r="B1584" s="3">
        <v>1.24</v>
      </c>
    </row>
    <row r="1585" spans="1:2" x14ac:dyDescent="0.2">
      <c r="A1585" s="2">
        <v>37744</v>
      </c>
      <c r="B1585" s="3">
        <v>1.24</v>
      </c>
    </row>
    <row r="1586" spans="1:2" x14ac:dyDescent="0.2">
      <c r="A1586" s="2">
        <v>37745</v>
      </c>
      <c r="B1586" s="3">
        <v>1.24</v>
      </c>
    </row>
    <row r="1587" spans="1:2" x14ac:dyDescent="0.2">
      <c r="A1587" s="2">
        <v>37746</v>
      </c>
      <c r="B1587" s="3">
        <v>1.27</v>
      </c>
    </row>
    <row r="1588" spans="1:2" x14ac:dyDescent="0.2">
      <c r="A1588" s="2">
        <v>37747</v>
      </c>
      <c r="B1588" s="3">
        <v>1.28</v>
      </c>
    </row>
    <row r="1589" spans="1:2" x14ac:dyDescent="0.2">
      <c r="A1589" s="2">
        <v>37748</v>
      </c>
      <c r="B1589" s="3">
        <v>1.28</v>
      </c>
    </row>
    <row r="1590" spans="1:2" x14ac:dyDescent="0.2">
      <c r="A1590" s="2">
        <v>37749</v>
      </c>
      <c r="B1590" s="3">
        <v>1.27</v>
      </c>
    </row>
    <row r="1591" spans="1:2" x14ac:dyDescent="0.2">
      <c r="A1591" s="2">
        <v>37750</v>
      </c>
      <c r="B1591" s="3">
        <v>1.24</v>
      </c>
    </row>
    <row r="1592" spans="1:2" x14ac:dyDescent="0.2">
      <c r="A1592" s="2">
        <v>37751</v>
      </c>
      <c r="B1592" s="3">
        <v>1.24</v>
      </c>
    </row>
    <row r="1593" spans="1:2" x14ac:dyDescent="0.2">
      <c r="A1593" s="2">
        <v>37752</v>
      </c>
      <c r="B1593" s="3">
        <v>1.24</v>
      </c>
    </row>
    <row r="1594" spans="1:2" x14ac:dyDescent="0.2">
      <c r="A1594" s="2">
        <v>37753</v>
      </c>
      <c r="B1594" s="3">
        <v>1.25</v>
      </c>
    </row>
    <row r="1595" spans="1:2" x14ac:dyDescent="0.2">
      <c r="A1595" s="2">
        <v>37754</v>
      </c>
      <c r="B1595" s="3">
        <v>1.23</v>
      </c>
    </row>
    <row r="1596" spans="1:2" x14ac:dyDescent="0.2">
      <c r="A1596" s="2">
        <v>37755</v>
      </c>
      <c r="B1596" s="3">
        <v>1.3</v>
      </c>
    </row>
    <row r="1597" spans="1:2" x14ac:dyDescent="0.2">
      <c r="A1597" s="2">
        <v>37756</v>
      </c>
      <c r="B1597" s="3">
        <v>1.36</v>
      </c>
    </row>
    <row r="1598" spans="1:2" x14ac:dyDescent="0.2">
      <c r="A1598" s="2">
        <v>37757</v>
      </c>
      <c r="B1598" s="3">
        <v>1.26</v>
      </c>
    </row>
    <row r="1599" spans="1:2" x14ac:dyDescent="0.2">
      <c r="A1599" s="2">
        <v>37758</v>
      </c>
      <c r="B1599" s="3">
        <v>1.26</v>
      </c>
    </row>
    <row r="1600" spans="1:2" x14ac:dyDescent="0.2">
      <c r="A1600" s="2">
        <v>37759</v>
      </c>
      <c r="B1600" s="3">
        <v>1.26</v>
      </c>
    </row>
    <row r="1601" spans="1:2" x14ac:dyDescent="0.2">
      <c r="A1601" s="2">
        <v>37760</v>
      </c>
      <c r="B1601" s="3">
        <v>1.26</v>
      </c>
    </row>
    <row r="1602" spans="1:2" x14ac:dyDescent="0.2">
      <c r="A1602" s="2">
        <v>37761</v>
      </c>
      <c r="B1602" s="3">
        <v>1.23</v>
      </c>
    </row>
    <row r="1603" spans="1:2" x14ac:dyDescent="0.2">
      <c r="A1603" s="2">
        <v>37762</v>
      </c>
      <c r="B1603" s="3">
        <v>1.23</v>
      </c>
    </row>
    <row r="1604" spans="1:2" x14ac:dyDescent="0.2">
      <c r="A1604" s="2">
        <v>37763</v>
      </c>
      <c r="B1604" s="3">
        <v>1.25</v>
      </c>
    </row>
    <row r="1605" spans="1:2" x14ac:dyDescent="0.2">
      <c r="A1605" s="2">
        <v>37764</v>
      </c>
      <c r="B1605" s="3">
        <v>1.21</v>
      </c>
    </row>
    <row r="1606" spans="1:2" x14ac:dyDescent="0.2">
      <c r="A1606" s="2">
        <v>37765</v>
      </c>
      <c r="B1606" s="3">
        <v>1.21</v>
      </c>
    </row>
    <row r="1607" spans="1:2" x14ac:dyDescent="0.2">
      <c r="A1607" s="2">
        <v>37766</v>
      </c>
      <c r="B1607" s="3">
        <v>1.21</v>
      </c>
    </row>
    <row r="1608" spans="1:2" x14ac:dyDescent="0.2">
      <c r="A1608" s="2">
        <v>37767</v>
      </c>
      <c r="B1608" s="3">
        <v>1.21</v>
      </c>
    </row>
    <row r="1609" spans="1:2" x14ac:dyDescent="0.2">
      <c r="A1609" s="2">
        <v>37768</v>
      </c>
      <c r="B1609" s="3">
        <v>1.32</v>
      </c>
    </row>
    <row r="1610" spans="1:2" x14ac:dyDescent="0.2">
      <c r="A1610" s="2">
        <v>37769</v>
      </c>
      <c r="B1610" s="3">
        <v>1.29</v>
      </c>
    </row>
    <row r="1611" spans="1:2" x14ac:dyDescent="0.2">
      <c r="A1611" s="2">
        <v>37770</v>
      </c>
      <c r="B1611" s="3">
        <v>1.29</v>
      </c>
    </row>
    <row r="1612" spans="1:2" x14ac:dyDescent="0.2">
      <c r="A1612" s="2">
        <v>37771</v>
      </c>
      <c r="B1612" s="3">
        <v>1.28</v>
      </c>
    </row>
    <row r="1613" spans="1:2" x14ac:dyDescent="0.2">
      <c r="A1613" s="2">
        <v>37772</v>
      </c>
      <c r="B1613" s="3">
        <v>1.28</v>
      </c>
    </row>
    <row r="1614" spans="1:2" x14ac:dyDescent="0.2">
      <c r="A1614" s="2">
        <v>37773</v>
      </c>
      <c r="B1614" s="3">
        <v>1.28</v>
      </c>
    </row>
    <row r="1615" spans="1:2" x14ac:dyDescent="0.2">
      <c r="A1615" s="2">
        <v>37774</v>
      </c>
      <c r="B1615" s="3">
        <v>1.27</v>
      </c>
    </row>
    <row r="1616" spans="1:2" x14ac:dyDescent="0.2">
      <c r="A1616" s="2">
        <v>37775</v>
      </c>
      <c r="B1616" s="3">
        <v>1.21</v>
      </c>
    </row>
    <row r="1617" spans="1:2" x14ac:dyDescent="0.2">
      <c r="A1617" s="2">
        <v>37776</v>
      </c>
      <c r="B1617" s="3">
        <v>1.22</v>
      </c>
    </row>
    <row r="1618" spans="1:2" x14ac:dyDescent="0.2">
      <c r="A1618" s="2">
        <v>37777</v>
      </c>
      <c r="B1618" s="3">
        <v>1.26</v>
      </c>
    </row>
    <row r="1619" spans="1:2" x14ac:dyDescent="0.2">
      <c r="A1619" s="2">
        <v>37778</v>
      </c>
      <c r="B1619" s="3">
        <v>1.24</v>
      </c>
    </row>
    <row r="1620" spans="1:2" x14ac:dyDescent="0.2">
      <c r="A1620" s="2">
        <v>37779</v>
      </c>
      <c r="B1620" s="3">
        <v>1.24</v>
      </c>
    </row>
    <row r="1621" spans="1:2" x14ac:dyDescent="0.2">
      <c r="A1621" s="2">
        <v>37780</v>
      </c>
      <c r="B1621" s="3">
        <v>1.24</v>
      </c>
    </row>
    <row r="1622" spans="1:2" x14ac:dyDescent="0.2">
      <c r="A1622" s="2">
        <v>37781</v>
      </c>
      <c r="B1622" s="3">
        <v>1.25</v>
      </c>
    </row>
    <row r="1623" spans="1:2" x14ac:dyDescent="0.2">
      <c r="A1623" s="2">
        <v>37782</v>
      </c>
      <c r="B1623" s="3">
        <v>1.22</v>
      </c>
    </row>
    <row r="1624" spans="1:2" x14ac:dyDescent="0.2">
      <c r="A1624" s="2">
        <v>37783</v>
      </c>
      <c r="B1624" s="3">
        <v>1.25</v>
      </c>
    </row>
    <row r="1625" spans="1:2" x14ac:dyDescent="0.2">
      <c r="A1625" s="2">
        <v>37784</v>
      </c>
      <c r="B1625" s="3">
        <v>1.25</v>
      </c>
    </row>
    <row r="1626" spans="1:2" x14ac:dyDescent="0.2">
      <c r="A1626" s="2">
        <v>37785</v>
      </c>
      <c r="B1626" s="3">
        <v>1.24</v>
      </c>
    </row>
    <row r="1627" spans="1:2" x14ac:dyDescent="0.2">
      <c r="A1627" s="2">
        <v>37786</v>
      </c>
      <c r="B1627" s="3">
        <v>1.24</v>
      </c>
    </row>
    <row r="1628" spans="1:2" x14ac:dyDescent="0.2">
      <c r="A1628" s="2">
        <v>37787</v>
      </c>
      <c r="B1628" s="3">
        <v>1.24</v>
      </c>
    </row>
    <row r="1629" spans="1:2" x14ac:dyDescent="0.2">
      <c r="A1629" s="2">
        <v>37788</v>
      </c>
      <c r="B1629" s="3">
        <v>1.33</v>
      </c>
    </row>
    <row r="1630" spans="1:2" x14ac:dyDescent="0.2">
      <c r="A1630" s="2">
        <v>37789</v>
      </c>
      <c r="B1630" s="3">
        <v>1.24</v>
      </c>
    </row>
    <row r="1631" spans="1:2" x14ac:dyDescent="0.2">
      <c r="A1631" s="2">
        <v>37790</v>
      </c>
      <c r="B1631" s="3">
        <v>1.22</v>
      </c>
    </row>
    <row r="1632" spans="1:2" x14ac:dyDescent="0.2">
      <c r="A1632" s="2">
        <v>37791</v>
      </c>
      <c r="B1632" s="3">
        <v>1.22</v>
      </c>
    </row>
    <row r="1633" spans="1:2" x14ac:dyDescent="0.2">
      <c r="A1633" s="2">
        <v>37792</v>
      </c>
      <c r="B1633" s="3">
        <v>1.23</v>
      </c>
    </row>
    <row r="1634" spans="1:2" x14ac:dyDescent="0.2">
      <c r="A1634" s="2">
        <v>37793</v>
      </c>
      <c r="B1634" s="3">
        <v>1.23</v>
      </c>
    </row>
    <row r="1635" spans="1:2" x14ac:dyDescent="0.2">
      <c r="A1635" s="2">
        <v>37794</v>
      </c>
      <c r="B1635" s="3">
        <v>1.23</v>
      </c>
    </row>
    <row r="1636" spans="1:2" x14ac:dyDescent="0.2">
      <c r="A1636" s="2">
        <v>37795</v>
      </c>
      <c r="B1636" s="3">
        <v>1.21</v>
      </c>
    </row>
    <row r="1637" spans="1:2" x14ac:dyDescent="0.2">
      <c r="A1637" s="2">
        <v>37796</v>
      </c>
      <c r="B1637" s="3">
        <v>1.1499999999999999</v>
      </c>
    </row>
    <row r="1638" spans="1:2" x14ac:dyDescent="0.2">
      <c r="A1638" s="2">
        <v>37797</v>
      </c>
      <c r="B1638" s="3">
        <v>1.18</v>
      </c>
    </row>
    <row r="1639" spans="1:2" x14ac:dyDescent="0.2">
      <c r="A1639" s="2">
        <v>37798</v>
      </c>
      <c r="B1639" s="3">
        <v>1.1000000000000001</v>
      </c>
    </row>
    <row r="1640" spans="1:2" x14ac:dyDescent="0.2">
      <c r="A1640" s="2">
        <v>37799</v>
      </c>
      <c r="B1640" s="3">
        <v>1.08</v>
      </c>
    </row>
    <row r="1641" spans="1:2" x14ac:dyDescent="0.2">
      <c r="A1641" s="2">
        <v>37800</v>
      </c>
      <c r="B1641" s="3">
        <v>1.08</v>
      </c>
    </row>
    <row r="1642" spans="1:2" x14ac:dyDescent="0.2">
      <c r="A1642" s="2">
        <v>37801</v>
      </c>
      <c r="B1642" s="3">
        <v>1.08</v>
      </c>
    </row>
    <row r="1643" spans="1:2" x14ac:dyDescent="0.2">
      <c r="A1643" s="2">
        <v>37802</v>
      </c>
      <c r="B1643" s="3">
        <v>1.45</v>
      </c>
    </row>
    <row r="1644" spans="1:2" x14ac:dyDescent="0.2">
      <c r="A1644" s="2">
        <v>37803</v>
      </c>
      <c r="B1644" s="3">
        <v>1.1100000000000001</v>
      </c>
    </row>
    <row r="1645" spans="1:2" x14ac:dyDescent="0.2">
      <c r="A1645" s="2">
        <v>37804</v>
      </c>
      <c r="B1645" s="3">
        <v>1.01</v>
      </c>
    </row>
    <row r="1646" spans="1:2" x14ac:dyDescent="0.2">
      <c r="A1646" s="2">
        <v>37805</v>
      </c>
      <c r="B1646" s="3">
        <v>0.96</v>
      </c>
    </row>
    <row r="1647" spans="1:2" x14ac:dyDescent="0.2">
      <c r="A1647" s="2">
        <v>37806</v>
      </c>
      <c r="B1647" s="3">
        <v>0.96</v>
      </c>
    </row>
    <row r="1648" spans="1:2" x14ac:dyDescent="0.2">
      <c r="A1648" s="2">
        <v>37807</v>
      </c>
      <c r="B1648" s="3">
        <v>0.96</v>
      </c>
    </row>
    <row r="1649" spans="1:2" x14ac:dyDescent="0.2">
      <c r="A1649" s="2">
        <v>37808</v>
      </c>
      <c r="B1649" s="3">
        <v>0.96</v>
      </c>
    </row>
    <row r="1650" spans="1:2" x14ac:dyDescent="0.2">
      <c r="A1650" s="2">
        <v>37809</v>
      </c>
      <c r="B1650" s="3">
        <v>1</v>
      </c>
    </row>
    <row r="1651" spans="1:2" x14ac:dyDescent="0.2">
      <c r="A1651" s="2">
        <v>37810</v>
      </c>
      <c r="B1651" s="3">
        <v>0.93</v>
      </c>
    </row>
    <row r="1652" spans="1:2" x14ac:dyDescent="0.2">
      <c r="A1652" s="2">
        <v>37811</v>
      </c>
      <c r="B1652" s="3">
        <v>0.96</v>
      </c>
    </row>
    <row r="1653" spans="1:2" x14ac:dyDescent="0.2">
      <c r="A1653" s="2">
        <v>37812</v>
      </c>
      <c r="B1653" s="3">
        <v>1</v>
      </c>
    </row>
    <row r="1654" spans="1:2" x14ac:dyDescent="0.2">
      <c r="A1654" s="2">
        <v>37813</v>
      </c>
      <c r="B1654" s="3">
        <v>0.98</v>
      </c>
    </row>
    <row r="1655" spans="1:2" x14ac:dyDescent="0.2">
      <c r="A1655" s="2">
        <v>37814</v>
      </c>
      <c r="B1655" s="3">
        <v>0.98</v>
      </c>
    </row>
    <row r="1656" spans="1:2" x14ac:dyDescent="0.2">
      <c r="A1656" s="2">
        <v>37815</v>
      </c>
      <c r="B1656" s="3">
        <v>0.98</v>
      </c>
    </row>
    <row r="1657" spans="1:2" x14ac:dyDescent="0.2">
      <c r="A1657" s="2">
        <v>37816</v>
      </c>
      <c r="B1657" s="3">
        <v>1.07</v>
      </c>
    </row>
    <row r="1658" spans="1:2" x14ac:dyDescent="0.2">
      <c r="A1658" s="2">
        <v>37817</v>
      </c>
      <c r="B1658" s="3">
        <v>1.1299999999999999</v>
      </c>
    </row>
    <row r="1659" spans="1:2" x14ac:dyDescent="0.2">
      <c r="A1659" s="2">
        <v>37818</v>
      </c>
      <c r="B1659" s="3">
        <v>1.01</v>
      </c>
    </row>
    <row r="1660" spans="1:2" x14ac:dyDescent="0.2">
      <c r="A1660" s="2">
        <v>37819</v>
      </c>
      <c r="B1660" s="3">
        <v>1.02</v>
      </c>
    </row>
    <row r="1661" spans="1:2" x14ac:dyDescent="0.2">
      <c r="A1661" s="2">
        <v>37820</v>
      </c>
      <c r="B1661" s="3">
        <v>0.99</v>
      </c>
    </row>
    <row r="1662" spans="1:2" x14ac:dyDescent="0.2">
      <c r="A1662" s="2">
        <v>37821</v>
      </c>
      <c r="B1662" s="3">
        <v>0.99</v>
      </c>
    </row>
    <row r="1663" spans="1:2" x14ac:dyDescent="0.2">
      <c r="A1663" s="2">
        <v>37822</v>
      </c>
      <c r="B1663" s="3">
        <v>0.99</v>
      </c>
    </row>
    <row r="1664" spans="1:2" x14ac:dyDescent="0.2">
      <c r="A1664" s="2">
        <v>37823</v>
      </c>
      <c r="B1664" s="3">
        <v>1.02</v>
      </c>
    </row>
    <row r="1665" spans="1:2" x14ac:dyDescent="0.2">
      <c r="A1665" s="2">
        <v>37824</v>
      </c>
      <c r="B1665" s="3">
        <v>1</v>
      </c>
    </row>
    <row r="1666" spans="1:2" x14ac:dyDescent="0.2">
      <c r="A1666" s="2">
        <v>37825</v>
      </c>
      <c r="B1666" s="3">
        <v>1.05</v>
      </c>
    </row>
    <row r="1667" spans="1:2" x14ac:dyDescent="0.2">
      <c r="A1667" s="2">
        <v>37826</v>
      </c>
      <c r="B1667" s="3">
        <v>1.04</v>
      </c>
    </row>
    <row r="1668" spans="1:2" x14ac:dyDescent="0.2">
      <c r="A1668" s="2">
        <v>37827</v>
      </c>
      <c r="B1668" s="3">
        <v>1.03</v>
      </c>
    </row>
    <row r="1669" spans="1:2" x14ac:dyDescent="0.2">
      <c r="A1669" s="2">
        <v>37828</v>
      </c>
      <c r="B1669" s="3">
        <v>1.03</v>
      </c>
    </row>
    <row r="1670" spans="1:2" x14ac:dyDescent="0.2">
      <c r="A1670" s="2">
        <v>37829</v>
      </c>
      <c r="B1670" s="3">
        <v>1.03</v>
      </c>
    </row>
    <row r="1671" spans="1:2" x14ac:dyDescent="0.2">
      <c r="A1671" s="2">
        <v>37830</v>
      </c>
      <c r="B1671" s="3">
        <v>1.05</v>
      </c>
    </row>
    <row r="1672" spans="1:2" x14ac:dyDescent="0.2">
      <c r="A1672" s="2">
        <v>37831</v>
      </c>
      <c r="B1672" s="3">
        <v>1.04</v>
      </c>
    </row>
    <row r="1673" spans="1:2" x14ac:dyDescent="0.2">
      <c r="A1673" s="2">
        <v>37832</v>
      </c>
      <c r="B1673" s="3">
        <v>1.03</v>
      </c>
    </row>
    <row r="1674" spans="1:2" x14ac:dyDescent="0.2">
      <c r="A1674" s="2">
        <v>37833</v>
      </c>
      <c r="B1674" s="3">
        <v>1.04</v>
      </c>
    </row>
    <row r="1675" spans="1:2" x14ac:dyDescent="0.2">
      <c r="A1675" s="2">
        <v>37834</v>
      </c>
      <c r="B1675" s="3">
        <v>1</v>
      </c>
    </row>
    <row r="1676" spans="1:2" x14ac:dyDescent="0.2">
      <c r="A1676" s="2">
        <v>37835</v>
      </c>
      <c r="B1676" s="3">
        <v>1</v>
      </c>
    </row>
    <row r="1677" spans="1:2" x14ac:dyDescent="0.2">
      <c r="A1677" s="2">
        <v>37836</v>
      </c>
      <c r="B1677" s="3">
        <v>1</v>
      </c>
    </row>
    <row r="1678" spans="1:2" x14ac:dyDescent="0.2">
      <c r="A1678" s="2">
        <v>37837</v>
      </c>
      <c r="B1678" s="3">
        <v>1</v>
      </c>
    </row>
    <row r="1679" spans="1:2" x14ac:dyDescent="0.2">
      <c r="A1679" s="2">
        <v>37838</v>
      </c>
      <c r="B1679" s="3">
        <v>0.86</v>
      </c>
    </row>
    <row r="1680" spans="1:2" x14ac:dyDescent="0.2">
      <c r="A1680" s="2">
        <v>37839</v>
      </c>
      <c r="B1680" s="3">
        <v>0.88</v>
      </c>
    </row>
    <row r="1681" spans="1:2" x14ac:dyDescent="0.2">
      <c r="A1681" s="2">
        <v>37840</v>
      </c>
      <c r="B1681" s="3">
        <v>0.95</v>
      </c>
    </row>
    <row r="1682" spans="1:2" x14ac:dyDescent="0.2">
      <c r="A1682" s="2">
        <v>37841</v>
      </c>
      <c r="B1682" s="3">
        <v>0.96</v>
      </c>
    </row>
    <row r="1683" spans="1:2" x14ac:dyDescent="0.2">
      <c r="A1683" s="2">
        <v>37842</v>
      </c>
      <c r="B1683" s="3">
        <v>0.96</v>
      </c>
    </row>
    <row r="1684" spans="1:2" x14ac:dyDescent="0.2">
      <c r="A1684" s="2">
        <v>37843</v>
      </c>
      <c r="B1684" s="3">
        <v>0.96</v>
      </c>
    </row>
    <row r="1685" spans="1:2" x14ac:dyDescent="0.2">
      <c r="A1685" s="2">
        <v>37844</v>
      </c>
      <c r="B1685" s="3">
        <v>1.02</v>
      </c>
    </row>
    <row r="1686" spans="1:2" x14ac:dyDescent="0.2">
      <c r="A1686" s="2">
        <v>37845</v>
      </c>
      <c r="B1686" s="3">
        <v>0.99</v>
      </c>
    </row>
    <row r="1687" spans="1:2" x14ac:dyDescent="0.2">
      <c r="A1687" s="2">
        <v>37846</v>
      </c>
      <c r="B1687" s="3">
        <v>1.01</v>
      </c>
    </row>
    <row r="1688" spans="1:2" x14ac:dyDescent="0.2">
      <c r="A1688" s="2">
        <v>37847</v>
      </c>
      <c r="B1688" s="3">
        <v>1.22</v>
      </c>
    </row>
    <row r="1689" spans="1:2" x14ac:dyDescent="0.2">
      <c r="A1689" s="2">
        <v>37848</v>
      </c>
      <c r="B1689" s="3">
        <v>1.39</v>
      </c>
    </row>
    <row r="1690" spans="1:2" x14ac:dyDescent="0.2">
      <c r="A1690" s="2">
        <v>37849</v>
      </c>
      <c r="B1690" s="3">
        <v>1.39</v>
      </c>
    </row>
    <row r="1691" spans="1:2" x14ac:dyDescent="0.2">
      <c r="A1691" s="2">
        <v>37850</v>
      </c>
      <c r="B1691" s="3">
        <v>1.39</v>
      </c>
    </row>
    <row r="1692" spans="1:2" x14ac:dyDescent="0.2">
      <c r="A1692" s="2">
        <v>37851</v>
      </c>
      <c r="B1692" s="3">
        <v>1.03</v>
      </c>
    </row>
    <row r="1693" spans="1:2" x14ac:dyDescent="0.2">
      <c r="A1693" s="2">
        <v>37852</v>
      </c>
      <c r="B1693" s="3">
        <v>0.93</v>
      </c>
    </row>
    <row r="1694" spans="1:2" x14ac:dyDescent="0.2">
      <c r="A1694" s="2">
        <v>37853</v>
      </c>
      <c r="B1694" s="3">
        <v>0.89</v>
      </c>
    </row>
    <row r="1695" spans="1:2" x14ac:dyDescent="0.2">
      <c r="A1695" s="2">
        <v>37854</v>
      </c>
      <c r="B1695" s="3">
        <v>1.01</v>
      </c>
    </row>
    <row r="1696" spans="1:2" x14ac:dyDescent="0.2">
      <c r="A1696" s="2">
        <v>37855</v>
      </c>
      <c r="B1696" s="3">
        <v>0.99</v>
      </c>
    </row>
    <row r="1697" spans="1:2" x14ac:dyDescent="0.2">
      <c r="A1697" s="2">
        <v>37856</v>
      </c>
      <c r="B1697" s="3">
        <v>0.99</v>
      </c>
    </row>
    <row r="1698" spans="1:2" x14ac:dyDescent="0.2">
      <c r="A1698" s="2">
        <v>37857</v>
      </c>
      <c r="B1698" s="3">
        <v>0.99</v>
      </c>
    </row>
    <row r="1699" spans="1:2" x14ac:dyDescent="0.2">
      <c r="A1699" s="2">
        <v>37858</v>
      </c>
      <c r="B1699" s="3">
        <v>1.04</v>
      </c>
    </row>
    <row r="1700" spans="1:2" x14ac:dyDescent="0.2">
      <c r="A1700" s="2">
        <v>37859</v>
      </c>
      <c r="B1700" s="3">
        <v>1</v>
      </c>
    </row>
    <row r="1701" spans="1:2" x14ac:dyDescent="0.2">
      <c r="A1701" s="2">
        <v>37860</v>
      </c>
      <c r="B1701" s="3">
        <v>0.98</v>
      </c>
    </row>
    <row r="1702" spans="1:2" x14ac:dyDescent="0.2">
      <c r="A1702" s="2">
        <v>37861</v>
      </c>
      <c r="B1702" s="3">
        <v>1.04</v>
      </c>
    </row>
    <row r="1703" spans="1:2" x14ac:dyDescent="0.2">
      <c r="A1703" s="2">
        <v>37862</v>
      </c>
      <c r="B1703" s="3">
        <v>1.01</v>
      </c>
    </row>
    <row r="1704" spans="1:2" x14ac:dyDescent="0.2">
      <c r="A1704" s="2">
        <v>37863</v>
      </c>
      <c r="B1704" s="3">
        <v>1.01</v>
      </c>
    </row>
    <row r="1705" spans="1:2" x14ac:dyDescent="0.2">
      <c r="A1705" s="2">
        <v>37864</v>
      </c>
      <c r="B1705" s="3">
        <v>1.01</v>
      </c>
    </row>
    <row r="1706" spans="1:2" x14ac:dyDescent="0.2">
      <c r="A1706" s="2">
        <v>37865</v>
      </c>
      <c r="B1706" s="3">
        <v>1.01</v>
      </c>
    </row>
    <row r="1707" spans="1:2" x14ac:dyDescent="0.2">
      <c r="A1707" s="2">
        <v>37866</v>
      </c>
      <c r="B1707" s="3">
        <v>1.06</v>
      </c>
    </row>
    <row r="1708" spans="1:2" x14ac:dyDescent="0.2">
      <c r="A1708" s="2">
        <v>37867</v>
      </c>
      <c r="B1708" s="3">
        <v>0.96</v>
      </c>
    </row>
    <row r="1709" spans="1:2" x14ac:dyDescent="0.2">
      <c r="A1709" s="2">
        <v>37868</v>
      </c>
      <c r="B1709" s="3">
        <v>0.98</v>
      </c>
    </row>
    <row r="1710" spans="1:2" x14ac:dyDescent="0.2">
      <c r="A1710" s="2">
        <v>37869</v>
      </c>
      <c r="B1710" s="3">
        <v>0.96</v>
      </c>
    </row>
    <row r="1711" spans="1:2" x14ac:dyDescent="0.2">
      <c r="A1711" s="2">
        <v>37870</v>
      </c>
      <c r="B1711" s="3">
        <v>0.96</v>
      </c>
    </row>
    <row r="1712" spans="1:2" x14ac:dyDescent="0.2">
      <c r="A1712" s="2">
        <v>37871</v>
      </c>
      <c r="B1712" s="3">
        <v>0.96</v>
      </c>
    </row>
    <row r="1713" spans="1:2" x14ac:dyDescent="0.2">
      <c r="A1713" s="2">
        <v>37872</v>
      </c>
      <c r="B1713" s="3">
        <v>0.99</v>
      </c>
    </row>
    <row r="1714" spans="1:2" x14ac:dyDescent="0.2">
      <c r="A1714" s="2">
        <v>37873</v>
      </c>
      <c r="B1714" s="3">
        <v>0.95</v>
      </c>
    </row>
    <row r="1715" spans="1:2" x14ac:dyDescent="0.2">
      <c r="A1715" s="2">
        <v>37874</v>
      </c>
      <c r="B1715" s="3">
        <v>0.95</v>
      </c>
    </row>
    <row r="1716" spans="1:2" x14ac:dyDescent="0.2">
      <c r="A1716" s="2">
        <v>37875</v>
      </c>
      <c r="B1716" s="3">
        <v>1</v>
      </c>
    </row>
    <row r="1717" spans="1:2" x14ac:dyDescent="0.2">
      <c r="A1717" s="2">
        <v>37876</v>
      </c>
      <c r="B1717" s="3">
        <v>1.02</v>
      </c>
    </row>
    <row r="1718" spans="1:2" x14ac:dyDescent="0.2">
      <c r="A1718" s="2">
        <v>37877</v>
      </c>
      <c r="B1718" s="3">
        <v>1.02</v>
      </c>
    </row>
    <row r="1719" spans="1:2" x14ac:dyDescent="0.2">
      <c r="A1719" s="2">
        <v>37878</v>
      </c>
      <c r="B1719" s="3">
        <v>1.02</v>
      </c>
    </row>
    <row r="1720" spans="1:2" x14ac:dyDescent="0.2">
      <c r="A1720" s="2">
        <v>37879</v>
      </c>
      <c r="B1720" s="3">
        <v>1.1100000000000001</v>
      </c>
    </row>
    <row r="1721" spans="1:2" x14ac:dyDescent="0.2">
      <c r="A1721" s="2">
        <v>37880</v>
      </c>
      <c r="B1721" s="3">
        <v>0.97</v>
      </c>
    </row>
    <row r="1722" spans="1:2" x14ac:dyDescent="0.2">
      <c r="A1722" s="2">
        <v>37881</v>
      </c>
      <c r="B1722" s="3">
        <v>0.97</v>
      </c>
    </row>
    <row r="1723" spans="1:2" x14ac:dyDescent="0.2">
      <c r="A1723" s="2">
        <v>37882</v>
      </c>
      <c r="B1723" s="3">
        <v>1</v>
      </c>
    </row>
    <row r="1724" spans="1:2" x14ac:dyDescent="0.2">
      <c r="A1724" s="2">
        <v>37883</v>
      </c>
      <c r="B1724" s="3">
        <v>0.99</v>
      </c>
    </row>
    <row r="1725" spans="1:2" x14ac:dyDescent="0.2">
      <c r="A1725" s="2">
        <v>37884</v>
      </c>
      <c r="B1725" s="3">
        <v>0.99</v>
      </c>
    </row>
    <row r="1726" spans="1:2" x14ac:dyDescent="0.2">
      <c r="A1726" s="2">
        <v>37885</v>
      </c>
      <c r="B1726" s="3">
        <v>0.99</v>
      </c>
    </row>
    <row r="1727" spans="1:2" x14ac:dyDescent="0.2">
      <c r="A1727" s="2">
        <v>37886</v>
      </c>
      <c r="B1727" s="3">
        <v>1.02</v>
      </c>
    </row>
    <row r="1728" spans="1:2" x14ac:dyDescent="0.2">
      <c r="A1728" s="2">
        <v>37887</v>
      </c>
      <c r="B1728" s="3">
        <v>1.01</v>
      </c>
    </row>
    <row r="1729" spans="1:2" x14ac:dyDescent="0.2">
      <c r="A1729" s="2">
        <v>37888</v>
      </c>
      <c r="B1729" s="3">
        <v>1.03</v>
      </c>
    </row>
    <row r="1730" spans="1:2" x14ac:dyDescent="0.2">
      <c r="A1730" s="2">
        <v>37889</v>
      </c>
      <c r="B1730" s="3">
        <v>1.08</v>
      </c>
    </row>
    <row r="1731" spans="1:2" x14ac:dyDescent="0.2">
      <c r="A1731" s="2">
        <v>37890</v>
      </c>
      <c r="B1731" s="3">
        <v>1.03</v>
      </c>
    </row>
    <row r="1732" spans="1:2" x14ac:dyDescent="0.2">
      <c r="A1732" s="2">
        <v>37891</v>
      </c>
      <c r="B1732" s="3">
        <v>1.03</v>
      </c>
    </row>
    <row r="1733" spans="1:2" x14ac:dyDescent="0.2">
      <c r="A1733" s="2">
        <v>37892</v>
      </c>
      <c r="B1733" s="3">
        <v>1.03</v>
      </c>
    </row>
    <row r="1734" spans="1:2" x14ac:dyDescent="0.2">
      <c r="A1734" s="2">
        <v>37893</v>
      </c>
      <c r="B1734" s="3">
        <v>1.04</v>
      </c>
    </row>
    <row r="1735" spans="1:2" x14ac:dyDescent="0.2">
      <c r="A1735" s="2">
        <v>37894</v>
      </c>
      <c r="B1735" s="3">
        <v>1.17</v>
      </c>
    </row>
    <row r="1736" spans="1:2" x14ac:dyDescent="0.2">
      <c r="A1736" s="2">
        <v>37895</v>
      </c>
      <c r="B1736" s="3">
        <v>1.1100000000000001</v>
      </c>
    </row>
    <row r="1737" spans="1:2" x14ac:dyDescent="0.2">
      <c r="A1737" s="2">
        <v>37896</v>
      </c>
      <c r="B1737" s="3">
        <v>1.02</v>
      </c>
    </row>
    <row r="1738" spans="1:2" x14ac:dyDescent="0.2">
      <c r="A1738" s="2">
        <v>37897</v>
      </c>
      <c r="B1738" s="3">
        <v>0.99</v>
      </c>
    </row>
    <row r="1739" spans="1:2" x14ac:dyDescent="0.2">
      <c r="A1739" s="2">
        <v>37898</v>
      </c>
      <c r="B1739" s="3">
        <v>0.99</v>
      </c>
    </row>
    <row r="1740" spans="1:2" x14ac:dyDescent="0.2">
      <c r="A1740" s="2">
        <v>37899</v>
      </c>
      <c r="B1740" s="3">
        <v>0.99</v>
      </c>
    </row>
    <row r="1741" spans="1:2" x14ac:dyDescent="0.2">
      <c r="A1741" s="2">
        <v>37900</v>
      </c>
      <c r="B1741" s="3">
        <v>0.99</v>
      </c>
    </row>
    <row r="1742" spans="1:2" x14ac:dyDescent="0.2">
      <c r="A1742" s="2">
        <v>37901</v>
      </c>
      <c r="B1742" s="3">
        <v>0.98</v>
      </c>
    </row>
    <row r="1743" spans="1:2" x14ac:dyDescent="0.2">
      <c r="A1743" s="2">
        <v>37902</v>
      </c>
      <c r="B1743" s="3">
        <v>0.99</v>
      </c>
    </row>
    <row r="1744" spans="1:2" x14ac:dyDescent="0.2">
      <c r="A1744" s="2">
        <v>37903</v>
      </c>
      <c r="B1744" s="3">
        <v>1.02</v>
      </c>
    </row>
    <row r="1745" spans="1:2" x14ac:dyDescent="0.2">
      <c r="A1745" s="2">
        <v>37904</v>
      </c>
      <c r="B1745" s="3">
        <v>1</v>
      </c>
    </row>
    <row r="1746" spans="1:2" x14ac:dyDescent="0.2">
      <c r="A1746" s="2">
        <v>37905</v>
      </c>
      <c r="B1746" s="3">
        <v>1</v>
      </c>
    </row>
    <row r="1747" spans="1:2" x14ac:dyDescent="0.2">
      <c r="A1747" s="2">
        <v>37906</v>
      </c>
      <c r="B1747" s="3">
        <v>1</v>
      </c>
    </row>
    <row r="1748" spans="1:2" x14ac:dyDescent="0.2">
      <c r="A1748" s="2">
        <v>37907</v>
      </c>
      <c r="B1748" s="3">
        <v>1</v>
      </c>
    </row>
    <row r="1749" spans="1:2" x14ac:dyDescent="0.2">
      <c r="A1749" s="2">
        <v>37908</v>
      </c>
      <c r="B1749" s="3">
        <v>1.08</v>
      </c>
    </row>
    <row r="1750" spans="1:2" x14ac:dyDescent="0.2">
      <c r="A1750" s="2">
        <v>37909</v>
      </c>
      <c r="B1750" s="3">
        <v>1.0900000000000001</v>
      </c>
    </row>
    <row r="1751" spans="1:2" x14ac:dyDescent="0.2">
      <c r="A1751" s="2">
        <v>37910</v>
      </c>
      <c r="B1751" s="3">
        <v>1.04</v>
      </c>
    </row>
    <row r="1752" spans="1:2" x14ac:dyDescent="0.2">
      <c r="A1752" s="2">
        <v>37911</v>
      </c>
      <c r="B1752" s="3">
        <v>0.98</v>
      </c>
    </row>
    <row r="1753" spans="1:2" x14ac:dyDescent="0.2">
      <c r="A1753" s="2">
        <v>37912</v>
      </c>
      <c r="B1753" s="3">
        <v>0.98</v>
      </c>
    </row>
    <row r="1754" spans="1:2" x14ac:dyDescent="0.2">
      <c r="A1754" s="2">
        <v>37913</v>
      </c>
      <c r="B1754" s="3">
        <v>0.98</v>
      </c>
    </row>
    <row r="1755" spans="1:2" x14ac:dyDescent="0.2">
      <c r="A1755" s="2">
        <v>37914</v>
      </c>
      <c r="B1755" s="3">
        <v>1.02</v>
      </c>
    </row>
    <row r="1756" spans="1:2" x14ac:dyDescent="0.2">
      <c r="A1756" s="2">
        <v>37915</v>
      </c>
      <c r="B1756" s="3">
        <v>0.99</v>
      </c>
    </row>
    <row r="1757" spans="1:2" x14ac:dyDescent="0.2">
      <c r="A1757" s="2">
        <v>37916</v>
      </c>
      <c r="B1757" s="3">
        <v>0.99</v>
      </c>
    </row>
    <row r="1758" spans="1:2" x14ac:dyDescent="0.2">
      <c r="A1758" s="2">
        <v>37917</v>
      </c>
      <c r="B1758" s="3">
        <v>1.02</v>
      </c>
    </row>
    <row r="1759" spans="1:2" x14ac:dyDescent="0.2">
      <c r="A1759" s="2">
        <v>37918</v>
      </c>
      <c r="B1759" s="3">
        <v>1.01</v>
      </c>
    </row>
    <row r="1760" spans="1:2" x14ac:dyDescent="0.2">
      <c r="A1760" s="2">
        <v>37919</v>
      </c>
      <c r="B1760" s="3">
        <v>1.01</v>
      </c>
    </row>
    <row r="1761" spans="1:2" x14ac:dyDescent="0.2">
      <c r="A1761" s="2">
        <v>37920</v>
      </c>
      <c r="B1761" s="3">
        <v>1.01</v>
      </c>
    </row>
    <row r="1762" spans="1:2" x14ac:dyDescent="0.2">
      <c r="A1762" s="2">
        <v>37921</v>
      </c>
      <c r="B1762" s="3">
        <v>1.03</v>
      </c>
    </row>
    <row r="1763" spans="1:2" x14ac:dyDescent="0.2">
      <c r="A1763" s="2">
        <v>37922</v>
      </c>
      <c r="B1763" s="3">
        <v>0.98</v>
      </c>
    </row>
    <row r="1764" spans="1:2" x14ac:dyDescent="0.2">
      <c r="A1764" s="2">
        <v>37923</v>
      </c>
      <c r="B1764" s="3">
        <v>0.97</v>
      </c>
    </row>
    <row r="1765" spans="1:2" x14ac:dyDescent="0.2">
      <c r="A1765" s="2">
        <v>37924</v>
      </c>
      <c r="B1765" s="3">
        <v>1.02</v>
      </c>
    </row>
    <row r="1766" spans="1:2" x14ac:dyDescent="0.2">
      <c r="A1766" s="2">
        <v>37925</v>
      </c>
      <c r="B1766" s="3">
        <v>1.03</v>
      </c>
    </row>
    <row r="1767" spans="1:2" x14ac:dyDescent="0.2">
      <c r="A1767" s="2">
        <v>37926</v>
      </c>
      <c r="B1767" s="3">
        <v>1.03</v>
      </c>
    </row>
    <row r="1768" spans="1:2" x14ac:dyDescent="0.2">
      <c r="A1768" s="2">
        <v>37927</v>
      </c>
      <c r="B1768" s="3">
        <v>1.03</v>
      </c>
    </row>
    <row r="1769" spans="1:2" x14ac:dyDescent="0.2">
      <c r="A1769" s="2">
        <v>37928</v>
      </c>
      <c r="B1769" s="3">
        <v>1.02</v>
      </c>
    </row>
    <row r="1770" spans="1:2" x14ac:dyDescent="0.2">
      <c r="A1770" s="2">
        <v>37929</v>
      </c>
      <c r="B1770" s="3">
        <v>0.98</v>
      </c>
    </row>
    <row r="1771" spans="1:2" x14ac:dyDescent="0.2">
      <c r="A1771" s="2">
        <v>37930</v>
      </c>
      <c r="B1771" s="3">
        <v>0.98</v>
      </c>
    </row>
    <row r="1772" spans="1:2" x14ac:dyDescent="0.2">
      <c r="A1772" s="2">
        <v>37931</v>
      </c>
      <c r="B1772" s="3">
        <v>1</v>
      </c>
    </row>
    <row r="1773" spans="1:2" x14ac:dyDescent="0.2">
      <c r="A1773" s="2">
        <v>37932</v>
      </c>
      <c r="B1773" s="3">
        <v>0.98</v>
      </c>
    </row>
    <row r="1774" spans="1:2" x14ac:dyDescent="0.2">
      <c r="A1774" s="2">
        <v>37933</v>
      </c>
      <c r="B1774" s="3">
        <v>0.98</v>
      </c>
    </row>
    <row r="1775" spans="1:2" x14ac:dyDescent="0.2">
      <c r="A1775" s="2">
        <v>37934</v>
      </c>
      <c r="B1775" s="3">
        <v>0.98</v>
      </c>
    </row>
    <row r="1776" spans="1:2" x14ac:dyDescent="0.2">
      <c r="A1776" s="2">
        <v>37935</v>
      </c>
      <c r="B1776" s="3">
        <v>0.99</v>
      </c>
    </row>
    <row r="1777" spans="1:2" x14ac:dyDescent="0.2">
      <c r="A1777" s="2">
        <v>37936</v>
      </c>
      <c r="B1777" s="3">
        <v>0.99</v>
      </c>
    </row>
    <row r="1778" spans="1:2" x14ac:dyDescent="0.2">
      <c r="A1778" s="2">
        <v>37937</v>
      </c>
      <c r="B1778" s="3">
        <v>1</v>
      </c>
    </row>
    <row r="1779" spans="1:2" x14ac:dyDescent="0.2">
      <c r="A1779" s="2">
        <v>37938</v>
      </c>
      <c r="B1779" s="3">
        <v>0.99</v>
      </c>
    </row>
    <row r="1780" spans="1:2" x14ac:dyDescent="0.2">
      <c r="A1780" s="2">
        <v>37939</v>
      </c>
      <c r="B1780" s="3">
        <v>0.98</v>
      </c>
    </row>
    <row r="1781" spans="1:2" x14ac:dyDescent="0.2">
      <c r="A1781" s="2">
        <v>37940</v>
      </c>
      <c r="B1781" s="3">
        <v>0.98</v>
      </c>
    </row>
    <row r="1782" spans="1:2" x14ac:dyDescent="0.2">
      <c r="A1782" s="2">
        <v>37941</v>
      </c>
      <c r="B1782" s="3">
        <v>0.98</v>
      </c>
    </row>
    <row r="1783" spans="1:2" x14ac:dyDescent="0.2">
      <c r="A1783" s="2">
        <v>37942</v>
      </c>
      <c r="B1783" s="3">
        <v>1.04</v>
      </c>
    </row>
    <row r="1784" spans="1:2" x14ac:dyDescent="0.2">
      <c r="A1784" s="2">
        <v>37943</v>
      </c>
      <c r="B1784" s="3">
        <v>0.98</v>
      </c>
    </row>
    <row r="1785" spans="1:2" x14ac:dyDescent="0.2">
      <c r="A1785" s="2">
        <v>37944</v>
      </c>
      <c r="B1785" s="3">
        <v>0.98</v>
      </c>
    </row>
    <row r="1786" spans="1:2" x14ac:dyDescent="0.2">
      <c r="A1786" s="2">
        <v>37945</v>
      </c>
      <c r="B1786" s="3">
        <v>1</v>
      </c>
    </row>
    <row r="1787" spans="1:2" x14ac:dyDescent="0.2">
      <c r="A1787" s="2">
        <v>37946</v>
      </c>
      <c r="B1787" s="3">
        <v>0.98</v>
      </c>
    </row>
    <row r="1788" spans="1:2" x14ac:dyDescent="0.2">
      <c r="A1788" s="2">
        <v>37947</v>
      </c>
      <c r="B1788" s="3">
        <v>0.98</v>
      </c>
    </row>
    <row r="1789" spans="1:2" x14ac:dyDescent="0.2">
      <c r="A1789" s="2">
        <v>37948</v>
      </c>
      <c r="B1789" s="3">
        <v>0.98</v>
      </c>
    </row>
    <row r="1790" spans="1:2" x14ac:dyDescent="0.2">
      <c r="A1790" s="2">
        <v>37949</v>
      </c>
      <c r="B1790" s="3">
        <v>0.98</v>
      </c>
    </row>
    <row r="1791" spans="1:2" x14ac:dyDescent="0.2">
      <c r="A1791" s="2">
        <v>37950</v>
      </c>
      <c r="B1791" s="3">
        <v>1.02</v>
      </c>
    </row>
    <row r="1792" spans="1:2" x14ac:dyDescent="0.2">
      <c r="A1792" s="2">
        <v>37951</v>
      </c>
      <c r="B1792" s="3">
        <v>1.01</v>
      </c>
    </row>
    <row r="1793" spans="1:2" x14ac:dyDescent="0.2">
      <c r="A1793" s="2">
        <v>37952</v>
      </c>
      <c r="B1793" s="3">
        <v>1.01</v>
      </c>
    </row>
    <row r="1794" spans="1:2" x14ac:dyDescent="0.2">
      <c r="A1794" s="2">
        <v>37953</v>
      </c>
      <c r="B1794" s="3">
        <v>1.01</v>
      </c>
    </row>
    <row r="1795" spans="1:2" x14ac:dyDescent="0.2">
      <c r="A1795" s="2">
        <v>37954</v>
      </c>
      <c r="B1795" s="3">
        <v>1.01</v>
      </c>
    </row>
    <row r="1796" spans="1:2" x14ac:dyDescent="0.2">
      <c r="A1796" s="2">
        <v>37955</v>
      </c>
      <c r="B1796" s="3">
        <v>1.01</v>
      </c>
    </row>
    <row r="1797" spans="1:2" x14ac:dyDescent="0.2">
      <c r="A1797" s="2">
        <v>37956</v>
      </c>
      <c r="B1797" s="3">
        <v>1.03</v>
      </c>
    </row>
    <row r="1798" spans="1:2" x14ac:dyDescent="0.2">
      <c r="A1798" s="2">
        <v>37957</v>
      </c>
      <c r="B1798" s="3">
        <v>0.97</v>
      </c>
    </row>
    <row r="1799" spans="1:2" x14ac:dyDescent="0.2">
      <c r="A1799" s="2">
        <v>37958</v>
      </c>
      <c r="B1799" s="3">
        <v>0.98</v>
      </c>
    </row>
    <row r="1800" spans="1:2" x14ac:dyDescent="0.2">
      <c r="A1800" s="2">
        <v>37959</v>
      </c>
      <c r="B1800" s="3">
        <v>0.99</v>
      </c>
    </row>
    <row r="1801" spans="1:2" x14ac:dyDescent="0.2">
      <c r="A1801" s="2">
        <v>37960</v>
      </c>
      <c r="B1801" s="3">
        <v>0.98</v>
      </c>
    </row>
    <row r="1802" spans="1:2" x14ac:dyDescent="0.2">
      <c r="A1802" s="2">
        <v>37961</v>
      </c>
      <c r="B1802" s="3">
        <v>0.98</v>
      </c>
    </row>
    <row r="1803" spans="1:2" x14ac:dyDescent="0.2">
      <c r="A1803" s="2">
        <v>37962</v>
      </c>
      <c r="B1803" s="3">
        <v>0.98</v>
      </c>
    </row>
    <row r="1804" spans="1:2" x14ac:dyDescent="0.2">
      <c r="A1804" s="2">
        <v>37963</v>
      </c>
      <c r="B1804" s="3">
        <v>0.99</v>
      </c>
    </row>
    <row r="1805" spans="1:2" x14ac:dyDescent="0.2">
      <c r="A1805" s="2">
        <v>37964</v>
      </c>
      <c r="B1805" s="3">
        <v>0.97</v>
      </c>
    </row>
    <row r="1806" spans="1:2" x14ac:dyDescent="0.2">
      <c r="A1806" s="2">
        <v>37965</v>
      </c>
      <c r="B1806" s="3">
        <v>0.99</v>
      </c>
    </row>
    <row r="1807" spans="1:2" x14ac:dyDescent="0.2">
      <c r="A1807" s="2">
        <v>37966</v>
      </c>
      <c r="B1807" s="3">
        <v>0.99</v>
      </c>
    </row>
    <row r="1808" spans="1:2" x14ac:dyDescent="0.2">
      <c r="A1808" s="2">
        <v>37967</v>
      </c>
      <c r="B1808" s="3">
        <v>0.99</v>
      </c>
    </row>
    <row r="1809" spans="1:2" x14ac:dyDescent="0.2">
      <c r="A1809" s="2">
        <v>37968</v>
      </c>
      <c r="B1809" s="3">
        <v>0.99</v>
      </c>
    </row>
    <row r="1810" spans="1:2" x14ac:dyDescent="0.2">
      <c r="A1810" s="2">
        <v>37969</v>
      </c>
      <c r="B1810" s="3">
        <v>0.99</v>
      </c>
    </row>
    <row r="1811" spans="1:2" x14ac:dyDescent="0.2">
      <c r="A1811" s="2">
        <v>37970</v>
      </c>
      <c r="B1811" s="3">
        <v>1.04</v>
      </c>
    </row>
    <row r="1812" spans="1:2" x14ac:dyDescent="0.2">
      <c r="A1812" s="2">
        <v>37971</v>
      </c>
      <c r="B1812" s="3">
        <v>0.99</v>
      </c>
    </row>
    <row r="1813" spans="1:2" x14ac:dyDescent="0.2">
      <c r="A1813" s="2">
        <v>37972</v>
      </c>
      <c r="B1813" s="3">
        <v>0.99</v>
      </c>
    </row>
    <row r="1814" spans="1:2" x14ac:dyDescent="0.2">
      <c r="A1814" s="2">
        <v>37973</v>
      </c>
      <c r="B1814" s="3">
        <v>1.01</v>
      </c>
    </row>
    <row r="1815" spans="1:2" x14ac:dyDescent="0.2">
      <c r="A1815" s="2">
        <v>37974</v>
      </c>
      <c r="B1815" s="3">
        <v>0.98</v>
      </c>
    </row>
    <row r="1816" spans="1:2" x14ac:dyDescent="0.2">
      <c r="A1816" s="2">
        <v>37975</v>
      </c>
      <c r="B1816" s="3">
        <v>0.98</v>
      </c>
    </row>
    <row r="1817" spans="1:2" x14ac:dyDescent="0.2">
      <c r="A1817" s="2">
        <v>37976</v>
      </c>
      <c r="B1817" s="3">
        <v>0.98</v>
      </c>
    </row>
    <row r="1818" spans="1:2" x14ac:dyDescent="0.2">
      <c r="A1818" s="2">
        <v>37977</v>
      </c>
      <c r="B1818" s="3">
        <v>1.02</v>
      </c>
    </row>
    <row r="1819" spans="1:2" x14ac:dyDescent="0.2">
      <c r="A1819" s="2">
        <v>37978</v>
      </c>
      <c r="B1819" s="3">
        <v>1</v>
      </c>
    </row>
    <row r="1820" spans="1:2" x14ac:dyDescent="0.2">
      <c r="A1820" s="2">
        <v>37979</v>
      </c>
      <c r="B1820" s="3">
        <v>0.97</v>
      </c>
    </row>
    <row r="1821" spans="1:2" x14ac:dyDescent="0.2">
      <c r="A1821" s="2">
        <v>37980</v>
      </c>
      <c r="B1821" s="3">
        <v>0.97</v>
      </c>
    </row>
    <row r="1822" spans="1:2" x14ac:dyDescent="0.2">
      <c r="A1822" s="2">
        <v>37981</v>
      </c>
      <c r="B1822" s="3">
        <v>0.97</v>
      </c>
    </row>
    <row r="1823" spans="1:2" x14ac:dyDescent="0.2">
      <c r="A1823" s="2">
        <v>37982</v>
      </c>
      <c r="B1823" s="3">
        <v>0.97</v>
      </c>
    </row>
    <row r="1824" spans="1:2" x14ac:dyDescent="0.2">
      <c r="A1824" s="2">
        <v>37983</v>
      </c>
      <c r="B1824" s="3">
        <v>0.97</v>
      </c>
    </row>
    <row r="1825" spans="1:2" x14ac:dyDescent="0.2">
      <c r="A1825" s="2">
        <v>37984</v>
      </c>
      <c r="B1825" s="3">
        <v>0.98</v>
      </c>
    </row>
    <row r="1826" spans="1:2" x14ac:dyDescent="0.2">
      <c r="A1826" s="2">
        <v>37985</v>
      </c>
      <c r="B1826" s="3">
        <v>0.93</v>
      </c>
    </row>
    <row r="1827" spans="1:2" x14ac:dyDescent="0.2">
      <c r="A1827" s="2">
        <v>37986</v>
      </c>
      <c r="B1827" s="3">
        <v>0.94</v>
      </c>
    </row>
    <row r="1828" spans="1:2" x14ac:dyDescent="0.2">
      <c r="A1828" s="2">
        <v>37987</v>
      </c>
      <c r="B1828" s="3">
        <v>0.94</v>
      </c>
    </row>
    <row r="1829" spans="1:2" x14ac:dyDescent="0.2">
      <c r="A1829" s="2">
        <v>37988</v>
      </c>
      <c r="B1829" s="3">
        <v>1.01</v>
      </c>
    </row>
    <row r="1830" spans="1:2" x14ac:dyDescent="0.2">
      <c r="A1830" s="2">
        <v>37989</v>
      </c>
      <c r="B1830" s="3">
        <v>1.01</v>
      </c>
    </row>
    <row r="1831" spans="1:2" x14ac:dyDescent="0.2">
      <c r="A1831" s="2">
        <v>37990</v>
      </c>
      <c r="B1831" s="3">
        <v>1.01</v>
      </c>
    </row>
    <row r="1832" spans="1:2" x14ac:dyDescent="0.2">
      <c r="A1832" s="2">
        <v>37991</v>
      </c>
      <c r="B1832" s="3">
        <v>0.97</v>
      </c>
    </row>
    <row r="1833" spans="1:2" x14ac:dyDescent="0.2">
      <c r="A1833" s="2">
        <v>37992</v>
      </c>
      <c r="B1833" s="3">
        <v>0.92</v>
      </c>
    </row>
    <row r="1834" spans="1:2" x14ac:dyDescent="0.2">
      <c r="A1834" s="2">
        <v>37993</v>
      </c>
      <c r="B1834" s="3">
        <v>0.94</v>
      </c>
    </row>
    <row r="1835" spans="1:2" x14ac:dyDescent="0.2">
      <c r="A1835" s="2">
        <v>37994</v>
      </c>
      <c r="B1835" s="3">
        <v>0.99</v>
      </c>
    </row>
    <row r="1836" spans="1:2" x14ac:dyDescent="0.2">
      <c r="A1836" s="2">
        <v>37995</v>
      </c>
      <c r="B1836" s="3">
        <v>0.99</v>
      </c>
    </row>
    <row r="1837" spans="1:2" x14ac:dyDescent="0.2">
      <c r="A1837" s="2">
        <v>37996</v>
      </c>
      <c r="B1837" s="3">
        <v>0.99</v>
      </c>
    </row>
    <row r="1838" spans="1:2" x14ac:dyDescent="0.2">
      <c r="A1838" s="2">
        <v>37997</v>
      </c>
      <c r="B1838" s="3">
        <v>0.99</v>
      </c>
    </row>
    <row r="1839" spans="1:2" x14ac:dyDescent="0.2">
      <c r="A1839" s="2">
        <v>37998</v>
      </c>
      <c r="B1839" s="3">
        <v>1</v>
      </c>
    </row>
    <row r="1840" spans="1:2" x14ac:dyDescent="0.2">
      <c r="A1840" s="2">
        <v>37999</v>
      </c>
      <c r="B1840" s="3">
        <v>0.99</v>
      </c>
    </row>
    <row r="1841" spans="1:2" x14ac:dyDescent="0.2">
      <c r="A1841" s="2">
        <v>38000</v>
      </c>
      <c r="B1841" s="3">
        <v>1.01</v>
      </c>
    </row>
    <row r="1842" spans="1:2" x14ac:dyDescent="0.2">
      <c r="A1842" s="2">
        <v>38001</v>
      </c>
      <c r="B1842" s="3">
        <v>1.04</v>
      </c>
    </row>
    <row r="1843" spans="1:2" x14ac:dyDescent="0.2">
      <c r="A1843" s="2">
        <v>38002</v>
      </c>
      <c r="B1843" s="3">
        <v>0.98</v>
      </c>
    </row>
    <row r="1844" spans="1:2" x14ac:dyDescent="0.2">
      <c r="A1844" s="2">
        <v>38003</v>
      </c>
      <c r="B1844" s="3">
        <v>0.98</v>
      </c>
    </row>
    <row r="1845" spans="1:2" x14ac:dyDescent="0.2">
      <c r="A1845" s="2">
        <v>38004</v>
      </c>
      <c r="B1845" s="3">
        <v>0.98</v>
      </c>
    </row>
    <row r="1846" spans="1:2" x14ac:dyDescent="0.2">
      <c r="A1846" s="2">
        <v>38005</v>
      </c>
      <c r="B1846" s="3">
        <v>0.98</v>
      </c>
    </row>
    <row r="1847" spans="1:2" x14ac:dyDescent="0.2">
      <c r="A1847" s="2">
        <v>38006</v>
      </c>
      <c r="B1847" s="3">
        <v>1.02</v>
      </c>
    </row>
    <row r="1848" spans="1:2" x14ac:dyDescent="0.2">
      <c r="A1848" s="2">
        <v>38007</v>
      </c>
      <c r="B1848" s="3">
        <v>1</v>
      </c>
    </row>
    <row r="1849" spans="1:2" x14ac:dyDescent="0.2">
      <c r="A1849" s="2">
        <v>38008</v>
      </c>
      <c r="B1849" s="3">
        <v>1.02</v>
      </c>
    </row>
    <row r="1850" spans="1:2" x14ac:dyDescent="0.2">
      <c r="A1850" s="2">
        <v>38009</v>
      </c>
      <c r="B1850" s="3">
        <v>1</v>
      </c>
    </row>
    <row r="1851" spans="1:2" x14ac:dyDescent="0.2">
      <c r="A1851" s="2">
        <v>38010</v>
      </c>
      <c r="B1851" s="3">
        <v>1</v>
      </c>
    </row>
    <row r="1852" spans="1:2" x14ac:dyDescent="0.2">
      <c r="A1852" s="2">
        <v>38011</v>
      </c>
      <c r="B1852" s="3">
        <v>1</v>
      </c>
    </row>
    <row r="1853" spans="1:2" x14ac:dyDescent="0.2">
      <c r="A1853" s="2">
        <v>38012</v>
      </c>
      <c r="B1853" s="3">
        <v>1.08</v>
      </c>
    </row>
    <row r="1854" spans="1:2" x14ac:dyDescent="0.2">
      <c r="A1854" s="2">
        <v>38013</v>
      </c>
      <c r="B1854" s="3">
        <v>1.02</v>
      </c>
    </row>
    <row r="1855" spans="1:2" x14ac:dyDescent="0.2">
      <c r="A1855" s="2">
        <v>38014</v>
      </c>
      <c r="B1855" s="3">
        <v>0.99</v>
      </c>
    </row>
    <row r="1856" spans="1:2" x14ac:dyDescent="0.2">
      <c r="A1856" s="2">
        <v>38015</v>
      </c>
      <c r="B1856" s="3">
        <v>1</v>
      </c>
    </row>
    <row r="1857" spans="1:2" x14ac:dyDescent="0.2">
      <c r="A1857" s="2">
        <v>38016</v>
      </c>
      <c r="B1857" s="3">
        <v>1.03</v>
      </c>
    </row>
    <row r="1858" spans="1:2" x14ac:dyDescent="0.2">
      <c r="A1858" s="2">
        <v>38017</v>
      </c>
      <c r="B1858" s="3">
        <v>1.03</v>
      </c>
    </row>
    <row r="1859" spans="1:2" x14ac:dyDescent="0.2">
      <c r="A1859" s="2">
        <v>38018</v>
      </c>
      <c r="B1859" s="3">
        <v>1.03</v>
      </c>
    </row>
    <row r="1860" spans="1:2" x14ac:dyDescent="0.2">
      <c r="A1860" s="2">
        <v>38019</v>
      </c>
      <c r="B1860" s="3">
        <v>1.01</v>
      </c>
    </row>
    <row r="1861" spans="1:2" x14ac:dyDescent="0.2">
      <c r="A1861" s="2">
        <v>38020</v>
      </c>
      <c r="B1861" s="3">
        <v>0.97</v>
      </c>
    </row>
    <row r="1862" spans="1:2" x14ac:dyDescent="0.2">
      <c r="A1862" s="2">
        <v>38021</v>
      </c>
      <c r="B1862" s="3">
        <v>1</v>
      </c>
    </row>
    <row r="1863" spans="1:2" x14ac:dyDescent="0.2">
      <c r="A1863" s="2">
        <v>38022</v>
      </c>
      <c r="B1863" s="3">
        <v>1.01</v>
      </c>
    </row>
    <row r="1864" spans="1:2" x14ac:dyDescent="0.2">
      <c r="A1864" s="2">
        <v>38023</v>
      </c>
      <c r="B1864" s="3">
        <v>0.99</v>
      </c>
    </row>
    <row r="1865" spans="1:2" x14ac:dyDescent="0.2">
      <c r="A1865" s="2">
        <v>38024</v>
      </c>
      <c r="B1865" s="3">
        <v>0.99</v>
      </c>
    </row>
    <row r="1866" spans="1:2" x14ac:dyDescent="0.2">
      <c r="A1866" s="2">
        <v>38025</v>
      </c>
      <c r="B1866" s="3">
        <v>0.99</v>
      </c>
    </row>
    <row r="1867" spans="1:2" x14ac:dyDescent="0.2">
      <c r="A1867" s="2">
        <v>38026</v>
      </c>
      <c r="B1867" s="3">
        <v>1.01</v>
      </c>
    </row>
    <row r="1868" spans="1:2" x14ac:dyDescent="0.2">
      <c r="A1868" s="2">
        <v>38027</v>
      </c>
      <c r="B1868" s="3">
        <v>1</v>
      </c>
    </row>
    <row r="1869" spans="1:2" x14ac:dyDescent="0.2">
      <c r="A1869" s="2">
        <v>38028</v>
      </c>
      <c r="B1869" s="3">
        <v>1</v>
      </c>
    </row>
    <row r="1870" spans="1:2" x14ac:dyDescent="0.2">
      <c r="A1870" s="2">
        <v>38029</v>
      </c>
      <c r="B1870" s="3">
        <v>1.02</v>
      </c>
    </row>
    <row r="1871" spans="1:2" x14ac:dyDescent="0.2">
      <c r="A1871" s="2">
        <v>38030</v>
      </c>
      <c r="B1871" s="3">
        <v>1.01</v>
      </c>
    </row>
    <row r="1872" spans="1:2" x14ac:dyDescent="0.2">
      <c r="A1872" s="2">
        <v>38031</v>
      </c>
      <c r="B1872" s="3">
        <v>1.01</v>
      </c>
    </row>
    <row r="1873" spans="1:2" x14ac:dyDescent="0.2">
      <c r="A1873" s="2">
        <v>38032</v>
      </c>
      <c r="B1873" s="3">
        <v>1.01</v>
      </c>
    </row>
    <row r="1874" spans="1:2" x14ac:dyDescent="0.2">
      <c r="A1874" s="2">
        <v>38033</v>
      </c>
      <c r="B1874" s="3">
        <v>1.01</v>
      </c>
    </row>
    <row r="1875" spans="1:2" x14ac:dyDescent="0.2">
      <c r="A1875" s="2">
        <v>38034</v>
      </c>
      <c r="B1875" s="3">
        <v>1.02</v>
      </c>
    </row>
    <row r="1876" spans="1:2" x14ac:dyDescent="0.2">
      <c r="A1876" s="2">
        <v>38035</v>
      </c>
      <c r="B1876" s="3">
        <v>1</v>
      </c>
    </row>
    <row r="1877" spans="1:2" x14ac:dyDescent="0.2">
      <c r="A1877" s="2">
        <v>38036</v>
      </c>
      <c r="B1877" s="3">
        <v>1</v>
      </c>
    </row>
    <row r="1878" spans="1:2" x14ac:dyDescent="0.2">
      <c r="A1878" s="2">
        <v>38037</v>
      </c>
      <c r="B1878" s="3">
        <v>0.99</v>
      </c>
    </row>
    <row r="1879" spans="1:2" x14ac:dyDescent="0.2">
      <c r="A1879" s="2">
        <v>38038</v>
      </c>
      <c r="B1879" s="3">
        <v>0.99</v>
      </c>
    </row>
    <row r="1880" spans="1:2" x14ac:dyDescent="0.2">
      <c r="A1880" s="2">
        <v>38039</v>
      </c>
      <c r="B1880" s="3">
        <v>0.99</v>
      </c>
    </row>
    <row r="1881" spans="1:2" x14ac:dyDescent="0.2">
      <c r="A1881" s="2">
        <v>38040</v>
      </c>
      <c r="B1881" s="3">
        <v>1</v>
      </c>
    </row>
    <row r="1882" spans="1:2" x14ac:dyDescent="0.2">
      <c r="A1882" s="2">
        <v>38041</v>
      </c>
      <c r="B1882" s="3">
        <v>0.99</v>
      </c>
    </row>
    <row r="1883" spans="1:2" x14ac:dyDescent="0.2">
      <c r="A1883" s="2">
        <v>38042</v>
      </c>
      <c r="B1883" s="3">
        <v>1.02</v>
      </c>
    </row>
    <row r="1884" spans="1:2" x14ac:dyDescent="0.2">
      <c r="A1884" s="2">
        <v>38043</v>
      </c>
      <c r="B1884" s="3">
        <v>1.03</v>
      </c>
    </row>
    <row r="1885" spans="1:2" x14ac:dyDescent="0.2">
      <c r="A1885" s="2">
        <v>38044</v>
      </c>
      <c r="B1885" s="3">
        <v>1.04</v>
      </c>
    </row>
    <row r="1886" spans="1:2" x14ac:dyDescent="0.2">
      <c r="A1886" s="2">
        <v>38045</v>
      </c>
      <c r="B1886" s="3">
        <v>1.04</v>
      </c>
    </row>
    <row r="1887" spans="1:2" x14ac:dyDescent="0.2">
      <c r="A1887" s="2">
        <v>38046</v>
      </c>
      <c r="B1887" s="3">
        <v>1.04</v>
      </c>
    </row>
    <row r="1888" spans="1:2" x14ac:dyDescent="0.2">
      <c r="A1888" s="2">
        <v>38047</v>
      </c>
      <c r="B1888" s="3">
        <v>1.04</v>
      </c>
    </row>
    <row r="1889" spans="1:2" x14ac:dyDescent="0.2">
      <c r="A1889" s="2">
        <v>38048</v>
      </c>
      <c r="B1889" s="3">
        <v>1</v>
      </c>
    </row>
    <row r="1890" spans="1:2" x14ac:dyDescent="0.2">
      <c r="A1890" s="2">
        <v>38049</v>
      </c>
      <c r="B1890" s="3">
        <v>1</v>
      </c>
    </row>
    <row r="1891" spans="1:2" x14ac:dyDescent="0.2">
      <c r="A1891" s="2">
        <v>38050</v>
      </c>
      <c r="B1891" s="3">
        <v>0.99</v>
      </c>
    </row>
    <row r="1892" spans="1:2" x14ac:dyDescent="0.2">
      <c r="A1892" s="2">
        <v>38051</v>
      </c>
      <c r="B1892" s="3">
        <v>1</v>
      </c>
    </row>
    <row r="1893" spans="1:2" x14ac:dyDescent="0.2">
      <c r="A1893" s="2">
        <v>38052</v>
      </c>
      <c r="B1893" s="3">
        <v>1</v>
      </c>
    </row>
    <row r="1894" spans="1:2" x14ac:dyDescent="0.2">
      <c r="A1894" s="2">
        <v>38053</v>
      </c>
      <c r="B1894" s="3">
        <v>1</v>
      </c>
    </row>
    <row r="1895" spans="1:2" x14ac:dyDescent="0.2">
      <c r="A1895" s="2">
        <v>38054</v>
      </c>
      <c r="B1895" s="3">
        <v>1</v>
      </c>
    </row>
    <row r="1896" spans="1:2" x14ac:dyDescent="0.2">
      <c r="A1896" s="2">
        <v>38055</v>
      </c>
      <c r="B1896" s="3">
        <v>0.99</v>
      </c>
    </row>
    <row r="1897" spans="1:2" x14ac:dyDescent="0.2">
      <c r="A1897" s="2">
        <v>38056</v>
      </c>
      <c r="B1897" s="3">
        <v>1</v>
      </c>
    </row>
    <row r="1898" spans="1:2" x14ac:dyDescent="0.2">
      <c r="A1898" s="2">
        <v>38057</v>
      </c>
      <c r="B1898" s="3">
        <v>1.01</v>
      </c>
    </row>
    <row r="1899" spans="1:2" x14ac:dyDescent="0.2">
      <c r="A1899" s="2">
        <v>38058</v>
      </c>
      <c r="B1899" s="3">
        <v>0.99</v>
      </c>
    </row>
    <row r="1900" spans="1:2" x14ac:dyDescent="0.2">
      <c r="A1900" s="2">
        <v>38059</v>
      </c>
      <c r="B1900" s="3">
        <v>0.99</v>
      </c>
    </row>
    <row r="1901" spans="1:2" x14ac:dyDescent="0.2">
      <c r="A1901" s="2">
        <v>38060</v>
      </c>
      <c r="B1901" s="3">
        <v>0.99</v>
      </c>
    </row>
    <row r="1902" spans="1:2" x14ac:dyDescent="0.2">
      <c r="A1902" s="2">
        <v>38061</v>
      </c>
      <c r="B1902" s="3">
        <v>1.05</v>
      </c>
    </row>
    <row r="1903" spans="1:2" x14ac:dyDescent="0.2">
      <c r="A1903" s="2">
        <v>38062</v>
      </c>
      <c r="B1903" s="3">
        <v>0.99</v>
      </c>
    </row>
    <row r="1904" spans="1:2" x14ac:dyDescent="0.2">
      <c r="A1904" s="2">
        <v>38063</v>
      </c>
      <c r="B1904" s="3">
        <v>1</v>
      </c>
    </row>
    <row r="1905" spans="1:2" x14ac:dyDescent="0.2">
      <c r="A1905" s="2">
        <v>38064</v>
      </c>
      <c r="B1905" s="3">
        <v>1</v>
      </c>
    </row>
    <row r="1906" spans="1:2" x14ac:dyDescent="0.2">
      <c r="A1906" s="2">
        <v>38065</v>
      </c>
      <c r="B1906" s="3">
        <v>0.99</v>
      </c>
    </row>
    <row r="1907" spans="1:2" x14ac:dyDescent="0.2">
      <c r="A1907" s="2">
        <v>38066</v>
      </c>
      <c r="B1907" s="3">
        <v>0.99</v>
      </c>
    </row>
    <row r="1908" spans="1:2" x14ac:dyDescent="0.2">
      <c r="A1908" s="2">
        <v>38067</v>
      </c>
      <c r="B1908" s="3">
        <v>0.99</v>
      </c>
    </row>
    <row r="1909" spans="1:2" x14ac:dyDescent="0.2">
      <c r="A1909" s="2">
        <v>38068</v>
      </c>
      <c r="B1909" s="3">
        <v>1.01</v>
      </c>
    </row>
    <row r="1910" spans="1:2" x14ac:dyDescent="0.2">
      <c r="A1910" s="2">
        <v>38069</v>
      </c>
      <c r="B1910" s="3">
        <v>0.99</v>
      </c>
    </row>
    <row r="1911" spans="1:2" x14ac:dyDescent="0.2">
      <c r="A1911" s="2">
        <v>38070</v>
      </c>
      <c r="B1911" s="3">
        <v>0.99</v>
      </c>
    </row>
    <row r="1912" spans="1:2" x14ac:dyDescent="0.2">
      <c r="A1912" s="2">
        <v>38071</v>
      </c>
      <c r="B1912" s="3">
        <v>1.02</v>
      </c>
    </row>
    <row r="1913" spans="1:2" x14ac:dyDescent="0.2">
      <c r="A1913" s="2">
        <v>38072</v>
      </c>
      <c r="B1913" s="3">
        <v>1</v>
      </c>
    </row>
    <row r="1914" spans="1:2" x14ac:dyDescent="0.2">
      <c r="A1914" s="2">
        <v>38073</v>
      </c>
      <c r="B1914" s="3">
        <v>1</v>
      </c>
    </row>
    <row r="1915" spans="1:2" x14ac:dyDescent="0.2">
      <c r="A1915" s="2">
        <v>38074</v>
      </c>
      <c r="B1915" s="3">
        <v>1</v>
      </c>
    </row>
    <row r="1916" spans="1:2" x14ac:dyDescent="0.2">
      <c r="A1916" s="2">
        <v>38075</v>
      </c>
      <c r="B1916" s="3">
        <v>1</v>
      </c>
    </row>
    <row r="1917" spans="1:2" x14ac:dyDescent="0.2">
      <c r="A1917" s="2">
        <v>38076</v>
      </c>
      <c r="B1917" s="3">
        <v>0.98</v>
      </c>
    </row>
    <row r="1918" spans="1:2" x14ac:dyDescent="0.2">
      <c r="A1918" s="2">
        <v>38077</v>
      </c>
      <c r="B1918" s="3">
        <v>1.05</v>
      </c>
    </row>
    <row r="1919" spans="1:2" x14ac:dyDescent="0.2">
      <c r="A1919" s="2">
        <v>38078</v>
      </c>
      <c r="B1919" s="3">
        <v>1.03</v>
      </c>
    </row>
    <row r="1920" spans="1:2" x14ac:dyDescent="0.2">
      <c r="A1920" s="2">
        <v>38079</v>
      </c>
      <c r="B1920" s="3">
        <v>1</v>
      </c>
    </row>
    <row r="1921" spans="1:2" x14ac:dyDescent="0.2">
      <c r="A1921" s="2">
        <v>38080</v>
      </c>
      <c r="B1921" s="3">
        <v>1</v>
      </c>
    </row>
    <row r="1922" spans="1:2" x14ac:dyDescent="0.2">
      <c r="A1922" s="2">
        <v>38081</v>
      </c>
      <c r="B1922" s="3">
        <v>1</v>
      </c>
    </row>
    <row r="1923" spans="1:2" x14ac:dyDescent="0.2">
      <c r="A1923" s="2">
        <v>38082</v>
      </c>
      <c r="B1923" s="3">
        <v>1.01</v>
      </c>
    </row>
    <row r="1924" spans="1:2" x14ac:dyDescent="0.2">
      <c r="A1924" s="2">
        <v>38083</v>
      </c>
      <c r="B1924" s="3">
        <v>1</v>
      </c>
    </row>
    <row r="1925" spans="1:2" x14ac:dyDescent="0.2">
      <c r="A1925" s="2">
        <v>38084</v>
      </c>
      <c r="B1925" s="3">
        <v>1</v>
      </c>
    </row>
    <row r="1926" spans="1:2" x14ac:dyDescent="0.2">
      <c r="A1926" s="2">
        <v>38085</v>
      </c>
      <c r="B1926" s="3">
        <v>1.02</v>
      </c>
    </row>
    <row r="1927" spans="1:2" x14ac:dyDescent="0.2">
      <c r="A1927" s="2">
        <v>38086</v>
      </c>
      <c r="B1927" s="3">
        <v>1.01</v>
      </c>
    </row>
    <row r="1928" spans="1:2" x14ac:dyDescent="0.2">
      <c r="A1928" s="2">
        <v>38087</v>
      </c>
      <c r="B1928" s="3">
        <v>1.01</v>
      </c>
    </row>
    <row r="1929" spans="1:2" x14ac:dyDescent="0.2">
      <c r="A1929" s="2">
        <v>38088</v>
      </c>
      <c r="B1929" s="3">
        <v>1.01</v>
      </c>
    </row>
    <row r="1930" spans="1:2" x14ac:dyDescent="0.2">
      <c r="A1930" s="2">
        <v>38089</v>
      </c>
      <c r="B1930" s="3">
        <v>1</v>
      </c>
    </row>
    <row r="1931" spans="1:2" x14ac:dyDescent="0.2">
      <c r="A1931" s="2">
        <v>38090</v>
      </c>
      <c r="B1931" s="3">
        <v>1</v>
      </c>
    </row>
    <row r="1932" spans="1:2" x14ac:dyDescent="0.2">
      <c r="A1932" s="2">
        <v>38091</v>
      </c>
      <c r="B1932" s="3">
        <v>1.01</v>
      </c>
    </row>
    <row r="1933" spans="1:2" x14ac:dyDescent="0.2">
      <c r="A1933" s="2">
        <v>38092</v>
      </c>
      <c r="B1933" s="3">
        <v>1.03</v>
      </c>
    </row>
    <row r="1934" spans="1:2" x14ac:dyDescent="0.2">
      <c r="A1934" s="2">
        <v>38093</v>
      </c>
      <c r="B1934" s="3">
        <v>0.99</v>
      </c>
    </row>
    <row r="1935" spans="1:2" x14ac:dyDescent="0.2">
      <c r="A1935" s="2">
        <v>38094</v>
      </c>
      <c r="B1935" s="3">
        <v>0.99</v>
      </c>
    </row>
    <row r="1936" spans="1:2" x14ac:dyDescent="0.2">
      <c r="A1936" s="2">
        <v>38095</v>
      </c>
      <c r="B1936" s="3">
        <v>0.99</v>
      </c>
    </row>
    <row r="1937" spans="1:2" x14ac:dyDescent="0.2">
      <c r="A1937" s="2">
        <v>38096</v>
      </c>
      <c r="B1937" s="3">
        <v>1</v>
      </c>
    </row>
    <row r="1938" spans="1:2" x14ac:dyDescent="0.2">
      <c r="A1938" s="2">
        <v>38097</v>
      </c>
      <c r="B1938" s="3">
        <v>0.99</v>
      </c>
    </row>
    <row r="1939" spans="1:2" x14ac:dyDescent="0.2">
      <c r="A1939" s="2">
        <v>38098</v>
      </c>
      <c r="B1939" s="3">
        <v>0.99</v>
      </c>
    </row>
    <row r="1940" spans="1:2" x14ac:dyDescent="0.2">
      <c r="A1940" s="2">
        <v>38099</v>
      </c>
      <c r="B1940" s="3">
        <v>1</v>
      </c>
    </row>
    <row r="1941" spans="1:2" x14ac:dyDescent="0.2">
      <c r="A1941" s="2">
        <v>38100</v>
      </c>
      <c r="B1941" s="3">
        <v>0.99</v>
      </c>
    </row>
    <row r="1942" spans="1:2" x14ac:dyDescent="0.2">
      <c r="A1942" s="2">
        <v>38101</v>
      </c>
      <c r="B1942" s="3">
        <v>0.99</v>
      </c>
    </row>
    <row r="1943" spans="1:2" x14ac:dyDescent="0.2">
      <c r="A1943" s="2">
        <v>38102</v>
      </c>
      <c r="B1943" s="3">
        <v>0.99</v>
      </c>
    </row>
    <row r="1944" spans="1:2" x14ac:dyDescent="0.2">
      <c r="A1944" s="2">
        <v>38103</v>
      </c>
      <c r="B1944" s="3">
        <v>1.01</v>
      </c>
    </row>
    <row r="1945" spans="1:2" x14ac:dyDescent="0.2">
      <c r="A1945" s="2">
        <v>38104</v>
      </c>
      <c r="B1945" s="3">
        <v>0.99</v>
      </c>
    </row>
    <row r="1946" spans="1:2" x14ac:dyDescent="0.2">
      <c r="A1946" s="2">
        <v>38105</v>
      </c>
      <c r="B1946" s="3">
        <v>1.01</v>
      </c>
    </row>
    <row r="1947" spans="1:2" x14ac:dyDescent="0.2">
      <c r="A1947" s="2">
        <v>38106</v>
      </c>
      <c r="B1947" s="3">
        <v>1.03</v>
      </c>
    </row>
    <row r="1948" spans="1:2" x14ac:dyDescent="0.2">
      <c r="A1948" s="2">
        <v>38107</v>
      </c>
      <c r="B1948" s="3">
        <v>1.03</v>
      </c>
    </row>
    <row r="1949" spans="1:2" x14ac:dyDescent="0.2">
      <c r="A1949" s="2">
        <v>38108</v>
      </c>
      <c r="B1949" s="3">
        <v>1.03</v>
      </c>
    </row>
    <row r="1950" spans="1:2" x14ac:dyDescent="0.2">
      <c r="A1950" s="2">
        <v>38109</v>
      </c>
      <c r="B1950" s="3">
        <v>1.03</v>
      </c>
    </row>
    <row r="1951" spans="1:2" x14ac:dyDescent="0.2">
      <c r="A1951" s="2">
        <v>38110</v>
      </c>
      <c r="B1951" s="3">
        <v>1.03</v>
      </c>
    </row>
    <row r="1952" spans="1:2" x14ac:dyDescent="0.2">
      <c r="A1952" s="2">
        <v>38111</v>
      </c>
      <c r="B1952" s="3">
        <v>1</v>
      </c>
    </row>
    <row r="1953" spans="1:2" x14ac:dyDescent="0.2">
      <c r="A1953" s="2">
        <v>38112</v>
      </c>
      <c r="B1953" s="3">
        <v>0.99</v>
      </c>
    </row>
    <row r="1954" spans="1:2" x14ac:dyDescent="0.2">
      <c r="A1954" s="2">
        <v>38113</v>
      </c>
      <c r="B1954" s="3">
        <v>1</v>
      </c>
    </row>
    <row r="1955" spans="1:2" x14ac:dyDescent="0.2">
      <c r="A1955" s="2">
        <v>38114</v>
      </c>
      <c r="B1955" s="3">
        <v>0.99</v>
      </c>
    </row>
    <row r="1956" spans="1:2" x14ac:dyDescent="0.2">
      <c r="A1956" s="2">
        <v>38115</v>
      </c>
      <c r="B1956" s="3">
        <v>0.99</v>
      </c>
    </row>
    <row r="1957" spans="1:2" x14ac:dyDescent="0.2">
      <c r="A1957" s="2">
        <v>38116</v>
      </c>
      <c r="B1957" s="3">
        <v>0.99</v>
      </c>
    </row>
    <row r="1958" spans="1:2" x14ac:dyDescent="0.2">
      <c r="A1958" s="2">
        <v>38117</v>
      </c>
      <c r="B1958" s="3">
        <v>1</v>
      </c>
    </row>
    <row r="1959" spans="1:2" x14ac:dyDescent="0.2">
      <c r="A1959" s="2">
        <v>38118</v>
      </c>
      <c r="B1959" s="3">
        <v>0.96</v>
      </c>
    </row>
    <row r="1960" spans="1:2" x14ac:dyDescent="0.2">
      <c r="A1960" s="2">
        <v>38119</v>
      </c>
      <c r="B1960" s="3">
        <v>0.98</v>
      </c>
    </row>
    <row r="1961" spans="1:2" x14ac:dyDescent="0.2">
      <c r="A1961" s="2">
        <v>38120</v>
      </c>
      <c r="B1961" s="3">
        <v>1</v>
      </c>
    </row>
    <row r="1962" spans="1:2" x14ac:dyDescent="0.2">
      <c r="A1962" s="2">
        <v>38121</v>
      </c>
      <c r="B1962" s="3">
        <v>1.02</v>
      </c>
    </row>
    <row r="1963" spans="1:2" x14ac:dyDescent="0.2">
      <c r="A1963" s="2">
        <v>38122</v>
      </c>
      <c r="B1963" s="3">
        <v>1.02</v>
      </c>
    </row>
    <row r="1964" spans="1:2" x14ac:dyDescent="0.2">
      <c r="A1964" s="2">
        <v>38123</v>
      </c>
      <c r="B1964" s="3">
        <v>1.02</v>
      </c>
    </row>
    <row r="1965" spans="1:2" x14ac:dyDescent="0.2">
      <c r="A1965" s="2">
        <v>38124</v>
      </c>
      <c r="B1965" s="3">
        <v>1.05</v>
      </c>
    </row>
    <row r="1966" spans="1:2" x14ac:dyDescent="0.2">
      <c r="A1966" s="2">
        <v>38125</v>
      </c>
      <c r="B1966" s="3">
        <v>1</v>
      </c>
    </row>
    <row r="1967" spans="1:2" x14ac:dyDescent="0.2">
      <c r="A1967" s="2">
        <v>38126</v>
      </c>
      <c r="B1967" s="3">
        <v>1</v>
      </c>
    </row>
    <row r="1968" spans="1:2" x14ac:dyDescent="0.2">
      <c r="A1968" s="2">
        <v>38127</v>
      </c>
      <c r="B1968" s="3">
        <v>1</v>
      </c>
    </row>
    <row r="1969" spans="1:2" x14ac:dyDescent="0.2">
      <c r="A1969" s="2">
        <v>38128</v>
      </c>
      <c r="B1969" s="3">
        <v>0.99</v>
      </c>
    </row>
    <row r="1970" spans="1:2" x14ac:dyDescent="0.2">
      <c r="A1970" s="2">
        <v>38129</v>
      </c>
      <c r="B1970" s="3">
        <v>0.99</v>
      </c>
    </row>
    <row r="1971" spans="1:2" x14ac:dyDescent="0.2">
      <c r="A1971" s="2">
        <v>38130</v>
      </c>
      <c r="B1971" s="3">
        <v>0.99</v>
      </c>
    </row>
    <row r="1972" spans="1:2" x14ac:dyDescent="0.2">
      <c r="A1972" s="2">
        <v>38131</v>
      </c>
      <c r="B1972" s="3">
        <v>1</v>
      </c>
    </row>
    <row r="1973" spans="1:2" x14ac:dyDescent="0.2">
      <c r="A1973" s="2">
        <v>38132</v>
      </c>
      <c r="B1973" s="3">
        <v>1</v>
      </c>
    </row>
    <row r="1974" spans="1:2" x14ac:dyDescent="0.2">
      <c r="A1974" s="2">
        <v>38133</v>
      </c>
      <c r="B1974" s="3">
        <v>0.99</v>
      </c>
    </row>
    <row r="1975" spans="1:2" x14ac:dyDescent="0.2">
      <c r="A1975" s="2">
        <v>38134</v>
      </c>
      <c r="B1975" s="3">
        <v>1</v>
      </c>
    </row>
    <row r="1976" spans="1:2" x14ac:dyDescent="0.2">
      <c r="A1976" s="2">
        <v>38135</v>
      </c>
      <c r="B1976" s="3">
        <v>1.02</v>
      </c>
    </row>
    <row r="1977" spans="1:2" x14ac:dyDescent="0.2">
      <c r="A1977" s="2">
        <v>38136</v>
      </c>
      <c r="B1977" s="3">
        <v>1.02</v>
      </c>
    </row>
    <row r="1978" spans="1:2" x14ac:dyDescent="0.2">
      <c r="A1978" s="2">
        <v>38137</v>
      </c>
      <c r="B1978" s="3">
        <v>1.02</v>
      </c>
    </row>
    <row r="1979" spans="1:2" x14ac:dyDescent="0.2">
      <c r="A1979" s="2">
        <v>38138</v>
      </c>
      <c r="B1979" s="3">
        <v>1.02</v>
      </c>
    </row>
    <row r="1980" spans="1:2" x14ac:dyDescent="0.2">
      <c r="A1980" s="2">
        <v>38139</v>
      </c>
      <c r="B1980" s="3">
        <v>1.02</v>
      </c>
    </row>
    <row r="1981" spans="1:2" x14ac:dyDescent="0.2">
      <c r="A1981" s="2">
        <v>38140</v>
      </c>
      <c r="B1981" s="3">
        <v>0.98</v>
      </c>
    </row>
    <row r="1982" spans="1:2" x14ac:dyDescent="0.2">
      <c r="A1982" s="2">
        <v>38141</v>
      </c>
      <c r="B1982" s="3">
        <v>0.99</v>
      </c>
    </row>
    <row r="1983" spans="1:2" x14ac:dyDescent="0.2">
      <c r="A1983" s="2">
        <v>38142</v>
      </c>
      <c r="B1983" s="3">
        <v>0.99</v>
      </c>
    </row>
    <row r="1984" spans="1:2" x14ac:dyDescent="0.2">
      <c r="A1984" s="2">
        <v>38143</v>
      </c>
      <c r="B1984" s="3">
        <v>0.99</v>
      </c>
    </row>
    <row r="1985" spans="1:2" x14ac:dyDescent="0.2">
      <c r="A1985" s="2">
        <v>38144</v>
      </c>
      <c r="B1985" s="3">
        <v>0.99</v>
      </c>
    </row>
    <row r="1986" spans="1:2" x14ac:dyDescent="0.2">
      <c r="A1986" s="2">
        <v>38145</v>
      </c>
      <c r="B1986" s="3">
        <v>0.99</v>
      </c>
    </row>
    <row r="1987" spans="1:2" x14ac:dyDescent="0.2">
      <c r="A1987" s="2">
        <v>38146</v>
      </c>
      <c r="B1987" s="3">
        <v>0.97</v>
      </c>
    </row>
    <row r="1988" spans="1:2" x14ac:dyDescent="0.2">
      <c r="A1988" s="2">
        <v>38147</v>
      </c>
      <c r="B1988" s="3">
        <v>0.99</v>
      </c>
    </row>
    <row r="1989" spans="1:2" x14ac:dyDescent="0.2">
      <c r="A1989" s="2">
        <v>38148</v>
      </c>
      <c r="B1989" s="3">
        <v>1</v>
      </c>
    </row>
    <row r="1990" spans="1:2" x14ac:dyDescent="0.2">
      <c r="A1990" s="2">
        <v>38149</v>
      </c>
      <c r="B1990" s="3">
        <v>1</v>
      </c>
    </row>
    <row r="1991" spans="1:2" x14ac:dyDescent="0.2">
      <c r="A1991" s="2">
        <v>38150</v>
      </c>
      <c r="B1991" s="3">
        <v>1</v>
      </c>
    </row>
    <row r="1992" spans="1:2" x14ac:dyDescent="0.2">
      <c r="A1992" s="2">
        <v>38151</v>
      </c>
      <c r="B1992" s="3">
        <v>1</v>
      </c>
    </row>
    <row r="1993" spans="1:2" x14ac:dyDescent="0.2">
      <c r="A1993" s="2">
        <v>38152</v>
      </c>
      <c r="B1993" s="3">
        <v>1.02</v>
      </c>
    </row>
    <row r="1994" spans="1:2" x14ac:dyDescent="0.2">
      <c r="A1994" s="2">
        <v>38153</v>
      </c>
      <c r="B1994" s="3">
        <v>1.03</v>
      </c>
    </row>
    <row r="1995" spans="1:2" x14ac:dyDescent="0.2">
      <c r="A1995" s="2">
        <v>38154</v>
      </c>
      <c r="B1995" s="3">
        <v>1</v>
      </c>
    </row>
    <row r="1996" spans="1:2" x14ac:dyDescent="0.2">
      <c r="A1996" s="2">
        <v>38155</v>
      </c>
      <c r="B1996" s="3">
        <v>1.01</v>
      </c>
    </row>
    <row r="1997" spans="1:2" x14ac:dyDescent="0.2">
      <c r="A1997" s="2">
        <v>38156</v>
      </c>
      <c r="B1997" s="3">
        <v>1</v>
      </c>
    </row>
    <row r="1998" spans="1:2" x14ac:dyDescent="0.2">
      <c r="A1998" s="2">
        <v>38157</v>
      </c>
      <c r="B1998" s="3">
        <v>1</v>
      </c>
    </row>
    <row r="1999" spans="1:2" x14ac:dyDescent="0.2">
      <c r="A1999" s="2">
        <v>38158</v>
      </c>
      <c r="B1999" s="3">
        <v>1</v>
      </c>
    </row>
    <row r="2000" spans="1:2" x14ac:dyDescent="0.2">
      <c r="A2000" s="2">
        <v>38159</v>
      </c>
      <c r="B2000" s="3">
        <v>1</v>
      </c>
    </row>
    <row r="2001" spans="1:2" x14ac:dyDescent="0.2">
      <c r="A2001" s="2">
        <v>38160</v>
      </c>
      <c r="B2001" s="3">
        <v>1</v>
      </c>
    </row>
    <row r="2002" spans="1:2" x14ac:dyDescent="0.2">
      <c r="A2002" s="2">
        <v>38161</v>
      </c>
      <c r="B2002" s="3">
        <v>1.02</v>
      </c>
    </row>
    <row r="2003" spans="1:2" x14ac:dyDescent="0.2">
      <c r="A2003" s="2">
        <v>38162</v>
      </c>
      <c r="B2003" s="3">
        <v>1.03</v>
      </c>
    </row>
    <row r="2004" spans="1:2" x14ac:dyDescent="0.2">
      <c r="A2004" s="2">
        <v>38163</v>
      </c>
      <c r="B2004" s="3">
        <v>1.05</v>
      </c>
    </row>
    <row r="2005" spans="1:2" x14ac:dyDescent="0.2">
      <c r="A2005" s="2">
        <v>38164</v>
      </c>
      <c r="B2005" s="3">
        <v>1.05</v>
      </c>
    </row>
    <row r="2006" spans="1:2" x14ac:dyDescent="0.2">
      <c r="A2006" s="2">
        <v>38165</v>
      </c>
      <c r="B2006" s="3">
        <v>1.05</v>
      </c>
    </row>
    <row r="2007" spans="1:2" x14ac:dyDescent="0.2">
      <c r="A2007" s="2">
        <v>38166</v>
      </c>
      <c r="B2007" s="3">
        <v>1.0900000000000001</v>
      </c>
    </row>
    <row r="2008" spans="1:2" x14ac:dyDescent="0.2">
      <c r="A2008" s="2">
        <v>38167</v>
      </c>
      <c r="B2008" s="3">
        <v>1.1299999999999999</v>
      </c>
    </row>
    <row r="2009" spans="1:2" x14ac:dyDescent="0.2">
      <c r="A2009" s="2">
        <v>38168</v>
      </c>
      <c r="B2009" s="3">
        <v>1.38</v>
      </c>
    </row>
    <row r="2010" spans="1:2" x14ac:dyDescent="0.2">
      <c r="A2010" s="2">
        <v>38169</v>
      </c>
      <c r="B2010" s="3">
        <v>1.4</v>
      </c>
    </row>
    <row r="2011" spans="1:2" x14ac:dyDescent="0.2">
      <c r="A2011" s="2">
        <v>38170</v>
      </c>
      <c r="B2011" s="3">
        <v>1.25</v>
      </c>
    </row>
    <row r="2012" spans="1:2" x14ac:dyDescent="0.2">
      <c r="A2012" s="2">
        <v>38171</v>
      </c>
      <c r="B2012" s="3">
        <v>1.25</v>
      </c>
    </row>
    <row r="2013" spans="1:2" x14ac:dyDescent="0.2">
      <c r="A2013" s="2">
        <v>38172</v>
      </c>
      <c r="B2013" s="3">
        <v>1.25</v>
      </c>
    </row>
    <row r="2014" spans="1:2" x14ac:dyDescent="0.2">
      <c r="A2014" s="2">
        <v>38173</v>
      </c>
      <c r="B2014" s="3">
        <v>1.25</v>
      </c>
    </row>
    <row r="2015" spans="1:2" x14ac:dyDescent="0.2">
      <c r="A2015" s="2">
        <v>38174</v>
      </c>
      <c r="B2015" s="3">
        <v>1.3</v>
      </c>
    </row>
    <row r="2016" spans="1:2" x14ac:dyDescent="0.2">
      <c r="A2016" s="2">
        <v>38175</v>
      </c>
      <c r="B2016" s="3">
        <v>1.26</v>
      </c>
    </row>
    <row r="2017" spans="1:2" x14ac:dyDescent="0.2">
      <c r="A2017" s="2">
        <v>38176</v>
      </c>
      <c r="B2017" s="3">
        <v>1.26</v>
      </c>
    </row>
    <row r="2018" spans="1:2" x14ac:dyDescent="0.2">
      <c r="A2018" s="2">
        <v>38177</v>
      </c>
      <c r="B2018" s="3">
        <v>1.24</v>
      </c>
    </row>
    <row r="2019" spans="1:2" x14ac:dyDescent="0.2">
      <c r="A2019" s="2">
        <v>38178</v>
      </c>
      <c r="B2019" s="3">
        <v>1.24</v>
      </c>
    </row>
    <row r="2020" spans="1:2" x14ac:dyDescent="0.2">
      <c r="A2020" s="2">
        <v>38179</v>
      </c>
      <c r="B2020" s="3">
        <v>1.24</v>
      </c>
    </row>
    <row r="2021" spans="1:2" x14ac:dyDescent="0.2">
      <c r="A2021" s="2">
        <v>38180</v>
      </c>
      <c r="B2021" s="3">
        <v>1.26</v>
      </c>
    </row>
    <row r="2022" spans="1:2" x14ac:dyDescent="0.2">
      <c r="A2022" s="2">
        <v>38181</v>
      </c>
      <c r="B2022" s="3">
        <v>1.24</v>
      </c>
    </row>
    <row r="2023" spans="1:2" x14ac:dyDescent="0.2">
      <c r="A2023" s="2">
        <v>38182</v>
      </c>
      <c r="B2023" s="3">
        <v>1.24</v>
      </c>
    </row>
    <row r="2024" spans="1:2" x14ac:dyDescent="0.2">
      <c r="A2024" s="2">
        <v>38183</v>
      </c>
      <c r="B2024" s="3">
        <v>1.3</v>
      </c>
    </row>
    <row r="2025" spans="1:2" x14ac:dyDescent="0.2">
      <c r="A2025" s="2">
        <v>38184</v>
      </c>
      <c r="B2025" s="3">
        <v>1.24</v>
      </c>
    </row>
    <row r="2026" spans="1:2" x14ac:dyDescent="0.2">
      <c r="A2026" s="2">
        <v>38185</v>
      </c>
      <c r="B2026" s="3">
        <v>1.24</v>
      </c>
    </row>
    <row r="2027" spans="1:2" x14ac:dyDescent="0.2">
      <c r="A2027" s="2">
        <v>38186</v>
      </c>
      <c r="B2027" s="3">
        <v>1.24</v>
      </c>
    </row>
    <row r="2028" spans="1:2" x14ac:dyDescent="0.2">
      <c r="A2028" s="2">
        <v>38187</v>
      </c>
      <c r="B2028" s="3">
        <v>1.25</v>
      </c>
    </row>
    <row r="2029" spans="1:2" x14ac:dyDescent="0.2">
      <c r="A2029" s="2">
        <v>38188</v>
      </c>
      <c r="B2029" s="3">
        <v>1.25</v>
      </c>
    </row>
    <row r="2030" spans="1:2" x14ac:dyDescent="0.2">
      <c r="A2030" s="2">
        <v>38189</v>
      </c>
      <c r="B2030" s="3">
        <v>1.25</v>
      </c>
    </row>
    <row r="2031" spans="1:2" x14ac:dyDescent="0.2">
      <c r="A2031" s="2">
        <v>38190</v>
      </c>
      <c r="B2031" s="3">
        <v>1.26</v>
      </c>
    </row>
    <row r="2032" spans="1:2" x14ac:dyDescent="0.2">
      <c r="A2032" s="2">
        <v>38191</v>
      </c>
      <c r="B2032" s="3">
        <v>1.25</v>
      </c>
    </row>
    <row r="2033" spans="1:2" x14ac:dyDescent="0.2">
      <c r="A2033" s="2">
        <v>38192</v>
      </c>
      <c r="B2033" s="3">
        <v>1.25</v>
      </c>
    </row>
    <row r="2034" spans="1:2" x14ac:dyDescent="0.2">
      <c r="A2034" s="2">
        <v>38193</v>
      </c>
      <c r="B2034" s="3">
        <v>1.25</v>
      </c>
    </row>
    <row r="2035" spans="1:2" x14ac:dyDescent="0.2">
      <c r="A2035" s="2">
        <v>38194</v>
      </c>
      <c r="B2035" s="3">
        <v>1.27</v>
      </c>
    </row>
    <row r="2036" spans="1:2" x14ac:dyDescent="0.2">
      <c r="A2036" s="2">
        <v>38195</v>
      </c>
      <c r="B2036" s="3">
        <v>1.27</v>
      </c>
    </row>
    <row r="2037" spans="1:2" x14ac:dyDescent="0.2">
      <c r="A2037" s="2">
        <v>38196</v>
      </c>
      <c r="B2037" s="3">
        <v>1.29</v>
      </c>
    </row>
    <row r="2038" spans="1:2" x14ac:dyDescent="0.2">
      <c r="A2038" s="2">
        <v>38197</v>
      </c>
      <c r="B2038" s="3">
        <v>1.3</v>
      </c>
    </row>
    <row r="2039" spans="1:2" x14ac:dyDescent="0.2">
      <c r="A2039" s="2">
        <v>38198</v>
      </c>
      <c r="B2039" s="3">
        <v>1.29</v>
      </c>
    </row>
    <row r="2040" spans="1:2" x14ac:dyDescent="0.2">
      <c r="A2040" s="2">
        <v>38199</v>
      </c>
      <c r="B2040" s="3">
        <v>1.29</v>
      </c>
    </row>
    <row r="2041" spans="1:2" x14ac:dyDescent="0.2">
      <c r="A2041" s="2">
        <v>38200</v>
      </c>
      <c r="B2041" s="3">
        <v>1.29</v>
      </c>
    </row>
    <row r="2042" spans="1:2" x14ac:dyDescent="0.2">
      <c r="A2042" s="2">
        <v>38201</v>
      </c>
      <c r="B2042" s="3">
        <v>1.28</v>
      </c>
    </row>
    <row r="2043" spans="1:2" x14ac:dyDescent="0.2">
      <c r="A2043" s="2">
        <v>38202</v>
      </c>
      <c r="B2043" s="3">
        <v>1.24</v>
      </c>
    </row>
    <row r="2044" spans="1:2" x14ac:dyDescent="0.2">
      <c r="A2044" s="2">
        <v>38203</v>
      </c>
      <c r="B2044" s="3">
        <v>1.22</v>
      </c>
    </row>
    <row r="2045" spans="1:2" x14ac:dyDescent="0.2">
      <c r="A2045" s="2">
        <v>38204</v>
      </c>
      <c r="B2045" s="3">
        <v>1.3</v>
      </c>
    </row>
    <row r="2046" spans="1:2" x14ac:dyDescent="0.2">
      <c r="A2046" s="2">
        <v>38205</v>
      </c>
      <c r="B2046" s="3">
        <v>1.32</v>
      </c>
    </row>
    <row r="2047" spans="1:2" x14ac:dyDescent="0.2">
      <c r="A2047" s="2">
        <v>38206</v>
      </c>
      <c r="B2047" s="3">
        <v>1.32</v>
      </c>
    </row>
    <row r="2048" spans="1:2" x14ac:dyDescent="0.2">
      <c r="A2048" s="2">
        <v>38207</v>
      </c>
      <c r="B2048" s="3">
        <v>1.32</v>
      </c>
    </row>
    <row r="2049" spans="1:2" x14ac:dyDescent="0.2">
      <c r="A2049" s="2">
        <v>38208</v>
      </c>
      <c r="B2049" s="3">
        <v>1.35</v>
      </c>
    </row>
    <row r="2050" spans="1:2" x14ac:dyDescent="0.2">
      <c r="A2050" s="2">
        <v>38209</v>
      </c>
      <c r="B2050" s="3">
        <v>1.43</v>
      </c>
    </row>
    <row r="2051" spans="1:2" x14ac:dyDescent="0.2">
      <c r="A2051" s="2">
        <v>38210</v>
      </c>
      <c r="B2051" s="3">
        <v>1.5</v>
      </c>
    </row>
    <row r="2052" spans="1:2" x14ac:dyDescent="0.2">
      <c r="A2052" s="2">
        <v>38211</v>
      </c>
      <c r="B2052" s="3">
        <v>1.51</v>
      </c>
    </row>
    <row r="2053" spans="1:2" x14ac:dyDescent="0.2">
      <c r="A2053" s="2">
        <v>38212</v>
      </c>
      <c r="B2053" s="3">
        <v>1.48</v>
      </c>
    </row>
    <row r="2054" spans="1:2" x14ac:dyDescent="0.2">
      <c r="A2054" s="2">
        <v>38213</v>
      </c>
      <c r="B2054" s="3">
        <v>1.48</v>
      </c>
    </row>
    <row r="2055" spans="1:2" x14ac:dyDescent="0.2">
      <c r="A2055" s="2">
        <v>38214</v>
      </c>
      <c r="B2055" s="3">
        <v>1.48</v>
      </c>
    </row>
    <row r="2056" spans="1:2" x14ac:dyDescent="0.2">
      <c r="A2056" s="2">
        <v>38215</v>
      </c>
      <c r="B2056" s="3">
        <v>1.43</v>
      </c>
    </row>
    <row r="2057" spans="1:2" x14ac:dyDescent="0.2">
      <c r="A2057" s="2">
        <v>38216</v>
      </c>
      <c r="B2057" s="3">
        <v>1.2</v>
      </c>
    </row>
    <row r="2058" spans="1:2" x14ac:dyDescent="0.2">
      <c r="A2058" s="2">
        <v>38217</v>
      </c>
      <c r="B2058" s="3">
        <v>1.39</v>
      </c>
    </row>
    <row r="2059" spans="1:2" x14ac:dyDescent="0.2">
      <c r="A2059" s="2">
        <v>38218</v>
      </c>
      <c r="B2059" s="3">
        <v>1.5</v>
      </c>
    </row>
    <row r="2060" spans="1:2" x14ac:dyDescent="0.2">
      <c r="A2060" s="2">
        <v>38219</v>
      </c>
      <c r="B2060" s="3">
        <v>1.5</v>
      </c>
    </row>
    <row r="2061" spans="1:2" x14ac:dyDescent="0.2">
      <c r="A2061" s="2">
        <v>38220</v>
      </c>
      <c r="B2061" s="3">
        <v>1.5</v>
      </c>
    </row>
    <row r="2062" spans="1:2" x14ac:dyDescent="0.2">
      <c r="A2062" s="2">
        <v>38221</v>
      </c>
      <c r="B2062" s="3">
        <v>1.5</v>
      </c>
    </row>
    <row r="2063" spans="1:2" x14ac:dyDescent="0.2">
      <c r="A2063" s="2">
        <v>38222</v>
      </c>
      <c r="B2063" s="3">
        <v>1.51</v>
      </c>
    </row>
    <row r="2064" spans="1:2" x14ac:dyDescent="0.2">
      <c r="A2064" s="2">
        <v>38223</v>
      </c>
      <c r="B2064" s="3">
        <v>1.51</v>
      </c>
    </row>
    <row r="2065" spans="1:2" x14ac:dyDescent="0.2">
      <c r="A2065" s="2">
        <v>38224</v>
      </c>
      <c r="B2065" s="3">
        <v>1.55</v>
      </c>
    </row>
    <row r="2066" spans="1:2" x14ac:dyDescent="0.2">
      <c r="A2066" s="2">
        <v>38225</v>
      </c>
      <c r="B2066" s="3">
        <v>1.55</v>
      </c>
    </row>
    <row r="2067" spans="1:2" x14ac:dyDescent="0.2">
      <c r="A2067" s="2">
        <v>38226</v>
      </c>
      <c r="B2067" s="3">
        <v>1.52</v>
      </c>
    </row>
    <row r="2068" spans="1:2" x14ac:dyDescent="0.2">
      <c r="A2068" s="2">
        <v>38227</v>
      </c>
      <c r="B2068" s="3">
        <v>1.52</v>
      </c>
    </row>
    <row r="2069" spans="1:2" x14ac:dyDescent="0.2">
      <c r="A2069" s="2">
        <v>38228</v>
      </c>
      <c r="B2069" s="3">
        <v>1.52</v>
      </c>
    </row>
    <row r="2070" spans="1:2" x14ac:dyDescent="0.2">
      <c r="A2070" s="2">
        <v>38229</v>
      </c>
      <c r="B2070" s="3">
        <v>1.54</v>
      </c>
    </row>
    <row r="2071" spans="1:2" x14ac:dyDescent="0.2">
      <c r="A2071" s="2">
        <v>38230</v>
      </c>
      <c r="B2071" s="3">
        <v>1.55</v>
      </c>
    </row>
    <row r="2072" spans="1:2" x14ac:dyDescent="0.2">
      <c r="A2072" s="2">
        <v>38231</v>
      </c>
      <c r="B2072" s="3">
        <v>1.53</v>
      </c>
    </row>
    <row r="2073" spans="1:2" x14ac:dyDescent="0.2">
      <c r="A2073" s="2">
        <v>38232</v>
      </c>
      <c r="B2073" s="3">
        <v>1.51</v>
      </c>
    </row>
    <row r="2074" spans="1:2" x14ac:dyDescent="0.2">
      <c r="A2074" s="2">
        <v>38233</v>
      </c>
      <c r="B2074" s="3">
        <v>1.48</v>
      </c>
    </row>
    <row r="2075" spans="1:2" x14ac:dyDescent="0.2">
      <c r="A2075" s="2">
        <v>38234</v>
      </c>
      <c r="B2075" s="3">
        <v>1.48</v>
      </c>
    </row>
    <row r="2076" spans="1:2" x14ac:dyDescent="0.2">
      <c r="A2076" s="2">
        <v>38235</v>
      </c>
      <c r="B2076" s="3">
        <v>1.48</v>
      </c>
    </row>
    <row r="2077" spans="1:2" x14ac:dyDescent="0.2">
      <c r="A2077" s="2">
        <v>38236</v>
      </c>
      <c r="B2077" s="3">
        <v>1.48</v>
      </c>
    </row>
    <row r="2078" spans="1:2" x14ac:dyDescent="0.2">
      <c r="A2078" s="2">
        <v>38237</v>
      </c>
      <c r="B2078" s="3">
        <v>1.54</v>
      </c>
    </row>
    <row r="2079" spans="1:2" x14ac:dyDescent="0.2">
      <c r="A2079" s="2">
        <v>38238</v>
      </c>
      <c r="B2079" s="3">
        <v>1.51</v>
      </c>
    </row>
    <row r="2080" spans="1:2" x14ac:dyDescent="0.2">
      <c r="A2080" s="2">
        <v>38239</v>
      </c>
      <c r="B2080" s="3">
        <v>1.49</v>
      </c>
    </row>
    <row r="2081" spans="1:2" x14ac:dyDescent="0.2">
      <c r="A2081" s="2">
        <v>38240</v>
      </c>
      <c r="B2081" s="3">
        <v>1.48</v>
      </c>
    </row>
    <row r="2082" spans="1:2" x14ac:dyDescent="0.2">
      <c r="A2082" s="2">
        <v>38241</v>
      </c>
      <c r="B2082" s="3">
        <v>1.48</v>
      </c>
    </row>
    <row r="2083" spans="1:2" x14ac:dyDescent="0.2">
      <c r="A2083" s="2">
        <v>38242</v>
      </c>
      <c r="B2083" s="3">
        <v>1.48</v>
      </c>
    </row>
    <row r="2084" spans="1:2" x14ac:dyDescent="0.2">
      <c r="A2084" s="2">
        <v>38243</v>
      </c>
      <c r="B2084" s="3">
        <v>1.51</v>
      </c>
    </row>
    <row r="2085" spans="1:2" x14ac:dyDescent="0.2">
      <c r="A2085" s="2">
        <v>38244</v>
      </c>
      <c r="B2085" s="3">
        <v>1.4</v>
      </c>
    </row>
    <row r="2086" spans="1:2" x14ac:dyDescent="0.2">
      <c r="A2086" s="2">
        <v>38245</v>
      </c>
      <c r="B2086" s="3">
        <v>1.57</v>
      </c>
    </row>
    <row r="2087" spans="1:2" x14ac:dyDescent="0.2">
      <c r="A2087" s="2">
        <v>38246</v>
      </c>
      <c r="B2087" s="3">
        <v>1.61</v>
      </c>
    </row>
    <row r="2088" spans="1:2" x14ac:dyDescent="0.2">
      <c r="A2088" s="2">
        <v>38247</v>
      </c>
      <c r="B2088" s="3">
        <v>1.58</v>
      </c>
    </row>
    <row r="2089" spans="1:2" x14ac:dyDescent="0.2">
      <c r="A2089" s="2">
        <v>38248</v>
      </c>
      <c r="B2089" s="3">
        <v>1.58</v>
      </c>
    </row>
    <row r="2090" spans="1:2" x14ac:dyDescent="0.2">
      <c r="A2090" s="2">
        <v>38249</v>
      </c>
      <c r="B2090" s="3">
        <v>1.58</v>
      </c>
    </row>
    <row r="2091" spans="1:2" x14ac:dyDescent="0.2">
      <c r="A2091" s="2">
        <v>38250</v>
      </c>
      <c r="B2091" s="3">
        <v>1.64</v>
      </c>
    </row>
    <row r="2092" spans="1:2" x14ac:dyDescent="0.2">
      <c r="A2092" s="2">
        <v>38251</v>
      </c>
      <c r="B2092" s="3">
        <v>1.7</v>
      </c>
    </row>
    <row r="2093" spans="1:2" x14ac:dyDescent="0.2">
      <c r="A2093" s="2">
        <v>38252</v>
      </c>
      <c r="B2093" s="3">
        <v>1.78</v>
      </c>
    </row>
    <row r="2094" spans="1:2" x14ac:dyDescent="0.2">
      <c r="A2094" s="2">
        <v>38253</v>
      </c>
      <c r="B2094" s="3">
        <v>1.8</v>
      </c>
    </row>
    <row r="2095" spans="1:2" x14ac:dyDescent="0.2">
      <c r="A2095" s="2">
        <v>38254</v>
      </c>
      <c r="B2095" s="3">
        <v>1.76</v>
      </c>
    </row>
    <row r="2096" spans="1:2" x14ac:dyDescent="0.2">
      <c r="A2096" s="2">
        <v>38255</v>
      </c>
      <c r="B2096" s="3">
        <v>1.76</v>
      </c>
    </row>
    <row r="2097" spans="1:2" x14ac:dyDescent="0.2">
      <c r="A2097" s="2">
        <v>38256</v>
      </c>
      <c r="B2097" s="3">
        <v>1.76</v>
      </c>
    </row>
    <row r="2098" spans="1:2" x14ac:dyDescent="0.2">
      <c r="A2098" s="2">
        <v>38257</v>
      </c>
      <c r="B2098" s="3">
        <v>1.76</v>
      </c>
    </row>
    <row r="2099" spans="1:2" x14ac:dyDescent="0.2">
      <c r="A2099" s="2">
        <v>38258</v>
      </c>
      <c r="B2099" s="3">
        <v>1.72</v>
      </c>
    </row>
    <row r="2100" spans="1:2" x14ac:dyDescent="0.2">
      <c r="A2100" s="2">
        <v>38259</v>
      </c>
      <c r="B2100" s="3">
        <v>1.76</v>
      </c>
    </row>
    <row r="2101" spans="1:2" x14ac:dyDescent="0.2">
      <c r="A2101" s="2">
        <v>38260</v>
      </c>
      <c r="B2101" s="3">
        <v>1.94</v>
      </c>
    </row>
    <row r="2102" spans="1:2" x14ac:dyDescent="0.2">
      <c r="A2102" s="2">
        <v>38261</v>
      </c>
      <c r="B2102" s="3">
        <v>1.86</v>
      </c>
    </row>
    <row r="2103" spans="1:2" x14ac:dyDescent="0.2">
      <c r="A2103" s="2">
        <v>38262</v>
      </c>
      <c r="B2103" s="3">
        <v>1.86</v>
      </c>
    </row>
    <row r="2104" spans="1:2" x14ac:dyDescent="0.2">
      <c r="A2104" s="2">
        <v>38263</v>
      </c>
      <c r="B2104" s="3">
        <v>1.86</v>
      </c>
    </row>
    <row r="2105" spans="1:2" x14ac:dyDescent="0.2">
      <c r="A2105" s="2">
        <v>38264</v>
      </c>
      <c r="B2105" s="3">
        <v>1.77</v>
      </c>
    </row>
    <row r="2106" spans="1:2" x14ac:dyDescent="0.2">
      <c r="A2106" s="2">
        <v>38265</v>
      </c>
      <c r="B2106" s="3">
        <v>1.73</v>
      </c>
    </row>
    <row r="2107" spans="1:2" x14ac:dyDescent="0.2">
      <c r="A2107" s="2">
        <v>38266</v>
      </c>
      <c r="B2107" s="3">
        <v>1.74</v>
      </c>
    </row>
    <row r="2108" spans="1:2" x14ac:dyDescent="0.2">
      <c r="A2108" s="2">
        <v>38267</v>
      </c>
      <c r="B2108" s="3">
        <v>1.76</v>
      </c>
    </row>
    <row r="2109" spans="1:2" x14ac:dyDescent="0.2">
      <c r="A2109" s="2">
        <v>38268</v>
      </c>
      <c r="B2109" s="3">
        <v>1.71</v>
      </c>
    </row>
    <row r="2110" spans="1:2" x14ac:dyDescent="0.2">
      <c r="A2110" s="2">
        <v>38269</v>
      </c>
      <c r="B2110" s="3">
        <v>1.71</v>
      </c>
    </row>
    <row r="2111" spans="1:2" x14ac:dyDescent="0.2">
      <c r="A2111" s="2">
        <v>38270</v>
      </c>
      <c r="B2111" s="3">
        <v>1.71</v>
      </c>
    </row>
    <row r="2112" spans="1:2" x14ac:dyDescent="0.2">
      <c r="A2112" s="2">
        <v>38271</v>
      </c>
      <c r="B2112" s="3">
        <v>1.71</v>
      </c>
    </row>
    <row r="2113" spans="1:2" x14ac:dyDescent="0.2">
      <c r="A2113" s="2">
        <v>38272</v>
      </c>
      <c r="B2113" s="3">
        <v>1.78</v>
      </c>
    </row>
    <row r="2114" spans="1:2" x14ac:dyDescent="0.2">
      <c r="A2114" s="2">
        <v>38273</v>
      </c>
      <c r="B2114" s="3">
        <v>1.73</v>
      </c>
    </row>
    <row r="2115" spans="1:2" x14ac:dyDescent="0.2">
      <c r="A2115" s="2">
        <v>38274</v>
      </c>
      <c r="B2115" s="3">
        <v>1.77</v>
      </c>
    </row>
    <row r="2116" spans="1:2" x14ac:dyDescent="0.2">
      <c r="A2116" s="2">
        <v>38275</v>
      </c>
      <c r="B2116" s="3">
        <v>1.79</v>
      </c>
    </row>
    <row r="2117" spans="1:2" x14ac:dyDescent="0.2">
      <c r="A2117" s="2">
        <v>38276</v>
      </c>
      <c r="B2117" s="3">
        <v>1.79</v>
      </c>
    </row>
    <row r="2118" spans="1:2" x14ac:dyDescent="0.2">
      <c r="A2118" s="2">
        <v>38277</v>
      </c>
      <c r="B2118" s="3">
        <v>1.79</v>
      </c>
    </row>
    <row r="2119" spans="1:2" x14ac:dyDescent="0.2">
      <c r="A2119" s="2">
        <v>38278</v>
      </c>
      <c r="B2119" s="3">
        <v>1.73</v>
      </c>
    </row>
    <row r="2120" spans="1:2" x14ac:dyDescent="0.2">
      <c r="A2120" s="2">
        <v>38279</v>
      </c>
      <c r="B2120" s="3">
        <v>1.72</v>
      </c>
    </row>
    <row r="2121" spans="1:2" x14ac:dyDescent="0.2">
      <c r="A2121" s="2">
        <v>38280</v>
      </c>
      <c r="B2121" s="3">
        <v>1.74</v>
      </c>
    </row>
    <row r="2122" spans="1:2" x14ac:dyDescent="0.2">
      <c r="A2122" s="2">
        <v>38281</v>
      </c>
      <c r="B2122" s="3">
        <v>1.76</v>
      </c>
    </row>
    <row r="2123" spans="1:2" x14ac:dyDescent="0.2">
      <c r="A2123" s="2">
        <v>38282</v>
      </c>
      <c r="B2123" s="3">
        <v>1.72</v>
      </c>
    </row>
    <row r="2124" spans="1:2" x14ac:dyDescent="0.2">
      <c r="A2124" s="2">
        <v>38283</v>
      </c>
      <c r="B2124" s="3">
        <v>1.72</v>
      </c>
    </row>
    <row r="2125" spans="1:2" x14ac:dyDescent="0.2">
      <c r="A2125" s="2">
        <v>38284</v>
      </c>
      <c r="B2125" s="3">
        <v>1.72</v>
      </c>
    </row>
    <row r="2126" spans="1:2" x14ac:dyDescent="0.2">
      <c r="A2126" s="2">
        <v>38285</v>
      </c>
      <c r="B2126" s="3">
        <v>1.76</v>
      </c>
    </row>
    <row r="2127" spans="1:2" x14ac:dyDescent="0.2">
      <c r="A2127" s="2">
        <v>38286</v>
      </c>
      <c r="B2127" s="3">
        <v>1.72</v>
      </c>
    </row>
    <row r="2128" spans="1:2" x14ac:dyDescent="0.2">
      <c r="A2128" s="2">
        <v>38287</v>
      </c>
      <c r="B2128" s="3">
        <v>1.77</v>
      </c>
    </row>
    <row r="2129" spans="1:2" x14ac:dyDescent="0.2">
      <c r="A2129" s="2">
        <v>38288</v>
      </c>
      <c r="B2129" s="3">
        <v>1.79</v>
      </c>
    </row>
    <row r="2130" spans="1:2" x14ac:dyDescent="0.2">
      <c r="A2130" s="2">
        <v>38289</v>
      </c>
      <c r="B2130" s="3">
        <v>1.79</v>
      </c>
    </row>
    <row r="2131" spans="1:2" x14ac:dyDescent="0.2">
      <c r="A2131" s="2">
        <v>38290</v>
      </c>
      <c r="B2131" s="3">
        <v>1.79</v>
      </c>
    </row>
    <row r="2132" spans="1:2" x14ac:dyDescent="0.2">
      <c r="A2132" s="2">
        <v>38291</v>
      </c>
      <c r="B2132" s="3">
        <v>1.79</v>
      </c>
    </row>
    <row r="2133" spans="1:2" x14ac:dyDescent="0.2">
      <c r="A2133" s="2">
        <v>38292</v>
      </c>
      <c r="B2133" s="3">
        <v>1.83</v>
      </c>
    </row>
    <row r="2134" spans="1:2" x14ac:dyDescent="0.2">
      <c r="A2134" s="2">
        <v>38293</v>
      </c>
      <c r="B2134" s="3">
        <v>1.74</v>
      </c>
    </row>
    <row r="2135" spans="1:2" x14ac:dyDescent="0.2">
      <c r="A2135" s="2">
        <v>38294</v>
      </c>
      <c r="B2135" s="3">
        <v>1.73</v>
      </c>
    </row>
    <row r="2136" spans="1:2" x14ac:dyDescent="0.2">
      <c r="A2136" s="2">
        <v>38295</v>
      </c>
      <c r="B2136" s="3">
        <v>1.77</v>
      </c>
    </row>
    <row r="2137" spans="1:2" x14ac:dyDescent="0.2">
      <c r="A2137" s="2">
        <v>38296</v>
      </c>
      <c r="B2137" s="3">
        <v>1.76</v>
      </c>
    </row>
    <row r="2138" spans="1:2" x14ac:dyDescent="0.2">
      <c r="A2138" s="2">
        <v>38297</v>
      </c>
      <c r="B2138" s="3">
        <v>1.76</v>
      </c>
    </row>
    <row r="2139" spans="1:2" x14ac:dyDescent="0.2">
      <c r="A2139" s="2">
        <v>38298</v>
      </c>
      <c r="B2139" s="3">
        <v>1.76</v>
      </c>
    </row>
    <row r="2140" spans="1:2" x14ac:dyDescent="0.2">
      <c r="A2140" s="2">
        <v>38299</v>
      </c>
      <c r="B2140" s="3">
        <v>1.8</v>
      </c>
    </row>
    <row r="2141" spans="1:2" x14ac:dyDescent="0.2">
      <c r="A2141" s="2">
        <v>38300</v>
      </c>
      <c r="B2141" s="3">
        <v>1.79</v>
      </c>
    </row>
    <row r="2142" spans="1:2" x14ac:dyDescent="0.2">
      <c r="A2142" s="2">
        <v>38301</v>
      </c>
      <c r="B2142" s="3">
        <v>1.92</v>
      </c>
    </row>
    <row r="2143" spans="1:2" x14ac:dyDescent="0.2">
      <c r="A2143" s="2">
        <v>38302</v>
      </c>
      <c r="B2143" s="3">
        <v>1.92</v>
      </c>
    </row>
    <row r="2144" spans="1:2" x14ac:dyDescent="0.2">
      <c r="A2144" s="2">
        <v>38303</v>
      </c>
      <c r="B2144" s="3">
        <v>2.02</v>
      </c>
    </row>
    <row r="2145" spans="1:2" x14ac:dyDescent="0.2">
      <c r="A2145" s="2">
        <v>38304</v>
      </c>
      <c r="B2145" s="3">
        <v>2.02</v>
      </c>
    </row>
    <row r="2146" spans="1:2" x14ac:dyDescent="0.2">
      <c r="A2146" s="2">
        <v>38305</v>
      </c>
      <c r="B2146" s="3">
        <v>2.02</v>
      </c>
    </row>
    <row r="2147" spans="1:2" x14ac:dyDescent="0.2">
      <c r="A2147" s="2">
        <v>38306</v>
      </c>
      <c r="B2147" s="3">
        <v>2.06</v>
      </c>
    </row>
    <row r="2148" spans="1:2" x14ac:dyDescent="0.2">
      <c r="A2148" s="2">
        <v>38307</v>
      </c>
      <c r="B2148" s="3">
        <v>1.98</v>
      </c>
    </row>
    <row r="2149" spans="1:2" x14ac:dyDescent="0.2">
      <c r="A2149" s="2">
        <v>38308</v>
      </c>
      <c r="B2149" s="3">
        <v>1.99</v>
      </c>
    </row>
    <row r="2150" spans="1:2" x14ac:dyDescent="0.2">
      <c r="A2150" s="2">
        <v>38309</v>
      </c>
      <c r="B2150" s="3">
        <v>1.99</v>
      </c>
    </row>
    <row r="2151" spans="1:2" x14ac:dyDescent="0.2">
      <c r="A2151" s="2">
        <v>38310</v>
      </c>
      <c r="B2151" s="3">
        <v>1.99</v>
      </c>
    </row>
    <row r="2152" spans="1:2" x14ac:dyDescent="0.2">
      <c r="A2152" s="2">
        <v>38311</v>
      </c>
      <c r="B2152" s="3">
        <v>1.99</v>
      </c>
    </row>
    <row r="2153" spans="1:2" x14ac:dyDescent="0.2">
      <c r="A2153" s="2">
        <v>38312</v>
      </c>
      <c r="B2153" s="3">
        <v>1.99</v>
      </c>
    </row>
    <row r="2154" spans="1:2" x14ac:dyDescent="0.2">
      <c r="A2154" s="2">
        <v>38313</v>
      </c>
      <c r="B2154" s="3">
        <v>2.0099999999999998</v>
      </c>
    </row>
    <row r="2155" spans="1:2" x14ac:dyDescent="0.2">
      <c r="A2155" s="2">
        <v>38314</v>
      </c>
      <c r="B2155" s="3">
        <v>2</v>
      </c>
    </row>
    <row r="2156" spans="1:2" x14ac:dyDescent="0.2">
      <c r="A2156" s="2">
        <v>38315</v>
      </c>
      <c r="B2156" s="3">
        <v>2.02</v>
      </c>
    </row>
    <row r="2157" spans="1:2" x14ac:dyDescent="0.2">
      <c r="A2157" s="2">
        <v>38316</v>
      </c>
      <c r="B2157" s="3">
        <v>2.02</v>
      </c>
    </row>
    <row r="2158" spans="1:2" x14ac:dyDescent="0.2">
      <c r="A2158" s="2">
        <v>38317</v>
      </c>
      <c r="B2158" s="3">
        <v>2.0099999999999998</v>
      </c>
    </row>
    <row r="2159" spans="1:2" x14ac:dyDescent="0.2">
      <c r="A2159" s="2">
        <v>38318</v>
      </c>
      <c r="B2159" s="3">
        <v>2.0099999999999998</v>
      </c>
    </row>
    <row r="2160" spans="1:2" x14ac:dyDescent="0.2">
      <c r="A2160" s="2">
        <v>38319</v>
      </c>
      <c r="B2160" s="3">
        <v>2.0099999999999998</v>
      </c>
    </row>
    <row r="2161" spans="1:2" x14ac:dyDescent="0.2">
      <c r="A2161" s="2">
        <v>38320</v>
      </c>
      <c r="B2161" s="3">
        <v>2.0299999999999998</v>
      </c>
    </row>
    <row r="2162" spans="1:2" x14ac:dyDescent="0.2">
      <c r="A2162" s="2">
        <v>38321</v>
      </c>
      <c r="B2162" s="3">
        <v>2.02</v>
      </c>
    </row>
    <row r="2163" spans="1:2" x14ac:dyDescent="0.2">
      <c r="A2163" s="2">
        <v>38322</v>
      </c>
      <c r="B2163" s="3">
        <v>2.04</v>
      </c>
    </row>
    <row r="2164" spans="1:2" x14ac:dyDescent="0.2">
      <c r="A2164" s="2">
        <v>38323</v>
      </c>
      <c r="B2164" s="3">
        <v>2</v>
      </c>
    </row>
    <row r="2165" spans="1:2" x14ac:dyDescent="0.2">
      <c r="A2165" s="2">
        <v>38324</v>
      </c>
      <c r="B2165" s="3">
        <v>1.98</v>
      </c>
    </row>
    <row r="2166" spans="1:2" x14ac:dyDescent="0.2">
      <c r="A2166" s="2">
        <v>38325</v>
      </c>
      <c r="B2166" s="3">
        <v>1.98</v>
      </c>
    </row>
    <row r="2167" spans="1:2" x14ac:dyDescent="0.2">
      <c r="A2167" s="2">
        <v>38326</v>
      </c>
      <c r="B2167" s="3">
        <v>1.98</v>
      </c>
    </row>
    <row r="2168" spans="1:2" x14ac:dyDescent="0.2">
      <c r="A2168" s="2">
        <v>38327</v>
      </c>
      <c r="B2168" s="3">
        <v>2.04</v>
      </c>
    </row>
    <row r="2169" spans="1:2" x14ac:dyDescent="0.2">
      <c r="A2169" s="2">
        <v>38328</v>
      </c>
      <c r="B2169" s="3">
        <v>1.99</v>
      </c>
    </row>
    <row r="2170" spans="1:2" x14ac:dyDescent="0.2">
      <c r="A2170" s="2">
        <v>38329</v>
      </c>
      <c r="B2170" s="3">
        <v>2.0099999999999998</v>
      </c>
    </row>
    <row r="2171" spans="1:2" x14ac:dyDescent="0.2">
      <c r="A2171" s="2">
        <v>38330</v>
      </c>
      <c r="B2171" s="3">
        <v>2.0499999999999998</v>
      </c>
    </row>
    <row r="2172" spans="1:2" x14ac:dyDescent="0.2">
      <c r="A2172" s="2">
        <v>38331</v>
      </c>
      <c r="B2172" s="3">
        <v>2.09</v>
      </c>
    </row>
    <row r="2173" spans="1:2" x14ac:dyDescent="0.2">
      <c r="A2173" s="2">
        <v>38332</v>
      </c>
      <c r="B2173" s="3">
        <v>2.09</v>
      </c>
    </row>
    <row r="2174" spans="1:2" x14ac:dyDescent="0.2">
      <c r="A2174" s="2">
        <v>38333</v>
      </c>
      <c r="B2174" s="3">
        <v>2.09</v>
      </c>
    </row>
    <row r="2175" spans="1:2" x14ac:dyDescent="0.2">
      <c r="A2175" s="2">
        <v>38334</v>
      </c>
      <c r="B2175" s="3">
        <v>2.1800000000000002</v>
      </c>
    </row>
    <row r="2176" spans="1:2" x14ac:dyDescent="0.2">
      <c r="A2176" s="2">
        <v>38335</v>
      </c>
      <c r="B2176" s="3">
        <v>2.2400000000000002</v>
      </c>
    </row>
    <row r="2177" spans="1:2" x14ac:dyDescent="0.2">
      <c r="A2177" s="2">
        <v>38336</v>
      </c>
      <c r="B2177" s="3">
        <v>2.31</v>
      </c>
    </row>
    <row r="2178" spans="1:2" x14ac:dyDescent="0.2">
      <c r="A2178" s="2">
        <v>38337</v>
      </c>
      <c r="B2178" s="3">
        <v>2.2599999999999998</v>
      </c>
    </row>
    <row r="2179" spans="1:2" x14ac:dyDescent="0.2">
      <c r="A2179" s="2">
        <v>38338</v>
      </c>
      <c r="B2179" s="3">
        <v>2.23</v>
      </c>
    </row>
    <row r="2180" spans="1:2" x14ac:dyDescent="0.2">
      <c r="A2180" s="2">
        <v>38339</v>
      </c>
      <c r="B2180" s="3">
        <v>2.23</v>
      </c>
    </row>
    <row r="2181" spans="1:2" x14ac:dyDescent="0.2">
      <c r="A2181" s="2">
        <v>38340</v>
      </c>
      <c r="B2181" s="3">
        <v>2.23</v>
      </c>
    </row>
    <row r="2182" spans="1:2" x14ac:dyDescent="0.2">
      <c r="A2182" s="2">
        <v>38341</v>
      </c>
      <c r="B2182" s="3">
        <v>2.2599999999999998</v>
      </c>
    </row>
    <row r="2183" spans="1:2" x14ac:dyDescent="0.2">
      <c r="A2183" s="2">
        <v>38342</v>
      </c>
      <c r="B2183" s="3">
        <v>2.2400000000000002</v>
      </c>
    </row>
    <row r="2184" spans="1:2" x14ac:dyDescent="0.2">
      <c r="A2184" s="2">
        <v>38343</v>
      </c>
      <c r="B2184" s="3">
        <v>2.25</v>
      </c>
    </row>
    <row r="2185" spans="1:2" x14ac:dyDescent="0.2">
      <c r="A2185" s="2">
        <v>38344</v>
      </c>
      <c r="B2185" s="3">
        <v>2.34</v>
      </c>
    </row>
    <row r="2186" spans="1:2" x14ac:dyDescent="0.2">
      <c r="A2186" s="2">
        <v>38345</v>
      </c>
      <c r="B2186" s="3">
        <v>2.27</v>
      </c>
    </row>
    <row r="2187" spans="1:2" x14ac:dyDescent="0.2">
      <c r="A2187" s="2">
        <v>38346</v>
      </c>
      <c r="B2187" s="3">
        <v>2.27</v>
      </c>
    </row>
    <row r="2188" spans="1:2" x14ac:dyDescent="0.2">
      <c r="A2188" s="2">
        <v>38347</v>
      </c>
      <c r="B2188" s="3">
        <v>2.27</v>
      </c>
    </row>
    <row r="2189" spans="1:2" x14ac:dyDescent="0.2">
      <c r="A2189" s="2">
        <v>38348</v>
      </c>
      <c r="B2189" s="3">
        <v>2.2400000000000002</v>
      </c>
    </row>
    <row r="2190" spans="1:2" x14ac:dyDescent="0.2">
      <c r="A2190" s="2">
        <v>38349</v>
      </c>
      <c r="B2190" s="3">
        <v>2.2400000000000002</v>
      </c>
    </row>
    <row r="2191" spans="1:2" x14ac:dyDescent="0.2">
      <c r="A2191" s="2">
        <v>38350</v>
      </c>
      <c r="B2191" s="3">
        <v>2.23</v>
      </c>
    </row>
    <row r="2192" spans="1:2" x14ac:dyDescent="0.2">
      <c r="A2192" s="2">
        <v>38351</v>
      </c>
      <c r="B2192" s="3">
        <v>2.2400000000000002</v>
      </c>
    </row>
    <row r="2193" spans="1:2" x14ac:dyDescent="0.2">
      <c r="A2193" s="2">
        <v>38352</v>
      </c>
      <c r="B2193" s="3">
        <v>1.97</v>
      </c>
    </row>
    <row r="2194" spans="1:2" x14ac:dyDescent="0.2">
      <c r="A2194" s="2">
        <v>38353</v>
      </c>
      <c r="B2194" s="3">
        <v>1.97</v>
      </c>
    </row>
    <row r="2195" spans="1:2" x14ac:dyDescent="0.2">
      <c r="A2195" s="2">
        <v>38354</v>
      </c>
      <c r="B2195" s="3">
        <v>1.97</v>
      </c>
    </row>
    <row r="2196" spans="1:2" x14ac:dyDescent="0.2">
      <c r="A2196" s="2">
        <v>38355</v>
      </c>
      <c r="B2196" s="3">
        <v>2.31</v>
      </c>
    </row>
    <row r="2197" spans="1:2" x14ac:dyDescent="0.2">
      <c r="A2197" s="2">
        <v>38356</v>
      </c>
      <c r="B2197" s="3">
        <v>2.25</v>
      </c>
    </row>
    <row r="2198" spans="1:2" x14ac:dyDescent="0.2">
      <c r="A2198" s="2">
        <v>38357</v>
      </c>
      <c r="B2198" s="3">
        <v>2.25</v>
      </c>
    </row>
    <row r="2199" spans="1:2" x14ac:dyDescent="0.2">
      <c r="A2199" s="2">
        <v>38358</v>
      </c>
      <c r="B2199" s="3">
        <v>2.25</v>
      </c>
    </row>
    <row r="2200" spans="1:2" x14ac:dyDescent="0.2">
      <c r="A2200" s="2">
        <v>38359</v>
      </c>
      <c r="B2200" s="3">
        <v>2.2400000000000002</v>
      </c>
    </row>
    <row r="2201" spans="1:2" x14ac:dyDescent="0.2">
      <c r="A2201" s="2">
        <v>38360</v>
      </c>
      <c r="B2201" s="3">
        <v>2.2400000000000002</v>
      </c>
    </row>
    <row r="2202" spans="1:2" x14ac:dyDescent="0.2">
      <c r="A2202" s="2">
        <v>38361</v>
      </c>
      <c r="B2202" s="3">
        <v>2.2400000000000002</v>
      </c>
    </row>
    <row r="2203" spans="1:2" x14ac:dyDescent="0.2">
      <c r="A2203" s="2">
        <v>38362</v>
      </c>
      <c r="B2203" s="3">
        <v>2.2599999999999998</v>
      </c>
    </row>
    <row r="2204" spans="1:2" x14ac:dyDescent="0.2">
      <c r="A2204" s="2">
        <v>38363</v>
      </c>
      <c r="B2204" s="3">
        <v>2.2400000000000002</v>
      </c>
    </row>
    <row r="2205" spans="1:2" x14ac:dyDescent="0.2">
      <c r="A2205" s="2">
        <v>38364</v>
      </c>
      <c r="B2205" s="3">
        <v>2.25</v>
      </c>
    </row>
    <row r="2206" spans="1:2" x14ac:dyDescent="0.2">
      <c r="A2206" s="2">
        <v>38365</v>
      </c>
      <c r="B2206" s="3">
        <v>2.29</v>
      </c>
    </row>
    <row r="2207" spans="1:2" x14ac:dyDescent="0.2">
      <c r="A2207" s="2">
        <v>38366</v>
      </c>
      <c r="B2207" s="3">
        <v>2.29</v>
      </c>
    </row>
    <row r="2208" spans="1:2" x14ac:dyDescent="0.2">
      <c r="A2208" s="2">
        <v>38367</v>
      </c>
      <c r="B2208" s="3">
        <v>2.29</v>
      </c>
    </row>
    <row r="2209" spans="1:2" x14ac:dyDescent="0.2">
      <c r="A2209" s="2">
        <v>38368</v>
      </c>
      <c r="B2209" s="3">
        <v>2.29</v>
      </c>
    </row>
    <row r="2210" spans="1:2" x14ac:dyDescent="0.2">
      <c r="A2210" s="2">
        <v>38369</v>
      </c>
      <c r="B2210" s="3">
        <v>2.29</v>
      </c>
    </row>
    <row r="2211" spans="1:2" x14ac:dyDescent="0.2">
      <c r="A2211" s="2">
        <v>38370</v>
      </c>
      <c r="B2211" s="3">
        <v>2.31</v>
      </c>
    </row>
    <row r="2212" spans="1:2" x14ac:dyDescent="0.2">
      <c r="A2212" s="2">
        <v>38371</v>
      </c>
      <c r="B2212" s="3">
        <v>2.19</v>
      </c>
    </row>
    <row r="2213" spans="1:2" x14ac:dyDescent="0.2">
      <c r="A2213" s="2">
        <v>38372</v>
      </c>
      <c r="B2213" s="3">
        <v>2.25</v>
      </c>
    </row>
    <row r="2214" spans="1:2" x14ac:dyDescent="0.2">
      <c r="A2214" s="2">
        <v>38373</v>
      </c>
      <c r="B2214" s="3">
        <v>2.2599999999999998</v>
      </c>
    </row>
    <row r="2215" spans="1:2" x14ac:dyDescent="0.2">
      <c r="A2215" s="2">
        <v>38374</v>
      </c>
      <c r="B2215" s="3">
        <v>2.2599999999999998</v>
      </c>
    </row>
    <row r="2216" spans="1:2" x14ac:dyDescent="0.2">
      <c r="A2216" s="2">
        <v>38375</v>
      </c>
      <c r="B2216" s="3">
        <v>2.2599999999999998</v>
      </c>
    </row>
    <row r="2217" spans="1:2" x14ac:dyDescent="0.2">
      <c r="A2217" s="2">
        <v>38376</v>
      </c>
      <c r="B2217" s="3">
        <v>2.2599999999999998</v>
      </c>
    </row>
    <row r="2218" spans="1:2" x14ac:dyDescent="0.2">
      <c r="A2218" s="2">
        <v>38377</v>
      </c>
      <c r="B2218" s="3">
        <v>2.29</v>
      </c>
    </row>
    <row r="2219" spans="1:2" x14ac:dyDescent="0.2">
      <c r="A2219" s="2">
        <v>38378</v>
      </c>
      <c r="B2219" s="3">
        <v>2.33</v>
      </c>
    </row>
    <row r="2220" spans="1:2" x14ac:dyDescent="0.2">
      <c r="A2220" s="2">
        <v>38379</v>
      </c>
      <c r="B2220" s="3">
        <v>2.39</v>
      </c>
    </row>
    <row r="2221" spans="1:2" x14ac:dyDescent="0.2">
      <c r="A2221" s="2">
        <v>38380</v>
      </c>
      <c r="B2221" s="3">
        <v>2.48</v>
      </c>
    </row>
    <row r="2222" spans="1:2" x14ac:dyDescent="0.2">
      <c r="A2222" s="2">
        <v>38381</v>
      </c>
      <c r="B2222" s="3">
        <v>2.48</v>
      </c>
    </row>
    <row r="2223" spans="1:2" x14ac:dyDescent="0.2">
      <c r="A2223" s="2">
        <v>38382</v>
      </c>
      <c r="B2223" s="3">
        <v>2.48</v>
      </c>
    </row>
    <row r="2224" spans="1:2" x14ac:dyDescent="0.2">
      <c r="A2224" s="2">
        <v>38383</v>
      </c>
      <c r="B2224" s="3">
        <v>2.5</v>
      </c>
    </row>
    <row r="2225" spans="1:2" x14ac:dyDescent="0.2">
      <c r="A2225" s="2">
        <v>38384</v>
      </c>
      <c r="B2225" s="3">
        <v>2.4</v>
      </c>
    </row>
    <row r="2226" spans="1:2" x14ac:dyDescent="0.2">
      <c r="A2226" s="2">
        <v>38385</v>
      </c>
      <c r="B2226" s="3">
        <v>2.29</v>
      </c>
    </row>
    <row r="2227" spans="1:2" x14ac:dyDescent="0.2">
      <c r="A2227" s="2">
        <v>38386</v>
      </c>
      <c r="B2227" s="3">
        <v>2.4900000000000002</v>
      </c>
    </row>
    <row r="2228" spans="1:2" x14ac:dyDescent="0.2">
      <c r="A2228" s="2">
        <v>38387</v>
      </c>
      <c r="B2228" s="3">
        <v>2.5099999999999998</v>
      </c>
    </row>
    <row r="2229" spans="1:2" x14ac:dyDescent="0.2">
      <c r="A2229" s="2">
        <v>38388</v>
      </c>
      <c r="B2229" s="3">
        <v>2.5099999999999998</v>
      </c>
    </row>
    <row r="2230" spans="1:2" x14ac:dyDescent="0.2">
      <c r="A2230" s="2">
        <v>38389</v>
      </c>
      <c r="B2230" s="3">
        <v>2.5099999999999998</v>
      </c>
    </row>
    <row r="2231" spans="1:2" x14ac:dyDescent="0.2">
      <c r="A2231" s="2">
        <v>38390</v>
      </c>
      <c r="B2231" s="3">
        <v>2.5</v>
      </c>
    </row>
    <row r="2232" spans="1:2" x14ac:dyDescent="0.2">
      <c r="A2232" s="2">
        <v>38391</v>
      </c>
      <c r="B2232" s="3">
        <v>2.48</v>
      </c>
    </row>
    <row r="2233" spans="1:2" x14ac:dyDescent="0.2">
      <c r="A2233" s="2">
        <v>38392</v>
      </c>
      <c r="B2233" s="3">
        <v>2.5</v>
      </c>
    </row>
    <row r="2234" spans="1:2" x14ac:dyDescent="0.2">
      <c r="A2234" s="2">
        <v>38393</v>
      </c>
      <c r="B2234" s="3">
        <v>2.5099999999999998</v>
      </c>
    </row>
    <row r="2235" spans="1:2" x14ac:dyDescent="0.2">
      <c r="A2235" s="2">
        <v>38394</v>
      </c>
      <c r="B2235" s="3">
        <v>2.5</v>
      </c>
    </row>
    <row r="2236" spans="1:2" x14ac:dyDescent="0.2">
      <c r="A2236" s="2">
        <v>38395</v>
      </c>
      <c r="B2236" s="3">
        <v>2.5</v>
      </c>
    </row>
    <row r="2237" spans="1:2" x14ac:dyDescent="0.2">
      <c r="A2237" s="2">
        <v>38396</v>
      </c>
      <c r="B2237" s="3">
        <v>2.5</v>
      </c>
    </row>
    <row r="2238" spans="1:2" x14ac:dyDescent="0.2">
      <c r="A2238" s="2">
        <v>38397</v>
      </c>
      <c r="B2238" s="3">
        <v>2.5099999999999998</v>
      </c>
    </row>
    <row r="2239" spans="1:2" x14ac:dyDescent="0.2">
      <c r="A2239" s="2">
        <v>38398</v>
      </c>
      <c r="B2239" s="3">
        <v>2.5299999999999998</v>
      </c>
    </row>
    <row r="2240" spans="1:2" x14ac:dyDescent="0.2">
      <c r="A2240" s="2">
        <v>38399</v>
      </c>
      <c r="B2240" s="3">
        <v>2.48</v>
      </c>
    </row>
    <row r="2241" spans="1:2" x14ac:dyDescent="0.2">
      <c r="A2241" s="2">
        <v>38400</v>
      </c>
      <c r="B2241" s="3">
        <v>2.5</v>
      </c>
    </row>
    <row r="2242" spans="1:2" x14ac:dyDescent="0.2">
      <c r="A2242" s="2">
        <v>38401</v>
      </c>
      <c r="B2242" s="3">
        <v>2.5099999999999998</v>
      </c>
    </row>
    <row r="2243" spans="1:2" x14ac:dyDescent="0.2">
      <c r="A2243" s="2">
        <v>38402</v>
      </c>
      <c r="B2243" s="3">
        <v>2.5099999999999998</v>
      </c>
    </row>
    <row r="2244" spans="1:2" x14ac:dyDescent="0.2">
      <c r="A2244" s="2">
        <v>38403</v>
      </c>
      <c r="B2244" s="3">
        <v>2.5099999999999998</v>
      </c>
    </row>
    <row r="2245" spans="1:2" x14ac:dyDescent="0.2">
      <c r="A2245" s="2">
        <v>38404</v>
      </c>
      <c r="B2245" s="3">
        <v>2.5099999999999998</v>
      </c>
    </row>
    <row r="2246" spans="1:2" x14ac:dyDescent="0.2">
      <c r="A2246" s="2">
        <v>38405</v>
      </c>
      <c r="B2246" s="3">
        <v>2.57</v>
      </c>
    </row>
    <row r="2247" spans="1:2" x14ac:dyDescent="0.2">
      <c r="A2247" s="2">
        <v>38406</v>
      </c>
      <c r="B2247" s="3">
        <v>2.5299999999999998</v>
      </c>
    </row>
    <row r="2248" spans="1:2" x14ac:dyDescent="0.2">
      <c r="A2248" s="2">
        <v>38407</v>
      </c>
      <c r="B2248" s="3">
        <v>2.5499999999999998</v>
      </c>
    </row>
    <row r="2249" spans="1:2" x14ac:dyDescent="0.2">
      <c r="A2249" s="2">
        <v>38408</v>
      </c>
      <c r="B2249" s="3">
        <v>2.54</v>
      </c>
    </row>
    <row r="2250" spans="1:2" x14ac:dyDescent="0.2">
      <c r="A2250" s="2">
        <v>38409</v>
      </c>
      <c r="B2250" s="3">
        <v>2.54</v>
      </c>
    </row>
    <row r="2251" spans="1:2" x14ac:dyDescent="0.2">
      <c r="A2251" s="2">
        <v>38410</v>
      </c>
      <c r="B2251" s="3">
        <v>2.54</v>
      </c>
    </row>
    <row r="2252" spans="1:2" x14ac:dyDescent="0.2">
      <c r="A2252" s="2">
        <v>38411</v>
      </c>
      <c r="B2252" s="3">
        <v>2.52</v>
      </c>
    </row>
    <row r="2253" spans="1:2" x14ac:dyDescent="0.2">
      <c r="A2253" s="2">
        <v>38412</v>
      </c>
      <c r="B2253" s="3">
        <v>2.39</v>
      </c>
    </row>
    <row r="2254" spans="1:2" x14ac:dyDescent="0.2">
      <c r="A2254" s="2">
        <v>38413</v>
      </c>
      <c r="B2254" s="3">
        <v>2.48</v>
      </c>
    </row>
    <row r="2255" spans="1:2" x14ac:dyDescent="0.2">
      <c r="A2255" s="2">
        <v>38414</v>
      </c>
      <c r="B2255" s="3">
        <v>2.5099999999999998</v>
      </c>
    </row>
    <row r="2256" spans="1:2" x14ac:dyDescent="0.2">
      <c r="A2256" s="2">
        <v>38415</v>
      </c>
      <c r="B2256" s="3">
        <v>2.5</v>
      </c>
    </row>
    <row r="2257" spans="1:2" x14ac:dyDescent="0.2">
      <c r="A2257" s="2">
        <v>38416</v>
      </c>
      <c r="B2257" s="3">
        <v>2.5</v>
      </c>
    </row>
    <row r="2258" spans="1:2" x14ac:dyDescent="0.2">
      <c r="A2258" s="2">
        <v>38417</v>
      </c>
      <c r="B2258" s="3">
        <v>2.5</v>
      </c>
    </row>
    <row r="2259" spans="1:2" x14ac:dyDescent="0.2">
      <c r="A2259" s="2">
        <v>38418</v>
      </c>
      <c r="B2259" s="3">
        <v>2.5099999999999998</v>
      </c>
    </row>
    <row r="2260" spans="1:2" x14ac:dyDescent="0.2">
      <c r="A2260" s="2">
        <v>38419</v>
      </c>
      <c r="B2260" s="3">
        <v>2.4900000000000002</v>
      </c>
    </row>
    <row r="2261" spans="1:2" x14ac:dyDescent="0.2">
      <c r="A2261" s="2">
        <v>38420</v>
      </c>
      <c r="B2261" s="3">
        <v>2.5</v>
      </c>
    </row>
    <row r="2262" spans="1:2" x14ac:dyDescent="0.2">
      <c r="A2262" s="2">
        <v>38421</v>
      </c>
      <c r="B2262" s="3">
        <v>2.52</v>
      </c>
    </row>
    <row r="2263" spans="1:2" x14ac:dyDescent="0.2">
      <c r="A2263" s="2">
        <v>38422</v>
      </c>
      <c r="B2263" s="3">
        <v>2.5099999999999998</v>
      </c>
    </row>
    <row r="2264" spans="1:2" x14ac:dyDescent="0.2">
      <c r="A2264" s="2">
        <v>38423</v>
      </c>
      <c r="B2264" s="3">
        <v>2.5099999999999998</v>
      </c>
    </row>
    <row r="2265" spans="1:2" x14ac:dyDescent="0.2">
      <c r="A2265" s="2">
        <v>38424</v>
      </c>
      <c r="B2265" s="3">
        <v>2.5099999999999998</v>
      </c>
    </row>
    <row r="2266" spans="1:2" x14ac:dyDescent="0.2">
      <c r="A2266" s="2">
        <v>38425</v>
      </c>
      <c r="B2266" s="3">
        <v>2.59</v>
      </c>
    </row>
    <row r="2267" spans="1:2" x14ac:dyDescent="0.2">
      <c r="A2267" s="2">
        <v>38426</v>
      </c>
      <c r="B2267" s="3">
        <v>2.61</v>
      </c>
    </row>
    <row r="2268" spans="1:2" x14ac:dyDescent="0.2">
      <c r="A2268" s="2">
        <v>38427</v>
      </c>
      <c r="B2268" s="3">
        <v>2.57</v>
      </c>
    </row>
    <row r="2269" spans="1:2" x14ac:dyDescent="0.2">
      <c r="A2269" s="2">
        <v>38428</v>
      </c>
      <c r="B2269" s="3">
        <v>2.68</v>
      </c>
    </row>
    <row r="2270" spans="1:2" x14ac:dyDescent="0.2">
      <c r="A2270" s="2">
        <v>38429</v>
      </c>
      <c r="B2270" s="3">
        <v>2.7</v>
      </c>
    </row>
    <row r="2271" spans="1:2" x14ac:dyDescent="0.2">
      <c r="A2271" s="2">
        <v>38430</v>
      </c>
      <c r="B2271" s="3">
        <v>2.7</v>
      </c>
    </row>
    <row r="2272" spans="1:2" x14ac:dyDescent="0.2">
      <c r="A2272" s="2">
        <v>38431</v>
      </c>
      <c r="B2272" s="3">
        <v>2.7</v>
      </c>
    </row>
    <row r="2273" spans="1:2" x14ac:dyDescent="0.2">
      <c r="A2273" s="2">
        <v>38432</v>
      </c>
      <c r="B2273" s="3">
        <v>2.71</v>
      </c>
    </row>
    <row r="2274" spans="1:2" x14ac:dyDescent="0.2">
      <c r="A2274" s="2">
        <v>38433</v>
      </c>
      <c r="B2274" s="3">
        <v>2.72</v>
      </c>
    </row>
    <row r="2275" spans="1:2" x14ac:dyDescent="0.2">
      <c r="A2275" s="2">
        <v>38434</v>
      </c>
      <c r="B2275" s="3">
        <v>2.73</v>
      </c>
    </row>
    <row r="2276" spans="1:2" x14ac:dyDescent="0.2">
      <c r="A2276" s="2">
        <v>38435</v>
      </c>
      <c r="B2276" s="3">
        <v>2.75</v>
      </c>
    </row>
    <row r="2277" spans="1:2" x14ac:dyDescent="0.2">
      <c r="A2277" s="2">
        <v>38436</v>
      </c>
      <c r="B2277" s="3">
        <v>2.8</v>
      </c>
    </row>
    <row r="2278" spans="1:2" x14ac:dyDescent="0.2">
      <c r="A2278" s="2">
        <v>38437</v>
      </c>
      <c r="B2278" s="3">
        <v>2.8</v>
      </c>
    </row>
    <row r="2279" spans="1:2" x14ac:dyDescent="0.2">
      <c r="A2279" s="2">
        <v>38438</v>
      </c>
      <c r="B2279" s="3">
        <v>2.8</v>
      </c>
    </row>
    <row r="2280" spans="1:2" x14ac:dyDescent="0.2">
      <c r="A2280" s="2">
        <v>38439</v>
      </c>
      <c r="B2280" s="3">
        <v>2.79</v>
      </c>
    </row>
    <row r="2281" spans="1:2" x14ac:dyDescent="0.2">
      <c r="A2281" s="2">
        <v>38440</v>
      </c>
      <c r="B2281" s="3">
        <v>2.72</v>
      </c>
    </row>
    <row r="2282" spans="1:2" x14ac:dyDescent="0.2">
      <c r="A2282" s="2">
        <v>38441</v>
      </c>
      <c r="B2282" s="3">
        <v>2.74</v>
      </c>
    </row>
    <row r="2283" spans="1:2" x14ac:dyDescent="0.2">
      <c r="A2283" s="2">
        <v>38442</v>
      </c>
      <c r="B2283" s="3">
        <v>2.96</v>
      </c>
    </row>
    <row r="2284" spans="1:2" x14ac:dyDescent="0.2">
      <c r="A2284" s="2">
        <v>38443</v>
      </c>
      <c r="B2284" s="3">
        <v>2.83</v>
      </c>
    </row>
    <row r="2285" spans="1:2" x14ac:dyDescent="0.2">
      <c r="A2285" s="2">
        <v>38444</v>
      </c>
      <c r="B2285" s="3">
        <v>2.83</v>
      </c>
    </row>
    <row r="2286" spans="1:2" x14ac:dyDescent="0.2">
      <c r="A2286" s="2">
        <v>38445</v>
      </c>
      <c r="B2286" s="3">
        <v>2.83</v>
      </c>
    </row>
    <row r="2287" spans="1:2" x14ac:dyDescent="0.2">
      <c r="A2287" s="2">
        <v>38446</v>
      </c>
      <c r="B2287" s="3">
        <v>2.78</v>
      </c>
    </row>
    <row r="2288" spans="1:2" x14ac:dyDescent="0.2">
      <c r="A2288" s="2">
        <v>38447</v>
      </c>
      <c r="B2288" s="3">
        <v>2.72</v>
      </c>
    </row>
    <row r="2289" spans="1:2" x14ac:dyDescent="0.2">
      <c r="A2289" s="2">
        <v>38448</v>
      </c>
      <c r="B2289" s="3">
        <v>2.73</v>
      </c>
    </row>
    <row r="2290" spans="1:2" x14ac:dyDescent="0.2">
      <c r="A2290" s="2">
        <v>38449</v>
      </c>
      <c r="B2290" s="3">
        <v>2.76</v>
      </c>
    </row>
    <row r="2291" spans="1:2" x14ac:dyDescent="0.2">
      <c r="A2291" s="2">
        <v>38450</v>
      </c>
      <c r="B2291" s="3">
        <v>2.75</v>
      </c>
    </row>
    <row r="2292" spans="1:2" x14ac:dyDescent="0.2">
      <c r="A2292" s="2">
        <v>38451</v>
      </c>
      <c r="B2292" s="3">
        <v>2.75</v>
      </c>
    </row>
    <row r="2293" spans="1:2" x14ac:dyDescent="0.2">
      <c r="A2293" s="2">
        <v>38452</v>
      </c>
      <c r="B2293" s="3">
        <v>2.75</v>
      </c>
    </row>
    <row r="2294" spans="1:2" x14ac:dyDescent="0.2">
      <c r="A2294" s="2">
        <v>38453</v>
      </c>
      <c r="B2294" s="3">
        <v>2.78</v>
      </c>
    </row>
    <row r="2295" spans="1:2" x14ac:dyDescent="0.2">
      <c r="A2295" s="2">
        <v>38454</v>
      </c>
      <c r="B2295" s="3">
        <v>2.77</v>
      </c>
    </row>
    <row r="2296" spans="1:2" x14ac:dyDescent="0.2">
      <c r="A2296" s="2">
        <v>38455</v>
      </c>
      <c r="B2296" s="3">
        <v>2.76</v>
      </c>
    </row>
    <row r="2297" spans="1:2" x14ac:dyDescent="0.2">
      <c r="A2297" s="2">
        <v>38456</v>
      </c>
      <c r="B2297" s="3">
        <v>2.79</v>
      </c>
    </row>
    <row r="2298" spans="1:2" x14ac:dyDescent="0.2">
      <c r="A2298" s="2">
        <v>38457</v>
      </c>
      <c r="B2298" s="3">
        <v>2.82</v>
      </c>
    </row>
    <row r="2299" spans="1:2" x14ac:dyDescent="0.2">
      <c r="A2299" s="2">
        <v>38458</v>
      </c>
      <c r="B2299" s="3">
        <v>2.82</v>
      </c>
    </row>
    <row r="2300" spans="1:2" x14ac:dyDescent="0.2">
      <c r="A2300" s="2">
        <v>38459</v>
      </c>
      <c r="B2300" s="3">
        <v>2.82</v>
      </c>
    </row>
    <row r="2301" spans="1:2" x14ac:dyDescent="0.2">
      <c r="A2301" s="2">
        <v>38460</v>
      </c>
      <c r="B2301" s="3">
        <v>2.75</v>
      </c>
    </row>
    <row r="2302" spans="1:2" x14ac:dyDescent="0.2">
      <c r="A2302" s="2">
        <v>38461</v>
      </c>
      <c r="B2302" s="3">
        <v>2.74</v>
      </c>
    </row>
    <row r="2303" spans="1:2" x14ac:dyDescent="0.2">
      <c r="A2303" s="2">
        <v>38462</v>
      </c>
      <c r="B2303" s="3">
        <v>2.74</v>
      </c>
    </row>
    <row r="2304" spans="1:2" x14ac:dyDescent="0.2">
      <c r="A2304" s="2">
        <v>38463</v>
      </c>
      <c r="B2304" s="3">
        <v>2.75</v>
      </c>
    </row>
    <row r="2305" spans="1:2" x14ac:dyDescent="0.2">
      <c r="A2305" s="2">
        <v>38464</v>
      </c>
      <c r="B2305" s="3">
        <v>2.74</v>
      </c>
    </row>
    <row r="2306" spans="1:2" x14ac:dyDescent="0.2">
      <c r="A2306" s="2">
        <v>38465</v>
      </c>
      <c r="B2306" s="3">
        <v>2.74</v>
      </c>
    </row>
    <row r="2307" spans="1:2" x14ac:dyDescent="0.2">
      <c r="A2307" s="2">
        <v>38466</v>
      </c>
      <c r="B2307" s="3">
        <v>2.74</v>
      </c>
    </row>
    <row r="2308" spans="1:2" x14ac:dyDescent="0.2">
      <c r="A2308" s="2">
        <v>38467</v>
      </c>
      <c r="B2308" s="3">
        <v>2.82</v>
      </c>
    </row>
    <row r="2309" spans="1:2" x14ac:dyDescent="0.2">
      <c r="A2309" s="2">
        <v>38468</v>
      </c>
      <c r="B2309" s="3">
        <v>2.78</v>
      </c>
    </row>
    <row r="2310" spans="1:2" x14ac:dyDescent="0.2">
      <c r="A2310" s="2">
        <v>38469</v>
      </c>
      <c r="B2310" s="3">
        <v>2.63</v>
      </c>
    </row>
    <row r="2311" spans="1:2" x14ac:dyDescent="0.2">
      <c r="A2311" s="2">
        <v>38470</v>
      </c>
      <c r="B2311" s="3">
        <v>2.89</v>
      </c>
    </row>
    <row r="2312" spans="1:2" x14ac:dyDescent="0.2">
      <c r="A2312" s="2">
        <v>38471</v>
      </c>
      <c r="B2312" s="3">
        <v>2.97</v>
      </c>
    </row>
    <row r="2313" spans="1:2" x14ac:dyDescent="0.2">
      <c r="A2313" s="2">
        <v>38472</v>
      </c>
      <c r="B2313" s="3">
        <v>2.97</v>
      </c>
    </row>
    <row r="2314" spans="1:2" x14ac:dyDescent="0.2">
      <c r="A2314" s="2">
        <v>38473</v>
      </c>
      <c r="B2314" s="3">
        <v>2.97</v>
      </c>
    </row>
    <row r="2315" spans="1:2" x14ac:dyDescent="0.2">
      <c r="A2315" s="2">
        <v>38474</v>
      </c>
      <c r="B2315" s="3">
        <v>2.98</v>
      </c>
    </row>
    <row r="2316" spans="1:2" x14ac:dyDescent="0.2">
      <c r="A2316" s="2">
        <v>38475</v>
      </c>
      <c r="B2316" s="3">
        <v>2.95</v>
      </c>
    </row>
    <row r="2317" spans="1:2" x14ac:dyDescent="0.2">
      <c r="A2317" s="2">
        <v>38476</v>
      </c>
      <c r="B2317" s="3">
        <v>2.99</v>
      </c>
    </row>
    <row r="2318" spans="1:2" x14ac:dyDescent="0.2">
      <c r="A2318" s="2">
        <v>38477</v>
      </c>
      <c r="B2318" s="3">
        <v>2.99</v>
      </c>
    </row>
    <row r="2319" spans="1:2" x14ac:dyDescent="0.2">
      <c r="A2319" s="2">
        <v>38478</v>
      </c>
      <c r="B2319" s="3">
        <v>2.98</v>
      </c>
    </row>
    <row r="2320" spans="1:2" x14ac:dyDescent="0.2">
      <c r="A2320" s="2">
        <v>38479</v>
      </c>
      <c r="B2320" s="3">
        <v>2.98</v>
      </c>
    </row>
    <row r="2321" spans="1:2" x14ac:dyDescent="0.2">
      <c r="A2321" s="2">
        <v>38480</v>
      </c>
      <c r="B2321" s="3">
        <v>2.98</v>
      </c>
    </row>
    <row r="2322" spans="1:2" x14ac:dyDescent="0.2">
      <c r="A2322" s="2">
        <v>38481</v>
      </c>
      <c r="B2322" s="3">
        <v>2.99</v>
      </c>
    </row>
    <row r="2323" spans="1:2" x14ac:dyDescent="0.2">
      <c r="A2323" s="2">
        <v>38482</v>
      </c>
      <c r="B2323" s="3">
        <v>2.99</v>
      </c>
    </row>
    <row r="2324" spans="1:2" x14ac:dyDescent="0.2">
      <c r="A2324" s="2">
        <v>38483</v>
      </c>
      <c r="B2324" s="3">
        <v>2.99</v>
      </c>
    </row>
    <row r="2325" spans="1:2" x14ac:dyDescent="0.2">
      <c r="A2325" s="2">
        <v>38484</v>
      </c>
      <c r="B2325" s="3">
        <v>3.01</v>
      </c>
    </row>
    <row r="2326" spans="1:2" x14ac:dyDescent="0.2">
      <c r="A2326" s="2">
        <v>38485</v>
      </c>
      <c r="B2326" s="3">
        <v>3.01</v>
      </c>
    </row>
    <row r="2327" spans="1:2" x14ac:dyDescent="0.2">
      <c r="A2327" s="2">
        <v>38486</v>
      </c>
      <c r="B2327" s="3">
        <v>3.01</v>
      </c>
    </row>
    <row r="2328" spans="1:2" x14ac:dyDescent="0.2">
      <c r="A2328" s="2">
        <v>38487</v>
      </c>
      <c r="B2328" s="3">
        <v>3.01</v>
      </c>
    </row>
    <row r="2329" spans="1:2" x14ac:dyDescent="0.2">
      <c r="A2329" s="2">
        <v>38488</v>
      </c>
      <c r="B2329" s="3">
        <v>3.06</v>
      </c>
    </row>
    <row r="2330" spans="1:2" x14ac:dyDescent="0.2">
      <c r="A2330" s="2">
        <v>38489</v>
      </c>
      <c r="B2330" s="3">
        <v>2.99</v>
      </c>
    </row>
    <row r="2331" spans="1:2" x14ac:dyDescent="0.2">
      <c r="A2331" s="2">
        <v>38490</v>
      </c>
      <c r="B2331" s="3">
        <v>3</v>
      </c>
    </row>
    <row r="2332" spans="1:2" x14ac:dyDescent="0.2">
      <c r="A2332" s="2">
        <v>38491</v>
      </c>
      <c r="B2332" s="3">
        <v>3.02</v>
      </c>
    </row>
    <row r="2333" spans="1:2" x14ac:dyDescent="0.2">
      <c r="A2333" s="2">
        <v>38492</v>
      </c>
      <c r="B2333" s="3">
        <v>3.01</v>
      </c>
    </row>
    <row r="2334" spans="1:2" x14ac:dyDescent="0.2">
      <c r="A2334" s="2">
        <v>38493</v>
      </c>
      <c r="B2334" s="3">
        <v>3.01</v>
      </c>
    </row>
    <row r="2335" spans="1:2" x14ac:dyDescent="0.2">
      <c r="A2335" s="2">
        <v>38494</v>
      </c>
      <c r="B2335" s="3">
        <v>3.01</v>
      </c>
    </row>
    <row r="2336" spans="1:2" x14ac:dyDescent="0.2">
      <c r="A2336" s="2">
        <v>38495</v>
      </c>
      <c r="B2336" s="3">
        <v>3.01</v>
      </c>
    </row>
    <row r="2337" spans="1:2" x14ac:dyDescent="0.2">
      <c r="A2337" s="2">
        <v>38496</v>
      </c>
      <c r="B2337" s="3">
        <v>2.99</v>
      </c>
    </row>
    <row r="2338" spans="1:2" x14ac:dyDescent="0.2">
      <c r="A2338" s="2">
        <v>38497</v>
      </c>
      <c r="B2338" s="3">
        <v>3.01</v>
      </c>
    </row>
    <row r="2339" spans="1:2" x14ac:dyDescent="0.2">
      <c r="A2339" s="2">
        <v>38498</v>
      </c>
      <c r="B2339" s="3">
        <v>3.01</v>
      </c>
    </row>
    <row r="2340" spans="1:2" x14ac:dyDescent="0.2">
      <c r="A2340" s="2">
        <v>38499</v>
      </c>
      <c r="B2340" s="3">
        <v>3.01</v>
      </c>
    </row>
    <row r="2341" spans="1:2" x14ac:dyDescent="0.2">
      <c r="A2341" s="2">
        <v>38500</v>
      </c>
      <c r="B2341" s="3">
        <v>3.01</v>
      </c>
    </row>
    <row r="2342" spans="1:2" x14ac:dyDescent="0.2">
      <c r="A2342" s="2">
        <v>38501</v>
      </c>
      <c r="B2342" s="3">
        <v>3.01</v>
      </c>
    </row>
    <row r="2343" spans="1:2" x14ac:dyDescent="0.2">
      <c r="A2343" s="2">
        <v>38502</v>
      </c>
      <c r="B2343" s="3">
        <v>3.01</v>
      </c>
    </row>
    <row r="2344" spans="1:2" x14ac:dyDescent="0.2">
      <c r="A2344" s="2">
        <v>38503</v>
      </c>
      <c r="B2344" s="3">
        <v>3.09</v>
      </c>
    </row>
    <row r="2345" spans="1:2" x14ac:dyDescent="0.2">
      <c r="A2345" s="2">
        <v>38504</v>
      </c>
      <c r="B2345" s="3">
        <v>3.02</v>
      </c>
    </row>
    <row r="2346" spans="1:2" x14ac:dyDescent="0.2">
      <c r="A2346" s="2">
        <v>38505</v>
      </c>
      <c r="B2346" s="3">
        <v>3</v>
      </c>
    </row>
    <row r="2347" spans="1:2" x14ac:dyDescent="0.2">
      <c r="A2347" s="2">
        <v>38506</v>
      </c>
      <c r="B2347" s="3">
        <v>2.99</v>
      </c>
    </row>
    <row r="2348" spans="1:2" x14ac:dyDescent="0.2">
      <c r="A2348" s="2">
        <v>38507</v>
      </c>
      <c r="B2348" s="3">
        <v>2.99</v>
      </c>
    </row>
    <row r="2349" spans="1:2" x14ac:dyDescent="0.2">
      <c r="A2349" s="2">
        <v>38508</v>
      </c>
      <c r="B2349" s="3">
        <v>2.99</v>
      </c>
    </row>
    <row r="2350" spans="1:2" x14ac:dyDescent="0.2">
      <c r="A2350" s="2">
        <v>38509</v>
      </c>
      <c r="B2350" s="3">
        <v>3</v>
      </c>
    </row>
    <row r="2351" spans="1:2" x14ac:dyDescent="0.2">
      <c r="A2351" s="2">
        <v>38510</v>
      </c>
      <c r="B2351" s="3">
        <v>2.96</v>
      </c>
    </row>
    <row r="2352" spans="1:2" x14ac:dyDescent="0.2">
      <c r="A2352" s="2">
        <v>38511</v>
      </c>
      <c r="B2352" s="3">
        <v>2.96</v>
      </c>
    </row>
    <row r="2353" spans="1:2" x14ac:dyDescent="0.2">
      <c r="A2353" s="2">
        <v>38512</v>
      </c>
      <c r="B2353" s="3">
        <v>3.01</v>
      </c>
    </row>
    <row r="2354" spans="1:2" x14ac:dyDescent="0.2">
      <c r="A2354" s="2">
        <v>38513</v>
      </c>
      <c r="B2354" s="3">
        <v>3.01</v>
      </c>
    </row>
    <row r="2355" spans="1:2" x14ac:dyDescent="0.2">
      <c r="A2355" s="2">
        <v>38514</v>
      </c>
      <c r="B2355" s="3">
        <v>3.01</v>
      </c>
    </row>
    <row r="2356" spans="1:2" x14ac:dyDescent="0.2">
      <c r="A2356" s="2">
        <v>38515</v>
      </c>
      <c r="B2356" s="3">
        <v>3.01</v>
      </c>
    </row>
    <row r="2357" spans="1:2" x14ac:dyDescent="0.2">
      <c r="A2357" s="2">
        <v>38516</v>
      </c>
      <c r="B2357" s="3">
        <v>3.04</v>
      </c>
    </row>
    <row r="2358" spans="1:2" x14ac:dyDescent="0.2">
      <c r="A2358" s="2">
        <v>38517</v>
      </c>
      <c r="B2358" s="3">
        <v>3.01</v>
      </c>
    </row>
    <row r="2359" spans="1:2" x14ac:dyDescent="0.2">
      <c r="A2359" s="2">
        <v>38518</v>
      </c>
      <c r="B2359" s="3">
        <v>3.05</v>
      </c>
    </row>
    <row r="2360" spans="1:2" x14ac:dyDescent="0.2">
      <c r="A2360" s="2">
        <v>38519</v>
      </c>
      <c r="B2360" s="3">
        <v>3</v>
      </c>
    </row>
    <row r="2361" spans="1:2" x14ac:dyDescent="0.2">
      <c r="A2361" s="2">
        <v>38520</v>
      </c>
      <c r="B2361" s="3">
        <v>2.99</v>
      </c>
    </row>
    <row r="2362" spans="1:2" x14ac:dyDescent="0.2">
      <c r="A2362" s="2">
        <v>38521</v>
      </c>
      <c r="B2362" s="3">
        <v>2.99</v>
      </c>
    </row>
    <row r="2363" spans="1:2" x14ac:dyDescent="0.2">
      <c r="A2363" s="2">
        <v>38522</v>
      </c>
      <c r="B2363" s="3">
        <v>2.99</v>
      </c>
    </row>
    <row r="2364" spans="1:2" x14ac:dyDescent="0.2">
      <c r="A2364" s="2">
        <v>38523</v>
      </c>
      <c r="B2364" s="3">
        <v>3.01</v>
      </c>
    </row>
    <row r="2365" spans="1:2" x14ac:dyDescent="0.2">
      <c r="A2365" s="2">
        <v>38524</v>
      </c>
      <c r="B2365" s="3">
        <v>2.96</v>
      </c>
    </row>
    <row r="2366" spans="1:2" x14ac:dyDescent="0.2">
      <c r="A2366" s="2">
        <v>38525</v>
      </c>
      <c r="B2366" s="3">
        <v>2.93</v>
      </c>
    </row>
    <row r="2367" spans="1:2" x14ac:dyDescent="0.2">
      <c r="A2367" s="2">
        <v>38526</v>
      </c>
      <c r="B2367" s="3">
        <v>3.05</v>
      </c>
    </row>
    <row r="2368" spans="1:2" x14ac:dyDescent="0.2">
      <c r="A2368" s="2">
        <v>38527</v>
      </c>
      <c r="B2368" s="3">
        <v>3.07</v>
      </c>
    </row>
    <row r="2369" spans="1:2" x14ac:dyDescent="0.2">
      <c r="A2369" s="2">
        <v>38528</v>
      </c>
      <c r="B2369" s="3">
        <v>3.07</v>
      </c>
    </row>
    <row r="2370" spans="1:2" x14ac:dyDescent="0.2">
      <c r="A2370" s="2">
        <v>38529</v>
      </c>
      <c r="B2370" s="3">
        <v>3.07</v>
      </c>
    </row>
    <row r="2371" spans="1:2" x14ac:dyDescent="0.2">
      <c r="A2371" s="2">
        <v>38530</v>
      </c>
      <c r="B2371" s="3">
        <v>3.17</v>
      </c>
    </row>
    <row r="2372" spans="1:2" x14ac:dyDescent="0.2">
      <c r="A2372" s="2">
        <v>38531</v>
      </c>
      <c r="B2372" s="3">
        <v>3.17</v>
      </c>
    </row>
    <row r="2373" spans="1:2" x14ac:dyDescent="0.2">
      <c r="A2373" s="2">
        <v>38532</v>
      </c>
      <c r="B2373" s="3">
        <v>3.2</v>
      </c>
    </row>
    <row r="2374" spans="1:2" x14ac:dyDescent="0.2">
      <c r="A2374" s="2">
        <v>38533</v>
      </c>
      <c r="B2374" s="3">
        <v>3.35</v>
      </c>
    </row>
    <row r="2375" spans="1:2" x14ac:dyDescent="0.2">
      <c r="A2375" s="2">
        <v>38534</v>
      </c>
      <c r="B2375" s="3">
        <v>3.36</v>
      </c>
    </row>
    <row r="2376" spans="1:2" x14ac:dyDescent="0.2">
      <c r="A2376" s="2">
        <v>38535</v>
      </c>
      <c r="B2376" s="3">
        <v>3.36</v>
      </c>
    </row>
    <row r="2377" spans="1:2" x14ac:dyDescent="0.2">
      <c r="A2377" s="2">
        <v>38536</v>
      </c>
      <c r="B2377" s="3">
        <v>3.36</v>
      </c>
    </row>
    <row r="2378" spans="1:2" x14ac:dyDescent="0.2">
      <c r="A2378" s="2">
        <v>38537</v>
      </c>
      <c r="B2378" s="3">
        <v>3.36</v>
      </c>
    </row>
    <row r="2379" spans="1:2" x14ac:dyDescent="0.2">
      <c r="A2379" s="2">
        <v>38538</v>
      </c>
      <c r="B2379" s="3">
        <v>3.27</v>
      </c>
    </row>
    <row r="2380" spans="1:2" x14ac:dyDescent="0.2">
      <c r="A2380" s="2">
        <v>38539</v>
      </c>
      <c r="B2380" s="3">
        <v>2.99</v>
      </c>
    </row>
    <row r="2381" spans="1:2" x14ac:dyDescent="0.2">
      <c r="A2381" s="2">
        <v>38540</v>
      </c>
      <c r="B2381" s="3">
        <v>3.18</v>
      </c>
    </row>
    <row r="2382" spans="1:2" x14ac:dyDescent="0.2">
      <c r="A2382" s="2">
        <v>38541</v>
      </c>
      <c r="B2382" s="3">
        <v>3.22</v>
      </c>
    </row>
    <row r="2383" spans="1:2" x14ac:dyDescent="0.2">
      <c r="A2383" s="2">
        <v>38542</v>
      </c>
      <c r="B2383" s="3">
        <v>3.22</v>
      </c>
    </row>
    <row r="2384" spans="1:2" x14ac:dyDescent="0.2">
      <c r="A2384" s="2">
        <v>38543</v>
      </c>
      <c r="B2384" s="3">
        <v>3.22</v>
      </c>
    </row>
    <row r="2385" spans="1:2" x14ac:dyDescent="0.2">
      <c r="A2385" s="2">
        <v>38544</v>
      </c>
      <c r="B2385" s="3">
        <v>3.23</v>
      </c>
    </row>
    <row r="2386" spans="1:2" x14ac:dyDescent="0.2">
      <c r="A2386" s="2">
        <v>38545</v>
      </c>
      <c r="B2386" s="3">
        <v>3.23</v>
      </c>
    </row>
    <row r="2387" spans="1:2" x14ac:dyDescent="0.2">
      <c r="A2387" s="2">
        <v>38546</v>
      </c>
      <c r="B2387" s="3">
        <v>3.27</v>
      </c>
    </row>
    <row r="2388" spans="1:2" x14ac:dyDescent="0.2">
      <c r="A2388" s="2">
        <v>38547</v>
      </c>
      <c r="B2388" s="3">
        <v>3.32</v>
      </c>
    </row>
    <row r="2389" spans="1:2" x14ac:dyDescent="0.2">
      <c r="A2389" s="2">
        <v>38548</v>
      </c>
      <c r="B2389" s="3">
        <v>3.32</v>
      </c>
    </row>
    <row r="2390" spans="1:2" x14ac:dyDescent="0.2">
      <c r="A2390" s="2">
        <v>38549</v>
      </c>
      <c r="B2390" s="3">
        <v>3.32</v>
      </c>
    </row>
    <row r="2391" spans="1:2" x14ac:dyDescent="0.2">
      <c r="A2391" s="2">
        <v>38550</v>
      </c>
      <c r="B2391" s="3">
        <v>3.32</v>
      </c>
    </row>
    <row r="2392" spans="1:2" x14ac:dyDescent="0.2">
      <c r="A2392" s="2">
        <v>38551</v>
      </c>
      <c r="B2392" s="3">
        <v>3.19</v>
      </c>
    </row>
    <row r="2393" spans="1:2" x14ac:dyDescent="0.2">
      <c r="A2393" s="2">
        <v>38552</v>
      </c>
      <c r="B2393" s="3">
        <v>3.13</v>
      </c>
    </row>
    <row r="2394" spans="1:2" x14ac:dyDescent="0.2">
      <c r="A2394" s="2">
        <v>38553</v>
      </c>
      <c r="B2394" s="3">
        <v>3.25</v>
      </c>
    </row>
    <row r="2395" spans="1:2" x14ac:dyDescent="0.2">
      <c r="A2395" s="2">
        <v>38554</v>
      </c>
      <c r="B2395" s="3">
        <v>3.27</v>
      </c>
    </row>
    <row r="2396" spans="1:2" x14ac:dyDescent="0.2">
      <c r="A2396" s="2">
        <v>38555</v>
      </c>
      <c r="B2396" s="3">
        <v>3.25</v>
      </c>
    </row>
    <row r="2397" spans="1:2" x14ac:dyDescent="0.2">
      <c r="A2397" s="2">
        <v>38556</v>
      </c>
      <c r="B2397" s="3">
        <v>3.25</v>
      </c>
    </row>
    <row r="2398" spans="1:2" x14ac:dyDescent="0.2">
      <c r="A2398" s="2">
        <v>38557</v>
      </c>
      <c r="B2398" s="3">
        <v>3.25</v>
      </c>
    </row>
    <row r="2399" spans="1:2" x14ac:dyDescent="0.2">
      <c r="A2399" s="2">
        <v>38558</v>
      </c>
      <c r="B2399" s="3">
        <v>3.28</v>
      </c>
    </row>
    <row r="2400" spans="1:2" x14ac:dyDescent="0.2">
      <c r="A2400" s="2">
        <v>38559</v>
      </c>
      <c r="B2400" s="3">
        <v>3.25</v>
      </c>
    </row>
    <row r="2401" spans="1:2" x14ac:dyDescent="0.2">
      <c r="A2401" s="2">
        <v>38560</v>
      </c>
      <c r="B2401" s="3">
        <v>3.27</v>
      </c>
    </row>
    <row r="2402" spans="1:2" x14ac:dyDescent="0.2">
      <c r="A2402" s="2">
        <v>38561</v>
      </c>
      <c r="B2402" s="3">
        <v>3.27</v>
      </c>
    </row>
    <row r="2403" spans="1:2" x14ac:dyDescent="0.2">
      <c r="A2403" s="2">
        <v>38562</v>
      </c>
      <c r="B2403" s="3">
        <v>3.31</v>
      </c>
    </row>
    <row r="2404" spans="1:2" x14ac:dyDescent="0.2">
      <c r="A2404" s="2">
        <v>38563</v>
      </c>
      <c r="B2404" s="3">
        <v>3.31</v>
      </c>
    </row>
    <row r="2405" spans="1:2" x14ac:dyDescent="0.2">
      <c r="A2405" s="2">
        <v>38564</v>
      </c>
      <c r="B2405" s="3">
        <v>3.31</v>
      </c>
    </row>
    <row r="2406" spans="1:2" x14ac:dyDescent="0.2">
      <c r="A2406" s="2">
        <v>38565</v>
      </c>
      <c r="B2406" s="3">
        <v>3.3</v>
      </c>
    </row>
    <row r="2407" spans="1:2" x14ac:dyDescent="0.2">
      <c r="A2407" s="2">
        <v>38566</v>
      </c>
      <c r="B2407" s="3">
        <v>3.2</v>
      </c>
    </row>
    <row r="2408" spans="1:2" x14ac:dyDescent="0.2">
      <c r="A2408" s="2">
        <v>38567</v>
      </c>
      <c r="B2408" s="3">
        <v>3.35</v>
      </c>
    </row>
    <row r="2409" spans="1:2" x14ac:dyDescent="0.2">
      <c r="A2409" s="2">
        <v>38568</v>
      </c>
      <c r="B2409" s="3">
        <v>3.44</v>
      </c>
    </row>
    <row r="2410" spans="1:2" x14ac:dyDescent="0.2">
      <c r="A2410" s="2">
        <v>38569</v>
      </c>
      <c r="B2410" s="3">
        <v>3.49</v>
      </c>
    </row>
    <row r="2411" spans="1:2" x14ac:dyDescent="0.2">
      <c r="A2411" s="2">
        <v>38570</v>
      </c>
      <c r="B2411" s="3">
        <v>3.49</v>
      </c>
    </row>
    <row r="2412" spans="1:2" x14ac:dyDescent="0.2">
      <c r="A2412" s="2">
        <v>38571</v>
      </c>
      <c r="B2412" s="3">
        <v>3.49</v>
      </c>
    </row>
    <row r="2413" spans="1:2" x14ac:dyDescent="0.2">
      <c r="A2413" s="2">
        <v>38572</v>
      </c>
      <c r="B2413" s="3">
        <v>3.5</v>
      </c>
    </row>
    <row r="2414" spans="1:2" x14ac:dyDescent="0.2">
      <c r="A2414" s="2">
        <v>38573</v>
      </c>
      <c r="B2414" s="3">
        <v>3.47</v>
      </c>
    </row>
    <row r="2415" spans="1:2" x14ac:dyDescent="0.2">
      <c r="A2415" s="2">
        <v>38574</v>
      </c>
      <c r="B2415" s="3">
        <v>3.48</v>
      </c>
    </row>
    <row r="2416" spans="1:2" x14ac:dyDescent="0.2">
      <c r="A2416" s="2">
        <v>38575</v>
      </c>
      <c r="B2416" s="3">
        <v>3.51</v>
      </c>
    </row>
    <row r="2417" spans="1:2" x14ac:dyDescent="0.2">
      <c r="A2417" s="2">
        <v>38576</v>
      </c>
      <c r="B2417" s="3">
        <v>3.55</v>
      </c>
    </row>
    <row r="2418" spans="1:2" x14ac:dyDescent="0.2">
      <c r="A2418" s="2">
        <v>38577</v>
      </c>
      <c r="B2418" s="3">
        <v>3.55</v>
      </c>
    </row>
    <row r="2419" spans="1:2" x14ac:dyDescent="0.2">
      <c r="A2419" s="2">
        <v>38578</v>
      </c>
      <c r="B2419" s="3">
        <v>3.55</v>
      </c>
    </row>
    <row r="2420" spans="1:2" x14ac:dyDescent="0.2">
      <c r="A2420" s="2">
        <v>38579</v>
      </c>
      <c r="B2420" s="3">
        <v>3.61</v>
      </c>
    </row>
    <row r="2421" spans="1:2" x14ac:dyDescent="0.2">
      <c r="A2421" s="2">
        <v>38580</v>
      </c>
      <c r="B2421" s="3">
        <v>3.46</v>
      </c>
    </row>
    <row r="2422" spans="1:2" x14ac:dyDescent="0.2">
      <c r="A2422" s="2">
        <v>38581</v>
      </c>
      <c r="B2422" s="3">
        <v>3.57</v>
      </c>
    </row>
    <row r="2423" spans="1:2" x14ac:dyDescent="0.2">
      <c r="A2423" s="2">
        <v>38582</v>
      </c>
      <c r="B2423" s="3">
        <v>3.5</v>
      </c>
    </row>
    <row r="2424" spans="1:2" x14ac:dyDescent="0.2">
      <c r="A2424" s="2">
        <v>38583</v>
      </c>
      <c r="B2424" s="3">
        <v>3.54</v>
      </c>
    </row>
    <row r="2425" spans="1:2" x14ac:dyDescent="0.2">
      <c r="A2425" s="2">
        <v>38584</v>
      </c>
      <c r="B2425" s="3">
        <v>3.54</v>
      </c>
    </row>
    <row r="2426" spans="1:2" x14ac:dyDescent="0.2">
      <c r="A2426" s="2">
        <v>38585</v>
      </c>
      <c r="B2426" s="3">
        <v>3.54</v>
      </c>
    </row>
    <row r="2427" spans="1:2" x14ac:dyDescent="0.2">
      <c r="A2427" s="2">
        <v>38586</v>
      </c>
      <c r="B2427" s="3">
        <v>3.51</v>
      </c>
    </row>
    <row r="2428" spans="1:2" x14ac:dyDescent="0.2">
      <c r="A2428" s="2">
        <v>38587</v>
      </c>
      <c r="B2428" s="3">
        <v>3.49</v>
      </c>
    </row>
    <row r="2429" spans="1:2" x14ac:dyDescent="0.2">
      <c r="A2429" s="2">
        <v>38588</v>
      </c>
      <c r="B2429" s="3">
        <v>3.5</v>
      </c>
    </row>
    <row r="2430" spans="1:2" x14ac:dyDescent="0.2">
      <c r="A2430" s="2">
        <v>38589</v>
      </c>
      <c r="B2430" s="3">
        <v>3.55</v>
      </c>
    </row>
    <row r="2431" spans="1:2" x14ac:dyDescent="0.2">
      <c r="A2431" s="2">
        <v>38590</v>
      </c>
      <c r="B2431" s="3">
        <v>3.54</v>
      </c>
    </row>
    <row r="2432" spans="1:2" x14ac:dyDescent="0.2">
      <c r="A2432" s="2">
        <v>38591</v>
      </c>
      <c r="B2432" s="3">
        <v>3.54</v>
      </c>
    </row>
    <row r="2433" spans="1:2" x14ac:dyDescent="0.2">
      <c r="A2433" s="2">
        <v>38592</v>
      </c>
      <c r="B2433" s="3">
        <v>3.54</v>
      </c>
    </row>
    <row r="2434" spans="1:2" x14ac:dyDescent="0.2">
      <c r="A2434" s="2">
        <v>38593</v>
      </c>
      <c r="B2434" s="3">
        <v>3.54</v>
      </c>
    </row>
    <row r="2435" spans="1:2" x14ac:dyDescent="0.2">
      <c r="A2435" s="2">
        <v>38594</v>
      </c>
      <c r="B2435" s="3">
        <v>3.52</v>
      </c>
    </row>
    <row r="2436" spans="1:2" x14ac:dyDescent="0.2">
      <c r="A2436" s="2">
        <v>38595</v>
      </c>
      <c r="B2436" s="3">
        <v>3.63</v>
      </c>
    </row>
    <row r="2437" spans="1:2" x14ac:dyDescent="0.2">
      <c r="A2437" s="2">
        <v>38596</v>
      </c>
      <c r="B2437" s="3">
        <v>3.57</v>
      </c>
    </row>
    <row r="2438" spans="1:2" x14ac:dyDescent="0.2">
      <c r="A2438" s="2">
        <v>38597</v>
      </c>
      <c r="B2438" s="3">
        <v>3.49</v>
      </c>
    </row>
    <row r="2439" spans="1:2" x14ac:dyDescent="0.2">
      <c r="A2439" s="2">
        <v>38598</v>
      </c>
      <c r="B2439" s="3">
        <v>3.49</v>
      </c>
    </row>
    <row r="2440" spans="1:2" x14ac:dyDescent="0.2">
      <c r="A2440" s="2">
        <v>38599</v>
      </c>
      <c r="B2440" s="3">
        <v>3.49</v>
      </c>
    </row>
    <row r="2441" spans="1:2" x14ac:dyDescent="0.2">
      <c r="A2441" s="2">
        <v>38600</v>
      </c>
      <c r="B2441" s="3">
        <v>3.49</v>
      </c>
    </row>
    <row r="2442" spans="1:2" x14ac:dyDescent="0.2">
      <c r="A2442" s="2">
        <v>38601</v>
      </c>
      <c r="B2442" s="3">
        <v>3.57</v>
      </c>
    </row>
    <row r="2443" spans="1:2" x14ac:dyDescent="0.2">
      <c r="A2443" s="2">
        <v>38602</v>
      </c>
      <c r="B2443" s="3">
        <v>3.48</v>
      </c>
    </row>
    <row r="2444" spans="1:2" x14ac:dyDescent="0.2">
      <c r="A2444" s="2">
        <v>38603</v>
      </c>
      <c r="B2444" s="3">
        <v>3.49</v>
      </c>
    </row>
    <row r="2445" spans="1:2" x14ac:dyDescent="0.2">
      <c r="A2445" s="2">
        <v>38604</v>
      </c>
      <c r="B2445" s="3">
        <v>3.49</v>
      </c>
    </row>
    <row r="2446" spans="1:2" x14ac:dyDescent="0.2">
      <c r="A2446" s="2">
        <v>38605</v>
      </c>
      <c r="B2446" s="3">
        <v>3.49</v>
      </c>
    </row>
    <row r="2447" spans="1:2" x14ac:dyDescent="0.2">
      <c r="A2447" s="2">
        <v>38606</v>
      </c>
      <c r="B2447" s="3">
        <v>3.49</v>
      </c>
    </row>
    <row r="2448" spans="1:2" x14ac:dyDescent="0.2">
      <c r="A2448" s="2">
        <v>38607</v>
      </c>
      <c r="B2448" s="3">
        <v>3.5</v>
      </c>
    </row>
    <row r="2449" spans="1:2" x14ac:dyDescent="0.2">
      <c r="A2449" s="2">
        <v>38608</v>
      </c>
      <c r="B2449" s="3">
        <v>3.45</v>
      </c>
    </row>
    <row r="2450" spans="1:2" x14ac:dyDescent="0.2">
      <c r="A2450" s="2">
        <v>38609</v>
      </c>
      <c r="B2450" s="3">
        <v>3.54</v>
      </c>
    </row>
    <row r="2451" spans="1:2" x14ac:dyDescent="0.2">
      <c r="A2451" s="2">
        <v>38610</v>
      </c>
      <c r="B2451" s="3">
        <v>3.67</v>
      </c>
    </row>
    <row r="2452" spans="1:2" x14ac:dyDescent="0.2">
      <c r="A2452" s="2">
        <v>38611</v>
      </c>
      <c r="B2452" s="3">
        <v>3.62</v>
      </c>
    </row>
    <row r="2453" spans="1:2" x14ac:dyDescent="0.2">
      <c r="A2453" s="2">
        <v>38612</v>
      </c>
      <c r="B2453" s="3">
        <v>3.62</v>
      </c>
    </row>
    <row r="2454" spans="1:2" x14ac:dyDescent="0.2">
      <c r="A2454" s="2">
        <v>38613</v>
      </c>
      <c r="B2454" s="3">
        <v>3.62</v>
      </c>
    </row>
    <row r="2455" spans="1:2" x14ac:dyDescent="0.2">
      <c r="A2455" s="2">
        <v>38614</v>
      </c>
      <c r="B2455" s="3">
        <v>3.62</v>
      </c>
    </row>
    <row r="2456" spans="1:2" x14ac:dyDescent="0.2">
      <c r="A2456" s="2">
        <v>38615</v>
      </c>
      <c r="B2456" s="3">
        <v>3.67</v>
      </c>
    </row>
    <row r="2457" spans="1:2" x14ac:dyDescent="0.2">
      <c r="A2457" s="2">
        <v>38616</v>
      </c>
      <c r="B2457" s="3">
        <v>3.72</v>
      </c>
    </row>
    <row r="2458" spans="1:2" x14ac:dyDescent="0.2">
      <c r="A2458" s="2">
        <v>38617</v>
      </c>
      <c r="B2458" s="3">
        <v>3.77</v>
      </c>
    </row>
    <row r="2459" spans="1:2" x14ac:dyDescent="0.2">
      <c r="A2459" s="2">
        <v>38618</v>
      </c>
      <c r="B2459" s="3">
        <v>3.76</v>
      </c>
    </row>
    <row r="2460" spans="1:2" x14ac:dyDescent="0.2">
      <c r="A2460" s="2">
        <v>38619</v>
      </c>
      <c r="B2460" s="3">
        <v>3.76</v>
      </c>
    </row>
    <row r="2461" spans="1:2" x14ac:dyDescent="0.2">
      <c r="A2461" s="2">
        <v>38620</v>
      </c>
      <c r="B2461" s="3">
        <v>3.76</v>
      </c>
    </row>
    <row r="2462" spans="1:2" x14ac:dyDescent="0.2">
      <c r="A2462" s="2">
        <v>38621</v>
      </c>
      <c r="B2462" s="3">
        <v>3.83</v>
      </c>
    </row>
    <row r="2463" spans="1:2" x14ac:dyDescent="0.2">
      <c r="A2463" s="2">
        <v>38622</v>
      </c>
      <c r="B2463" s="3">
        <v>3.73</v>
      </c>
    </row>
    <row r="2464" spans="1:2" x14ac:dyDescent="0.2">
      <c r="A2464" s="2">
        <v>38623</v>
      </c>
      <c r="B2464" s="3">
        <v>3.76</v>
      </c>
    </row>
    <row r="2465" spans="1:2" x14ac:dyDescent="0.2">
      <c r="A2465" s="2">
        <v>38624</v>
      </c>
      <c r="B2465" s="3">
        <v>3.82</v>
      </c>
    </row>
    <row r="2466" spans="1:2" x14ac:dyDescent="0.2">
      <c r="A2466" s="2">
        <v>38625</v>
      </c>
      <c r="B2466" s="3">
        <v>3.93</v>
      </c>
    </row>
    <row r="2467" spans="1:2" x14ac:dyDescent="0.2">
      <c r="A2467" s="2">
        <v>38626</v>
      </c>
      <c r="B2467" s="3">
        <v>3.93</v>
      </c>
    </row>
    <row r="2468" spans="1:2" x14ac:dyDescent="0.2">
      <c r="A2468" s="2">
        <v>38627</v>
      </c>
      <c r="B2468" s="3">
        <v>3.93</v>
      </c>
    </row>
    <row r="2469" spans="1:2" x14ac:dyDescent="0.2">
      <c r="A2469" s="2">
        <v>38628</v>
      </c>
      <c r="B2469" s="3">
        <v>3.87</v>
      </c>
    </row>
    <row r="2470" spans="1:2" x14ac:dyDescent="0.2">
      <c r="A2470" s="2">
        <v>38629</v>
      </c>
      <c r="B2470" s="3">
        <v>3.75</v>
      </c>
    </row>
    <row r="2471" spans="1:2" x14ac:dyDescent="0.2">
      <c r="A2471" s="2">
        <v>38630</v>
      </c>
      <c r="B2471" s="3">
        <v>3.75</v>
      </c>
    </row>
    <row r="2472" spans="1:2" x14ac:dyDescent="0.2">
      <c r="A2472" s="2">
        <v>38631</v>
      </c>
      <c r="B2472" s="3">
        <v>3.76</v>
      </c>
    </row>
    <row r="2473" spans="1:2" x14ac:dyDescent="0.2">
      <c r="A2473" s="2">
        <v>38632</v>
      </c>
      <c r="B2473" s="3">
        <v>3.73</v>
      </c>
    </row>
    <row r="2474" spans="1:2" x14ac:dyDescent="0.2">
      <c r="A2474" s="2">
        <v>38633</v>
      </c>
      <c r="B2474" s="3">
        <v>3.73</v>
      </c>
    </row>
    <row r="2475" spans="1:2" x14ac:dyDescent="0.2">
      <c r="A2475" s="2">
        <v>38634</v>
      </c>
      <c r="B2475" s="3">
        <v>3.73</v>
      </c>
    </row>
    <row r="2476" spans="1:2" x14ac:dyDescent="0.2">
      <c r="A2476" s="2">
        <v>38635</v>
      </c>
      <c r="B2476" s="3">
        <v>3.73</v>
      </c>
    </row>
    <row r="2477" spans="1:2" x14ac:dyDescent="0.2">
      <c r="A2477" s="2">
        <v>38636</v>
      </c>
      <c r="B2477" s="3">
        <v>3.72</v>
      </c>
    </row>
    <row r="2478" spans="1:2" x14ac:dyDescent="0.2">
      <c r="A2478" s="2">
        <v>38637</v>
      </c>
      <c r="B2478" s="3">
        <v>3.36</v>
      </c>
    </row>
    <row r="2479" spans="1:2" x14ac:dyDescent="0.2">
      <c r="A2479" s="2">
        <v>38638</v>
      </c>
      <c r="B2479" s="3">
        <v>3.75</v>
      </c>
    </row>
    <row r="2480" spans="1:2" x14ac:dyDescent="0.2">
      <c r="A2480" s="2">
        <v>38639</v>
      </c>
      <c r="B2480" s="3">
        <v>3.77</v>
      </c>
    </row>
    <row r="2481" spans="1:2" x14ac:dyDescent="0.2">
      <c r="A2481" s="2">
        <v>38640</v>
      </c>
      <c r="B2481" s="3">
        <v>3.77</v>
      </c>
    </row>
    <row r="2482" spans="1:2" x14ac:dyDescent="0.2">
      <c r="A2482" s="2">
        <v>38641</v>
      </c>
      <c r="B2482" s="3">
        <v>3.77</v>
      </c>
    </row>
    <row r="2483" spans="1:2" x14ac:dyDescent="0.2">
      <c r="A2483" s="2">
        <v>38642</v>
      </c>
      <c r="B2483" s="3">
        <v>3.82</v>
      </c>
    </row>
    <row r="2484" spans="1:2" x14ac:dyDescent="0.2">
      <c r="A2484" s="2">
        <v>38643</v>
      </c>
      <c r="B2484" s="3">
        <v>3.71</v>
      </c>
    </row>
    <row r="2485" spans="1:2" x14ac:dyDescent="0.2">
      <c r="A2485" s="2">
        <v>38644</v>
      </c>
      <c r="B2485" s="3">
        <v>3.71</v>
      </c>
    </row>
    <row r="2486" spans="1:2" x14ac:dyDescent="0.2">
      <c r="A2486" s="2">
        <v>38645</v>
      </c>
      <c r="B2486" s="3">
        <v>3.77</v>
      </c>
    </row>
    <row r="2487" spans="1:2" x14ac:dyDescent="0.2">
      <c r="A2487" s="2">
        <v>38646</v>
      </c>
      <c r="B2487" s="3">
        <v>3.76</v>
      </c>
    </row>
    <row r="2488" spans="1:2" x14ac:dyDescent="0.2">
      <c r="A2488" s="2">
        <v>38647</v>
      </c>
      <c r="B2488" s="3">
        <v>3.76</v>
      </c>
    </row>
    <row r="2489" spans="1:2" x14ac:dyDescent="0.2">
      <c r="A2489" s="2">
        <v>38648</v>
      </c>
      <c r="B2489" s="3">
        <v>3.76</v>
      </c>
    </row>
    <row r="2490" spans="1:2" x14ac:dyDescent="0.2">
      <c r="A2490" s="2">
        <v>38649</v>
      </c>
      <c r="B2490" s="3">
        <v>3.76</v>
      </c>
    </row>
    <row r="2491" spans="1:2" x14ac:dyDescent="0.2">
      <c r="A2491" s="2">
        <v>38650</v>
      </c>
      <c r="B2491" s="3">
        <v>3.74</v>
      </c>
    </row>
    <row r="2492" spans="1:2" x14ac:dyDescent="0.2">
      <c r="A2492" s="2">
        <v>38651</v>
      </c>
      <c r="B2492" s="3">
        <v>3.75</v>
      </c>
    </row>
    <row r="2493" spans="1:2" x14ac:dyDescent="0.2">
      <c r="A2493" s="2">
        <v>38652</v>
      </c>
      <c r="B2493" s="3">
        <v>3.85</v>
      </c>
    </row>
    <row r="2494" spans="1:2" x14ac:dyDescent="0.2">
      <c r="A2494" s="2">
        <v>38653</v>
      </c>
      <c r="B2494" s="3">
        <v>3.9</v>
      </c>
    </row>
    <row r="2495" spans="1:2" x14ac:dyDescent="0.2">
      <c r="A2495" s="2">
        <v>38654</v>
      </c>
      <c r="B2495" s="3">
        <v>3.9</v>
      </c>
    </row>
    <row r="2496" spans="1:2" x14ac:dyDescent="0.2">
      <c r="A2496" s="2">
        <v>38655</v>
      </c>
      <c r="B2496" s="3">
        <v>3.9</v>
      </c>
    </row>
    <row r="2497" spans="1:2" x14ac:dyDescent="0.2">
      <c r="A2497" s="2">
        <v>38656</v>
      </c>
      <c r="B2497" s="3">
        <v>4.0199999999999996</v>
      </c>
    </row>
    <row r="2498" spans="1:2" x14ac:dyDescent="0.2">
      <c r="A2498" s="2">
        <v>38657</v>
      </c>
      <c r="B2498" s="3">
        <v>3.99</v>
      </c>
    </row>
    <row r="2499" spans="1:2" x14ac:dyDescent="0.2">
      <c r="A2499" s="2">
        <v>38658</v>
      </c>
      <c r="B2499" s="3">
        <v>3.99</v>
      </c>
    </row>
    <row r="2500" spans="1:2" x14ac:dyDescent="0.2">
      <c r="A2500" s="2">
        <v>38659</v>
      </c>
      <c r="B2500" s="3">
        <v>4.01</v>
      </c>
    </row>
    <row r="2501" spans="1:2" x14ac:dyDescent="0.2">
      <c r="A2501" s="2">
        <v>38660</v>
      </c>
      <c r="B2501" s="3">
        <v>4</v>
      </c>
    </row>
    <row r="2502" spans="1:2" x14ac:dyDescent="0.2">
      <c r="A2502" s="2">
        <v>38661</v>
      </c>
      <c r="B2502" s="3">
        <v>4</v>
      </c>
    </row>
    <row r="2503" spans="1:2" x14ac:dyDescent="0.2">
      <c r="A2503" s="2">
        <v>38662</v>
      </c>
      <c r="B2503" s="3">
        <v>4</v>
      </c>
    </row>
    <row r="2504" spans="1:2" x14ac:dyDescent="0.2">
      <c r="A2504" s="2">
        <v>38663</v>
      </c>
      <c r="B2504" s="3">
        <v>3.99</v>
      </c>
    </row>
    <row r="2505" spans="1:2" x14ac:dyDescent="0.2">
      <c r="A2505" s="2">
        <v>38664</v>
      </c>
      <c r="B2505" s="3">
        <v>3.95</v>
      </c>
    </row>
    <row r="2506" spans="1:2" x14ac:dyDescent="0.2">
      <c r="A2506" s="2">
        <v>38665</v>
      </c>
      <c r="B2506" s="3">
        <v>4.0199999999999996</v>
      </c>
    </row>
    <row r="2507" spans="1:2" x14ac:dyDescent="0.2">
      <c r="A2507" s="2">
        <v>38666</v>
      </c>
      <c r="B2507" s="3">
        <v>3.98</v>
      </c>
    </row>
    <row r="2508" spans="1:2" x14ac:dyDescent="0.2">
      <c r="A2508" s="2">
        <v>38667</v>
      </c>
      <c r="B2508" s="3">
        <v>3.98</v>
      </c>
    </row>
    <row r="2509" spans="1:2" x14ac:dyDescent="0.2">
      <c r="A2509" s="2">
        <v>38668</v>
      </c>
      <c r="B2509" s="3">
        <v>3.98</v>
      </c>
    </row>
    <row r="2510" spans="1:2" x14ac:dyDescent="0.2">
      <c r="A2510" s="2">
        <v>38669</v>
      </c>
      <c r="B2510" s="3">
        <v>3.98</v>
      </c>
    </row>
    <row r="2511" spans="1:2" x14ac:dyDescent="0.2">
      <c r="A2511" s="2">
        <v>38670</v>
      </c>
      <c r="B2511" s="3">
        <v>4.03</v>
      </c>
    </row>
    <row r="2512" spans="1:2" x14ac:dyDescent="0.2">
      <c r="A2512" s="2">
        <v>38671</v>
      </c>
      <c r="B2512" s="3">
        <v>3.97</v>
      </c>
    </row>
    <row r="2513" spans="1:2" x14ac:dyDescent="0.2">
      <c r="A2513" s="2">
        <v>38672</v>
      </c>
      <c r="B2513" s="3">
        <v>3.96</v>
      </c>
    </row>
    <row r="2514" spans="1:2" x14ac:dyDescent="0.2">
      <c r="A2514" s="2">
        <v>38673</v>
      </c>
      <c r="B2514" s="3">
        <v>3.98</v>
      </c>
    </row>
    <row r="2515" spans="1:2" x14ac:dyDescent="0.2">
      <c r="A2515" s="2">
        <v>38674</v>
      </c>
      <c r="B2515" s="3">
        <v>4</v>
      </c>
    </row>
    <row r="2516" spans="1:2" x14ac:dyDescent="0.2">
      <c r="A2516" s="2">
        <v>38675</v>
      </c>
      <c r="B2516" s="3">
        <v>4</v>
      </c>
    </row>
    <row r="2517" spans="1:2" x14ac:dyDescent="0.2">
      <c r="A2517" s="2">
        <v>38676</v>
      </c>
      <c r="B2517" s="3">
        <v>4</v>
      </c>
    </row>
    <row r="2518" spans="1:2" x14ac:dyDescent="0.2">
      <c r="A2518" s="2">
        <v>38677</v>
      </c>
      <c r="B2518" s="3">
        <v>4.03</v>
      </c>
    </row>
    <row r="2519" spans="1:2" x14ac:dyDescent="0.2">
      <c r="A2519" s="2">
        <v>38678</v>
      </c>
      <c r="B2519" s="3">
        <v>3.99</v>
      </c>
    </row>
    <row r="2520" spans="1:2" x14ac:dyDescent="0.2">
      <c r="A2520" s="2">
        <v>38679</v>
      </c>
      <c r="B2520" s="3">
        <v>4.01</v>
      </c>
    </row>
    <row r="2521" spans="1:2" x14ac:dyDescent="0.2">
      <c r="A2521" s="2">
        <v>38680</v>
      </c>
      <c r="B2521" s="3">
        <v>4.01</v>
      </c>
    </row>
    <row r="2522" spans="1:2" x14ac:dyDescent="0.2">
      <c r="A2522" s="2">
        <v>38681</v>
      </c>
      <c r="B2522" s="3">
        <v>4.03</v>
      </c>
    </row>
    <row r="2523" spans="1:2" x14ac:dyDescent="0.2">
      <c r="A2523" s="2">
        <v>38682</v>
      </c>
      <c r="B2523" s="3">
        <v>4.03</v>
      </c>
    </row>
    <row r="2524" spans="1:2" x14ac:dyDescent="0.2">
      <c r="A2524" s="2">
        <v>38683</v>
      </c>
      <c r="B2524" s="3">
        <v>4.03</v>
      </c>
    </row>
    <row r="2525" spans="1:2" x14ac:dyDescent="0.2">
      <c r="A2525" s="2">
        <v>38684</v>
      </c>
      <c r="B2525" s="3">
        <v>4.01</v>
      </c>
    </row>
    <row r="2526" spans="1:2" x14ac:dyDescent="0.2">
      <c r="A2526" s="2">
        <v>38685</v>
      </c>
      <c r="B2526" s="3">
        <v>3.99</v>
      </c>
    </row>
    <row r="2527" spans="1:2" x14ac:dyDescent="0.2">
      <c r="A2527" s="2">
        <v>38686</v>
      </c>
      <c r="B2527" s="3">
        <v>4.03</v>
      </c>
    </row>
    <row r="2528" spans="1:2" x14ac:dyDescent="0.2">
      <c r="A2528" s="2">
        <v>38687</v>
      </c>
      <c r="B2528" s="3">
        <v>4.03</v>
      </c>
    </row>
    <row r="2529" spans="1:2" x14ac:dyDescent="0.2">
      <c r="A2529" s="2">
        <v>38688</v>
      </c>
      <c r="B2529" s="3">
        <v>4</v>
      </c>
    </row>
    <row r="2530" spans="1:2" x14ac:dyDescent="0.2">
      <c r="A2530" s="2">
        <v>38689</v>
      </c>
      <c r="B2530" s="3">
        <v>4</v>
      </c>
    </row>
    <row r="2531" spans="1:2" x14ac:dyDescent="0.2">
      <c r="A2531" s="2">
        <v>38690</v>
      </c>
      <c r="B2531" s="3">
        <v>4</v>
      </c>
    </row>
    <row r="2532" spans="1:2" x14ac:dyDescent="0.2">
      <c r="A2532" s="2">
        <v>38691</v>
      </c>
      <c r="B2532" s="3">
        <v>4.0199999999999996</v>
      </c>
    </row>
    <row r="2533" spans="1:2" x14ac:dyDescent="0.2">
      <c r="A2533" s="2">
        <v>38692</v>
      </c>
      <c r="B2533" s="3">
        <v>3.97</v>
      </c>
    </row>
    <row r="2534" spans="1:2" x14ac:dyDescent="0.2">
      <c r="A2534" s="2">
        <v>38693</v>
      </c>
      <c r="B2534" s="3">
        <v>3.98</v>
      </c>
    </row>
    <row r="2535" spans="1:2" x14ac:dyDescent="0.2">
      <c r="A2535" s="2">
        <v>38694</v>
      </c>
      <c r="B2535" s="3">
        <v>4.09</v>
      </c>
    </row>
    <row r="2536" spans="1:2" x14ac:dyDescent="0.2">
      <c r="A2536" s="2">
        <v>38695</v>
      </c>
      <c r="B2536" s="3">
        <v>4.16</v>
      </c>
    </row>
    <row r="2537" spans="1:2" x14ac:dyDescent="0.2">
      <c r="A2537" s="2">
        <v>38696</v>
      </c>
      <c r="B2537" s="3">
        <v>4.16</v>
      </c>
    </row>
    <row r="2538" spans="1:2" x14ac:dyDescent="0.2">
      <c r="A2538" s="2">
        <v>38697</v>
      </c>
      <c r="B2538" s="3">
        <v>4.16</v>
      </c>
    </row>
    <row r="2539" spans="1:2" x14ac:dyDescent="0.2">
      <c r="A2539" s="2">
        <v>38698</v>
      </c>
      <c r="B2539" s="3">
        <v>4.24</v>
      </c>
    </row>
    <row r="2540" spans="1:2" x14ac:dyDescent="0.2">
      <c r="A2540" s="2">
        <v>38699</v>
      </c>
      <c r="B2540" s="3">
        <v>4.2300000000000004</v>
      </c>
    </row>
    <row r="2541" spans="1:2" x14ac:dyDescent="0.2">
      <c r="A2541" s="2">
        <v>38700</v>
      </c>
      <c r="B2541" s="3">
        <v>4.26</v>
      </c>
    </row>
    <row r="2542" spans="1:2" x14ac:dyDescent="0.2">
      <c r="A2542" s="2">
        <v>38701</v>
      </c>
      <c r="B2542" s="3">
        <v>4.29</v>
      </c>
    </row>
    <row r="2543" spans="1:2" x14ac:dyDescent="0.2">
      <c r="A2543" s="2">
        <v>38702</v>
      </c>
      <c r="B2543" s="3">
        <v>4.25</v>
      </c>
    </row>
    <row r="2544" spans="1:2" x14ac:dyDescent="0.2">
      <c r="A2544" s="2">
        <v>38703</v>
      </c>
      <c r="B2544" s="3">
        <v>4.25</v>
      </c>
    </row>
    <row r="2545" spans="1:2" x14ac:dyDescent="0.2">
      <c r="A2545" s="2">
        <v>38704</v>
      </c>
      <c r="B2545" s="3">
        <v>4.25</v>
      </c>
    </row>
    <row r="2546" spans="1:2" x14ac:dyDescent="0.2">
      <c r="A2546" s="2">
        <v>38705</v>
      </c>
      <c r="B2546" s="3">
        <v>4.25</v>
      </c>
    </row>
    <row r="2547" spans="1:2" x14ac:dyDescent="0.2">
      <c r="A2547" s="2">
        <v>38706</v>
      </c>
      <c r="B2547" s="3">
        <v>4.3</v>
      </c>
    </row>
    <row r="2548" spans="1:2" x14ac:dyDescent="0.2">
      <c r="A2548" s="2">
        <v>38707</v>
      </c>
      <c r="B2548" s="3">
        <v>4.08</v>
      </c>
    </row>
    <row r="2549" spans="1:2" x14ac:dyDescent="0.2">
      <c r="A2549" s="2">
        <v>38708</v>
      </c>
      <c r="B2549" s="3">
        <v>4.25</v>
      </c>
    </row>
    <row r="2550" spans="1:2" x14ac:dyDescent="0.2">
      <c r="A2550" s="2">
        <v>38709</v>
      </c>
      <c r="B2550" s="3">
        <v>4.21</v>
      </c>
    </row>
    <row r="2551" spans="1:2" x14ac:dyDescent="0.2">
      <c r="A2551" s="2">
        <v>38710</v>
      </c>
      <c r="B2551" s="3">
        <v>4.21</v>
      </c>
    </row>
    <row r="2552" spans="1:2" x14ac:dyDescent="0.2">
      <c r="A2552" s="2">
        <v>38711</v>
      </c>
      <c r="B2552" s="3">
        <v>4.21</v>
      </c>
    </row>
    <row r="2553" spans="1:2" x14ac:dyDescent="0.2">
      <c r="A2553" s="2">
        <v>38712</v>
      </c>
      <c r="B2553" s="3">
        <v>4.21</v>
      </c>
    </row>
    <row r="2554" spans="1:2" x14ac:dyDescent="0.2">
      <c r="A2554" s="2">
        <v>38713</v>
      </c>
      <c r="B2554" s="3">
        <v>4.26</v>
      </c>
    </row>
    <row r="2555" spans="1:2" x14ac:dyDescent="0.2">
      <c r="A2555" s="2">
        <v>38714</v>
      </c>
      <c r="B2555" s="3">
        <v>4.1900000000000004</v>
      </c>
    </row>
    <row r="2556" spans="1:2" x14ac:dyDescent="0.2">
      <c r="A2556" s="2">
        <v>38715</v>
      </c>
      <c r="B2556" s="3">
        <v>4.18</v>
      </c>
    </row>
    <row r="2557" spans="1:2" x14ac:dyDescent="0.2">
      <c r="A2557" s="2">
        <v>38716</v>
      </c>
      <c r="B2557" s="3">
        <v>4.09</v>
      </c>
    </row>
    <row r="2558" spans="1:2" x14ac:dyDescent="0.2">
      <c r="A2558" s="2">
        <v>38717</v>
      </c>
      <c r="B2558" s="3">
        <v>4.09</v>
      </c>
    </row>
    <row r="2559" spans="1:2" x14ac:dyDescent="0.2">
      <c r="A2559" s="2">
        <v>38718</v>
      </c>
      <c r="B2559" s="3">
        <v>4.09</v>
      </c>
    </row>
    <row r="2560" spans="1:2" x14ac:dyDescent="0.2">
      <c r="A2560" s="2">
        <v>38719</v>
      </c>
      <c r="B2560" s="3">
        <v>4.09</v>
      </c>
    </row>
    <row r="2561" spans="1:2" x14ac:dyDescent="0.2">
      <c r="A2561" s="2">
        <v>38720</v>
      </c>
      <c r="B2561" s="3">
        <v>4.34</v>
      </c>
    </row>
    <row r="2562" spans="1:2" x14ac:dyDescent="0.2">
      <c r="A2562" s="2">
        <v>38721</v>
      </c>
      <c r="B2562" s="3">
        <v>4.22</v>
      </c>
    </row>
    <row r="2563" spans="1:2" x14ac:dyDescent="0.2">
      <c r="A2563" s="2">
        <v>38722</v>
      </c>
      <c r="B2563" s="3">
        <v>4.24</v>
      </c>
    </row>
    <row r="2564" spans="1:2" x14ac:dyDescent="0.2">
      <c r="A2564" s="2">
        <v>38723</v>
      </c>
      <c r="B2564" s="3">
        <v>4.22</v>
      </c>
    </row>
    <row r="2565" spans="1:2" x14ac:dyDescent="0.2">
      <c r="A2565" s="2">
        <v>38724</v>
      </c>
      <c r="B2565" s="3">
        <v>4.22</v>
      </c>
    </row>
    <row r="2566" spans="1:2" x14ac:dyDescent="0.2">
      <c r="A2566" s="2">
        <v>38725</v>
      </c>
      <c r="B2566" s="3">
        <v>4.22</v>
      </c>
    </row>
    <row r="2567" spans="1:2" x14ac:dyDescent="0.2">
      <c r="A2567" s="2">
        <v>38726</v>
      </c>
      <c r="B2567" s="3">
        <v>4.25</v>
      </c>
    </row>
    <row r="2568" spans="1:2" x14ac:dyDescent="0.2">
      <c r="A2568" s="2">
        <v>38727</v>
      </c>
      <c r="B2568" s="3">
        <v>4.24</v>
      </c>
    </row>
    <row r="2569" spans="1:2" x14ac:dyDescent="0.2">
      <c r="A2569" s="2">
        <v>38728</v>
      </c>
      <c r="B2569" s="3">
        <v>4.24</v>
      </c>
    </row>
    <row r="2570" spans="1:2" x14ac:dyDescent="0.2">
      <c r="A2570" s="2">
        <v>38729</v>
      </c>
      <c r="B2570" s="3">
        <v>4.28</v>
      </c>
    </row>
    <row r="2571" spans="1:2" x14ac:dyDescent="0.2">
      <c r="A2571" s="2">
        <v>38730</v>
      </c>
      <c r="B2571" s="3">
        <v>4.3</v>
      </c>
    </row>
    <row r="2572" spans="1:2" x14ac:dyDescent="0.2">
      <c r="A2572" s="2">
        <v>38731</v>
      </c>
      <c r="B2572" s="3">
        <v>4.3</v>
      </c>
    </row>
    <row r="2573" spans="1:2" x14ac:dyDescent="0.2">
      <c r="A2573" s="2">
        <v>38732</v>
      </c>
      <c r="B2573" s="3">
        <v>4.3</v>
      </c>
    </row>
    <row r="2574" spans="1:2" x14ac:dyDescent="0.2">
      <c r="A2574" s="2">
        <v>38733</v>
      </c>
      <c r="B2574" s="3">
        <v>4.3</v>
      </c>
    </row>
    <row r="2575" spans="1:2" x14ac:dyDescent="0.2">
      <c r="A2575" s="2">
        <v>38734</v>
      </c>
      <c r="B2575" s="3">
        <v>4.32</v>
      </c>
    </row>
    <row r="2576" spans="1:2" x14ac:dyDescent="0.2">
      <c r="A2576" s="2">
        <v>38735</v>
      </c>
      <c r="B2576" s="3">
        <v>4.24</v>
      </c>
    </row>
    <row r="2577" spans="1:2" x14ac:dyDescent="0.2">
      <c r="A2577" s="2">
        <v>38736</v>
      </c>
      <c r="B2577" s="3">
        <v>4.2300000000000004</v>
      </c>
    </row>
    <row r="2578" spans="1:2" x14ac:dyDescent="0.2">
      <c r="A2578" s="2">
        <v>38737</v>
      </c>
      <c r="B2578" s="3">
        <v>4.24</v>
      </c>
    </row>
    <row r="2579" spans="1:2" x14ac:dyDescent="0.2">
      <c r="A2579" s="2">
        <v>38738</v>
      </c>
      <c r="B2579" s="3">
        <v>4.24</v>
      </c>
    </row>
    <row r="2580" spans="1:2" x14ac:dyDescent="0.2">
      <c r="A2580" s="2">
        <v>38739</v>
      </c>
      <c r="B2580" s="3">
        <v>4.24</v>
      </c>
    </row>
    <row r="2581" spans="1:2" x14ac:dyDescent="0.2">
      <c r="A2581" s="2">
        <v>38740</v>
      </c>
      <c r="B2581" s="3">
        <v>4.26</v>
      </c>
    </row>
    <row r="2582" spans="1:2" x14ac:dyDescent="0.2">
      <c r="A2582" s="2">
        <v>38741</v>
      </c>
      <c r="B2582" s="3">
        <v>4.28</v>
      </c>
    </row>
    <row r="2583" spans="1:2" x14ac:dyDescent="0.2">
      <c r="A2583" s="2">
        <v>38742</v>
      </c>
      <c r="B2583" s="3">
        <v>4.3600000000000003</v>
      </c>
    </row>
    <row r="2584" spans="1:2" x14ac:dyDescent="0.2">
      <c r="A2584" s="2">
        <v>38743</v>
      </c>
      <c r="B2584" s="3">
        <v>4.37</v>
      </c>
    </row>
    <row r="2585" spans="1:2" x14ac:dyDescent="0.2">
      <c r="A2585" s="2">
        <v>38744</v>
      </c>
      <c r="B2585" s="3">
        <v>4.42</v>
      </c>
    </row>
    <row r="2586" spans="1:2" x14ac:dyDescent="0.2">
      <c r="A2586" s="2">
        <v>38745</v>
      </c>
      <c r="B2586" s="3">
        <v>4.42</v>
      </c>
    </row>
    <row r="2587" spans="1:2" x14ac:dyDescent="0.2">
      <c r="A2587" s="2">
        <v>38746</v>
      </c>
      <c r="B2587" s="3">
        <v>4.42</v>
      </c>
    </row>
    <row r="2588" spans="1:2" x14ac:dyDescent="0.2">
      <c r="A2588" s="2">
        <v>38747</v>
      </c>
      <c r="B2588" s="3">
        <v>4.4800000000000004</v>
      </c>
    </row>
    <row r="2589" spans="1:2" x14ac:dyDescent="0.2">
      <c r="A2589" s="2">
        <v>38748</v>
      </c>
      <c r="B2589" s="3">
        <v>4.47</v>
      </c>
    </row>
    <row r="2590" spans="1:2" x14ac:dyDescent="0.2">
      <c r="A2590" s="2">
        <v>38749</v>
      </c>
      <c r="B2590" s="3">
        <v>4.47</v>
      </c>
    </row>
    <row r="2591" spans="1:2" x14ac:dyDescent="0.2">
      <c r="A2591" s="2">
        <v>38750</v>
      </c>
      <c r="B2591" s="3">
        <v>4.4800000000000004</v>
      </c>
    </row>
    <row r="2592" spans="1:2" x14ac:dyDescent="0.2">
      <c r="A2592" s="2">
        <v>38751</v>
      </c>
      <c r="B2592" s="3">
        <v>4.51</v>
      </c>
    </row>
    <row r="2593" spans="1:2" x14ac:dyDescent="0.2">
      <c r="A2593" s="2">
        <v>38752</v>
      </c>
      <c r="B2593" s="3">
        <v>4.51</v>
      </c>
    </row>
    <row r="2594" spans="1:2" x14ac:dyDescent="0.2">
      <c r="A2594" s="2">
        <v>38753</v>
      </c>
      <c r="B2594" s="3">
        <v>4.51</v>
      </c>
    </row>
    <row r="2595" spans="1:2" x14ac:dyDescent="0.2">
      <c r="A2595" s="2">
        <v>38754</v>
      </c>
      <c r="B2595" s="3">
        <v>4.51</v>
      </c>
    </row>
    <row r="2596" spans="1:2" x14ac:dyDescent="0.2">
      <c r="A2596" s="2">
        <v>38755</v>
      </c>
      <c r="B2596" s="3">
        <v>4.47</v>
      </c>
    </row>
    <row r="2597" spans="1:2" x14ac:dyDescent="0.2">
      <c r="A2597" s="2">
        <v>38756</v>
      </c>
      <c r="B2597" s="3">
        <v>4.4800000000000004</v>
      </c>
    </row>
    <row r="2598" spans="1:2" x14ac:dyDescent="0.2">
      <c r="A2598" s="2">
        <v>38757</v>
      </c>
      <c r="B2598" s="3">
        <v>4.5199999999999996</v>
      </c>
    </row>
    <row r="2599" spans="1:2" x14ac:dyDescent="0.2">
      <c r="A2599" s="2">
        <v>38758</v>
      </c>
      <c r="B2599" s="3">
        <v>4.51</v>
      </c>
    </row>
    <row r="2600" spans="1:2" x14ac:dyDescent="0.2">
      <c r="A2600" s="2">
        <v>38759</v>
      </c>
      <c r="B2600" s="3">
        <v>4.51</v>
      </c>
    </row>
    <row r="2601" spans="1:2" x14ac:dyDescent="0.2">
      <c r="A2601" s="2">
        <v>38760</v>
      </c>
      <c r="B2601" s="3">
        <v>4.51</v>
      </c>
    </row>
    <row r="2602" spans="1:2" x14ac:dyDescent="0.2">
      <c r="A2602" s="2">
        <v>38761</v>
      </c>
      <c r="B2602" s="3">
        <v>4.4400000000000004</v>
      </c>
    </row>
    <row r="2603" spans="1:2" x14ac:dyDescent="0.2">
      <c r="A2603" s="2">
        <v>38762</v>
      </c>
      <c r="B2603" s="3">
        <v>4.45</v>
      </c>
    </row>
    <row r="2604" spans="1:2" x14ac:dyDescent="0.2">
      <c r="A2604" s="2">
        <v>38763</v>
      </c>
      <c r="B2604" s="3">
        <v>4.5</v>
      </c>
    </row>
    <row r="2605" spans="1:2" x14ac:dyDescent="0.2">
      <c r="A2605" s="2">
        <v>38764</v>
      </c>
      <c r="B2605" s="3">
        <v>4.4800000000000004</v>
      </c>
    </row>
    <row r="2606" spans="1:2" x14ac:dyDescent="0.2">
      <c r="A2606" s="2">
        <v>38765</v>
      </c>
      <c r="B2606" s="3">
        <v>4.4800000000000004</v>
      </c>
    </row>
    <row r="2607" spans="1:2" x14ac:dyDescent="0.2">
      <c r="A2607" s="2">
        <v>38766</v>
      </c>
      <c r="B2607" s="3">
        <v>4.4800000000000004</v>
      </c>
    </row>
    <row r="2608" spans="1:2" x14ac:dyDescent="0.2">
      <c r="A2608" s="2">
        <v>38767</v>
      </c>
      <c r="B2608" s="3">
        <v>4.4800000000000004</v>
      </c>
    </row>
    <row r="2609" spans="1:2" x14ac:dyDescent="0.2">
      <c r="A2609" s="2">
        <v>38768</v>
      </c>
      <c r="B2609" s="3">
        <v>4.4800000000000004</v>
      </c>
    </row>
    <row r="2610" spans="1:2" x14ac:dyDescent="0.2">
      <c r="A2610" s="2">
        <v>38769</v>
      </c>
      <c r="B2610" s="3">
        <v>4.54</v>
      </c>
    </row>
    <row r="2611" spans="1:2" x14ac:dyDescent="0.2">
      <c r="A2611" s="2">
        <v>38770</v>
      </c>
      <c r="B2611" s="3">
        <v>4.49</v>
      </c>
    </row>
    <row r="2612" spans="1:2" x14ac:dyDescent="0.2">
      <c r="A2612" s="2">
        <v>38771</v>
      </c>
      <c r="B2612" s="3">
        <v>4.47</v>
      </c>
    </row>
    <row r="2613" spans="1:2" x14ac:dyDescent="0.2">
      <c r="A2613" s="2">
        <v>38772</v>
      </c>
      <c r="B2613" s="3">
        <v>4.4800000000000004</v>
      </c>
    </row>
    <row r="2614" spans="1:2" x14ac:dyDescent="0.2">
      <c r="A2614" s="2">
        <v>38773</v>
      </c>
      <c r="B2614" s="3">
        <v>4.4800000000000004</v>
      </c>
    </row>
    <row r="2615" spans="1:2" x14ac:dyDescent="0.2">
      <c r="A2615" s="2">
        <v>38774</v>
      </c>
      <c r="B2615" s="3">
        <v>4.4800000000000004</v>
      </c>
    </row>
    <row r="2616" spans="1:2" x14ac:dyDescent="0.2">
      <c r="A2616" s="2">
        <v>38775</v>
      </c>
      <c r="B2616" s="3">
        <v>4.5199999999999996</v>
      </c>
    </row>
    <row r="2617" spans="1:2" x14ac:dyDescent="0.2">
      <c r="A2617" s="2">
        <v>38776</v>
      </c>
      <c r="B2617" s="3">
        <v>4.5199999999999996</v>
      </c>
    </row>
    <row r="2618" spans="1:2" x14ac:dyDescent="0.2">
      <c r="A2618" s="2">
        <v>38777</v>
      </c>
      <c r="B2618" s="3">
        <v>4.5199999999999996</v>
      </c>
    </row>
    <row r="2619" spans="1:2" x14ac:dyDescent="0.2">
      <c r="A2619" s="2">
        <v>38778</v>
      </c>
      <c r="B2619" s="3">
        <v>4.5</v>
      </c>
    </row>
    <row r="2620" spans="1:2" x14ac:dyDescent="0.2">
      <c r="A2620" s="2">
        <v>38779</v>
      </c>
      <c r="B2620" s="3">
        <v>4.51</v>
      </c>
    </row>
    <row r="2621" spans="1:2" x14ac:dyDescent="0.2">
      <c r="A2621" s="2">
        <v>38780</v>
      </c>
      <c r="B2621" s="3">
        <v>4.51</v>
      </c>
    </row>
    <row r="2622" spans="1:2" x14ac:dyDescent="0.2">
      <c r="A2622" s="2">
        <v>38781</v>
      </c>
      <c r="B2622" s="3">
        <v>4.51</v>
      </c>
    </row>
    <row r="2623" spans="1:2" x14ac:dyDescent="0.2">
      <c r="A2623" s="2">
        <v>38782</v>
      </c>
      <c r="B2623" s="3">
        <v>4.51</v>
      </c>
    </row>
    <row r="2624" spans="1:2" x14ac:dyDescent="0.2">
      <c r="A2624" s="2">
        <v>38783</v>
      </c>
      <c r="B2624" s="3">
        <v>4.51</v>
      </c>
    </row>
    <row r="2625" spans="1:2" x14ac:dyDescent="0.2">
      <c r="A2625" s="2">
        <v>38784</v>
      </c>
      <c r="B2625" s="3">
        <v>4.51</v>
      </c>
    </row>
    <row r="2626" spans="1:2" x14ac:dyDescent="0.2">
      <c r="A2626" s="2">
        <v>38785</v>
      </c>
      <c r="B2626" s="3">
        <v>4.51</v>
      </c>
    </row>
    <row r="2627" spans="1:2" x14ac:dyDescent="0.2">
      <c r="A2627" s="2">
        <v>38786</v>
      </c>
      <c r="B2627" s="3">
        <v>4.51</v>
      </c>
    </row>
    <row r="2628" spans="1:2" x14ac:dyDescent="0.2">
      <c r="A2628" s="2">
        <v>38787</v>
      </c>
      <c r="B2628" s="3">
        <v>4.51</v>
      </c>
    </row>
    <row r="2629" spans="1:2" x14ac:dyDescent="0.2">
      <c r="A2629" s="2">
        <v>38788</v>
      </c>
      <c r="B2629" s="3">
        <v>4.51</v>
      </c>
    </row>
    <row r="2630" spans="1:2" x14ac:dyDescent="0.2">
      <c r="A2630" s="2">
        <v>38789</v>
      </c>
      <c r="B2630" s="3">
        <v>4.5199999999999996</v>
      </c>
    </row>
    <row r="2631" spans="1:2" x14ac:dyDescent="0.2">
      <c r="A2631" s="2">
        <v>38790</v>
      </c>
      <c r="B2631" s="3">
        <v>4.51</v>
      </c>
    </row>
    <row r="2632" spans="1:2" x14ac:dyDescent="0.2">
      <c r="A2632" s="2">
        <v>38791</v>
      </c>
      <c r="B2632" s="3">
        <v>4.47</v>
      </c>
    </row>
    <row r="2633" spans="1:2" x14ac:dyDescent="0.2">
      <c r="A2633" s="2">
        <v>38792</v>
      </c>
      <c r="B2633" s="3">
        <v>4.55</v>
      </c>
    </row>
    <row r="2634" spans="1:2" x14ac:dyDescent="0.2">
      <c r="A2634" s="2">
        <v>38793</v>
      </c>
      <c r="B2634" s="3">
        <v>4.5999999999999996</v>
      </c>
    </row>
    <row r="2635" spans="1:2" x14ac:dyDescent="0.2">
      <c r="A2635" s="2">
        <v>38794</v>
      </c>
      <c r="B2635" s="3">
        <v>4.5999999999999996</v>
      </c>
    </row>
    <row r="2636" spans="1:2" x14ac:dyDescent="0.2">
      <c r="A2636" s="2">
        <v>38795</v>
      </c>
      <c r="B2636" s="3">
        <v>4.5999999999999996</v>
      </c>
    </row>
    <row r="2637" spans="1:2" x14ac:dyDescent="0.2">
      <c r="A2637" s="2">
        <v>38796</v>
      </c>
      <c r="B2637" s="3">
        <v>4.55</v>
      </c>
    </row>
    <row r="2638" spans="1:2" x14ac:dyDescent="0.2">
      <c r="A2638" s="2">
        <v>38797</v>
      </c>
      <c r="B2638" s="3">
        <v>4.54</v>
      </c>
    </row>
    <row r="2639" spans="1:2" x14ac:dyDescent="0.2">
      <c r="A2639" s="2">
        <v>38798</v>
      </c>
      <c r="B2639" s="3">
        <v>4.58</v>
      </c>
    </row>
    <row r="2640" spans="1:2" x14ac:dyDescent="0.2">
      <c r="A2640" s="2">
        <v>38799</v>
      </c>
      <c r="B2640" s="3">
        <v>4.6399999999999997</v>
      </c>
    </row>
    <row r="2641" spans="1:2" x14ac:dyDescent="0.2">
      <c r="A2641" s="2">
        <v>38800</v>
      </c>
      <c r="B2641" s="3">
        <v>4.6900000000000004</v>
      </c>
    </row>
    <row r="2642" spans="1:2" x14ac:dyDescent="0.2">
      <c r="A2642" s="2">
        <v>38801</v>
      </c>
      <c r="B2642" s="3">
        <v>4.6900000000000004</v>
      </c>
    </row>
    <row r="2643" spans="1:2" x14ac:dyDescent="0.2">
      <c r="A2643" s="2">
        <v>38802</v>
      </c>
      <c r="B2643" s="3">
        <v>4.6900000000000004</v>
      </c>
    </row>
    <row r="2644" spans="1:2" x14ac:dyDescent="0.2">
      <c r="A2644" s="2">
        <v>38803</v>
      </c>
      <c r="B2644" s="3">
        <v>4.7699999999999996</v>
      </c>
    </row>
    <row r="2645" spans="1:2" x14ac:dyDescent="0.2">
      <c r="A2645" s="2">
        <v>38804</v>
      </c>
      <c r="B2645" s="3">
        <v>4.7</v>
      </c>
    </row>
    <row r="2646" spans="1:2" x14ac:dyDescent="0.2">
      <c r="A2646" s="2">
        <v>38805</v>
      </c>
      <c r="B2646" s="3">
        <v>4.6900000000000004</v>
      </c>
    </row>
    <row r="2647" spans="1:2" x14ac:dyDescent="0.2">
      <c r="A2647" s="2">
        <v>38806</v>
      </c>
      <c r="B2647" s="3">
        <v>4.76</v>
      </c>
    </row>
    <row r="2648" spans="1:2" x14ac:dyDescent="0.2">
      <c r="A2648" s="2">
        <v>38807</v>
      </c>
      <c r="B2648" s="3">
        <v>5</v>
      </c>
    </row>
    <row r="2649" spans="1:2" x14ac:dyDescent="0.2">
      <c r="A2649" s="2">
        <v>38808</v>
      </c>
      <c r="B2649" s="3">
        <v>5</v>
      </c>
    </row>
    <row r="2650" spans="1:2" x14ac:dyDescent="0.2">
      <c r="A2650" s="2">
        <v>38809</v>
      </c>
      <c r="B2650" s="3">
        <v>5</v>
      </c>
    </row>
    <row r="2651" spans="1:2" x14ac:dyDescent="0.2">
      <c r="A2651" s="2">
        <v>38810</v>
      </c>
      <c r="B2651" s="3">
        <v>4.87</v>
      </c>
    </row>
    <row r="2652" spans="1:2" x14ac:dyDescent="0.2">
      <c r="A2652" s="2">
        <v>38811</v>
      </c>
      <c r="B2652" s="3">
        <v>4.76</v>
      </c>
    </row>
    <row r="2653" spans="1:2" x14ac:dyDescent="0.2">
      <c r="A2653" s="2">
        <v>38812</v>
      </c>
      <c r="B2653" s="3">
        <v>4.76</v>
      </c>
    </row>
    <row r="2654" spans="1:2" x14ac:dyDescent="0.2">
      <c r="A2654" s="2">
        <v>38813</v>
      </c>
      <c r="B2654" s="3">
        <v>4.76</v>
      </c>
    </row>
    <row r="2655" spans="1:2" x14ac:dyDescent="0.2">
      <c r="A2655" s="2">
        <v>38814</v>
      </c>
      <c r="B2655" s="3">
        <v>4.76</v>
      </c>
    </row>
    <row r="2656" spans="1:2" x14ac:dyDescent="0.2">
      <c r="A2656" s="2">
        <v>38815</v>
      </c>
      <c r="B2656" s="3">
        <v>4.76</v>
      </c>
    </row>
    <row r="2657" spans="1:2" x14ac:dyDescent="0.2">
      <c r="A2657" s="2">
        <v>38816</v>
      </c>
      <c r="B2657" s="3">
        <v>4.76</v>
      </c>
    </row>
    <row r="2658" spans="1:2" x14ac:dyDescent="0.2">
      <c r="A2658" s="2">
        <v>38817</v>
      </c>
      <c r="B2658" s="3">
        <v>4.78</v>
      </c>
    </row>
    <row r="2659" spans="1:2" x14ac:dyDescent="0.2">
      <c r="A2659" s="2">
        <v>38818</v>
      </c>
      <c r="B2659" s="3">
        <v>4.74</v>
      </c>
    </row>
    <row r="2660" spans="1:2" x14ac:dyDescent="0.2">
      <c r="A2660" s="2">
        <v>38819</v>
      </c>
      <c r="B2660" s="3">
        <v>4.78</v>
      </c>
    </row>
    <row r="2661" spans="1:2" x14ac:dyDescent="0.2">
      <c r="A2661" s="2">
        <v>38820</v>
      </c>
      <c r="B2661" s="3">
        <v>4.82</v>
      </c>
    </row>
    <row r="2662" spans="1:2" x14ac:dyDescent="0.2">
      <c r="A2662" s="2">
        <v>38821</v>
      </c>
      <c r="B2662" s="3">
        <v>4.8</v>
      </c>
    </row>
    <row r="2663" spans="1:2" x14ac:dyDescent="0.2">
      <c r="A2663" s="2">
        <v>38822</v>
      </c>
      <c r="B2663" s="3">
        <v>4.8</v>
      </c>
    </row>
    <row r="2664" spans="1:2" x14ac:dyDescent="0.2">
      <c r="A2664" s="2">
        <v>38823</v>
      </c>
      <c r="B2664" s="3">
        <v>4.8</v>
      </c>
    </row>
    <row r="2665" spans="1:2" x14ac:dyDescent="0.2">
      <c r="A2665" s="2">
        <v>38824</v>
      </c>
      <c r="B2665" s="3">
        <v>4.78</v>
      </c>
    </row>
    <row r="2666" spans="1:2" x14ac:dyDescent="0.2">
      <c r="A2666" s="2">
        <v>38825</v>
      </c>
      <c r="B2666" s="3">
        <v>4.72</v>
      </c>
    </row>
    <row r="2667" spans="1:2" x14ac:dyDescent="0.2">
      <c r="A2667" s="2">
        <v>38826</v>
      </c>
      <c r="B2667" s="3">
        <v>4.7</v>
      </c>
    </row>
    <row r="2668" spans="1:2" x14ac:dyDescent="0.2">
      <c r="A2668" s="2">
        <v>38827</v>
      </c>
      <c r="B2668" s="3">
        <v>4.7300000000000004</v>
      </c>
    </row>
    <row r="2669" spans="1:2" x14ac:dyDescent="0.2">
      <c r="A2669" s="2">
        <v>38828</v>
      </c>
      <c r="B2669" s="3">
        <v>4.74</v>
      </c>
    </row>
    <row r="2670" spans="1:2" x14ac:dyDescent="0.2">
      <c r="A2670" s="2">
        <v>38829</v>
      </c>
      <c r="B2670" s="3">
        <v>4.74</v>
      </c>
    </row>
    <row r="2671" spans="1:2" x14ac:dyDescent="0.2">
      <c r="A2671" s="2">
        <v>38830</v>
      </c>
      <c r="B2671" s="3">
        <v>4.74</v>
      </c>
    </row>
    <row r="2672" spans="1:2" x14ac:dyDescent="0.2">
      <c r="A2672" s="2">
        <v>38831</v>
      </c>
      <c r="B2672" s="3">
        <v>4.7699999999999996</v>
      </c>
    </row>
    <row r="2673" spans="1:2" x14ac:dyDescent="0.2">
      <c r="A2673" s="2">
        <v>38832</v>
      </c>
      <c r="B2673" s="3">
        <v>4.74</v>
      </c>
    </row>
    <row r="2674" spans="1:2" x14ac:dyDescent="0.2">
      <c r="A2674" s="2">
        <v>38833</v>
      </c>
      <c r="B2674" s="3">
        <v>4.7300000000000004</v>
      </c>
    </row>
    <row r="2675" spans="1:2" x14ac:dyDescent="0.2">
      <c r="A2675" s="2">
        <v>38834</v>
      </c>
      <c r="B2675" s="3">
        <v>4.79</v>
      </c>
    </row>
    <row r="2676" spans="1:2" x14ac:dyDescent="0.2">
      <c r="A2676" s="2">
        <v>38835</v>
      </c>
      <c r="B2676" s="3">
        <v>4.8600000000000003</v>
      </c>
    </row>
    <row r="2677" spans="1:2" x14ac:dyDescent="0.2">
      <c r="A2677" s="2">
        <v>38836</v>
      </c>
      <c r="B2677" s="3">
        <v>4.8600000000000003</v>
      </c>
    </row>
    <row r="2678" spans="1:2" x14ac:dyDescent="0.2">
      <c r="A2678" s="2">
        <v>38837</v>
      </c>
      <c r="B2678" s="3">
        <v>4.8600000000000003</v>
      </c>
    </row>
    <row r="2679" spans="1:2" x14ac:dyDescent="0.2">
      <c r="A2679" s="2">
        <v>38838</v>
      </c>
      <c r="B2679" s="3">
        <v>4.84</v>
      </c>
    </row>
    <row r="2680" spans="1:2" x14ac:dyDescent="0.2">
      <c r="A2680" s="2">
        <v>38839</v>
      </c>
      <c r="B2680" s="3">
        <v>4.79</v>
      </c>
    </row>
    <row r="2681" spans="1:2" x14ac:dyDescent="0.2">
      <c r="A2681" s="2">
        <v>38840</v>
      </c>
      <c r="B2681" s="3">
        <v>4.8099999999999996</v>
      </c>
    </row>
    <row r="2682" spans="1:2" x14ac:dyDescent="0.2">
      <c r="A2682" s="2">
        <v>38841</v>
      </c>
      <c r="B2682" s="3">
        <v>4.83</v>
      </c>
    </row>
    <row r="2683" spans="1:2" x14ac:dyDescent="0.2">
      <c r="A2683" s="2">
        <v>38842</v>
      </c>
      <c r="B2683" s="3">
        <v>4.83</v>
      </c>
    </row>
    <row r="2684" spans="1:2" x14ac:dyDescent="0.2">
      <c r="A2684" s="2">
        <v>38843</v>
      </c>
      <c r="B2684" s="3">
        <v>4.83</v>
      </c>
    </row>
    <row r="2685" spans="1:2" x14ac:dyDescent="0.2">
      <c r="A2685" s="2">
        <v>38844</v>
      </c>
      <c r="B2685" s="3">
        <v>4.83</v>
      </c>
    </row>
    <row r="2686" spans="1:2" x14ac:dyDescent="0.2">
      <c r="A2686" s="2">
        <v>38845</v>
      </c>
      <c r="B2686" s="3">
        <v>4.88</v>
      </c>
    </row>
    <row r="2687" spans="1:2" x14ac:dyDescent="0.2">
      <c r="A2687" s="2">
        <v>38846</v>
      </c>
      <c r="B2687" s="3">
        <v>4.78</v>
      </c>
    </row>
    <row r="2688" spans="1:2" x14ac:dyDescent="0.2">
      <c r="A2688" s="2">
        <v>38847</v>
      </c>
      <c r="B2688" s="3">
        <v>4.88</v>
      </c>
    </row>
    <row r="2689" spans="1:2" x14ac:dyDescent="0.2">
      <c r="A2689" s="2">
        <v>38848</v>
      </c>
      <c r="B2689" s="3">
        <v>4.99</v>
      </c>
    </row>
    <row r="2690" spans="1:2" x14ac:dyDescent="0.2">
      <c r="A2690" s="2">
        <v>38849</v>
      </c>
      <c r="B2690" s="3">
        <v>5.01</v>
      </c>
    </row>
    <row r="2691" spans="1:2" x14ac:dyDescent="0.2">
      <c r="A2691" s="2">
        <v>38850</v>
      </c>
      <c r="B2691" s="3">
        <v>5.01</v>
      </c>
    </row>
    <row r="2692" spans="1:2" x14ac:dyDescent="0.2">
      <c r="A2692" s="2">
        <v>38851</v>
      </c>
      <c r="B2692" s="3">
        <v>5.01</v>
      </c>
    </row>
    <row r="2693" spans="1:2" x14ac:dyDescent="0.2">
      <c r="A2693" s="2">
        <v>38852</v>
      </c>
      <c r="B2693" s="3">
        <v>5.01</v>
      </c>
    </row>
    <row r="2694" spans="1:2" x14ac:dyDescent="0.2">
      <c r="A2694" s="2">
        <v>38853</v>
      </c>
      <c r="B2694" s="3">
        <v>4.9800000000000004</v>
      </c>
    </row>
    <row r="2695" spans="1:2" x14ac:dyDescent="0.2">
      <c r="A2695" s="2">
        <v>38854</v>
      </c>
      <c r="B2695" s="3">
        <v>4.96</v>
      </c>
    </row>
    <row r="2696" spans="1:2" x14ac:dyDescent="0.2">
      <c r="A2696" s="2">
        <v>38855</v>
      </c>
      <c r="B2696" s="3">
        <v>5</v>
      </c>
    </row>
    <row r="2697" spans="1:2" x14ac:dyDescent="0.2">
      <c r="A2697" s="2">
        <v>38856</v>
      </c>
      <c r="B2697" s="3">
        <v>5</v>
      </c>
    </row>
    <row r="2698" spans="1:2" x14ac:dyDescent="0.2">
      <c r="A2698" s="2">
        <v>38857</v>
      </c>
      <c r="B2698" s="3">
        <v>5</v>
      </c>
    </row>
    <row r="2699" spans="1:2" x14ac:dyDescent="0.2">
      <c r="A2699" s="2">
        <v>38858</v>
      </c>
      <c r="B2699" s="3">
        <v>5</v>
      </c>
    </row>
    <row r="2700" spans="1:2" x14ac:dyDescent="0.2">
      <c r="A2700" s="2">
        <v>38859</v>
      </c>
      <c r="B2700" s="3">
        <v>5</v>
      </c>
    </row>
    <row r="2701" spans="1:2" x14ac:dyDescent="0.2">
      <c r="A2701" s="2">
        <v>38860</v>
      </c>
      <c r="B2701" s="3">
        <v>4.9400000000000004</v>
      </c>
    </row>
    <row r="2702" spans="1:2" x14ac:dyDescent="0.2">
      <c r="A2702" s="2">
        <v>38861</v>
      </c>
      <c r="B2702" s="3">
        <v>4.9000000000000004</v>
      </c>
    </row>
    <row r="2703" spans="1:2" x14ac:dyDescent="0.2">
      <c r="A2703" s="2">
        <v>38862</v>
      </c>
      <c r="B2703" s="3">
        <v>5.01</v>
      </c>
    </row>
    <row r="2704" spans="1:2" x14ac:dyDescent="0.2">
      <c r="A2704" s="2">
        <v>38863</v>
      </c>
      <c r="B2704" s="3">
        <v>4.99</v>
      </c>
    </row>
    <row r="2705" spans="1:2" x14ac:dyDescent="0.2">
      <c r="A2705" s="2">
        <v>38864</v>
      </c>
      <c r="B2705" s="3">
        <v>4.99</v>
      </c>
    </row>
    <row r="2706" spans="1:2" x14ac:dyDescent="0.2">
      <c r="A2706" s="2">
        <v>38865</v>
      </c>
      <c r="B2706" s="3">
        <v>4.99</v>
      </c>
    </row>
    <row r="2707" spans="1:2" x14ac:dyDescent="0.2">
      <c r="A2707" s="2">
        <v>38866</v>
      </c>
      <c r="B2707" s="3">
        <v>4.99</v>
      </c>
    </row>
    <row r="2708" spans="1:2" x14ac:dyDescent="0.2">
      <c r="A2708" s="2">
        <v>38867</v>
      </c>
      <c r="B2708" s="3">
        <v>5.0199999999999996</v>
      </c>
    </row>
    <row r="2709" spans="1:2" x14ac:dyDescent="0.2">
      <c r="A2709" s="2">
        <v>38868</v>
      </c>
      <c r="B2709" s="3">
        <v>5.05</v>
      </c>
    </row>
    <row r="2710" spans="1:2" x14ac:dyDescent="0.2">
      <c r="A2710" s="2">
        <v>38869</v>
      </c>
      <c r="B2710" s="3">
        <v>5.0199999999999996</v>
      </c>
    </row>
    <row r="2711" spans="1:2" x14ac:dyDescent="0.2">
      <c r="A2711" s="2">
        <v>38870</v>
      </c>
      <c r="B2711" s="3">
        <v>4.97</v>
      </c>
    </row>
    <row r="2712" spans="1:2" x14ac:dyDescent="0.2">
      <c r="A2712" s="2">
        <v>38871</v>
      </c>
      <c r="B2712" s="3">
        <v>4.97</v>
      </c>
    </row>
    <row r="2713" spans="1:2" x14ac:dyDescent="0.2">
      <c r="A2713" s="2">
        <v>38872</v>
      </c>
      <c r="B2713" s="3">
        <v>4.97</v>
      </c>
    </row>
    <row r="2714" spans="1:2" x14ac:dyDescent="0.2">
      <c r="A2714" s="2">
        <v>38873</v>
      </c>
      <c r="B2714" s="3">
        <v>5.01</v>
      </c>
    </row>
    <row r="2715" spans="1:2" x14ac:dyDescent="0.2">
      <c r="A2715" s="2">
        <v>38874</v>
      </c>
      <c r="B2715" s="3">
        <v>4.99</v>
      </c>
    </row>
    <row r="2716" spans="1:2" x14ac:dyDescent="0.2">
      <c r="A2716" s="2">
        <v>38875</v>
      </c>
      <c r="B2716" s="3">
        <v>4.99</v>
      </c>
    </row>
    <row r="2717" spans="1:2" x14ac:dyDescent="0.2">
      <c r="A2717" s="2">
        <v>38876</v>
      </c>
      <c r="B2717" s="3">
        <v>5.0199999999999996</v>
      </c>
    </row>
    <row r="2718" spans="1:2" x14ac:dyDescent="0.2">
      <c r="A2718" s="2">
        <v>38877</v>
      </c>
      <c r="B2718" s="3">
        <v>5</v>
      </c>
    </row>
    <row r="2719" spans="1:2" x14ac:dyDescent="0.2">
      <c r="A2719" s="2">
        <v>38878</v>
      </c>
      <c r="B2719" s="3">
        <v>5</v>
      </c>
    </row>
    <row r="2720" spans="1:2" x14ac:dyDescent="0.2">
      <c r="A2720" s="2">
        <v>38879</v>
      </c>
      <c r="B2720" s="3">
        <v>5</v>
      </c>
    </row>
    <row r="2721" spans="1:2" x14ac:dyDescent="0.2">
      <c r="A2721" s="2">
        <v>38880</v>
      </c>
      <c r="B2721" s="3">
        <v>5.01</v>
      </c>
    </row>
    <row r="2722" spans="1:2" x14ac:dyDescent="0.2">
      <c r="A2722" s="2">
        <v>38881</v>
      </c>
      <c r="B2722" s="3">
        <v>5</v>
      </c>
    </row>
    <row r="2723" spans="1:2" x14ac:dyDescent="0.2">
      <c r="A2723" s="2">
        <v>38882</v>
      </c>
      <c r="B2723" s="3">
        <v>5</v>
      </c>
    </row>
    <row r="2724" spans="1:2" x14ac:dyDescent="0.2">
      <c r="A2724" s="2">
        <v>38883</v>
      </c>
      <c r="B2724" s="3">
        <v>5.0199999999999996</v>
      </c>
    </row>
    <row r="2725" spans="1:2" x14ac:dyDescent="0.2">
      <c r="A2725" s="2">
        <v>38884</v>
      </c>
      <c r="B2725" s="3">
        <v>4.9400000000000004</v>
      </c>
    </row>
    <row r="2726" spans="1:2" x14ac:dyDescent="0.2">
      <c r="A2726" s="2">
        <v>38885</v>
      </c>
      <c r="B2726" s="3">
        <v>4.9400000000000004</v>
      </c>
    </row>
    <row r="2727" spans="1:2" x14ac:dyDescent="0.2">
      <c r="A2727" s="2">
        <v>38886</v>
      </c>
      <c r="B2727" s="3">
        <v>4.9400000000000004</v>
      </c>
    </row>
    <row r="2728" spans="1:2" x14ac:dyDescent="0.2">
      <c r="A2728" s="2">
        <v>38887</v>
      </c>
      <c r="B2728" s="3">
        <v>4.95</v>
      </c>
    </row>
    <row r="2729" spans="1:2" x14ac:dyDescent="0.2">
      <c r="A2729" s="2">
        <v>38888</v>
      </c>
      <c r="B2729" s="3">
        <v>4.92</v>
      </c>
    </row>
    <row r="2730" spans="1:2" x14ac:dyDescent="0.2">
      <c r="A2730" s="2">
        <v>38889</v>
      </c>
      <c r="B2730" s="3">
        <v>4.91</v>
      </c>
    </row>
    <row r="2731" spans="1:2" x14ac:dyDescent="0.2">
      <c r="A2731" s="2">
        <v>38890</v>
      </c>
      <c r="B2731" s="3">
        <v>4.9800000000000004</v>
      </c>
    </row>
    <row r="2732" spans="1:2" x14ac:dyDescent="0.2">
      <c r="A2732" s="2">
        <v>38891</v>
      </c>
      <c r="B2732" s="3">
        <v>4.9800000000000004</v>
      </c>
    </row>
    <row r="2733" spans="1:2" x14ac:dyDescent="0.2">
      <c r="A2733" s="2">
        <v>38892</v>
      </c>
      <c r="B2733" s="3">
        <v>4.9800000000000004</v>
      </c>
    </row>
    <row r="2734" spans="1:2" x14ac:dyDescent="0.2">
      <c r="A2734" s="2">
        <v>38893</v>
      </c>
      <c r="B2734" s="3">
        <v>4.9800000000000004</v>
      </c>
    </row>
    <row r="2735" spans="1:2" x14ac:dyDescent="0.2">
      <c r="A2735" s="2">
        <v>38894</v>
      </c>
      <c r="B2735" s="3">
        <v>5.03</v>
      </c>
    </row>
    <row r="2736" spans="1:2" x14ac:dyDescent="0.2">
      <c r="A2736" s="2">
        <v>38895</v>
      </c>
      <c r="B2736" s="3">
        <v>5.0199999999999996</v>
      </c>
    </row>
    <row r="2737" spans="1:2" x14ac:dyDescent="0.2">
      <c r="A2737" s="2">
        <v>38896</v>
      </c>
      <c r="B2737" s="3">
        <v>5.0599999999999996</v>
      </c>
    </row>
    <row r="2738" spans="1:2" x14ac:dyDescent="0.2">
      <c r="A2738" s="2">
        <v>38897</v>
      </c>
      <c r="B2738" s="3">
        <v>5.08</v>
      </c>
    </row>
    <row r="2739" spans="1:2" x14ac:dyDescent="0.2">
      <c r="A2739" s="2">
        <v>38898</v>
      </c>
      <c r="B2739" s="3">
        <v>5.05</v>
      </c>
    </row>
    <row r="2740" spans="1:2" x14ac:dyDescent="0.2">
      <c r="A2740" s="2">
        <v>38899</v>
      </c>
      <c r="B2740" s="3">
        <v>5.05</v>
      </c>
    </row>
    <row r="2741" spans="1:2" x14ac:dyDescent="0.2">
      <c r="A2741" s="2">
        <v>38900</v>
      </c>
      <c r="B2741" s="3">
        <v>5.05</v>
      </c>
    </row>
    <row r="2742" spans="1:2" x14ac:dyDescent="0.2">
      <c r="A2742" s="2">
        <v>38901</v>
      </c>
      <c r="B2742" s="3">
        <v>5.25</v>
      </c>
    </row>
    <row r="2743" spans="1:2" x14ac:dyDescent="0.2">
      <c r="A2743" s="2">
        <v>38902</v>
      </c>
      <c r="B2743" s="3">
        <v>5.25</v>
      </c>
    </row>
    <row r="2744" spans="1:2" x14ac:dyDescent="0.2">
      <c r="A2744" s="2">
        <v>38903</v>
      </c>
      <c r="B2744" s="3">
        <v>5.25</v>
      </c>
    </row>
    <row r="2745" spans="1:2" x14ac:dyDescent="0.2">
      <c r="A2745" s="2">
        <v>38904</v>
      </c>
      <c r="B2745" s="3">
        <v>5.24</v>
      </c>
    </row>
    <row r="2746" spans="1:2" x14ac:dyDescent="0.2">
      <c r="A2746" s="2">
        <v>38905</v>
      </c>
      <c r="B2746" s="3">
        <v>5.22</v>
      </c>
    </row>
    <row r="2747" spans="1:2" x14ac:dyDescent="0.2">
      <c r="A2747" s="2">
        <v>38906</v>
      </c>
      <c r="B2747" s="3">
        <v>5.22</v>
      </c>
    </row>
    <row r="2748" spans="1:2" x14ac:dyDescent="0.2">
      <c r="A2748" s="2">
        <v>38907</v>
      </c>
      <c r="B2748" s="3">
        <v>5.22</v>
      </c>
    </row>
    <row r="2749" spans="1:2" x14ac:dyDescent="0.2">
      <c r="A2749" s="2">
        <v>38908</v>
      </c>
      <c r="B2749" s="3">
        <v>5.24</v>
      </c>
    </row>
    <row r="2750" spans="1:2" x14ac:dyDescent="0.2">
      <c r="A2750" s="2">
        <v>38909</v>
      </c>
      <c r="B2750" s="3">
        <v>5.25</v>
      </c>
    </row>
    <row r="2751" spans="1:2" x14ac:dyDescent="0.2">
      <c r="A2751" s="2">
        <v>38910</v>
      </c>
      <c r="B2751" s="3">
        <v>5.27</v>
      </c>
    </row>
    <row r="2752" spans="1:2" x14ac:dyDescent="0.2">
      <c r="A2752" s="2">
        <v>38911</v>
      </c>
      <c r="B2752" s="3">
        <v>5.26</v>
      </c>
    </row>
    <row r="2753" spans="1:2" x14ac:dyDescent="0.2">
      <c r="A2753" s="2">
        <v>38912</v>
      </c>
      <c r="B2753" s="3">
        <v>5.26</v>
      </c>
    </row>
    <row r="2754" spans="1:2" x14ac:dyDescent="0.2">
      <c r="A2754" s="2">
        <v>38913</v>
      </c>
      <c r="B2754" s="3">
        <v>5.26</v>
      </c>
    </row>
    <row r="2755" spans="1:2" x14ac:dyDescent="0.2">
      <c r="A2755" s="2">
        <v>38914</v>
      </c>
      <c r="B2755" s="3">
        <v>5.26</v>
      </c>
    </row>
    <row r="2756" spans="1:2" x14ac:dyDescent="0.2">
      <c r="A2756" s="2">
        <v>38915</v>
      </c>
      <c r="B2756" s="3">
        <v>5.28</v>
      </c>
    </row>
    <row r="2757" spans="1:2" x14ac:dyDescent="0.2">
      <c r="A2757" s="2">
        <v>38916</v>
      </c>
      <c r="B2757" s="3">
        <v>5.22</v>
      </c>
    </row>
    <row r="2758" spans="1:2" x14ac:dyDescent="0.2">
      <c r="A2758" s="2">
        <v>38917</v>
      </c>
      <c r="B2758" s="3">
        <v>5.23</v>
      </c>
    </row>
    <row r="2759" spans="1:2" x14ac:dyDescent="0.2">
      <c r="A2759" s="2">
        <v>38918</v>
      </c>
      <c r="B2759" s="3">
        <v>5.24</v>
      </c>
    </row>
    <row r="2760" spans="1:2" x14ac:dyDescent="0.2">
      <c r="A2760" s="2">
        <v>38919</v>
      </c>
      <c r="B2760" s="3">
        <v>5.23</v>
      </c>
    </row>
    <row r="2761" spans="1:2" x14ac:dyDescent="0.2">
      <c r="A2761" s="2">
        <v>38920</v>
      </c>
      <c r="B2761" s="3">
        <v>5.23</v>
      </c>
    </row>
    <row r="2762" spans="1:2" x14ac:dyDescent="0.2">
      <c r="A2762" s="2">
        <v>38921</v>
      </c>
      <c r="B2762" s="3">
        <v>5.23</v>
      </c>
    </row>
    <row r="2763" spans="1:2" x14ac:dyDescent="0.2">
      <c r="A2763" s="2">
        <v>38922</v>
      </c>
      <c r="B2763" s="3">
        <v>5.24</v>
      </c>
    </row>
    <row r="2764" spans="1:2" x14ac:dyDescent="0.2">
      <c r="A2764" s="2">
        <v>38923</v>
      </c>
      <c r="B2764" s="3">
        <v>5.24</v>
      </c>
    </row>
    <row r="2765" spans="1:2" x14ac:dyDescent="0.2">
      <c r="A2765" s="2">
        <v>38924</v>
      </c>
      <c r="B2765" s="3">
        <v>5.24</v>
      </c>
    </row>
    <row r="2766" spans="1:2" x14ac:dyDescent="0.2">
      <c r="A2766" s="2">
        <v>38925</v>
      </c>
      <c r="B2766" s="3">
        <v>5.27</v>
      </c>
    </row>
    <row r="2767" spans="1:2" x14ac:dyDescent="0.2">
      <c r="A2767" s="2">
        <v>38926</v>
      </c>
      <c r="B2767" s="3">
        <v>5.26</v>
      </c>
    </row>
    <row r="2768" spans="1:2" x14ac:dyDescent="0.2">
      <c r="A2768" s="2">
        <v>38927</v>
      </c>
      <c r="B2768" s="3">
        <v>5.26</v>
      </c>
    </row>
    <row r="2769" spans="1:2" x14ac:dyDescent="0.2">
      <c r="A2769" s="2">
        <v>38928</v>
      </c>
      <c r="B2769" s="3">
        <v>5.26</v>
      </c>
    </row>
    <row r="2770" spans="1:2" x14ac:dyDescent="0.2">
      <c r="A2770" s="2">
        <v>38929</v>
      </c>
      <c r="B2770" s="3">
        <v>5.31</v>
      </c>
    </row>
    <row r="2771" spans="1:2" x14ac:dyDescent="0.2">
      <c r="A2771" s="2">
        <v>38930</v>
      </c>
      <c r="B2771" s="3">
        <v>5.27</v>
      </c>
    </row>
    <row r="2772" spans="1:2" x14ac:dyDescent="0.2">
      <c r="A2772" s="2">
        <v>38931</v>
      </c>
      <c r="B2772" s="3">
        <v>5.25</v>
      </c>
    </row>
    <row r="2773" spans="1:2" x14ac:dyDescent="0.2">
      <c r="A2773" s="2">
        <v>38932</v>
      </c>
      <c r="B2773" s="3">
        <v>5.27</v>
      </c>
    </row>
    <row r="2774" spans="1:2" x14ac:dyDescent="0.2">
      <c r="A2774" s="2">
        <v>38933</v>
      </c>
      <c r="B2774" s="3">
        <v>5.25</v>
      </c>
    </row>
    <row r="2775" spans="1:2" x14ac:dyDescent="0.2">
      <c r="A2775" s="2">
        <v>38934</v>
      </c>
      <c r="B2775" s="3">
        <v>5.25</v>
      </c>
    </row>
    <row r="2776" spans="1:2" x14ac:dyDescent="0.2">
      <c r="A2776" s="2">
        <v>38935</v>
      </c>
      <c r="B2776" s="3">
        <v>5.25</v>
      </c>
    </row>
    <row r="2777" spans="1:2" x14ac:dyDescent="0.2">
      <c r="A2777" s="2">
        <v>38936</v>
      </c>
      <c r="B2777" s="3">
        <v>5.24</v>
      </c>
    </row>
    <row r="2778" spans="1:2" x14ac:dyDescent="0.2">
      <c r="A2778" s="2">
        <v>38937</v>
      </c>
      <c r="B2778" s="3">
        <v>5.26</v>
      </c>
    </row>
    <row r="2779" spans="1:2" x14ac:dyDescent="0.2">
      <c r="A2779" s="2">
        <v>38938</v>
      </c>
      <c r="B2779" s="3">
        <v>5.25</v>
      </c>
    </row>
    <row r="2780" spans="1:2" x14ac:dyDescent="0.2">
      <c r="A2780" s="2">
        <v>38939</v>
      </c>
      <c r="B2780" s="3">
        <v>5.24</v>
      </c>
    </row>
    <row r="2781" spans="1:2" x14ac:dyDescent="0.2">
      <c r="A2781" s="2">
        <v>38940</v>
      </c>
      <c r="B2781" s="3">
        <v>5.24</v>
      </c>
    </row>
    <row r="2782" spans="1:2" x14ac:dyDescent="0.2">
      <c r="A2782" s="2">
        <v>38941</v>
      </c>
      <c r="B2782" s="3">
        <v>5.24</v>
      </c>
    </row>
    <row r="2783" spans="1:2" x14ac:dyDescent="0.2">
      <c r="A2783" s="2">
        <v>38942</v>
      </c>
      <c r="B2783" s="3">
        <v>5.24</v>
      </c>
    </row>
    <row r="2784" spans="1:2" x14ac:dyDescent="0.2">
      <c r="A2784" s="2">
        <v>38943</v>
      </c>
      <c r="B2784" s="3">
        <v>5.26</v>
      </c>
    </row>
    <row r="2785" spans="1:2" x14ac:dyDescent="0.2">
      <c r="A2785" s="2">
        <v>38944</v>
      </c>
      <c r="B2785" s="3">
        <v>5.24</v>
      </c>
    </row>
    <row r="2786" spans="1:2" x14ac:dyDescent="0.2">
      <c r="A2786" s="2">
        <v>38945</v>
      </c>
      <c r="B2786" s="3">
        <v>5.17</v>
      </c>
    </row>
    <row r="2787" spans="1:2" x14ac:dyDescent="0.2">
      <c r="A2787" s="2">
        <v>38946</v>
      </c>
      <c r="B2787" s="3">
        <v>5.2</v>
      </c>
    </row>
    <row r="2788" spans="1:2" x14ac:dyDescent="0.2">
      <c r="A2788" s="2">
        <v>38947</v>
      </c>
      <c r="B2788" s="3">
        <v>5.25</v>
      </c>
    </row>
    <row r="2789" spans="1:2" x14ac:dyDescent="0.2">
      <c r="A2789" s="2">
        <v>38948</v>
      </c>
      <c r="B2789" s="3">
        <v>5.25</v>
      </c>
    </row>
    <row r="2790" spans="1:2" x14ac:dyDescent="0.2">
      <c r="A2790" s="2">
        <v>38949</v>
      </c>
      <c r="B2790" s="3">
        <v>5.25</v>
      </c>
    </row>
    <row r="2791" spans="1:2" x14ac:dyDescent="0.2">
      <c r="A2791" s="2">
        <v>38950</v>
      </c>
      <c r="B2791" s="3">
        <v>5.24</v>
      </c>
    </row>
    <row r="2792" spans="1:2" x14ac:dyDescent="0.2">
      <c r="A2792" s="2">
        <v>38951</v>
      </c>
      <c r="B2792" s="3">
        <v>5.24</v>
      </c>
    </row>
    <row r="2793" spans="1:2" x14ac:dyDescent="0.2">
      <c r="A2793" s="2">
        <v>38952</v>
      </c>
      <c r="B2793" s="3">
        <v>5.25</v>
      </c>
    </row>
    <row r="2794" spans="1:2" x14ac:dyDescent="0.2">
      <c r="A2794" s="2">
        <v>38953</v>
      </c>
      <c r="B2794" s="3">
        <v>5.25</v>
      </c>
    </row>
    <row r="2795" spans="1:2" x14ac:dyDescent="0.2">
      <c r="A2795" s="2">
        <v>38954</v>
      </c>
      <c r="B2795" s="3">
        <v>5.25</v>
      </c>
    </row>
    <row r="2796" spans="1:2" x14ac:dyDescent="0.2">
      <c r="A2796" s="2">
        <v>38955</v>
      </c>
      <c r="B2796" s="3">
        <v>5.25</v>
      </c>
    </row>
    <row r="2797" spans="1:2" x14ac:dyDescent="0.2">
      <c r="A2797" s="2">
        <v>38956</v>
      </c>
      <c r="B2797" s="3">
        <v>5.25</v>
      </c>
    </row>
    <row r="2798" spans="1:2" x14ac:dyDescent="0.2">
      <c r="A2798" s="2">
        <v>38957</v>
      </c>
      <c r="B2798" s="3">
        <v>5.25</v>
      </c>
    </row>
    <row r="2799" spans="1:2" x14ac:dyDescent="0.2">
      <c r="A2799" s="2">
        <v>38958</v>
      </c>
      <c r="B2799" s="3">
        <v>5.23</v>
      </c>
    </row>
    <row r="2800" spans="1:2" x14ac:dyDescent="0.2">
      <c r="A2800" s="2">
        <v>38959</v>
      </c>
      <c r="B2800" s="3">
        <v>5.25</v>
      </c>
    </row>
    <row r="2801" spans="1:2" x14ac:dyDescent="0.2">
      <c r="A2801" s="2">
        <v>38960</v>
      </c>
      <c r="B2801" s="3">
        <v>5.31</v>
      </c>
    </row>
    <row r="2802" spans="1:2" x14ac:dyDescent="0.2">
      <c r="A2802" s="2">
        <v>38961</v>
      </c>
      <c r="B2802" s="3">
        <v>5.25</v>
      </c>
    </row>
    <row r="2803" spans="1:2" x14ac:dyDescent="0.2">
      <c r="A2803" s="2">
        <v>38962</v>
      </c>
      <c r="B2803" s="3">
        <v>5.25</v>
      </c>
    </row>
    <row r="2804" spans="1:2" x14ac:dyDescent="0.2">
      <c r="A2804" s="2">
        <v>38963</v>
      </c>
      <c r="B2804" s="3">
        <v>5.25</v>
      </c>
    </row>
    <row r="2805" spans="1:2" x14ac:dyDescent="0.2">
      <c r="A2805" s="2">
        <v>38964</v>
      </c>
      <c r="B2805" s="3">
        <v>5.25</v>
      </c>
    </row>
    <row r="2806" spans="1:2" x14ac:dyDescent="0.2">
      <c r="A2806" s="2">
        <v>38965</v>
      </c>
      <c r="B2806" s="3">
        <v>5.26</v>
      </c>
    </row>
    <row r="2807" spans="1:2" x14ac:dyDescent="0.2">
      <c r="A2807" s="2">
        <v>38966</v>
      </c>
      <c r="B2807" s="3">
        <v>5.21</v>
      </c>
    </row>
    <row r="2808" spans="1:2" x14ac:dyDescent="0.2">
      <c r="A2808" s="2">
        <v>38967</v>
      </c>
      <c r="B2808" s="3">
        <v>5.23</v>
      </c>
    </row>
    <row r="2809" spans="1:2" x14ac:dyDescent="0.2">
      <c r="A2809" s="2">
        <v>38968</v>
      </c>
      <c r="B2809" s="3">
        <v>5.23</v>
      </c>
    </row>
    <row r="2810" spans="1:2" x14ac:dyDescent="0.2">
      <c r="A2810" s="2">
        <v>38969</v>
      </c>
      <c r="B2810" s="3">
        <v>5.23</v>
      </c>
    </row>
    <row r="2811" spans="1:2" x14ac:dyDescent="0.2">
      <c r="A2811" s="2">
        <v>38970</v>
      </c>
      <c r="B2811" s="3">
        <v>5.23</v>
      </c>
    </row>
    <row r="2812" spans="1:2" x14ac:dyDescent="0.2">
      <c r="A2812" s="2">
        <v>38971</v>
      </c>
      <c r="B2812" s="3">
        <v>5.24</v>
      </c>
    </row>
    <row r="2813" spans="1:2" x14ac:dyDescent="0.2">
      <c r="A2813" s="2">
        <v>38972</v>
      </c>
      <c r="B2813" s="3">
        <v>5.21</v>
      </c>
    </row>
    <row r="2814" spans="1:2" x14ac:dyDescent="0.2">
      <c r="A2814" s="2">
        <v>38973</v>
      </c>
      <c r="B2814" s="3">
        <v>5.26</v>
      </c>
    </row>
    <row r="2815" spans="1:2" x14ac:dyDescent="0.2">
      <c r="A2815" s="2">
        <v>38974</v>
      </c>
      <c r="B2815" s="3">
        <v>5.26</v>
      </c>
    </row>
    <row r="2816" spans="1:2" x14ac:dyDescent="0.2">
      <c r="A2816" s="2">
        <v>38975</v>
      </c>
      <c r="B2816" s="3">
        <v>5.25</v>
      </c>
    </row>
    <row r="2817" spans="1:2" x14ac:dyDescent="0.2">
      <c r="A2817" s="2">
        <v>38976</v>
      </c>
      <c r="B2817" s="3">
        <v>5.25</v>
      </c>
    </row>
    <row r="2818" spans="1:2" x14ac:dyDescent="0.2">
      <c r="A2818" s="2">
        <v>38977</v>
      </c>
      <c r="B2818" s="3">
        <v>5.25</v>
      </c>
    </row>
    <row r="2819" spans="1:2" x14ac:dyDescent="0.2">
      <c r="A2819" s="2">
        <v>38978</v>
      </c>
      <c r="B2819" s="3">
        <v>5.23</v>
      </c>
    </row>
    <row r="2820" spans="1:2" x14ac:dyDescent="0.2">
      <c r="A2820" s="2">
        <v>38979</v>
      </c>
      <c r="B2820" s="3">
        <v>5.21</v>
      </c>
    </row>
    <row r="2821" spans="1:2" x14ac:dyDescent="0.2">
      <c r="A2821" s="2">
        <v>38980</v>
      </c>
      <c r="B2821" s="3">
        <v>5.23</v>
      </c>
    </row>
    <row r="2822" spans="1:2" x14ac:dyDescent="0.2">
      <c r="A2822" s="2">
        <v>38981</v>
      </c>
      <c r="B2822" s="3">
        <v>5.24</v>
      </c>
    </row>
    <row r="2823" spans="1:2" x14ac:dyDescent="0.2">
      <c r="A2823" s="2">
        <v>38982</v>
      </c>
      <c r="B2823" s="3">
        <v>5.27</v>
      </c>
    </row>
    <row r="2824" spans="1:2" x14ac:dyDescent="0.2">
      <c r="A2824" s="2">
        <v>38983</v>
      </c>
      <c r="B2824" s="3">
        <v>5.27</v>
      </c>
    </row>
    <row r="2825" spans="1:2" x14ac:dyDescent="0.2">
      <c r="A2825" s="2">
        <v>38984</v>
      </c>
      <c r="B2825" s="3">
        <v>5.27</v>
      </c>
    </row>
    <row r="2826" spans="1:2" x14ac:dyDescent="0.2">
      <c r="A2826" s="2">
        <v>38985</v>
      </c>
      <c r="B2826" s="3">
        <v>5.3</v>
      </c>
    </row>
    <row r="2827" spans="1:2" x14ac:dyDescent="0.2">
      <c r="A2827" s="2">
        <v>38986</v>
      </c>
      <c r="B2827" s="3">
        <v>5.25</v>
      </c>
    </row>
    <row r="2828" spans="1:2" x14ac:dyDescent="0.2">
      <c r="A2828" s="2">
        <v>38987</v>
      </c>
      <c r="B2828" s="3">
        <v>5.3</v>
      </c>
    </row>
    <row r="2829" spans="1:2" x14ac:dyDescent="0.2">
      <c r="A2829" s="2">
        <v>38988</v>
      </c>
      <c r="B2829" s="3">
        <v>5.28</v>
      </c>
    </row>
    <row r="2830" spans="1:2" x14ac:dyDescent="0.2">
      <c r="A2830" s="2">
        <v>38989</v>
      </c>
      <c r="B2830" s="3">
        <v>5.34</v>
      </c>
    </row>
    <row r="2831" spans="1:2" x14ac:dyDescent="0.2">
      <c r="A2831" s="2">
        <v>38990</v>
      </c>
      <c r="B2831" s="3">
        <v>5.34</v>
      </c>
    </row>
    <row r="2832" spans="1:2" x14ac:dyDescent="0.2">
      <c r="A2832" s="2">
        <v>38991</v>
      </c>
      <c r="B2832" s="3">
        <v>5.34</v>
      </c>
    </row>
    <row r="2833" spans="1:2" x14ac:dyDescent="0.2">
      <c r="A2833" s="2">
        <v>38992</v>
      </c>
      <c r="B2833" s="3">
        <v>5.33</v>
      </c>
    </row>
    <row r="2834" spans="1:2" x14ac:dyDescent="0.2">
      <c r="A2834" s="2">
        <v>38993</v>
      </c>
      <c r="B2834" s="3">
        <v>5.25</v>
      </c>
    </row>
    <row r="2835" spans="1:2" x14ac:dyDescent="0.2">
      <c r="A2835" s="2">
        <v>38994</v>
      </c>
      <c r="B2835" s="3">
        <v>5.23</v>
      </c>
    </row>
    <row r="2836" spans="1:2" x14ac:dyDescent="0.2">
      <c r="A2836" s="2">
        <v>38995</v>
      </c>
      <c r="B2836" s="3">
        <v>5.23</v>
      </c>
    </row>
    <row r="2837" spans="1:2" x14ac:dyDescent="0.2">
      <c r="A2837" s="2">
        <v>38996</v>
      </c>
      <c r="B2837" s="3">
        <v>5.22</v>
      </c>
    </row>
    <row r="2838" spans="1:2" x14ac:dyDescent="0.2">
      <c r="A2838" s="2">
        <v>38997</v>
      </c>
      <c r="B2838" s="3">
        <v>5.22</v>
      </c>
    </row>
    <row r="2839" spans="1:2" x14ac:dyDescent="0.2">
      <c r="A2839" s="2">
        <v>38998</v>
      </c>
      <c r="B2839" s="3">
        <v>5.22</v>
      </c>
    </row>
    <row r="2840" spans="1:2" x14ac:dyDescent="0.2">
      <c r="A2840" s="2">
        <v>38999</v>
      </c>
      <c r="B2840" s="3">
        <v>5.22</v>
      </c>
    </row>
    <row r="2841" spans="1:2" x14ac:dyDescent="0.2">
      <c r="A2841" s="2">
        <v>39000</v>
      </c>
      <c r="B2841" s="3">
        <v>5.28</v>
      </c>
    </row>
    <row r="2842" spans="1:2" x14ac:dyDescent="0.2">
      <c r="A2842" s="2">
        <v>39001</v>
      </c>
      <c r="B2842" s="3">
        <v>5.25</v>
      </c>
    </row>
    <row r="2843" spans="1:2" x14ac:dyDescent="0.2">
      <c r="A2843" s="2">
        <v>39002</v>
      </c>
      <c r="B2843" s="3">
        <v>5.25</v>
      </c>
    </row>
    <row r="2844" spans="1:2" x14ac:dyDescent="0.2">
      <c r="A2844" s="2">
        <v>39003</v>
      </c>
      <c r="B2844" s="3">
        <v>5.21</v>
      </c>
    </row>
    <row r="2845" spans="1:2" x14ac:dyDescent="0.2">
      <c r="A2845" s="2">
        <v>39004</v>
      </c>
      <c r="B2845" s="3">
        <v>5.21</v>
      </c>
    </row>
    <row r="2846" spans="1:2" x14ac:dyDescent="0.2">
      <c r="A2846" s="2">
        <v>39005</v>
      </c>
      <c r="B2846" s="3">
        <v>5.21</v>
      </c>
    </row>
    <row r="2847" spans="1:2" x14ac:dyDescent="0.2">
      <c r="A2847" s="2">
        <v>39006</v>
      </c>
      <c r="B2847" s="3">
        <v>5.28</v>
      </c>
    </row>
    <row r="2848" spans="1:2" x14ac:dyDescent="0.2">
      <c r="A2848" s="2">
        <v>39007</v>
      </c>
      <c r="B2848" s="3">
        <v>5.21</v>
      </c>
    </row>
    <row r="2849" spans="1:2" x14ac:dyDescent="0.2">
      <c r="A2849" s="2">
        <v>39008</v>
      </c>
      <c r="B2849" s="3">
        <v>5.23</v>
      </c>
    </row>
    <row r="2850" spans="1:2" x14ac:dyDescent="0.2">
      <c r="A2850" s="2">
        <v>39009</v>
      </c>
      <c r="B2850" s="3">
        <v>5.22</v>
      </c>
    </row>
    <row r="2851" spans="1:2" x14ac:dyDescent="0.2">
      <c r="A2851" s="2">
        <v>39010</v>
      </c>
      <c r="B2851" s="3">
        <v>5.25</v>
      </c>
    </row>
    <row r="2852" spans="1:2" x14ac:dyDescent="0.2">
      <c r="A2852" s="2">
        <v>39011</v>
      </c>
      <c r="B2852" s="3">
        <v>5.25</v>
      </c>
    </row>
    <row r="2853" spans="1:2" x14ac:dyDescent="0.2">
      <c r="A2853" s="2">
        <v>39012</v>
      </c>
      <c r="B2853" s="3">
        <v>5.25</v>
      </c>
    </row>
    <row r="2854" spans="1:2" x14ac:dyDescent="0.2">
      <c r="A2854" s="2">
        <v>39013</v>
      </c>
      <c r="B2854" s="3">
        <v>5.24</v>
      </c>
    </row>
    <row r="2855" spans="1:2" x14ac:dyDescent="0.2">
      <c r="A2855" s="2">
        <v>39014</v>
      </c>
      <c r="B2855" s="3">
        <v>5.24</v>
      </c>
    </row>
    <row r="2856" spans="1:2" x14ac:dyDescent="0.2">
      <c r="A2856" s="2">
        <v>39015</v>
      </c>
      <c r="B2856" s="3">
        <v>5.26</v>
      </c>
    </row>
    <row r="2857" spans="1:2" x14ac:dyDescent="0.2">
      <c r="A2857" s="2">
        <v>39016</v>
      </c>
      <c r="B2857" s="3">
        <v>5.23</v>
      </c>
    </row>
    <row r="2858" spans="1:2" x14ac:dyDescent="0.2">
      <c r="A2858" s="2">
        <v>39017</v>
      </c>
      <c r="B2858" s="3">
        <v>5.23</v>
      </c>
    </row>
    <row r="2859" spans="1:2" x14ac:dyDescent="0.2">
      <c r="A2859" s="2">
        <v>39018</v>
      </c>
      <c r="B2859" s="3">
        <v>5.23</v>
      </c>
    </row>
    <row r="2860" spans="1:2" x14ac:dyDescent="0.2">
      <c r="A2860" s="2">
        <v>39019</v>
      </c>
      <c r="B2860" s="3">
        <v>5.23</v>
      </c>
    </row>
    <row r="2861" spans="1:2" x14ac:dyDescent="0.2">
      <c r="A2861" s="2">
        <v>39020</v>
      </c>
      <c r="B2861" s="3">
        <v>5.27</v>
      </c>
    </row>
    <row r="2862" spans="1:2" x14ac:dyDescent="0.2">
      <c r="A2862" s="2">
        <v>39021</v>
      </c>
      <c r="B2862" s="3">
        <v>5.31</v>
      </c>
    </row>
    <row r="2863" spans="1:2" x14ac:dyDescent="0.2">
      <c r="A2863" s="2">
        <v>39022</v>
      </c>
      <c r="B2863" s="3">
        <v>5.23</v>
      </c>
    </row>
    <row r="2864" spans="1:2" x14ac:dyDescent="0.2">
      <c r="A2864" s="2">
        <v>39023</v>
      </c>
      <c r="B2864" s="3">
        <v>5.22</v>
      </c>
    </row>
    <row r="2865" spans="1:2" x14ac:dyDescent="0.2">
      <c r="A2865" s="2">
        <v>39024</v>
      </c>
      <c r="B2865" s="3">
        <v>5.25</v>
      </c>
    </row>
    <row r="2866" spans="1:2" x14ac:dyDescent="0.2">
      <c r="A2866" s="2">
        <v>39025</v>
      </c>
      <c r="B2866" s="3">
        <v>5.25</v>
      </c>
    </row>
    <row r="2867" spans="1:2" x14ac:dyDescent="0.2">
      <c r="A2867" s="2">
        <v>39026</v>
      </c>
      <c r="B2867" s="3">
        <v>5.25</v>
      </c>
    </row>
    <row r="2868" spans="1:2" x14ac:dyDescent="0.2">
      <c r="A2868" s="2">
        <v>39027</v>
      </c>
      <c r="B2868" s="3">
        <v>5.24</v>
      </c>
    </row>
    <row r="2869" spans="1:2" x14ac:dyDescent="0.2">
      <c r="A2869" s="2">
        <v>39028</v>
      </c>
      <c r="B2869" s="3">
        <v>5.22</v>
      </c>
    </row>
    <row r="2870" spans="1:2" x14ac:dyDescent="0.2">
      <c r="A2870" s="2">
        <v>39029</v>
      </c>
      <c r="B2870" s="3">
        <v>5.22</v>
      </c>
    </row>
    <row r="2871" spans="1:2" x14ac:dyDescent="0.2">
      <c r="A2871" s="2">
        <v>39030</v>
      </c>
      <c r="B2871" s="3">
        <v>5.23</v>
      </c>
    </row>
    <row r="2872" spans="1:2" x14ac:dyDescent="0.2">
      <c r="A2872" s="2">
        <v>39031</v>
      </c>
      <c r="B2872" s="3">
        <v>5.23</v>
      </c>
    </row>
    <row r="2873" spans="1:2" x14ac:dyDescent="0.2">
      <c r="A2873" s="2">
        <v>39032</v>
      </c>
      <c r="B2873" s="3">
        <v>5.23</v>
      </c>
    </row>
    <row r="2874" spans="1:2" x14ac:dyDescent="0.2">
      <c r="A2874" s="2">
        <v>39033</v>
      </c>
      <c r="B2874" s="3">
        <v>5.23</v>
      </c>
    </row>
    <row r="2875" spans="1:2" x14ac:dyDescent="0.2">
      <c r="A2875" s="2">
        <v>39034</v>
      </c>
      <c r="B2875" s="3">
        <v>5.27</v>
      </c>
    </row>
    <row r="2876" spans="1:2" x14ac:dyDescent="0.2">
      <c r="A2876" s="2">
        <v>39035</v>
      </c>
      <c r="B2876" s="3">
        <v>5.25</v>
      </c>
    </row>
    <row r="2877" spans="1:2" x14ac:dyDescent="0.2">
      <c r="A2877" s="2">
        <v>39036</v>
      </c>
      <c r="B2877" s="3">
        <v>5.29</v>
      </c>
    </row>
    <row r="2878" spans="1:2" x14ac:dyDescent="0.2">
      <c r="A2878" s="2">
        <v>39037</v>
      </c>
      <c r="B2878" s="3">
        <v>5.25</v>
      </c>
    </row>
    <row r="2879" spans="1:2" x14ac:dyDescent="0.2">
      <c r="A2879" s="2">
        <v>39038</v>
      </c>
      <c r="B2879" s="3">
        <v>5.2</v>
      </c>
    </row>
    <row r="2880" spans="1:2" x14ac:dyDescent="0.2">
      <c r="A2880" s="2">
        <v>39039</v>
      </c>
      <c r="B2880" s="3">
        <v>5.2</v>
      </c>
    </row>
    <row r="2881" spans="1:2" x14ac:dyDescent="0.2">
      <c r="A2881" s="2">
        <v>39040</v>
      </c>
      <c r="B2881" s="3">
        <v>5.2</v>
      </c>
    </row>
    <row r="2882" spans="1:2" x14ac:dyDescent="0.2">
      <c r="A2882" s="2">
        <v>39041</v>
      </c>
      <c r="B2882" s="3">
        <v>5.25</v>
      </c>
    </row>
    <row r="2883" spans="1:2" x14ac:dyDescent="0.2">
      <c r="A2883" s="2">
        <v>39042</v>
      </c>
      <c r="B2883" s="3">
        <v>5.29</v>
      </c>
    </row>
    <row r="2884" spans="1:2" x14ac:dyDescent="0.2">
      <c r="A2884" s="2">
        <v>39043</v>
      </c>
      <c r="B2884" s="3">
        <v>5.26</v>
      </c>
    </row>
    <row r="2885" spans="1:2" x14ac:dyDescent="0.2">
      <c r="A2885" s="2">
        <v>39044</v>
      </c>
      <c r="B2885" s="3">
        <v>5.26</v>
      </c>
    </row>
    <row r="2886" spans="1:2" x14ac:dyDescent="0.2">
      <c r="A2886" s="2">
        <v>39045</v>
      </c>
      <c r="B2886" s="3">
        <v>5.24</v>
      </c>
    </row>
    <row r="2887" spans="1:2" x14ac:dyDescent="0.2">
      <c r="A2887" s="2">
        <v>39046</v>
      </c>
      <c r="B2887" s="3">
        <v>5.24</v>
      </c>
    </row>
    <row r="2888" spans="1:2" x14ac:dyDescent="0.2">
      <c r="A2888" s="2">
        <v>39047</v>
      </c>
      <c r="B2888" s="3">
        <v>5.24</v>
      </c>
    </row>
    <row r="2889" spans="1:2" x14ac:dyDescent="0.2">
      <c r="A2889" s="2">
        <v>39048</v>
      </c>
      <c r="B2889" s="3">
        <v>5.32</v>
      </c>
    </row>
    <row r="2890" spans="1:2" x14ac:dyDescent="0.2">
      <c r="A2890" s="2">
        <v>39049</v>
      </c>
      <c r="B2890" s="3">
        <v>5.24</v>
      </c>
    </row>
    <row r="2891" spans="1:2" x14ac:dyDescent="0.2">
      <c r="A2891" s="2">
        <v>39050</v>
      </c>
      <c r="B2891" s="3">
        <v>5.26</v>
      </c>
    </row>
    <row r="2892" spans="1:2" x14ac:dyDescent="0.2">
      <c r="A2892" s="2">
        <v>39051</v>
      </c>
      <c r="B2892" s="3">
        <v>5.31</v>
      </c>
    </row>
    <row r="2893" spans="1:2" x14ac:dyDescent="0.2">
      <c r="A2893" s="2">
        <v>39052</v>
      </c>
      <c r="B2893" s="3">
        <v>5.27</v>
      </c>
    </row>
    <row r="2894" spans="1:2" x14ac:dyDescent="0.2">
      <c r="A2894" s="2">
        <v>39053</v>
      </c>
      <c r="B2894" s="3">
        <v>5.27</v>
      </c>
    </row>
    <row r="2895" spans="1:2" x14ac:dyDescent="0.2">
      <c r="A2895" s="2">
        <v>39054</v>
      </c>
      <c r="B2895" s="3">
        <v>5.27</v>
      </c>
    </row>
    <row r="2896" spans="1:2" x14ac:dyDescent="0.2">
      <c r="A2896" s="2">
        <v>39055</v>
      </c>
      <c r="B2896" s="3">
        <v>5.22</v>
      </c>
    </row>
    <row r="2897" spans="1:2" x14ac:dyDescent="0.2">
      <c r="A2897" s="2">
        <v>39056</v>
      </c>
      <c r="B2897" s="3">
        <v>5.21</v>
      </c>
    </row>
    <row r="2898" spans="1:2" x14ac:dyDescent="0.2">
      <c r="A2898" s="2">
        <v>39057</v>
      </c>
      <c r="B2898" s="3">
        <v>5.22</v>
      </c>
    </row>
    <row r="2899" spans="1:2" x14ac:dyDescent="0.2">
      <c r="A2899" s="2">
        <v>39058</v>
      </c>
      <c r="B2899" s="3">
        <v>5.25</v>
      </c>
    </row>
    <row r="2900" spans="1:2" x14ac:dyDescent="0.2">
      <c r="A2900" s="2">
        <v>39059</v>
      </c>
      <c r="B2900" s="3">
        <v>5.25</v>
      </c>
    </row>
    <row r="2901" spans="1:2" x14ac:dyDescent="0.2">
      <c r="A2901" s="2">
        <v>39060</v>
      </c>
      <c r="B2901" s="3">
        <v>5.25</v>
      </c>
    </row>
    <row r="2902" spans="1:2" x14ac:dyDescent="0.2">
      <c r="A2902" s="2">
        <v>39061</v>
      </c>
      <c r="B2902" s="3">
        <v>5.25</v>
      </c>
    </row>
    <row r="2903" spans="1:2" x14ac:dyDescent="0.2">
      <c r="A2903" s="2">
        <v>39062</v>
      </c>
      <c r="B2903" s="3">
        <v>5.25</v>
      </c>
    </row>
    <row r="2904" spans="1:2" x14ac:dyDescent="0.2">
      <c r="A2904" s="2">
        <v>39063</v>
      </c>
      <c r="B2904" s="3">
        <v>5.23</v>
      </c>
    </row>
    <row r="2905" spans="1:2" x14ac:dyDescent="0.2">
      <c r="A2905" s="2">
        <v>39064</v>
      </c>
      <c r="B2905" s="3">
        <v>5.23</v>
      </c>
    </row>
    <row r="2906" spans="1:2" x14ac:dyDescent="0.2">
      <c r="A2906" s="2">
        <v>39065</v>
      </c>
      <c r="B2906" s="3">
        <v>5.29</v>
      </c>
    </row>
    <row r="2907" spans="1:2" x14ac:dyDescent="0.2">
      <c r="A2907" s="2">
        <v>39066</v>
      </c>
      <c r="B2907" s="3">
        <v>5.27</v>
      </c>
    </row>
    <row r="2908" spans="1:2" x14ac:dyDescent="0.2">
      <c r="A2908" s="2">
        <v>39067</v>
      </c>
      <c r="B2908" s="3">
        <v>5.27</v>
      </c>
    </row>
    <row r="2909" spans="1:2" x14ac:dyDescent="0.2">
      <c r="A2909" s="2">
        <v>39068</v>
      </c>
      <c r="B2909" s="3">
        <v>5.27</v>
      </c>
    </row>
    <row r="2910" spans="1:2" x14ac:dyDescent="0.2">
      <c r="A2910" s="2">
        <v>39069</v>
      </c>
      <c r="B2910" s="3">
        <v>5.21</v>
      </c>
    </row>
    <row r="2911" spans="1:2" x14ac:dyDescent="0.2">
      <c r="A2911" s="2">
        <v>39070</v>
      </c>
      <c r="B2911" s="3">
        <v>5.21</v>
      </c>
    </row>
    <row r="2912" spans="1:2" x14ac:dyDescent="0.2">
      <c r="A2912" s="2">
        <v>39071</v>
      </c>
      <c r="B2912" s="3">
        <v>5.26</v>
      </c>
    </row>
    <row r="2913" spans="1:2" x14ac:dyDescent="0.2">
      <c r="A2913" s="2">
        <v>39072</v>
      </c>
      <c r="B2913" s="3">
        <v>5.25</v>
      </c>
    </row>
    <row r="2914" spans="1:2" x14ac:dyDescent="0.2">
      <c r="A2914" s="2">
        <v>39073</v>
      </c>
      <c r="B2914" s="3">
        <v>5.24</v>
      </c>
    </row>
    <row r="2915" spans="1:2" x14ac:dyDescent="0.2">
      <c r="A2915" s="2">
        <v>39074</v>
      </c>
      <c r="B2915" s="3">
        <v>5.24</v>
      </c>
    </row>
    <row r="2916" spans="1:2" x14ac:dyDescent="0.2">
      <c r="A2916" s="2">
        <v>39075</v>
      </c>
      <c r="B2916" s="3">
        <v>5.24</v>
      </c>
    </row>
    <row r="2917" spans="1:2" x14ac:dyDescent="0.2">
      <c r="A2917" s="2">
        <v>39076</v>
      </c>
      <c r="B2917" s="3">
        <v>5.24</v>
      </c>
    </row>
    <row r="2918" spans="1:2" x14ac:dyDescent="0.2">
      <c r="A2918" s="2">
        <v>39077</v>
      </c>
      <c r="B2918" s="3">
        <v>5.29</v>
      </c>
    </row>
    <row r="2919" spans="1:2" x14ac:dyDescent="0.2">
      <c r="A2919" s="2">
        <v>39078</v>
      </c>
      <c r="B2919" s="3">
        <v>5.17</v>
      </c>
    </row>
    <row r="2920" spans="1:2" x14ac:dyDescent="0.2">
      <c r="A2920" s="2">
        <v>39079</v>
      </c>
      <c r="B2920" s="3">
        <v>5.25</v>
      </c>
    </row>
    <row r="2921" spans="1:2" x14ac:dyDescent="0.2">
      <c r="A2921" s="2">
        <v>39080</v>
      </c>
      <c r="B2921" s="3">
        <v>5.17</v>
      </c>
    </row>
    <row r="2922" spans="1:2" x14ac:dyDescent="0.2">
      <c r="A2922" s="2">
        <v>39081</v>
      </c>
      <c r="B2922" s="3">
        <v>5.17</v>
      </c>
    </row>
    <row r="2923" spans="1:2" x14ac:dyDescent="0.2">
      <c r="A2923" s="2">
        <v>39082</v>
      </c>
      <c r="B2923" s="3">
        <v>5.17</v>
      </c>
    </row>
    <row r="2924" spans="1:2" x14ac:dyDescent="0.2">
      <c r="A2924" s="2">
        <v>39083</v>
      </c>
      <c r="B2924" s="3">
        <v>5.17</v>
      </c>
    </row>
    <row r="2925" spans="1:2" x14ac:dyDescent="0.2">
      <c r="A2925" s="2">
        <v>39084</v>
      </c>
      <c r="B2925" s="3">
        <v>5.3</v>
      </c>
    </row>
    <row r="2926" spans="1:2" x14ac:dyDescent="0.2">
      <c r="A2926" s="2">
        <v>39085</v>
      </c>
      <c r="B2926" s="3">
        <v>5.28</v>
      </c>
    </row>
    <row r="2927" spans="1:2" x14ac:dyDescent="0.2">
      <c r="A2927" s="2">
        <v>39086</v>
      </c>
      <c r="B2927" s="3">
        <v>5.24</v>
      </c>
    </row>
    <row r="2928" spans="1:2" x14ac:dyDescent="0.2">
      <c r="A2928" s="2">
        <v>39087</v>
      </c>
      <c r="B2928" s="3">
        <v>5.21</v>
      </c>
    </row>
    <row r="2929" spans="1:2" x14ac:dyDescent="0.2">
      <c r="A2929" s="2">
        <v>39088</v>
      </c>
      <c r="B2929" s="3">
        <v>5.21</v>
      </c>
    </row>
    <row r="2930" spans="1:2" x14ac:dyDescent="0.2">
      <c r="A2930" s="2">
        <v>39089</v>
      </c>
      <c r="B2930" s="3">
        <v>5.21</v>
      </c>
    </row>
    <row r="2931" spans="1:2" x14ac:dyDescent="0.2">
      <c r="A2931" s="2">
        <v>39090</v>
      </c>
      <c r="B2931" s="3">
        <v>5.23</v>
      </c>
    </row>
    <row r="2932" spans="1:2" x14ac:dyDescent="0.2">
      <c r="A2932" s="2">
        <v>39091</v>
      </c>
      <c r="B2932" s="3">
        <v>5.25</v>
      </c>
    </row>
    <row r="2933" spans="1:2" x14ac:dyDescent="0.2">
      <c r="A2933" s="2">
        <v>39092</v>
      </c>
      <c r="B2933" s="3">
        <v>5.26</v>
      </c>
    </row>
    <row r="2934" spans="1:2" x14ac:dyDescent="0.2">
      <c r="A2934" s="2">
        <v>39093</v>
      </c>
      <c r="B2934" s="3">
        <v>5.27</v>
      </c>
    </row>
    <row r="2935" spans="1:2" x14ac:dyDescent="0.2">
      <c r="A2935" s="2">
        <v>39094</v>
      </c>
      <c r="B2935" s="3">
        <v>5.22</v>
      </c>
    </row>
    <row r="2936" spans="1:2" x14ac:dyDescent="0.2">
      <c r="A2936" s="2">
        <v>39095</v>
      </c>
      <c r="B2936" s="3">
        <v>5.22</v>
      </c>
    </row>
    <row r="2937" spans="1:2" x14ac:dyDescent="0.2">
      <c r="A2937" s="2">
        <v>39096</v>
      </c>
      <c r="B2937" s="3">
        <v>5.22</v>
      </c>
    </row>
    <row r="2938" spans="1:2" x14ac:dyDescent="0.2">
      <c r="A2938" s="2">
        <v>39097</v>
      </c>
      <c r="B2938" s="3">
        <v>5.22</v>
      </c>
    </row>
    <row r="2939" spans="1:2" x14ac:dyDescent="0.2">
      <c r="A2939" s="2">
        <v>39098</v>
      </c>
      <c r="B2939" s="3">
        <v>5.28</v>
      </c>
    </row>
    <row r="2940" spans="1:2" x14ac:dyDescent="0.2">
      <c r="A2940" s="2">
        <v>39099</v>
      </c>
      <c r="B2940" s="3">
        <v>5.25</v>
      </c>
    </row>
    <row r="2941" spans="1:2" x14ac:dyDescent="0.2">
      <c r="A2941" s="2">
        <v>39100</v>
      </c>
      <c r="B2941" s="3">
        <v>5.23</v>
      </c>
    </row>
    <row r="2942" spans="1:2" x14ac:dyDescent="0.2">
      <c r="A2942" s="2">
        <v>39101</v>
      </c>
      <c r="B2942" s="3">
        <v>5.25</v>
      </c>
    </row>
    <row r="2943" spans="1:2" x14ac:dyDescent="0.2">
      <c r="A2943" s="2">
        <v>39102</v>
      </c>
      <c r="B2943" s="3">
        <v>5.25</v>
      </c>
    </row>
    <row r="2944" spans="1:2" x14ac:dyDescent="0.2">
      <c r="A2944" s="2">
        <v>39103</v>
      </c>
      <c r="B2944" s="3">
        <v>5.25</v>
      </c>
    </row>
    <row r="2945" spans="1:2" x14ac:dyDescent="0.2">
      <c r="A2945" s="2">
        <v>39104</v>
      </c>
      <c r="B2945" s="3">
        <v>5.24</v>
      </c>
    </row>
    <row r="2946" spans="1:2" x14ac:dyDescent="0.2">
      <c r="A2946" s="2">
        <v>39105</v>
      </c>
      <c r="B2946" s="3">
        <v>5.26</v>
      </c>
    </row>
    <row r="2947" spans="1:2" x14ac:dyDescent="0.2">
      <c r="A2947" s="2">
        <v>39106</v>
      </c>
      <c r="B2947" s="3">
        <v>5.27</v>
      </c>
    </row>
    <row r="2948" spans="1:2" x14ac:dyDescent="0.2">
      <c r="A2948" s="2">
        <v>39107</v>
      </c>
      <c r="B2948" s="3">
        <v>5.31</v>
      </c>
    </row>
    <row r="2949" spans="1:2" x14ac:dyDescent="0.2">
      <c r="A2949" s="2">
        <v>39108</v>
      </c>
      <c r="B2949" s="3">
        <v>5.26</v>
      </c>
    </row>
    <row r="2950" spans="1:2" x14ac:dyDescent="0.2">
      <c r="A2950" s="2">
        <v>39109</v>
      </c>
      <c r="B2950" s="3">
        <v>5.26</v>
      </c>
    </row>
    <row r="2951" spans="1:2" x14ac:dyDescent="0.2">
      <c r="A2951" s="2">
        <v>39110</v>
      </c>
      <c r="B2951" s="3">
        <v>5.26</v>
      </c>
    </row>
    <row r="2952" spans="1:2" x14ac:dyDescent="0.2">
      <c r="A2952" s="2">
        <v>39111</v>
      </c>
      <c r="B2952" s="3">
        <v>5.26</v>
      </c>
    </row>
    <row r="2953" spans="1:2" x14ac:dyDescent="0.2">
      <c r="A2953" s="2">
        <v>39112</v>
      </c>
      <c r="B2953" s="3">
        <v>5.23</v>
      </c>
    </row>
    <row r="2954" spans="1:2" x14ac:dyDescent="0.2">
      <c r="A2954" s="2">
        <v>39113</v>
      </c>
      <c r="B2954" s="3">
        <v>5.33</v>
      </c>
    </row>
    <row r="2955" spans="1:2" x14ac:dyDescent="0.2">
      <c r="A2955" s="2">
        <v>39114</v>
      </c>
      <c r="B2955" s="3">
        <v>5.29</v>
      </c>
    </row>
    <row r="2956" spans="1:2" x14ac:dyDescent="0.2">
      <c r="A2956" s="2">
        <v>39115</v>
      </c>
      <c r="B2956" s="3">
        <v>5.24</v>
      </c>
    </row>
    <row r="2957" spans="1:2" x14ac:dyDescent="0.2">
      <c r="A2957" s="2">
        <v>39116</v>
      </c>
      <c r="B2957" s="3">
        <v>5.24</v>
      </c>
    </row>
    <row r="2958" spans="1:2" x14ac:dyDescent="0.2">
      <c r="A2958" s="2">
        <v>39117</v>
      </c>
      <c r="B2958" s="3">
        <v>5.24</v>
      </c>
    </row>
    <row r="2959" spans="1:2" x14ac:dyDescent="0.2">
      <c r="A2959" s="2">
        <v>39118</v>
      </c>
      <c r="B2959" s="3">
        <v>5.25</v>
      </c>
    </row>
    <row r="2960" spans="1:2" x14ac:dyDescent="0.2">
      <c r="A2960" s="2">
        <v>39119</v>
      </c>
      <c r="B2960" s="3">
        <v>5.24</v>
      </c>
    </row>
    <row r="2961" spans="1:2" x14ac:dyDescent="0.2">
      <c r="A2961" s="2">
        <v>39120</v>
      </c>
      <c r="B2961" s="3">
        <v>5.23</v>
      </c>
    </row>
    <row r="2962" spans="1:2" x14ac:dyDescent="0.2">
      <c r="A2962" s="2">
        <v>39121</v>
      </c>
      <c r="B2962" s="3">
        <v>5.25</v>
      </c>
    </row>
    <row r="2963" spans="1:2" x14ac:dyDescent="0.2">
      <c r="A2963" s="2">
        <v>39122</v>
      </c>
      <c r="B2963" s="3">
        <v>5.25</v>
      </c>
    </row>
    <row r="2964" spans="1:2" x14ac:dyDescent="0.2">
      <c r="A2964" s="2">
        <v>39123</v>
      </c>
      <c r="B2964" s="3">
        <v>5.25</v>
      </c>
    </row>
    <row r="2965" spans="1:2" x14ac:dyDescent="0.2">
      <c r="A2965" s="2">
        <v>39124</v>
      </c>
      <c r="B2965" s="3">
        <v>5.25</v>
      </c>
    </row>
    <row r="2966" spans="1:2" x14ac:dyDescent="0.2">
      <c r="A2966" s="2">
        <v>39125</v>
      </c>
      <c r="B2966" s="3">
        <v>5.28</v>
      </c>
    </row>
    <row r="2967" spans="1:2" x14ac:dyDescent="0.2">
      <c r="A2967" s="2">
        <v>39126</v>
      </c>
      <c r="B2967" s="3">
        <v>5.26</v>
      </c>
    </row>
    <row r="2968" spans="1:2" x14ac:dyDescent="0.2">
      <c r="A2968" s="2">
        <v>39127</v>
      </c>
      <c r="B2968" s="3">
        <v>5.27</v>
      </c>
    </row>
    <row r="2969" spans="1:2" x14ac:dyDescent="0.2">
      <c r="A2969" s="2">
        <v>39128</v>
      </c>
      <c r="B2969" s="3">
        <v>5.29</v>
      </c>
    </row>
    <row r="2970" spans="1:2" x14ac:dyDescent="0.2">
      <c r="A2970" s="2">
        <v>39129</v>
      </c>
      <c r="B2970" s="3">
        <v>5.24</v>
      </c>
    </row>
    <row r="2971" spans="1:2" x14ac:dyDescent="0.2">
      <c r="A2971" s="2">
        <v>39130</v>
      </c>
      <c r="B2971" s="3">
        <v>5.24</v>
      </c>
    </row>
    <row r="2972" spans="1:2" x14ac:dyDescent="0.2">
      <c r="A2972" s="2">
        <v>39131</v>
      </c>
      <c r="B2972" s="3">
        <v>5.24</v>
      </c>
    </row>
    <row r="2973" spans="1:2" x14ac:dyDescent="0.2">
      <c r="A2973" s="2">
        <v>39132</v>
      </c>
      <c r="B2973" s="3">
        <v>5.24</v>
      </c>
    </row>
    <row r="2974" spans="1:2" x14ac:dyDescent="0.2">
      <c r="A2974" s="2">
        <v>39133</v>
      </c>
      <c r="B2974" s="3">
        <v>5.27</v>
      </c>
    </row>
    <row r="2975" spans="1:2" x14ac:dyDescent="0.2">
      <c r="A2975" s="2">
        <v>39134</v>
      </c>
      <c r="B2975" s="3">
        <v>5.23</v>
      </c>
    </row>
    <row r="2976" spans="1:2" x14ac:dyDescent="0.2">
      <c r="A2976" s="2">
        <v>39135</v>
      </c>
      <c r="B2976" s="3">
        <v>5.26</v>
      </c>
    </row>
    <row r="2977" spans="1:2" x14ac:dyDescent="0.2">
      <c r="A2977" s="2">
        <v>39136</v>
      </c>
      <c r="B2977" s="3">
        <v>5.24</v>
      </c>
    </row>
    <row r="2978" spans="1:2" x14ac:dyDescent="0.2">
      <c r="A2978" s="2">
        <v>39137</v>
      </c>
      <c r="B2978" s="3">
        <v>5.24</v>
      </c>
    </row>
    <row r="2979" spans="1:2" x14ac:dyDescent="0.2">
      <c r="A2979" s="2">
        <v>39138</v>
      </c>
      <c r="B2979" s="3">
        <v>5.24</v>
      </c>
    </row>
    <row r="2980" spans="1:2" x14ac:dyDescent="0.2">
      <c r="A2980" s="2">
        <v>39139</v>
      </c>
      <c r="B2980" s="3">
        <v>5.3</v>
      </c>
    </row>
    <row r="2981" spans="1:2" x14ac:dyDescent="0.2">
      <c r="A2981" s="2">
        <v>39140</v>
      </c>
      <c r="B2981" s="3">
        <v>5.27</v>
      </c>
    </row>
    <row r="2982" spans="1:2" x14ac:dyDescent="0.2">
      <c r="A2982" s="2">
        <v>39141</v>
      </c>
      <c r="B2982" s="3">
        <v>5.41</v>
      </c>
    </row>
    <row r="2983" spans="1:2" x14ac:dyDescent="0.2">
      <c r="A2983" s="2">
        <v>39142</v>
      </c>
      <c r="B2983" s="3">
        <v>5.31</v>
      </c>
    </row>
    <row r="2984" spans="1:2" x14ac:dyDescent="0.2">
      <c r="A2984" s="2">
        <v>39143</v>
      </c>
      <c r="B2984" s="3">
        <v>5.23</v>
      </c>
    </row>
    <row r="2985" spans="1:2" x14ac:dyDescent="0.2">
      <c r="A2985" s="2">
        <v>39144</v>
      </c>
      <c r="B2985" s="3">
        <v>5.23</v>
      </c>
    </row>
    <row r="2986" spans="1:2" x14ac:dyDescent="0.2">
      <c r="A2986" s="2">
        <v>39145</v>
      </c>
      <c r="B2986" s="3">
        <v>5.23</v>
      </c>
    </row>
    <row r="2987" spans="1:2" x14ac:dyDescent="0.2">
      <c r="A2987" s="2">
        <v>39146</v>
      </c>
      <c r="B2987" s="3">
        <v>5.27</v>
      </c>
    </row>
    <row r="2988" spans="1:2" x14ac:dyDescent="0.2">
      <c r="A2988" s="2">
        <v>39147</v>
      </c>
      <c r="B2988" s="3">
        <v>5.22</v>
      </c>
    </row>
    <row r="2989" spans="1:2" x14ac:dyDescent="0.2">
      <c r="A2989" s="2">
        <v>39148</v>
      </c>
      <c r="B2989" s="3">
        <v>5.24</v>
      </c>
    </row>
    <row r="2990" spans="1:2" x14ac:dyDescent="0.2">
      <c r="A2990" s="2">
        <v>39149</v>
      </c>
      <c r="B2990" s="3">
        <v>5.24</v>
      </c>
    </row>
    <row r="2991" spans="1:2" x14ac:dyDescent="0.2">
      <c r="A2991" s="2">
        <v>39150</v>
      </c>
      <c r="B2991" s="3">
        <v>5.24</v>
      </c>
    </row>
    <row r="2992" spans="1:2" x14ac:dyDescent="0.2">
      <c r="A2992" s="2">
        <v>39151</v>
      </c>
      <c r="B2992" s="3">
        <v>5.24</v>
      </c>
    </row>
    <row r="2993" spans="1:2" x14ac:dyDescent="0.2">
      <c r="A2993" s="2">
        <v>39152</v>
      </c>
      <c r="B2993" s="3">
        <v>5.24</v>
      </c>
    </row>
    <row r="2994" spans="1:2" x14ac:dyDescent="0.2">
      <c r="A2994" s="2">
        <v>39153</v>
      </c>
      <c r="B2994" s="3">
        <v>5.25</v>
      </c>
    </row>
    <row r="2995" spans="1:2" x14ac:dyDescent="0.2">
      <c r="A2995" s="2">
        <v>39154</v>
      </c>
      <c r="B2995" s="3">
        <v>5.25</v>
      </c>
    </row>
    <row r="2996" spans="1:2" x14ac:dyDescent="0.2">
      <c r="A2996" s="2">
        <v>39155</v>
      </c>
      <c r="B2996" s="3">
        <v>5.27</v>
      </c>
    </row>
    <row r="2997" spans="1:2" x14ac:dyDescent="0.2">
      <c r="A2997" s="2">
        <v>39156</v>
      </c>
      <c r="B2997" s="3">
        <v>5.29</v>
      </c>
    </row>
    <row r="2998" spans="1:2" x14ac:dyDescent="0.2">
      <c r="A2998" s="2">
        <v>39157</v>
      </c>
      <c r="B2998" s="3">
        <v>5.25</v>
      </c>
    </row>
    <row r="2999" spans="1:2" x14ac:dyDescent="0.2">
      <c r="A2999" s="2">
        <v>39158</v>
      </c>
      <c r="B2999" s="3">
        <v>5.25</v>
      </c>
    </row>
    <row r="3000" spans="1:2" x14ac:dyDescent="0.2">
      <c r="A3000" s="2">
        <v>39159</v>
      </c>
      <c r="B3000" s="3">
        <v>5.25</v>
      </c>
    </row>
    <row r="3001" spans="1:2" x14ac:dyDescent="0.2">
      <c r="A3001" s="2">
        <v>39160</v>
      </c>
      <c r="B3001" s="3">
        <v>5.26</v>
      </c>
    </row>
    <row r="3002" spans="1:2" x14ac:dyDescent="0.2">
      <c r="A3002" s="2">
        <v>39161</v>
      </c>
      <c r="B3002" s="3">
        <v>5.26</v>
      </c>
    </row>
    <row r="3003" spans="1:2" x14ac:dyDescent="0.2">
      <c r="A3003" s="2">
        <v>39162</v>
      </c>
      <c r="B3003" s="3">
        <v>5.26</v>
      </c>
    </row>
    <row r="3004" spans="1:2" x14ac:dyDescent="0.2">
      <c r="A3004" s="2">
        <v>39163</v>
      </c>
      <c r="B3004" s="3">
        <v>5.27</v>
      </c>
    </row>
    <row r="3005" spans="1:2" x14ac:dyDescent="0.2">
      <c r="A3005" s="2">
        <v>39164</v>
      </c>
      <c r="B3005" s="3">
        <v>5.24</v>
      </c>
    </row>
    <row r="3006" spans="1:2" x14ac:dyDescent="0.2">
      <c r="A3006" s="2">
        <v>39165</v>
      </c>
      <c r="B3006" s="3">
        <v>5.24</v>
      </c>
    </row>
    <row r="3007" spans="1:2" x14ac:dyDescent="0.2">
      <c r="A3007" s="2">
        <v>39166</v>
      </c>
      <c r="B3007" s="3">
        <v>5.24</v>
      </c>
    </row>
    <row r="3008" spans="1:2" x14ac:dyDescent="0.2">
      <c r="A3008" s="2">
        <v>39167</v>
      </c>
      <c r="B3008" s="3">
        <v>5.28</v>
      </c>
    </row>
    <row r="3009" spans="1:2" x14ac:dyDescent="0.2">
      <c r="A3009" s="2">
        <v>39168</v>
      </c>
      <c r="B3009" s="3">
        <v>5.25</v>
      </c>
    </row>
    <row r="3010" spans="1:2" x14ac:dyDescent="0.2">
      <c r="A3010" s="2">
        <v>39169</v>
      </c>
      <c r="B3010" s="3">
        <v>5.27</v>
      </c>
    </row>
    <row r="3011" spans="1:2" x14ac:dyDescent="0.2">
      <c r="A3011" s="2">
        <v>39170</v>
      </c>
      <c r="B3011" s="3">
        <v>5.29</v>
      </c>
    </row>
    <row r="3012" spans="1:2" x14ac:dyDescent="0.2">
      <c r="A3012" s="2">
        <v>39171</v>
      </c>
      <c r="B3012" s="3">
        <v>5.3</v>
      </c>
    </row>
    <row r="3013" spans="1:2" x14ac:dyDescent="0.2">
      <c r="A3013" s="2">
        <v>39172</v>
      </c>
      <c r="B3013" s="3">
        <v>5.3</v>
      </c>
    </row>
    <row r="3014" spans="1:2" x14ac:dyDescent="0.2">
      <c r="A3014" s="2">
        <v>39173</v>
      </c>
      <c r="B3014" s="3">
        <v>5.3</v>
      </c>
    </row>
    <row r="3015" spans="1:2" x14ac:dyDescent="0.2">
      <c r="A3015" s="2">
        <v>39174</v>
      </c>
      <c r="B3015" s="3">
        <v>5.25</v>
      </c>
    </row>
    <row r="3016" spans="1:2" x14ac:dyDescent="0.2">
      <c r="A3016" s="2">
        <v>39175</v>
      </c>
      <c r="B3016" s="3">
        <v>5.2</v>
      </c>
    </row>
    <row r="3017" spans="1:2" x14ac:dyDescent="0.2">
      <c r="A3017" s="2">
        <v>39176</v>
      </c>
      <c r="B3017" s="3">
        <v>5.21</v>
      </c>
    </row>
    <row r="3018" spans="1:2" x14ac:dyDescent="0.2">
      <c r="A3018" s="2">
        <v>39177</v>
      </c>
      <c r="B3018" s="3">
        <v>5.3</v>
      </c>
    </row>
    <row r="3019" spans="1:2" x14ac:dyDescent="0.2">
      <c r="A3019" s="2">
        <v>39178</v>
      </c>
      <c r="B3019" s="3">
        <v>5.3</v>
      </c>
    </row>
    <row r="3020" spans="1:2" x14ac:dyDescent="0.2">
      <c r="A3020" s="2">
        <v>39179</v>
      </c>
      <c r="B3020" s="3">
        <v>5.3</v>
      </c>
    </row>
    <row r="3021" spans="1:2" x14ac:dyDescent="0.2">
      <c r="A3021" s="2">
        <v>39180</v>
      </c>
      <c r="B3021" s="3">
        <v>5.3</v>
      </c>
    </row>
    <row r="3022" spans="1:2" x14ac:dyDescent="0.2">
      <c r="A3022" s="2">
        <v>39181</v>
      </c>
      <c r="B3022" s="3">
        <v>5.28</v>
      </c>
    </row>
    <row r="3023" spans="1:2" x14ac:dyDescent="0.2">
      <c r="A3023" s="2">
        <v>39182</v>
      </c>
      <c r="B3023" s="3">
        <v>5.26</v>
      </c>
    </row>
    <row r="3024" spans="1:2" x14ac:dyDescent="0.2">
      <c r="A3024" s="2">
        <v>39183</v>
      </c>
      <c r="B3024" s="3">
        <v>5.24</v>
      </c>
    </row>
    <row r="3025" spans="1:2" x14ac:dyDescent="0.2">
      <c r="A3025" s="2">
        <v>39184</v>
      </c>
      <c r="B3025" s="3">
        <v>5.27</v>
      </c>
    </row>
    <row r="3026" spans="1:2" x14ac:dyDescent="0.2">
      <c r="A3026" s="2">
        <v>39185</v>
      </c>
      <c r="B3026" s="3">
        <v>5.25</v>
      </c>
    </row>
    <row r="3027" spans="1:2" x14ac:dyDescent="0.2">
      <c r="A3027" s="2">
        <v>39186</v>
      </c>
      <c r="B3027" s="3">
        <v>5.25</v>
      </c>
    </row>
    <row r="3028" spans="1:2" x14ac:dyDescent="0.2">
      <c r="A3028" s="2">
        <v>39187</v>
      </c>
      <c r="B3028" s="3">
        <v>5.25</v>
      </c>
    </row>
    <row r="3029" spans="1:2" x14ac:dyDescent="0.2">
      <c r="A3029" s="2">
        <v>39188</v>
      </c>
      <c r="B3029" s="3">
        <v>5.29</v>
      </c>
    </row>
    <row r="3030" spans="1:2" x14ac:dyDescent="0.2">
      <c r="A3030" s="2">
        <v>39189</v>
      </c>
      <c r="B3030" s="3">
        <v>5.2</v>
      </c>
    </row>
    <row r="3031" spans="1:2" x14ac:dyDescent="0.2">
      <c r="A3031" s="2">
        <v>39190</v>
      </c>
      <c r="B3031" s="3">
        <v>5.19</v>
      </c>
    </row>
    <row r="3032" spans="1:2" x14ac:dyDescent="0.2">
      <c r="A3032" s="2">
        <v>39191</v>
      </c>
      <c r="B3032" s="3">
        <v>5.23</v>
      </c>
    </row>
    <row r="3033" spans="1:2" x14ac:dyDescent="0.2">
      <c r="A3033" s="2">
        <v>39192</v>
      </c>
      <c r="B3033" s="3">
        <v>5.25</v>
      </c>
    </row>
    <row r="3034" spans="1:2" x14ac:dyDescent="0.2">
      <c r="A3034" s="2">
        <v>39193</v>
      </c>
      <c r="B3034" s="3">
        <v>5.25</v>
      </c>
    </row>
    <row r="3035" spans="1:2" x14ac:dyDescent="0.2">
      <c r="A3035" s="2">
        <v>39194</v>
      </c>
      <c r="B3035" s="3">
        <v>5.25</v>
      </c>
    </row>
    <row r="3036" spans="1:2" x14ac:dyDescent="0.2">
      <c r="A3036" s="2">
        <v>39195</v>
      </c>
      <c r="B3036" s="3">
        <v>5.23</v>
      </c>
    </row>
    <row r="3037" spans="1:2" x14ac:dyDescent="0.2">
      <c r="A3037" s="2">
        <v>39196</v>
      </c>
      <c r="B3037" s="3">
        <v>5.2</v>
      </c>
    </row>
    <row r="3038" spans="1:2" x14ac:dyDescent="0.2">
      <c r="A3038" s="2">
        <v>39197</v>
      </c>
      <c r="B3038" s="3">
        <v>5.19</v>
      </c>
    </row>
    <row r="3039" spans="1:2" x14ac:dyDescent="0.2">
      <c r="A3039" s="2">
        <v>39198</v>
      </c>
      <c r="B3039" s="3">
        <v>5.24</v>
      </c>
    </row>
    <row r="3040" spans="1:2" x14ac:dyDescent="0.2">
      <c r="A3040" s="2">
        <v>39199</v>
      </c>
      <c r="B3040" s="3">
        <v>5.24</v>
      </c>
    </row>
    <row r="3041" spans="1:2" x14ac:dyDescent="0.2">
      <c r="A3041" s="2">
        <v>39200</v>
      </c>
      <c r="B3041" s="3">
        <v>5.24</v>
      </c>
    </row>
    <row r="3042" spans="1:2" x14ac:dyDescent="0.2">
      <c r="A3042" s="2">
        <v>39201</v>
      </c>
      <c r="B3042" s="3">
        <v>5.24</v>
      </c>
    </row>
    <row r="3043" spans="1:2" x14ac:dyDescent="0.2">
      <c r="A3043" s="2">
        <v>39202</v>
      </c>
      <c r="B3043" s="3">
        <v>5.29</v>
      </c>
    </row>
    <row r="3044" spans="1:2" x14ac:dyDescent="0.2">
      <c r="A3044" s="2">
        <v>39203</v>
      </c>
      <c r="B3044" s="3">
        <v>5.26</v>
      </c>
    </row>
    <row r="3045" spans="1:2" x14ac:dyDescent="0.2">
      <c r="A3045" s="2">
        <v>39204</v>
      </c>
      <c r="B3045" s="3">
        <v>5.21</v>
      </c>
    </row>
    <row r="3046" spans="1:2" x14ac:dyDescent="0.2">
      <c r="A3046" s="2">
        <v>39205</v>
      </c>
      <c r="B3046" s="3">
        <v>5.24</v>
      </c>
    </row>
    <row r="3047" spans="1:2" x14ac:dyDescent="0.2">
      <c r="A3047" s="2">
        <v>39206</v>
      </c>
      <c r="B3047" s="3">
        <v>5.24</v>
      </c>
    </row>
    <row r="3048" spans="1:2" x14ac:dyDescent="0.2">
      <c r="A3048" s="2">
        <v>39207</v>
      </c>
      <c r="B3048" s="3">
        <v>5.24</v>
      </c>
    </row>
    <row r="3049" spans="1:2" x14ac:dyDescent="0.2">
      <c r="A3049" s="2">
        <v>39208</v>
      </c>
      <c r="B3049" s="3">
        <v>5.24</v>
      </c>
    </row>
    <row r="3050" spans="1:2" x14ac:dyDescent="0.2">
      <c r="A3050" s="2">
        <v>39209</v>
      </c>
      <c r="B3050" s="3">
        <v>5.24</v>
      </c>
    </row>
    <row r="3051" spans="1:2" x14ac:dyDescent="0.2">
      <c r="A3051" s="2">
        <v>39210</v>
      </c>
      <c r="B3051" s="3">
        <v>5.21</v>
      </c>
    </row>
    <row r="3052" spans="1:2" x14ac:dyDescent="0.2">
      <c r="A3052" s="2">
        <v>39211</v>
      </c>
      <c r="B3052" s="3">
        <v>5.21</v>
      </c>
    </row>
    <row r="3053" spans="1:2" x14ac:dyDescent="0.2">
      <c r="A3053" s="2">
        <v>39212</v>
      </c>
      <c r="B3053" s="3">
        <v>5.25</v>
      </c>
    </row>
    <row r="3054" spans="1:2" x14ac:dyDescent="0.2">
      <c r="A3054" s="2">
        <v>39213</v>
      </c>
      <c r="B3054" s="3">
        <v>5.27</v>
      </c>
    </row>
    <row r="3055" spans="1:2" x14ac:dyDescent="0.2">
      <c r="A3055" s="2">
        <v>39214</v>
      </c>
      <c r="B3055" s="3">
        <v>5.27</v>
      </c>
    </row>
    <row r="3056" spans="1:2" x14ac:dyDescent="0.2">
      <c r="A3056" s="2">
        <v>39215</v>
      </c>
      <c r="B3056" s="3">
        <v>5.27</v>
      </c>
    </row>
    <row r="3057" spans="1:2" x14ac:dyDescent="0.2">
      <c r="A3057" s="2">
        <v>39216</v>
      </c>
      <c r="B3057" s="3">
        <v>5.26</v>
      </c>
    </row>
    <row r="3058" spans="1:2" x14ac:dyDescent="0.2">
      <c r="A3058" s="2">
        <v>39217</v>
      </c>
      <c r="B3058" s="3">
        <v>5.29</v>
      </c>
    </row>
    <row r="3059" spans="1:2" x14ac:dyDescent="0.2">
      <c r="A3059" s="2">
        <v>39218</v>
      </c>
      <c r="B3059" s="3">
        <v>5.25</v>
      </c>
    </row>
    <row r="3060" spans="1:2" x14ac:dyDescent="0.2">
      <c r="A3060" s="2">
        <v>39219</v>
      </c>
      <c r="B3060" s="3">
        <v>5.25</v>
      </c>
    </row>
    <row r="3061" spans="1:2" x14ac:dyDescent="0.2">
      <c r="A3061" s="2">
        <v>39220</v>
      </c>
      <c r="B3061" s="3">
        <v>5.24</v>
      </c>
    </row>
    <row r="3062" spans="1:2" x14ac:dyDescent="0.2">
      <c r="A3062" s="2">
        <v>39221</v>
      </c>
      <c r="B3062" s="3">
        <v>5.24</v>
      </c>
    </row>
    <row r="3063" spans="1:2" x14ac:dyDescent="0.2">
      <c r="A3063" s="2">
        <v>39222</v>
      </c>
      <c r="B3063" s="3">
        <v>5.24</v>
      </c>
    </row>
    <row r="3064" spans="1:2" x14ac:dyDescent="0.2">
      <c r="A3064" s="2">
        <v>39223</v>
      </c>
      <c r="B3064" s="3">
        <v>5.24</v>
      </c>
    </row>
    <row r="3065" spans="1:2" x14ac:dyDescent="0.2">
      <c r="A3065" s="2">
        <v>39224</v>
      </c>
      <c r="B3065" s="3">
        <v>5.23</v>
      </c>
    </row>
    <row r="3066" spans="1:2" x14ac:dyDescent="0.2">
      <c r="A3066" s="2">
        <v>39225</v>
      </c>
      <c r="B3066" s="3">
        <v>5.25</v>
      </c>
    </row>
    <row r="3067" spans="1:2" x14ac:dyDescent="0.2">
      <c r="A3067" s="2">
        <v>39226</v>
      </c>
      <c r="B3067" s="3">
        <v>5.24</v>
      </c>
    </row>
    <row r="3068" spans="1:2" x14ac:dyDescent="0.2">
      <c r="A3068" s="2">
        <v>39227</v>
      </c>
      <c r="B3068" s="3">
        <v>5.29</v>
      </c>
    </row>
    <row r="3069" spans="1:2" x14ac:dyDescent="0.2">
      <c r="A3069" s="2">
        <v>39228</v>
      </c>
      <c r="B3069" s="3">
        <v>5.29</v>
      </c>
    </row>
    <row r="3070" spans="1:2" x14ac:dyDescent="0.2">
      <c r="A3070" s="2">
        <v>39229</v>
      </c>
      <c r="B3070" s="3">
        <v>5.29</v>
      </c>
    </row>
    <row r="3071" spans="1:2" x14ac:dyDescent="0.2">
      <c r="A3071" s="2">
        <v>39230</v>
      </c>
      <c r="B3071" s="3">
        <v>5.29</v>
      </c>
    </row>
    <row r="3072" spans="1:2" x14ac:dyDescent="0.2">
      <c r="A3072" s="2">
        <v>39231</v>
      </c>
      <c r="B3072" s="3">
        <v>5.29</v>
      </c>
    </row>
    <row r="3073" spans="1:2" x14ac:dyDescent="0.2">
      <c r="A3073" s="2">
        <v>39232</v>
      </c>
      <c r="B3073" s="3">
        <v>5.25</v>
      </c>
    </row>
    <row r="3074" spans="1:2" x14ac:dyDescent="0.2">
      <c r="A3074" s="2">
        <v>39233</v>
      </c>
      <c r="B3074" s="3">
        <v>5.28</v>
      </c>
    </row>
    <row r="3075" spans="1:2" x14ac:dyDescent="0.2">
      <c r="A3075" s="2">
        <v>39234</v>
      </c>
      <c r="B3075" s="3">
        <v>5.23</v>
      </c>
    </row>
    <row r="3076" spans="1:2" x14ac:dyDescent="0.2">
      <c r="A3076" s="2">
        <v>39235</v>
      </c>
      <c r="B3076" s="3">
        <v>5.23</v>
      </c>
    </row>
    <row r="3077" spans="1:2" x14ac:dyDescent="0.2">
      <c r="A3077" s="2">
        <v>39236</v>
      </c>
      <c r="B3077" s="3">
        <v>5.23</v>
      </c>
    </row>
    <row r="3078" spans="1:2" x14ac:dyDescent="0.2">
      <c r="A3078" s="2">
        <v>39237</v>
      </c>
      <c r="B3078" s="3">
        <v>5.24</v>
      </c>
    </row>
    <row r="3079" spans="1:2" x14ac:dyDescent="0.2">
      <c r="A3079" s="2">
        <v>39238</v>
      </c>
      <c r="B3079" s="3">
        <v>5.19</v>
      </c>
    </row>
    <row r="3080" spans="1:2" x14ac:dyDescent="0.2">
      <c r="A3080" s="2">
        <v>39239</v>
      </c>
      <c r="B3080" s="3">
        <v>5.25</v>
      </c>
    </row>
    <row r="3081" spans="1:2" x14ac:dyDescent="0.2">
      <c r="A3081" s="2">
        <v>39240</v>
      </c>
      <c r="B3081" s="3">
        <v>5.25</v>
      </c>
    </row>
    <row r="3082" spans="1:2" x14ac:dyDescent="0.2">
      <c r="A3082" s="2">
        <v>39241</v>
      </c>
      <c r="B3082" s="3">
        <v>5.26</v>
      </c>
    </row>
    <row r="3083" spans="1:2" x14ac:dyDescent="0.2">
      <c r="A3083" s="2">
        <v>39242</v>
      </c>
      <c r="B3083" s="3">
        <v>5.26</v>
      </c>
    </row>
    <row r="3084" spans="1:2" x14ac:dyDescent="0.2">
      <c r="A3084" s="2">
        <v>39243</v>
      </c>
      <c r="B3084" s="3">
        <v>5.26</v>
      </c>
    </row>
    <row r="3085" spans="1:2" x14ac:dyDescent="0.2">
      <c r="A3085" s="2">
        <v>39244</v>
      </c>
      <c r="B3085" s="3">
        <v>5.27</v>
      </c>
    </row>
    <row r="3086" spans="1:2" x14ac:dyDescent="0.2">
      <c r="A3086" s="2">
        <v>39245</v>
      </c>
      <c r="B3086" s="3">
        <v>5.26</v>
      </c>
    </row>
    <row r="3087" spans="1:2" x14ac:dyDescent="0.2">
      <c r="A3087" s="2">
        <v>39246</v>
      </c>
      <c r="B3087" s="3">
        <v>5.26</v>
      </c>
    </row>
    <row r="3088" spans="1:2" x14ac:dyDescent="0.2">
      <c r="A3088" s="2">
        <v>39247</v>
      </c>
      <c r="B3088" s="3">
        <v>5.28</v>
      </c>
    </row>
    <row r="3089" spans="1:2" x14ac:dyDescent="0.2">
      <c r="A3089" s="2">
        <v>39248</v>
      </c>
      <c r="B3089" s="3">
        <v>5.26</v>
      </c>
    </row>
    <row r="3090" spans="1:2" x14ac:dyDescent="0.2">
      <c r="A3090" s="2">
        <v>39249</v>
      </c>
      <c r="B3090" s="3">
        <v>5.26</v>
      </c>
    </row>
    <row r="3091" spans="1:2" x14ac:dyDescent="0.2">
      <c r="A3091" s="2">
        <v>39250</v>
      </c>
      <c r="B3091" s="3">
        <v>5.26</v>
      </c>
    </row>
    <row r="3092" spans="1:2" x14ac:dyDescent="0.2">
      <c r="A3092" s="2">
        <v>39251</v>
      </c>
      <c r="B3092" s="3">
        <v>5.23</v>
      </c>
    </row>
    <row r="3093" spans="1:2" x14ac:dyDescent="0.2">
      <c r="A3093" s="2">
        <v>39252</v>
      </c>
      <c r="B3093" s="3">
        <v>5.21</v>
      </c>
    </row>
    <row r="3094" spans="1:2" x14ac:dyDescent="0.2">
      <c r="A3094" s="2">
        <v>39253</v>
      </c>
      <c r="B3094" s="3">
        <v>5.27</v>
      </c>
    </row>
    <row r="3095" spans="1:2" x14ac:dyDescent="0.2">
      <c r="A3095" s="2">
        <v>39254</v>
      </c>
      <c r="B3095" s="3">
        <v>5.26</v>
      </c>
    </row>
    <row r="3096" spans="1:2" x14ac:dyDescent="0.2">
      <c r="A3096" s="2">
        <v>39255</v>
      </c>
      <c r="B3096" s="3">
        <v>5.24</v>
      </c>
    </row>
    <row r="3097" spans="1:2" x14ac:dyDescent="0.2">
      <c r="A3097" s="2">
        <v>39256</v>
      </c>
      <c r="B3097" s="3">
        <v>5.24</v>
      </c>
    </row>
    <row r="3098" spans="1:2" x14ac:dyDescent="0.2">
      <c r="A3098" s="2">
        <v>39257</v>
      </c>
      <c r="B3098" s="3">
        <v>5.24</v>
      </c>
    </row>
    <row r="3099" spans="1:2" x14ac:dyDescent="0.2">
      <c r="A3099" s="2">
        <v>39258</v>
      </c>
      <c r="B3099" s="3">
        <v>5.29</v>
      </c>
    </row>
    <row r="3100" spans="1:2" x14ac:dyDescent="0.2">
      <c r="A3100" s="2">
        <v>39259</v>
      </c>
      <c r="B3100" s="3">
        <v>5.25</v>
      </c>
    </row>
    <row r="3101" spans="1:2" x14ac:dyDescent="0.2">
      <c r="A3101" s="2">
        <v>39260</v>
      </c>
      <c r="B3101" s="3">
        <v>5.26</v>
      </c>
    </row>
    <row r="3102" spans="1:2" x14ac:dyDescent="0.2">
      <c r="A3102" s="2">
        <v>39261</v>
      </c>
      <c r="B3102" s="3">
        <v>5.26</v>
      </c>
    </row>
    <row r="3103" spans="1:2" x14ac:dyDescent="0.2">
      <c r="A3103" s="2">
        <v>39262</v>
      </c>
      <c r="B3103" s="3">
        <v>5.31</v>
      </c>
    </row>
    <row r="3104" spans="1:2" x14ac:dyDescent="0.2">
      <c r="A3104" s="2">
        <v>39263</v>
      </c>
      <c r="B3104" s="3">
        <v>5.31</v>
      </c>
    </row>
    <row r="3105" spans="1:2" x14ac:dyDescent="0.2">
      <c r="A3105" s="2">
        <v>39264</v>
      </c>
      <c r="B3105" s="3">
        <v>5.31</v>
      </c>
    </row>
    <row r="3106" spans="1:2" x14ac:dyDescent="0.2">
      <c r="A3106" s="2">
        <v>39265</v>
      </c>
      <c r="B3106" s="3">
        <v>5.31</v>
      </c>
    </row>
    <row r="3107" spans="1:2" x14ac:dyDescent="0.2">
      <c r="A3107" s="2">
        <v>39266</v>
      </c>
      <c r="B3107" s="3">
        <v>5.24</v>
      </c>
    </row>
    <row r="3108" spans="1:2" x14ac:dyDescent="0.2">
      <c r="A3108" s="2">
        <v>39267</v>
      </c>
      <c r="B3108" s="3">
        <v>5.24</v>
      </c>
    </row>
    <row r="3109" spans="1:2" x14ac:dyDescent="0.2">
      <c r="A3109" s="2">
        <v>39268</v>
      </c>
      <c r="B3109" s="3">
        <v>5.25</v>
      </c>
    </row>
    <row r="3110" spans="1:2" x14ac:dyDescent="0.2">
      <c r="A3110" s="2">
        <v>39269</v>
      </c>
      <c r="B3110" s="3">
        <v>5.22</v>
      </c>
    </row>
    <row r="3111" spans="1:2" x14ac:dyDescent="0.2">
      <c r="A3111" s="2">
        <v>39270</v>
      </c>
      <c r="B3111" s="3">
        <v>5.22</v>
      </c>
    </row>
    <row r="3112" spans="1:2" x14ac:dyDescent="0.2">
      <c r="A3112" s="2">
        <v>39271</v>
      </c>
      <c r="B3112" s="3">
        <v>5.22</v>
      </c>
    </row>
    <row r="3113" spans="1:2" x14ac:dyDescent="0.2">
      <c r="A3113" s="2">
        <v>39272</v>
      </c>
      <c r="B3113" s="3">
        <v>5.22</v>
      </c>
    </row>
    <row r="3114" spans="1:2" x14ac:dyDescent="0.2">
      <c r="A3114" s="2">
        <v>39273</v>
      </c>
      <c r="B3114" s="3">
        <v>5.24</v>
      </c>
    </row>
    <row r="3115" spans="1:2" x14ac:dyDescent="0.2">
      <c r="A3115" s="2">
        <v>39274</v>
      </c>
      <c r="B3115" s="3">
        <v>5.24</v>
      </c>
    </row>
    <row r="3116" spans="1:2" x14ac:dyDescent="0.2">
      <c r="A3116" s="2">
        <v>39275</v>
      </c>
      <c r="B3116" s="3">
        <v>5.26</v>
      </c>
    </row>
    <row r="3117" spans="1:2" x14ac:dyDescent="0.2">
      <c r="A3117" s="2">
        <v>39276</v>
      </c>
      <c r="B3117" s="3">
        <v>5.25</v>
      </c>
    </row>
    <row r="3118" spans="1:2" x14ac:dyDescent="0.2">
      <c r="A3118" s="2">
        <v>39277</v>
      </c>
      <c r="B3118" s="3">
        <v>5.25</v>
      </c>
    </row>
    <row r="3119" spans="1:2" x14ac:dyDescent="0.2">
      <c r="A3119" s="2">
        <v>39278</v>
      </c>
      <c r="B3119" s="3">
        <v>5.25</v>
      </c>
    </row>
    <row r="3120" spans="1:2" x14ac:dyDescent="0.2">
      <c r="A3120" s="2">
        <v>39279</v>
      </c>
      <c r="B3120" s="3">
        <v>5.32</v>
      </c>
    </row>
    <row r="3121" spans="1:2" x14ac:dyDescent="0.2">
      <c r="A3121" s="2">
        <v>39280</v>
      </c>
      <c r="B3121" s="3">
        <v>5.28</v>
      </c>
    </row>
    <row r="3122" spans="1:2" x14ac:dyDescent="0.2">
      <c r="A3122" s="2">
        <v>39281</v>
      </c>
      <c r="B3122" s="3">
        <v>5.26</v>
      </c>
    </row>
    <row r="3123" spans="1:2" x14ac:dyDescent="0.2">
      <c r="A3123" s="2">
        <v>39282</v>
      </c>
      <c r="B3123" s="3">
        <v>5.25</v>
      </c>
    </row>
    <row r="3124" spans="1:2" x14ac:dyDescent="0.2">
      <c r="A3124" s="2">
        <v>39283</v>
      </c>
      <c r="B3124" s="3">
        <v>5.25</v>
      </c>
    </row>
    <row r="3125" spans="1:2" x14ac:dyDescent="0.2">
      <c r="A3125" s="2">
        <v>39284</v>
      </c>
      <c r="B3125" s="3">
        <v>5.25</v>
      </c>
    </row>
    <row r="3126" spans="1:2" x14ac:dyDescent="0.2">
      <c r="A3126" s="2">
        <v>39285</v>
      </c>
      <c r="B3126" s="3">
        <v>5.25</v>
      </c>
    </row>
    <row r="3127" spans="1:2" x14ac:dyDescent="0.2">
      <c r="A3127" s="2">
        <v>39286</v>
      </c>
      <c r="B3127" s="3">
        <v>5.26</v>
      </c>
    </row>
    <row r="3128" spans="1:2" x14ac:dyDescent="0.2">
      <c r="A3128" s="2">
        <v>39287</v>
      </c>
      <c r="B3128" s="3">
        <v>5.25</v>
      </c>
    </row>
    <row r="3129" spans="1:2" x14ac:dyDescent="0.2">
      <c r="A3129" s="2">
        <v>39288</v>
      </c>
      <c r="B3129" s="3">
        <v>5.32</v>
      </c>
    </row>
    <row r="3130" spans="1:2" x14ac:dyDescent="0.2">
      <c r="A3130" s="2">
        <v>39289</v>
      </c>
      <c r="B3130" s="3">
        <v>5.28</v>
      </c>
    </row>
    <row r="3131" spans="1:2" x14ac:dyDescent="0.2">
      <c r="A3131" s="2">
        <v>39290</v>
      </c>
      <c r="B3131" s="3">
        <v>5.25</v>
      </c>
    </row>
    <row r="3132" spans="1:2" x14ac:dyDescent="0.2">
      <c r="A3132" s="2">
        <v>39291</v>
      </c>
      <c r="B3132" s="3">
        <v>5.25</v>
      </c>
    </row>
    <row r="3133" spans="1:2" x14ac:dyDescent="0.2">
      <c r="A3133" s="2">
        <v>39292</v>
      </c>
      <c r="B3133" s="3">
        <v>5.25</v>
      </c>
    </row>
    <row r="3134" spans="1:2" x14ac:dyDescent="0.2">
      <c r="A3134" s="2">
        <v>39293</v>
      </c>
      <c r="B3134" s="3">
        <v>5.29</v>
      </c>
    </row>
    <row r="3135" spans="1:2" x14ac:dyDescent="0.2">
      <c r="A3135" s="2">
        <v>39294</v>
      </c>
      <c r="B3135" s="3">
        <v>5.28</v>
      </c>
    </row>
    <row r="3136" spans="1:2" x14ac:dyDescent="0.2">
      <c r="A3136" s="2">
        <v>39295</v>
      </c>
      <c r="B3136" s="3">
        <v>5.3</v>
      </c>
    </row>
    <row r="3137" spans="1:2" x14ac:dyDescent="0.2">
      <c r="A3137" s="2">
        <v>39296</v>
      </c>
      <c r="B3137" s="3">
        <v>5.24</v>
      </c>
    </row>
    <row r="3138" spans="1:2" x14ac:dyDescent="0.2">
      <c r="A3138" s="2">
        <v>39297</v>
      </c>
      <c r="B3138" s="3">
        <v>5.24</v>
      </c>
    </row>
    <row r="3139" spans="1:2" x14ac:dyDescent="0.2">
      <c r="A3139" s="2">
        <v>39298</v>
      </c>
      <c r="B3139" s="3">
        <v>5.24</v>
      </c>
    </row>
    <row r="3140" spans="1:2" x14ac:dyDescent="0.2">
      <c r="A3140" s="2">
        <v>39299</v>
      </c>
      <c r="B3140" s="3">
        <v>5.24</v>
      </c>
    </row>
    <row r="3141" spans="1:2" x14ac:dyDescent="0.2">
      <c r="A3141" s="2">
        <v>39300</v>
      </c>
      <c r="B3141" s="3">
        <v>5.26</v>
      </c>
    </row>
    <row r="3142" spans="1:2" x14ac:dyDescent="0.2">
      <c r="A3142" s="2">
        <v>39301</v>
      </c>
      <c r="B3142" s="3">
        <v>5.26</v>
      </c>
    </row>
    <row r="3143" spans="1:2" x14ac:dyDescent="0.2">
      <c r="A3143" s="2">
        <v>39302</v>
      </c>
      <c r="B3143" s="3">
        <v>5.27</v>
      </c>
    </row>
    <row r="3144" spans="1:2" x14ac:dyDescent="0.2">
      <c r="A3144" s="2">
        <v>39303</v>
      </c>
      <c r="B3144" s="3">
        <v>5.41</v>
      </c>
    </row>
    <row r="3145" spans="1:2" x14ac:dyDescent="0.2">
      <c r="A3145" s="2">
        <v>39304</v>
      </c>
      <c r="B3145" s="3">
        <v>4.68</v>
      </c>
    </row>
    <row r="3146" spans="1:2" x14ac:dyDescent="0.2">
      <c r="A3146" s="2">
        <v>39305</v>
      </c>
      <c r="B3146" s="3">
        <v>4.68</v>
      </c>
    </row>
    <row r="3147" spans="1:2" x14ac:dyDescent="0.2">
      <c r="A3147" s="2">
        <v>39306</v>
      </c>
      <c r="B3147" s="3">
        <v>4.68</v>
      </c>
    </row>
    <row r="3148" spans="1:2" x14ac:dyDescent="0.2">
      <c r="A3148" s="2">
        <v>39307</v>
      </c>
      <c r="B3148" s="3">
        <v>4.8099999999999996</v>
      </c>
    </row>
    <row r="3149" spans="1:2" x14ac:dyDescent="0.2">
      <c r="A3149" s="2">
        <v>39308</v>
      </c>
      <c r="B3149" s="3">
        <v>4.54</v>
      </c>
    </row>
    <row r="3150" spans="1:2" x14ac:dyDescent="0.2">
      <c r="A3150" s="2">
        <v>39309</v>
      </c>
      <c r="B3150" s="3">
        <v>4.71</v>
      </c>
    </row>
    <row r="3151" spans="1:2" x14ac:dyDescent="0.2">
      <c r="A3151" s="2">
        <v>39310</v>
      </c>
      <c r="B3151" s="3">
        <v>4.97</v>
      </c>
    </row>
    <row r="3152" spans="1:2" x14ac:dyDescent="0.2">
      <c r="A3152" s="2">
        <v>39311</v>
      </c>
      <c r="B3152" s="3">
        <v>4.91</v>
      </c>
    </row>
    <row r="3153" spans="1:2" x14ac:dyDescent="0.2">
      <c r="A3153" s="2">
        <v>39312</v>
      </c>
      <c r="B3153" s="3">
        <v>4.91</v>
      </c>
    </row>
    <row r="3154" spans="1:2" x14ac:dyDescent="0.2">
      <c r="A3154" s="2">
        <v>39313</v>
      </c>
      <c r="B3154" s="3">
        <v>4.91</v>
      </c>
    </row>
    <row r="3155" spans="1:2" x14ac:dyDescent="0.2">
      <c r="A3155" s="2">
        <v>39314</v>
      </c>
      <c r="B3155" s="3">
        <v>5.03</v>
      </c>
    </row>
    <row r="3156" spans="1:2" x14ac:dyDescent="0.2">
      <c r="A3156" s="2">
        <v>39315</v>
      </c>
      <c r="B3156" s="3">
        <v>4.8899999999999997</v>
      </c>
    </row>
    <row r="3157" spans="1:2" x14ac:dyDescent="0.2">
      <c r="A3157" s="2">
        <v>39316</v>
      </c>
      <c r="B3157" s="3">
        <v>4.7699999999999996</v>
      </c>
    </row>
    <row r="3158" spans="1:2" x14ac:dyDescent="0.2">
      <c r="A3158" s="2">
        <v>39317</v>
      </c>
      <c r="B3158" s="3">
        <v>4.88</v>
      </c>
    </row>
    <row r="3159" spans="1:2" x14ac:dyDescent="0.2">
      <c r="A3159" s="2">
        <v>39318</v>
      </c>
      <c r="B3159" s="3">
        <v>5.1100000000000003</v>
      </c>
    </row>
    <row r="3160" spans="1:2" x14ac:dyDescent="0.2">
      <c r="A3160" s="2">
        <v>39319</v>
      </c>
      <c r="B3160" s="3">
        <v>5.1100000000000003</v>
      </c>
    </row>
    <row r="3161" spans="1:2" x14ac:dyDescent="0.2">
      <c r="A3161" s="2">
        <v>39320</v>
      </c>
      <c r="B3161" s="3">
        <v>5.1100000000000003</v>
      </c>
    </row>
    <row r="3162" spans="1:2" x14ac:dyDescent="0.2">
      <c r="A3162" s="2">
        <v>39321</v>
      </c>
      <c r="B3162" s="3">
        <v>5.27</v>
      </c>
    </row>
    <row r="3163" spans="1:2" x14ac:dyDescent="0.2">
      <c r="A3163" s="2">
        <v>39322</v>
      </c>
      <c r="B3163" s="3">
        <v>5.3</v>
      </c>
    </row>
    <row r="3164" spans="1:2" x14ac:dyDescent="0.2">
      <c r="A3164" s="2">
        <v>39323</v>
      </c>
      <c r="B3164" s="3">
        <v>5</v>
      </c>
    </row>
    <row r="3165" spans="1:2" x14ac:dyDescent="0.2">
      <c r="A3165" s="2">
        <v>39324</v>
      </c>
      <c r="B3165" s="3">
        <v>5</v>
      </c>
    </row>
    <row r="3166" spans="1:2" x14ac:dyDescent="0.2">
      <c r="A3166" s="2">
        <v>39325</v>
      </c>
      <c r="B3166" s="3">
        <v>4.96</v>
      </c>
    </row>
    <row r="3167" spans="1:2" x14ac:dyDescent="0.2">
      <c r="A3167" s="2">
        <v>39326</v>
      </c>
      <c r="B3167" s="3">
        <v>4.96</v>
      </c>
    </row>
    <row r="3168" spans="1:2" x14ac:dyDescent="0.2">
      <c r="A3168" s="2">
        <v>39327</v>
      </c>
      <c r="B3168" s="3">
        <v>4.96</v>
      </c>
    </row>
    <row r="3169" spans="1:2" x14ac:dyDescent="0.2">
      <c r="A3169" s="2">
        <v>39328</v>
      </c>
      <c r="B3169" s="3">
        <v>4.96</v>
      </c>
    </row>
    <row r="3170" spans="1:2" x14ac:dyDescent="0.2">
      <c r="A3170" s="2">
        <v>39329</v>
      </c>
      <c r="B3170" s="3">
        <v>5.22</v>
      </c>
    </row>
    <row r="3171" spans="1:2" x14ac:dyDescent="0.2">
      <c r="A3171" s="2">
        <v>39330</v>
      </c>
      <c r="B3171" s="3">
        <v>5.18</v>
      </c>
    </row>
    <row r="3172" spans="1:2" x14ac:dyDescent="0.2">
      <c r="A3172" s="2">
        <v>39331</v>
      </c>
      <c r="B3172" s="3">
        <v>4.9800000000000004</v>
      </c>
    </row>
    <row r="3173" spans="1:2" x14ac:dyDescent="0.2">
      <c r="A3173" s="2">
        <v>39332</v>
      </c>
      <c r="B3173" s="3">
        <v>4.8600000000000003</v>
      </c>
    </row>
    <row r="3174" spans="1:2" x14ac:dyDescent="0.2">
      <c r="A3174" s="2">
        <v>39333</v>
      </c>
      <c r="B3174" s="3">
        <v>4.8600000000000003</v>
      </c>
    </row>
    <row r="3175" spans="1:2" x14ac:dyDescent="0.2">
      <c r="A3175" s="2">
        <v>39334</v>
      </c>
      <c r="B3175" s="3">
        <v>4.8600000000000003</v>
      </c>
    </row>
    <row r="3176" spans="1:2" x14ac:dyDescent="0.2">
      <c r="A3176" s="2">
        <v>39335</v>
      </c>
      <c r="B3176" s="3">
        <v>5.07</v>
      </c>
    </row>
    <row r="3177" spans="1:2" x14ac:dyDescent="0.2">
      <c r="A3177" s="2">
        <v>39336</v>
      </c>
      <c r="B3177" s="3">
        <v>5.0599999999999996</v>
      </c>
    </row>
    <row r="3178" spans="1:2" x14ac:dyDescent="0.2">
      <c r="A3178" s="2">
        <v>39337</v>
      </c>
      <c r="B3178" s="3">
        <v>5.18</v>
      </c>
    </row>
    <row r="3179" spans="1:2" x14ac:dyDescent="0.2">
      <c r="A3179" s="2">
        <v>39338</v>
      </c>
      <c r="B3179" s="3">
        <v>5.09</v>
      </c>
    </row>
    <row r="3180" spans="1:2" x14ac:dyDescent="0.2">
      <c r="A3180" s="2">
        <v>39339</v>
      </c>
      <c r="B3180" s="3">
        <v>5.25</v>
      </c>
    </row>
    <row r="3181" spans="1:2" x14ac:dyDescent="0.2">
      <c r="A3181" s="2">
        <v>39340</v>
      </c>
      <c r="B3181" s="3">
        <v>5.25</v>
      </c>
    </row>
    <row r="3182" spans="1:2" x14ac:dyDescent="0.2">
      <c r="A3182" s="2">
        <v>39341</v>
      </c>
      <c r="B3182" s="3">
        <v>5.25</v>
      </c>
    </row>
    <row r="3183" spans="1:2" x14ac:dyDescent="0.2">
      <c r="A3183" s="2">
        <v>39342</v>
      </c>
      <c r="B3183" s="3">
        <v>5.33</v>
      </c>
    </row>
    <row r="3184" spans="1:2" x14ac:dyDescent="0.2">
      <c r="A3184" s="2">
        <v>39343</v>
      </c>
      <c r="B3184" s="3">
        <v>4.92</v>
      </c>
    </row>
    <row r="3185" spans="1:2" x14ac:dyDescent="0.2">
      <c r="A3185" s="2">
        <v>39344</v>
      </c>
      <c r="B3185" s="3">
        <v>4.74</v>
      </c>
    </row>
    <row r="3186" spans="1:2" x14ac:dyDescent="0.2">
      <c r="A3186" s="2">
        <v>39345</v>
      </c>
      <c r="B3186" s="3">
        <v>4.7699999999999996</v>
      </c>
    </row>
    <row r="3187" spans="1:2" x14ac:dyDescent="0.2">
      <c r="A3187" s="2">
        <v>39346</v>
      </c>
      <c r="B3187" s="3">
        <v>4.76</v>
      </c>
    </row>
    <row r="3188" spans="1:2" x14ac:dyDescent="0.2">
      <c r="A3188" s="2">
        <v>39347</v>
      </c>
      <c r="B3188" s="3">
        <v>4.76</v>
      </c>
    </row>
    <row r="3189" spans="1:2" x14ac:dyDescent="0.2">
      <c r="A3189" s="2">
        <v>39348</v>
      </c>
      <c r="B3189" s="3">
        <v>4.76</v>
      </c>
    </row>
    <row r="3190" spans="1:2" x14ac:dyDescent="0.2">
      <c r="A3190" s="2">
        <v>39349</v>
      </c>
      <c r="B3190" s="3">
        <v>4.74</v>
      </c>
    </row>
    <row r="3191" spans="1:2" x14ac:dyDescent="0.2">
      <c r="A3191" s="2">
        <v>39350</v>
      </c>
      <c r="B3191" s="3">
        <v>4.82</v>
      </c>
    </row>
    <row r="3192" spans="1:2" x14ac:dyDescent="0.2">
      <c r="A3192" s="2">
        <v>39351</v>
      </c>
      <c r="B3192" s="3">
        <v>4.88</v>
      </c>
    </row>
    <row r="3193" spans="1:2" x14ac:dyDescent="0.2">
      <c r="A3193" s="2">
        <v>39352</v>
      </c>
      <c r="B3193" s="3">
        <v>4.93</v>
      </c>
    </row>
    <row r="3194" spans="1:2" x14ac:dyDescent="0.2">
      <c r="A3194" s="2">
        <v>39353</v>
      </c>
      <c r="B3194" s="3">
        <v>4.58</v>
      </c>
    </row>
    <row r="3195" spans="1:2" x14ac:dyDescent="0.2">
      <c r="A3195" s="2">
        <v>39354</v>
      </c>
      <c r="B3195" s="3">
        <v>4.58</v>
      </c>
    </row>
    <row r="3196" spans="1:2" x14ac:dyDescent="0.2">
      <c r="A3196" s="2">
        <v>39355</v>
      </c>
      <c r="B3196" s="3">
        <v>4.58</v>
      </c>
    </row>
    <row r="3197" spans="1:2" x14ac:dyDescent="0.2">
      <c r="A3197" s="2">
        <v>39356</v>
      </c>
      <c r="B3197" s="3">
        <v>4.92</v>
      </c>
    </row>
    <row r="3198" spans="1:2" x14ac:dyDescent="0.2">
      <c r="A3198" s="2">
        <v>39357</v>
      </c>
      <c r="B3198" s="3">
        <v>4.78</v>
      </c>
    </row>
    <row r="3199" spans="1:2" x14ac:dyDescent="0.2">
      <c r="A3199" s="2">
        <v>39358</v>
      </c>
      <c r="B3199" s="3">
        <v>4.68</v>
      </c>
    </row>
    <row r="3200" spans="1:2" x14ac:dyDescent="0.2">
      <c r="A3200" s="2">
        <v>39359</v>
      </c>
      <c r="B3200" s="3">
        <v>4.74</v>
      </c>
    </row>
    <row r="3201" spans="1:2" x14ac:dyDescent="0.2">
      <c r="A3201" s="2">
        <v>39360</v>
      </c>
      <c r="B3201" s="3">
        <v>4.7699999999999996</v>
      </c>
    </row>
    <row r="3202" spans="1:2" x14ac:dyDescent="0.2">
      <c r="A3202" s="2">
        <v>39361</v>
      </c>
      <c r="B3202" s="3">
        <v>4.7699999999999996</v>
      </c>
    </row>
    <row r="3203" spans="1:2" x14ac:dyDescent="0.2">
      <c r="A3203" s="2">
        <v>39362</v>
      </c>
      <c r="B3203" s="3">
        <v>4.7699999999999996</v>
      </c>
    </row>
    <row r="3204" spans="1:2" x14ac:dyDescent="0.2">
      <c r="A3204" s="2">
        <v>39363</v>
      </c>
      <c r="B3204" s="3">
        <v>4.7699999999999996</v>
      </c>
    </row>
    <row r="3205" spans="1:2" x14ac:dyDescent="0.2">
      <c r="A3205" s="2">
        <v>39364</v>
      </c>
      <c r="B3205" s="3">
        <v>4.91</v>
      </c>
    </row>
    <row r="3206" spans="1:2" x14ac:dyDescent="0.2">
      <c r="A3206" s="2">
        <v>39365</v>
      </c>
      <c r="B3206" s="3">
        <v>4.5199999999999996</v>
      </c>
    </row>
    <row r="3207" spans="1:2" x14ac:dyDescent="0.2">
      <c r="A3207" s="2">
        <v>39366</v>
      </c>
      <c r="B3207" s="3">
        <v>4.75</v>
      </c>
    </row>
    <row r="3208" spans="1:2" x14ac:dyDescent="0.2">
      <c r="A3208" s="2">
        <v>39367</v>
      </c>
      <c r="B3208" s="3">
        <v>4.75</v>
      </c>
    </row>
    <row r="3209" spans="1:2" x14ac:dyDescent="0.2">
      <c r="A3209" s="2">
        <v>39368</v>
      </c>
      <c r="B3209" s="3">
        <v>4.75</v>
      </c>
    </row>
    <row r="3210" spans="1:2" x14ac:dyDescent="0.2">
      <c r="A3210" s="2">
        <v>39369</v>
      </c>
      <c r="B3210" s="3">
        <v>4.75</v>
      </c>
    </row>
    <row r="3211" spans="1:2" x14ac:dyDescent="0.2">
      <c r="A3211" s="2">
        <v>39370</v>
      </c>
      <c r="B3211" s="3">
        <v>4.8099999999999996</v>
      </c>
    </row>
    <row r="3212" spans="1:2" x14ac:dyDescent="0.2">
      <c r="A3212" s="2">
        <v>39371</v>
      </c>
      <c r="B3212" s="3">
        <v>4.68</v>
      </c>
    </row>
    <row r="3213" spans="1:2" x14ac:dyDescent="0.2">
      <c r="A3213" s="2">
        <v>39372</v>
      </c>
      <c r="B3213" s="3">
        <v>4.7</v>
      </c>
    </row>
    <row r="3214" spans="1:2" x14ac:dyDescent="0.2">
      <c r="A3214" s="2">
        <v>39373</v>
      </c>
      <c r="B3214" s="3">
        <v>4.6900000000000004</v>
      </c>
    </row>
    <row r="3215" spans="1:2" x14ac:dyDescent="0.2">
      <c r="A3215" s="2">
        <v>39374</v>
      </c>
      <c r="B3215" s="3">
        <v>4.7699999999999996</v>
      </c>
    </row>
    <row r="3216" spans="1:2" x14ac:dyDescent="0.2">
      <c r="A3216" s="2">
        <v>39375</v>
      </c>
      <c r="B3216" s="3">
        <v>4.7699999999999996</v>
      </c>
    </row>
    <row r="3217" spans="1:2" x14ac:dyDescent="0.2">
      <c r="A3217" s="2">
        <v>39376</v>
      </c>
      <c r="B3217" s="3">
        <v>4.7699999999999996</v>
      </c>
    </row>
    <row r="3218" spans="1:2" x14ac:dyDescent="0.2">
      <c r="A3218" s="2">
        <v>39377</v>
      </c>
      <c r="B3218" s="3">
        <v>4.71</v>
      </c>
    </row>
    <row r="3219" spans="1:2" x14ac:dyDescent="0.2">
      <c r="A3219" s="2">
        <v>39378</v>
      </c>
      <c r="B3219" s="3">
        <v>4.67</v>
      </c>
    </row>
    <row r="3220" spans="1:2" x14ac:dyDescent="0.2">
      <c r="A3220" s="2">
        <v>39379</v>
      </c>
      <c r="B3220" s="3">
        <v>4.74</v>
      </c>
    </row>
    <row r="3221" spans="1:2" x14ac:dyDescent="0.2">
      <c r="A3221" s="2">
        <v>39380</v>
      </c>
      <c r="B3221" s="3">
        <v>4.8600000000000003</v>
      </c>
    </row>
    <row r="3222" spans="1:2" x14ac:dyDescent="0.2">
      <c r="A3222" s="2">
        <v>39381</v>
      </c>
      <c r="B3222" s="3">
        <v>4.8</v>
      </c>
    </row>
    <row r="3223" spans="1:2" x14ac:dyDescent="0.2">
      <c r="A3223" s="2">
        <v>39382</v>
      </c>
      <c r="B3223" s="3">
        <v>4.8</v>
      </c>
    </row>
    <row r="3224" spans="1:2" x14ac:dyDescent="0.2">
      <c r="A3224" s="2">
        <v>39383</v>
      </c>
      <c r="B3224" s="3">
        <v>4.8</v>
      </c>
    </row>
    <row r="3225" spans="1:2" x14ac:dyDescent="0.2">
      <c r="A3225" s="2">
        <v>39384</v>
      </c>
      <c r="B3225" s="3">
        <v>4.84</v>
      </c>
    </row>
    <row r="3226" spans="1:2" x14ac:dyDescent="0.2">
      <c r="A3226" s="2">
        <v>39385</v>
      </c>
      <c r="B3226" s="3">
        <v>4.78</v>
      </c>
    </row>
    <row r="3227" spans="1:2" x14ac:dyDescent="0.2">
      <c r="A3227" s="2">
        <v>39386</v>
      </c>
      <c r="B3227" s="3">
        <v>4.5999999999999996</v>
      </c>
    </row>
    <row r="3228" spans="1:2" x14ac:dyDescent="0.2">
      <c r="A3228" s="2">
        <v>39387</v>
      </c>
      <c r="B3228" s="3">
        <v>4.59</v>
      </c>
    </row>
    <row r="3229" spans="1:2" x14ac:dyDescent="0.2">
      <c r="A3229" s="2">
        <v>39388</v>
      </c>
      <c r="B3229" s="3">
        <v>4.28</v>
      </c>
    </row>
    <row r="3230" spans="1:2" x14ac:dyDescent="0.2">
      <c r="A3230" s="2">
        <v>39389</v>
      </c>
      <c r="B3230" s="3">
        <v>4.28</v>
      </c>
    </row>
    <row r="3231" spans="1:2" x14ac:dyDescent="0.2">
      <c r="A3231" s="2">
        <v>39390</v>
      </c>
      <c r="B3231" s="3">
        <v>4.28</v>
      </c>
    </row>
    <row r="3232" spans="1:2" x14ac:dyDescent="0.2">
      <c r="A3232" s="2">
        <v>39391</v>
      </c>
      <c r="B3232" s="3">
        <v>4.29</v>
      </c>
    </row>
    <row r="3233" spans="1:2" x14ac:dyDescent="0.2">
      <c r="A3233" s="2">
        <v>39392</v>
      </c>
      <c r="B3233" s="3">
        <v>4.22</v>
      </c>
    </row>
    <row r="3234" spans="1:2" x14ac:dyDescent="0.2">
      <c r="A3234" s="2">
        <v>39393</v>
      </c>
      <c r="B3234" s="3">
        <v>4.3899999999999997</v>
      </c>
    </row>
    <row r="3235" spans="1:2" x14ac:dyDescent="0.2">
      <c r="A3235" s="2">
        <v>39394</v>
      </c>
      <c r="B3235" s="3">
        <v>4.58</v>
      </c>
    </row>
    <row r="3236" spans="1:2" x14ac:dyDescent="0.2">
      <c r="A3236" s="2">
        <v>39395</v>
      </c>
      <c r="B3236" s="3">
        <v>4.49</v>
      </c>
    </row>
    <row r="3237" spans="1:2" x14ac:dyDescent="0.2">
      <c r="A3237" s="2">
        <v>39396</v>
      </c>
      <c r="B3237" s="3">
        <v>4.49</v>
      </c>
    </row>
    <row r="3238" spans="1:2" x14ac:dyDescent="0.2">
      <c r="A3238" s="2">
        <v>39397</v>
      </c>
      <c r="B3238" s="3">
        <v>4.49</v>
      </c>
    </row>
    <row r="3239" spans="1:2" x14ac:dyDescent="0.2">
      <c r="A3239" s="2">
        <v>39398</v>
      </c>
      <c r="B3239" s="3">
        <v>4.49</v>
      </c>
    </row>
    <row r="3240" spans="1:2" x14ac:dyDescent="0.2">
      <c r="A3240" s="2">
        <v>39399</v>
      </c>
      <c r="B3240" s="3">
        <v>4.6100000000000003</v>
      </c>
    </row>
    <row r="3241" spans="1:2" x14ac:dyDescent="0.2">
      <c r="A3241" s="2">
        <v>39400</v>
      </c>
      <c r="B3241" s="3">
        <v>4.5999999999999996</v>
      </c>
    </row>
    <row r="3242" spans="1:2" x14ac:dyDescent="0.2">
      <c r="A3242" s="2">
        <v>39401</v>
      </c>
      <c r="B3242" s="3">
        <v>4.54</v>
      </c>
    </row>
    <row r="3243" spans="1:2" x14ac:dyDescent="0.2">
      <c r="A3243" s="2">
        <v>39402</v>
      </c>
      <c r="B3243" s="3">
        <v>4.51</v>
      </c>
    </row>
    <row r="3244" spans="1:2" x14ac:dyDescent="0.2">
      <c r="A3244" s="2">
        <v>39403</v>
      </c>
      <c r="B3244" s="3">
        <v>4.51</v>
      </c>
    </row>
    <row r="3245" spans="1:2" x14ac:dyDescent="0.2">
      <c r="A3245" s="2">
        <v>39404</v>
      </c>
      <c r="B3245" s="3">
        <v>4.51</v>
      </c>
    </row>
    <row r="3246" spans="1:2" x14ac:dyDescent="0.2">
      <c r="A3246" s="2">
        <v>39405</v>
      </c>
      <c r="B3246" s="3">
        <v>4.51</v>
      </c>
    </row>
    <row r="3247" spans="1:2" x14ac:dyDescent="0.2">
      <c r="A3247" s="2">
        <v>39406</v>
      </c>
      <c r="B3247" s="3">
        <v>4.51</v>
      </c>
    </row>
    <row r="3248" spans="1:2" x14ac:dyDescent="0.2">
      <c r="A3248" s="2">
        <v>39407</v>
      </c>
      <c r="B3248" s="3">
        <v>4.5</v>
      </c>
    </row>
    <row r="3249" spans="1:2" x14ac:dyDescent="0.2">
      <c r="A3249" s="2">
        <v>39408</v>
      </c>
      <c r="B3249" s="3">
        <v>4.5</v>
      </c>
    </row>
    <row r="3250" spans="1:2" x14ac:dyDescent="0.2">
      <c r="A3250" s="2">
        <v>39409</v>
      </c>
      <c r="B3250" s="3">
        <v>4.5599999999999996</v>
      </c>
    </row>
    <row r="3251" spans="1:2" x14ac:dyDescent="0.2">
      <c r="A3251" s="2">
        <v>39410</v>
      </c>
      <c r="B3251" s="3">
        <v>4.5599999999999996</v>
      </c>
    </row>
    <row r="3252" spans="1:2" x14ac:dyDescent="0.2">
      <c r="A3252" s="2">
        <v>39411</v>
      </c>
      <c r="B3252" s="3">
        <v>4.5599999999999996</v>
      </c>
    </row>
    <row r="3253" spans="1:2" x14ac:dyDescent="0.2">
      <c r="A3253" s="2">
        <v>39412</v>
      </c>
      <c r="B3253" s="3">
        <v>4.62</v>
      </c>
    </row>
    <row r="3254" spans="1:2" x14ac:dyDescent="0.2">
      <c r="A3254" s="2">
        <v>39413</v>
      </c>
      <c r="B3254" s="3">
        <v>4.3899999999999997</v>
      </c>
    </row>
    <row r="3255" spans="1:2" x14ac:dyDescent="0.2">
      <c r="A3255" s="2">
        <v>39414</v>
      </c>
      <c r="B3255" s="3">
        <v>4.53</v>
      </c>
    </row>
    <row r="3256" spans="1:2" x14ac:dyDescent="0.2">
      <c r="A3256" s="2">
        <v>39415</v>
      </c>
      <c r="B3256" s="3">
        <v>4.55</v>
      </c>
    </row>
    <row r="3257" spans="1:2" x14ac:dyDescent="0.2">
      <c r="A3257" s="2">
        <v>39416</v>
      </c>
      <c r="B3257" s="3">
        <v>4.66</v>
      </c>
    </row>
    <row r="3258" spans="1:2" x14ac:dyDescent="0.2">
      <c r="A3258" s="2">
        <v>39417</v>
      </c>
      <c r="B3258" s="3">
        <v>4.66</v>
      </c>
    </row>
    <row r="3259" spans="1:2" x14ac:dyDescent="0.2">
      <c r="A3259" s="2">
        <v>39418</v>
      </c>
      <c r="B3259" s="3">
        <v>4.66</v>
      </c>
    </row>
    <row r="3260" spans="1:2" x14ac:dyDescent="0.2">
      <c r="A3260" s="2">
        <v>39419</v>
      </c>
      <c r="B3260" s="3">
        <v>4.5199999999999996</v>
      </c>
    </row>
    <row r="3261" spans="1:2" x14ac:dyDescent="0.2">
      <c r="A3261" s="2">
        <v>39420</v>
      </c>
      <c r="B3261" s="3">
        <v>4.5</v>
      </c>
    </row>
    <row r="3262" spans="1:2" x14ac:dyDescent="0.2">
      <c r="A3262" s="2">
        <v>39421</v>
      </c>
      <c r="B3262" s="3">
        <v>4.3099999999999996</v>
      </c>
    </row>
    <row r="3263" spans="1:2" x14ac:dyDescent="0.2">
      <c r="A3263" s="2">
        <v>39422</v>
      </c>
      <c r="B3263" s="3">
        <v>4.49</v>
      </c>
    </row>
    <row r="3264" spans="1:2" x14ac:dyDescent="0.2">
      <c r="A3264" s="2">
        <v>39423</v>
      </c>
      <c r="B3264" s="3">
        <v>4.41</v>
      </c>
    </row>
    <row r="3265" spans="1:2" x14ac:dyDescent="0.2">
      <c r="A3265" s="2">
        <v>39424</v>
      </c>
      <c r="B3265" s="3">
        <v>4.41</v>
      </c>
    </row>
    <row r="3266" spans="1:2" x14ac:dyDescent="0.2">
      <c r="A3266" s="2">
        <v>39425</v>
      </c>
      <c r="B3266" s="3">
        <v>4.41</v>
      </c>
    </row>
    <row r="3267" spans="1:2" x14ac:dyDescent="0.2">
      <c r="A3267" s="2">
        <v>39426</v>
      </c>
      <c r="B3267" s="3">
        <v>4.46</v>
      </c>
    </row>
    <row r="3268" spans="1:2" x14ac:dyDescent="0.2">
      <c r="A3268" s="2">
        <v>39427</v>
      </c>
      <c r="B3268" s="3">
        <v>4.29</v>
      </c>
    </row>
    <row r="3269" spans="1:2" x14ac:dyDescent="0.2">
      <c r="A3269" s="2">
        <v>39428</v>
      </c>
      <c r="B3269" s="3">
        <v>4.28</v>
      </c>
    </row>
    <row r="3270" spans="1:2" x14ac:dyDescent="0.2">
      <c r="A3270" s="2">
        <v>39429</v>
      </c>
      <c r="B3270" s="3">
        <v>4.3</v>
      </c>
    </row>
    <row r="3271" spans="1:2" x14ac:dyDescent="0.2">
      <c r="A3271" s="2">
        <v>39430</v>
      </c>
      <c r="B3271" s="3">
        <v>4.24</v>
      </c>
    </row>
    <row r="3272" spans="1:2" x14ac:dyDescent="0.2">
      <c r="A3272" s="2">
        <v>39431</v>
      </c>
      <c r="B3272" s="3">
        <v>4.24</v>
      </c>
    </row>
    <row r="3273" spans="1:2" x14ac:dyDescent="0.2">
      <c r="A3273" s="2">
        <v>39432</v>
      </c>
      <c r="B3273" s="3">
        <v>4.24</v>
      </c>
    </row>
    <row r="3274" spans="1:2" x14ac:dyDescent="0.2">
      <c r="A3274" s="2">
        <v>39433</v>
      </c>
      <c r="B3274" s="3">
        <v>4.3099999999999996</v>
      </c>
    </row>
    <row r="3275" spans="1:2" x14ac:dyDescent="0.2">
      <c r="A3275" s="2">
        <v>39434</v>
      </c>
      <c r="B3275" s="3">
        <v>4.16</v>
      </c>
    </row>
    <row r="3276" spans="1:2" x14ac:dyDescent="0.2">
      <c r="A3276" s="2">
        <v>39435</v>
      </c>
      <c r="B3276" s="3">
        <v>3.98</v>
      </c>
    </row>
    <row r="3277" spans="1:2" x14ac:dyDescent="0.2">
      <c r="A3277" s="2">
        <v>39436</v>
      </c>
      <c r="B3277" s="3">
        <v>4.37</v>
      </c>
    </row>
    <row r="3278" spans="1:2" x14ac:dyDescent="0.2">
      <c r="A3278" s="2">
        <v>39437</v>
      </c>
      <c r="B3278" s="3">
        <v>4.28</v>
      </c>
    </row>
    <row r="3279" spans="1:2" x14ac:dyDescent="0.2">
      <c r="A3279" s="2">
        <v>39438</v>
      </c>
      <c r="B3279" s="3">
        <v>4.28</v>
      </c>
    </row>
    <row r="3280" spans="1:2" x14ac:dyDescent="0.2">
      <c r="A3280" s="2">
        <v>39439</v>
      </c>
      <c r="B3280" s="3">
        <v>4.28</v>
      </c>
    </row>
    <row r="3281" spans="1:2" x14ac:dyDescent="0.2">
      <c r="A3281" s="2">
        <v>39440</v>
      </c>
      <c r="B3281" s="3">
        <v>4</v>
      </c>
    </row>
    <row r="3282" spans="1:2" x14ac:dyDescent="0.2">
      <c r="A3282" s="2">
        <v>39441</v>
      </c>
      <c r="B3282" s="3">
        <v>4</v>
      </c>
    </row>
    <row r="3283" spans="1:2" x14ac:dyDescent="0.2">
      <c r="A3283" s="2">
        <v>39442</v>
      </c>
      <c r="B3283" s="3">
        <v>4.26</v>
      </c>
    </row>
    <row r="3284" spans="1:2" x14ac:dyDescent="0.2">
      <c r="A3284" s="2">
        <v>39443</v>
      </c>
      <c r="B3284" s="3">
        <v>4.1500000000000004</v>
      </c>
    </row>
    <row r="3285" spans="1:2" x14ac:dyDescent="0.2">
      <c r="A3285" s="2">
        <v>39444</v>
      </c>
      <c r="B3285" s="3">
        <v>4.01</v>
      </c>
    </row>
    <row r="3286" spans="1:2" x14ac:dyDescent="0.2">
      <c r="A3286" s="2">
        <v>39445</v>
      </c>
      <c r="B3286" s="3">
        <v>4.01</v>
      </c>
    </row>
    <row r="3287" spans="1:2" x14ac:dyDescent="0.2">
      <c r="A3287" s="2">
        <v>39446</v>
      </c>
      <c r="B3287" s="3">
        <v>4.01</v>
      </c>
    </row>
    <row r="3288" spans="1:2" x14ac:dyDescent="0.2">
      <c r="A3288" s="2">
        <v>39447</v>
      </c>
      <c r="B3288" s="3">
        <v>3.06</v>
      </c>
    </row>
    <row r="3289" spans="1:2" x14ac:dyDescent="0.2">
      <c r="A3289" s="2">
        <v>39448</v>
      </c>
      <c r="B3289" s="3">
        <v>3.06</v>
      </c>
    </row>
    <row r="3290" spans="1:2" x14ac:dyDescent="0.2">
      <c r="A3290" s="2">
        <v>39449</v>
      </c>
      <c r="B3290" s="3">
        <v>4.1100000000000003</v>
      </c>
    </row>
    <row r="3291" spans="1:2" x14ac:dyDescent="0.2">
      <c r="A3291" s="2">
        <v>39450</v>
      </c>
      <c r="B3291" s="3">
        <v>4.25</v>
      </c>
    </row>
    <row r="3292" spans="1:2" x14ac:dyDescent="0.2">
      <c r="A3292" s="2">
        <v>39451</v>
      </c>
      <c r="B3292" s="3">
        <v>4.18</v>
      </c>
    </row>
    <row r="3293" spans="1:2" x14ac:dyDescent="0.2">
      <c r="A3293" s="2">
        <v>39452</v>
      </c>
      <c r="B3293" s="3">
        <v>4.18</v>
      </c>
    </row>
    <row r="3294" spans="1:2" x14ac:dyDescent="0.2">
      <c r="A3294" s="2">
        <v>39453</v>
      </c>
      <c r="B3294" s="3">
        <v>4.18</v>
      </c>
    </row>
    <row r="3295" spans="1:2" x14ac:dyDescent="0.2">
      <c r="A3295" s="2">
        <v>39454</v>
      </c>
      <c r="B3295" s="3">
        <v>4.2699999999999996</v>
      </c>
    </row>
    <row r="3296" spans="1:2" x14ac:dyDescent="0.2">
      <c r="A3296" s="2">
        <v>39455</v>
      </c>
      <c r="B3296" s="3">
        <v>4.2699999999999996</v>
      </c>
    </row>
    <row r="3297" spans="1:2" x14ac:dyDescent="0.2">
      <c r="A3297" s="2">
        <v>39456</v>
      </c>
      <c r="B3297" s="3">
        <v>4.26</v>
      </c>
    </row>
    <row r="3298" spans="1:2" x14ac:dyDescent="0.2">
      <c r="A3298" s="2">
        <v>39457</v>
      </c>
      <c r="B3298" s="3">
        <v>4.26</v>
      </c>
    </row>
    <row r="3299" spans="1:2" x14ac:dyDescent="0.2">
      <c r="A3299" s="2">
        <v>39458</v>
      </c>
      <c r="B3299" s="3">
        <v>4.2300000000000004</v>
      </c>
    </row>
    <row r="3300" spans="1:2" x14ac:dyDescent="0.2">
      <c r="A3300" s="2">
        <v>39459</v>
      </c>
      <c r="B3300" s="3">
        <v>4.2300000000000004</v>
      </c>
    </row>
    <row r="3301" spans="1:2" x14ac:dyDescent="0.2">
      <c r="A3301" s="2">
        <v>39460</v>
      </c>
      <c r="B3301" s="3">
        <v>4.2300000000000004</v>
      </c>
    </row>
    <row r="3302" spans="1:2" x14ac:dyDescent="0.2">
      <c r="A3302" s="2">
        <v>39461</v>
      </c>
      <c r="B3302" s="3">
        <v>4.24</v>
      </c>
    </row>
    <row r="3303" spans="1:2" x14ac:dyDescent="0.2">
      <c r="A3303" s="2">
        <v>39462</v>
      </c>
      <c r="B3303" s="3">
        <v>4.24</v>
      </c>
    </row>
    <row r="3304" spans="1:2" x14ac:dyDescent="0.2">
      <c r="A3304" s="2">
        <v>39463</v>
      </c>
      <c r="B3304" s="3">
        <v>4.22</v>
      </c>
    </row>
    <row r="3305" spans="1:2" x14ac:dyDescent="0.2">
      <c r="A3305" s="2">
        <v>39464</v>
      </c>
      <c r="B3305" s="3">
        <v>4.2300000000000004</v>
      </c>
    </row>
    <row r="3306" spans="1:2" x14ac:dyDescent="0.2">
      <c r="A3306" s="2">
        <v>39465</v>
      </c>
      <c r="B3306" s="3">
        <v>4.17</v>
      </c>
    </row>
    <row r="3307" spans="1:2" x14ac:dyDescent="0.2">
      <c r="A3307" s="2">
        <v>39466</v>
      </c>
      <c r="B3307" s="3">
        <v>4.17</v>
      </c>
    </row>
    <row r="3308" spans="1:2" x14ac:dyDescent="0.2">
      <c r="A3308" s="2">
        <v>39467</v>
      </c>
      <c r="B3308" s="3">
        <v>4.17</v>
      </c>
    </row>
    <row r="3309" spans="1:2" x14ac:dyDescent="0.2">
      <c r="A3309" s="2">
        <v>39468</v>
      </c>
      <c r="B3309" s="3">
        <v>4.17</v>
      </c>
    </row>
    <row r="3310" spans="1:2" x14ac:dyDescent="0.2">
      <c r="A3310" s="2">
        <v>39469</v>
      </c>
      <c r="B3310" s="3">
        <v>3.68</v>
      </c>
    </row>
    <row r="3311" spans="1:2" x14ac:dyDescent="0.2">
      <c r="A3311" s="2">
        <v>39470</v>
      </c>
      <c r="B3311" s="3">
        <v>3.43</v>
      </c>
    </row>
    <row r="3312" spans="1:2" x14ac:dyDescent="0.2">
      <c r="A3312" s="2">
        <v>39471</v>
      </c>
      <c r="B3312" s="3">
        <v>3.47</v>
      </c>
    </row>
    <row r="3313" spans="1:2" x14ac:dyDescent="0.2">
      <c r="A3313" s="2">
        <v>39472</v>
      </c>
      <c r="B3313" s="3">
        <v>3.6</v>
      </c>
    </row>
    <row r="3314" spans="1:2" x14ac:dyDescent="0.2">
      <c r="A3314" s="2">
        <v>39473</v>
      </c>
      <c r="B3314" s="3">
        <v>3.6</v>
      </c>
    </row>
    <row r="3315" spans="1:2" x14ac:dyDescent="0.2">
      <c r="A3315" s="2">
        <v>39474</v>
      </c>
      <c r="B3315" s="3">
        <v>3.6</v>
      </c>
    </row>
    <row r="3316" spans="1:2" x14ac:dyDescent="0.2">
      <c r="A3316" s="2">
        <v>39475</v>
      </c>
      <c r="B3316" s="3">
        <v>3.5</v>
      </c>
    </row>
    <row r="3317" spans="1:2" x14ac:dyDescent="0.2">
      <c r="A3317" s="2">
        <v>39476</v>
      </c>
      <c r="B3317" s="3">
        <v>3.47</v>
      </c>
    </row>
    <row r="3318" spans="1:2" x14ac:dyDescent="0.2">
      <c r="A3318" s="2">
        <v>39477</v>
      </c>
      <c r="B3318" s="3">
        <v>3.26</v>
      </c>
    </row>
    <row r="3319" spans="1:2" x14ac:dyDescent="0.2">
      <c r="A3319" s="2">
        <v>39478</v>
      </c>
      <c r="B3319" s="3">
        <v>3.22</v>
      </c>
    </row>
    <row r="3320" spans="1:2" x14ac:dyDescent="0.2">
      <c r="A3320" s="2">
        <v>39479</v>
      </c>
      <c r="B3320" s="3">
        <v>3.12</v>
      </c>
    </row>
    <row r="3321" spans="1:2" x14ac:dyDescent="0.2">
      <c r="A3321" s="2">
        <v>39480</v>
      </c>
      <c r="B3321" s="3">
        <v>3.12</v>
      </c>
    </row>
    <row r="3322" spans="1:2" x14ac:dyDescent="0.2">
      <c r="A3322" s="2">
        <v>39481</v>
      </c>
      <c r="B3322" s="3">
        <v>3.12</v>
      </c>
    </row>
    <row r="3323" spans="1:2" x14ac:dyDescent="0.2">
      <c r="A3323" s="2">
        <v>39482</v>
      </c>
      <c r="B3323" s="3">
        <v>2.82</v>
      </c>
    </row>
    <row r="3324" spans="1:2" x14ac:dyDescent="0.2">
      <c r="A3324" s="2">
        <v>39483</v>
      </c>
      <c r="B3324" s="3">
        <v>2.71</v>
      </c>
    </row>
    <row r="3325" spans="1:2" x14ac:dyDescent="0.2">
      <c r="A3325" s="2">
        <v>39484</v>
      </c>
      <c r="B3325" s="3">
        <v>2.94</v>
      </c>
    </row>
    <row r="3326" spans="1:2" x14ac:dyDescent="0.2">
      <c r="A3326" s="2">
        <v>39485</v>
      </c>
      <c r="B3326" s="3">
        <v>3.03</v>
      </c>
    </row>
    <row r="3327" spans="1:2" x14ac:dyDescent="0.2">
      <c r="A3327" s="2">
        <v>39486</v>
      </c>
      <c r="B3327" s="3">
        <v>3.05</v>
      </c>
    </row>
    <row r="3328" spans="1:2" x14ac:dyDescent="0.2">
      <c r="A3328" s="2">
        <v>39487</v>
      </c>
      <c r="B3328" s="3">
        <v>3.05</v>
      </c>
    </row>
    <row r="3329" spans="1:2" x14ac:dyDescent="0.2">
      <c r="A3329" s="2">
        <v>39488</v>
      </c>
      <c r="B3329" s="3">
        <v>3.05</v>
      </c>
    </row>
    <row r="3330" spans="1:2" x14ac:dyDescent="0.2">
      <c r="A3330" s="2">
        <v>39489</v>
      </c>
      <c r="B3330" s="3">
        <v>2.88</v>
      </c>
    </row>
    <row r="3331" spans="1:2" x14ac:dyDescent="0.2">
      <c r="A3331" s="2">
        <v>39490</v>
      </c>
      <c r="B3331" s="3">
        <v>2.91</v>
      </c>
    </row>
    <row r="3332" spans="1:2" x14ac:dyDescent="0.2">
      <c r="A3332" s="2">
        <v>39491</v>
      </c>
      <c r="B3332" s="3">
        <v>3.02</v>
      </c>
    </row>
    <row r="3333" spans="1:2" x14ac:dyDescent="0.2">
      <c r="A3333" s="2">
        <v>39492</v>
      </c>
      <c r="B3333" s="3">
        <v>3.03</v>
      </c>
    </row>
    <row r="3334" spans="1:2" x14ac:dyDescent="0.2">
      <c r="A3334" s="2">
        <v>39493</v>
      </c>
      <c r="B3334" s="3">
        <v>2.97</v>
      </c>
    </row>
    <row r="3335" spans="1:2" x14ac:dyDescent="0.2">
      <c r="A3335" s="2">
        <v>39494</v>
      </c>
      <c r="B3335" s="3">
        <v>2.97</v>
      </c>
    </row>
    <row r="3336" spans="1:2" x14ac:dyDescent="0.2">
      <c r="A3336" s="2">
        <v>39495</v>
      </c>
      <c r="B3336" s="3">
        <v>2.97</v>
      </c>
    </row>
    <row r="3337" spans="1:2" x14ac:dyDescent="0.2">
      <c r="A3337" s="2">
        <v>39496</v>
      </c>
      <c r="B3337" s="3">
        <v>2.97</v>
      </c>
    </row>
    <row r="3338" spans="1:2" x14ac:dyDescent="0.2">
      <c r="A3338" s="2">
        <v>39497</v>
      </c>
      <c r="B3338" s="3">
        <v>2.94</v>
      </c>
    </row>
    <row r="3339" spans="1:2" x14ac:dyDescent="0.2">
      <c r="A3339" s="2">
        <v>39498</v>
      </c>
      <c r="B3339" s="3">
        <v>3</v>
      </c>
    </row>
    <row r="3340" spans="1:2" x14ac:dyDescent="0.2">
      <c r="A3340" s="2">
        <v>39499</v>
      </c>
      <c r="B3340" s="3">
        <v>3.01</v>
      </c>
    </row>
    <row r="3341" spans="1:2" x14ac:dyDescent="0.2">
      <c r="A3341" s="2">
        <v>39500</v>
      </c>
      <c r="B3341" s="3">
        <v>2.97</v>
      </c>
    </row>
    <row r="3342" spans="1:2" x14ac:dyDescent="0.2">
      <c r="A3342" s="2">
        <v>39501</v>
      </c>
      <c r="B3342" s="3">
        <v>2.97</v>
      </c>
    </row>
    <row r="3343" spans="1:2" x14ac:dyDescent="0.2">
      <c r="A3343" s="2">
        <v>39502</v>
      </c>
      <c r="B3343" s="3">
        <v>2.97</v>
      </c>
    </row>
    <row r="3344" spans="1:2" x14ac:dyDescent="0.2">
      <c r="A3344" s="2">
        <v>39503</v>
      </c>
      <c r="B3344" s="3">
        <v>3</v>
      </c>
    </row>
    <row r="3345" spans="1:2" x14ac:dyDescent="0.2">
      <c r="A3345" s="2">
        <v>39504</v>
      </c>
      <c r="B3345" s="3">
        <v>2.85</v>
      </c>
    </row>
    <row r="3346" spans="1:2" x14ac:dyDescent="0.2">
      <c r="A3346" s="2">
        <v>39505</v>
      </c>
      <c r="B3346" s="3">
        <v>2.93</v>
      </c>
    </row>
    <row r="3347" spans="1:2" x14ac:dyDescent="0.2">
      <c r="A3347" s="2">
        <v>39506</v>
      </c>
      <c r="B3347" s="3">
        <v>3.06</v>
      </c>
    </row>
    <row r="3348" spans="1:2" x14ac:dyDescent="0.2">
      <c r="A3348" s="2">
        <v>39507</v>
      </c>
      <c r="B3348" s="3">
        <v>3.01</v>
      </c>
    </row>
    <row r="3349" spans="1:2" x14ac:dyDescent="0.2">
      <c r="A3349" s="2">
        <v>39508</v>
      </c>
      <c r="B3349" s="3">
        <v>3.01</v>
      </c>
    </row>
    <row r="3350" spans="1:2" x14ac:dyDescent="0.2">
      <c r="A3350" s="2">
        <v>39509</v>
      </c>
      <c r="B3350" s="3">
        <v>3.01</v>
      </c>
    </row>
    <row r="3351" spans="1:2" x14ac:dyDescent="0.2">
      <c r="A3351" s="2">
        <v>39510</v>
      </c>
      <c r="B3351" s="3">
        <v>3.1</v>
      </c>
    </row>
    <row r="3352" spans="1:2" x14ac:dyDescent="0.2">
      <c r="A3352" s="2">
        <v>39511</v>
      </c>
      <c r="B3352" s="3">
        <v>2.9</v>
      </c>
    </row>
    <row r="3353" spans="1:2" x14ac:dyDescent="0.2">
      <c r="A3353" s="2">
        <v>39512</v>
      </c>
      <c r="B3353" s="3">
        <v>2.93</v>
      </c>
    </row>
    <row r="3354" spans="1:2" x14ac:dyDescent="0.2">
      <c r="A3354" s="2">
        <v>39513</v>
      </c>
      <c r="B3354" s="3">
        <v>2.99</v>
      </c>
    </row>
    <row r="3355" spans="1:2" x14ac:dyDescent="0.2">
      <c r="A3355" s="2">
        <v>39514</v>
      </c>
      <c r="B3355" s="3">
        <v>2.96</v>
      </c>
    </row>
    <row r="3356" spans="1:2" x14ac:dyDescent="0.2">
      <c r="A3356" s="2">
        <v>39515</v>
      </c>
      <c r="B3356" s="3">
        <v>2.96</v>
      </c>
    </row>
    <row r="3357" spans="1:2" x14ac:dyDescent="0.2">
      <c r="A3357" s="2">
        <v>39516</v>
      </c>
      <c r="B3357" s="3">
        <v>2.96</v>
      </c>
    </row>
    <row r="3358" spans="1:2" x14ac:dyDescent="0.2">
      <c r="A3358" s="2">
        <v>39517</v>
      </c>
      <c r="B3358" s="3">
        <v>2.99</v>
      </c>
    </row>
    <row r="3359" spans="1:2" x14ac:dyDescent="0.2">
      <c r="A3359" s="2">
        <v>39518</v>
      </c>
      <c r="B3359" s="3">
        <v>2.95</v>
      </c>
    </row>
    <row r="3360" spans="1:2" x14ac:dyDescent="0.2">
      <c r="A3360" s="2">
        <v>39519</v>
      </c>
      <c r="B3360" s="3">
        <v>2.97</v>
      </c>
    </row>
    <row r="3361" spans="1:2" x14ac:dyDescent="0.2">
      <c r="A3361" s="2">
        <v>39520</v>
      </c>
      <c r="B3361" s="3">
        <v>2.98</v>
      </c>
    </row>
    <row r="3362" spans="1:2" x14ac:dyDescent="0.2">
      <c r="A3362" s="2">
        <v>39521</v>
      </c>
      <c r="B3362" s="3">
        <v>2.99</v>
      </c>
    </row>
    <row r="3363" spans="1:2" x14ac:dyDescent="0.2">
      <c r="A3363" s="2">
        <v>39522</v>
      </c>
      <c r="B3363" s="3">
        <v>2.99</v>
      </c>
    </row>
    <row r="3364" spans="1:2" x14ac:dyDescent="0.2">
      <c r="A3364" s="2">
        <v>39523</v>
      </c>
      <c r="B3364" s="3">
        <v>2.99</v>
      </c>
    </row>
    <row r="3365" spans="1:2" x14ac:dyDescent="0.2">
      <c r="A3365" s="2">
        <v>39524</v>
      </c>
      <c r="B3365" s="3">
        <v>2.69</v>
      </c>
    </row>
    <row r="3366" spans="1:2" x14ac:dyDescent="0.2">
      <c r="A3366" s="2">
        <v>39525</v>
      </c>
      <c r="B3366" s="3">
        <v>2.16</v>
      </c>
    </row>
    <row r="3367" spans="1:2" x14ac:dyDescent="0.2">
      <c r="A3367" s="2">
        <v>39526</v>
      </c>
      <c r="B3367" s="3">
        <v>2.08</v>
      </c>
    </row>
    <row r="3368" spans="1:2" x14ac:dyDescent="0.2">
      <c r="A3368" s="2">
        <v>39527</v>
      </c>
      <c r="B3368" s="3">
        <v>2.2200000000000002</v>
      </c>
    </row>
    <row r="3369" spans="1:2" x14ac:dyDescent="0.2">
      <c r="A3369" s="2">
        <v>39528</v>
      </c>
      <c r="B3369" s="3">
        <v>2.08</v>
      </c>
    </row>
    <row r="3370" spans="1:2" x14ac:dyDescent="0.2">
      <c r="A3370" s="2">
        <v>39529</v>
      </c>
      <c r="B3370" s="3">
        <v>2.08</v>
      </c>
    </row>
    <row r="3371" spans="1:2" x14ac:dyDescent="0.2">
      <c r="A3371" s="2">
        <v>39530</v>
      </c>
      <c r="B3371" s="3">
        <v>2.08</v>
      </c>
    </row>
    <row r="3372" spans="1:2" x14ac:dyDescent="0.2">
      <c r="A3372" s="2">
        <v>39531</v>
      </c>
      <c r="B3372" s="3">
        <v>2.08</v>
      </c>
    </row>
    <row r="3373" spans="1:2" x14ac:dyDescent="0.2">
      <c r="A3373" s="2">
        <v>39532</v>
      </c>
      <c r="B3373" s="3">
        <v>2.42</v>
      </c>
    </row>
    <row r="3374" spans="1:2" x14ac:dyDescent="0.2">
      <c r="A3374" s="2">
        <v>39533</v>
      </c>
      <c r="B3374" s="3">
        <v>2.2999999999999998</v>
      </c>
    </row>
    <row r="3375" spans="1:2" x14ac:dyDescent="0.2">
      <c r="A3375" s="2">
        <v>39534</v>
      </c>
      <c r="B3375" s="3">
        <v>2.27</v>
      </c>
    </row>
    <row r="3376" spans="1:2" x14ac:dyDescent="0.2">
      <c r="A3376" s="2">
        <v>39535</v>
      </c>
      <c r="B3376" s="3">
        <v>2.09</v>
      </c>
    </row>
    <row r="3377" spans="1:2" x14ac:dyDescent="0.2">
      <c r="A3377" s="2">
        <v>39536</v>
      </c>
      <c r="B3377" s="3">
        <v>2.09</v>
      </c>
    </row>
    <row r="3378" spans="1:2" x14ac:dyDescent="0.2">
      <c r="A3378" s="2">
        <v>39537</v>
      </c>
      <c r="B3378" s="3">
        <v>2.09</v>
      </c>
    </row>
    <row r="3379" spans="1:2" x14ac:dyDescent="0.2">
      <c r="A3379" s="2">
        <v>39538</v>
      </c>
      <c r="B3379" s="3">
        <v>2.5099999999999998</v>
      </c>
    </row>
    <row r="3380" spans="1:2" x14ac:dyDescent="0.2">
      <c r="A3380" s="2">
        <v>39539</v>
      </c>
      <c r="B3380" s="3">
        <v>2.38</v>
      </c>
    </row>
    <row r="3381" spans="1:2" x14ac:dyDescent="0.2">
      <c r="A3381" s="2">
        <v>39540</v>
      </c>
      <c r="B3381" s="3">
        <v>2.1800000000000002</v>
      </c>
    </row>
    <row r="3382" spans="1:2" x14ac:dyDescent="0.2">
      <c r="A3382" s="2">
        <v>39541</v>
      </c>
      <c r="B3382" s="3">
        <v>2.19</v>
      </c>
    </row>
    <row r="3383" spans="1:2" x14ac:dyDescent="0.2">
      <c r="A3383" s="2">
        <v>39542</v>
      </c>
      <c r="B3383" s="3">
        <v>2.2599999999999998</v>
      </c>
    </row>
    <row r="3384" spans="1:2" x14ac:dyDescent="0.2">
      <c r="A3384" s="2">
        <v>39543</v>
      </c>
      <c r="B3384" s="3">
        <v>2.2599999999999998</v>
      </c>
    </row>
    <row r="3385" spans="1:2" x14ac:dyDescent="0.2">
      <c r="A3385" s="2">
        <v>39544</v>
      </c>
      <c r="B3385" s="3">
        <v>2.2599999999999998</v>
      </c>
    </row>
    <row r="3386" spans="1:2" x14ac:dyDescent="0.2">
      <c r="A3386" s="2">
        <v>39545</v>
      </c>
      <c r="B3386" s="3">
        <v>2.2400000000000002</v>
      </c>
    </row>
    <row r="3387" spans="1:2" x14ac:dyDescent="0.2">
      <c r="A3387" s="2">
        <v>39546</v>
      </c>
      <c r="B3387" s="3">
        <v>2.23</v>
      </c>
    </row>
    <row r="3388" spans="1:2" x14ac:dyDescent="0.2">
      <c r="A3388" s="2">
        <v>39547</v>
      </c>
      <c r="B3388" s="3">
        <v>2.2000000000000002</v>
      </c>
    </row>
    <row r="3389" spans="1:2" x14ac:dyDescent="0.2">
      <c r="A3389" s="2">
        <v>39548</v>
      </c>
      <c r="B3389" s="3">
        <v>2.2999999999999998</v>
      </c>
    </row>
    <row r="3390" spans="1:2" x14ac:dyDescent="0.2">
      <c r="A3390" s="2">
        <v>39549</v>
      </c>
      <c r="B3390" s="3">
        <v>2.37</v>
      </c>
    </row>
    <row r="3391" spans="1:2" x14ac:dyDescent="0.2">
      <c r="A3391" s="2">
        <v>39550</v>
      </c>
      <c r="B3391" s="3">
        <v>2.37</v>
      </c>
    </row>
    <row r="3392" spans="1:2" x14ac:dyDescent="0.2">
      <c r="A3392" s="2">
        <v>39551</v>
      </c>
      <c r="B3392" s="3">
        <v>2.37</v>
      </c>
    </row>
    <row r="3393" spans="1:2" x14ac:dyDescent="0.2">
      <c r="A3393" s="2">
        <v>39552</v>
      </c>
      <c r="B3393" s="3">
        <v>2.3199999999999998</v>
      </c>
    </row>
    <row r="3394" spans="1:2" x14ac:dyDescent="0.2">
      <c r="A3394" s="2">
        <v>39553</v>
      </c>
      <c r="B3394" s="3">
        <v>2.3199999999999998</v>
      </c>
    </row>
    <row r="3395" spans="1:2" x14ac:dyDescent="0.2">
      <c r="A3395" s="2">
        <v>39554</v>
      </c>
      <c r="B3395" s="3">
        <v>2.35</v>
      </c>
    </row>
    <row r="3396" spans="1:2" x14ac:dyDescent="0.2">
      <c r="A3396" s="2">
        <v>39555</v>
      </c>
      <c r="B3396" s="3">
        <v>2.37</v>
      </c>
    </row>
    <row r="3397" spans="1:2" x14ac:dyDescent="0.2">
      <c r="A3397" s="2">
        <v>39556</v>
      </c>
      <c r="B3397" s="3">
        <v>2.3199999999999998</v>
      </c>
    </row>
    <row r="3398" spans="1:2" x14ac:dyDescent="0.2">
      <c r="A3398" s="2">
        <v>39557</v>
      </c>
      <c r="B3398" s="3">
        <v>2.3199999999999998</v>
      </c>
    </row>
    <row r="3399" spans="1:2" x14ac:dyDescent="0.2">
      <c r="A3399" s="2">
        <v>39558</v>
      </c>
      <c r="B3399" s="3">
        <v>2.3199999999999998</v>
      </c>
    </row>
    <row r="3400" spans="1:2" x14ac:dyDescent="0.2">
      <c r="A3400" s="2">
        <v>39559</v>
      </c>
      <c r="B3400" s="3">
        <v>2.2799999999999998</v>
      </c>
    </row>
    <row r="3401" spans="1:2" x14ac:dyDescent="0.2">
      <c r="A3401" s="2">
        <v>39560</v>
      </c>
      <c r="B3401" s="3">
        <v>1.99</v>
      </c>
    </row>
    <row r="3402" spans="1:2" x14ac:dyDescent="0.2">
      <c r="A3402" s="2">
        <v>39561</v>
      </c>
      <c r="B3402" s="3">
        <v>2.1800000000000002</v>
      </c>
    </row>
    <row r="3403" spans="1:2" x14ac:dyDescent="0.2">
      <c r="A3403" s="2">
        <v>39562</v>
      </c>
      <c r="B3403" s="3">
        <v>2.2599999999999998</v>
      </c>
    </row>
    <row r="3404" spans="1:2" x14ac:dyDescent="0.2">
      <c r="A3404" s="2">
        <v>39563</v>
      </c>
      <c r="B3404" s="3">
        <v>2.2799999999999998</v>
      </c>
    </row>
    <row r="3405" spans="1:2" x14ac:dyDescent="0.2">
      <c r="A3405" s="2">
        <v>39564</v>
      </c>
      <c r="B3405" s="3">
        <v>2.2799999999999998</v>
      </c>
    </row>
    <row r="3406" spans="1:2" x14ac:dyDescent="0.2">
      <c r="A3406" s="2">
        <v>39565</v>
      </c>
      <c r="B3406" s="3">
        <v>2.2799999999999998</v>
      </c>
    </row>
    <row r="3407" spans="1:2" x14ac:dyDescent="0.2">
      <c r="A3407" s="2">
        <v>39566</v>
      </c>
      <c r="B3407" s="3">
        <v>2.29</v>
      </c>
    </row>
    <row r="3408" spans="1:2" x14ac:dyDescent="0.2">
      <c r="A3408" s="2">
        <v>39567</v>
      </c>
      <c r="B3408" s="3">
        <v>2.21</v>
      </c>
    </row>
    <row r="3409" spans="1:2" x14ac:dyDescent="0.2">
      <c r="A3409" s="2">
        <v>39568</v>
      </c>
      <c r="B3409" s="3">
        <v>2.37</v>
      </c>
    </row>
    <row r="3410" spans="1:2" x14ac:dyDescent="0.2">
      <c r="A3410" s="2">
        <v>39569</v>
      </c>
      <c r="B3410" s="3">
        <v>2.16</v>
      </c>
    </row>
    <row r="3411" spans="1:2" x14ac:dyDescent="0.2">
      <c r="A3411" s="2">
        <v>39570</v>
      </c>
      <c r="B3411" s="3">
        <v>1.88</v>
      </c>
    </row>
    <row r="3412" spans="1:2" x14ac:dyDescent="0.2">
      <c r="A3412" s="2">
        <v>39571</v>
      </c>
      <c r="B3412" s="3">
        <v>1.88</v>
      </c>
    </row>
    <row r="3413" spans="1:2" x14ac:dyDescent="0.2">
      <c r="A3413" s="2">
        <v>39572</v>
      </c>
      <c r="B3413" s="3">
        <v>1.88</v>
      </c>
    </row>
    <row r="3414" spans="1:2" x14ac:dyDescent="0.2">
      <c r="A3414" s="2">
        <v>39573</v>
      </c>
      <c r="B3414" s="3">
        <v>1.85</v>
      </c>
    </row>
    <row r="3415" spans="1:2" x14ac:dyDescent="0.2">
      <c r="A3415" s="2">
        <v>39574</v>
      </c>
      <c r="B3415" s="3">
        <v>1.91</v>
      </c>
    </row>
    <row r="3416" spans="1:2" x14ac:dyDescent="0.2">
      <c r="A3416" s="2">
        <v>39575</v>
      </c>
      <c r="B3416" s="3">
        <v>2.0099999999999998</v>
      </c>
    </row>
    <row r="3417" spans="1:2" x14ac:dyDescent="0.2">
      <c r="A3417" s="2">
        <v>39576</v>
      </c>
      <c r="B3417" s="3">
        <v>1.99</v>
      </c>
    </row>
    <row r="3418" spans="1:2" x14ac:dyDescent="0.2">
      <c r="A3418" s="2">
        <v>39577</v>
      </c>
      <c r="B3418" s="3">
        <v>1.97</v>
      </c>
    </row>
    <row r="3419" spans="1:2" x14ac:dyDescent="0.2">
      <c r="A3419" s="2">
        <v>39578</v>
      </c>
      <c r="B3419" s="3">
        <v>1.97</v>
      </c>
    </row>
    <row r="3420" spans="1:2" x14ac:dyDescent="0.2">
      <c r="A3420" s="2">
        <v>39579</v>
      </c>
      <c r="B3420" s="3">
        <v>1.97</v>
      </c>
    </row>
    <row r="3421" spans="1:2" x14ac:dyDescent="0.2">
      <c r="A3421" s="2">
        <v>39580</v>
      </c>
      <c r="B3421" s="3">
        <v>1.88</v>
      </c>
    </row>
    <row r="3422" spans="1:2" x14ac:dyDescent="0.2">
      <c r="A3422" s="2">
        <v>39581</v>
      </c>
      <c r="B3422" s="3">
        <v>1.93</v>
      </c>
    </row>
    <row r="3423" spans="1:2" x14ac:dyDescent="0.2">
      <c r="A3423" s="2">
        <v>39582</v>
      </c>
      <c r="B3423" s="3">
        <v>2.0299999999999998</v>
      </c>
    </row>
    <row r="3424" spans="1:2" x14ac:dyDescent="0.2">
      <c r="A3424" s="2">
        <v>39583</v>
      </c>
      <c r="B3424" s="3">
        <v>2.0299999999999998</v>
      </c>
    </row>
    <row r="3425" spans="1:2" x14ac:dyDescent="0.2">
      <c r="A3425" s="2">
        <v>39584</v>
      </c>
      <c r="B3425" s="3">
        <v>1.91</v>
      </c>
    </row>
    <row r="3426" spans="1:2" x14ac:dyDescent="0.2">
      <c r="A3426" s="2">
        <v>39585</v>
      </c>
      <c r="B3426" s="3">
        <v>1.91</v>
      </c>
    </row>
    <row r="3427" spans="1:2" x14ac:dyDescent="0.2">
      <c r="A3427" s="2">
        <v>39586</v>
      </c>
      <c r="B3427" s="3">
        <v>1.91</v>
      </c>
    </row>
    <row r="3428" spans="1:2" x14ac:dyDescent="0.2">
      <c r="A3428" s="2">
        <v>39587</v>
      </c>
      <c r="B3428" s="3">
        <v>1.95</v>
      </c>
    </row>
    <row r="3429" spans="1:2" x14ac:dyDescent="0.2">
      <c r="A3429" s="2">
        <v>39588</v>
      </c>
      <c r="B3429" s="3">
        <v>1.99</v>
      </c>
    </row>
    <row r="3430" spans="1:2" x14ac:dyDescent="0.2">
      <c r="A3430" s="2">
        <v>39589</v>
      </c>
      <c r="B3430" s="3">
        <v>2.0299999999999998</v>
      </c>
    </row>
    <row r="3431" spans="1:2" x14ac:dyDescent="0.2">
      <c r="A3431" s="2">
        <v>39590</v>
      </c>
      <c r="B3431" s="3">
        <v>2.0499999999999998</v>
      </c>
    </row>
    <row r="3432" spans="1:2" x14ac:dyDescent="0.2">
      <c r="A3432" s="2">
        <v>39591</v>
      </c>
      <c r="B3432" s="3">
        <v>1.99</v>
      </c>
    </row>
    <row r="3433" spans="1:2" x14ac:dyDescent="0.2">
      <c r="A3433" s="2">
        <v>39592</v>
      </c>
      <c r="B3433" s="3">
        <v>1.99</v>
      </c>
    </row>
    <row r="3434" spans="1:2" x14ac:dyDescent="0.2">
      <c r="A3434" s="2">
        <v>39593</v>
      </c>
      <c r="B3434" s="3">
        <v>1.99</v>
      </c>
    </row>
    <row r="3435" spans="1:2" x14ac:dyDescent="0.2">
      <c r="A3435" s="2">
        <v>39594</v>
      </c>
      <c r="B3435" s="3">
        <v>1.99</v>
      </c>
    </row>
    <row r="3436" spans="1:2" x14ac:dyDescent="0.2">
      <c r="A3436" s="2">
        <v>39595</v>
      </c>
      <c r="B3436" s="3">
        <v>2.23</v>
      </c>
    </row>
    <row r="3437" spans="1:2" x14ac:dyDescent="0.2">
      <c r="A3437" s="2">
        <v>39596</v>
      </c>
      <c r="B3437" s="3">
        <v>2.08</v>
      </c>
    </row>
    <row r="3438" spans="1:2" x14ac:dyDescent="0.2">
      <c r="A3438" s="2">
        <v>39597</v>
      </c>
      <c r="B3438" s="3">
        <v>2.0099999999999998</v>
      </c>
    </row>
    <row r="3439" spans="1:2" x14ac:dyDescent="0.2">
      <c r="A3439" s="2">
        <v>39598</v>
      </c>
      <c r="B3439" s="3">
        <v>1.98</v>
      </c>
    </row>
    <row r="3440" spans="1:2" x14ac:dyDescent="0.2">
      <c r="A3440" s="2">
        <v>39599</v>
      </c>
      <c r="B3440" s="3">
        <v>1.98</v>
      </c>
    </row>
    <row r="3441" spans="1:2" x14ac:dyDescent="0.2">
      <c r="A3441" s="2">
        <v>39600</v>
      </c>
      <c r="B3441" s="3">
        <v>1.98</v>
      </c>
    </row>
    <row r="3442" spans="1:2" x14ac:dyDescent="0.2">
      <c r="A3442" s="2">
        <v>39601</v>
      </c>
      <c r="B3442" s="3">
        <v>2.06</v>
      </c>
    </row>
    <row r="3443" spans="1:2" x14ac:dyDescent="0.2">
      <c r="A3443" s="2">
        <v>39602</v>
      </c>
      <c r="B3443" s="3">
        <v>1.95</v>
      </c>
    </row>
    <row r="3444" spans="1:2" x14ac:dyDescent="0.2">
      <c r="A3444" s="2">
        <v>39603</v>
      </c>
      <c r="B3444" s="3">
        <v>1.98</v>
      </c>
    </row>
    <row r="3445" spans="1:2" x14ac:dyDescent="0.2">
      <c r="A3445" s="2">
        <v>39604</v>
      </c>
      <c r="B3445" s="3">
        <v>1.98</v>
      </c>
    </row>
    <row r="3446" spans="1:2" x14ac:dyDescent="0.2">
      <c r="A3446" s="2">
        <v>39605</v>
      </c>
      <c r="B3446" s="3">
        <v>2.0099999999999998</v>
      </c>
    </row>
    <row r="3447" spans="1:2" x14ac:dyDescent="0.2">
      <c r="A3447" s="2">
        <v>39606</v>
      </c>
      <c r="B3447" s="3">
        <v>2.0099999999999998</v>
      </c>
    </row>
    <row r="3448" spans="1:2" x14ac:dyDescent="0.2">
      <c r="A3448" s="2">
        <v>39607</v>
      </c>
      <c r="B3448" s="3">
        <v>2.0099999999999998</v>
      </c>
    </row>
    <row r="3449" spans="1:2" x14ac:dyDescent="0.2">
      <c r="A3449" s="2">
        <v>39608</v>
      </c>
      <c r="B3449" s="3">
        <v>2.02</v>
      </c>
    </row>
    <row r="3450" spans="1:2" x14ac:dyDescent="0.2">
      <c r="A3450" s="2">
        <v>39609</v>
      </c>
      <c r="B3450" s="3">
        <v>1.96</v>
      </c>
    </row>
    <row r="3451" spans="1:2" x14ac:dyDescent="0.2">
      <c r="A3451" s="2">
        <v>39610</v>
      </c>
      <c r="B3451" s="3">
        <v>1.95</v>
      </c>
    </row>
    <row r="3452" spans="1:2" x14ac:dyDescent="0.2">
      <c r="A3452" s="2">
        <v>39611</v>
      </c>
      <c r="B3452" s="3">
        <v>2.0099999999999998</v>
      </c>
    </row>
    <row r="3453" spans="1:2" x14ac:dyDescent="0.2">
      <c r="A3453" s="2">
        <v>39612</v>
      </c>
      <c r="B3453" s="3">
        <v>2.02</v>
      </c>
    </row>
    <row r="3454" spans="1:2" x14ac:dyDescent="0.2">
      <c r="A3454" s="2">
        <v>39613</v>
      </c>
      <c r="B3454" s="3">
        <v>2.02</v>
      </c>
    </row>
    <row r="3455" spans="1:2" x14ac:dyDescent="0.2">
      <c r="A3455" s="2">
        <v>39614</v>
      </c>
      <c r="B3455" s="3">
        <v>2.02</v>
      </c>
    </row>
    <row r="3456" spans="1:2" x14ac:dyDescent="0.2">
      <c r="A3456" s="2">
        <v>39615</v>
      </c>
      <c r="B3456" s="3">
        <v>2.06</v>
      </c>
    </row>
    <row r="3457" spans="1:2" x14ac:dyDescent="0.2">
      <c r="A3457" s="2">
        <v>39616</v>
      </c>
      <c r="B3457" s="3">
        <v>1.87</v>
      </c>
    </row>
    <row r="3458" spans="1:2" x14ac:dyDescent="0.2">
      <c r="A3458" s="2">
        <v>39617</v>
      </c>
      <c r="B3458" s="3">
        <v>1.84</v>
      </c>
    </row>
    <row r="3459" spans="1:2" x14ac:dyDescent="0.2">
      <c r="A3459" s="2">
        <v>39618</v>
      </c>
      <c r="B3459" s="3">
        <v>1.94</v>
      </c>
    </row>
    <row r="3460" spans="1:2" x14ac:dyDescent="0.2">
      <c r="A3460" s="2">
        <v>39619</v>
      </c>
      <c r="B3460" s="3">
        <v>1.99</v>
      </c>
    </row>
    <row r="3461" spans="1:2" x14ac:dyDescent="0.2">
      <c r="A3461" s="2">
        <v>39620</v>
      </c>
      <c r="B3461" s="3">
        <v>1.99</v>
      </c>
    </row>
    <row r="3462" spans="1:2" x14ac:dyDescent="0.2">
      <c r="A3462" s="2">
        <v>39621</v>
      </c>
      <c r="B3462" s="3">
        <v>1.99</v>
      </c>
    </row>
    <row r="3463" spans="1:2" x14ac:dyDescent="0.2">
      <c r="A3463" s="2">
        <v>39622</v>
      </c>
      <c r="B3463" s="3">
        <v>1.98</v>
      </c>
    </row>
    <row r="3464" spans="1:2" x14ac:dyDescent="0.2">
      <c r="A3464" s="2">
        <v>39623</v>
      </c>
      <c r="B3464" s="3">
        <v>1.93</v>
      </c>
    </row>
    <row r="3465" spans="1:2" x14ac:dyDescent="0.2">
      <c r="A3465" s="2">
        <v>39624</v>
      </c>
      <c r="B3465" s="3">
        <v>1.97</v>
      </c>
    </row>
    <row r="3466" spans="1:2" x14ac:dyDescent="0.2">
      <c r="A3466" s="2">
        <v>39625</v>
      </c>
      <c r="B3466" s="3">
        <v>2.0499999999999998</v>
      </c>
    </row>
    <row r="3467" spans="1:2" x14ac:dyDescent="0.2">
      <c r="A3467" s="2">
        <v>39626</v>
      </c>
      <c r="B3467" s="3">
        <v>1.99</v>
      </c>
    </row>
    <row r="3468" spans="1:2" x14ac:dyDescent="0.2">
      <c r="A3468" s="2">
        <v>39627</v>
      </c>
      <c r="B3468" s="3">
        <v>1.99</v>
      </c>
    </row>
    <row r="3469" spans="1:2" x14ac:dyDescent="0.2">
      <c r="A3469" s="2">
        <v>39628</v>
      </c>
      <c r="B3469" s="3">
        <v>1.99</v>
      </c>
    </row>
    <row r="3470" spans="1:2" x14ac:dyDescent="0.2">
      <c r="A3470" s="2">
        <v>39629</v>
      </c>
      <c r="B3470" s="3">
        <v>2.4700000000000002</v>
      </c>
    </row>
    <row r="3471" spans="1:2" x14ac:dyDescent="0.2">
      <c r="A3471" s="2">
        <v>39630</v>
      </c>
      <c r="B3471" s="3">
        <v>2.11</v>
      </c>
    </row>
    <row r="3472" spans="1:2" x14ac:dyDescent="0.2">
      <c r="A3472" s="2">
        <v>39631</v>
      </c>
      <c r="B3472" s="3">
        <v>1.95</v>
      </c>
    </row>
    <row r="3473" spans="1:2" x14ac:dyDescent="0.2">
      <c r="A3473" s="2">
        <v>39632</v>
      </c>
      <c r="B3473" s="3">
        <v>1.92</v>
      </c>
    </row>
    <row r="3474" spans="1:2" x14ac:dyDescent="0.2">
      <c r="A3474" s="2">
        <v>39633</v>
      </c>
      <c r="B3474" s="3">
        <v>1.92</v>
      </c>
    </row>
    <row r="3475" spans="1:2" x14ac:dyDescent="0.2">
      <c r="A3475" s="2">
        <v>39634</v>
      </c>
      <c r="B3475" s="3">
        <v>1.92</v>
      </c>
    </row>
    <row r="3476" spans="1:2" x14ac:dyDescent="0.2">
      <c r="A3476" s="2">
        <v>39635</v>
      </c>
      <c r="B3476" s="3">
        <v>1.92</v>
      </c>
    </row>
    <row r="3477" spans="1:2" x14ac:dyDescent="0.2">
      <c r="A3477" s="2">
        <v>39636</v>
      </c>
      <c r="B3477" s="3">
        <v>1.99</v>
      </c>
    </row>
    <row r="3478" spans="1:2" x14ac:dyDescent="0.2">
      <c r="A3478" s="2">
        <v>39637</v>
      </c>
      <c r="B3478" s="3">
        <v>1.97</v>
      </c>
    </row>
    <row r="3479" spans="1:2" x14ac:dyDescent="0.2">
      <c r="A3479" s="2">
        <v>39638</v>
      </c>
      <c r="B3479" s="3">
        <v>1.99</v>
      </c>
    </row>
    <row r="3480" spans="1:2" x14ac:dyDescent="0.2">
      <c r="A3480" s="2">
        <v>39639</v>
      </c>
      <c r="B3480" s="3">
        <v>2.0099999999999998</v>
      </c>
    </row>
    <row r="3481" spans="1:2" x14ac:dyDescent="0.2">
      <c r="A3481" s="2">
        <v>39640</v>
      </c>
      <c r="B3481" s="3">
        <v>1.97</v>
      </c>
    </row>
    <row r="3482" spans="1:2" x14ac:dyDescent="0.2">
      <c r="A3482" s="2">
        <v>39641</v>
      </c>
      <c r="B3482" s="3">
        <v>1.97</v>
      </c>
    </row>
    <row r="3483" spans="1:2" x14ac:dyDescent="0.2">
      <c r="A3483" s="2">
        <v>39642</v>
      </c>
      <c r="B3483" s="3">
        <v>1.97</v>
      </c>
    </row>
    <row r="3484" spans="1:2" x14ac:dyDescent="0.2">
      <c r="A3484" s="2">
        <v>39643</v>
      </c>
      <c r="B3484" s="3">
        <v>2.06</v>
      </c>
    </row>
    <row r="3485" spans="1:2" x14ac:dyDescent="0.2">
      <c r="A3485" s="2">
        <v>39644</v>
      </c>
      <c r="B3485" s="3">
        <v>2.16</v>
      </c>
    </row>
    <row r="3486" spans="1:2" x14ac:dyDescent="0.2">
      <c r="A3486" s="2">
        <v>39645</v>
      </c>
      <c r="B3486" s="3">
        <v>1.95</v>
      </c>
    </row>
    <row r="3487" spans="1:2" x14ac:dyDescent="0.2">
      <c r="A3487" s="2">
        <v>39646</v>
      </c>
      <c r="B3487" s="3">
        <v>2.0299999999999998</v>
      </c>
    </row>
    <row r="3488" spans="1:2" x14ac:dyDescent="0.2">
      <c r="A3488" s="2">
        <v>39647</v>
      </c>
      <c r="B3488" s="3">
        <v>1.96</v>
      </c>
    </row>
    <row r="3489" spans="1:2" x14ac:dyDescent="0.2">
      <c r="A3489" s="2">
        <v>39648</v>
      </c>
      <c r="B3489" s="3">
        <v>1.96</v>
      </c>
    </row>
    <row r="3490" spans="1:2" x14ac:dyDescent="0.2">
      <c r="A3490" s="2">
        <v>39649</v>
      </c>
      <c r="B3490" s="3">
        <v>1.96</v>
      </c>
    </row>
    <row r="3491" spans="1:2" x14ac:dyDescent="0.2">
      <c r="A3491" s="2">
        <v>39650</v>
      </c>
      <c r="B3491" s="3">
        <v>1.98</v>
      </c>
    </row>
    <row r="3492" spans="1:2" x14ac:dyDescent="0.2">
      <c r="A3492" s="2">
        <v>39651</v>
      </c>
      <c r="B3492" s="3">
        <v>1.97</v>
      </c>
    </row>
    <row r="3493" spans="1:2" x14ac:dyDescent="0.2">
      <c r="A3493" s="2">
        <v>39652</v>
      </c>
      <c r="B3493" s="3">
        <v>2.04</v>
      </c>
    </row>
    <row r="3494" spans="1:2" x14ac:dyDescent="0.2">
      <c r="A3494" s="2">
        <v>39653</v>
      </c>
      <c r="B3494" s="3">
        <v>2.06</v>
      </c>
    </row>
    <row r="3495" spans="1:2" x14ac:dyDescent="0.2">
      <c r="A3495" s="2">
        <v>39654</v>
      </c>
      <c r="B3495" s="3">
        <v>2.13</v>
      </c>
    </row>
    <row r="3496" spans="1:2" x14ac:dyDescent="0.2">
      <c r="A3496" s="2">
        <v>39655</v>
      </c>
      <c r="B3496" s="3">
        <v>2.13</v>
      </c>
    </row>
    <row r="3497" spans="1:2" x14ac:dyDescent="0.2">
      <c r="A3497" s="2">
        <v>39656</v>
      </c>
      <c r="B3497" s="3">
        <v>2.13</v>
      </c>
    </row>
    <row r="3498" spans="1:2" x14ac:dyDescent="0.2">
      <c r="A3498" s="2">
        <v>39657</v>
      </c>
      <c r="B3498" s="3">
        <v>2</v>
      </c>
    </row>
    <row r="3499" spans="1:2" x14ac:dyDescent="0.2">
      <c r="A3499" s="2">
        <v>39658</v>
      </c>
      <c r="B3499" s="3">
        <v>2.0499999999999998</v>
      </c>
    </row>
    <row r="3500" spans="1:2" x14ac:dyDescent="0.2">
      <c r="A3500" s="2">
        <v>39659</v>
      </c>
      <c r="B3500" s="3">
        <v>2.0299999999999998</v>
      </c>
    </row>
    <row r="3501" spans="1:2" x14ac:dyDescent="0.2">
      <c r="A3501" s="2">
        <v>39660</v>
      </c>
      <c r="B3501" s="3">
        <v>2.09</v>
      </c>
    </row>
    <row r="3502" spans="1:2" x14ac:dyDescent="0.2">
      <c r="A3502" s="2">
        <v>39661</v>
      </c>
      <c r="B3502" s="3">
        <v>2.04</v>
      </c>
    </row>
    <row r="3503" spans="1:2" x14ac:dyDescent="0.2">
      <c r="A3503" s="2">
        <v>39662</v>
      </c>
      <c r="B3503" s="3">
        <v>2.04</v>
      </c>
    </row>
    <row r="3504" spans="1:2" x14ac:dyDescent="0.2">
      <c r="A3504" s="2">
        <v>39663</v>
      </c>
      <c r="B3504" s="3">
        <v>2.04</v>
      </c>
    </row>
    <row r="3505" spans="1:2" x14ac:dyDescent="0.2">
      <c r="A3505" s="2">
        <v>39664</v>
      </c>
      <c r="B3505" s="3">
        <v>1.97</v>
      </c>
    </row>
    <row r="3506" spans="1:2" x14ac:dyDescent="0.2">
      <c r="A3506" s="2">
        <v>39665</v>
      </c>
      <c r="B3506" s="3">
        <v>1.97</v>
      </c>
    </row>
    <row r="3507" spans="1:2" x14ac:dyDescent="0.2">
      <c r="A3507" s="2">
        <v>39666</v>
      </c>
      <c r="B3507" s="3">
        <v>2.0099999999999998</v>
      </c>
    </row>
    <row r="3508" spans="1:2" x14ac:dyDescent="0.2">
      <c r="A3508" s="2">
        <v>39667</v>
      </c>
      <c r="B3508" s="3">
        <v>1.96</v>
      </c>
    </row>
    <row r="3509" spans="1:2" x14ac:dyDescent="0.2">
      <c r="A3509" s="2">
        <v>39668</v>
      </c>
      <c r="B3509" s="3">
        <v>2.0099999999999998</v>
      </c>
    </row>
    <row r="3510" spans="1:2" x14ac:dyDescent="0.2">
      <c r="A3510" s="2">
        <v>39669</v>
      </c>
      <c r="B3510" s="3">
        <v>2.0099999999999998</v>
      </c>
    </row>
    <row r="3511" spans="1:2" x14ac:dyDescent="0.2">
      <c r="A3511" s="2">
        <v>39670</v>
      </c>
      <c r="B3511" s="3">
        <v>2.0099999999999998</v>
      </c>
    </row>
    <row r="3512" spans="1:2" x14ac:dyDescent="0.2">
      <c r="A3512" s="2">
        <v>39671</v>
      </c>
      <c r="B3512" s="3">
        <v>1.99</v>
      </c>
    </row>
    <row r="3513" spans="1:2" x14ac:dyDescent="0.2">
      <c r="A3513" s="2">
        <v>39672</v>
      </c>
      <c r="B3513" s="3">
        <v>1.95</v>
      </c>
    </row>
    <row r="3514" spans="1:2" x14ac:dyDescent="0.2">
      <c r="A3514" s="2">
        <v>39673</v>
      </c>
      <c r="B3514" s="3">
        <v>1.98</v>
      </c>
    </row>
    <row r="3515" spans="1:2" x14ac:dyDescent="0.2">
      <c r="A3515" s="2">
        <v>39674</v>
      </c>
      <c r="B3515" s="3">
        <v>2.09</v>
      </c>
    </row>
    <row r="3516" spans="1:2" x14ac:dyDescent="0.2">
      <c r="A3516" s="2">
        <v>39675</v>
      </c>
      <c r="B3516" s="3">
        <v>2.08</v>
      </c>
    </row>
    <row r="3517" spans="1:2" x14ac:dyDescent="0.2">
      <c r="A3517" s="2">
        <v>39676</v>
      </c>
      <c r="B3517" s="3">
        <v>2.08</v>
      </c>
    </row>
    <row r="3518" spans="1:2" x14ac:dyDescent="0.2">
      <c r="A3518" s="2">
        <v>39677</v>
      </c>
      <c r="B3518" s="3">
        <v>2.08</v>
      </c>
    </row>
    <row r="3519" spans="1:2" x14ac:dyDescent="0.2">
      <c r="A3519" s="2">
        <v>39678</v>
      </c>
      <c r="B3519" s="3">
        <v>1.91</v>
      </c>
    </row>
    <row r="3520" spans="1:2" x14ac:dyDescent="0.2">
      <c r="A3520" s="2">
        <v>39679</v>
      </c>
      <c r="B3520" s="3">
        <v>1.94</v>
      </c>
    </row>
    <row r="3521" spans="1:2" x14ac:dyDescent="0.2">
      <c r="A3521" s="2">
        <v>39680</v>
      </c>
      <c r="B3521" s="3">
        <v>1.98</v>
      </c>
    </row>
    <row r="3522" spans="1:2" x14ac:dyDescent="0.2">
      <c r="A3522" s="2">
        <v>39681</v>
      </c>
      <c r="B3522" s="3">
        <v>2.0099999999999998</v>
      </c>
    </row>
    <row r="3523" spans="1:2" x14ac:dyDescent="0.2">
      <c r="A3523" s="2">
        <v>39682</v>
      </c>
      <c r="B3523" s="3">
        <v>2.02</v>
      </c>
    </row>
    <row r="3524" spans="1:2" x14ac:dyDescent="0.2">
      <c r="A3524" s="2">
        <v>39683</v>
      </c>
      <c r="B3524" s="3">
        <v>2.02</v>
      </c>
    </row>
    <row r="3525" spans="1:2" x14ac:dyDescent="0.2">
      <c r="A3525" s="2">
        <v>39684</v>
      </c>
      <c r="B3525" s="3">
        <v>2.02</v>
      </c>
    </row>
    <row r="3526" spans="1:2" x14ac:dyDescent="0.2">
      <c r="A3526" s="2">
        <v>39685</v>
      </c>
      <c r="B3526" s="3">
        <v>2.0099999999999998</v>
      </c>
    </row>
    <row r="3527" spans="1:2" x14ac:dyDescent="0.2">
      <c r="A3527" s="2">
        <v>39686</v>
      </c>
      <c r="B3527" s="3">
        <v>1.88</v>
      </c>
    </row>
    <row r="3528" spans="1:2" x14ac:dyDescent="0.2">
      <c r="A3528" s="2">
        <v>39687</v>
      </c>
      <c r="B3528" s="3">
        <v>1.98</v>
      </c>
    </row>
    <row r="3529" spans="1:2" x14ac:dyDescent="0.2">
      <c r="A3529" s="2">
        <v>39688</v>
      </c>
      <c r="B3529" s="3">
        <v>1.99</v>
      </c>
    </row>
    <row r="3530" spans="1:2" x14ac:dyDescent="0.2">
      <c r="A3530" s="2">
        <v>39689</v>
      </c>
      <c r="B3530" s="3">
        <v>1.94</v>
      </c>
    </row>
    <row r="3531" spans="1:2" x14ac:dyDescent="0.2">
      <c r="A3531" s="2">
        <v>39690</v>
      </c>
      <c r="B3531" s="3">
        <v>1.94</v>
      </c>
    </row>
    <row r="3532" spans="1:2" x14ac:dyDescent="0.2">
      <c r="A3532" s="2">
        <v>39691</v>
      </c>
      <c r="B3532" s="3">
        <v>1.94</v>
      </c>
    </row>
    <row r="3533" spans="1:2" x14ac:dyDescent="0.2">
      <c r="A3533" s="2">
        <v>39692</v>
      </c>
      <c r="B3533" s="3">
        <v>1.94</v>
      </c>
    </row>
    <row r="3534" spans="1:2" x14ac:dyDescent="0.2">
      <c r="A3534" s="2">
        <v>39693</v>
      </c>
      <c r="B3534" s="3">
        <v>1.96</v>
      </c>
    </row>
    <row r="3535" spans="1:2" x14ac:dyDescent="0.2">
      <c r="A3535" s="2">
        <v>39694</v>
      </c>
      <c r="B3535" s="3">
        <v>2.0099999999999998</v>
      </c>
    </row>
    <row r="3536" spans="1:2" x14ac:dyDescent="0.2">
      <c r="A3536" s="2">
        <v>39695</v>
      </c>
      <c r="B3536" s="3">
        <v>1.99</v>
      </c>
    </row>
    <row r="3537" spans="1:2" x14ac:dyDescent="0.2">
      <c r="A3537" s="2">
        <v>39696</v>
      </c>
      <c r="B3537" s="3">
        <v>1.97</v>
      </c>
    </row>
    <row r="3538" spans="1:2" x14ac:dyDescent="0.2">
      <c r="A3538" s="2">
        <v>39697</v>
      </c>
      <c r="B3538" s="3">
        <v>1.97</v>
      </c>
    </row>
    <row r="3539" spans="1:2" x14ac:dyDescent="0.2">
      <c r="A3539" s="2">
        <v>39698</v>
      </c>
      <c r="B3539" s="3">
        <v>1.97</v>
      </c>
    </row>
    <row r="3540" spans="1:2" x14ac:dyDescent="0.2">
      <c r="A3540" s="2">
        <v>39699</v>
      </c>
      <c r="B3540" s="3">
        <v>1.92</v>
      </c>
    </row>
    <row r="3541" spans="1:2" x14ac:dyDescent="0.2">
      <c r="A3541" s="2">
        <v>39700</v>
      </c>
      <c r="B3541" s="3">
        <v>1.96</v>
      </c>
    </row>
    <row r="3542" spans="1:2" x14ac:dyDescent="0.2">
      <c r="A3542" s="2">
        <v>39701</v>
      </c>
      <c r="B3542" s="3">
        <v>2.12</v>
      </c>
    </row>
    <row r="3543" spans="1:2" x14ac:dyDescent="0.2">
      <c r="A3543" s="2">
        <v>39702</v>
      </c>
      <c r="B3543" s="3">
        <v>2</v>
      </c>
    </row>
    <row r="3544" spans="1:2" x14ac:dyDescent="0.2">
      <c r="A3544" s="2">
        <v>39703</v>
      </c>
      <c r="B3544" s="3">
        <v>2.1</v>
      </c>
    </row>
    <row r="3545" spans="1:2" x14ac:dyDescent="0.2">
      <c r="A3545" s="2">
        <v>39704</v>
      </c>
      <c r="B3545" s="3">
        <v>2.1</v>
      </c>
    </row>
    <row r="3546" spans="1:2" x14ac:dyDescent="0.2">
      <c r="A3546" s="2">
        <v>39705</v>
      </c>
      <c r="B3546" s="3">
        <v>2.1</v>
      </c>
    </row>
    <row r="3547" spans="1:2" x14ac:dyDescent="0.2">
      <c r="A3547" s="2">
        <v>39706</v>
      </c>
      <c r="B3547" s="3">
        <v>2.64</v>
      </c>
    </row>
    <row r="3548" spans="1:2" x14ac:dyDescent="0.2">
      <c r="A3548" s="2">
        <v>39707</v>
      </c>
      <c r="B3548" s="3">
        <v>1.98</v>
      </c>
    </row>
    <row r="3549" spans="1:2" x14ac:dyDescent="0.2">
      <c r="A3549" s="2">
        <v>39708</v>
      </c>
      <c r="B3549" s="3">
        <v>2.8</v>
      </c>
    </row>
    <row r="3550" spans="1:2" x14ac:dyDescent="0.2">
      <c r="A3550" s="2">
        <v>39709</v>
      </c>
      <c r="B3550" s="3">
        <v>2.16</v>
      </c>
    </row>
    <row r="3551" spans="1:2" x14ac:dyDescent="0.2">
      <c r="A3551" s="2">
        <v>39710</v>
      </c>
      <c r="B3551" s="3">
        <v>1.48</v>
      </c>
    </row>
    <row r="3552" spans="1:2" x14ac:dyDescent="0.2">
      <c r="A3552" s="2">
        <v>39711</v>
      </c>
      <c r="B3552" s="3">
        <v>1.48</v>
      </c>
    </row>
    <row r="3553" spans="1:2" x14ac:dyDescent="0.2">
      <c r="A3553" s="2">
        <v>39712</v>
      </c>
      <c r="B3553" s="3">
        <v>1.48</v>
      </c>
    </row>
    <row r="3554" spans="1:2" x14ac:dyDescent="0.2">
      <c r="A3554" s="2">
        <v>39713</v>
      </c>
      <c r="B3554" s="3">
        <v>1.51</v>
      </c>
    </row>
    <row r="3555" spans="1:2" x14ac:dyDescent="0.2">
      <c r="A3555" s="2">
        <v>39714</v>
      </c>
      <c r="B3555" s="3">
        <v>1.46</v>
      </c>
    </row>
    <row r="3556" spans="1:2" x14ac:dyDescent="0.2">
      <c r="A3556" s="2">
        <v>39715</v>
      </c>
      <c r="B3556" s="3">
        <v>1.19</v>
      </c>
    </row>
    <row r="3557" spans="1:2" x14ac:dyDescent="0.2">
      <c r="A3557" s="2">
        <v>39716</v>
      </c>
      <c r="B3557" s="3">
        <v>1.23</v>
      </c>
    </row>
    <row r="3558" spans="1:2" x14ac:dyDescent="0.2">
      <c r="A3558" s="2">
        <v>39717</v>
      </c>
      <c r="B3558" s="3">
        <v>1.08</v>
      </c>
    </row>
    <row r="3559" spans="1:2" x14ac:dyDescent="0.2">
      <c r="A3559" s="2">
        <v>39718</v>
      </c>
      <c r="B3559" s="3">
        <v>1.08</v>
      </c>
    </row>
    <row r="3560" spans="1:2" x14ac:dyDescent="0.2">
      <c r="A3560" s="2">
        <v>39719</v>
      </c>
      <c r="B3560" s="3">
        <v>1.08</v>
      </c>
    </row>
    <row r="3561" spans="1:2" x14ac:dyDescent="0.2">
      <c r="A3561" s="2">
        <v>39720</v>
      </c>
      <c r="B3561" s="3">
        <v>1.56</v>
      </c>
    </row>
    <row r="3562" spans="1:2" x14ac:dyDescent="0.2">
      <c r="A3562" s="2">
        <v>39721</v>
      </c>
      <c r="B3562" s="3">
        <v>2.0299999999999998</v>
      </c>
    </row>
    <row r="3563" spans="1:2" x14ac:dyDescent="0.2">
      <c r="A3563" s="2">
        <v>39722</v>
      </c>
      <c r="B3563" s="3">
        <v>1.1499999999999999</v>
      </c>
    </row>
    <row r="3564" spans="1:2" x14ac:dyDescent="0.2">
      <c r="A3564" s="2">
        <v>39723</v>
      </c>
      <c r="B3564" s="3">
        <v>0.67</v>
      </c>
    </row>
    <row r="3565" spans="1:2" x14ac:dyDescent="0.2">
      <c r="A3565" s="2">
        <v>39724</v>
      </c>
      <c r="B3565" s="3">
        <v>1.1000000000000001</v>
      </c>
    </row>
    <row r="3566" spans="1:2" x14ac:dyDescent="0.2">
      <c r="A3566" s="2">
        <v>39725</v>
      </c>
      <c r="B3566" s="3">
        <v>1.1000000000000001</v>
      </c>
    </row>
    <row r="3567" spans="1:2" x14ac:dyDescent="0.2">
      <c r="A3567" s="2">
        <v>39726</v>
      </c>
      <c r="B3567" s="3">
        <v>1.1000000000000001</v>
      </c>
    </row>
    <row r="3568" spans="1:2" x14ac:dyDescent="0.2">
      <c r="A3568" s="2">
        <v>39727</v>
      </c>
      <c r="B3568" s="3">
        <v>1.96</v>
      </c>
    </row>
    <row r="3569" spans="1:2" x14ac:dyDescent="0.2">
      <c r="A3569" s="2">
        <v>39728</v>
      </c>
      <c r="B3569" s="3">
        <v>2.97</v>
      </c>
    </row>
    <row r="3570" spans="1:2" x14ac:dyDescent="0.2">
      <c r="A3570" s="2">
        <v>39729</v>
      </c>
      <c r="B3570" s="3">
        <v>2.2400000000000002</v>
      </c>
    </row>
    <row r="3571" spans="1:2" x14ac:dyDescent="0.2">
      <c r="A3571" s="2">
        <v>39730</v>
      </c>
      <c r="B3571" s="3">
        <v>1.4</v>
      </c>
    </row>
    <row r="3572" spans="1:2" x14ac:dyDescent="0.2">
      <c r="A3572" s="2">
        <v>39731</v>
      </c>
      <c r="B3572" s="3">
        <v>0.79</v>
      </c>
    </row>
    <row r="3573" spans="1:2" x14ac:dyDescent="0.2">
      <c r="A3573" s="2">
        <v>39732</v>
      </c>
      <c r="B3573" s="3">
        <v>0.79</v>
      </c>
    </row>
    <row r="3574" spans="1:2" x14ac:dyDescent="0.2">
      <c r="A3574" s="2">
        <v>39733</v>
      </c>
      <c r="B3574" s="3">
        <v>0.79</v>
      </c>
    </row>
    <row r="3575" spans="1:2" x14ac:dyDescent="0.2">
      <c r="A3575" s="2">
        <v>39734</v>
      </c>
      <c r="B3575" s="3">
        <v>0.79</v>
      </c>
    </row>
    <row r="3576" spans="1:2" x14ac:dyDescent="0.2">
      <c r="A3576" s="2">
        <v>39735</v>
      </c>
      <c r="B3576" s="3">
        <v>1.1000000000000001</v>
      </c>
    </row>
    <row r="3577" spans="1:2" x14ac:dyDescent="0.2">
      <c r="A3577" s="2">
        <v>39736</v>
      </c>
      <c r="B3577" s="3">
        <v>1.04</v>
      </c>
    </row>
    <row r="3578" spans="1:2" x14ac:dyDescent="0.2">
      <c r="A3578" s="2">
        <v>39737</v>
      </c>
      <c r="B3578" s="3">
        <v>0.83</v>
      </c>
    </row>
    <row r="3579" spans="1:2" x14ac:dyDescent="0.2">
      <c r="A3579" s="2">
        <v>39738</v>
      </c>
      <c r="B3579" s="3">
        <v>0.6</v>
      </c>
    </row>
    <row r="3580" spans="1:2" x14ac:dyDescent="0.2">
      <c r="A3580" s="2">
        <v>39739</v>
      </c>
      <c r="B3580" s="3">
        <v>0.6</v>
      </c>
    </row>
    <row r="3581" spans="1:2" x14ac:dyDescent="0.2">
      <c r="A3581" s="2">
        <v>39740</v>
      </c>
      <c r="B3581" s="3">
        <v>0.6</v>
      </c>
    </row>
    <row r="3582" spans="1:2" x14ac:dyDescent="0.2">
      <c r="A3582" s="2">
        <v>39741</v>
      </c>
      <c r="B3582" s="3">
        <v>0.7</v>
      </c>
    </row>
    <row r="3583" spans="1:2" x14ac:dyDescent="0.2">
      <c r="A3583" s="2">
        <v>39742</v>
      </c>
      <c r="B3583" s="3">
        <v>0.67</v>
      </c>
    </row>
    <row r="3584" spans="1:2" x14ac:dyDescent="0.2">
      <c r="A3584" s="2">
        <v>39743</v>
      </c>
      <c r="B3584" s="3">
        <v>0.81</v>
      </c>
    </row>
    <row r="3585" spans="1:2" x14ac:dyDescent="0.2">
      <c r="A3585" s="2">
        <v>39744</v>
      </c>
      <c r="B3585" s="3">
        <v>0.93</v>
      </c>
    </row>
    <row r="3586" spans="1:2" x14ac:dyDescent="0.2">
      <c r="A3586" s="2">
        <v>39745</v>
      </c>
      <c r="B3586" s="3">
        <v>0.95</v>
      </c>
    </row>
    <row r="3587" spans="1:2" x14ac:dyDescent="0.2">
      <c r="A3587" s="2">
        <v>39746</v>
      </c>
      <c r="B3587" s="3">
        <v>0.95</v>
      </c>
    </row>
    <row r="3588" spans="1:2" x14ac:dyDescent="0.2">
      <c r="A3588" s="2">
        <v>39747</v>
      </c>
      <c r="B3588" s="3">
        <v>0.95</v>
      </c>
    </row>
    <row r="3589" spans="1:2" x14ac:dyDescent="0.2">
      <c r="A3589" s="2">
        <v>39748</v>
      </c>
      <c r="B3589" s="3">
        <v>0.92</v>
      </c>
    </row>
    <row r="3590" spans="1:2" x14ac:dyDescent="0.2">
      <c r="A3590" s="2">
        <v>39749</v>
      </c>
      <c r="B3590" s="3">
        <v>0.67</v>
      </c>
    </row>
    <row r="3591" spans="1:2" x14ac:dyDescent="0.2">
      <c r="A3591" s="2">
        <v>39750</v>
      </c>
      <c r="B3591" s="3">
        <v>0.36</v>
      </c>
    </row>
    <row r="3592" spans="1:2" x14ac:dyDescent="0.2">
      <c r="A3592" s="2">
        <v>39751</v>
      </c>
      <c r="B3592" s="3">
        <v>0.3</v>
      </c>
    </row>
    <row r="3593" spans="1:2" x14ac:dyDescent="0.2">
      <c r="A3593" s="2">
        <v>39752</v>
      </c>
      <c r="B3593" s="3">
        <v>0.22</v>
      </c>
    </row>
    <row r="3594" spans="1:2" x14ac:dyDescent="0.2">
      <c r="A3594" s="2">
        <v>39753</v>
      </c>
      <c r="B3594" s="3">
        <v>0.22</v>
      </c>
    </row>
    <row r="3595" spans="1:2" x14ac:dyDescent="0.2">
      <c r="A3595" s="2">
        <v>39754</v>
      </c>
      <c r="B3595" s="3">
        <v>0.22</v>
      </c>
    </row>
    <row r="3596" spans="1:2" x14ac:dyDescent="0.2">
      <c r="A3596" s="2">
        <v>39755</v>
      </c>
      <c r="B3596" s="3">
        <v>0.23</v>
      </c>
    </row>
    <row r="3597" spans="1:2" x14ac:dyDescent="0.2">
      <c r="A3597" s="2">
        <v>39756</v>
      </c>
      <c r="B3597" s="3">
        <v>0.23</v>
      </c>
    </row>
    <row r="3598" spans="1:2" x14ac:dyDescent="0.2">
      <c r="A3598" s="2">
        <v>39757</v>
      </c>
      <c r="B3598" s="3">
        <v>0.23</v>
      </c>
    </row>
    <row r="3599" spans="1:2" x14ac:dyDescent="0.2">
      <c r="A3599" s="2">
        <v>39758</v>
      </c>
      <c r="B3599" s="3">
        <v>0.23</v>
      </c>
    </row>
    <row r="3600" spans="1:2" x14ac:dyDescent="0.2">
      <c r="A3600" s="2">
        <v>39759</v>
      </c>
      <c r="B3600" s="3">
        <v>0.27</v>
      </c>
    </row>
    <row r="3601" spans="1:2" x14ac:dyDescent="0.2">
      <c r="A3601" s="2">
        <v>39760</v>
      </c>
      <c r="B3601" s="3">
        <v>0.27</v>
      </c>
    </row>
    <row r="3602" spans="1:2" x14ac:dyDescent="0.2">
      <c r="A3602" s="2">
        <v>39761</v>
      </c>
      <c r="B3602" s="3">
        <v>0.27</v>
      </c>
    </row>
    <row r="3603" spans="1:2" x14ac:dyDescent="0.2">
      <c r="A3603" s="2">
        <v>39762</v>
      </c>
      <c r="B3603" s="3">
        <v>0.28999999999999998</v>
      </c>
    </row>
    <row r="3604" spans="1:2" x14ac:dyDescent="0.2">
      <c r="A3604" s="2">
        <v>39763</v>
      </c>
      <c r="B3604" s="3">
        <v>0.28999999999999998</v>
      </c>
    </row>
    <row r="3605" spans="1:2" x14ac:dyDescent="0.2">
      <c r="A3605" s="2">
        <v>39764</v>
      </c>
      <c r="B3605" s="3">
        <v>0.35</v>
      </c>
    </row>
    <row r="3606" spans="1:2" x14ac:dyDescent="0.2">
      <c r="A3606" s="2">
        <v>39765</v>
      </c>
      <c r="B3606" s="3">
        <v>0.35</v>
      </c>
    </row>
    <row r="3607" spans="1:2" x14ac:dyDescent="0.2">
      <c r="A3607" s="2">
        <v>39766</v>
      </c>
      <c r="B3607" s="3">
        <v>0.34</v>
      </c>
    </row>
    <row r="3608" spans="1:2" x14ac:dyDescent="0.2">
      <c r="A3608" s="2">
        <v>39767</v>
      </c>
      <c r="B3608" s="3">
        <v>0.34</v>
      </c>
    </row>
    <row r="3609" spans="1:2" x14ac:dyDescent="0.2">
      <c r="A3609" s="2">
        <v>39768</v>
      </c>
      <c r="B3609" s="3">
        <v>0.34</v>
      </c>
    </row>
    <row r="3610" spans="1:2" x14ac:dyDescent="0.2">
      <c r="A3610" s="2">
        <v>39769</v>
      </c>
      <c r="B3610" s="3">
        <v>0.37</v>
      </c>
    </row>
    <row r="3611" spans="1:2" x14ac:dyDescent="0.2">
      <c r="A3611" s="2">
        <v>39770</v>
      </c>
      <c r="B3611" s="3">
        <v>0.38</v>
      </c>
    </row>
    <row r="3612" spans="1:2" x14ac:dyDescent="0.2">
      <c r="A3612" s="2">
        <v>39771</v>
      </c>
      <c r="B3612" s="3">
        <v>0.38</v>
      </c>
    </row>
    <row r="3613" spans="1:2" x14ac:dyDescent="0.2">
      <c r="A3613" s="2">
        <v>39772</v>
      </c>
      <c r="B3613" s="3">
        <v>0.49</v>
      </c>
    </row>
    <row r="3614" spans="1:2" x14ac:dyDescent="0.2">
      <c r="A3614" s="2">
        <v>39773</v>
      </c>
      <c r="B3614" s="3">
        <v>0.56999999999999995</v>
      </c>
    </row>
    <row r="3615" spans="1:2" x14ac:dyDescent="0.2">
      <c r="A3615" s="2">
        <v>39774</v>
      </c>
      <c r="B3615" s="3">
        <v>0.56999999999999995</v>
      </c>
    </row>
    <row r="3616" spans="1:2" x14ac:dyDescent="0.2">
      <c r="A3616" s="2">
        <v>39775</v>
      </c>
      <c r="B3616" s="3">
        <v>0.56999999999999995</v>
      </c>
    </row>
    <row r="3617" spans="1:2" x14ac:dyDescent="0.2">
      <c r="A3617" s="2">
        <v>39776</v>
      </c>
      <c r="B3617" s="3">
        <v>0.62</v>
      </c>
    </row>
    <row r="3618" spans="1:2" x14ac:dyDescent="0.2">
      <c r="A3618" s="2">
        <v>39777</v>
      </c>
      <c r="B3618" s="3">
        <v>0.59</v>
      </c>
    </row>
    <row r="3619" spans="1:2" x14ac:dyDescent="0.2">
      <c r="A3619" s="2">
        <v>39778</v>
      </c>
      <c r="B3619" s="3">
        <v>0.53</v>
      </c>
    </row>
    <row r="3620" spans="1:2" x14ac:dyDescent="0.2">
      <c r="A3620" s="2">
        <v>39779</v>
      </c>
      <c r="B3620" s="3">
        <v>0.53</v>
      </c>
    </row>
    <row r="3621" spans="1:2" x14ac:dyDescent="0.2">
      <c r="A3621" s="2">
        <v>39780</v>
      </c>
      <c r="B3621" s="3">
        <v>0.52</v>
      </c>
    </row>
    <row r="3622" spans="1:2" x14ac:dyDescent="0.2">
      <c r="A3622" s="2">
        <v>39781</v>
      </c>
      <c r="B3622" s="3">
        <v>0.52</v>
      </c>
    </row>
    <row r="3623" spans="1:2" x14ac:dyDescent="0.2">
      <c r="A3623" s="2">
        <v>39782</v>
      </c>
      <c r="B3623" s="3">
        <v>0.52</v>
      </c>
    </row>
    <row r="3624" spans="1:2" x14ac:dyDescent="0.2">
      <c r="A3624" s="2">
        <v>39783</v>
      </c>
      <c r="B3624" s="3">
        <v>0.52</v>
      </c>
    </row>
    <row r="3625" spans="1:2" x14ac:dyDescent="0.2">
      <c r="A3625" s="2">
        <v>39784</v>
      </c>
      <c r="B3625" s="3">
        <v>0.47</v>
      </c>
    </row>
    <row r="3626" spans="1:2" x14ac:dyDescent="0.2">
      <c r="A3626" s="2">
        <v>39785</v>
      </c>
      <c r="B3626" s="3">
        <v>0.36</v>
      </c>
    </row>
    <row r="3627" spans="1:2" x14ac:dyDescent="0.2">
      <c r="A3627" s="2">
        <v>39786</v>
      </c>
      <c r="B3627" s="3">
        <v>0.2</v>
      </c>
    </row>
    <row r="3628" spans="1:2" x14ac:dyDescent="0.2">
      <c r="A3628" s="2">
        <v>39787</v>
      </c>
      <c r="B3628" s="3">
        <v>0.12</v>
      </c>
    </row>
    <row r="3629" spans="1:2" x14ac:dyDescent="0.2">
      <c r="A3629" s="2">
        <v>39788</v>
      </c>
      <c r="B3629" s="3">
        <v>0.12</v>
      </c>
    </row>
    <row r="3630" spans="1:2" x14ac:dyDescent="0.2">
      <c r="A3630" s="2">
        <v>39789</v>
      </c>
      <c r="B3630" s="3">
        <v>0.12</v>
      </c>
    </row>
    <row r="3631" spans="1:2" x14ac:dyDescent="0.2">
      <c r="A3631" s="2">
        <v>39790</v>
      </c>
      <c r="B3631" s="3">
        <v>0.12</v>
      </c>
    </row>
    <row r="3632" spans="1:2" x14ac:dyDescent="0.2">
      <c r="A3632" s="2">
        <v>39791</v>
      </c>
      <c r="B3632" s="3">
        <v>0.13</v>
      </c>
    </row>
    <row r="3633" spans="1:2" x14ac:dyDescent="0.2">
      <c r="A3633" s="2">
        <v>39792</v>
      </c>
      <c r="B3633" s="3">
        <v>0.11</v>
      </c>
    </row>
    <row r="3634" spans="1:2" x14ac:dyDescent="0.2">
      <c r="A3634" s="2">
        <v>39793</v>
      </c>
      <c r="B3634" s="3">
        <v>0.14000000000000001</v>
      </c>
    </row>
    <row r="3635" spans="1:2" x14ac:dyDescent="0.2">
      <c r="A3635" s="2">
        <v>39794</v>
      </c>
      <c r="B3635" s="3">
        <v>0.15</v>
      </c>
    </row>
    <row r="3636" spans="1:2" x14ac:dyDescent="0.2">
      <c r="A3636" s="2">
        <v>39795</v>
      </c>
      <c r="B3636" s="3">
        <v>0.15</v>
      </c>
    </row>
    <row r="3637" spans="1:2" x14ac:dyDescent="0.2">
      <c r="A3637" s="2">
        <v>39796</v>
      </c>
      <c r="B3637" s="3">
        <v>0.15</v>
      </c>
    </row>
    <row r="3638" spans="1:2" x14ac:dyDescent="0.2">
      <c r="A3638" s="2">
        <v>39797</v>
      </c>
      <c r="B3638" s="3">
        <v>0.18</v>
      </c>
    </row>
    <row r="3639" spans="1:2" x14ac:dyDescent="0.2">
      <c r="A3639" s="2">
        <v>39798</v>
      </c>
      <c r="B3639" s="3">
        <v>0.17</v>
      </c>
    </row>
    <row r="3640" spans="1:2" x14ac:dyDescent="0.2">
      <c r="A3640" s="2">
        <v>39799</v>
      </c>
      <c r="B3640" s="3">
        <v>0.12</v>
      </c>
    </row>
    <row r="3641" spans="1:2" x14ac:dyDescent="0.2">
      <c r="A3641" s="2">
        <v>39800</v>
      </c>
      <c r="B3641" s="3">
        <v>0.11</v>
      </c>
    </row>
    <row r="3642" spans="1:2" x14ac:dyDescent="0.2">
      <c r="A3642" s="2">
        <v>39801</v>
      </c>
      <c r="B3642" s="3">
        <v>0.11</v>
      </c>
    </row>
    <row r="3643" spans="1:2" x14ac:dyDescent="0.2">
      <c r="A3643" s="2">
        <v>39802</v>
      </c>
      <c r="B3643" s="3">
        <v>0.11</v>
      </c>
    </row>
    <row r="3644" spans="1:2" x14ac:dyDescent="0.2">
      <c r="A3644" s="2">
        <v>39803</v>
      </c>
      <c r="B3644" s="3">
        <v>0.11</v>
      </c>
    </row>
    <row r="3645" spans="1:2" x14ac:dyDescent="0.2">
      <c r="A3645" s="2">
        <v>39804</v>
      </c>
      <c r="B3645" s="3">
        <v>0.11</v>
      </c>
    </row>
    <row r="3646" spans="1:2" x14ac:dyDescent="0.2">
      <c r="A3646" s="2">
        <v>39805</v>
      </c>
      <c r="B3646" s="3">
        <v>0.11</v>
      </c>
    </row>
    <row r="3647" spans="1:2" x14ac:dyDescent="0.2">
      <c r="A3647" s="2">
        <v>39806</v>
      </c>
      <c r="B3647" s="3">
        <v>0.11</v>
      </c>
    </row>
    <row r="3648" spans="1:2" x14ac:dyDescent="0.2">
      <c r="A3648" s="2">
        <v>39807</v>
      </c>
      <c r="B3648" s="3">
        <v>0.11</v>
      </c>
    </row>
    <row r="3649" spans="1:2" x14ac:dyDescent="0.2">
      <c r="A3649" s="2">
        <v>39808</v>
      </c>
      <c r="B3649" s="3">
        <v>0.09</v>
      </c>
    </row>
    <row r="3650" spans="1:2" x14ac:dyDescent="0.2">
      <c r="A3650" s="2">
        <v>39809</v>
      </c>
      <c r="B3650" s="3">
        <v>0.09</v>
      </c>
    </row>
    <row r="3651" spans="1:2" x14ac:dyDescent="0.2">
      <c r="A3651" s="2">
        <v>39810</v>
      </c>
      <c r="B3651" s="3">
        <v>0.09</v>
      </c>
    </row>
    <row r="3652" spans="1:2" x14ac:dyDescent="0.2">
      <c r="A3652" s="2">
        <v>39811</v>
      </c>
      <c r="B3652" s="3">
        <v>0.1</v>
      </c>
    </row>
    <row r="3653" spans="1:2" x14ac:dyDescent="0.2">
      <c r="A3653" s="2">
        <v>39812</v>
      </c>
      <c r="B3653" s="3">
        <v>0.09</v>
      </c>
    </row>
    <row r="3654" spans="1:2" x14ac:dyDescent="0.2">
      <c r="A3654" s="2">
        <v>39813</v>
      </c>
      <c r="B3654" s="3">
        <v>0.14000000000000001</v>
      </c>
    </row>
    <row r="3655" spans="1:2" x14ac:dyDescent="0.2">
      <c r="A3655" s="2">
        <v>39814</v>
      </c>
      <c r="B3655" s="3">
        <v>0.14000000000000001</v>
      </c>
    </row>
    <row r="3656" spans="1:2" x14ac:dyDescent="0.2">
      <c r="A3656" s="2">
        <v>39815</v>
      </c>
      <c r="B3656" s="3">
        <v>0.08</v>
      </c>
    </row>
    <row r="3657" spans="1:2" x14ac:dyDescent="0.2">
      <c r="A3657" s="2">
        <v>39816</v>
      </c>
      <c r="B3657" s="3">
        <v>0.08</v>
      </c>
    </row>
    <row r="3658" spans="1:2" x14ac:dyDescent="0.2">
      <c r="A3658" s="2">
        <v>39817</v>
      </c>
      <c r="B3658" s="3">
        <v>0.08</v>
      </c>
    </row>
    <row r="3659" spans="1:2" x14ac:dyDescent="0.2">
      <c r="A3659" s="2">
        <v>39818</v>
      </c>
      <c r="B3659" s="3">
        <v>0.11</v>
      </c>
    </row>
    <row r="3660" spans="1:2" x14ac:dyDescent="0.2">
      <c r="A3660" s="2">
        <v>39819</v>
      </c>
      <c r="B3660" s="3">
        <v>0.09</v>
      </c>
    </row>
    <row r="3661" spans="1:2" x14ac:dyDescent="0.2">
      <c r="A3661" s="2">
        <v>39820</v>
      </c>
      <c r="B3661" s="3">
        <v>0.11</v>
      </c>
    </row>
    <row r="3662" spans="1:2" x14ac:dyDescent="0.2">
      <c r="A3662" s="2">
        <v>39821</v>
      </c>
      <c r="B3662" s="3">
        <v>0.1</v>
      </c>
    </row>
    <row r="3663" spans="1:2" x14ac:dyDescent="0.2">
      <c r="A3663" s="2">
        <v>39822</v>
      </c>
      <c r="B3663" s="3">
        <v>0.09</v>
      </c>
    </row>
    <row r="3664" spans="1:2" x14ac:dyDescent="0.2">
      <c r="A3664" s="2">
        <v>39823</v>
      </c>
      <c r="B3664" s="3">
        <v>0.09</v>
      </c>
    </row>
    <row r="3665" spans="1:2" x14ac:dyDescent="0.2">
      <c r="A3665" s="2">
        <v>39824</v>
      </c>
      <c r="B3665" s="3">
        <v>0.09</v>
      </c>
    </row>
    <row r="3666" spans="1:2" x14ac:dyDescent="0.2">
      <c r="A3666" s="2">
        <v>39825</v>
      </c>
      <c r="B3666" s="3">
        <v>0.1</v>
      </c>
    </row>
    <row r="3667" spans="1:2" x14ac:dyDescent="0.2">
      <c r="A3667" s="2">
        <v>39826</v>
      </c>
      <c r="B3667" s="3">
        <v>0.1</v>
      </c>
    </row>
    <row r="3668" spans="1:2" x14ac:dyDescent="0.2">
      <c r="A3668" s="2">
        <v>39827</v>
      </c>
      <c r="B3668" s="3">
        <v>0.15</v>
      </c>
    </row>
    <row r="3669" spans="1:2" x14ac:dyDescent="0.2">
      <c r="A3669" s="2">
        <v>39828</v>
      </c>
      <c r="B3669" s="3">
        <v>0.18</v>
      </c>
    </row>
    <row r="3670" spans="1:2" x14ac:dyDescent="0.2">
      <c r="A3670" s="2">
        <v>39829</v>
      </c>
      <c r="B3670" s="3">
        <v>0.19</v>
      </c>
    </row>
    <row r="3671" spans="1:2" x14ac:dyDescent="0.2">
      <c r="A3671" s="2">
        <v>39830</v>
      </c>
      <c r="B3671" s="3">
        <v>0.19</v>
      </c>
    </row>
    <row r="3672" spans="1:2" x14ac:dyDescent="0.2">
      <c r="A3672" s="2">
        <v>39831</v>
      </c>
      <c r="B3672" s="3">
        <v>0.19</v>
      </c>
    </row>
    <row r="3673" spans="1:2" x14ac:dyDescent="0.2">
      <c r="A3673" s="2">
        <v>39832</v>
      </c>
      <c r="B3673" s="3">
        <v>0.19</v>
      </c>
    </row>
    <row r="3674" spans="1:2" x14ac:dyDescent="0.2">
      <c r="A3674" s="2">
        <v>39833</v>
      </c>
      <c r="B3674" s="3">
        <v>0.2</v>
      </c>
    </row>
    <row r="3675" spans="1:2" x14ac:dyDescent="0.2">
      <c r="A3675" s="2">
        <v>39834</v>
      </c>
      <c r="B3675" s="3">
        <v>0.23</v>
      </c>
    </row>
    <row r="3676" spans="1:2" x14ac:dyDescent="0.2">
      <c r="A3676" s="2">
        <v>39835</v>
      </c>
      <c r="B3676" s="3">
        <v>0.21</v>
      </c>
    </row>
    <row r="3677" spans="1:2" x14ac:dyDescent="0.2">
      <c r="A3677" s="2">
        <v>39836</v>
      </c>
      <c r="B3677" s="3">
        <v>0.18</v>
      </c>
    </row>
    <row r="3678" spans="1:2" x14ac:dyDescent="0.2">
      <c r="A3678" s="2">
        <v>39837</v>
      </c>
      <c r="B3678" s="3">
        <v>0.18</v>
      </c>
    </row>
    <row r="3679" spans="1:2" x14ac:dyDescent="0.2">
      <c r="A3679" s="2">
        <v>39838</v>
      </c>
      <c r="B3679" s="3">
        <v>0.18</v>
      </c>
    </row>
    <row r="3680" spans="1:2" x14ac:dyDescent="0.2">
      <c r="A3680" s="2">
        <v>39839</v>
      </c>
      <c r="B3680" s="3">
        <v>0.19</v>
      </c>
    </row>
    <row r="3681" spans="1:2" x14ac:dyDescent="0.2">
      <c r="A3681" s="2">
        <v>39840</v>
      </c>
      <c r="B3681" s="3">
        <v>0.18</v>
      </c>
    </row>
    <row r="3682" spans="1:2" x14ac:dyDescent="0.2">
      <c r="A3682" s="2">
        <v>39841</v>
      </c>
      <c r="B3682" s="3">
        <v>0.19</v>
      </c>
    </row>
    <row r="3683" spans="1:2" x14ac:dyDescent="0.2">
      <c r="A3683" s="2">
        <v>39842</v>
      </c>
      <c r="B3683" s="3">
        <v>0.23</v>
      </c>
    </row>
    <row r="3684" spans="1:2" x14ac:dyDescent="0.2">
      <c r="A3684" s="2">
        <v>39843</v>
      </c>
      <c r="B3684" s="3">
        <v>0.23</v>
      </c>
    </row>
    <row r="3685" spans="1:2" x14ac:dyDescent="0.2">
      <c r="A3685" s="2">
        <v>39844</v>
      </c>
      <c r="B3685" s="3">
        <v>0.23</v>
      </c>
    </row>
    <row r="3686" spans="1:2" x14ac:dyDescent="0.2">
      <c r="A3686" s="2">
        <v>39845</v>
      </c>
      <c r="B3686" s="3">
        <v>0.23</v>
      </c>
    </row>
    <row r="3687" spans="1:2" x14ac:dyDescent="0.2">
      <c r="A3687" s="2">
        <v>39846</v>
      </c>
      <c r="B3687" s="3">
        <v>0.24</v>
      </c>
    </row>
    <row r="3688" spans="1:2" x14ac:dyDescent="0.2">
      <c r="A3688" s="2">
        <v>39847</v>
      </c>
      <c r="B3688" s="3">
        <v>0.24</v>
      </c>
    </row>
    <row r="3689" spans="1:2" x14ac:dyDescent="0.2">
      <c r="A3689" s="2">
        <v>39848</v>
      </c>
      <c r="B3689" s="3">
        <v>0.24</v>
      </c>
    </row>
    <row r="3690" spans="1:2" x14ac:dyDescent="0.2">
      <c r="A3690" s="2">
        <v>39849</v>
      </c>
      <c r="B3690" s="3">
        <v>0.23</v>
      </c>
    </row>
    <row r="3691" spans="1:2" x14ac:dyDescent="0.2">
      <c r="A3691" s="2">
        <v>39850</v>
      </c>
      <c r="B3691" s="3">
        <v>0.23</v>
      </c>
    </row>
    <row r="3692" spans="1:2" x14ac:dyDescent="0.2">
      <c r="A3692" s="2">
        <v>39851</v>
      </c>
      <c r="B3692" s="3">
        <v>0.23</v>
      </c>
    </row>
    <row r="3693" spans="1:2" x14ac:dyDescent="0.2">
      <c r="A3693" s="2">
        <v>39852</v>
      </c>
      <c r="B3693" s="3">
        <v>0.23</v>
      </c>
    </row>
    <row r="3694" spans="1:2" x14ac:dyDescent="0.2">
      <c r="A3694" s="2">
        <v>39853</v>
      </c>
      <c r="B3694" s="3">
        <v>0.22</v>
      </c>
    </row>
    <row r="3695" spans="1:2" x14ac:dyDescent="0.2">
      <c r="A3695" s="2">
        <v>39854</v>
      </c>
      <c r="B3695" s="3">
        <v>0.24</v>
      </c>
    </row>
    <row r="3696" spans="1:2" x14ac:dyDescent="0.2">
      <c r="A3696" s="2">
        <v>39855</v>
      </c>
      <c r="B3696" s="3">
        <v>0.22</v>
      </c>
    </row>
    <row r="3697" spans="1:2" x14ac:dyDescent="0.2">
      <c r="A3697" s="2">
        <v>39856</v>
      </c>
      <c r="B3697" s="3">
        <v>0.23</v>
      </c>
    </row>
    <row r="3698" spans="1:2" x14ac:dyDescent="0.2">
      <c r="A3698" s="2">
        <v>39857</v>
      </c>
      <c r="B3698" s="3">
        <v>0.22</v>
      </c>
    </row>
    <row r="3699" spans="1:2" x14ac:dyDescent="0.2">
      <c r="A3699" s="2">
        <v>39858</v>
      </c>
      <c r="B3699" s="3">
        <v>0.22</v>
      </c>
    </row>
    <row r="3700" spans="1:2" x14ac:dyDescent="0.2">
      <c r="A3700" s="2">
        <v>39859</v>
      </c>
      <c r="B3700" s="3">
        <v>0.22</v>
      </c>
    </row>
    <row r="3701" spans="1:2" x14ac:dyDescent="0.2">
      <c r="A3701" s="2">
        <v>39860</v>
      </c>
      <c r="B3701" s="3">
        <v>0.22</v>
      </c>
    </row>
    <row r="3702" spans="1:2" x14ac:dyDescent="0.2">
      <c r="A3702" s="2">
        <v>39861</v>
      </c>
      <c r="B3702" s="3">
        <v>0.25</v>
      </c>
    </row>
    <row r="3703" spans="1:2" x14ac:dyDescent="0.2">
      <c r="A3703" s="2">
        <v>39862</v>
      </c>
      <c r="B3703" s="3">
        <v>0.23</v>
      </c>
    </row>
    <row r="3704" spans="1:2" x14ac:dyDescent="0.2">
      <c r="A3704" s="2">
        <v>39863</v>
      </c>
      <c r="B3704" s="3">
        <v>0.21</v>
      </c>
    </row>
    <row r="3705" spans="1:2" x14ac:dyDescent="0.2">
      <c r="A3705" s="2">
        <v>39864</v>
      </c>
      <c r="B3705" s="3">
        <v>0.2</v>
      </c>
    </row>
    <row r="3706" spans="1:2" x14ac:dyDescent="0.2">
      <c r="A3706" s="2">
        <v>39865</v>
      </c>
      <c r="B3706" s="3">
        <v>0.2</v>
      </c>
    </row>
    <row r="3707" spans="1:2" x14ac:dyDescent="0.2">
      <c r="A3707" s="2">
        <v>39866</v>
      </c>
      <c r="B3707" s="3">
        <v>0.2</v>
      </c>
    </row>
    <row r="3708" spans="1:2" x14ac:dyDescent="0.2">
      <c r="A3708" s="2">
        <v>39867</v>
      </c>
      <c r="B3708" s="3">
        <v>0.19</v>
      </c>
    </row>
    <row r="3709" spans="1:2" x14ac:dyDescent="0.2">
      <c r="A3709" s="2">
        <v>39868</v>
      </c>
      <c r="B3709" s="3">
        <v>0.21</v>
      </c>
    </row>
    <row r="3710" spans="1:2" x14ac:dyDescent="0.2">
      <c r="A3710" s="2">
        <v>39869</v>
      </c>
      <c r="B3710" s="3">
        <v>0.21</v>
      </c>
    </row>
    <row r="3711" spans="1:2" x14ac:dyDescent="0.2">
      <c r="A3711" s="2">
        <v>39870</v>
      </c>
      <c r="B3711" s="3">
        <v>0.22</v>
      </c>
    </row>
    <row r="3712" spans="1:2" x14ac:dyDescent="0.2">
      <c r="A3712" s="2">
        <v>39871</v>
      </c>
      <c r="B3712" s="3">
        <v>0.22</v>
      </c>
    </row>
    <row r="3713" spans="1:2" x14ac:dyDescent="0.2">
      <c r="A3713" s="2">
        <v>39872</v>
      </c>
      <c r="B3713" s="3">
        <v>0.22</v>
      </c>
    </row>
    <row r="3714" spans="1:2" x14ac:dyDescent="0.2">
      <c r="A3714" s="2">
        <v>39873</v>
      </c>
      <c r="B3714" s="3">
        <v>0.22</v>
      </c>
    </row>
    <row r="3715" spans="1:2" x14ac:dyDescent="0.2">
      <c r="A3715" s="2">
        <v>39874</v>
      </c>
      <c r="B3715" s="3">
        <v>0.22</v>
      </c>
    </row>
    <row r="3716" spans="1:2" x14ac:dyDescent="0.2">
      <c r="A3716" s="2">
        <v>39875</v>
      </c>
      <c r="B3716" s="3">
        <v>0.2</v>
      </c>
    </row>
    <row r="3717" spans="1:2" x14ac:dyDescent="0.2">
      <c r="A3717" s="2">
        <v>39876</v>
      </c>
      <c r="B3717" s="3">
        <v>0.21</v>
      </c>
    </row>
    <row r="3718" spans="1:2" x14ac:dyDescent="0.2">
      <c r="A3718" s="2">
        <v>39877</v>
      </c>
      <c r="B3718" s="3">
        <v>0.2</v>
      </c>
    </row>
    <row r="3719" spans="1:2" x14ac:dyDescent="0.2">
      <c r="A3719" s="2">
        <v>39878</v>
      </c>
      <c r="B3719" s="3">
        <v>0.2</v>
      </c>
    </row>
    <row r="3720" spans="1:2" x14ac:dyDescent="0.2">
      <c r="A3720" s="2">
        <v>39879</v>
      </c>
      <c r="B3720" s="3">
        <v>0.2</v>
      </c>
    </row>
    <row r="3721" spans="1:2" x14ac:dyDescent="0.2">
      <c r="A3721" s="2">
        <v>39880</v>
      </c>
      <c r="B3721" s="3">
        <v>0.2</v>
      </c>
    </row>
    <row r="3722" spans="1:2" x14ac:dyDescent="0.2">
      <c r="A3722" s="2">
        <v>39881</v>
      </c>
      <c r="B3722" s="3">
        <v>0.2</v>
      </c>
    </row>
    <row r="3723" spans="1:2" x14ac:dyDescent="0.2">
      <c r="A3723" s="2">
        <v>39882</v>
      </c>
      <c r="B3723" s="3">
        <v>0.2</v>
      </c>
    </row>
    <row r="3724" spans="1:2" x14ac:dyDescent="0.2">
      <c r="A3724" s="2">
        <v>39883</v>
      </c>
      <c r="B3724" s="3">
        <v>0.19</v>
      </c>
    </row>
    <row r="3725" spans="1:2" x14ac:dyDescent="0.2">
      <c r="A3725" s="2">
        <v>39884</v>
      </c>
      <c r="B3725" s="3">
        <v>0.18</v>
      </c>
    </row>
    <row r="3726" spans="1:2" x14ac:dyDescent="0.2">
      <c r="A3726" s="2">
        <v>39885</v>
      </c>
      <c r="B3726" s="3">
        <v>0.15</v>
      </c>
    </row>
    <row r="3727" spans="1:2" x14ac:dyDescent="0.2">
      <c r="A3727" s="2">
        <v>39886</v>
      </c>
      <c r="B3727" s="3">
        <v>0.15</v>
      </c>
    </row>
    <row r="3728" spans="1:2" x14ac:dyDescent="0.2">
      <c r="A3728" s="2">
        <v>39887</v>
      </c>
      <c r="B3728" s="3">
        <v>0.15</v>
      </c>
    </row>
    <row r="3729" spans="1:2" x14ac:dyDescent="0.2">
      <c r="A3729" s="2">
        <v>39888</v>
      </c>
      <c r="B3729" s="3">
        <v>0.2</v>
      </c>
    </row>
    <row r="3730" spans="1:2" x14ac:dyDescent="0.2">
      <c r="A3730" s="2">
        <v>39889</v>
      </c>
      <c r="B3730" s="3">
        <v>0.2</v>
      </c>
    </row>
    <row r="3731" spans="1:2" x14ac:dyDescent="0.2">
      <c r="A3731" s="2">
        <v>39890</v>
      </c>
      <c r="B3731" s="3">
        <v>0.18</v>
      </c>
    </row>
    <row r="3732" spans="1:2" x14ac:dyDescent="0.2">
      <c r="A3732" s="2">
        <v>39891</v>
      </c>
      <c r="B3732" s="3">
        <v>0.17</v>
      </c>
    </row>
    <row r="3733" spans="1:2" x14ac:dyDescent="0.2">
      <c r="A3733" s="2">
        <v>39892</v>
      </c>
      <c r="B3733" s="3">
        <v>0.18</v>
      </c>
    </row>
    <row r="3734" spans="1:2" x14ac:dyDescent="0.2">
      <c r="A3734" s="2">
        <v>39893</v>
      </c>
      <c r="B3734" s="3">
        <v>0.18</v>
      </c>
    </row>
    <row r="3735" spans="1:2" x14ac:dyDescent="0.2">
      <c r="A3735" s="2">
        <v>39894</v>
      </c>
      <c r="B3735" s="3">
        <v>0.18</v>
      </c>
    </row>
    <row r="3736" spans="1:2" x14ac:dyDescent="0.2">
      <c r="A3736" s="2">
        <v>39895</v>
      </c>
      <c r="B3736" s="3">
        <v>0.17</v>
      </c>
    </row>
    <row r="3737" spans="1:2" x14ac:dyDescent="0.2">
      <c r="A3737" s="2">
        <v>39896</v>
      </c>
      <c r="B3737" s="3">
        <v>0.17</v>
      </c>
    </row>
    <row r="3738" spans="1:2" x14ac:dyDescent="0.2">
      <c r="A3738" s="2">
        <v>39897</v>
      </c>
      <c r="B3738" s="3">
        <v>0.17</v>
      </c>
    </row>
    <row r="3739" spans="1:2" x14ac:dyDescent="0.2">
      <c r="A3739" s="2">
        <v>39898</v>
      </c>
      <c r="B3739" s="3">
        <v>0.16</v>
      </c>
    </row>
    <row r="3740" spans="1:2" x14ac:dyDescent="0.2">
      <c r="A3740" s="2">
        <v>39899</v>
      </c>
      <c r="B3740" s="3">
        <v>0.15</v>
      </c>
    </row>
    <row r="3741" spans="1:2" x14ac:dyDescent="0.2">
      <c r="A3741" s="2">
        <v>39900</v>
      </c>
      <c r="B3741" s="3">
        <v>0.15</v>
      </c>
    </row>
    <row r="3742" spans="1:2" x14ac:dyDescent="0.2">
      <c r="A3742" s="2">
        <v>39901</v>
      </c>
      <c r="B3742" s="3">
        <v>0.15</v>
      </c>
    </row>
    <row r="3743" spans="1:2" x14ac:dyDescent="0.2">
      <c r="A3743" s="2">
        <v>39902</v>
      </c>
      <c r="B3743" s="3">
        <v>0.16</v>
      </c>
    </row>
    <row r="3744" spans="1:2" x14ac:dyDescent="0.2">
      <c r="A3744" s="2">
        <v>39903</v>
      </c>
      <c r="B3744" s="3">
        <v>0.16</v>
      </c>
    </row>
    <row r="3745" spans="1:2" x14ac:dyDescent="0.2">
      <c r="A3745" s="2">
        <v>39904</v>
      </c>
      <c r="B3745" s="3">
        <v>0.16</v>
      </c>
    </row>
    <row r="3746" spans="1:2" x14ac:dyDescent="0.2">
      <c r="A3746" s="2">
        <v>39905</v>
      </c>
      <c r="B3746" s="3">
        <v>0.16</v>
      </c>
    </row>
    <row r="3747" spans="1:2" x14ac:dyDescent="0.2">
      <c r="A3747" s="2">
        <v>39906</v>
      </c>
      <c r="B3747" s="3">
        <v>0.13</v>
      </c>
    </row>
    <row r="3748" spans="1:2" x14ac:dyDescent="0.2">
      <c r="A3748" s="2">
        <v>39907</v>
      </c>
      <c r="B3748" s="3">
        <v>0.13</v>
      </c>
    </row>
    <row r="3749" spans="1:2" x14ac:dyDescent="0.2">
      <c r="A3749" s="2">
        <v>39908</v>
      </c>
      <c r="B3749" s="3">
        <v>0.13</v>
      </c>
    </row>
    <row r="3750" spans="1:2" x14ac:dyDescent="0.2">
      <c r="A3750" s="2">
        <v>39909</v>
      </c>
      <c r="B3750" s="3">
        <v>0.14000000000000001</v>
      </c>
    </row>
    <row r="3751" spans="1:2" x14ac:dyDescent="0.2">
      <c r="A3751" s="2">
        <v>39910</v>
      </c>
      <c r="B3751" s="3">
        <v>0.14000000000000001</v>
      </c>
    </row>
    <row r="3752" spans="1:2" x14ac:dyDescent="0.2">
      <c r="A3752" s="2">
        <v>39911</v>
      </c>
      <c r="B3752" s="3">
        <v>0.14000000000000001</v>
      </c>
    </row>
    <row r="3753" spans="1:2" x14ac:dyDescent="0.2">
      <c r="A3753" s="2">
        <v>39912</v>
      </c>
      <c r="B3753" s="3">
        <v>0.14000000000000001</v>
      </c>
    </row>
    <row r="3754" spans="1:2" x14ac:dyDescent="0.2">
      <c r="A3754" s="2">
        <v>39913</v>
      </c>
      <c r="B3754" s="3">
        <v>0.15</v>
      </c>
    </row>
    <row r="3755" spans="1:2" x14ac:dyDescent="0.2">
      <c r="A3755" s="2">
        <v>39914</v>
      </c>
      <c r="B3755" s="3">
        <v>0.15</v>
      </c>
    </row>
    <row r="3756" spans="1:2" x14ac:dyDescent="0.2">
      <c r="A3756" s="2">
        <v>39915</v>
      </c>
      <c r="B3756" s="3">
        <v>0.15</v>
      </c>
    </row>
    <row r="3757" spans="1:2" x14ac:dyDescent="0.2">
      <c r="A3757" s="2">
        <v>39916</v>
      </c>
      <c r="B3757" s="3">
        <v>0.13</v>
      </c>
    </row>
    <row r="3758" spans="1:2" x14ac:dyDescent="0.2">
      <c r="A3758" s="2">
        <v>39917</v>
      </c>
      <c r="B3758" s="3">
        <v>0.16</v>
      </c>
    </row>
    <row r="3759" spans="1:2" x14ac:dyDescent="0.2">
      <c r="A3759" s="2">
        <v>39918</v>
      </c>
      <c r="B3759" s="3">
        <v>0.16</v>
      </c>
    </row>
    <row r="3760" spans="1:2" x14ac:dyDescent="0.2">
      <c r="A3760" s="2">
        <v>39919</v>
      </c>
      <c r="B3760" s="3">
        <v>0.15</v>
      </c>
    </row>
    <row r="3761" spans="1:2" x14ac:dyDescent="0.2">
      <c r="A3761" s="2">
        <v>39920</v>
      </c>
      <c r="B3761" s="3">
        <v>0.13</v>
      </c>
    </row>
    <row r="3762" spans="1:2" x14ac:dyDescent="0.2">
      <c r="A3762" s="2">
        <v>39921</v>
      </c>
      <c r="B3762" s="3">
        <v>0.13</v>
      </c>
    </row>
    <row r="3763" spans="1:2" x14ac:dyDescent="0.2">
      <c r="A3763" s="2">
        <v>39922</v>
      </c>
      <c r="B3763" s="3">
        <v>0.13</v>
      </c>
    </row>
    <row r="3764" spans="1:2" x14ac:dyDescent="0.2">
      <c r="A3764" s="2">
        <v>39923</v>
      </c>
      <c r="B3764" s="3">
        <v>0.14000000000000001</v>
      </c>
    </row>
    <row r="3765" spans="1:2" x14ac:dyDescent="0.2">
      <c r="A3765" s="2">
        <v>39924</v>
      </c>
      <c r="B3765" s="3">
        <v>0.15</v>
      </c>
    </row>
    <row r="3766" spans="1:2" x14ac:dyDescent="0.2">
      <c r="A3766" s="2">
        <v>39925</v>
      </c>
      <c r="B3766" s="3">
        <v>0.15</v>
      </c>
    </row>
    <row r="3767" spans="1:2" x14ac:dyDescent="0.2">
      <c r="A3767" s="2">
        <v>39926</v>
      </c>
      <c r="B3767" s="3">
        <v>0.17</v>
      </c>
    </row>
    <row r="3768" spans="1:2" x14ac:dyDescent="0.2">
      <c r="A3768" s="2">
        <v>39927</v>
      </c>
      <c r="B3768" s="3">
        <v>0.16</v>
      </c>
    </row>
    <row r="3769" spans="1:2" x14ac:dyDescent="0.2">
      <c r="A3769" s="2">
        <v>39928</v>
      </c>
      <c r="B3769" s="3">
        <v>0.16</v>
      </c>
    </row>
    <row r="3770" spans="1:2" x14ac:dyDescent="0.2">
      <c r="A3770" s="2">
        <v>39929</v>
      </c>
      <c r="B3770" s="3">
        <v>0.16</v>
      </c>
    </row>
    <row r="3771" spans="1:2" x14ac:dyDescent="0.2">
      <c r="A3771" s="2">
        <v>39930</v>
      </c>
      <c r="B3771" s="3">
        <v>0.17</v>
      </c>
    </row>
    <row r="3772" spans="1:2" x14ac:dyDescent="0.2">
      <c r="A3772" s="2">
        <v>39931</v>
      </c>
      <c r="B3772" s="3">
        <v>0.16</v>
      </c>
    </row>
    <row r="3773" spans="1:2" x14ac:dyDescent="0.2">
      <c r="A3773" s="2">
        <v>39932</v>
      </c>
      <c r="B3773" s="3">
        <v>0.18</v>
      </c>
    </row>
    <row r="3774" spans="1:2" x14ac:dyDescent="0.2">
      <c r="A3774" s="2">
        <v>39933</v>
      </c>
      <c r="B3774" s="3">
        <v>0.2</v>
      </c>
    </row>
    <row r="3775" spans="1:2" x14ac:dyDescent="0.2">
      <c r="A3775" s="2">
        <v>39934</v>
      </c>
      <c r="B3775" s="3">
        <v>0.22</v>
      </c>
    </row>
    <row r="3776" spans="1:2" x14ac:dyDescent="0.2">
      <c r="A3776" s="2">
        <v>39935</v>
      </c>
      <c r="B3776" s="3">
        <v>0.22</v>
      </c>
    </row>
    <row r="3777" spans="1:2" x14ac:dyDescent="0.2">
      <c r="A3777" s="2">
        <v>39936</v>
      </c>
      <c r="B3777" s="3">
        <v>0.22</v>
      </c>
    </row>
    <row r="3778" spans="1:2" x14ac:dyDescent="0.2">
      <c r="A3778" s="2">
        <v>39937</v>
      </c>
      <c r="B3778" s="3">
        <v>0.22</v>
      </c>
    </row>
    <row r="3779" spans="1:2" x14ac:dyDescent="0.2">
      <c r="A3779" s="2">
        <v>39938</v>
      </c>
      <c r="B3779" s="3">
        <v>0.2</v>
      </c>
    </row>
    <row r="3780" spans="1:2" x14ac:dyDescent="0.2">
      <c r="A3780" s="2">
        <v>39939</v>
      </c>
      <c r="B3780" s="3">
        <v>0.18</v>
      </c>
    </row>
    <row r="3781" spans="1:2" x14ac:dyDescent="0.2">
      <c r="A3781" s="2">
        <v>39940</v>
      </c>
      <c r="B3781" s="3">
        <v>0.18</v>
      </c>
    </row>
    <row r="3782" spans="1:2" x14ac:dyDescent="0.2">
      <c r="A3782" s="2">
        <v>39941</v>
      </c>
      <c r="B3782" s="3">
        <v>0.17</v>
      </c>
    </row>
    <row r="3783" spans="1:2" x14ac:dyDescent="0.2">
      <c r="A3783" s="2">
        <v>39942</v>
      </c>
      <c r="B3783" s="3">
        <v>0.17</v>
      </c>
    </row>
    <row r="3784" spans="1:2" x14ac:dyDescent="0.2">
      <c r="A3784" s="2">
        <v>39943</v>
      </c>
      <c r="B3784" s="3">
        <v>0.17</v>
      </c>
    </row>
    <row r="3785" spans="1:2" x14ac:dyDescent="0.2">
      <c r="A3785" s="2">
        <v>39944</v>
      </c>
      <c r="B3785" s="3">
        <v>0.17</v>
      </c>
    </row>
    <row r="3786" spans="1:2" x14ac:dyDescent="0.2">
      <c r="A3786" s="2">
        <v>39945</v>
      </c>
      <c r="B3786" s="3">
        <v>0.16</v>
      </c>
    </row>
    <row r="3787" spans="1:2" x14ac:dyDescent="0.2">
      <c r="A3787" s="2">
        <v>39946</v>
      </c>
      <c r="B3787" s="3">
        <v>0.16</v>
      </c>
    </row>
    <row r="3788" spans="1:2" x14ac:dyDescent="0.2">
      <c r="A3788" s="2">
        <v>39947</v>
      </c>
      <c r="B3788" s="3">
        <v>0.16</v>
      </c>
    </row>
    <row r="3789" spans="1:2" x14ac:dyDescent="0.2">
      <c r="A3789" s="2">
        <v>39948</v>
      </c>
      <c r="B3789" s="3">
        <v>0.17</v>
      </c>
    </row>
    <row r="3790" spans="1:2" x14ac:dyDescent="0.2">
      <c r="A3790" s="2">
        <v>39949</v>
      </c>
      <c r="B3790" s="3">
        <v>0.17</v>
      </c>
    </row>
    <row r="3791" spans="1:2" x14ac:dyDescent="0.2">
      <c r="A3791" s="2">
        <v>39950</v>
      </c>
      <c r="B3791" s="3">
        <v>0.17</v>
      </c>
    </row>
    <row r="3792" spans="1:2" x14ac:dyDescent="0.2">
      <c r="A3792" s="2">
        <v>39951</v>
      </c>
      <c r="B3792" s="3">
        <v>0.16</v>
      </c>
    </row>
    <row r="3793" spans="1:2" x14ac:dyDescent="0.2">
      <c r="A3793" s="2">
        <v>39952</v>
      </c>
      <c r="B3793" s="3">
        <v>0.15</v>
      </c>
    </row>
    <row r="3794" spans="1:2" x14ac:dyDescent="0.2">
      <c r="A3794" s="2">
        <v>39953</v>
      </c>
      <c r="B3794" s="3">
        <v>0.14000000000000001</v>
      </c>
    </row>
    <row r="3795" spans="1:2" x14ac:dyDescent="0.2">
      <c r="A3795" s="2">
        <v>39954</v>
      </c>
      <c r="B3795" s="3">
        <v>0.17</v>
      </c>
    </row>
    <row r="3796" spans="1:2" x14ac:dyDescent="0.2">
      <c r="A3796" s="2">
        <v>39955</v>
      </c>
      <c r="B3796" s="3">
        <v>0.17</v>
      </c>
    </row>
    <row r="3797" spans="1:2" x14ac:dyDescent="0.2">
      <c r="A3797" s="2">
        <v>39956</v>
      </c>
      <c r="B3797" s="3">
        <v>0.17</v>
      </c>
    </row>
    <row r="3798" spans="1:2" x14ac:dyDescent="0.2">
      <c r="A3798" s="2">
        <v>39957</v>
      </c>
      <c r="B3798" s="3">
        <v>0.17</v>
      </c>
    </row>
    <row r="3799" spans="1:2" x14ac:dyDescent="0.2">
      <c r="A3799" s="2">
        <v>39958</v>
      </c>
      <c r="B3799" s="3">
        <v>0.17</v>
      </c>
    </row>
    <row r="3800" spans="1:2" x14ac:dyDescent="0.2">
      <c r="A3800" s="2">
        <v>39959</v>
      </c>
      <c r="B3800" s="3">
        <v>0.18</v>
      </c>
    </row>
    <row r="3801" spans="1:2" x14ac:dyDescent="0.2">
      <c r="A3801" s="2">
        <v>39960</v>
      </c>
      <c r="B3801" s="3">
        <v>0.17</v>
      </c>
    </row>
    <row r="3802" spans="1:2" x14ac:dyDescent="0.2">
      <c r="A3802" s="2">
        <v>39961</v>
      </c>
      <c r="B3802" s="3">
        <v>0.17</v>
      </c>
    </row>
    <row r="3803" spans="1:2" x14ac:dyDescent="0.2">
      <c r="A3803" s="2">
        <v>39962</v>
      </c>
      <c r="B3803" s="3">
        <v>0.19</v>
      </c>
    </row>
    <row r="3804" spans="1:2" x14ac:dyDescent="0.2">
      <c r="A3804" s="2">
        <v>39963</v>
      </c>
      <c r="B3804" s="3">
        <v>0.19</v>
      </c>
    </row>
    <row r="3805" spans="1:2" x14ac:dyDescent="0.2">
      <c r="A3805" s="2">
        <v>39964</v>
      </c>
      <c r="B3805" s="3">
        <v>0.19</v>
      </c>
    </row>
    <row r="3806" spans="1:2" x14ac:dyDescent="0.2">
      <c r="A3806" s="2">
        <v>39965</v>
      </c>
      <c r="B3806" s="3">
        <v>0.21</v>
      </c>
    </row>
    <row r="3807" spans="1:2" x14ac:dyDescent="0.2">
      <c r="A3807" s="2">
        <v>39966</v>
      </c>
      <c r="B3807" s="3">
        <v>0.2</v>
      </c>
    </row>
    <row r="3808" spans="1:2" x14ac:dyDescent="0.2">
      <c r="A3808" s="2">
        <v>39967</v>
      </c>
      <c r="B3808" s="3">
        <v>0.21</v>
      </c>
    </row>
    <row r="3809" spans="1:2" x14ac:dyDescent="0.2">
      <c r="A3809" s="2">
        <v>39968</v>
      </c>
      <c r="B3809" s="3">
        <v>0.2</v>
      </c>
    </row>
    <row r="3810" spans="1:2" x14ac:dyDescent="0.2">
      <c r="A3810" s="2">
        <v>39969</v>
      </c>
      <c r="B3810" s="3">
        <v>0.21</v>
      </c>
    </row>
    <row r="3811" spans="1:2" x14ac:dyDescent="0.2">
      <c r="A3811" s="2">
        <v>39970</v>
      </c>
      <c r="B3811" s="3">
        <v>0.21</v>
      </c>
    </row>
    <row r="3812" spans="1:2" x14ac:dyDescent="0.2">
      <c r="A3812" s="2">
        <v>39971</v>
      </c>
      <c r="B3812" s="3">
        <v>0.21</v>
      </c>
    </row>
    <row r="3813" spans="1:2" x14ac:dyDescent="0.2">
      <c r="A3813" s="2">
        <v>39972</v>
      </c>
      <c r="B3813" s="3">
        <v>0.21</v>
      </c>
    </row>
    <row r="3814" spans="1:2" x14ac:dyDescent="0.2">
      <c r="A3814" s="2">
        <v>39973</v>
      </c>
      <c r="B3814" s="3">
        <v>0.18</v>
      </c>
    </row>
    <row r="3815" spans="1:2" x14ac:dyDescent="0.2">
      <c r="A3815" s="2">
        <v>39974</v>
      </c>
      <c r="B3815" s="3">
        <v>0.18</v>
      </c>
    </row>
    <row r="3816" spans="1:2" x14ac:dyDescent="0.2">
      <c r="A3816" s="2">
        <v>39975</v>
      </c>
      <c r="B3816" s="3">
        <v>0.17</v>
      </c>
    </row>
    <row r="3817" spans="1:2" x14ac:dyDescent="0.2">
      <c r="A3817" s="2">
        <v>39976</v>
      </c>
      <c r="B3817" s="3">
        <v>0.17</v>
      </c>
    </row>
    <row r="3818" spans="1:2" x14ac:dyDescent="0.2">
      <c r="A3818" s="2">
        <v>39977</v>
      </c>
      <c r="B3818" s="3">
        <v>0.17</v>
      </c>
    </row>
    <row r="3819" spans="1:2" x14ac:dyDescent="0.2">
      <c r="A3819" s="2">
        <v>39978</v>
      </c>
      <c r="B3819" s="3">
        <v>0.17</v>
      </c>
    </row>
    <row r="3820" spans="1:2" x14ac:dyDescent="0.2">
      <c r="A3820" s="2">
        <v>39979</v>
      </c>
      <c r="B3820" s="3">
        <v>0.22</v>
      </c>
    </row>
    <row r="3821" spans="1:2" x14ac:dyDescent="0.2">
      <c r="A3821" s="2">
        <v>39980</v>
      </c>
      <c r="B3821" s="3">
        <v>0.22</v>
      </c>
    </row>
    <row r="3822" spans="1:2" x14ac:dyDescent="0.2">
      <c r="A3822" s="2">
        <v>39981</v>
      </c>
      <c r="B3822" s="3">
        <v>0.24</v>
      </c>
    </row>
    <row r="3823" spans="1:2" x14ac:dyDescent="0.2">
      <c r="A3823" s="2">
        <v>39982</v>
      </c>
      <c r="B3823" s="3">
        <v>0.25</v>
      </c>
    </row>
    <row r="3824" spans="1:2" x14ac:dyDescent="0.2">
      <c r="A3824" s="2">
        <v>39983</v>
      </c>
      <c r="B3824" s="3">
        <v>0.25</v>
      </c>
    </row>
    <row r="3825" spans="1:2" x14ac:dyDescent="0.2">
      <c r="A3825" s="2">
        <v>39984</v>
      </c>
      <c r="B3825" s="3">
        <v>0.25</v>
      </c>
    </row>
    <row r="3826" spans="1:2" x14ac:dyDescent="0.2">
      <c r="A3826" s="2">
        <v>39985</v>
      </c>
      <c r="B3826" s="3">
        <v>0.25</v>
      </c>
    </row>
    <row r="3827" spans="1:2" x14ac:dyDescent="0.2">
      <c r="A3827" s="2">
        <v>39986</v>
      </c>
      <c r="B3827" s="3">
        <v>0.24</v>
      </c>
    </row>
    <row r="3828" spans="1:2" x14ac:dyDescent="0.2">
      <c r="A3828" s="2">
        <v>39987</v>
      </c>
      <c r="B3828" s="3">
        <v>0.24</v>
      </c>
    </row>
    <row r="3829" spans="1:2" x14ac:dyDescent="0.2">
      <c r="A3829" s="2">
        <v>39988</v>
      </c>
      <c r="B3829" s="3">
        <v>0.21</v>
      </c>
    </row>
    <row r="3830" spans="1:2" x14ac:dyDescent="0.2">
      <c r="A3830" s="2">
        <v>39989</v>
      </c>
      <c r="B3830" s="3">
        <v>0.19</v>
      </c>
    </row>
    <row r="3831" spans="1:2" x14ac:dyDescent="0.2">
      <c r="A3831" s="2">
        <v>39990</v>
      </c>
      <c r="B3831" s="3">
        <v>0.18</v>
      </c>
    </row>
    <row r="3832" spans="1:2" x14ac:dyDescent="0.2">
      <c r="A3832" s="2">
        <v>39991</v>
      </c>
      <c r="B3832" s="3">
        <v>0.18</v>
      </c>
    </row>
    <row r="3833" spans="1:2" x14ac:dyDescent="0.2">
      <c r="A3833" s="2">
        <v>39992</v>
      </c>
      <c r="B3833" s="3">
        <v>0.18</v>
      </c>
    </row>
    <row r="3834" spans="1:2" x14ac:dyDescent="0.2">
      <c r="A3834" s="2">
        <v>39993</v>
      </c>
      <c r="B3834" s="3">
        <v>0.17</v>
      </c>
    </row>
    <row r="3835" spans="1:2" x14ac:dyDescent="0.2">
      <c r="A3835" s="2">
        <v>39994</v>
      </c>
      <c r="B3835" s="3">
        <v>0.22</v>
      </c>
    </row>
    <row r="3836" spans="1:2" x14ac:dyDescent="0.2">
      <c r="A3836" s="2">
        <v>39995</v>
      </c>
      <c r="B3836" s="3">
        <v>0.2</v>
      </c>
    </row>
    <row r="3837" spans="1:2" x14ac:dyDescent="0.2">
      <c r="A3837" s="2">
        <v>39996</v>
      </c>
      <c r="B3837" s="3">
        <v>0.17</v>
      </c>
    </row>
    <row r="3838" spans="1:2" x14ac:dyDescent="0.2">
      <c r="A3838" s="2">
        <v>39997</v>
      </c>
      <c r="B3838" s="3">
        <v>0.16</v>
      </c>
    </row>
    <row r="3839" spans="1:2" x14ac:dyDescent="0.2">
      <c r="A3839" s="2">
        <v>39998</v>
      </c>
      <c r="B3839" s="3">
        <v>0.16</v>
      </c>
    </row>
    <row r="3840" spans="1:2" x14ac:dyDescent="0.2">
      <c r="A3840" s="2">
        <v>39999</v>
      </c>
      <c r="B3840" s="3">
        <v>0.16</v>
      </c>
    </row>
    <row r="3841" spans="1:2" x14ac:dyDescent="0.2">
      <c r="A3841" s="2">
        <v>40000</v>
      </c>
      <c r="B3841" s="3">
        <v>0.18</v>
      </c>
    </row>
    <row r="3842" spans="1:2" x14ac:dyDescent="0.2">
      <c r="A3842" s="2">
        <v>40001</v>
      </c>
      <c r="B3842" s="3">
        <v>0.18</v>
      </c>
    </row>
    <row r="3843" spans="1:2" x14ac:dyDescent="0.2">
      <c r="A3843" s="2">
        <v>40002</v>
      </c>
      <c r="B3843" s="3">
        <v>0.16</v>
      </c>
    </row>
    <row r="3844" spans="1:2" x14ac:dyDescent="0.2">
      <c r="A3844" s="2">
        <v>40003</v>
      </c>
      <c r="B3844" s="3">
        <v>0.15</v>
      </c>
    </row>
    <row r="3845" spans="1:2" x14ac:dyDescent="0.2">
      <c r="A3845" s="2">
        <v>40004</v>
      </c>
      <c r="B3845" s="3">
        <v>0.15</v>
      </c>
    </row>
    <row r="3846" spans="1:2" x14ac:dyDescent="0.2">
      <c r="A3846" s="2">
        <v>40005</v>
      </c>
      <c r="B3846" s="3">
        <v>0.15</v>
      </c>
    </row>
    <row r="3847" spans="1:2" x14ac:dyDescent="0.2">
      <c r="A3847" s="2">
        <v>40006</v>
      </c>
      <c r="B3847" s="3">
        <v>0.15</v>
      </c>
    </row>
    <row r="3848" spans="1:2" x14ac:dyDescent="0.2">
      <c r="A3848" s="2">
        <v>40007</v>
      </c>
      <c r="B3848" s="3">
        <v>0.13</v>
      </c>
    </row>
    <row r="3849" spans="1:2" x14ac:dyDescent="0.2">
      <c r="A3849" s="2">
        <v>40008</v>
      </c>
      <c r="B3849" s="3">
        <v>0.13</v>
      </c>
    </row>
    <row r="3850" spans="1:2" x14ac:dyDescent="0.2">
      <c r="A3850" s="2">
        <v>40009</v>
      </c>
      <c r="B3850" s="3">
        <v>0.14000000000000001</v>
      </c>
    </row>
    <row r="3851" spans="1:2" x14ac:dyDescent="0.2">
      <c r="A3851" s="2">
        <v>40010</v>
      </c>
      <c r="B3851" s="3">
        <v>0.15</v>
      </c>
    </row>
    <row r="3852" spans="1:2" x14ac:dyDescent="0.2">
      <c r="A3852" s="2">
        <v>40011</v>
      </c>
      <c r="B3852" s="3">
        <v>0.15</v>
      </c>
    </row>
    <row r="3853" spans="1:2" x14ac:dyDescent="0.2">
      <c r="A3853" s="2">
        <v>40012</v>
      </c>
      <c r="B3853" s="3">
        <v>0.15</v>
      </c>
    </row>
    <row r="3854" spans="1:2" x14ac:dyDescent="0.2">
      <c r="A3854" s="2">
        <v>40013</v>
      </c>
      <c r="B3854" s="3">
        <v>0.15</v>
      </c>
    </row>
    <row r="3855" spans="1:2" x14ac:dyDescent="0.2">
      <c r="A3855" s="2">
        <v>40014</v>
      </c>
      <c r="B3855" s="3">
        <v>0.15</v>
      </c>
    </row>
    <row r="3856" spans="1:2" x14ac:dyDescent="0.2">
      <c r="A3856" s="2">
        <v>40015</v>
      </c>
      <c r="B3856" s="3">
        <v>0.14000000000000001</v>
      </c>
    </row>
    <row r="3857" spans="1:2" x14ac:dyDescent="0.2">
      <c r="A3857" s="2">
        <v>40016</v>
      </c>
      <c r="B3857" s="3">
        <v>0.14000000000000001</v>
      </c>
    </row>
    <row r="3858" spans="1:2" x14ac:dyDescent="0.2">
      <c r="A3858" s="2">
        <v>40017</v>
      </c>
      <c r="B3858" s="3">
        <v>0.15</v>
      </c>
    </row>
    <row r="3859" spans="1:2" x14ac:dyDescent="0.2">
      <c r="A3859" s="2">
        <v>40018</v>
      </c>
      <c r="B3859" s="3">
        <v>0.15</v>
      </c>
    </row>
    <row r="3860" spans="1:2" x14ac:dyDescent="0.2">
      <c r="A3860" s="2">
        <v>40019</v>
      </c>
      <c r="B3860" s="3">
        <v>0.15</v>
      </c>
    </row>
    <row r="3861" spans="1:2" x14ac:dyDescent="0.2">
      <c r="A3861" s="2">
        <v>40020</v>
      </c>
      <c r="B3861" s="3">
        <v>0.15</v>
      </c>
    </row>
    <row r="3862" spans="1:2" x14ac:dyDescent="0.2">
      <c r="A3862" s="2">
        <v>40021</v>
      </c>
      <c r="B3862" s="3">
        <v>0.16</v>
      </c>
    </row>
    <row r="3863" spans="1:2" x14ac:dyDescent="0.2">
      <c r="A3863" s="2">
        <v>40022</v>
      </c>
      <c r="B3863" s="3">
        <v>0.15</v>
      </c>
    </row>
    <row r="3864" spans="1:2" x14ac:dyDescent="0.2">
      <c r="A3864" s="2">
        <v>40023</v>
      </c>
      <c r="B3864" s="3">
        <v>0.17</v>
      </c>
    </row>
    <row r="3865" spans="1:2" x14ac:dyDescent="0.2">
      <c r="A3865" s="2">
        <v>40024</v>
      </c>
      <c r="B3865" s="3">
        <v>0.17</v>
      </c>
    </row>
    <row r="3866" spans="1:2" x14ac:dyDescent="0.2">
      <c r="A3866" s="2">
        <v>40025</v>
      </c>
      <c r="B3866" s="3">
        <v>0.18</v>
      </c>
    </row>
    <row r="3867" spans="1:2" x14ac:dyDescent="0.2">
      <c r="A3867" s="2">
        <v>40026</v>
      </c>
      <c r="B3867" s="3">
        <v>0.18</v>
      </c>
    </row>
    <row r="3868" spans="1:2" x14ac:dyDescent="0.2">
      <c r="A3868" s="2">
        <v>40027</v>
      </c>
      <c r="B3868" s="3">
        <v>0.18</v>
      </c>
    </row>
    <row r="3869" spans="1:2" x14ac:dyDescent="0.2">
      <c r="A3869" s="2">
        <v>40028</v>
      </c>
      <c r="B3869" s="3">
        <v>0.18</v>
      </c>
    </row>
    <row r="3870" spans="1:2" x14ac:dyDescent="0.2">
      <c r="A3870" s="2">
        <v>40029</v>
      </c>
      <c r="B3870" s="3">
        <v>0.17</v>
      </c>
    </row>
    <row r="3871" spans="1:2" x14ac:dyDescent="0.2">
      <c r="A3871" s="2">
        <v>40030</v>
      </c>
      <c r="B3871" s="3">
        <v>0.17</v>
      </c>
    </row>
    <row r="3872" spans="1:2" x14ac:dyDescent="0.2">
      <c r="A3872" s="2">
        <v>40031</v>
      </c>
      <c r="B3872" s="3">
        <v>0.17</v>
      </c>
    </row>
    <row r="3873" spans="1:2" x14ac:dyDescent="0.2">
      <c r="A3873" s="2">
        <v>40032</v>
      </c>
      <c r="B3873" s="3">
        <v>0.17</v>
      </c>
    </row>
    <row r="3874" spans="1:2" x14ac:dyDescent="0.2">
      <c r="A3874" s="2">
        <v>40033</v>
      </c>
      <c r="B3874" s="3">
        <v>0.17</v>
      </c>
    </row>
    <row r="3875" spans="1:2" x14ac:dyDescent="0.2">
      <c r="A3875" s="2">
        <v>40034</v>
      </c>
      <c r="B3875" s="3">
        <v>0.17</v>
      </c>
    </row>
    <row r="3876" spans="1:2" x14ac:dyDescent="0.2">
      <c r="A3876" s="2">
        <v>40035</v>
      </c>
      <c r="B3876" s="3">
        <v>0.17</v>
      </c>
    </row>
    <row r="3877" spans="1:2" x14ac:dyDescent="0.2">
      <c r="A3877" s="2">
        <v>40036</v>
      </c>
      <c r="B3877" s="3">
        <v>0.16</v>
      </c>
    </row>
    <row r="3878" spans="1:2" x14ac:dyDescent="0.2">
      <c r="A3878" s="2">
        <v>40037</v>
      </c>
      <c r="B3878" s="3">
        <v>0.15</v>
      </c>
    </row>
    <row r="3879" spans="1:2" x14ac:dyDescent="0.2">
      <c r="A3879" s="2">
        <v>40038</v>
      </c>
      <c r="B3879" s="3">
        <v>0.15</v>
      </c>
    </row>
    <row r="3880" spans="1:2" x14ac:dyDescent="0.2">
      <c r="A3880" s="2">
        <v>40039</v>
      </c>
      <c r="B3880" s="3">
        <v>0.15</v>
      </c>
    </row>
    <row r="3881" spans="1:2" x14ac:dyDescent="0.2">
      <c r="A3881" s="2">
        <v>40040</v>
      </c>
      <c r="B3881" s="3">
        <v>0.15</v>
      </c>
    </row>
    <row r="3882" spans="1:2" x14ac:dyDescent="0.2">
      <c r="A3882" s="2">
        <v>40041</v>
      </c>
      <c r="B3882" s="3">
        <v>0.15</v>
      </c>
    </row>
    <row r="3883" spans="1:2" x14ac:dyDescent="0.2">
      <c r="A3883" s="2">
        <v>40042</v>
      </c>
      <c r="B3883" s="3">
        <v>0.17</v>
      </c>
    </row>
    <row r="3884" spans="1:2" x14ac:dyDescent="0.2">
      <c r="A3884" s="2">
        <v>40043</v>
      </c>
      <c r="B3884" s="3">
        <v>0.17</v>
      </c>
    </row>
    <row r="3885" spans="1:2" x14ac:dyDescent="0.2">
      <c r="A3885" s="2">
        <v>40044</v>
      </c>
      <c r="B3885" s="3">
        <v>0.17</v>
      </c>
    </row>
    <row r="3886" spans="1:2" x14ac:dyDescent="0.2">
      <c r="A3886" s="2">
        <v>40045</v>
      </c>
      <c r="B3886" s="3">
        <v>0.17</v>
      </c>
    </row>
    <row r="3887" spans="1:2" x14ac:dyDescent="0.2">
      <c r="A3887" s="2">
        <v>40046</v>
      </c>
      <c r="B3887" s="3">
        <v>0.16</v>
      </c>
    </row>
    <row r="3888" spans="1:2" x14ac:dyDescent="0.2">
      <c r="A3888" s="2">
        <v>40047</v>
      </c>
      <c r="B3888" s="3">
        <v>0.16</v>
      </c>
    </row>
    <row r="3889" spans="1:2" x14ac:dyDescent="0.2">
      <c r="A3889" s="2">
        <v>40048</v>
      </c>
      <c r="B3889" s="3">
        <v>0.16</v>
      </c>
    </row>
    <row r="3890" spans="1:2" x14ac:dyDescent="0.2">
      <c r="A3890" s="2">
        <v>40049</v>
      </c>
      <c r="B3890" s="3">
        <v>0.16</v>
      </c>
    </row>
    <row r="3891" spans="1:2" x14ac:dyDescent="0.2">
      <c r="A3891" s="2">
        <v>40050</v>
      </c>
      <c r="B3891" s="3">
        <v>0.15</v>
      </c>
    </row>
    <row r="3892" spans="1:2" x14ac:dyDescent="0.2">
      <c r="A3892" s="2">
        <v>40051</v>
      </c>
      <c r="B3892" s="3">
        <v>0.15</v>
      </c>
    </row>
    <row r="3893" spans="1:2" x14ac:dyDescent="0.2">
      <c r="A3893" s="2">
        <v>40052</v>
      </c>
      <c r="B3893" s="3">
        <v>0.14000000000000001</v>
      </c>
    </row>
    <row r="3894" spans="1:2" x14ac:dyDescent="0.2">
      <c r="A3894" s="2">
        <v>40053</v>
      </c>
      <c r="B3894" s="3">
        <v>0.14000000000000001</v>
      </c>
    </row>
    <row r="3895" spans="1:2" x14ac:dyDescent="0.2">
      <c r="A3895" s="2">
        <v>40054</v>
      </c>
      <c r="B3895" s="3">
        <v>0.14000000000000001</v>
      </c>
    </row>
    <row r="3896" spans="1:2" x14ac:dyDescent="0.2">
      <c r="A3896" s="2">
        <v>40055</v>
      </c>
      <c r="B3896" s="3">
        <v>0.14000000000000001</v>
      </c>
    </row>
    <row r="3897" spans="1:2" x14ac:dyDescent="0.2">
      <c r="A3897" s="2">
        <v>40056</v>
      </c>
      <c r="B3897" s="3">
        <v>0.15</v>
      </c>
    </row>
    <row r="3898" spans="1:2" x14ac:dyDescent="0.2">
      <c r="A3898" s="2">
        <v>40057</v>
      </c>
      <c r="B3898" s="3">
        <v>0.15</v>
      </c>
    </row>
    <row r="3899" spans="1:2" x14ac:dyDescent="0.2">
      <c r="A3899" s="2">
        <v>40058</v>
      </c>
      <c r="B3899" s="3">
        <v>0.16</v>
      </c>
    </row>
    <row r="3900" spans="1:2" x14ac:dyDescent="0.2">
      <c r="A3900" s="2">
        <v>40059</v>
      </c>
      <c r="B3900" s="3">
        <v>0.15</v>
      </c>
    </row>
    <row r="3901" spans="1:2" x14ac:dyDescent="0.2">
      <c r="A3901" s="2">
        <v>40060</v>
      </c>
      <c r="B3901" s="3">
        <v>0.15</v>
      </c>
    </row>
    <row r="3902" spans="1:2" x14ac:dyDescent="0.2">
      <c r="A3902" s="2">
        <v>40061</v>
      </c>
      <c r="B3902" s="3">
        <v>0.15</v>
      </c>
    </row>
    <row r="3903" spans="1:2" x14ac:dyDescent="0.2">
      <c r="A3903" s="2">
        <v>40062</v>
      </c>
      <c r="B3903" s="3">
        <v>0.15</v>
      </c>
    </row>
    <row r="3904" spans="1:2" x14ac:dyDescent="0.2">
      <c r="A3904" s="2">
        <v>40063</v>
      </c>
      <c r="B3904" s="3">
        <v>0.15</v>
      </c>
    </row>
    <row r="3905" spans="1:2" x14ac:dyDescent="0.2">
      <c r="A3905" s="2">
        <v>40064</v>
      </c>
      <c r="B3905" s="3">
        <v>0.15</v>
      </c>
    </row>
    <row r="3906" spans="1:2" x14ac:dyDescent="0.2">
      <c r="A3906" s="2">
        <v>40065</v>
      </c>
      <c r="B3906" s="3">
        <v>0.15</v>
      </c>
    </row>
    <row r="3907" spans="1:2" x14ac:dyDescent="0.2">
      <c r="A3907" s="2">
        <v>40066</v>
      </c>
      <c r="B3907" s="3">
        <v>0.16</v>
      </c>
    </row>
    <row r="3908" spans="1:2" x14ac:dyDescent="0.2">
      <c r="A3908" s="2">
        <v>40067</v>
      </c>
      <c r="B3908" s="3">
        <v>0.15</v>
      </c>
    </row>
    <row r="3909" spans="1:2" x14ac:dyDescent="0.2">
      <c r="A3909" s="2">
        <v>40068</v>
      </c>
      <c r="B3909" s="3">
        <v>0.15</v>
      </c>
    </row>
    <row r="3910" spans="1:2" x14ac:dyDescent="0.2">
      <c r="A3910" s="2">
        <v>40069</v>
      </c>
      <c r="B3910" s="3">
        <v>0.15</v>
      </c>
    </row>
    <row r="3911" spans="1:2" x14ac:dyDescent="0.2">
      <c r="A3911" s="2">
        <v>40070</v>
      </c>
      <c r="B3911" s="3">
        <v>0.16</v>
      </c>
    </row>
    <row r="3912" spans="1:2" x14ac:dyDescent="0.2">
      <c r="A3912" s="2">
        <v>40071</v>
      </c>
      <c r="B3912" s="3">
        <v>0.17</v>
      </c>
    </row>
    <row r="3913" spans="1:2" x14ac:dyDescent="0.2">
      <c r="A3913" s="2">
        <v>40072</v>
      </c>
      <c r="B3913" s="3">
        <v>0.17</v>
      </c>
    </row>
    <row r="3914" spans="1:2" x14ac:dyDescent="0.2">
      <c r="A3914" s="2">
        <v>40073</v>
      </c>
      <c r="B3914" s="3">
        <v>0.16</v>
      </c>
    </row>
    <row r="3915" spans="1:2" x14ac:dyDescent="0.2">
      <c r="A3915" s="2">
        <v>40074</v>
      </c>
      <c r="B3915" s="3">
        <v>0.16</v>
      </c>
    </row>
    <row r="3916" spans="1:2" x14ac:dyDescent="0.2">
      <c r="A3916" s="2">
        <v>40075</v>
      </c>
      <c r="B3916" s="3">
        <v>0.16</v>
      </c>
    </row>
    <row r="3917" spans="1:2" x14ac:dyDescent="0.2">
      <c r="A3917" s="2">
        <v>40076</v>
      </c>
      <c r="B3917" s="3">
        <v>0.16</v>
      </c>
    </row>
    <row r="3918" spans="1:2" x14ac:dyDescent="0.2">
      <c r="A3918" s="2">
        <v>40077</v>
      </c>
      <c r="B3918" s="3">
        <v>0.15</v>
      </c>
    </row>
    <row r="3919" spans="1:2" x14ac:dyDescent="0.2">
      <c r="A3919" s="2">
        <v>40078</v>
      </c>
      <c r="B3919" s="3">
        <v>0.15</v>
      </c>
    </row>
    <row r="3920" spans="1:2" x14ac:dyDescent="0.2">
      <c r="A3920" s="2">
        <v>40079</v>
      </c>
      <c r="B3920" s="3">
        <v>0.15</v>
      </c>
    </row>
    <row r="3921" spans="1:2" x14ac:dyDescent="0.2">
      <c r="A3921" s="2">
        <v>40080</v>
      </c>
      <c r="B3921" s="3">
        <v>0.14000000000000001</v>
      </c>
    </row>
    <row r="3922" spans="1:2" x14ac:dyDescent="0.2">
      <c r="A3922" s="2">
        <v>40081</v>
      </c>
      <c r="B3922" s="3">
        <v>0.13</v>
      </c>
    </row>
    <row r="3923" spans="1:2" x14ac:dyDescent="0.2">
      <c r="A3923" s="2">
        <v>40082</v>
      </c>
      <c r="B3923" s="3">
        <v>0.13</v>
      </c>
    </row>
    <row r="3924" spans="1:2" x14ac:dyDescent="0.2">
      <c r="A3924" s="2">
        <v>40083</v>
      </c>
      <c r="B3924" s="3">
        <v>0.13</v>
      </c>
    </row>
    <row r="3925" spans="1:2" x14ac:dyDescent="0.2">
      <c r="A3925" s="2">
        <v>40084</v>
      </c>
      <c r="B3925" s="3">
        <v>0.13</v>
      </c>
    </row>
    <row r="3926" spans="1:2" x14ac:dyDescent="0.2">
      <c r="A3926" s="2">
        <v>40085</v>
      </c>
      <c r="B3926" s="3">
        <v>0.11</v>
      </c>
    </row>
    <row r="3927" spans="1:2" x14ac:dyDescent="0.2">
      <c r="A3927" s="2">
        <v>40086</v>
      </c>
      <c r="B3927" s="3">
        <v>7.0000000000000007E-2</v>
      </c>
    </row>
    <row r="3928" spans="1:2" x14ac:dyDescent="0.2">
      <c r="A3928" s="2">
        <v>40087</v>
      </c>
      <c r="B3928" s="3">
        <v>0.11</v>
      </c>
    </row>
    <row r="3929" spans="1:2" x14ac:dyDescent="0.2">
      <c r="A3929" s="2">
        <v>40088</v>
      </c>
      <c r="B3929" s="3">
        <v>0.13</v>
      </c>
    </row>
    <row r="3930" spans="1:2" x14ac:dyDescent="0.2">
      <c r="A3930" s="2">
        <v>40089</v>
      </c>
      <c r="B3930" s="3">
        <v>0.13</v>
      </c>
    </row>
    <row r="3931" spans="1:2" x14ac:dyDescent="0.2">
      <c r="A3931" s="2">
        <v>40090</v>
      </c>
      <c r="B3931" s="3">
        <v>0.13</v>
      </c>
    </row>
    <row r="3932" spans="1:2" x14ac:dyDescent="0.2">
      <c r="A3932" s="2">
        <v>40091</v>
      </c>
      <c r="B3932" s="3">
        <v>0.13</v>
      </c>
    </row>
    <row r="3933" spans="1:2" x14ac:dyDescent="0.2">
      <c r="A3933" s="2">
        <v>40092</v>
      </c>
      <c r="B3933" s="3">
        <v>0.12</v>
      </c>
    </row>
    <row r="3934" spans="1:2" x14ac:dyDescent="0.2">
      <c r="A3934" s="2">
        <v>40093</v>
      </c>
      <c r="B3934" s="3">
        <v>0.13</v>
      </c>
    </row>
    <row r="3935" spans="1:2" x14ac:dyDescent="0.2">
      <c r="A3935" s="2">
        <v>40094</v>
      </c>
      <c r="B3935" s="3">
        <v>0.12</v>
      </c>
    </row>
    <row r="3936" spans="1:2" x14ac:dyDescent="0.2">
      <c r="A3936" s="2">
        <v>40095</v>
      </c>
      <c r="B3936" s="3">
        <v>0.12</v>
      </c>
    </row>
    <row r="3937" spans="1:2" x14ac:dyDescent="0.2">
      <c r="A3937" s="2">
        <v>40096</v>
      </c>
      <c r="B3937" s="3">
        <v>0.12</v>
      </c>
    </row>
    <row r="3938" spans="1:2" x14ac:dyDescent="0.2">
      <c r="A3938" s="2">
        <v>40097</v>
      </c>
      <c r="B3938" s="3">
        <v>0.12</v>
      </c>
    </row>
    <row r="3939" spans="1:2" x14ac:dyDescent="0.2">
      <c r="A3939" s="2">
        <v>40098</v>
      </c>
      <c r="B3939" s="3">
        <v>0.12</v>
      </c>
    </row>
    <row r="3940" spans="1:2" x14ac:dyDescent="0.2">
      <c r="A3940" s="2">
        <v>40099</v>
      </c>
      <c r="B3940" s="3">
        <v>0.12</v>
      </c>
    </row>
    <row r="3941" spans="1:2" x14ac:dyDescent="0.2">
      <c r="A3941" s="2">
        <v>40100</v>
      </c>
      <c r="B3941" s="3">
        <v>0.12</v>
      </c>
    </row>
    <row r="3942" spans="1:2" x14ac:dyDescent="0.2">
      <c r="A3942" s="2">
        <v>40101</v>
      </c>
      <c r="B3942" s="3">
        <v>0.13</v>
      </c>
    </row>
    <row r="3943" spans="1:2" x14ac:dyDescent="0.2">
      <c r="A3943" s="2">
        <v>40102</v>
      </c>
      <c r="B3943" s="3">
        <v>0.12</v>
      </c>
    </row>
    <row r="3944" spans="1:2" x14ac:dyDescent="0.2">
      <c r="A3944" s="2">
        <v>40103</v>
      </c>
      <c r="B3944" s="3">
        <v>0.12</v>
      </c>
    </row>
    <row r="3945" spans="1:2" x14ac:dyDescent="0.2">
      <c r="A3945" s="2">
        <v>40104</v>
      </c>
      <c r="B3945" s="3">
        <v>0.12</v>
      </c>
    </row>
    <row r="3946" spans="1:2" x14ac:dyDescent="0.2">
      <c r="A3946" s="2">
        <v>40105</v>
      </c>
      <c r="B3946" s="3">
        <v>0.12</v>
      </c>
    </row>
    <row r="3947" spans="1:2" x14ac:dyDescent="0.2">
      <c r="A3947" s="2">
        <v>40106</v>
      </c>
      <c r="B3947" s="3">
        <v>0.12</v>
      </c>
    </row>
    <row r="3948" spans="1:2" x14ac:dyDescent="0.2">
      <c r="A3948" s="2">
        <v>40107</v>
      </c>
      <c r="B3948" s="3">
        <v>0.11</v>
      </c>
    </row>
    <row r="3949" spans="1:2" x14ac:dyDescent="0.2">
      <c r="A3949" s="2">
        <v>40108</v>
      </c>
      <c r="B3949" s="3">
        <v>0.11</v>
      </c>
    </row>
    <row r="3950" spans="1:2" x14ac:dyDescent="0.2">
      <c r="A3950" s="2">
        <v>40109</v>
      </c>
      <c r="B3950" s="3">
        <v>0.11</v>
      </c>
    </row>
    <row r="3951" spans="1:2" x14ac:dyDescent="0.2">
      <c r="A3951" s="2">
        <v>40110</v>
      </c>
      <c r="B3951" s="3">
        <v>0.11</v>
      </c>
    </row>
    <row r="3952" spans="1:2" x14ac:dyDescent="0.2">
      <c r="A3952" s="2">
        <v>40111</v>
      </c>
      <c r="B3952" s="3">
        <v>0.11</v>
      </c>
    </row>
    <row r="3953" spans="1:2" x14ac:dyDescent="0.2">
      <c r="A3953" s="2">
        <v>40112</v>
      </c>
      <c r="B3953" s="3">
        <v>0.11</v>
      </c>
    </row>
    <row r="3954" spans="1:2" x14ac:dyDescent="0.2">
      <c r="A3954" s="2">
        <v>40113</v>
      </c>
      <c r="B3954" s="3">
        <v>0.11</v>
      </c>
    </row>
    <row r="3955" spans="1:2" x14ac:dyDescent="0.2">
      <c r="A3955" s="2">
        <v>40114</v>
      </c>
      <c r="B3955" s="3">
        <v>0.11</v>
      </c>
    </row>
    <row r="3956" spans="1:2" x14ac:dyDescent="0.2">
      <c r="A3956" s="2">
        <v>40115</v>
      </c>
      <c r="B3956" s="3">
        <v>0.11</v>
      </c>
    </row>
    <row r="3957" spans="1:2" x14ac:dyDescent="0.2">
      <c r="A3957" s="2">
        <v>40116</v>
      </c>
      <c r="B3957" s="3">
        <v>0.11</v>
      </c>
    </row>
    <row r="3958" spans="1:2" x14ac:dyDescent="0.2">
      <c r="A3958" s="2">
        <v>40117</v>
      </c>
      <c r="B3958" s="3">
        <v>0.11</v>
      </c>
    </row>
    <row r="3959" spans="1:2" x14ac:dyDescent="0.2">
      <c r="A3959" s="2">
        <v>40118</v>
      </c>
      <c r="B3959" s="3">
        <v>0.11</v>
      </c>
    </row>
    <row r="3960" spans="1:2" x14ac:dyDescent="0.2">
      <c r="A3960" s="2">
        <v>40119</v>
      </c>
      <c r="B3960" s="3">
        <v>0.12</v>
      </c>
    </row>
    <row r="3961" spans="1:2" x14ac:dyDescent="0.2">
      <c r="A3961" s="2">
        <v>40120</v>
      </c>
      <c r="B3961" s="3">
        <v>0.12</v>
      </c>
    </row>
    <row r="3962" spans="1:2" x14ac:dyDescent="0.2">
      <c r="A3962" s="2">
        <v>40121</v>
      </c>
      <c r="B3962" s="3">
        <v>0.13</v>
      </c>
    </row>
    <row r="3963" spans="1:2" x14ac:dyDescent="0.2">
      <c r="A3963" s="2">
        <v>40122</v>
      </c>
      <c r="B3963" s="3">
        <v>0.13</v>
      </c>
    </row>
    <row r="3964" spans="1:2" x14ac:dyDescent="0.2">
      <c r="A3964" s="2">
        <v>40123</v>
      </c>
      <c r="B3964" s="3">
        <v>0.12</v>
      </c>
    </row>
    <row r="3965" spans="1:2" x14ac:dyDescent="0.2">
      <c r="A3965" s="2">
        <v>40124</v>
      </c>
      <c r="B3965" s="3">
        <v>0.12</v>
      </c>
    </row>
    <row r="3966" spans="1:2" x14ac:dyDescent="0.2">
      <c r="A3966" s="2">
        <v>40125</v>
      </c>
      <c r="B3966" s="3">
        <v>0.12</v>
      </c>
    </row>
    <row r="3967" spans="1:2" x14ac:dyDescent="0.2">
      <c r="A3967" s="2">
        <v>40126</v>
      </c>
      <c r="B3967" s="3">
        <v>0.12</v>
      </c>
    </row>
    <row r="3968" spans="1:2" x14ac:dyDescent="0.2">
      <c r="A3968" s="2">
        <v>40127</v>
      </c>
      <c r="B3968" s="3">
        <v>0.13</v>
      </c>
    </row>
    <row r="3969" spans="1:2" x14ac:dyDescent="0.2">
      <c r="A3969" s="2">
        <v>40128</v>
      </c>
      <c r="B3969" s="3">
        <v>0.13</v>
      </c>
    </row>
    <row r="3970" spans="1:2" x14ac:dyDescent="0.2">
      <c r="A3970" s="2">
        <v>40129</v>
      </c>
      <c r="B3970" s="3">
        <v>0.12</v>
      </c>
    </row>
    <row r="3971" spans="1:2" x14ac:dyDescent="0.2">
      <c r="A3971" s="2">
        <v>40130</v>
      </c>
      <c r="B3971" s="3">
        <v>0.12</v>
      </c>
    </row>
    <row r="3972" spans="1:2" x14ac:dyDescent="0.2">
      <c r="A3972" s="2">
        <v>40131</v>
      </c>
      <c r="B3972" s="3">
        <v>0.12</v>
      </c>
    </row>
    <row r="3973" spans="1:2" x14ac:dyDescent="0.2">
      <c r="A3973" s="2">
        <v>40132</v>
      </c>
      <c r="B3973" s="3">
        <v>0.12</v>
      </c>
    </row>
    <row r="3974" spans="1:2" x14ac:dyDescent="0.2">
      <c r="A3974" s="2">
        <v>40133</v>
      </c>
      <c r="B3974" s="3">
        <v>0.12</v>
      </c>
    </row>
    <row r="3975" spans="1:2" x14ac:dyDescent="0.2">
      <c r="A3975" s="2">
        <v>40134</v>
      </c>
      <c r="B3975" s="3">
        <v>0.12</v>
      </c>
    </row>
    <row r="3976" spans="1:2" x14ac:dyDescent="0.2">
      <c r="A3976" s="2">
        <v>40135</v>
      </c>
      <c r="B3976" s="3">
        <v>0.11</v>
      </c>
    </row>
    <row r="3977" spans="1:2" x14ac:dyDescent="0.2">
      <c r="A3977" s="2">
        <v>40136</v>
      </c>
      <c r="B3977" s="3">
        <v>0.11</v>
      </c>
    </row>
    <row r="3978" spans="1:2" x14ac:dyDescent="0.2">
      <c r="A3978" s="2">
        <v>40137</v>
      </c>
      <c r="B3978" s="3">
        <v>0.11</v>
      </c>
    </row>
    <row r="3979" spans="1:2" x14ac:dyDescent="0.2">
      <c r="A3979" s="2">
        <v>40138</v>
      </c>
      <c r="B3979" s="3">
        <v>0.11</v>
      </c>
    </row>
    <row r="3980" spans="1:2" x14ac:dyDescent="0.2">
      <c r="A3980" s="2">
        <v>40139</v>
      </c>
      <c r="B3980" s="3">
        <v>0.11</v>
      </c>
    </row>
    <row r="3981" spans="1:2" x14ac:dyDescent="0.2">
      <c r="A3981" s="2">
        <v>40140</v>
      </c>
      <c r="B3981" s="3">
        <v>0.12</v>
      </c>
    </row>
    <row r="3982" spans="1:2" x14ac:dyDescent="0.2">
      <c r="A3982" s="2">
        <v>40141</v>
      </c>
      <c r="B3982" s="3">
        <v>0.12</v>
      </c>
    </row>
    <row r="3983" spans="1:2" x14ac:dyDescent="0.2">
      <c r="A3983" s="2">
        <v>40142</v>
      </c>
      <c r="B3983" s="3">
        <v>0.11</v>
      </c>
    </row>
    <row r="3984" spans="1:2" x14ac:dyDescent="0.2">
      <c r="A3984" s="2">
        <v>40143</v>
      </c>
      <c r="B3984" s="3">
        <v>0.11</v>
      </c>
    </row>
    <row r="3985" spans="1:2" x14ac:dyDescent="0.2">
      <c r="A3985" s="2">
        <v>40144</v>
      </c>
      <c r="B3985" s="3">
        <v>0.12</v>
      </c>
    </row>
    <row r="3986" spans="1:2" x14ac:dyDescent="0.2">
      <c r="A3986" s="2">
        <v>40145</v>
      </c>
      <c r="B3986" s="3">
        <v>0.12</v>
      </c>
    </row>
    <row r="3987" spans="1:2" x14ac:dyDescent="0.2">
      <c r="A3987" s="2">
        <v>40146</v>
      </c>
      <c r="B3987" s="3">
        <v>0.12</v>
      </c>
    </row>
    <row r="3988" spans="1:2" x14ac:dyDescent="0.2">
      <c r="A3988" s="2">
        <v>40147</v>
      </c>
      <c r="B3988" s="3">
        <v>0.13</v>
      </c>
    </row>
    <row r="3989" spans="1:2" x14ac:dyDescent="0.2">
      <c r="A3989" s="2">
        <v>40148</v>
      </c>
      <c r="B3989" s="3">
        <v>0.13</v>
      </c>
    </row>
    <row r="3990" spans="1:2" x14ac:dyDescent="0.2">
      <c r="A3990" s="2">
        <v>40149</v>
      </c>
      <c r="B3990" s="3">
        <v>0.13</v>
      </c>
    </row>
    <row r="3991" spans="1:2" x14ac:dyDescent="0.2">
      <c r="A3991" s="2">
        <v>40150</v>
      </c>
      <c r="B3991" s="3">
        <v>0.13</v>
      </c>
    </row>
    <row r="3992" spans="1:2" x14ac:dyDescent="0.2">
      <c r="A3992" s="2">
        <v>40151</v>
      </c>
      <c r="B3992" s="3">
        <v>0.12</v>
      </c>
    </row>
    <row r="3993" spans="1:2" x14ac:dyDescent="0.2">
      <c r="A3993" s="2">
        <v>40152</v>
      </c>
      <c r="B3993" s="3">
        <v>0.12</v>
      </c>
    </row>
    <row r="3994" spans="1:2" x14ac:dyDescent="0.2">
      <c r="A3994" s="2">
        <v>40153</v>
      </c>
      <c r="B3994" s="3">
        <v>0.12</v>
      </c>
    </row>
    <row r="3995" spans="1:2" x14ac:dyDescent="0.2">
      <c r="A3995" s="2">
        <v>40154</v>
      </c>
      <c r="B3995" s="3">
        <v>0.12</v>
      </c>
    </row>
    <row r="3996" spans="1:2" x14ac:dyDescent="0.2">
      <c r="A3996" s="2">
        <v>40155</v>
      </c>
      <c r="B3996" s="3">
        <v>0.12</v>
      </c>
    </row>
    <row r="3997" spans="1:2" x14ac:dyDescent="0.2">
      <c r="A3997" s="2">
        <v>40156</v>
      </c>
      <c r="B3997" s="3">
        <v>0.12</v>
      </c>
    </row>
    <row r="3998" spans="1:2" x14ac:dyDescent="0.2">
      <c r="A3998" s="2">
        <v>40157</v>
      </c>
      <c r="B3998" s="3">
        <v>0.12</v>
      </c>
    </row>
    <row r="3999" spans="1:2" x14ac:dyDescent="0.2">
      <c r="A3999" s="2">
        <v>40158</v>
      </c>
      <c r="B3999" s="3">
        <v>0.12</v>
      </c>
    </row>
    <row r="4000" spans="1:2" x14ac:dyDescent="0.2">
      <c r="A4000" s="2">
        <v>40159</v>
      </c>
      <c r="B4000" s="3">
        <v>0.12</v>
      </c>
    </row>
    <row r="4001" spans="1:2" x14ac:dyDescent="0.2">
      <c r="A4001" s="2">
        <v>40160</v>
      </c>
      <c r="B4001" s="3">
        <v>0.12</v>
      </c>
    </row>
    <row r="4002" spans="1:2" x14ac:dyDescent="0.2">
      <c r="A4002" s="2">
        <v>40161</v>
      </c>
      <c r="B4002" s="3">
        <v>0.12</v>
      </c>
    </row>
    <row r="4003" spans="1:2" x14ac:dyDescent="0.2">
      <c r="A4003" s="2">
        <v>40162</v>
      </c>
      <c r="B4003" s="3">
        <v>0.13</v>
      </c>
    </row>
    <row r="4004" spans="1:2" x14ac:dyDescent="0.2">
      <c r="A4004" s="2">
        <v>40163</v>
      </c>
      <c r="B4004" s="3">
        <v>0.14000000000000001</v>
      </c>
    </row>
    <row r="4005" spans="1:2" x14ac:dyDescent="0.2">
      <c r="A4005" s="2">
        <v>40164</v>
      </c>
      <c r="B4005" s="3">
        <v>0.13</v>
      </c>
    </row>
    <row r="4006" spans="1:2" x14ac:dyDescent="0.2">
      <c r="A4006" s="2">
        <v>40165</v>
      </c>
      <c r="B4006" s="3">
        <v>0.12</v>
      </c>
    </row>
    <row r="4007" spans="1:2" x14ac:dyDescent="0.2">
      <c r="A4007" s="2">
        <v>40166</v>
      </c>
      <c r="B4007" s="3">
        <v>0.12</v>
      </c>
    </row>
    <row r="4008" spans="1:2" x14ac:dyDescent="0.2">
      <c r="A4008" s="2">
        <v>40167</v>
      </c>
      <c r="B4008" s="3">
        <v>0.12</v>
      </c>
    </row>
    <row r="4009" spans="1:2" x14ac:dyDescent="0.2">
      <c r="A4009" s="2">
        <v>40168</v>
      </c>
      <c r="B4009" s="3">
        <v>0.12</v>
      </c>
    </row>
    <row r="4010" spans="1:2" x14ac:dyDescent="0.2">
      <c r="A4010" s="2">
        <v>40169</v>
      </c>
      <c r="B4010" s="3">
        <v>0.12</v>
      </c>
    </row>
    <row r="4011" spans="1:2" x14ac:dyDescent="0.2">
      <c r="A4011" s="2">
        <v>40170</v>
      </c>
      <c r="B4011" s="3">
        <v>0.11</v>
      </c>
    </row>
    <row r="4012" spans="1:2" x14ac:dyDescent="0.2">
      <c r="A4012" s="2">
        <v>40171</v>
      </c>
      <c r="B4012" s="3">
        <v>0.11</v>
      </c>
    </row>
    <row r="4013" spans="1:2" x14ac:dyDescent="0.2">
      <c r="A4013" s="2">
        <v>40172</v>
      </c>
      <c r="B4013" s="3">
        <v>0.11</v>
      </c>
    </row>
    <row r="4014" spans="1:2" x14ac:dyDescent="0.2">
      <c r="A4014" s="2">
        <v>40173</v>
      </c>
      <c r="B4014" s="3">
        <v>0.11</v>
      </c>
    </row>
    <row r="4015" spans="1:2" x14ac:dyDescent="0.2">
      <c r="A4015" s="2">
        <v>40174</v>
      </c>
      <c r="B4015" s="3">
        <v>0.11</v>
      </c>
    </row>
    <row r="4016" spans="1:2" x14ac:dyDescent="0.2">
      <c r="A4016" s="2">
        <v>40175</v>
      </c>
      <c r="B4016" s="3">
        <v>0.12</v>
      </c>
    </row>
    <row r="4017" spans="1:2" x14ac:dyDescent="0.2">
      <c r="A4017" s="2">
        <v>40176</v>
      </c>
      <c r="B4017" s="3">
        <v>0.12</v>
      </c>
    </row>
    <row r="4018" spans="1:2" x14ac:dyDescent="0.2">
      <c r="A4018" s="2">
        <v>40177</v>
      </c>
      <c r="B4018" s="3">
        <v>0.11</v>
      </c>
    </row>
    <row r="4019" spans="1:2" x14ac:dyDescent="0.2">
      <c r="A4019" s="2">
        <v>40178</v>
      </c>
      <c r="B4019" s="3">
        <v>0.05</v>
      </c>
    </row>
    <row r="4020" spans="1:2" x14ac:dyDescent="0.2">
      <c r="A4020" s="2">
        <v>40179</v>
      </c>
      <c r="B4020" s="3">
        <v>0.05</v>
      </c>
    </row>
    <row r="4021" spans="1:2" x14ac:dyDescent="0.2">
      <c r="A4021" s="2">
        <v>40180</v>
      </c>
      <c r="B4021" s="3">
        <v>0.05</v>
      </c>
    </row>
    <row r="4022" spans="1:2" x14ac:dyDescent="0.2">
      <c r="A4022" s="2">
        <v>40181</v>
      </c>
      <c r="B4022" s="3">
        <v>0.05</v>
      </c>
    </row>
    <row r="4023" spans="1:2" x14ac:dyDescent="0.2">
      <c r="A4023" s="2">
        <v>40182</v>
      </c>
      <c r="B4023" s="3">
        <v>0.12</v>
      </c>
    </row>
    <row r="4024" spans="1:2" x14ac:dyDescent="0.2">
      <c r="A4024" s="2">
        <v>40183</v>
      </c>
      <c r="B4024" s="3">
        <v>0.12</v>
      </c>
    </row>
    <row r="4025" spans="1:2" x14ac:dyDescent="0.2">
      <c r="A4025" s="2">
        <v>40184</v>
      </c>
      <c r="B4025" s="3">
        <v>0.12</v>
      </c>
    </row>
    <row r="4026" spans="1:2" x14ac:dyDescent="0.2">
      <c r="A4026" s="2">
        <v>40185</v>
      </c>
      <c r="B4026" s="3">
        <v>0.1</v>
      </c>
    </row>
    <row r="4027" spans="1:2" x14ac:dyDescent="0.2">
      <c r="A4027" s="2">
        <v>40186</v>
      </c>
      <c r="B4027" s="3">
        <v>0.11</v>
      </c>
    </row>
    <row r="4028" spans="1:2" x14ac:dyDescent="0.2">
      <c r="A4028" s="2">
        <v>40187</v>
      </c>
      <c r="B4028" s="3">
        <v>0.11</v>
      </c>
    </row>
    <row r="4029" spans="1:2" x14ac:dyDescent="0.2">
      <c r="A4029" s="2">
        <v>40188</v>
      </c>
      <c r="B4029" s="3">
        <v>0.11</v>
      </c>
    </row>
    <row r="4030" spans="1:2" x14ac:dyDescent="0.2">
      <c r="A4030" s="2">
        <v>40189</v>
      </c>
      <c r="B4030" s="3">
        <v>0.11</v>
      </c>
    </row>
    <row r="4031" spans="1:2" x14ac:dyDescent="0.2">
      <c r="A4031" s="2">
        <v>40190</v>
      </c>
      <c r="B4031" s="3">
        <v>0.11</v>
      </c>
    </row>
    <row r="4032" spans="1:2" x14ac:dyDescent="0.2">
      <c r="A4032" s="2">
        <v>40191</v>
      </c>
      <c r="B4032" s="3">
        <v>0.11</v>
      </c>
    </row>
    <row r="4033" spans="1:2" x14ac:dyDescent="0.2">
      <c r="A4033" s="2">
        <v>40192</v>
      </c>
      <c r="B4033" s="3">
        <v>0.11</v>
      </c>
    </row>
    <row r="4034" spans="1:2" x14ac:dyDescent="0.2">
      <c r="A4034" s="2">
        <v>40193</v>
      </c>
      <c r="B4034" s="3">
        <v>0.12</v>
      </c>
    </row>
    <row r="4035" spans="1:2" x14ac:dyDescent="0.2">
      <c r="A4035" s="2">
        <v>40194</v>
      </c>
      <c r="B4035" s="3">
        <v>0.12</v>
      </c>
    </row>
    <row r="4036" spans="1:2" x14ac:dyDescent="0.2">
      <c r="A4036" s="2">
        <v>40195</v>
      </c>
      <c r="B4036" s="3">
        <v>0.12</v>
      </c>
    </row>
    <row r="4037" spans="1:2" x14ac:dyDescent="0.2">
      <c r="A4037" s="2">
        <v>40196</v>
      </c>
      <c r="B4037" s="3">
        <v>0.12</v>
      </c>
    </row>
    <row r="4038" spans="1:2" x14ac:dyDescent="0.2">
      <c r="A4038" s="2">
        <v>40197</v>
      </c>
      <c r="B4038" s="3">
        <v>0.13</v>
      </c>
    </row>
    <row r="4039" spans="1:2" x14ac:dyDescent="0.2">
      <c r="A4039" s="2">
        <v>40198</v>
      </c>
      <c r="B4039" s="3">
        <v>0.13</v>
      </c>
    </row>
    <row r="4040" spans="1:2" x14ac:dyDescent="0.2">
      <c r="A4040" s="2">
        <v>40199</v>
      </c>
      <c r="B4040" s="3">
        <v>0.12</v>
      </c>
    </row>
    <row r="4041" spans="1:2" x14ac:dyDescent="0.2">
      <c r="A4041" s="2">
        <v>40200</v>
      </c>
      <c r="B4041" s="3">
        <v>0.11</v>
      </c>
    </row>
    <row r="4042" spans="1:2" x14ac:dyDescent="0.2">
      <c r="A4042" s="2">
        <v>40201</v>
      </c>
      <c r="B4042" s="3">
        <v>0.11</v>
      </c>
    </row>
    <row r="4043" spans="1:2" x14ac:dyDescent="0.2">
      <c r="A4043" s="2">
        <v>40202</v>
      </c>
      <c r="B4043" s="3">
        <v>0.11</v>
      </c>
    </row>
    <row r="4044" spans="1:2" x14ac:dyDescent="0.2">
      <c r="A4044" s="2">
        <v>40203</v>
      </c>
      <c r="B4044" s="3">
        <v>0.12</v>
      </c>
    </row>
    <row r="4045" spans="1:2" x14ac:dyDescent="0.2">
      <c r="A4045" s="2">
        <v>40204</v>
      </c>
      <c r="B4045" s="3">
        <v>0.12</v>
      </c>
    </row>
    <row r="4046" spans="1:2" x14ac:dyDescent="0.2">
      <c r="A4046" s="2">
        <v>40205</v>
      </c>
      <c r="B4046" s="3">
        <v>0.12</v>
      </c>
    </row>
    <row r="4047" spans="1:2" x14ac:dyDescent="0.2">
      <c r="A4047" s="2">
        <v>40206</v>
      </c>
      <c r="B4047" s="3">
        <v>0.12</v>
      </c>
    </row>
    <row r="4048" spans="1:2" x14ac:dyDescent="0.2">
      <c r="A4048" s="2">
        <v>40207</v>
      </c>
      <c r="B4048" s="3">
        <v>0.12</v>
      </c>
    </row>
    <row r="4049" spans="1:2" x14ac:dyDescent="0.2">
      <c r="A4049" s="2">
        <v>40208</v>
      </c>
      <c r="B4049" s="3">
        <v>0.12</v>
      </c>
    </row>
    <row r="4050" spans="1:2" x14ac:dyDescent="0.2">
      <c r="A4050" s="2">
        <v>40209</v>
      </c>
      <c r="B4050" s="3">
        <v>0.12</v>
      </c>
    </row>
    <row r="4051" spans="1:2" x14ac:dyDescent="0.2">
      <c r="A4051" s="2">
        <v>40210</v>
      </c>
      <c r="B4051" s="3">
        <v>0.14000000000000001</v>
      </c>
    </row>
    <row r="4052" spans="1:2" x14ac:dyDescent="0.2">
      <c r="A4052" s="2">
        <v>40211</v>
      </c>
      <c r="B4052" s="3">
        <v>0.14000000000000001</v>
      </c>
    </row>
    <row r="4053" spans="1:2" x14ac:dyDescent="0.2">
      <c r="A4053" s="2">
        <v>40212</v>
      </c>
      <c r="B4053" s="3">
        <v>0.13</v>
      </c>
    </row>
    <row r="4054" spans="1:2" x14ac:dyDescent="0.2">
      <c r="A4054" s="2">
        <v>40213</v>
      </c>
      <c r="B4054" s="3">
        <v>0.14000000000000001</v>
      </c>
    </row>
    <row r="4055" spans="1:2" x14ac:dyDescent="0.2">
      <c r="A4055" s="2">
        <v>40214</v>
      </c>
      <c r="B4055" s="3">
        <v>0.13</v>
      </c>
    </row>
    <row r="4056" spans="1:2" x14ac:dyDescent="0.2">
      <c r="A4056" s="2">
        <v>40215</v>
      </c>
      <c r="B4056" s="3">
        <v>0.13</v>
      </c>
    </row>
    <row r="4057" spans="1:2" x14ac:dyDescent="0.2">
      <c r="A4057" s="2">
        <v>40216</v>
      </c>
      <c r="B4057" s="3">
        <v>0.13</v>
      </c>
    </row>
    <row r="4058" spans="1:2" x14ac:dyDescent="0.2">
      <c r="A4058" s="2">
        <v>40217</v>
      </c>
      <c r="B4058" s="3">
        <v>0.13</v>
      </c>
    </row>
    <row r="4059" spans="1:2" x14ac:dyDescent="0.2">
      <c r="A4059" s="2">
        <v>40218</v>
      </c>
      <c r="B4059" s="3">
        <v>0.13</v>
      </c>
    </row>
    <row r="4060" spans="1:2" x14ac:dyDescent="0.2">
      <c r="A4060" s="2">
        <v>40219</v>
      </c>
      <c r="B4060" s="3">
        <v>0.12</v>
      </c>
    </row>
    <row r="4061" spans="1:2" x14ac:dyDescent="0.2">
      <c r="A4061" s="2">
        <v>40220</v>
      </c>
      <c r="B4061" s="3">
        <v>0.12</v>
      </c>
    </row>
    <row r="4062" spans="1:2" x14ac:dyDescent="0.2">
      <c r="A4062" s="2">
        <v>40221</v>
      </c>
      <c r="B4062" s="3">
        <v>0.12</v>
      </c>
    </row>
    <row r="4063" spans="1:2" x14ac:dyDescent="0.2">
      <c r="A4063" s="2">
        <v>40222</v>
      </c>
      <c r="B4063" s="3">
        <v>0.12</v>
      </c>
    </row>
    <row r="4064" spans="1:2" x14ac:dyDescent="0.2">
      <c r="A4064" s="2">
        <v>40223</v>
      </c>
      <c r="B4064" s="3">
        <v>0.12</v>
      </c>
    </row>
    <row r="4065" spans="1:2" x14ac:dyDescent="0.2">
      <c r="A4065" s="2">
        <v>40224</v>
      </c>
      <c r="B4065" s="3">
        <v>0.12</v>
      </c>
    </row>
    <row r="4066" spans="1:2" x14ac:dyDescent="0.2">
      <c r="A4066" s="2">
        <v>40225</v>
      </c>
      <c r="B4066" s="3">
        <v>0.13</v>
      </c>
    </row>
    <row r="4067" spans="1:2" x14ac:dyDescent="0.2">
      <c r="A4067" s="2">
        <v>40226</v>
      </c>
      <c r="B4067" s="3">
        <v>0.12</v>
      </c>
    </row>
    <row r="4068" spans="1:2" x14ac:dyDescent="0.2">
      <c r="A4068" s="2">
        <v>40227</v>
      </c>
      <c r="B4068" s="3">
        <v>0.12</v>
      </c>
    </row>
    <row r="4069" spans="1:2" x14ac:dyDescent="0.2">
      <c r="A4069" s="2">
        <v>40228</v>
      </c>
      <c r="B4069" s="3">
        <v>0.13</v>
      </c>
    </row>
    <row r="4070" spans="1:2" x14ac:dyDescent="0.2">
      <c r="A4070" s="2">
        <v>40229</v>
      </c>
      <c r="B4070" s="3">
        <v>0.13</v>
      </c>
    </row>
    <row r="4071" spans="1:2" x14ac:dyDescent="0.2">
      <c r="A4071" s="2">
        <v>40230</v>
      </c>
      <c r="B4071" s="3">
        <v>0.13</v>
      </c>
    </row>
    <row r="4072" spans="1:2" x14ac:dyDescent="0.2">
      <c r="A4072" s="2">
        <v>40231</v>
      </c>
      <c r="B4072" s="3">
        <v>0.12</v>
      </c>
    </row>
    <row r="4073" spans="1:2" x14ac:dyDescent="0.2">
      <c r="A4073" s="2">
        <v>40232</v>
      </c>
      <c r="B4073" s="3">
        <v>0.12</v>
      </c>
    </row>
    <row r="4074" spans="1:2" x14ac:dyDescent="0.2">
      <c r="A4074" s="2">
        <v>40233</v>
      </c>
      <c r="B4074" s="3">
        <v>0.11</v>
      </c>
    </row>
    <row r="4075" spans="1:2" x14ac:dyDescent="0.2">
      <c r="A4075" s="2">
        <v>40234</v>
      </c>
      <c r="B4075" s="3">
        <v>0.12</v>
      </c>
    </row>
    <row r="4076" spans="1:2" x14ac:dyDescent="0.2">
      <c r="A4076" s="2">
        <v>40235</v>
      </c>
      <c r="B4076" s="3">
        <v>0.13</v>
      </c>
    </row>
    <row r="4077" spans="1:2" x14ac:dyDescent="0.2">
      <c r="A4077" s="2">
        <v>40236</v>
      </c>
      <c r="B4077" s="3">
        <v>0.13</v>
      </c>
    </row>
    <row r="4078" spans="1:2" x14ac:dyDescent="0.2">
      <c r="A4078" s="2">
        <v>40237</v>
      </c>
      <c r="B4078" s="3">
        <v>0.13</v>
      </c>
    </row>
    <row r="4079" spans="1:2" x14ac:dyDescent="0.2">
      <c r="A4079" s="2">
        <v>40238</v>
      </c>
      <c r="B4079" s="3">
        <v>0.14000000000000001</v>
      </c>
    </row>
    <row r="4080" spans="1:2" x14ac:dyDescent="0.2">
      <c r="A4080" s="2">
        <v>40239</v>
      </c>
      <c r="B4080" s="3">
        <v>0.14000000000000001</v>
      </c>
    </row>
    <row r="4081" spans="1:2" x14ac:dyDescent="0.2">
      <c r="A4081" s="2">
        <v>40240</v>
      </c>
      <c r="B4081" s="3">
        <v>0.15</v>
      </c>
    </row>
    <row r="4082" spans="1:2" x14ac:dyDescent="0.2">
      <c r="A4082" s="2">
        <v>40241</v>
      </c>
      <c r="B4082" s="3">
        <v>0.16</v>
      </c>
    </row>
    <row r="4083" spans="1:2" x14ac:dyDescent="0.2">
      <c r="A4083" s="2">
        <v>40242</v>
      </c>
      <c r="B4083" s="3">
        <v>0.17</v>
      </c>
    </row>
    <row r="4084" spans="1:2" x14ac:dyDescent="0.2">
      <c r="A4084" s="2">
        <v>40243</v>
      </c>
      <c r="B4084" s="3">
        <v>0.17</v>
      </c>
    </row>
    <row r="4085" spans="1:2" x14ac:dyDescent="0.2">
      <c r="A4085" s="2">
        <v>40244</v>
      </c>
      <c r="B4085" s="3">
        <v>0.17</v>
      </c>
    </row>
    <row r="4086" spans="1:2" x14ac:dyDescent="0.2">
      <c r="A4086" s="2">
        <v>40245</v>
      </c>
      <c r="B4086" s="3">
        <v>0.15</v>
      </c>
    </row>
    <row r="4087" spans="1:2" x14ac:dyDescent="0.2">
      <c r="A4087" s="2">
        <v>40246</v>
      </c>
      <c r="B4087" s="3">
        <v>0.14000000000000001</v>
      </c>
    </row>
    <row r="4088" spans="1:2" x14ac:dyDescent="0.2">
      <c r="A4088" s="2">
        <v>40247</v>
      </c>
      <c r="B4088" s="3">
        <v>0.14000000000000001</v>
      </c>
    </row>
    <row r="4089" spans="1:2" x14ac:dyDescent="0.2">
      <c r="A4089" s="2">
        <v>40248</v>
      </c>
      <c r="B4089" s="3">
        <v>0.15</v>
      </c>
    </row>
    <row r="4090" spans="1:2" x14ac:dyDescent="0.2">
      <c r="A4090" s="2">
        <v>40249</v>
      </c>
      <c r="B4090" s="3">
        <v>0.17</v>
      </c>
    </row>
    <row r="4091" spans="1:2" x14ac:dyDescent="0.2">
      <c r="A4091" s="2">
        <v>40250</v>
      </c>
      <c r="B4091" s="3">
        <v>0.17</v>
      </c>
    </row>
    <row r="4092" spans="1:2" x14ac:dyDescent="0.2">
      <c r="A4092" s="2">
        <v>40251</v>
      </c>
      <c r="B4092" s="3">
        <v>0.17</v>
      </c>
    </row>
    <row r="4093" spans="1:2" x14ac:dyDescent="0.2">
      <c r="A4093" s="2">
        <v>40252</v>
      </c>
      <c r="B4093" s="3">
        <v>0.2</v>
      </c>
    </row>
    <row r="4094" spans="1:2" x14ac:dyDescent="0.2">
      <c r="A4094" s="2">
        <v>40253</v>
      </c>
      <c r="B4094" s="3">
        <v>0.2</v>
      </c>
    </row>
    <row r="4095" spans="1:2" x14ac:dyDescent="0.2">
      <c r="A4095" s="2">
        <v>40254</v>
      </c>
      <c r="B4095" s="3">
        <v>0.18</v>
      </c>
    </row>
    <row r="4096" spans="1:2" x14ac:dyDescent="0.2">
      <c r="A4096" s="2">
        <v>40255</v>
      </c>
      <c r="B4096" s="3">
        <v>0.18</v>
      </c>
    </row>
    <row r="4097" spans="1:2" x14ac:dyDescent="0.2">
      <c r="A4097" s="2">
        <v>40256</v>
      </c>
      <c r="B4097" s="3">
        <v>0.18</v>
      </c>
    </row>
    <row r="4098" spans="1:2" x14ac:dyDescent="0.2">
      <c r="A4098" s="2">
        <v>40257</v>
      </c>
      <c r="B4098" s="3">
        <v>0.18</v>
      </c>
    </row>
    <row r="4099" spans="1:2" x14ac:dyDescent="0.2">
      <c r="A4099" s="2">
        <v>40258</v>
      </c>
      <c r="B4099" s="3">
        <v>0.18</v>
      </c>
    </row>
    <row r="4100" spans="1:2" x14ac:dyDescent="0.2">
      <c r="A4100" s="2">
        <v>40259</v>
      </c>
      <c r="B4100" s="3">
        <v>0.18</v>
      </c>
    </row>
    <row r="4101" spans="1:2" x14ac:dyDescent="0.2">
      <c r="A4101" s="2">
        <v>40260</v>
      </c>
      <c r="B4101" s="3">
        <v>0.17</v>
      </c>
    </row>
    <row r="4102" spans="1:2" x14ac:dyDescent="0.2">
      <c r="A4102" s="2">
        <v>40261</v>
      </c>
      <c r="B4102" s="3">
        <v>0.17</v>
      </c>
    </row>
    <row r="4103" spans="1:2" x14ac:dyDescent="0.2">
      <c r="A4103" s="2">
        <v>40262</v>
      </c>
      <c r="B4103" s="3">
        <v>0.17</v>
      </c>
    </row>
    <row r="4104" spans="1:2" x14ac:dyDescent="0.2">
      <c r="A4104" s="2">
        <v>40263</v>
      </c>
      <c r="B4104" s="3">
        <v>0.17</v>
      </c>
    </row>
    <row r="4105" spans="1:2" x14ac:dyDescent="0.2">
      <c r="A4105" s="2">
        <v>40264</v>
      </c>
      <c r="B4105" s="3">
        <v>0.17</v>
      </c>
    </row>
    <row r="4106" spans="1:2" x14ac:dyDescent="0.2">
      <c r="A4106" s="2">
        <v>40265</v>
      </c>
      <c r="B4106" s="3">
        <v>0.17</v>
      </c>
    </row>
    <row r="4107" spans="1:2" x14ac:dyDescent="0.2">
      <c r="A4107" s="2">
        <v>40266</v>
      </c>
      <c r="B4107" s="3">
        <v>0.16</v>
      </c>
    </row>
    <row r="4108" spans="1:2" x14ac:dyDescent="0.2">
      <c r="A4108" s="2">
        <v>40267</v>
      </c>
      <c r="B4108" s="3">
        <v>0.16</v>
      </c>
    </row>
    <row r="4109" spans="1:2" x14ac:dyDescent="0.2">
      <c r="A4109" s="2">
        <v>40268</v>
      </c>
      <c r="B4109" s="3">
        <v>0.09</v>
      </c>
    </row>
    <row r="4110" spans="1:2" x14ac:dyDescent="0.2">
      <c r="A4110" s="2">
        <v>40269</v>
      </c>
      <c r="B4110" s="3">
        <v>0.17</v>
      </c>
    </row>
    <row r="4111" spans="1:2" x14ac:dyDescent="0.2">
      <c r="A4111" s="2">
        <v>40270</v>
      </c>
      <c r="B4111" s="3">
        <v>0.2</v>
      </c>
    </row>
    <row r="4112" spans="1:2" x14ac:dyDescent="0.2">
      <c r="A4112" s="2">
        <v>40271</v>
      </c>
      <c r="B4112" s="3">
        <v>0.2</v>
      </c>
    </row>
    <row r="4113" spans="1:2" x14ac:dyDescent="0.2">
      <c r="A4113" s="2">
        <v>40272</v>
      </c>
      <c r="B4113" s="3">
        <v>0.2</v>
      </c>
    </row>
    <row r="4114" spans="1:2" x14ac:dyDescent="0.2">
      <c r="A4114" s="2">
        <v>40273</v>
      </c>
      <c r="B4114" s="3">
        <v>0.2</v>
      </c>
    </row>
    <row r="4115" spans="1:2" x14ac:dyDescent="0.2">
      <c r="A4115" s="2">
        <v>40274</v>
      </c>
      <c r="B4115" s="3">
        <v>0.2</v>
      </c>
    </row>
    <row r="4116" spans="1:2" x14ac:dyDescent="0.2">
      <c r="A4116" s="2">
        <v>40275</v>
      </c>
      <c r="B4116" s="3">
        <v>0.19</v>
      </c>
    </row>
    <row r="4117" spans="1:2" x14ac:dyDescent="0.2">
      <c r="A4117" s="2">
        <v>40276</v>
      </c>
      <c r="B4117" s="3">
        <v>0.19</v>
      </c>
    </row>
    <row r="4118" spans="1:2" x14ac:dyDescent="0.2">
      <c r="A4118" s="2">
        <v>40277</v>
      </c>
      <c r="B4118" s="3">
        <v>0.19</v>
      </c>
    </row>
    <row r="4119" spans="1:2" x14ac:dyDescent="0.2">
      <c r="A4119" s="2">
        <v>40278</v>
      </c>
      <c r="B4119" s="3">
        <v>0.19</v>
      </c>
    </row>
    <row r="4120" spans="1:2" x14ac:dyDescent="0.2">
      <c r="A4120" s="2">
        <v>40279</v>
      </c>
      <c r="B4120" s="3">
        <v>0.19</v>
      </c>
    </row>
    <row r="4121" spans="1:2" x14ac:dyDescent="0.2">
      <c r="A4121" s="2">
        <v>40280</v>
      </c>
      <c r="B4121" s="3">
        <v>0.19</v>
      </c>
    </row>
    <row r="4122" spans="1:2" x14ac:dyDescent="0.2">
      <c r="A4122" s="2">
        <v>40281</v>
      </c>
      <c r="B4122" s="3">
        <v>0.2</v>
      </c>
    </row>
    <row r="4123" spans="1:2" x14ac:dyDescent="0.2">
      <c r="A4123" s="2">
        <v>40282</v>
      </c>
      <c r="B4123" s="3">
        <v>0.2</v>
      </c>
    </row>
    <row r="4124" spans="1:2" x14ac:dyDescent="0.2">
      <c r="A4124" s="2">
        <v>40283</v>
      </c>
      <c r="B4124" s="3">
        <v>0.22</v>
      </c>
    </row>
    <row r="4125" spans="1:2" x14ac:dyDescent="0.2">
      <c r="A4125" s="2">
        <v>40284</v>
      </c>
      <c r="B4125" s="3">
        <v>0.21</v>
      </c>
    </row>
    <row r="4126" spans="1:2" x14ac:dyDescent="0.2">
      <c r="A4126" s="2">
        <v>40285</v>
      </c>
      <c r="B4126" s="3">
        <v>0.21</v>
      </c>
    </row>
    <row r="4127" spans="1:2" x14ac:dyDescent="0.2">
      <c r="A4127" s="2">
        <v>40286</v>
      </c>
      <c r="B4127" s="3">
        <v>0.21</v>
      </c>
    </row>
    <row r="4128" spans="1:2" x14ac:dyDescent="0.2">
      <c r="A4128" s="2">
        <v>40287</v>
      </c>
      <c r="B4128" s="3">
        <v>0.2</v>
      </c>
    </row>
    <row r="4129" spans="1:2" x14ac:dyDescent="0.2">
      <c r="A4129" s="2">
        <v>40288</v>
      </c>
      <c r="B4129" s="3">
        <v>0.2</v>
      </c>
    </row>
    <row r="4130" spans="1:2" x14ac:dyDescent="0.2">
      <c r="A4130" s="2">
        <v>40289</v>
      </c>
      <c r="B4130" s="3">
        <v>0.2</v>
      </c>
    </row>
    <row r="4131" spans="1:2" x14ac:dyDescent="0.2">
      <c r="A4131" s="2">
        <v>40290</v>
      </c>
      <c r="B4131" s="3">
        <v>0.2</v>
      </c>
    </row>
    <row r="4132" spans="1:2" x14ac:dyDescent="0.2">
      <c r="A4132" s="2">
        <v>40291</v>
      </c>
      <c r="B4132" s="3">
        <v>0.2</v>
      </c>
    </row>
    <row r="4133" spans="1:2" x14ac:dyDescent="0.2">
      <c r="A4133" s="2">
        <v>40292</v>
      </c>
      <c r="B4133" s="3">
        <v>0.2</v>
      </c>
    </row>
    <row r="4134" spans="1:2" x14ac:dyDescent="0.2">
      <c r="A4134" s="2">
        <v>40293</v>
      </c>
      <c r="B4134" s="3">
        <v>0.2</v>
      </c>
    </row>
    <row r="4135" spans="1:2" x14ac:dyDescent="0.2">
      <c r="A4135" s="2">
        <v>40294</v>
      </c>
      <c r="B4135" s="3">
        <v>0.2</v>
      </c>
    </row>
    <row r="4136" spans="1:2" x14ac:dyDescent="0.2">
      <c r="A4136" s="2">
        <v>40295</v>
      </c>
      <c r="B4136" s="3">
        <v>0.2</v>
      </c>
    </row>
    <row r="4137" spans="1:2" x14ac:dyDescent="0.2">
      <c r="A4137" s="2">
        <v>40296</v>
      </c>
      <c r="B4137" s="3">
        <v>0.2</v>
      </c>
    </row>
    <row r="4138" spans="1:2" x14ac:dyDescent="0.2">
      <c r="A4138" s="2">
        <v>40297</v>
      </c>
      <c r="B4138" s="3">
        <v>0.19</v>
      </c>
    </row>
    <row r="4139" spans="1:2" x14ac:dyDescent="0.2">
      <c r="A4139" s="2">
        <v>40298</v>
      </c>
      <c r="B4139" s="3">
        <v>0.2</v>
      </c>
    </row>
    <row r="4140" spans="1:2" x14ac:dyDescent="0.2">
      <c r="A4140" s="2">
        <v>40299</v>
      </c>
      <c r="B4140" s="3">
        <v>0.2</v>
      </c>
    </row>
    <row r="4141" spans="1:2" x14ac:dyDescent="0.2">
      <c r="A4141" s="2">
        <v>40300</v>
      </c>
      <c r="B4141" s="3">
        <v>0.2</v>
      </c>
    </row>
    <row r="4142" spans="1:2" x14ac:dyDescent="0.2">
      <c r="A4142" s="2">
        <v>40301</v>
      </c>
      <c r="B4142" s="3">
        <v>0.2</v>
      </c>
    </row>
    <row r="4143" spans="1:2" x14ac:dyDescent="0.2">
      <c r="A4143" s="2">
        <v>40302</v>
      </c>
      <c r="B4143" s="3">
        <v>0.21</v>
      </c>
    </row>
    <row r="4144" spans="1:2" x14ac:dyDescent="0.2">
      <c r="A4144" s="2">
        <v>40303</v>
      </c>
      <c r="B4144" s="3">
        <v>0.21</v>
      </c>
    </row>
    <row r="4145" spans="1:2" x14ac:dyDescent="0.2">
      <c r="A4145" s="2">
        <v>40304</v>
      </c>
      <c r="B4145" s="3">
        <v>0.2</v>
      </c>
    </row>
    <row r="4146" spans="1:2" x14ac:dyDescent="0.2">
      <c r="A4146" s="2">
        <v>40305</v>
      </c>
      <c r="B4146" s="3">
        <v>0.2</v>
      </c>
    </row>
    <row r="4147" spans="1:2" x14ac:dyDescent="0.2">
      <c r="A4147" s="2">
        <v>40306</v>
      </c>
      <c r="B4147" s="3">
        <v>0.2</v>
      </c>
    </row>
    <row r="4148" spans="1:2" x14ac:dyDescent="0.2">
      <c r="A4148" s="2">
        <v>40307</v>
      </c>
      <c r="B4148" s="3">
        <v>0.2</v>
      </c>
    </row>
    <row r="4149" spans="1:2" x14ac:dyDescent="0.2">
      <c r="A4149" s="2">
        <v>40308</v>
      </c>
      <c r="B4149" s="3">
        <v>0.2</v>
      </c>
    </row>
    <row r="4150" spans="1:2" x14ac:dyDescent="0.2">
      <c r="A4150" s="2">
        <v>40309</v>
      </c>
      <c r="B4150" s="3">
        <v>0.2</v>
      </c>
    </row>
    <row r="4151" spans="1:2" x14ac:dyDescent="0.2">
      <c r="A4151" s="2">
        <v>40310</v>
      </c>
      <c r="B4151" s="3">
        <v>0.2</v>
      </c>
    </row>
    <row r="4152" spans="1:2" x14ac:dyDescent="0.2">
      <c r="A4152" s="2">
        <v>40311</v>
      </c>
      <c r="B4152" s="3">
        <v>0.2</v>
      </c>
    </row>
    <row r="4153" spans="1:2" x14ac:dyDescent="0.2">
      <c r="A4153" s="2">
        <v>40312</v>
      </c>
      <c r="B4153" s="3">
        <v>0.2</v>
      </c>
    </row>
    <row r="4154" spans="1:2" x14ac:dyDescent="0.2">
      <c r="A4154" s="2">
        <v>40313</v>
      </c>
      <c r="B4154" s="3">
        <v>0.2</v>
      </c>
    </row>
    <row r="4155" spans="1:2" x14ac:dyDescent="0.2">
      <c r="A4155" s="2">
        <v>40314</v>
      </c>
      <c r="B4155" s="3">
        <v>0.2</v>
      </c>
    </row>
    <row r="4156" spans="1:2" x14ac:dyDescent="0.2">
      <c r="A4156" s="2">
        <v>40315</v>
      </c>
      <c r="B4156" s="3">
        <v>0.21</v>
      </c>
    </row>
    <row r="4157" spans="1:2" x14ac:dyDescent="0.2">
      <c r="A4157" s="2">
        <v>40316</v>
      </c>
      <c r="B4157" s="3">
        <v>0.21</v>
      </c>
    </row>
    <row r="4158" spans="1:2" x14ac:dyDescent="0.2">
      <c r="A4158" s="2">
        <v>40317</v>
      </c>
      <c r="B4158" s="3">
        <v>0.2</v>
      </c>
    </row>
    <row r="4159" spans="1:2" x14ac:dyDescent="0.2">
      <c r="A4159" s="2">
        <v>40318</v>
      </c>
      <c r="B4159" s="3">
        <v>0.2</v>
      </c>
    </row>
    <row r="4160" spans="1:2" x14ac:dyDescent="0.2">
      <c r="A4160" s="2">
        <v>40319</v>
      </c>
      <c r="B4160" s="3">
        <v>0.2</v>
      </c>
    </row>
    <row r="4161" spans="1:2" x14ac:dyDescent="0.2">
      <c r="A4161" s="2">
        <v>40320</v>
      </c>
      <c r="B4161" s="3">
        <v>0.2</v>
      </c>
    </row>
    <row r="4162" spans="1:2" x14ac:dyDescent="0.2">
      <c r="A4162" s="2">
        <v>40321</v>
      </c>
      <c r="B4162" s="3">
        <v>0.2</v>
      </c>
    </row>
    <row r="4163" spans="1:2" x14ac:dyDescent="0.2">
      <c r="A4163" s="2">
        <v>40322</v>
      </c>
      <c r="B4163" s="3">
        <v>0.21</v>
      </c>
    </row>
    <row r="4164" spans="1:2" x14ac:dyDescent="0.2">
      <c r="A4164" s="2">
        <v>40323</v>
      </c>
      <c r="B4164" s="3">
        <v>0.21</v>
      </c>
    </row>
    <row r="4165" spans="1:2" x14ac:dyDescent="0.2">
      <c r="A4165" s="2">
        <v>40324</v>
      </c>
      <c r="B4165" s="3">
        <v>0.2</v>
      </c>
    </row>
    <row r="4166" spans="1:2" x14ac:dyDescent="0.2">
      <c r="A4166" s="2">
        <v>40325</v>
      </c>
      <c r="B4166" s="3">
        <v>0.2</v>
      </c>
    </row>
    <row r="4167" spans="1:2" x14ac:dyDescent="0.2">
      <c r="A4167" s="2">
        <v>40326</v>
      </c>
      <c r="B4167" s="3">
        <v>0.19</v>
      </c>
    </row>
    <row r="4168" spans="1:2" x14ac:dyDescent="0.2">
      <c r="A4168" s="2">
        <v>40327</v>
      </c>
      <c r="B4168" s="3">
        <v>0.19</v>
      </c>
    </row>
    <row r="4169" spans="1:2" x14ac:dyDescent="0.2">
      <c r="A4169" s="2">
        <v>40328</v>
      </c>
      <c r="B4169" s="3">
        <v>0.19</v>
      </c>
    </row>
    <row r="4170" spans="1:2" x14ac:dyDescent="0.2">
      <c r="A4170" s="2">
        <v>40329</v>
      </c>
      <c r="B4170" s="3">
        <v>0.19</v>
      </c>
    </row>
    <row r="4171" spans="1:2" x14ac:dyDescent="0.2">
      <c r="A4171" s="2">
        <v>40330</v>
      </c>
      <c r="B4171" s="3">
        <v>0.2</v>
      </c>
    </row>
    <row r="4172" spans="1:2" x14ac:dyDescent="0.2">
      <c r="A4172" s="2">
        <v>40331</v>
      </c>
      <c r="B4172" s="3">
        <v>0.2</v>
      </c>
    </row>
    <row r="4173" spans="1:2" x14ac:dyDescent="0.2">
      <c r="A4173" s="2">
        <v>40332</v>
      </c>
      <c r="B4173" s="3">
        <v>0.19</v>
      </c>
    </row>
    <row r="4174" spans="1:2" x14ac:dyDescent="0.2">
      <c r="A4174" s="2">
        <v>40333</v>
      </c>
      <c r="B4174" s="3">
        <v>0.19</v>
      </c>
    </row>
    <row r="4175" spans="1:2" x14ac:dyDescent="0.2">
      <c r="A4175" s="2">
        <v>40334</v>
      </c>
      <c r="B4175" s="3">
        <v>0.19</v>
      </c>
    </row>
    <row r="4176" spans="1:2" x14ac:dyDescent="0.2">
      <c r="A4176" s="2">
        <v>40335</v>
      </c>
      <c r="B4176" s="3">
        <v>0.19</v>
      </c>
    </row>
    <row r="4177" spans="1:2" x14ac:dyDescent="0.2">
      <c r="A4177" s="2">
        <v>40336</v>
      </c>
      <c r="B4177" s="3">
        <v>0.19</v>
      </c>
    </row>
    <row r="4178" spans="1:2" x14ac:dyDescent="0.2">
      <c r="A4178" s="2">
        <v>40337</v>
      </c>
      <c r="B4178" s="3">
        <v>0.19</v>
      </c>
    </row>
    <row r="4179" spans="1:2" x14ac:dyDescent="0.2">
      <c r="A4179" s="2">
        <v>40338</v>
      </c>
      <c r="B4179" s="3">
        <v>0.18</v>
      </c>
    </row>
    <row r="4180" spans="1:2" x14ac:dyDescent="0.2">
      <c r="A4180" s="2">
        <v>40339</v>
      </c>
      <c r="B4180" s="3">
        <v>0.18</v>
      </c>
    </row>
    <row r="4181" spans="1:2" x14ac:dyDescent="0.2">
      <c r="A4181" s="2">
        <v>40340</v>
      </c>
      <c r="B4181" s="3">
        <v>0.18</v>
      </c>
    </row>
    <row r="4182" spans="1:2" x14ac:dyDescent="0.2">
      <c r="A4182" s="2">
        <v>40341</v>
      </c>
      <c r="B4182" s="3">
        <v>0.18</v>
      </c>
    </row>
    <row r="4183" spans="1:2" x14ac:dyDescent="0.2">
      <c r="A4183" s="2">
        <v>40342</v>
      </c>
      <c r="B4183" s="3">
        <v>0.18</v>
      </c>
    </row>
    <row r="4184" spans="1:2" x14ac:dyDescent="0.2">
      <c r="A4184" s="2">
        <v>40343</v>
      </c>
      <c r="B4184" s="3">
        <v>0.18</v>
      </c>
    </row>
    <row r="4185" spans="1:2" x14ac:dyDescent="0.2">
      <c r="A4185" s="2">
        <v>40344</v>
      </c>
      <c r="B4185" s="3">
        <v>0.19</v>
      </c>
    </row>
    <row r="4186" spans="1:2" x14ac:dyDescent="0.2">
      <c r="A4186" s="2">
        <v>40345</v>
      </c>
      <c r="B4186" s="3">
        <v>0.19</v>
      </c>
    </row>
    <row r="4187" spans="1:2" x14ac:dyDescent="0.2">
      <c r="A4187" s="2">
        <v>40346</v>
      </c>
      <c r="B4187" s="3">
        <v>0.19</v>
      </c>
    </row>
    <row r="4188" spans="1:2" x14ac:dyDescent="0.2">
      <c r="A4188" s="2">
        <v>40347</v>
      </c>
      <c r="B4188" s="3">
        <v>0.18</v>
      </c>
    </row>
    <row r="4189" spans="1:2" x14ac:dyDescent="0.2">
      <c r="A4189" s="2">
        <v>40348</v>
      </c>
      <c r="B4189" s="3">
        <v>0.18</v>
      </c>
    </row>
    <row r="4190" spans="1:2" x14ac:dyDescent="0.2">
      <c r="A4190" s="2">
        <v>40349</v>
      </c>
      <c r="B4190" s="3">
        <v>0.18</v>
      </c>
    </row>
    <row r="4191" spans="1:2" x14ac:dyDescent="0.2">
      <c r="A4191" s="2">
        <v>40350</v>
      </c>
      <c r="B4191" s="3">
        <v>0.17</v>
      </c>
    </row>
    <row r="4192" spans="1:2" x14ac:dyDescent="0.2">
      <c r="A4192" s="2">
        <v>40351</v>
      </c>
      <c r="B4192" s="3">
        <v>0.18</v>
      </c>
    </row>
    <row r="4193" spans="1:2" x14ac:dyDescent="0.2">
      <c r="A4193" s="2">
        <v>40352</v>
      </c>
      <c r="B4193" s="3">
        <v>0.17</v>
      </c>
    </row>
    <row r="4194" spans="1:2" x14ac:dyDescent="0.2">
      <c r="A4194" s="2">
        <v>40353</v>
      </c>
      <c r="B4194" s="3">
        <v>0.16</v>
      </c>
    </row>
    <row r="4195" spans="1:2" x14ac:dyDescent="0.2">
      <c r="A4195" s="2">
        <v>40354</v>
      </c>
      <c r="B4195" s="3">
        <v>0.16</v>
      </c>
    </row>
    <row r="4196" spans="1:2" x14ac:dyDescent="0.2">
      <c r="A4196" s="2">
        <v>40355</v>
      </c>
      <c r="B4196" s="3">
        <v>0.16</v>
      </c>
    </row>
    <row r="4197" spans="1:2" x14ac:dyDescent="0.2">
      <c r="A4197" s="2">
        <v>40356</v>
      </c>
      <c r="B4197" s="3">
        <v>0.16</v>
      </c>
    </row>
    <row r="4198" spans="1:2" x14ac:dyDescent="0.2">
      <c r="A4198" s="2">
        <v>40357</v>
      </c>
      <c r="B4198" s="3">
        <v>0.17</v>
      </c>
    </row>
    <row r="4199" spans="1:2" x14ac:dyDescent="0.2">
      <c r="A4199" s="2">
        <v>40358</v>
      </c>
      <c r="B4199" s="3">
        <v>0.15</v>
      </c>
    </row>
    <row r="4200" spans="1:2" x14ac:dyDescent="0.2">
      <c r="A4200" s="2">
        <v>40359</v>
      </c>
      <c r="B4200" s="3">
        <v>0.09</v>
      </c>
    </row>
    <row r="4201" spans="1:2" x14ac:dyDescent="0.2">
      <c r="A4201" s="2">
        <v>40360</v>
      </c>
      <c r="B4201" s="3">
        <v>0.17</v>
      </c>
    </row>
    <row r="4202" spans="1:2" x14ac:dyDescent="0.2">
      <c r="A4202" s="2">
        <v>40361</v>
      </c>
      <c r="B4202" s="3">
        <v>0.18</v>
      </c>
    </row>
    <row r="4203" spans="1:2" x14ac:dyDescent="0.2">
      <c r="A4203" s="2">
        <v>40362</v>
      </c>
      <c r="B4203" s="3">
        <v>0.18</v>
      </c>
    </row>
    <row r="4204" spans="1:2" x14ac:dyDescent="0.2">
      <c r="A4204" s="2">
        <v>40363</v>
      </c>
      <c r="B4204" s="3">
        <v>0.18</v>
      </c>
    </row>
    <row r="4205" spans="1:2" x14ac:dyDescent="0.2">
      <c r="A4205" s="2">
        <v>40364</v>
      </c>
      <c r="B4205" s="3">
        <v>0.18</v>
      </c>
    </row>
    <row r="4206" spans="1:2" x14ac:dyDescent="0.2">
      <c r="A4206" s="2">
        <v>40365</v>
      </c>
      <c r="B4206" s="3">
        <v>0.18</v>
      </c>
    </row>
    <row r="4207" spans="1:2" x14ac:dyDescent="0.2">
      <c r="A4207" s="2">
        <v>40366</v>
      </c>
      <c r="B4207" s="3">
        <v>0.18</v>
      </c>
    </row>
    <row r="4208" spans="1:2" x14ac:dyDescent="0.2">
      <c r="A4208" s="2">
        <v>40367</v>
      </c>
      <c r="B4208" s="3">
        <v>0.17</v>
      </c>
    </row>
    <row r="4209" spans="1:2" x14ac:dyDescent="0.2">
      <c r="A4209" s="2">
        <v>40368</v>
      </c>
      <c r="B4209" s="3">
        <v>0.18</v>
      </c>
    </row>
    <row r="4210" spans="1:2" x14ac:dyDescent="0.2">
      <c r="A4210" s="2">
        <v>40369</v>
      </c>
      <c r="B4210" s="3">
        <v>0.18</v>
      </c>
    </row>
    <row r="4211" spans="1:2" x14ac:dyDescent="0.2">
      <c r="A4211" s="2">
        <v>40370</v>
      </c>
      <c r="B4211" s="3">
        <v>0.18</v>
      </c>
    </row>
    <row r="4212" spans="1:2" x14ac:dyDescent="0.2">
      <c r="A4212" s="2">
        <v>40371</v>
      </c>
      <c r="B4212" s="3">
        <v>0.17</v>
      </c>
    </row>
    <row r="4213" spans="1:2" x14ac:dyDescent="0.2">
      <c r="A4213" s="2">
        <v>40372</v>
      </c>
      <c r="B4213" s="3">
        <v>0.17</v>
      </c>
    </row>
    <row r="4214" spans="1:2" x14ac:dyDescent="0.2">
      <c r="A4214" s="2">
        <v>40373</v>
      </c>
      <c r="B4214" s="3">
        <v>0.17</v>
      </c>
    </row>
    <row r="4215" spans="1:2" x14ac:dyDescent="0.2">
      <c r="A4215" s="2">
        <v>40374</v>
      </c>
      <c r="B4215" s="3">
        <v>0.19</v>
      </c>
    </row>
    <row r="4216" spans="1:2" x14ac:dyDescent="0.2">
      <c r="A4216" s="2">
        <v>40375</v>
      </c>
      <c r="B4216" s="3">
        <v>0.19</v>
      </c>
    </row>
    <row r="4217" spans="1:2" x14ac:dyDescent="0.2">
      <c r="A4217" s="2">
        <v>40376</v>
      </c>
      <c r="B4217" s="3">
        <v>0.19</v>
      </c>
    </row>
    <row r="4218" spans="1:2" x14ac:dyDescent="0.2">
      <c r="A4218" s="2">
        <v>40377</v>
      </c>
      <c r="B4218" s="3">
        <v>0.19</v>
      </c>
    </row>
    <row r="4219" spans="1:2" x14ac:dyDescent="0.2">
      <c r="A4219" s="2">
        <v>40378</v>
      </c>
      <c r="B4219" s="3">
        <v>0.19</v>
      </c>
    </row>
    <row r="4220" spans="1:2" x14ac:dyDescent="0.2">
      <c r="A4220" s="2">
        <v>40379</v>
      </c>
      <c r="B4220" s="3">
        <v>0.18</v>
      </c>
    </row>
    <row r="4221" spans="1:2" x14ac:dyDescent="0.2">
      <c r="A4221" s="2">
        <v>40380</v>
      </c>
      <c r="B4221" s="3">
        <v>0.18</v>
      </c>
    </row>
    <row r="4222" spans="1:2" x14ac:dyDescent="0.2">
      <c r="A4222" s="2">
        <v>40381</v>
      </c>
      <c r="B4222" s="3">
        <v>0.18</v>
      </c>
    </row>
    <row r="4223" spans="1:2" x14ac:dyDescent="0.2">
      <c r="A4223" s="2">
        <v>40382</v>
      </c>
      <c r="B4223" s="3">
        <v>0.19</v>
      </c>
    </row>
    <row r="4224" spans="1:2" x14ac:dyDescent="0.2">
      <c r="A4224" s="2">
        <v>40383</v>
      </c>
      <c r="B4224" s="3">
        <v>0.19</v>
      </c>
    </row>
    <row r="4225" spans="1:2" x14ac:dyDescent="0.2">
      <c r="A4225" s="2">
        <v>40384</v>
      </c>
      <c r="B4225" s="3">
        <v>0.19</v>
      </c>
    </row>
    <row r="4226" spans="1:2" x14ac:dyDescent="0.2">
      <c r="A4226" s="2">
        <v>40385</v>
      </c>
      <c r="B4226" s="3">
        <v>0.19</v>
      </c>
    </row>
    <row r="4227" spans="1:2" x14ac:dyDescent="0.2">
      <c r="A4227" s="2">
        <v>40386</v>
      </c>
      <c r="B4227" s="3">
        <v>0.19</v>
      </c>
    </row>
    <row r="4228" spans="1:2" x14ac:dyDescent="0.2">
      <c r="A4228" s="2">
        <v>40387</v>
      </c>
      <c r="B4228" s="3">
        <v>0.2</v>
      </c>
    </row>
    <row r="4229" spans="1:2" x14ac:dyDescent="0.2">
      <c r="A4229" s="2">
        <v>40388</v>
      </c>
      <c r="B4229" s="3">
        <v>0.19</v>
      </c>
    </row>
    <row r="4230" spans="1:2" x14ac:dyDescent="0.2">
      <c r="A4230" s="2">
        <v>40389</v>
      </c>
      <c r="B4230" s="3">
        <v>0.18</v>
      </c>
    </row>
    <row r="4231" spans="1:2" x14ac:dyDescent="0.2">
      <c r="A4231" s="2">
        <v>40390</v>
      </c>
      <c r="B4231" s="3">
        <v>0.18</v>
      </c>
    </row>
    <row r="4232" spans="1:2" x14ac:dyDescent="0.2">
      <c r="A4232" s="2">
        <v>40391</v>
      </c>
      <c r="B4232" s="3">
        <v>0.18</v>
      </c>
    </row>
    <row r="4233" spans="1:2" x14ac:dyDescent="0.2">
      <c r="A4233" s="2">
        <v>40392</v>
      </c>
      <c r="B4233" s="3">
        <v>0.19</v>
      </c>
    </row>
    <row r="4234" spans="1:2" x14ac:dyDescent="0.2">
      <c r="A4234" s="2">
        <v>40393</v>
      </c>
      <c r="B4234" s="3">
        <v>0.19</v>
      </c>
    </row>
    <row r="4235" spans="1:2" x14ac:dyDescent="0.2">
      <c r="A4235" s="2">
        <v>40394</v>
      </c>
      <c r="B4235" s="3">
        <v>0.19</v>
      </c>
    </row>
    <row r="4236" spans="1:2" x14ac:dyDescent="0.2">
      <c r="A4236" s="2">
        <v>40395</v>
      </c>
      <c r="B4236" s="3">
        <v>0.19</v>
      </c>
    </row>
    <row r="4237" spans="1:2" x14ac:dyDescent="0.2">
      <c r="A4237" s="2">
        <v>40396</v>
      </c>
      <c r="B4237" s="3">
        <v>0.18</v>
      </c>
    </row>
    <row r="4238" spans="1:2" x14ac:dyDescent="0.2">
      <c r="A4238" s="2">
        <v>40397</v>
      </c>
      <c r="B4238" s="3">
        <v>0.18</v>
      </c>
    </row>
    <row r="4239" spans="1:2" x14ac:dyDescent="0.2">
      <c r="A4239" s="2">
        <v>40398</v>
      </c>
      <c r="B4239" s="3">
        <v>0.18</v>
      </c>
    </row>
    <row r="4240" spans="1:2" x14ac:dyDescent="0.2">
      <c r="A4240" s="2">
        <v>40399</v>
      </c>
      <c r="B4240" s="3">
        <v>0.18</v>
      </c>
    </row>
    <row r="4241" spans="1:2" x14ac:dyDescent="0.2">
      <c r="A4241" s="2">
        <v>40400</v>
      </c>
      <c r="B4241" s="3">
        <v>0.18</v>
      </c>
    </row>
    <row r="4242" spans="1:2" x14ac:dyDescent="0.2">
      <c r="A4242" s="2">
        <v>40401</v>
      </c>
      <c r="B4242" s="3">
        <v>0.17</v>
      </c>
    </row>
    <row r="4243" spans="1:2" x14ac:dyDescent="0.2">
      <c r="A4243" s="2">
        <v>40402</v>
      </c>
      <c r="B4243" s="3">
        <v>0.18</v>
      </c>
    </row>
    <row r="4244" spans="1:2" x14ac:dyDescent="0.2">
      <c r="A4244" s="2">
        <v>40403</v>
      </c>
      <c r="B4244" s="3">
        <v>0.19</v>
      </c>
    </row>
    <row r="4245" spans="1:2" x14ac:dyDescent="0.2">
      <c r="A4245" s="2">
        <v>40404</v>
      </c>
      <c r="B4245" s="3">
        <v>0.19</v>
      </c>
    </row>
    <row r="4246" spans="1:2" x14ac:dyDescent="0.2">
      <c r="A4246" s="2">
        <v>40405</v>
      </c>
      <c r="B4246" s="3">
        <v>0.19</v>
      </c>
    </row>
    <row r="4247" spans="1:2" x14ac:dyDescent="0.2">
      <c r="A4247" s="2">
        <v>40406</v>
      </c>
      <c r="B4247" s="3">
        <v>0.2</v>
      </c>
    </row>
    <row r="4248" spans="1:2" x14ac:dyDescent="0.2">
      <c r="A4248" s="2">
        <v>40407</v>
      </c>
      <c r="B4248" s="3">
        <v>0.2</v>
      </c>
    </row>
    <row r="4249" spans="1:2" x14ac:dyDescent="0.2">
      <c r="A4249" s="2">
        <v>40408</v>
      </c>
      <c r="B4249" s="3">
        <v>0.19</v>
      </c>
    </row>
    <row r="4250" spans="1:2" x14ac:dyDescent="0.2">
      <c r="A4250" s="2">
        <v>40409</v>
      </c>
      <c r="B4250" s="3">
        <v>0.19</v>
      </c>
    </row>
    <row r="4251" spans="1:2" x14ac:dyDescent="0.2">
      <c r="A4251" s="2">
        <v>40410</v>
      </c>
      <c r="B4251" s="3">
        <v>0.2</v>
      </c>
    </row>
    <row r="4252" spans="1:2" x14ac:dyDescent="0.2">
      <c r="A4252" s="2">
        <v>40411</v>
      </c>
      <c r="B4252" s="3">
        <v>0.2</v>
      </c>
    </row>
    <row r="4253" spans="1:2" x14ac:dyDescent="0.2">
      <c r="A4253" s="2">
        <v>40412</v>
      </c>
      <c r="B4253" s="3">
        <v>0.2</v>
      </c>
    </row>
    <row r="4254" spans="1:2" x14ac:dyDescent="0.2">
      <c r="A4254" s="2">
        <v>40413</v>
      </c>
      <c r="B4254" s="3">
        <v>0.19</v>
      </c>
    </row>
    <row r="4255" spans="1:2" x14ac:dyDescent="0.2">
      <c r="A4255" s="2">
        <v>40414</v>
      </c>
      <c r="B4255" s="3">
        <v>0.19</v>
      </c>
    </row>
    <row r="4256" spans="1:2" x14ac:dyDescent="0.2">
      <c r="A4256" s="2">
        <v>40415</v>
      </c>
      <c r="B4256" s="3">
        <v>0.19</v>
      </c>
    </row>
    <row r="4257" spans="1:2" x14ac:dyDescent="0.2">
      <c r="A4257" s="2">
        <v>40416</v>
      </c>
      <c r="B4257" s="3">
        <v>0.19</v>
      </c>
    </row>
    <row r="4258" spans="1:2" x14ac:dyDescent="0.2">
      <c r="A4258" s="2">
        <v>40417</v>
      </c>
      <c r="B4258" s="3">
        <v>0.19</v>
      </c>
    </row>
    <row r="4259" spans="1:2" x14ac:dyDescent="0.2">
      <c r="A4259" s="2">
        <v>40418</v>
      </c>
      <c r="B4259" s="3">
        <v>0.19</v>
      </c>
    </row>
    <row r="4260" spans="1:2" x14ac:dyDescent="0.2">
      <c r="A4260" s="2">
        <v>40419</v>
      </c>
      <c r="B4260" s="3">
        <v>0.19</v>
      </c>
    </row>
    <row r="4261" spans="1:2" x14ac:dyDescent="0.2">
      <c r="A4261" s="2">
        <v>40420</v>
      </c>
      <c r="B4261" s="3">
        <v>0.19</v>
      </c>
    </row>
    <row r="4262" spans="1:2" x14ac:dyDescent="0.2">
      <c r="A4262" s="2">
        <v>40421</v>
      </c>
      <c r="B4262" s="3">
        <v>0.21</v>
      </c>
    </row>
    <row r="4263" spans="1:2" x14ac:dyDescent="0.2">
      <c r="A4263" s="2">
        <v>40422</v>
      </c>
      <c r="B4263" s="3">
        <v>0.19</v>
      </c>
    </row>
    <row r="4264" spans="1:2" x14ac:dyDescent="0.2">
      <c r="A4264" s="2">
        <v>40423</v>
      </c>
      <c r="B4264" s="3">
        <v>0.19</v>
      </c>
    </row>
    <row r="4265" spans="1:2" x14ac:dyDescent="0.2">
      <c r="A4265" s="2">
        <v>40424</v>
      </c>
      <c r="B4265" s="3">
        <v>0.19</v>
      </c>
    </row>
    <row r="4266" spans="1:2" x14ac:dyDescent="0.2">
      <c r="A4266" s="2">
        <v>40425</v>
      </c>
      <c r="B4266" s="3">
        <v>0.19</v>
      </c>
    </row>
    <row r="4267" spans="1:2" x14ac:dyDescent="0.2">
      <c r="A4267" s="2">
        <v>40426</v>
      </c>
      <c r="B4267" s="3">
        <v>0.19</v>
      </c>
    </row>
    <row r="4268" spans="1:2" x14ac:dyDescent="0.2">
      <c r="A4268" s="2">
        <v>40427</v>
      </c>
      <c r="B4268" s="3">
        <v>0.19</v>
      </c>
    </row>
    <row r="4269" spans="1:2" x14ac:dyDescent="0.2">
      <c r="A4269" s="2">
        <v>40428</v>
      </c>
      <c r="B4269" s="3">
        <v>0.2</v>
      </c>
    </row>
    <row r="4270" spans="1:2" x14ac:dyDescent="0.2">
      <c r="A4270" s="2">
        <v>40429</v>
      </c>
      <c r="B4270" s="3">
        <v>0.19</v>
      </c>
    </row>
    <row r="4271" spans="1:2" x14ac:dyDescent="0.2">
      <c r="A4271" s="2">
        <v>40430</v>
      </c>
      <c r="B4271" s="3">
        <v>0.18</v>
      </c>
    </row>
    <row r="4272" spans="1:2" x14ac:dyDescent="0.2">
      <c r="A4272" s="2">
        <v>40431</v>
      </c>
      <c r="B4272" s="3">
        <v>0.18</v>
      </c>
    </row>
    <row r="4273" spans="1:2" x14ac:dyDescent="0.2">
      <c r="A4273" s="2">
        <v>40432</v>
      </c>
      <c r="B4273" s="3">
        <v>0.18</v>
      </c>
    </row>
    <row r="4274" spans="1:2" x14ac:dyDescent="0.2">
      <c r="A4274" s="2">
        <v>40433</v>
      </c>
      <c r="B4274" s="3">
        <v>0.18</v>
      </c>
    </row>
    <row r="4275" spans="1:2" x14ac:dyDescent="0.2">
      <c r="A4275" s="2">
        <v>40434</v>
      </c>
      <c r="B4275" s="3">
        <v>0.18</v>
      </c>
    </row>
    <row r="4276" spans="1:2" x14ac:dyDescent="0.2">
      <c r="A4276" s="2">
        <v>40435</v>
      </c>
      <c r="B4276" s="3">
        <v>0.19</v>
      </c>
    </row>
    <row r="4277" spans="1:2" x14ac:dyDescent="0.2">
      <c r="A4277" s="2">
        <v>40436</v>
      </c>
      <c r="B4277" s="3">
        <v>0.21</v>
      </c>
    </row>
    <row r="4278" spans="1:2" x14ac:dyDescent="0.2">
      <c r="A4278" s="2">
        <v>40437</v>
      </c>
      <c r="B4278" s="3">
        <v>0.21</v>
      </c>
    </row>
    <row r="4279" spans="1:2" x14ac:dyDescent="0.2">
      <c r="A4279" s="2">
        <v>40438</v>
      </c>
      <c r="B4279" s="3">
        <v>0.21</v>
      </c>
    </row>
    <row r="4280" spans="1:2" x14ac:dyDescent="0.2">
      <c r="A4280" s="2">
        <v>40439</v>
      </c>
      <c r="B4280" s="3">
        <v>0.21</v>
      </c>
    </row>
    <row r="4281" spans="1:2" x14ac:dyDescent="0.2">
      <c r="A4281" s="2">
        <v>40440</v>
      </c>
      <c r="B4281" s="3">
        <v>0.21</v>
      </c>
    </row>
    <row r="4282" spans="1:2" x14ac:dyDescent="0.2">
      <c r="A4282" s="2">
        <v>40441</v>
      </c>
      <c r="B4282" s="3">
        <v>0.21</v>
      </c>
    </row>
    <row r="4283" spans="1:2" x14ac:dyDescent="0.2">
      <c r="A4283" s="2">
        <v>40442</v>
      </c>
      <c r="B4283" s="3">
        <v>0.2</v>
      </c>
    </row>
    <row r="4284" spans="1:2" x14ac:dyDescent="0.2">
      <c r="A4284" s="2">
        <v>40443</v>
      </c>
      <c r="B4284" s="3">
        <v>0.21</v>
      </c>
    </row>
    <row r="4285" spans="1:2" x14ac:dyDescent="0.2">
      <c r="A4285" s="2">
        <v>40444</v>
      </c>
      <c r="B4285" s="3">
        <v>0.2</v>
      </c>
    </row>
    <row r="4286" spans="1:2" x14ac:dyDescent="0.2">
      <c r="A4286" s="2">
        <v>40445</v>
      </c>
      <c r="B4286" s="3">
        <v>0.21</v>
      </c>
    </row>
    <row r="4287" spans="1:2" x14ac:dyDescent="0.2">
      <c r="A4287" s="2">
        <v>40446</v>
      </c>
      <c r="B4287" s="3">
        <v>0.21</v>
      </c>
    </row>
    <row r="4288" spans="1:2" x14ac:dyDescent="0.2">
      <c r="A4288" s="2">
        <v>40447</v>
      </c>
      <c r="B4288" s="3">
        <v>0.21</v>
      </c>
    </row>
    <row r="4289" spans="1:2" x14ac:dyDescent="0.2">
      <c r="A4289" s="2">
        <v>40448</v>
      </c>
      <c r="B4289" s="3">
        <v>0.19</v>
      </c>
    </row>
    <row r="4290" spans="1:2" x14ac:dyDescent="0.2">
      <c r="A4290" s="2">
        <v>40449</v>
      </c>
      <c r="B4290" s="3">
        <v>0.19</v>
      </c>
    </row>
    <row r="4291" spans="1:2" x14ac:dyDescent="0.2">
      <c r="A4291" s="2">
        <v>40450</v>
      </c>
      <c r="B4291" s="3">
        <v>0.19</v>
      </c>
    </row>
    <row r="4292" spans="1:2" x14ac:dyDescent="0.2">
      <c r="A4292" s="2">
        <v>40451</v>
      </c>
      <c r="B4292" s="3">
        <v>0.15</v>
      </c>
    </row>
    <row r="4293" spans="1:2" x14ac:dyDescent="0.2">
      <c r="A4293" s="2">
        <v>40452</v>
      </c>
      <c r="B4293" s="3">
        <v>0.2</v>
      </c>
    </row>
    <row r="4294" spans="1:2" x14ac:dyDescent="0.2">
      <c r="A4294" s="2">
        <v>40453</v>
      </c>
      <c r="B4294" s="3">
        <v>0.2</v>
      </c>
    </row>
    <row r="4295" spans="1:2" x14ac:dyDescent="0.2">
      <c r="A4295" s="2">
        <v>40454</v>
      </c>
      <c r="B4295" s="3">
        <v>0.2</v>
      </c>
    </row>
    <row r="4296" spans="1:2" x14ac:dyDescent="0.2">
      <c r="A4296" s="2">
        <v>40455</v>
      </c>
      <c r="B4296" s="3">
        <v>0.2</v>
      </c>
    </row>
    <row r="4297" spans="1:2" x14ac:dyDescent="0.2">
      <c r="A4297" s="2">
        <v>40456</v>
      </c>
      <c r="B4297" s="3">
        <v>0.2</v>
      </c>
    </row>
    <row r="4298" spans="1:2" x14ac:dyDescent="0.2">
      <c r="A4298" s="2">
        <v>40457</v>
      </c>
      <c r="B4298" s="3">
        <v>0.19</v>
      </c>
    </row>
    <row r="4299" spans="1:2" x14ac:dyDescent="0.2">
      <c r="A4299" s="2">
        <v>40458</v>
      </c>
      <c r="B4299" s="3">
        <v>0.18</v>
      </c>
    </row>
    <row r="4300" spans="1:2" x14ac:dyDescent="0.2">
      <c r="A4300" s="2">
        <v>40459</v>
      </c>
      <c r="B4300" s="3">
        <v>0.18</v>
      </c>
    </row>
    <row r="4301" spans="1:2" x14ac:dyDescent="0.2">
      <c r="A4301" s="2">
        <v>40460</v>
      </c>
      <c r="B4301" s="3">
        <v>0.18</v>
      </c>
    </row>
    <row r="4302" spans="1:2" x14ac:dyDescent="0.2">
      <c r="A4302" s="2">
        <v>40461</v>
      </c>
      <c r="B4302" s="3">
        <v>0.18</v>
      </c>
    </row>
    <row r="4303" spans="1:2" x14ac:dyDescent="0.2">
      <c r="A4303" s="2">
        <v>40462</v>
      </c>
      <c r="B4303" s="3">
        <v>0.18</v>
      </c>
    </row>
    <row r="4304" spans="1:2" x14ac:dyDescent="0.2">
      <c r="A4304" s="2">
        <v>40463</v>
      </c>
      <c r="B4304" s="3">
        <v>0.18</v>
      </c>
    </row>
    <row r="4305" spans="1:2" x14ac:dyDescent="0.2">
      <c r="A4305" s="2">
        <v>40464</v>
      </c>
      <c r="B4305" s="3">
        <v>0.18</v>
      </c>
    </row>
    <row r="4306" spans="1:2" x14ac:dyDescent="0.2">
      <c r="A4306" s="2">
        <v>40465</v>
      </c>
      <c r="B4306" s="3">
        <v>0.19</v>
      </c>
    </row>
    <row r="4307" spans="1:2" x14ac:dyDescent="0.2">
      <c r="A4307" s="2">
        <v>40466</v>
      </c>
      <c r="B4307" s="3">
        <v>0.2</v>
      </c>
    </row>
    <row r="4308" spans="1:2" x14ac:dyDescent="0.2">
      <c r="A4308" s="2">
        <v>40467</v>
      </c>
      <c r="B4308" s="3">
        <v>0.2</v>
      </c>
    </row>
    <row r="4309" spans="1:2" x14ac:dyDescent="0.2">
      <c r="A4309" s="2">
        <v>40468</v>
      </c>
      <c r="B4309" s="3">
        <v>0.2</v>
      </c>
    </row>
    <row r="4310" spans="1:2" x14ac:dyDescent="0.2">
      <c r="A4310" s="2">
        <v>40469</v>
      </c>
      <c r="B4310" s="3">
        <v>0.19</v>
      </c>
    </row>
    <row r="4311" spans="1:2" x14ac:dyDescent="0.2">
      <c r="A4311" s="2">
        <v>40470</v>
      </c>
      <c r="B4311" s="3">
        <v>0.19</v>
      </c>
    </row>
    <row r="4312" spans="1:2" x14ac:dyDescent="0.2">
      <c r="A4312" s="2">
        <v>40471</v>
      </c>
      <c r="B4312" s="3">
        <v>0.19</v>
      </c>
    </row>
    <row r="4313" spans="1:2" x14ac:dyDescent="0.2">
      <c r="A4313" s="2">
        <v>40472</v>
      </c>
      <c r="B4313" s="3">
        <v>0.19</v>
      </c>
    </row>
    <row r="4314" spans="1:2" x14ac:dyDescent="0.2">
      <c r="A4314" s="2">
        <v>40473</v>
      </c>
      <c r="B4314" s="3">
        <v>0.19</v>
      </c>
    </row>
    <row r="4315" spans="1:2" x14ac:dyDescent="0.2">
      <c r="A4315" s="2">
        <v>40474</v>
      </c>
      <c r="B4315" s="3">
        <v>0.19</v>
      </c>
    </row>
    <row r="4316" spans="1:2" x14ac:dyDescent="0.2">
      <c r="A4316" s="2">
        <v>40475</v>
      </c>
      <c r="B4316" s="3">
        <v>0.19</v>
      </c>
    </row>
    <row r="4317" spans="1:2" x14ac:dyDescent="0.2">
      <c r="A4317" s="2">
        <v>40476</v>
      </c>
      <c r="B4317" s="3">
        <v>0.19</v>
      </c>
    </row>
    <row r="4318" spans="1:2" x14ac:dyDescent="0.2">
      <c r="A4318" s="2">
        <v>40477</v>
      </c>
      <c r="B4318" s="3">
        <v>0.19</v>
      </c>
    </row>
    <row r="4319" spans="1:2" x14ac:dyDescent="0.2">
      <c r="A4319" s="2">
        <v>40478</v>
      </c>
      <c r="B4319" s="3">
        <v>0.19</v>
      </c>
    </row>
    <row r="4320" spans="1:2" x14ac:dyDescent="0.2">
      <c r="A4320" s="2">
        <v>40479</v>
      </c>
      <c r="B4320" s="3">
        <v>0.19</v>
      </c>
    </row>
    <row r="4321" spans="1:2" x14ac:dyDescent="0.2">
      <c r="A4321" s="2">
        <v>40480</v>
      </c>
      <c r="B4321" s="3">
        <v>0.2</v>
      </c>
    </row>
    <row r="4322" spans="1:2" x14ac:dyDescent="0.2">
      <c r="A4322" s="2">
        <v>40481</v>
      </c>
      <c r="B4322" s="3">
        <v>0.2</v>
      </c>
    </row>
    <row r="4323" spans="1:2" x14ac:dyDescent="0.2">
      <c r="A4323" s="2">
        <v>40482</v>
      </c>
      <c r="B4323" s="3">
        <v>0.2</v>
      </c>
    </row>
    <row r="4324" spans="1:2" x14ac:dyDescent="0.2">
      <c r="A4324" s="2">
        <v>40483</v>
      </c>
      <c r="B4324" s="3">
        <v>0.2</v>
      </c>
    </row>
    <row r="4325" spans="1:2" x14ac:dyDescent="0.2">
      <c r="A4325" s="2">
        <v>40484</v>
      </c>
      <c r="B4325" s="3">
        <v>0.2</v>
      </c>
    </row>
    <row r="4326" spans="1:2" x14ac:dyDescent="0.2">
      <c r="A4326" s="2">
        <v>40485</v>
      </c>
      <c r="B4326" s="3">
        <v>0.2</v>
      </c>
    </row>
    <row r="4327" spans="1:2" x14ac:dyDescent="0.2">
      <c r="A4327" s="2">
        <v>40486</v>
      </c>
      <c r="B4327" s="3">
        <v>0.19</v>
      </c>
    </row>
    <row r="4328" spans="1:2" x14ac:dyDescent="0.2">
      <c r="A4328" s="2">
        <v>40487</v>
      </c>
      <c r="B4328" s="3">
        <v>0.18</v>
      </c>
    </row>
    <row r="4329" spans="1:2" x14ac:dyDescent="0.2">
      <c r="A4329" s="2">
        <v>40488</v>
      </c>
      <c r="B4329" s="3">
        <v>0.18</v>
      </c>
    </row>
    <row r="4330" spans="1:2" x14ac:dyDescent="0.2">
      <c r="A4330" s="2">
        <v>40489</v>
      </c>
      <c r="B4330" s="3">
        <v>0.18</v>
      </c>
    </row>
    <row r="4331" spans="1:2" x14ac:dyDescent="0.2">
      <c r="A4331" s="2">
        <v>40490</v>
      </c>
      <c r="B4331" s="3">
        <v>0.18</v>
      </c>
    </row>
    <row r="4332" spans="1:2" x14ac:dyDescent="0.2">
      <c r="A4332" s="2">
        <v>40491</v>
      </c>
      <c r="B4332" s="3">
        <v>0.17</v>
      </c>
    </row>
    <row r="4333" spans="1:2" x14ac:dyDescent="0.2">
      <c r="A4333" s="2">
        <v>40492</v>
      </c>
      <c r="B4333" s="3">
        <v>0.17</v>
      </c>
    </row>
    <row r="4334" spans="1:2" x14ac:dyDescent="0.2">
      <c r="A4334" s="2">
        <v>40493</v>
      </c>
      <c r="B4334" s="3">
        <v>0.17</v>
      </c>
    </row>
    <row r="4335" spans="1:2" x14ac:dyDescent="0.2">
      <c r="A4335" s="2">
        <v>40494</v>
      </c>
      <c r="B4335" s="3">
        <v>0.19</v>
      </c>
    </row>
    <row r="4336" spans="1:2" x14ac:dyDescent="0.2">
      <c r="A4336" s="2">
        <v>40495</v>
      </c>
      <c r="B4336" s="3">
        <v>0.19</v>
      </c>
    </row>
    <row r="4337" spans="1:2" x14ac:dyDescent="0.2">
      <c r="A4337" s="2">
        <v>40496</v>
      </c>
      <c r="B4337" s="3">
        <v>0.19</v>
      </c>
    </row>
    <row r="4338" spans="1:2" x14ac:dyDescent="0.2">
      <c r="A4338" s="2">
        <v>40497</v>
      </c>
      <c r="B4338" s="3">
        <v>0.21</v>
      </c>
    </row>
    <row r="4339" spans="1:2" x14ac:dyDescent="0.2">
      <c r="A4339" s="2">
        <v>40498</v>
      </c>
      <c r="B4339" s="3">
        <v>0.21</v>
      </c>
    </row>
    <row r="4340" spans="1:2" x14ac:dyDescent="0.2">
      <c r="A4340" s="2">
        <v>40499</v>
      </c>
      <c r="B4340" s="3">
        <v>0.2</v>
      </c>
    </row>
    <row r="4341" spans="1:2" x14ac:dyDescent="0.2">
      <c r="A4341" s="2">
        <v>40500</v>
      </c>
      <c r="B4341" s="3">
        <v>0.2</v>
      </c>
    </row>
    <row r="4342" spans="1:2" x14ac:dyDescent="0.2">
      <c r="A4342" s="2">
        <v>40501</v>
      </c>
      <c r="B4342" s="3">
        <v>0.21</v>
      </c>
    </row>
    <row r="4343" spans="1:2" x14ac:dyDescent="0.2">
      <c r="A4343" s="2">
        <v>40502</v>
      </c>
      <c r="B4343" s="3">
        <v>0.21</v>
      </c>
    </row>
    <row r="4344" spans="1:2" x14ac:dyDescent="0.2">
      <c r="A4344" s="2">
        <v>40503</v>
      </c>
      <c r="B4344" s="3">
        <v>0.21</v>
      </c>
    </row>
    <row r="4345" spans="1:2" x14ac:dyDescent="0.2">
      <c r="A4345" s="2">
        <v>40504</v>
      </c>
      <c r="B4345" s="3">
        <v>0.19</v>
      </c>
    </row>
    <row r="4346" spans="1:2" x14ac:dyDescent="0.2">
      <c r="A4346" s="2">
        <v>40505</v>
      </c>
      <c r="B4346" s="3">
        <v>0.2</v>
      </c>
    </row>
    <row r="4347" spans="1:2" x14ac:dyDescent="0.2">
      <c r="A4347" s="2">
        <v>40506</v>
      </c>
      <c r="B4347" s="3">
        <v>0.2</v>
      </c>
    </row>
    <row r="4348" spans="1:2" x14ac:dyDescent="0.2">
      <c r="A4348" s="2">
        <v>40507</v>
      </c>
      <c r="B4348" s="3">
        <v>0.2</v>
      </c>
    </row>
    <row r="4349" spans="1:2" x14ac:dyDescent="0.2">
      <c r="A4349" s="2">
        <v>40508</v>
      </c>
      <c r="B4349" s="3">
        <v>0.2</v>
      </c>
    </row>
    <row r="4350" spans="1:2" x14ac:dyDescent="0.2">
      <c r="A4350" s="2">
        <v>40509</v>
      </c>
      <c r="B4350" s="3">
        <v>0.2</v>
      </c>
    </row>
    <row r="4351" spans="1:2" x14ac:dyDescent="0.2">
      <c r="A4351" s="2">
        <v>40510</v>
      </c>
      <c r="B4351" s="3">
        <v>0.2</v>
      </c>
    </row>
    <row r="4352" spans="1:2" x14ac:dyDescent="0.2">
      <c r="A4352" s="2">
        <v>40511</v>
      </c>
      <c r="B4352" s="3">
        <v>0.2</v>
      </c>
    </row>
    <row r="4353" spans="1:2" x14ac:dyDescent="0.2">
      <c r="A4353" s="2">
        <v>40512</v>
      </c>
      <c r="B4353" s="3">
        <v>0.2</v>
      </c>
    </row>
    <row r="4354" spans="1:2" x14ac:dyDescent="0.2">
      <c r="A4354" s="2">
        <v>40513</v>
      </c>
      <c r="B4354" s="3">
        <v>0.2</v>
      </c>
    </row>
    <row r="4355" spans="1:2" x14ac:dyDescent="0.2">
      <c r="A4355" s="2">
        <v>40514</v>
      </c>
      <c r="B4355" s="3">
        <v>0.19</v>
      </c>
    </row>
    <row r="4356" spans="1:2" x14ac:dyDescent="0.2">
      <c r="A4356" s="2">
        <v>40515</v>
      </c>
      <c r="B4356" s="3">
        <v>0.18</v>
      </c>
    </row>
    <row r="4357" spans="1:2" x14ac:dyDescent="0.2">
      <c r="A4357" s="2">
        <v>40516</v>
      </c>
      <c r="B4357" s="3">
        <v>0.18</v>
      </c>
    </row>
    <row r="4358" spans="1:2" x14ac:dyDescent="0.2">
      <c r="A4358" s="2">
        <v>40517</v>
      </c>
      <c r="B4358" s="3">
        <v>0.18</v>
      </c>
    </row>
    <row r="4359" spans="1:2" x14ac:dyDescent="0.2">
      <c r="A4359" s="2">
        <v>40518</v>
      </c>
      <c r="B4359" s="3">
        <v>0.18</v>
      </c>
    </row>
    <row r="4360" spans="1:2" x14ac:dyDescent="0.2">
      <c r="A4360" s="2">
        <v>40519</v>
      </c>
      <c r="B4360" s="3">
        <v>0.17</v>
      </c>
    </row>
    <row r="4361" spans="1:2" x14ac:dyDescent="0.2">
      <c r="A4361" s="2">
        <v>40520</v>
      </c>
      <c r="B4361" s="3">
        <v>0.17</v>
      </c>
    </row>
    <row r="4362" spans="1:2" x14ac:dyDescent="0.2">
      <c r="A4362" s="2">
        <v>40521</v>
      </c>
      <c r="B4362" s="3">
        <v>0.16</v>
      </c>
    </row>
    <row r="4363" spans="1:2" x14ac:dyDescent="0.2">
      <c r="A4363" s="2">
        <v>40522</v>
      </c>
      <c r="B4363" s="3">
        <v>0.16</v>
      </c>
    </row>
    <row r="4364" spans="1:2" x14ac:dyDescent="0.2">
      <c r="A4364" s="2">
        <v>40523</v>
      </c>
      <c r="B4364" s="3">
        <v>0.16</v>
      </c>
    </row>
    <row r="4365" spans="1:2" x14ac:dyDescent="0.2">
      <c r="A4365" s="2">
        <v>40524</v>
      </c>
      <c r="B4365" s="3">
        <v>0.16</v>
      </c>
    </row>
    <row r="4366" spans="1:2" x14ac:dyDescent="0.2">
      <c r="A4366" s="2">
        <v>40525</v>
      </c>
      <c r="B4366" s="3">
        <v>0.17</v>
      </c>
    </row>
    <row r="4367" spans="1:2" x14ac:dyDescent="0.2">
      <c r="A4367" s="2">
        <v>40526</v>
      </c>
      <c r="B4367" s="3">
        <v>0.19</v>
      </c>
    </row>
    <row r="4368" spans="1:2" x14ac:dyDescent="0.2">
      <c r="A4368" s="2">
        <v>40527</v>
      </c>
      <c r="B4368" s="3">
        <v>0.2</v>
      </c>
    </row>
    <row r="4369" spans="1:2" x14ac:dyDescent="0.2">
      <c r="A4369" s="2">
        <v>40528</v>
      </c>
      <c r="B4369" s="3">
        <v>0.2</v>
      </c>
    </row>
    <row r="4370" spans="1:2" x14ac:dyDescent="0.2">
      <c r="A4370" s="2">
        <v>40529</v>
      </c>
      <c r="B4370" s="3">
        <v>0.2</v>
      </c>
    </row>
    <row r="4371" spans="1:2" x14ac:dyDescent="0.2">
      <c r="A4371" s="2">
        <v>40530</v>
      </c>
      <c r="B4371" s="3">
        <v>0.2</v>
      </c>
    </row>
    <row r="4372" spans="1:2" x14ac:dyDescent="0.2">
      <c r="A4372" s="2">
        <v>40531</v>
      </c>
      <c r="B4372" s="3">
        <v>0.2</v>
      </c>
    </row>
    <row r="4373" spans="1:2" x14ac:dyDescent="0.2">
      <c r="A4373" s="2">
        <v>40532</v>
      </c>
      <c r="B4373" s="3">
        <v>0.21</v>
      </c>
    </row>
    <row r="4374" spans="1:2" x14ac:dyDescent="0.2">
      <c r="A4374" s="2">
        <v>40533</v>
      </c>
      <c r="B4374" s="3">
        <v>0.2</v>
      </c>
    </row>
    <row r="4375" spans="1:2" x14ac:dyDescent="0.2">
      <c r="A4375" s="2">
        <v>40534</v>
      </c>
      <c r="B4375" s="3">
        <v>0.19</v>
      </c>
    </row>
    <row r="4376" spans="1:2" x14ac:dyDescent="0.2">
      <c r="A4376" s="2">
        <v>40535</v>
      </c>
      <c r="B4376" s="3">
        <v>0.19</v>
      </c>
    </row>
    <row r="4377" spans="1:2" x14ac:dyDescent="0.2">
      <c r="A4377" s="2">
        <v>40536</v>
      </c>
      <c r="B4377" s="3">
        <v>0.19</v>
      </c>
    </row>
    <row r="4378" spans="1:2" x14ac:dyDescent="0.2">
      <c r="A4378" s="2">
        <v>40537</v>
      </c>
      <c r="B4378" s="3">
        <v>0.19</v>
      </c>
    </row>
    <row r="4379" spans="1:2" x14ac:dyDescent="0.2">
      <c r="A4379" s="2">
        <v>40538</v>
      </c>
      <c r="B4379" s="3">
        <v>0.19</v>
      </c>
    </row>
    <row r="4380" spans="1:2" x14ac:dyDescent="0.2">
      <c r="A4380" s="2">
        <v>40539</v>
      </c>
      <c r="B4380" s="3">
        <v>0.19</v>
      </c>
    </row>
    <row r="4381" spans="1:2" x14ac:dyDescent="0.2">
      <c r="A4381" s="2">
        <v>40540</v>
      </c>
      <c r="B4381" s="3">
        <v>0.18</v>
      </c>
    </row>
    <row r="4382" spans="1:2" x14ac:dyDescent="0.2">
      <c r="A4382" s="2">
        <v>40541</v>
      </c>
      <c r="B4382" s="3">
        <v>0.18</v>
      </c>
    </row>
    <row r="4383" spans="1:2" x14ac:dyDescent="0.2">
      <c r="A4383" s="2">
        <v>40542</v>
      </c>
      <c r="B4383" s="3">
        <v>0.19</v>
      </c>
    </row>
    <row r="4384" spans="1:2" x14ac:dyDescent="0.2">
      <c r="A4384" s="2">
        <v>40543</v>
      </c>
      <c r="B4384" s="3">
        <v>0.13</v>
      </c>
    </row>
    <row r="4385" spans="1:2" x14ac:dyDescent="0.2">
      <c r="A4385" s="2">
        <v>40544</v>
      </c>
      <c r="B4385" s="3">
        <v>0.13</v>
      </c>
    </row>
    <row r="4386" spans="1:2" x14ac:dyDescent="0.2">
      <c r="A4386" s="2">
        <v>40545</v>
      </c>
      <c r="B4386" s="3">
        <v>0.13</v>
      </c>
    </row>
    <row r="4387" spans="1:2" x14ac:dyDescent="0.2">
      <c r="A4387" s="2">
        <v>40546</v>
      </c>
      <c r="B4387" s="3">
        <v>0.19</v>
      </c>
    </row>
    <row r="4388" spans="1:2" x14ac:dyDescent="0.2">
      <c r="A4388" s="2">
        <v>40547</v>
      </c>
      <c r="B4388" s="3">
        <v>0.18</v>
      </c>
    </row>
    <row r="4389" spans="1:2" x14ac:dyDescent="0.2">
      <c r="A4389" s="2">
        <v>40548</v>
      </c>
      <c r="B4389" s="3">
        <v>0.18</v>
      </c>
    </row>
    <row r="4390" spans="1:2" x14ac:dyDescent="0.2">
      <c r="A4390" s="2">
        <v>40549</v>
      </c>
      <c r="B4390" s="3">
        <v>0.17</v>
      </c>
    </row>
    <row r="4391" spans="1:2" x14ac:dyDescent="0.2">
      <c r="A4391" s="2">
        <v>40550</v>
      </c>
      <c r="B4391" s="3">
        <v>0.17</v>
      </c>
    </row>
    <row r="4392" spans="1:2" x14ac:dyDescent="0.2">
      <c r="A4392" s="2">
        <v>40551</v>
      </c>
      <c r="B4392" s="3">
        <v>0.17</v>
      </c>
    </row>
    <row r="4393" spans="1:2" x14ac:dyDescent="0.2">
      <c r="A4393" s="2">
        <v>40552</v>
      </c>
      <c r="B4393" s="3">
        <v>0.17</v>
      </c>
    </row>
    <row r="4394" spans="1:2" x14ac:dyDescent="0.2">
      <c r="A4394" s="2">
        <v>40553</v>
      </c>
      <c r="B4394" s="3">
        <v>0.17</v>
      </c>
    </row>
    <row r="4395" spans="1:2" x14ac:dyDescent="0.2">
      <c r="A4395" s="2">
        <v>40554</v>
      </c>
      <c r="B4395" s="3">
        <v>0.17</v>
      </c>
    </row>
    <row r="4396" spans="1:2" x14ac:dyDescent="0.2">
      <c r="A4396" s="2">
        <v>40555</v>
      </c>
      <c r="B4396" s="3">
        <v>0.16</v>
      </c>
    </row>
    <row r="4397" spans="1:2" x14ac:dyDescent="0.2">
      <c r="A4397" s="2">
        <v>40556</v>
      </c>
      <c r="B4397" s="3">
        <v>0.16</v>
      </c>
    </row>
    <row r="4398" spans="1:2" x14ac:dyDescent="0.2">
      <c r="A4398" s="2">
        <v>40557</v>
      </c>
      <c r="B4398" s="3">
        <v>0.16</v>
      </c>
    </row>
    <row r="4399" spans="1:2" x14ac:dyDescent="0.2">
      <c r="A4399" s="2">
        <v>40558</v>
      </c>
      <c r="B4399" s="3">
        <v>0.16</v>
      </c>
    </row>
    <row r="4400" spans="1:2" x14ac:dyDescent="0.2">
      <c r="A4400" s="2">
        <v>40559</v>
      </c>
      <c r="B4400" s="3">
        <v>0.16</v>
      </c>
    </row>
    <row r="4401" spans="1:2" x14ac:dyDescent="0.2">
      <c r="A4401" s="2">
        <v>40560</v>
      </c>
      <c r="B4401" s="3">
        <v>0.16</v>
      </c>
    </row>
    <row r="4402" spans="1:2" x14ac:dyDescent="0.2">
      <c r="A4402" s="2">
        <v>40561</v>
      </c>
      <c r="B4402" s="3">
        <v>0.19</v>
      </c>
    </row>
    <row r="4403" spans="1:2" x14ac:dyDescent="0.2">
      <c r="A4403" s="2">
        <v>40562</v>
      </c>
      <c r="B4403" s="3">
        <v>0.18</v>
      </c>
    </row>
    <row r="4404" spans="1:2" x14ac:dyDescent="0.2">
      <c r="A4404" s="2">
        <v>40563</v>
      </c>
      <c r="B4404" s="3">
        <v>0.18</v>
      </c>
    </row>
    <row r="4405" spans="1:2" x14ac:dyDescent="0.2">
      <c r="A4405" s="2">
        <v>40564</v>
      </c>
      <c r="B4405" s="3">
        <v>0.17</v>
      </c>
    </row>
    <row r="4406" spans="1:2" x14ac:dyDescent="0.2">
      <c r="A4406" s="2">
        <v>40565</v>
      </c>
      <c r="B4406" s="3">
        <v>0.17</v>
      </c>
    </row>
    <row r="4407" spans="1:2" x14ac:dyDescent="0.2">
      <c r="A4407" s="2">
        <v>40566</v>
      </c>
      <c r="B4407" s="3">
        <v>0.17</v>
      </c>
    </row>
    <row r="4408" spans="1:2" x14ac:dyDescent="0.2">
      <c r="A4408" s="2">
        <v>40567</v>
      </c>
      <c r="B4408" s="3">
        <v>0.18</v>
      </c>
    </row>
    <row r="4409" spans="1:2" x14ac:dyDescent="0.2">
      <c r="A4409" s="2">
        <v>40568</v>
      </c>
      <c r="B4409" s="3">
        <v>0.17</v>
      </c>
    </row>
    <row r="4410" spans="1:2" x14ac:dyDescent="0.2">
      <c r="A4410" s="2">
        <v>40569</v>
      </c>
      <c r="B4410" s="3">
        <v>0.17</v>
      </c>
    </row>
    <row r="4411" spans="1:2" x14ac:dyDescent="0.2">
      <c r="A4411" s="2">
        <v>40570</v>
      </c>
      <c r="B4411" s="3">
        <v>0.17</v>
      </c>
    </row>
    <row r="4412" spans="1:2" x14ac:dyDescent="0.2">
      <c r="A4412" s="2">
        <v>40571</v>
      </c>
      <c r="B4412" s="3">
        <v>0.17</v>
      </c>
    </row>
    <row r="4413" spans="1:2" x14ac:dyDescent="0.2">
      <c r="A4413" s="2">
        <v>40572</v>
      </c>
      <c r="B4413" s="3">
        <v>0.17</v>
      </c>
    </row>
    <row r="4414" spans="1:2" x14ac:dyDescent="0.2">
      <c r="A4414" s="2">
        <v>40573</v>
      </c>
      <c r="B4414" s="3">
        <v>0.17</v>
      </c>
    </row>
    <row r="4415" spans="1:2" x14ac:dyDescent="0.2">
      <c r="A4415" s="2">
        <v>40574</v>
      </c>
      <c r="B4415" s="3">
        <v>0.17</v>
      </c>
    </row>
    <row r="4416" spans="1:2" x14ac:dyDescent="0.2">
      <c r="A4416" s="2">
        <v>40575</v>
      </c>
      <c r="B4416" s="3">
        <v>0.18</v>
      </c>
    </row>
    <row r="4417" spans="1:2" x14ac:dyDescent="0.2">
      <c r="A4417" s="2">
        <v>40576</v>
      </c>
      <c r="B4417" s="3">
        <v>0.18</v>
      </c>
    </row>
    <row r="4418" spans="1:2" x14ac:dyDescent="0.2">
      <c r="A4418" s="2">
        <v>40577</v>
      </c>
      <c r="B4418" s="3">
        <v>0.17</v>
      </c>
    </row>
    <row r="4419" spans="1:2" x14ac:dyDescent="0.2">
      <c r="A4419" s="2">
        <v>40578</v>
      </c>
      <c r="B4419" s="3">
        <v>0.17</v>
      </c>
    </row>
    <row r="4420" spans="1:2" x14ac:dyDescent="0.2">
      <c r="A4420" s="2">
        <v>40579</v>
      </c>
      <c r="B4420" s="3">
        <v>0.17</v>
      </c>
    </row>
    <row r="4421" spans="1:2" x14ac:dyDescent="0.2">
      <c r="A4421" s="2">
        <v>40580</v>
      </c>
      <c r="B4421" s="3">
        <v>0.17</v>
      </c>
    </row>
    <row r="4422" spans="1:2" x14ac:dyDescent="0.2">
      <c r="A4422" s="2">
        <v>40581</v>
      </c>
      <c r="B4422" s="3">
        <v>0.17</v>
      </c>
    </row>
    <row r="4423" spans="1:2" x14ac:dyDescent="0.2">
      <c r="A4423" s="2">
        <v>40582</v>
      </c>
      <c r="B4423" s="3">
        <v>0.16</v>
      </c>
    </row>
    <row r="4424" spans="1:2" x14ac:dyDescent="0.2">
      <c r="A4424" s="2">
        <v>40583</v>
      </c>
      <c r="B4424" s="3">
        <v>0.15</v>
      </c>
    </row>
    <row r="4425" spans="1:2" x14ac:dyDescent="0.2">
      <c r="A4425" s="2">
        <v>40584</v>
      </c>
      <c r="B4425" s="3">
        <v>0.15</v>
      </c>
    </row>
    <row r="4426" spans="1:2" x14ac:dyDescent="0.2">
      <c r="A4426" s="2">
        <v>40585</v>
      </c>
      <c r="B4426" s="3">
        <v>0.15</v>
      </c>
    </row>
    <row r="4427" spans="1:2" x14ac:dyDescent="0.2">
      <c r="A4427" s="2">
        <v>40586</v>
      </c>
      <c r="B4427" s="3">
        <v>0.15</v>
      </c>
    </row>
    <row r="4428" spans="1:2" x14ac:dyDescent="0.2">
      <c r="A4428" s="2">
        <v>40587</v>
      </c>
      <c r="B4428" s="3">
        <v>0.15</v>
      </c>
    </row>
    <row r="4429" spans="1:2" x14ac:dyDescent="0.2">
      <c r="A4429" s="2">
        <v>40588</v>
      </c>
      <c r="B4429" s="3">
        <v>0.15</v>
      </c>
    </row>
    <row r="4430" spans="1:2" x14ac:dyDescent="0.2">
      <c r="A4430" s="2">
        <v>40589</v>
      </c>
      <c r="B4430" s="3">
        <v>0.16</v>
      </c>
    </row>
    <row r="4431" spans="1:2" x14ac:dyDescent="0.2">
      <c r="A4431" s="2">
        <v>40590</v>
      </c>
      <c r="B4431" s="3">
        <v>0.15</v>
      </c>
    </row>
    <row r="4432" spans="1:2" x14ac:dyDescent="0.2">
      <c r="A4432" s="2">
        <v>40591</v>
      </c>
      <c r="B4432" s="3">
        <v>0.15</v>
      </c>
    </row>
    <row r="4433" spans="1:2" x14ac:dyDescent="0.2">
      <c r="A4433" s="2">
        <v>40592</v>
      </c>
      <c r="B4433" s="3">
        <v>0.15</v>
      </c>
    </row>
    <row r="4434" spans="1:2" x14ac:dyDescent="0.2">
      <c r="A4434" s="2">
        <v>40593</v>
      </c>
      <c r="B4434" s="3">
        <v>0.15</v>
      </c>
    </row>
    <row r="4435" spans="1:2" x14ac:dyDescent="0.2">
      <c r="A4435" s="2">
        <v>40594</v>
      </c>
      <c r="B4435" s="3">
        <v>0.15</v>
      </c>
    </row>
    <row r="4436" spans="1:2" x14ac:dyDescent="0.2">
      <c r="A4436" s="2">
        <v>40595</v>
      </c>
      <c r="B4436" s="3">
        <v>0.15</v>
      </c>
    </row>
    <row r="4437" spans="1:2" x14ac:dyDescent="0.2">
      <c r="A4437" s="2">
        <v>40596</v>
      </c>
      <c r="B4437" s="3">
        <v>0.15</v>
      </c>
    </row>
    <row r="4438" spans="1:2" x14ac:dyDescent="0.2">
      <c r="A4438" s="2">
        <v>40597</v>
      </c>
      <c r="B4438" s="3">
        <v>0.15</v>
      </c>
    </row>
    <row r="4439" spans="1:2" x14ac:dyDescent="0.2">
      <c r="A4439" s="2">
        <v>40598</v>
      </c>
      <c r="B4439" s="3">
        <v>0.15</v>
      </c>
    </row>
    <row r="4440" spans="1:2" x14ac:dyDescent="0.2">
      <c r="A4440" s="2">
        <v>40599</v>
      </c>
      <c r="B4440" s="3">
        <v>0.15</v>
      </c>
    </row>
    <row r="4441" spans="1:2" x14ac:dyDescent="0.2">
      <c r="A4441" s="2">
        <v>40600</v>
      </c>
      <c r="B4441" s="3">
        <v>0.15</v>
      </c>
    </row>
    <row r="4442" spans="1:2" x14ac:dyDescent="0.2">
      <c r="A4442" s="2">
        <v>40601</v>
      </c>
      <c r="B4442" s="3">
        <v>0.15</v>
      </c>
    </row>
    <row r="4443" spans="1:2" x14ac:dyDescent="0.2">
      <c r="A4443" s="2">
        <v>40602</v>
      </c>
      <c r="B4443" s="3">
        <v>0.16</v>
      </c>
    </row>
    <row r="4444" spans="1:2" x14ac:dyDescent="0.2">
      <c r="A4444" s="2">
        <v>40603</v>
      </c>
      <c r="B4444" s="3">
        <v>0.15</v>
      </c>
    </row>
    <row r="4445" spans="1:2" x14ac:dyDescent="0.2">
      <c r="A4445" s="2">
        <v>40604</v>
      </c>
      <c r="B4445" s="3">
        <v>0.16</v>
      </c>
    </row>
    <row r="4446" spans="1:2" x14ac:dyDescent="0.2">
      <c r="A4446" s="2">
        <v>40605</v>
      </c>
      <c r="B4446" s="3">
        <v>0.15</v>
      </c>
    </row>
    <row r="4447" spans="1:2" x14ac:dyDescent="0.2">
      <c r="A4447" s="2">
        <v>40606</v>
      </c>
      <c r="B4447" s="3">
        <v>0.15</v>
      </c>
    </row>
    <row r="4448" spans="1:2" x14ac:dyDescent="0.2">
      <c r="A4448" s="2">
        <v>40607</v>
      </c>
      <c r="B4448" s="3">
        <v>0.15</v>
      </c>
    </row>
    <row r="4449" spans="1:2" x14ac:dyDescent="0.2">
      <c r="A4449" s="2">
        <v>40608</v>
      </c>
      <c r="B4449" s="3">
        <v>0.15</v>
      </c>
    </row>
    <row r="4450" spans="1:2" x14ac:dyDescent="0.2">
      <c r="A4450" s="2">
        <v>40609</v>
      </c>
      <c r="B4450" s="3">
        <v>0.14000000000000001</v>
      </c>
    </row>
    <row r="4451" spans="1:2" x14ac:dyDescent="0.2">
      <c r="A4451" s="2">
        <v>40610</v>
      </c>
      <c r="B4451" s="3">
        <v>0.14000000000000001</v>
      </c>
    </row>
    <row r="4452" spans="1:2" x14ac:dyDescent="0.2">
      <c r="A4452" s="2">
        <v>40611</v>
      </c>
      <c r="B4452" s="3">
        <v>0.14000000000000001</v>
      </c>
    </row>
    <row r="4453" spans="1:2" x14ac:dyDescent="0.2">
      <c r="A4453" s="2">
        <v>40612</v>
      </c>
      <c r="B4453" s="3">
        <v>0.14000000000000001</v>
      </c>
    </row>
    <row r="4454" spans="1:2" x14ac:dyDescent="0.2">
      <c r="A4454" s="2">
        <v>40613</v>
      </c>
      <c r="B4454" s="3">
        <v>0.13</v>
      </c>
    </row>
    <row r="4455" spans="1:2" x14ac:dyDescent="0.2">
      <c r="A4455" s="2">
        <v>40614</v>
      </c>
      <c r="B4455" s="3">
        <v>0.13</v>
      </c>
    </row>
    <row r="4456" spans="1:2" x14ac:dyDescent="0.2">
      <c r="A4456" s="2">
        <v>40615</v>
      </c>
      <c r="B4456" s="3">
        <v>0.13</v>
      </c>
    </row>
    <row r="4457" spans="1:2" x14ac:dyDescent="0.2">
      <c r="A4457" s="2">
        <v>40616</v>
      </c>
      <c r="B4457" s="3">
        <v>0.14000000000000001</v>
      </c>
    </row>
    <row r="4458" spans="1:2" x14ac:dyDescent="0.2">
      <c r="A4458" s="2">
        <v>40617</v>
      </c>
      <c r="B4458" s="3">
        <v>0.14000000000000001</v>
      </c>
    </row>
    <row r="4459" spans="1:2" x14ac:dyDescent="0.2">
      <c r="A4459" s="2">
        <v>40618</v>
      </c>
      <c r="B4459" s="3">
        <v>0.14000000000000001</v>
      </c>
    </row>
    <row r="4460" spans="1:2" x14ac:dyDescent="0.2">
      <c r="A4460" s="2">
        <v>40619</v>
      </c>
      <c r="B4460" s="3">
        <v>0.14000000000000001</v>
      </c>
    </row>
    <row r="4461" spans="1:2" x14ac:dyDescent="0.2">
      <c r="A4461" s="2">
        <v>40620</v>
      </c>
      <c r="B4461" s="3">
        <v>0.15</v>
      </c>
    </row>
    <row r="4462" spans="1:2" x14ac:dyDescent="0.2">
      <c r="A4462" s="2">
        <v>40621</v>
      </c>
      <c r="B4462" s="3">
        <v>0.15</v>
      </c>
    </row>
    <row r="4463" spans="1:2" x14ac:dyDescent="0.2">
      <c r="A4463" s="2">
        <v>40622</v>
      </c>
      <c r="B4463" s="3">
        <v>0.15</v>
      </c>
    </row>
    <row r="4464" spans="1:2" x14ac:dyDescent="0.2">
      <c r="A4464" s="2">
        <v>40623</v>
      </c>
      <c r="B4464" s="3">
        <v>0.14000000000000001</v>
      </c>
    </row>
    <row r="4465" spans="1:2" x14ac:dyDescent="0.2">
      <c r="A4465" s="2">
        <v>40624</v>
      </c>
      <c r="B4465" s="3">
        <v>0.14000000000000001</v>
      </c>
    </row>
    <row r="4466" spans="1:2" x14ac:dyDescent="0.2">
      <c r="A4466" s="2">
        <v>40625</v>
      </c>
      <c r="B4466" s="3">
        <v>0.14000000000000001</v>
      </c>
    </row>
    <row r="4467" spans="1:2" x14ac:dyDescent="0.2">
      <c r="A4467" s="2">
        <v>40626</v>
      </c>
      <c r="B4467" s="3">
        <v>0.13</v>
      </c>
    </row>
    <row r="4468" spans="1:2" x14ac:dyDescent="0.2">
      <c r="A4468" s="2">
        <v>40627</v>
      </c>
      <c r="B4468" s="3">
        <v>0.13</v>
      </c>
    </row>
    <row r="4469" spans="1:2" x14ac:dyDescent="0.2">
      <c r="A4469" s="2">
        <v>40628</v>
      </c>
      <c r="B4469" s="3">
        <v>0.13</v>
      </c>
    </row>
    <row r="4470" spans="1:2" x14ac:dyDescent="0.2">
      <c r="A4470" s="2">
        <v>40629</v>
      </c>
      <c r="B4470" s="3">
        <v>0.13</v>
      </c>
    </row>
    <row r="4471" spans="1:2" x14ac:dyDescent="0.2">
      <c r="A4471" s="2">
        <v>40630</v>
      </c>
      <c r="B4471" s="3">
        <v>0.13</v>
      </c>
    </row>
    <row r="4472" spans="1:2" x14ac:dyDescent="0.2">
      <c r="A4472" s="2">
        <v>40631</v>
      </c>
      <c r="B4472" s="3">
        <v>0.13</v>
      </c>
    </row>
    <row r="4473" spans="1:2" x14ac:dyDescent="0.2">
      <c r="A4473" s="2">
        <v>40632</v>
      </c>
      <c r="B4473" s="3">
        <v>0.13</v>
      </c>
    </row>
    <row r="4474" spans="1:2" x14ac:dyDescent="0.2">
      <c r="A4474" s="2">
        <v>40633</v>
      </c>
      <c r="B4474" s="3">
        <v>0.1</v>
      </c>
    </row>
    <row r="4475" spans="1:2" x14ac:dyDescent="0.2">
      <c r="A4475" s="2">
        <v>40634</v>
      </c>
      <c r="B4475" s="3">
        <v>0.11</v>
      </c>
    </row>
    <row r="4476" spans="1:2" x14ac:dyDescent="0.2">
      <c r="A4476" s="2">
        <v>40635</v>
      </c>
      <c r="B4476" s="3">
        <v>0.11</v>
      </c>
    </row>
    <row r="4477" spans="1:2" x14ac:dyDescent="0.2">
      <c r="A4477" s="2">
        <v>40636</v>
      </c>
      <c r="B4477" s="3">
        <v>0.11</v>
      </c>
    </row>
    <row r="4478" spans="1:2" x14ac:dyDescent="0.2">
      <c r="A4478" s="2">
        <v>40637</v>
      </c>
      <c r="B4478" s="3">
        <v>0.09</v>
      </c>
    </row>
    <row r="4479" spans="1:2" x14ac:dyDescent="0.2">
      <c r="A4479" s="2">
        <v>40638</v>
      </c>
      <c r="B4479" s="3">
        <v>0.09</v>
      </c>
    </row>
    <row r="4480" spans="1:2" x14ac:dyDescent="0.2">
      <c r="A4480" s="2">
        <v>40639</v>
      </c>
      <c r="B4480" s="3">
        <v>0.1</v>
      </c>
    </row>
    <row r="4481" spans="1:2" x14ac:dyDescent="0.2">
      <c r="A4481" s="2">
        <v>40640</v>
      </c>
      <c r="B4481" s="3">
        <v>0.1</v>
      </c>
    </row>
    <row r="4482" spans="1:2" x14ac:dyDescent="0.2">
      <c r="A4482" s="2">
        <v>40641</v>
      </c>
      <c r="B4482" s="3">
        <v>0.09</v>
      </c>
    </row>
    <row r="4483" spans="1:2" x14ac:dyDescent="0.2">
      <c r="A4483" s="2">
        <v>40642</v>
      </c>
      <c r="B4483" s="3">
        <v>0.09</v>
      </c>
    </row>
    <row r="4484" spans="1:2" x14ac:dyDescent="0.2">
      <c r="A4484" s="2">
        <v>40643</v>
      </c>
      <c r="B4484" s="3">
        <v>0.09</v>
      </c>
    </row>
    <row r="4485" spans="1:2" x14ac:dyDescent="0.2">
      <c r="A4485" s="2">
        <v>40644</v>
      </c>
      <c r="B4485" s="3">
        <v>0.09</v>
      </c>
    </row>
    <row r="4486" spans="1:2" x14ac:dyDescent="0.2">
      <c r="A4486" s="2">
        <v>40645</v>
      </c>
      <c r="B4486" s="3">
        <v>0.08</v>
      </c>
    </row>
    <row r="4487" spans="1:2" x14ac:dyDescent="0.2">
      <c r="A4487" s="2">
        <v>40646</v>
      </c>
      <c r="B4487" s="3">
        <v>0.08</v>
      </c>
    </row>
    <row r="4488" spans="1:2" x14ac:dyDescent="0.2">
      <c r="A4488" s="2">
        <v>40647</v>
      </c>
      <c r="B4488" s="3">
        <v>0.09</v>
      </c>
    </row>
    <row r="4489" spans="1:2" x14ac:dyDescent="0.2">
      <c r="A4489" s="2">
        <v>40648</v>
      </c>
      <c r="B4489" s="3">
        <v>0.12</v>
      </c>
    </row>
    <row r="4490" spans="1:2" x14ac:dyDescent="0.2">
      <c r="A4490" s="2">
        <v>40649</v>
      </c>
      <c r="B4490" s="3">
        <v>0.12</v>
      </c>
    </row>
    <row r="4491" spans="1:2" x14ac:dyDescent="0.2">
      <c r="A4491" s="2">
        <v>40650</v>
      </c>
      <c r="B4491" s="3">
        <v>0.12</v>
      </c>
    </row>
    <row r="4492" spans="1:2" x14ac:dyDescent="0.2">
      <c r="A4492" s="2">
        <v>40651</v>
      </c>
      <c r="B4492" s="3">
        <v>0.1</v>
      </c>
    </row>
    <row r="4493" spans="1:2" x14ac:dyDescent="0.2">
      <c r="A4493" s="2">
        <v>40652</v>
      </c>
      <c r="B4493" s="3">
        <v>0.11</v>
      </c>
    </row>
    <row r="4494" spans="1:2" x14ac:dyDescent="0.2">
      <c r="A4494" s="2">
        <v>40653</v>
      </c>
      <c r="B4494" s="3">
        <v>0.1</v>
      </c>
    </row>
    <row r="4495" spans="1:2" x14ac:dyDescent="0.2">
      <c r="A4495" s="2">
        <v>40654</v>
      </c>
      <c r="B4495" s="3">
        <v>0.1</v>
      </c>
    </row>
    <row r="4496" spans="1:2" x14ac:dyDescent="0.2">
      <c r="A4496" s="2">
        <v>40655</v>
      </c>
      <c r="B4496" s="3">
        <v>0.1</v>
      </c>
    </row>
    <row r="4497" spans="1:2" x14ac:dyDescent="0.2">
      <c r="A4497" s="2">
        <v>40656</v>
      </c>
      <c r="B4497" s="3">
        <v>0.1</v>
      </c>
    </row>
    <row r="4498" spans="1:2" x14ac:dyDescent="0.2">
      <c r="A4498" s="2">
        <v>40657</v>
      </c>
      <c r="B4498" s="3">
        <v>0.1</v>
      </c>
    </row>
    <row r="4499" spans="1:2" x14ac:dyDescent="0.2">
      <c r="A4499" s="2">
        <v>40658</v>
      </c>
      <c r="B4499" s="3">
        <v>0.1</v>
      </c>
    </row>
    <row r="4500" spans="1:2" x14ac:dyDescent="0.2">
      <c r="A4500" s="2">
        <v>40659</v>
      </c>
      <c r="B4500" s="3">
        <v>0.09</v>
      </c>
    </row>
    <row r="4501" spans="1:2" x14ac:dyDescent="0.2">
      <c r="A4501" s="2">
        <v>40660</v>
      </c>
      <c r="B4501" s="3">
        <v>0.09</v>
      </c>
    </row>
    <row r="4502" spans="1:2" x14ac:dyDescent="0.2">
      <c r="A4502" s="2">
        <v>40661</v>
      </c>
      <c r="B4502" s="3">
        <v>0.09</v>
      </c>
    </row>
    <row r="4503" spans="1:2" x14ac:dyDescent="0.2">
      <c r="A4503" s="2">
        <v>40662</v>
      </c>
      <c r="B4503" s="3">
        <v>0.09</v>
      </c>
    </row>
    <row r="4504" spans="1:2" x14ac:dyDescent="0.2">
      <c r="A4504" s="2">
        <v>40663</v>
      </c>
      <c r="B4504" s="3">
        <v>0.09</v>
      </c>
    </row>
    <row r="4505" spans="1:2" x14ac:dyDescent="0.2">
      <c r="A4505" s="2">
        <v>40664</v>
      </c>
      <c r="B4505" s="3">
        <v>0.09</v>
      </c>
    </row>
    <row r="4506" spans="1:2" x14ac:dyDescent="0.2">
      <c r="A4506" s="2">
        <v>40665</v>
      </c>
      <c r="B4506" s="3">
        <v>0.09</v>
      </c>
    </row>
    <row r="4507" spans="1:2" x14ac:dyDescent="0.2">
      <c r="A4507" s="2">
        <v>40666</v>
      </c>
      <c r="B4507" s="3">
        <v>0.09</v>
      </c>
    </row>
    <row r="4508" spans="1:2" x14ac:dyDescent="0.2">
      <c r="A4508" s="2">
        <v>40667</v>
      </c>
      <c r="B4508" s="3">
        <v>0.09</v>
      </c>
    </row>
    <row r="4509" spans="1:2" x14ac:dyDescent="0.2">
      <c r="A4509" s="2">
        <v>40668</v>
      </c>
      <c r="B4509" s="3">
        <v>0.09</v>
      </c>
    </row>
    <row r="4510" spans="1:2" x14ac:dyDescent="0.2">
      <c r="A4510" s="2">
        <v>40669</v>
      </c>
      <c r="B4510" s="3">
        <v>0.09</v>
      </c>
    </row>
    <row r="4511" spans="1:2" x14ac:dyDescent="0.2">
      <c r="A4511" s="2">
        <v>40670</v>
      </c>
      <c r="B4511" s="3">
        <v>0.09</v>
      </c>
    </row>
    <row r="4512" spans="1:2" x14ac:dyDescent="0.2">
      <c r="A4512" s="2">
        <v>40671</v>
      </c>
      <c r="B4512" s="3">
        <v>0.09</v>
      </c>
    </row>
    <row r="4513" spans="1:2" x14ac:dyDescent="0.2">
      <c r="A4513" s="2">
        <v>40672</v>
      </c>
      <c r="B4513" s="3">
        <v>0.09</v>
      </c>
    </row>
    <row r="4514" spans="1:2" x14ac:dyDescent="0.2">
      <c r="A4514" s="2">
        <v>40673</v>
      </c>
      <c r="B4514" s="3">
        <v>0.09</v>
      </c>
    </row>
    <row r="4515" spans="1:2" x14ac:dyDescent="0.2">
      <c r="A4515" s="2">
        <v>40674</v>
      </c>
      <c r="B4515" s="3">
        <v>0.09</v>
      </c>
    </row>
    <row r="4516" spans="1:2" x14ac:dyDescent="0.2">
      <c r="A4516" s="2">
        <v>40675</v>
      </c>
      <c r="B4516" s="3">
        <v>0.09</v>
      </c>
    </row>
    <row r="4517" spans="1:2" x14ac:dyDescent="0.2">
      <c r="A4517" s="2">
        <v>40676</v>
      </c>
      <c r="B4517" s="3">
        <v>0.09</v>
      </c>
    </row>
    <row r="4518" spans="1:2" x14ac:dyDescent="0.2">
      <c r="A4518" s="2">
        <v>40677</v>
      </c>
      <c r="B4518" s="3">
        <v>0.09</v>
      </c>
    </row>
    <row r="4519" spans="1:2" x14ac:dyDescent="0.2">
      <c r="A4519" s="2">
        <v>40678</v>
      </c>
      <c r="B4519" s="3">
        <v>0.09</v>
      </c>
    </row>
    <row r="4520" spans="1:2" x14ac:dyDescent="0.2">
      <c r="A4520" s="2">
        <v>40679</v>
      </c>
      <c r="B4520" s="3">
        <v>0.1</v>
      </c>
    </row>
    <row r="4521" spans="1:2" x14ac:dyDescent="0.2">
      <c r="A4521" s="2">
        <v>40680</v>
      </c>
      <c r="B4521" s="3">
        <v>0.09</v>
      </c>
    </row>
    <row r="4522" spans="1:2" x14ac:dyDescent="0.2">
      <c r="A4522" s="2">
        <v>40681</v>
      </c>
      <c r="B4522" s="3">
        <v>0.1</v>
      </c>
    </row>
    <row r="4523" spans="1:2" x14ac:dyDescent="0.2">
      <c r="A4523" s="2">
        <v>40682</v>
      </c>
      <c r="B4523" s="3">
        <v>0.09</v>
      </c>
    </row>
    <row r="4524" spans="1:2" x14ac:dyDescent="0.2">
      <c r="A4524" s="2">
        <v>40683</v>
      </c>
      <c r="B4524" s="3">
        <v>0.1</v>
      </c>
    </row>
    <row r="4525" spans="1:2" x14ac:dyDescent="0.2">
      <c r="A4525" s="2">
        <v>40684</v>
      </c>
      <c r="B4525" s="3">
        <v>0.1</v>
      </c>
    </row>
    <row r="4526" spans="1:2" x14ac:dyDescent="0.2">
      <c r="A4526" s="2">
        <v>40685</v>
      </c>
      <c r="B4526" s="3">
        <v>0.1</v>
      </c>
    </row>
    <row r="4527" spans="1:2" x14ac:dyDescent="0.2">
      <c r="A4527" s="2">
        <v>40686</v>
      </c>
      <c r="B4527" s="3">
        <v>0.1</v>
      </c>
    </row>
    <row r="4528" spans="1:2" x14ac:dyDescent="0.2">
      <c r="A4528" s="2">
        <v>40687</v>
      </c>
      <c r="B4528" s="3">
        <v>0.1</v>
      </c>
    </row>
    <row r="4529" spans="1:2" x14ac:dyDescent="0.2">
      <c r="A4529" s="2">
        <v>40688</v>
      </c>
      <c r="B4529" s="3">
        <v>0.09</v>
      </c>
    </row>
    <row r="4530" spans="1:2" x14ac:dyDescent="0.2">
      <c r="A4530" s="2">
        <v>40689</v>
      </c>
      <c r="B4530" s="3">
        <v>0.09</v>
      </c>
    </row>
    <row r="4531" spans="1:2" x14ac:dyDescent="0.2">
      <c r="A4531" s="2">
        <v>40690</v>
      </c>
      <c r="B4531" s="3">
        <v>0.1</v>
      </c>
    </row>
    <row r="4532" spans="1:2" x14ac:dyDescent="0.2">
      <c r="A4532" s="2">
        <v>40691</v>
      </c>
      <c r="B4532" s="3">
        <v>0.1</v>
      </c>
    </row>
    <row r="4533" spans="1:2" x14ac:dyDescent="0.2">
      <c r="A4533" s="2">
        <v>40692</v>
      </c>
      <c r="B4533" s="3">
        <v>0.1</v>
      </c>
    </row>
    <row r="4534" spans="1:2" x14ac:dyDescent="0.2">
      <c r="A4534" s="2">
        <v>40693</v>
      </c>
      <c r="B4534" s="3">
        <v>0.1</v>
      </c>
    </row>
    <row r="4535" spans="1:2" x14ac:dyDescent="0.2">
      <c r="A4535" s="2">
        <v>40694</v>
      </c>
      <c r="B4535" s="3">
        <v>0.1</v>
      </c>
    </row>
    <row r="4536" spans="1:2" x14ac:dyDescent="0.2">
      <c r="A4536" s="2">
        <v>40695</v>
      </c>
      <c r="B4536" s="3">
        <v>0.1</v>
      </c>
    </row>
    <row r="4537" spans="1:2" x14ac:dyDescent="0.2">
      <c r="A4537" s="2">
        <v>40696</v>
      </c>
      <c r="B4537" s="3">
        <v>0.1</v>
      </c>
    </row>
    <row r="4538" spans="1:2" x14ac:dyDescent="0.2">
      <c r="A4538" s="2">
        <v>40697</v>
      </c>
      <c r="B4538" s="3">
        <v>0.11</v>
      </c>
    </row>
    <row r="4539" spans="1:2" x14ac:dyDescent="0.2">
      <c r="A4539" s="2">
        <v>40698</v>
      </c>
      <c r="B4539" s="3">
        <v>0.11</v>
      </c>
    </row>
    <row r="4540" spans="1:2" x14ac:dyDescent="0.2">
      <c r="A4540" s="2">
        <v>40699</v>
      </c>
      <c r="B4540" s="3">
        <v>0.11</v>
      </c>
    </row>
    <row r="4541" spans="1:2" x14ac:dyDescent="0.2">
      <c r="A4541" s="2">
        <v>40700</v>
      </c>
      <c r="B4541" s="3">
        <v>0.1</v>
      </c>
    </row>
    <row r="4542" spans="1:2" x14ac:dyDescent="0.2">
      <c r="A4542" s="2">
        <v>40701</v>
      </c>
      <c r="B4542" s="3">
        <v>0.09</v>
      </c>
    </row>
    <row r="4543" spans="1:2" x14ac:dyDescent="0.2">
      <c r="A4543" s="2">
        <v>40702</v>
      </c>
      <c r="B4543" s="3">
        <v>0.09</v>
      </c>
    </row>
    <row r="4544" spans="1:2" x14ac:dyDescent="0.2">
      <c r="A4544" s="2">
        <v>40703</v>
      </c>
      <c r="B4544" s="3">
        <v>0.09</v>
      </c>
    </row>
    <row r="4545" spans="1:2" x14ac:dyDescent="0.2">
      <c r="A4545" s="2">
        <v>40704</v>
      </c>
      <c r="B4545" s="3">
        <v>0.09</v>
      </c>
    </row>
    <row r="4546" spans="1:2" x14ac:dyDescent="0.2">
      <c r="A4546" s="2">
        <v>40705</v>
      </c>
      <c r="B4546" s="3">
        <v>0.09</v>
      </c>
    </row>
    <row r="4547" spans="1:2" x14ac:dyDescent="0.2">
      <c r="A4547" s="2">
        <v>40706</v>
      </c>
      <c r="B4547" s="3">
        <v>0.09</v>
      </c>
    </row>
    <row r="4548" spans="1:2" x14ac:dyDescent="0.2">
      <c r="A4548" s="2">
        <v>40707</v>
      </c>
      <c r="B4548" s="3">
        <v>0.1</v>
      </c>
    </row>
    <row r="4549" spans="1:2" x14ac:dyDescent="0.2">
      <c r="A4549" s="2">
        <v>40708</v>
      </c>
      <c r="B4549" s="3">
        <v>0.1</v>
      </c>
    </row>
    <row r="4550" spans="1:2" x14ac:dyDescent="0.2">
      <c r="A4550" s="2">
        <v>40709</v>
      </c>
      <c r="B4550" s="3">
        <v>0.1</v>
      </c>
    </row>
    <row r="4551" spans="1:2" x14ac:dyDescent="0.2">
      <c r="A4551" s="2">
        <v>40710</v>
      </c>
      <c r="B4551" s="3">
        <v>0.1</v>
      </c>
    </row>
    <row r="4552" spans="1:2" x14ac:dyDescent="0.2">
      <c r="A4552" s="2">
        <v>40711</v>
      </c>
      <c r="B4552" s="3">
        <v>0.1</v>
      </c>
    </row>
    <row r="4553" spans="1:2" x14ac:dyDescent="0.2">
      <c r="A4553" s="2">
        <v>40712</v>
      </c>
      <c r="B4553" s="3">
        <v>0.1</v>
      </c>
    </row>
    <row r="4554" spans="1:2" x14ac:dyDescent="0.2">
      <c r="A4554" s="2">
        <v>40713</v>
      </c>
      <c r="B4554" s="3">
        <v>0.1</v>
      </c>
    </row>
    <row r="4555" spans="1:2" x14ac:dyDescent="0.2">
      <c r="A4555" s="2">
        <v>40714</v>
      </c>
      <c r="B4555" s="3">
        <v>0.09</v>
      </c>
    </row>
    <row r="4556" spans="1:2" x14ac:dyDescent="0.2">
      <c r="A4556" s="2">
        <v>40715</v>
      </c>
      <c r="B4556" s="3">
        <v>0.09</v>
      </c>
    </row>
    <row r="4557" spans="1:2" x14ac:dyDescent="0.2">
      <c r="A4557" s="2">
        <v>40716</v>
      </c>
      <c r="B4557" s="3">
        <v>0.09</v>
      </c>
    </row>
    <row r="4558" spans="1:2" x14ac:dyDescent="0.2">
      <c r="A4558" s="2">
        <v>40717</v>
      </c>
      <c r="B4558" s="3">
        <v>0.08</v>
      </c>
    </row>
    <row r="4559" spans="1:2" x14ac:dyDescent="0.2">
      <c r="A4559" s="2">
        <v>40718</v>
      </c>
      <c r="B4559" s="3">
        <v>0.08</v>
      </c>
    </row>
    <row r="4560" spans="1:2" x14ac:dyDescent="0.2">
      <c r="A4560" s="2">
        <v>40719</v>
      </c>
      <c r="B4560" s="3">
        <v>0.08</v>
      </c>
    </row>
    <row r="4561" spans="1:2" x14ac:dyDescent="0.2">
      <c r="A4561" s="2">
        <v>40720</v>
      </c>
      <c r="B4561" s="3">
        <v>0.08</v>
      </c>
    </row>
    <row r="4562" spans="1:2" x14ac:dyDescent="0.2">
      <c r="A4562" s="2">
        <v>40721</v>
      </c>
      <c r="B4562" s="3">
        <v>0.08</v>
      </c>
    </row>
    <row r="4563" spans="1:2" x14ac:dyDescent="0.2">
      <c r="A4563" s="2">
        <v>40722</v>
      </c>
      <c r="B4563" s="3">
        <v>0.08</v>
      </c>
    </row>
    <row r="4564" spans="1:2" x14ac:dyDescent="0.2">
      <c r="A4564" s="2">
        <v>40723</v>
      </c>
      <c r="B4564" s="3">
        <v>7.0000000000000007E-2</v>
      </c>
    </row>
    <row r="4565" spans="1:2" x14ac:dyDescent="0.2">
      <c r="A4565" s="2">
        <v>40724</v>
      </c>
      <c r="B4565" s="3">
        <v>7.0000000000000007E-2</v>
      </c>
    </row>
    <row r="4566" spans="1:2" x14ac:dyDescent="0.2">
      <c r="A4566" s="2">
        <v>40725</v>
      </c>
      <c r="B4566" s="3">
        <v>0.08</v>
      </c>
    </row>
    <row r="4567" spans="1:2" x14ac:dyDescent="0.2">
      <c r="A4567" s="2">
        <v>40726</v>
      </c>
      <c r="B4567" s="3">
        <v>0.08</v>
      </c>
    </row>
    <row r="4568" spans="1:2" x14ac:dyDescent="0.2">
      <c r="A4568" s="2">
        <v>40727</v>
      </c>
      <c r="B4568" s="3">
        <v>0.08</v>
      </c>
    </row>
    <row r="4569" spans="1:2" x14ac:dyDescent="0.2">
      <c r="A4569" s="2">
        <v>40728</v>
      </c>
      <c r="B4569" s="3">
        <v>0.08</v>
      </c>
    </row>
    <row r="4570" spans="1:2" x14ac:dyDescent="0.2">
      <c r="A4570" s="2">
        <v>40729</v>
      </c>
      <c r="B4570" s="3">
        <v>0.08</v>
      </c>
    </row>
    <row r="4571" spans="1:2" x14ac:dyDescent="0.2">
      <c r="A4571" s="2">
        <v>40730</v>
      </c>
      <c r="B4571" s="3">
        <v>7.0000000000000007E-2</v>
      </c>
    </row>
    <row r="4572" spans="1:2" x14ac:dyDescent="0.2">
      <c r="A4572" s="2">
        <v>40731</v>
      </c>
      <c r="B4572" s="3">
        <v>7.0000000000000007E-2</v>
      </c>
    </row>
    <row r="4573" spans="1:2" x14ac:dyDescent="0.2">
      <c r="A4573" s="2">
        <v>40732</v>
      </c>
      <c r="B4573" s="3">
        <v>7.0000000000000007E-2</v>
      </c>
    </row>
    <row r="4574" spans="1:2" x14ac:dyDescent="0.2">
      <c r="A4574" s="2">
        <v>40733</v>
      </c>
      <c r="B4574" s="3">
        <v>7.0000000000000007E-2</v>
      </c>
    </row>
    <row r="4575" spans="1:2" x14ac:dyDescent="0.2">
      <c r="A4575" s="2">
        <v>40734</v>
      </c>
      <c r="B4575" s="3">
        <v>7.0000000000000007E-2</v>
      </c>
    </row>
    <row r="4576" spans="1:2" x14ac:dyDescent="0.2">
      <c r="A4576" s="2">
        <v>40735</v>
      </c>
      <c r="B4576" s="3">
        <v>7.0000000000000007E-2</v>
      </c>
    </row>
    <row r="4577" spans="1:2" x14ac:dyDescent="0.2">
      <c r="A4577" s="2">
        <v>40736</v>
      </c>
      <c r="B4577" s="3">
        <v>0.06</v>
      </c>
    </row>
    <row r="4578" spans="1:2" x14ac:dyDescent="0.2">
      <c r="A4578" s="2">
        <v>40737</v>
      </c>
      <c r="B4578" s="3">
        <v>0.06</v>
      </c>
    </row>
    <row r="4579" spans="1:2" x14ac:dyDescent="0.2">
      <c r="A4579" s="2">
        <v>40738</v>
      </c>
      <c r="B4579" s="3">
        <v>0.06</v>
      </c>
    </row>
    <row r="4580" spans="1:2" x14ac:dyDescent="0.2">
      <c r="A4580" s="2">
        <v>40739</v>
      </c>
      <c r="B4580" s="3">
        <v>0.06</v>
      </c>
    </row>
    <row r="4581" spans="1:2" x14ac:dyDescent="0.2">
      <c r="A4581" s="2">
        <v>40740</v>
      </c>
      <c r="B4581" s="3">
        <v>0.06</v>
      </c>
    </row>
    <row r="4582" spans="1:2" x14ac:dyDescent="0.2">
      <c r="A4582" s="2">
        <v>40741</v>
      </c>
      <c r="B4582" s="3">
        <v>0.06</v>
      </c>
    </row>
    <row r="4583" spans="1:2" x14ac:dyDescent="0.2">
      <c r="A4583" s="2">
        <v>40742</v>
      </c>
      <c r="B4583" s="3">
        <v>0.06</v>
      </c>
    </row>
    <row r="4584" spans="1:2" x14ac:dyDescent="0.2">
      <c r="A4584" s="2">
        <v>40743</v>
      </c>
      <c r="B4584" s="3">
        <v>0.06</v>
      </c>
    </row>
    <row r="4585" spans="1:2" x14ac:dyDescent="0.2">
      <c r="A4585" s="2">
        <v>40744</v>
      </c>
      <c r="B4585" s="3">
        <v>0.06</v>
      </c>
    </row>
    <row r="4586" spans="1:2" x14ac:dyDescent="0.2">
      <c r="A4586" s="2">
        <v>40745</v>
      </c>
      <c r="B4586" s="3">
        <v>0.06</v>
      </c>
    </row>
    <row r="4587" spans="1:2" x14ac:dyDescent="0.2">
      <c r="A4587" s="2">
        <v>40746</v>
      </c>
      <c r="B4587" s="3">
        <v>0.06</v>
      </c>
    </row>
    <row r="4588" spans="1:2" x14ac:dyDescent="0.2">
      <c r="A4588" s="2">
        <v>40747</v>
      </c>
      <c r="B4588" s="3">
        <v>0.06</v>
      </c>
    </row>
    <row r="4589" spans="1:2" x14ac:dyDescent="0.2">
      <c r="A4589" s="2">
        <v>40748</v>
      </c>
      <c r="B4589" s="3">
        <v>0.06</v>
      </c>
    </row>
    <row r="4590" spans="1:2" x14ac:dyDescent="0.2">
      <c r="A4590" s="2">
        <v>40749</v>
      </c>
      <c r="B4590" s="3">
        <v>0.06</v>
      </c>
    </row>
    <row r="4591" spans="1:2" x14ac:dyDescent="0.2">
      <c r="A4591" s="2">
        <v>40750</v>
      </c>
      <c r="B4591" s="3">
        <v>0.06</v>
      </c>
    </row>
    <row r="4592" spans="1:2" x14ac:dyDescent="0.2">
      <c r="A4592" s="2">
        <v>40751</v>
      </c>
      <c r="B4592" s="3">
        <v>7.0000000000000007E-2</v>
      </c>
    </row>
    <row r="4593" spans="1:2" x14ac:dyDescent="0.2">
      <c r="A4593" s="2">
        <v>40752</v>
      </c>
      <c r="B4593" s="3">
        <v>0.08</v>
      </c>
    </row>
    <row r="4594" spans="1:2" x14ac:dyDescent="0.2">
      <c r="A4594" s="2">
        <v>40753</v>
      </c>
      <c r="B4594" s="3">
        <v>0.11</v>
      </c>
    </row>
    <row r="4595" spans="1:2" x14ac:dyDescent="0.2">
      <c r="A4595" s="2">
        <v>40754</v>
      </c>
      <c r="B4595" s="3">
        <v>0.11</v>
      </c>
    </row>
    <row r="4596" spans="1:2" x14ac:dyDescent="0.2">
      <c r="A4596" s="2">
        <v>40755</v>
      </c>
      <c r="B4596" s="3">
        <v>0.11</v>
      </c>
    </row>
    <row r="4597" spans="1:2" x14ac:dyDescent="0.2">
      <c r="A4597" s="2">
        <v>40756</v>
      </c>
      <c r="B4597" s="3">
        <v>0.17</v>
      </c>
    </row>
    <row r="4598" spans="1:2" x14ac:dyDescent="0.2">
      <c r="A4598" s="2">
        <v>40757</v>
      </c>
      <c r="B4598" s="3">
        <v>0.16</v>
      </c>
    </row>
    <row r="4599" spans="1:2" x14ac:dyDescent="0.2">
      <c r="A4599" s="2">
        <v>40758</v>
      </c>
      <c r="B4599" s="3">
        <v>0.12</v>
      </c>
    </row>
    <row r="4600" spans="1:2" x14ac:dyDescent="0.2">
      <c r="A4600" s="2">
        <v>40759</v>
      </c>
      <c r="B4600" s="3">
        <v>0.09</v>
      </c>
    </row>
    <row r="4601" spans="1:2" x14ac:dyDescent="0.2">
      <c r="A4601" s="2">
        <v>40760</v>
      </c>
      <c r="B4601" s="3">
        <v>0.08</v>
      </c>
    </row>
    <row r="4602" spans="1:2" x14ac:dyDescent="0.2">
      <c r="A4602" s="2">
        <v>40761</v>
      </c>
      <c r="B4602" s="3">
        <v>0.08</v>
      </c>
    </row>
    <row r="4603" spans="1:2" x14ac:dyDescent="0.2">
      <c r="A4603" s="2">
        <v>40762</v>
      </c>
      <c r="B4603" s="3">
        <v>0.08</v>
      </c>
    </row>
    <row r="4604" spans="1:2" x14ac:dyDescent="0.2">
      <c r="A4604" s="2">
        <v>40763</v>
      </c>
      <c r="B4604" s="3">
        <v>0.11</v>
      </c>
    </row>
    <row r="4605" spans="1:2" x14ac:dyDescent="0.2">
      <c r="A4605" s="2">
        <v>40764</v>
      </c>
      <c r="B4605" s="3">
        <v>0.1</v>
      </c>
    </row>
    <row r="4606" spans="1:2" x14ac:dyDescent="0.2">
      <c r="A4606" s="2">
        <v>40765</v>
      </c>
      <c r="B4606" s="3">
        <v>0.1</v>
      </c>
    </row>
    <row r="4607" spans="1:2" x14ac:dyDescent="0.2">
      <c r="A4607" s="2">
        <v>40766</v>
      </c>
      <c r="B4607" s="3">
        <v>0.09</v>
      </c>
    </row>
    <row r="4608" spans="1:2" x14ac:dyDescent="0.2">
      <c r="A4608" s="2">
        <v>40767</v>
      </c>
      <c r="B4608" s="3">
        <v>0.1</v>
      </c>
    </row>
    <row r="4609" spans="1:2" x14ac:dyDescent="0.2">
      <c r="A4609" s="2">
        <v>40768</v>
      </c>
      <c r="B4609" s="3">
        <v>0.1</v>
      </c>
    </row>
    <row r="4610" spans="1:2" x14ac:dyDescent="0.2">
      <c r="A4610" s="2">
        <v>40769</v>
      </c>
      <c r="B4610" s="3">
        <v>0.1</v>
      </c>
    </row>
    <row r="4611" spans="1:2" x14ac:dyDescent="0.2">
      <c r="A4611" s="2">
        <v>40770</v>
      </c>
      <c r="B4611" s="3">
        <v>0.1</v>
      </c>
    </row>
    <row r="4612" spans="1:2" x14ac:dyDescent="0.2">
      <c r="A4612" s="2">
        <v>40771</v>
      </c>
      <c r="B4612" s="3">
        <v>0.09</v>
      </c>
    </row>
    <row r="4613" spans="1:2" x14ac:dyDescent="0.2">
      <c r="A4613" s="2">
        <v>40772</v>
      </c>
      <c r="B4613" s="3">
        <v>0.09</v>
      </c>
    </row>
    <row r="4614" spans="1:2" x14ac:dyDescent="0.2">
      <c r="A4614" s="2">
        <v>40773</v>
      </c>
      <c r="B4614" s="3">
        <v>0.09</v>
      </c>
    </row>
    <row r="4615" spans="1:2" x14ac:dyDescent="0.2">
      <c r="A4615" s="2">
        <v>40774</v>
      </c>
      <c r="B4615" s="3">
        <v>0.09</v>
      </c>
    </row>
    <row r="4616" spans="1:2" x14ac:dyDescent="0.2">
      <c r="A4616" s="2">
        <v>40775</v>
      </c>
      <c r="B4616" s="3">
        <v>0.09</v>
      </c>
    </row>
    <row r="4617" spans="1:2" x14ac:dyDescent="0.2">
      <c r="A4617" s="2">
        <v>40776</v>
      </c>
      <c r="B4617" s="3">
        <v>0.09</v>
      </c>
    </row>
    <row r="4618" spans="1:2" x14ac:dyDescent="0.2">
      <c r="A4618" s="2">
        <v>40777</v>
      </c>
      <c r="B4618" s="3">
        <v>0.09</v>
      </c>
    </row>
    <row r="4619" spans="1:2" x14ac:dyDescent="0.2">
      <c r="A4619" s="2">
        <v>40778</v>
      </c>
      <c r="B4619" s="3">
        <v>0.08</v>
      </c>
    </row>
    <row r="4620" spans="1:2" x14ac:dyDescent="0.2">
      <c r="A4620" s="2">
        <v>40779</v>
      </c>
      <c r="B4620" s="3">
        <v>0.08</v>
      </c>
    </row>
    <row r="4621" spans="1:2" x14ac:dyDescent="0.2">
      <c r="A4621" s="2">
        <v>40780</v>
      </c>
      <c r="B4621" s="3">
        <v>0.08</v>
      </c>
    </row>
    <row r="4622" spans="1:2" x14ac:dyDescent="0.2">
      <c r="A4622" s="2">
        <v>40781</v>
      </c>
      <c r="B4622" s="3">
        <v>0.09</v>
      </c>
    </row>
    <row r="4623" spans="1:2" x14ac:dyDescent="0.2">
      <c r="A4623" s="2">
        <v>40782</v>
      </c>
      <c r="B4623" s="3">
        <v>0.09</v>
      </c>
    </row>
    <row r="4624" spans="1:2" x14ac:dyDescent="0.2">
      <c r="A4624" s="2">
        <v>40783</v>
      </c>
      <c r="B4624" s="3">
        <v>0.09</v>
      </c>
    </row>
    <row r="4625" spans="1:2" x14ac:dyDescent="0.2">
      <c r="A4625" s="2">
        <v>40784</v>
      </c>
      <c r="B4625" s="3">
        <v>0.09</v>
      </c>
    </row>
    <row r="4626" spans="1:2" x14ac:dyDescent="0.2">
      <c r="A4626" s="2">
        <v>40785</v>
      </c>
      <c r="B4626" s="3">
        <v>0.08</v>
      </c>
    </row>
    <row r="4627" spans="1:2" x14ac:dyDescent="0.2">
      <c r="A4627" s="2">
        <v>40786</v>
      </c>
      <c r="B4627" s="3">
        <v>0.08</v>
      </c>
    </row>
    <row r="4628" spans="1:2" x14ac:dyDescent="0.2">
      <c r="A4628" s="2">
        <v>40787</v>
      </c>
      <c r="B4628" s="3">
        <v>0.08</v>
      </c>
    </row>
    <row r="4629" spans="1:2" x14ac:dyDescent="0.2">
      <c r="A4629" s="2">
        <v>40788</v>
      </c>
      <c r="B4629" s="3">
        <v>0.08</v>
      </c>
    </row>
    <row r="4630" spans="1:2" x14ac:dyDescent="0.2">
      <c r="A4630" s="2">
        <v>40789</v>
      </c>
      <c r="B4630" s="3">
        <v>0.08</v>
      </c>
    </row>
    <row r="4631" spans="1:2" x14ac:dyDescent="0.2">
      <c r="A4631" s="2">
        <v>40790</v>
      </c>
      <c r="B4631" s="3">
        <v>0.08</v>
      </c>
    </row>
    <row r="4632" spans="1:2" x14ac:dyDescent="0.2">
      <c r="A4632" s="2">
        <v>40791</v>
      </c>
      <c r="B4632" s="3">
        <v>0.08</v>
      </c>
    </row>
    <row r="4633" spans="1:2" x14ac:dyDescent="0.2">
      <c r="A4633" s="2">
        <v>40792</v>
      </c>
      <c r="B4633" s="3">
        <v>0.09</v>
      </c>
    </row>
    <row r="4634" spans="1:2" x14ac:dyDescent="0.2">
      <c r="A4634" s="2">
        <v>40793</v>
      </c>
      <c r="B4634" s="3">
        <v>0.09</v>
      </c>
    </row>
    <row r="4635" spans="1:2" x14ac:dyDescent="0.2">
      <c r="A4635" s="2">
        <v>40794</v>
      </c>
      <c r="B4635" s="3">
        <v>0.09</v>
      </c>
    </row>
    <row r="4636" spans="1:2" x14ac:dyDescent="0.2">
      <c r="A4636" s="2">
        <v>40795</v>
      </c>
      <c r="B4636" s="3">
        <v>0.09</v>
      </c>
    </row>
    <row r="4637" spans="1:2" x14ac:dyDescent="0.2">
      <c r="A4637" s="2">
        <v>40796</v>
      </c>
      <c r="B4637" s="3">
        <v>0.09</v>
      </c>
    </row>
    <row r="4638" spans="1:2" x14ac:dyDescent="0.2">
      <c r="A4638" s="2">
        <v>40797</v>
      </c>
      <c r="B4638" s="3">
        <v>0.09</v>
      </c>
    </row>
    <row r="4639" spans="1:2" x14ac:dyDescent="0.2">
      <c r="A4639" s="2">
        <v>40798</v>
      </c>
      <c r="B4639" s="3">
        <v>0.09</v>
      </c>
    </row>
    <row r="4640" spans="1:2" x14ac:dyDescent="0.2">
      <c r="A4640" s="2">
        <v>40799</v>
      </c>
      <c r="B4640" s="3">
        <v>0.09</v>
      </c>
    </row>
    <row r="4641" spans="1:2" x14ac:dyDescent="0.2">
      <c r="A4641" s="2">
        <v>40800</v>
      </c>
      <c r="B4641" s="3">
        <v>0.08</v>
      </c>
    </row>
    <row r="4642" spans="1:2" x14ac:dyDescent="0.2">
      <c r="A4642" s="2">
        <v>40801</v>
      </c>
      <c r="B4642" s="3">
        <v>0.09</v>
      </c>
    </row>
    <row r="4643" spans="1:2" x14ac:dyDescent="0.2">
      <c r="A4643" s="2">
        <v>40802</v>
      </c>
      <c r="B4643" s="3">
        <v>0.09</v>
      </c>
    </row>
    <row r="4644" spans="1:2" x14ac:dyDescent="0.2">
      <c r="A4644" s="2">
        <v>40803</v>
      </c>
      <c r="B4644" s="3">
        <v>0.09</v>
      </c>
    </row>
    <row r="4645" spans="1:2" x14ac:dyDescent="0.2">
      <c r="A4645" s="2">
        <v>40804</v>
      </c>
      <c r="B4645" s="3">
        <v>0.09</v>
      </c>
    </row>
    <row r="4646" spans="1:2" x14ac:dyDescent="0.2">
      <c r="A4646" s="2">
        <v>40805</v>
      </c>
      <c r="B4646" s="3">
        <v>0.09</v>
      </c>
    </row>
    <row r="4647" spans="1:2" x14ac:dyDescent="0.2">
      <c r="A4647" s="2">
        <v>40806</v>
      </c>
      <c r="B4647" s="3">
        <v>0.09</v>
      </c>
    </row>
    <row r="4648" spans="1:2" x14ac:dyDescent="0.2">
      <c r="A4648" s="2">
        <v>40807</v>
      </c>
      <c r="B4648" s="3">
        <v>0.08</v>
      </c>
    </row>
    <row r="4649" spans="1:2" x14ac:dyDescent="0.2">
      <c r="A4649" s="2">
        <v>40808</v>
      </c>
      <c r="B4649" s="3">
        <v>0.08</v>
      </c>
    </row>
    <row r="4650" spans="1:2" x14ac:dyDescent="0.2">
      <c r="A4650" s="2">
        <v>40809</v>
      </c>
      <c r="B4650" s="3">
        <v>0.08</v>
      </c>
    </row>
    <row r="4651" spans="1:2" x14ac:dyDescent="0.2">
      <c r="A4651" s="2">
        <v>40810</v>
      </c>
      <c r="B4651" s="3">
        <v>0.08</v>
      </c>
    </row>
    <row r="4652" spans="1:2" x14ac:dyDescent="0.2">
      <c r="A4652" s="2">
        <v>40811</v>
      </c>
      <c r="B4652" s="3">
        <v>0.08</v>
      </c>
    </row>
    <row r="4653" spans="1:2" x14ac:dyDescent="0.2">
      <c r="A4653" s="2">
        <v>40812</v>
      </c>
      <c r="B4653" s="3">
        <v>0.08</v>
      </c>
    </row>
    <row r="4654" spans="1:2" x14ac:dyDescent="0.2">
      <c r="A4654" s="2">
        <v>40813</v>
      </c>
      <c r="B4654" s="3">
        <v>0.08</v>
      </c>
    </row>
    <row r="4655" spans="1:2" x14ac:dyDescent="0.2">
      <c r="A4655" s="2">
        <v>40814</v>
      </c>
      <c r="B4655" s="3">
        <v>0.08</v>
      </c>
    </row>
    <row r="4656" spans="1:2" x14ac:dyDescent="0.2">
      <c r="A4656" s="2">
        <v>40815</v>
      </c>
      <c r="B4656" s="3">
        <v>0.08</v>
      </c>
    </row>
    <row r="4657" spans="1:2" x14ac:dyDescent="0.2">
      <c r="A4657" s="2">
        <v>40816</v>
      </c>
      <c r="B4657" s="3">
        <v>0.06</v>
      </c>
    </row>
    <row r="4658" spans="1:2" x14ac:dyDescent="0.2">
      <c r="A4658" s="2">
        <v>40817</v>
      </c>
      <c r="B4658" s="3">
        <v>0.06</v>
      </c>
    </row>
    <row r="4659" spans="1:2" x14ac:dyDescent="0.2">
      <c r="A4659" s="2">
        <v>40818</v>
      </c>
      <c r="B4659" s="3">
        <v>0.06</v>
      </c>
    </row>
    <row r="4660" spans="1:2" x14ac:dyDescent="0.2">
      <c r="A4660" s="2">
        <v>40819</v>
      </c>
      <c r="B4660" s="3">
        <v>0.08</v>
      </c>
    </row>
    <row r="4661" spans="1:2" x14ac:dyDescent="0.2">
      <c r="A4661" s="2">
        <v>40820</v>
      </c>
      <c r="B4661" s="3">
        <v>7.0000000000000007E-2</v>
      </c>
    </row>
    <row r="4662" spans="1:2" x14ac:dyDescent="0.2">
      <c r="A4662" s="2">
        <v>40821</v>
      </c>
      <c r="B4662" s="3">
        <v>7.0000000000000007E-2</v>
      </c>
    </row>
    <row r="4663" spans="1:2" x14ac:dyDescent="0.2">
      <c r="A4663" s="2">
        <v>40822</v>
      </c>
      <c r="B4663" s="3">
        <v>7.0000000000000007E-2</v>
      </c>
    </row>
    <row r="4664" spans="1:2" x14ac:dyDescent="0.2">
      <c r="A4664" s="2">
        <v>40823</v>
      </c>
      <c r="B4664" s="3">
        <v>7.0000000000000007E-2</v>
      </c>
    </row>
    <row r="4665" spans="1:2" x14ac:dyDescent="0.2">
      <c r="A4665" s="2">
        <v>40824</v>
      </c>
      <c r="B4665" s="3">
        <v>7.0000000000000007E-2</v>
      </c>
    </row>
    <row r="4666" spans="1:2" x14ac:dyDescent="0.2">
      <c r="A4666" s="2">
        <v>40825</v>
      </c>
      <c r="B4666" s="3">
        <v>7.0000000000000007E-2</v>
      </c>
    </row>
    <row r="4667" spans="1:2" x14ac:dyDescent="0.2">
      <c r="A4667" s="2">
        <v>40826</v>
      </c>
      <c r="B4667" s="3">
        <v>7.0000000000000007E-2</v>
      </c>
    </row>
    <row r="4668" spans="1:2" x14ac:dyDescent="0.2">
      <c r="A4668" s="2">
        <v>40827</v>
      </c>
      <c r="B4668" s="3">
        <v>7.0000000000000007E-2</v>
      </c>
    </row>
    <row r="4669" spans="1:2" x14ac:dyDescent="0.2">
      <c r="A4669" s="2">
        <v>40828</v>
      </c>
      <c r="B4669" s="3">
        <v>7.0000000000000007E-2</v>
      </c>
    </row>
    <row r="4670" spans="1:2" x14ac:dyDescent="0.2">
      <c r="A4670" s="2">
        <v>40829</v>
      </c>
      <c r="B4670" s="3">
        <v>7.0000000000000007E-2</v>
      </c>
    </row>
    <row r="4671" spans="1:2" x14ac:dyDescent="0.2">
      <c r="A4671" s="2">
        <v>40830</v>
      </c>
      <c r="B4671" s="3">
        <v>7.0000000000000007E-2</v>
      </c>
    </row>
    <row r="4672" spans="1:2" x14ac:dyDescent="0.2">
      <c r="A4672" s="2">
        <v>40831</v>
      </c>
      <c r="B4672" s="3">
        <v>7.0000000000000007E-2</v>
      </c>
    </row>
    <row r="4673" spans="1:2" x14ac:dyDescent="0.2">
      <c r="A4673" s="2">
        <v>40832</v>
      </c>
      <c r="B4673" s="3">
        <v>7.0000000000000007E-2</v>
      </c>
    </row>
    <row r="4674" spans="1:2" x14ac:dyDescent="0.2">
      <c r="A4674" s="2">
        <v>40833</v>
      </c>
      <c r="B4674" s="3">
        <v>7.0000000000000007E-2</v>
      </c>
    </row>
    <row r="4675" spans="1:2" x14ac:dyDescent="0.2">
      <c r="A4675" s="2">
        <v>40834</v>
      </c>
      <c r="B4675" s="3">
        <v>7.0000000000000007E-2</v>
      </c>
    </row>
    <row r="4676" spans="1:2" x14ac:dyDescent="0.2">
      <c r="A4676" s="2">
        <v>40835</v>
      </c>
      <c r="B4676" s="3">
        <v>7.0000000000000007E-2</v>
      </c>
    </row>
    <row r="4677" spans="1:2" x14ac:dyDescent="0.2">
      <c r="A4677" s="2">
        <v>40836</v>
      </c>
      <c r="B4677" s="3">
        <v>7.0000000000000007E-2</v>
      </c>
    </row>
    <row r="4678" spans="1:2" x14ac:dyDescent="0.2">
      <c r="A4678" s="2">
        <v>40837</v>
      </c>
      <c r="B4678" s="3">
        <v>7.0000000000000007E-2</v>
      </c>
    </row>
    <row r="4679" spans="1:2" x14ac:dyDescent="0.2">
      <c r="A4679" s="2">
        <v>40838</v>
      </c>
      <c r="B4679" s="3">
        <v>7.0000000000000007E-2</v>
      </c>
    </row>
    <row r="4680" spans="1:2" x14ac:dyDescent="0.2">
      <c r="A4680" s="2">
        <v>40839</v>
      </c>
      <c r="B4680" s="3">
        <v>7.0000000000000007E-2</v>
      </c>
    </row>
    <row r="4681" spans="1:2" x14ac:dyDescent="0.2">
      <c r="A4681" s="2">
        <v>40840</v>
      </c>
      <c r="B4681" s="3">
        <v>7.0000000000000007E-2</v>
      </c>
    </row>
    <row r="4682" spans="1:2" x14ac:dyDescent="0.2">
      <c r="A4682" s="2">
        <v>40841</v>
      </c>
      <c r="B4682" s="3">
        <v>7.0000000000000007E-2</v>
      </c>
    </row>
    <row r="4683" spans="1:2" x14ac:dyDescent="0.2">
      <c r="A4683" s="2">
        <v>40842</v>
      </c>
      <c r="B4683" s="3">
        <v>0.08</v>
      </c>
    </row>
    <row r="4684" spans="1:2" x14ac:dyDescent="0.2">
      <c r="A4684" s="2">
        <v>40843</v>
      </c>
      <c r="B4684" s="3">
        <v>7.0000000000000007E-2</v>
      </c>
    </row>
    <row r="4685" spans="1:2" x14ac:dyDescent="0.2">
      <c r="A4685" s="2">
        <v>40844</v>
      </c>
      <c r="B4685" s="3">
        <v>7.0000000000000007E-2</v>
      </c>
    </row>
    <row r="4686" spans="1:2" x14ac:dyDescent="0.2">
      <c r="A4686" s="2">
        <v>40845</v>
      </c>
      <c r="B4686" s="3">
        <v>7.0000000000000007E-2</v>
      </c>
    </row>
    <row r="4687" spans="1:2" x14ac:dyDescent="0.2">
      <c r="A4687" s="2">
        <v>40846</v>
      </c>
      <c r="B4687" s="3">
        <v>7.0000000000000007E-2</v>
      </c>
    </row>
    <row r="4688" spans="1:2" x14ac:dyDescent="0.2">
      <c r="A4688" s="2">
        <v>40847</v>
      </c>
      <c r="B4688" s="3">
        <v>0.09</v>
      </c>
    </row>
    <row r="4689" spans="1:2" x14ac:dyDescent="0.2">
      <c r="A4689" s="2">
        <v>40848</v>
      </c>
      <c r="B4689" s="3">
        <v>0.08</v>
      </c>
    </row>
    <row r="4690" spans="1:2" x14ac:dyDescent="0.2">
      <c r="A4690" s="2">
        <v>40849</v>
      </c>
      <c r="B4690" s="3">
        <v>0.08</v>
      </c>
    </row>
    <row r="4691" spans="1:2" x14ac:dyDescent="0.2">
      <c r="A4691" s="2">
        <v>40850</v>
      </c>
      <c r="B4691" s="3">
        <v>0.09</v>
      </c>
    </row>
    <row r="4692" spans="1:2" x14ac:dyDescent="0.2">
      <c r="A4692" s="2">
        <v>40851</v>
      </c>
      <c r="B4692" s="3">
        <v>0.08</v>
      </c>
    </row>
    <row r="4693" spans="1:2" x14ac:dyDescent="0.2">
      <c r="A4693" s="2">
        <v>40852</v>
      </c>
      <c r="B4693" s="3">
        <v>0.08</v>
      </c>
    </row>
    <row r="4694" spans="1:2" x14ac:dyDescent="0.2">
      <c r="A4694" s="2">
        <v>40853</v>
      </c>
      <c r="B4694" s="3">
        <v>0.08</v>
      </c>
    </row>
    <row r="4695" spans="1:2" x14ac:dyDescent="0.2">
      <c r="A4695" s="2">
        <v>40854</v>
      </c>
      <c r="B4695" s="3">
        <v>0.08</v>
      </c>
    </row>
    <row r="4696" spans="1:2" x14ac:dyDescent="0.2">
      <c r="A4696" s="2">
        <v>40855</v>
      </c>
      <c r="B4696" s="3">
        <v>0.08</v>
      </c>
    </row>
    <row r="4697" spans="1:2" x14ac:dyDescent="0.2">
      <c r="A4697" s="2">
        <v>40856</v>
      </c>
      <c r="B4697" s="3">
        <v>0.08</v>
      </c>
    </row>
    <row r="4698" spans="1:2" x14ac:dyDescent="0.2">
      <c r="A4698" s="2">
        <v>40857</v>
      </c>
      <c r="B4698" s="3">
        <v>0.08</v>
      </c>
    </row>
    <row r="4699" spans="1:2" x14ac:dyDescent="0.2">
      <c r="A4699" s="2">
        <v>40858</v>
      </c>
      <c r="B4699" s="3">
        <v>0.08</v>
      </c>
    </row>
    <row r="4700" spans="1:2" x14ac:dyDescent="0.2">
      <c r="A4700" s="2">
        <v>40859</v>
      </c>
      <c r="B4700" s="3">
        <v>0.08</v>
      </c>
    </row>
    <row r="4701" spans="1:2" x14ac:dyDescent="0.2">
      <c r="A4701" s="2">
        <v>40860</v>
      </c>
      <c r="B4701" s="3">
        <v>0.08</v>
      </c>
    </row>
    <row r="4702" spans="1:2" x14ac:dyDescent="0.2">
      <c r="A4702" s="2">
        <v>40861</v>
      </c>
      <c r="B4702" s="3">
        <v>0.08</v>
      </c>
    </row>
    <row r="4703" spans="1:2" x14ac:dyDescent="0.2">
      <c r="A4703" s="2">
        <v>40862</v>
      </c>
      <c r="B4703" s="3">
        <v>0.09</v>
      </c>
    </row>
    <row r="4704" spans="1:2" x14ac:dyDescent="0.2">
      <c r="A4704" s="2">
        <v>40863</v>
      </c>
      <c r="B4704" s="3">
        <v>0.08</v>
      </c>
    </row>
    <row r="4705" spans="1:2" x14ac:dyDescent="0.2">
      <c r="A4705" s="2">
        <v>40864</v>
      </c>
      <c r="B4705" s="3">
        <v>0.08</v>
      </c>
    </row>
    <row r="4706" spans="1:2" x14ac:dyDescent="0.2">
      <c r="A4706" s="2">
        <v>40865</v>
      </c>
      <c r="B4706" s="3">
        <v>0.08</v>
      </c>
    </row>
    <row r="4707" spans="1:2" x14ac:dyDescent="0.2">
      <c r="A4707" s="2">
        <v>40866</v>
      </c>
      <c r="B4707" s="3">
        <v>0.08</v>
      </c>
    </row>
    <row r="4708" spans="1:2" x14ac:dyDescent="0.2">
      <c r="A4708" s="2">
        <v>40867</v>
      </c>
      <c r="B4708" s="3">
        <v>0.08</v>
      </c>
    </row>
    <row r="4709" spans="1:2" x14ac:dyDescent="0.2">
      <c r="A4709" s="2">
        <v>40868</v>
      </c>
      <c r="B4709" s="3">
        <v>0.08</v>
      </c>
    </row>
    <row r="4710" spans="1:2" x14ac:dyDescent="0.2">
      <c r="A4710" s="2">
        <v>40869</v>
      </c>
      <c r="B4710" s="3">
        <v>0.08</v>
      </c>
    </row>
    <row r="4711" spans="1:2" x14ac:dyDescent="0.2">
      <c r="A4711" s="2">
        <v>40870</v>
      </c>
      <c r="B4711" s="3">
        <v>0.09</v>
      </c>
    </row>
    <row r="4712" spans="1:2" x14ac:dyDescent="0.2">
      <c r="A4712" s="2">
        <v>40871</v>
      </c>
      <c r="B4712" s="3">
        <v>0.09</v>
      </c>
    </row>
    <row r="4713" spans="1:2" x14ac:dyDescent="0.2">
      <c r="A4713" s="2">
        <v>40872</v>
      </c>
      <c r="B4713" s="3">
        <v>7.0000000000000007E-2</v>
      </c>
    </row>
    <row r="4714" spans="1:2" x14ac:dyDescent="0.2">
      <c r="A4714" s="2">
        <v>40873</v>
      </c>
      <c r="B4714" s="3">
        <v>7.0000000000000007E-2</v>
      </c>
    </row>
    <row r="4715" spans="1:2" x14ac:dyDescent="0.2">
      <c r="A4715" s="2">
        <v>40874</v>
      </c>
      <c r="B4715" s="3">
        <v>7.0000000000000007E-2</v>
      </c>
    </row>
    <row r="4716" spans="1:2" x14ac:dyDescent="0.2">
      <c r="A4716" s="2">
        <v>40875</v>
      </c>
      <c r="B4716" s="3">
        <v>0.08</v>
      </c>
    </row>
    <row r="4717" spans="1:2" x14ac:dyDescent="0.2">
      <c r="A4717" s="2">
        <v>40876</v>
      </c>
      <c r="B4717" s="3">
        <v>0.08</v>
      </c>
    </row>
    <row r="4718" spans="1:2" x14ac:dyDescent="0.2">
      <c r="A4718" s="2">
        <v>40877</v>
      </c>
      <c r="B4718" s="3">
        <v>0.1</v>
      </c>
    </row>
    <row r="4719" spans="1:2" x14ac:dyDescent="0.2">
      <c r="A4719" s="2">
        <v>40878</v>
      </c>
      <c r="B4719" s="3">
        <v>0.08</v>
      </c>
    </row>
    <row r="4720" spans="1:2" x14ac:dyDescent="0.2">
      <c r="A4720" s="2">
        <v>40879</v>
      </c>
      <c r="B4720" s="3">
        <v>0.08</v>
      </c>
    </row>
    <row r="4721" spans="1:2" x14ac:dyDescent="0.2">
      <c r="A4721" s="2">
        <v>40880</v>
      </c>
      <c r="B4721" s="3">
        <v>0.08</v>
      </c>
    </row>
    <row r="4722" spans="1:2" x14ac:dyDescent="0.2">
      <c r="A4722" s="2">
        <v>40881</v>
      </c>
      <c r="B4722" s="3">
        <v>0.08</v>
      </c>
    </row>
    <row r="4723" spans="1:2" x14ac:dyDescent="0.2">
      <c r="A4723" s="2">
        <v>40882</v>
      </c>
      <c r="B4723" s="3">
        <v>0.08</v>
      </c>
    </row>
    <row r="4724" spans="1:2" x14ac:dyDescent="0.2">
      <c r="A4724" s="2">
        <v>40883</v>
      </c>
      <c r="B4724" s="3">
        <v>0.08</v>
      </c>
    </row>
    <row r="4725" spans="1:2" x14ac:dyDescent="0.2">
      <c r="A4725" s="2">
        <v>40884</v>
      </c>
      <c r="B4725" s="3">
        <v>0.08</v>
      </c>
    </row>
    <row r="4726" spans="1:2" x14ac:dyDescent="0.2">
      <c r="A4726" s="2">
        <v>40885</v>
      </c>
      <c r="B4726" s="3">
        <v>7.0000000000000007E-2</v>
      </c>
    </row>
    <row r="4727" spans="1:2" x14ac:dyDescent="0.2">
      <c r="A4727" s="2">
        <v>40886</v>
      </c>
      <c r="B4727" s="3">
        <v>7.0000000000000007E-2</v>
      </c>
    </row>
    <row r="4728" spans="1:2" x14ac:dyDescent="0.2">
      <c r="A4728" s="2">
        <v>40887</v>
      </c>
      <c r="B4728" s="3">
        <v>7.0000000000000007E-2</v>
      </c>
    </row>
    <row r="4729" spans="1:2" x14ac:dyDescent="0.2">
      <c r="A4729" s="2">
        <v>40888</v>
      </c>
      <c r="B4729" s="3">
        <v>7.0000000000000007E-2</v>
      </c>
    </row>
    <row r="4730" spans="1:2" x14ac:dyDescent="0.2">
      <c r="A4730" s="2">
        <v>40889</v>
      </c>
      <c r="B4730" s="3">
        <v>7.0000000000000007E-2</v>
      </c>
    </row>
    <row r="4731" spans="1:2" x14ac:dyDescent="0.2">
      <c r="A4731" s="2">
        <v>40890</v>
      </c>
      <c r="B4731" s="3">
        <v>7.0000000000000007E-2</v>
      </c>
    </row>
    <row r="4732" spans="1:2" x14ac:dyDescent="0.2">
      <c r="A4732" s="2">
        <v>40891</v>
      </c>
      <c r="B4732" s="3">
        <v>7.0000000000000007E-2</v>
      </c>
    </row>
    <row r="4733" spans="1:2" x14ac:dyDescent="0.2">
      <c r="A4733" s="2">
        <v>40892</v>
      </c>
      <c r="B4733" s="3">
        <v>7.0000000000000007E-2</v>
      </c>
    </row>
    <row r="4734" spans="1:2" x14ac:dyDescent="0.2">
      <c r="A4734" s="2">
        <v>40893</v>
      </c>
      <c r="B4734" s="3">
        <v>7.0000000000000007E-2</v>
      </c>
    </row>
    <row r="4735" spans="1:2" x14ac:dyDescent="0.2">
      <c r="A4735" s="2">
        <v>40894</v>
      </c>
      <c r="B4735" s="3">
        <v>7.0000000000000007E-2</v>
      </c>
    </row>
    <row r="4736" spans="1:2" x14ac:dyDescent="0.2">
      <c r="A4736" s="2">
        <v>40895</v>
      </c>
      <c r="B4736" s="3">
        <v>7.0000000000000007E-2</v>
      </c>
    </row>
    <row r="4737" spans="1:2" x14ac:dyDescent="0.2">
      <c r="A4737" s="2">
        <v>40896</v>
      </c>
      <c r="B4737" s="3">
        <v>7.0000000000000007E-2</v>
      </c>
    </row>
    <row r="4738" spans="1:2" x14ac:dyDescent="0.2">
      <c r="A4738" s="2">
        <v>40897</v>
      </c>
      <c r="B4738" s="3">
        <v>7.0000000000000007E-2</v>
      </c>
    </row>
    <row r="4739" spans="1:2" x14ac:dyDescent="0.2">
      <c r="A4739" s="2">
        <v>40898</v>
      </c>
      <c r="B4739" s="3">
        <v>7.0000000000000007E-2</v>
      </c>
    </row>
    <row r="4740" spans="1:2" x14ac:dyDescent="0.2">
      <c r="A4740" s="2">
        <v>40899</v>
      </c>
      <c r="B4740" s="3">
        <v>7.0000000000000007E-2</v>
      </c>
    </row>
    <row r="4741" spans="1:2" x14ac:dyDescent="0.2">
      <c r="A4741" s="2">
        <v>40900</v>
      </c>
      <c r="B4741" s="3">
        <v>0.08</v>
      </c>
    </row>
    <row r="4742" spans="1:2" x14ac:dyDescent="0.2">
      <c r="A4742" s="2">
        <v>40901</v>
      </c>
      <c r="B4742" s="3">
        <v>0.08</v>
      </c>
    </row>
    <row r="4743" spans="1:2" x14ac:dyDescent="0.2">
      <c r="A4743" s="2">
        <v>40902</v>
      </c>
      <c r="B4743" s="3">
        <v>0.08</v>
      </c>
    </row>
    <row r="4744" spans="1:2" x14ac:dyDescent="0.2">
      <c r="A4744" s="2">
        <v>40903</v>
      </c>
      <c r="B4744" s="3">
        <v>0.08</v>
      </c>
    </row>
    <row r="4745" spans="1:2" x14ac:dyDescent="0.2">
      <c r="A4745" s="2">
        <v>40904</v>
      </c>
      <c r="B4745" s="3">
        <v>7.0000000000000007E-2</v>
      </c>
    </row>
    <row r="4746" spans="1:2" x14ac:dyDescent="0.2">
      <c r="A4746" s="2">
        <v>40905</v>
      </c>
      <c r="B4746" s="3">
        <v>7.0000000000000007E-2</v>
      </c>
    </row>
    <row r="4747" spans="1:2" x14ac:dyDescent="0.2">
      <c r="A4747" s="2">
        <v>40906</v>
      </c>
      <c r="B4747" s="3">
        <v>7.0000000000000007E-2</v>
      </c>
    </row>
    <row r="4748" spans="1:2" x14ac:dyDescent="0.2">
      <c r="A4748" s="2">
        <v>40907</v>
      </c>
      <c r="B4748" s="3">
        <v>0.04</v>
      </c>
    </row>
    <row r="4749" spans="1:2" x14ac:dyDescent="0.2">
      <c r="A4749" s="2">
        <v>40908</v>
      </c>
      <c r="B4749" s="3">
        <v>0.04</v>
      </c>
    </row>
    <row r="4750" spans="1:2" x14ac:dyDescent="0.2">
      <c r="A4750" s="2">
        <v>40909</v>
      </c>
      <c r="B4750" s="3">
        <v>0.04</v>
      </c>
    </row>
    <row r="4751" spans="1:2" x14ac:dyDescent="0.2">
      <c r="A4751" s="2">
        <v>40910</v>
      </c>
      <c r="B4751" s="3">
        <v>0.04</v>
      </c>
    </row>
    <row r="4752" spans="1:2" x14ac:dyDescent="0.2">
      <c r="A4752" s="2">
        <v>40911</v>
      </c>
      <c r="B4752" s="3">
        <v>7.0000000000000007E-2</v>
      </c>
    </row>
    <row r="4753" spans="1:2" x14ac:dyDescent="0.2">
      <c r="A4753" s="2">
        <v>40912</v>
      </c>
      <c r="B4753" s="3">
        <v>7.0000000000000007E-2</v>
      </c>
    </row>
    <row r="4754" spans="1:2" x14ac:dyDescent="0.2">
      <c r="A4754" s="2">
        <v>40913</v>
      </c>
      <c r="B4754" s="3">
        <v>7.0000000000000007E-2</v>
      </c>
    </row>
    <row r="4755" spans="1:2" x14ac:dyDescent="0.2">
      <c r="A4755" s="2">
        <v>40914</v>
      </c>
      <c r="B4755" s="3">
        <v>7.0000000000000007E-2</v>
      </c>
    </row>
    <row r="4756" spans="1:2" x14ac:dyDescent="0.2">
      <c r="A4756" s="2">
        <v>40915</v>
      </c>
      <c r="B4756" s="3">
        <v>7.0000000000000007E-2</v>
      </c>
    </row>
    <row r="4757" spans="1:2" x14ac:dyDescent="0.2">
      <c r="A4757" s="2">
        <v>40916</v>
      </c>
      <c r="B4757" s="3">
        <v>7.0000000000000007E-2</v>
      </c>
    </row>
    <row r="4758" spans="1:2" x14ac:dyDescent="0.2">
      <c r="A4758" s="2">
        <v>40917</v>
      </c>
      <c r="B4758" s="3">
        <v>0.08</v>
      </c>
    </row>
    <row r="4759" spans="1:2" x14ac:dyDescent="0.2">
      <c r="A4759" s="2">
        <v>40918</v>
      </c>
      <c r="B4759" s="3">
        <v>0.08</v>
      </c>
    </row>
    <row r="4760" spans="1:2" x14ac:dyDescent="0.2">
      <c r="A4760" s="2">
        <v>40919</v>
      </c>
      <c r="B4760" s="3">
        <v>0.08</v>
      </c>
    </row>
    <row r="4761" spans="1:2" x14ac:dyDescent="0.2">
      <c r="A4761" s="2">
        <v>40920</v>
      </c>
      <c r="B4761" s="3">
        <v>0.08</v>
      </c>
    </row>
    <row r="4762" spans="1:2" x14ac:dyDescent="0.2">
      <c r="A4762" s="2">
        <v>40921</v>
      </c>
      <c r="B4762" s="3">
        <v>0.09</v>
      </c>
    </row>
    <row r="4763" spans="1:2" x14ac:dyDescent="0.2">
      <c r="A4763" s="2">
        <v>40922</v>
      </c>
      <c r="B4763" s="3">
        <v>0.09</v>
      </c>
    </row>
    <row r="4764" spans="1:2" x14ac:dyDescent="0.2">
      <c r="A4764" s="2">
        <v>40923</v>
      </c>
      <c r="B4764" s="3">
        <v>0.09</v>
      </c>
    </row>
    <row r="4765" spans="1:2" x14ac:dyDescent="0.2">
      <c r="A4765" s="2">
        <v>40924</v>
      </c>
      <c r="B4765" s="3">
        <v>0.09</v>
      </c>
    </row>
    <row r="4766" spans="1:2" x14ac:dyDescent="0.2">
      <c r="A4766" s="2">
        <v>40925</v>
      </c>
      <c r="B4766" s="3">
        <v>0.09</v>
      </c>
    </row>
    <row r="4767" spans="1:2" x14ac:dyDescent="0.2">
      <c r="A4767" s="2">
        <v>40926</v>
      </c>
      <c r="B4767" s="3">
        <v>0.09</v>
      </c>
    </row>
    <row r="4768" spans="1:2" x14ac:dyDescent="0.2">
      <c r="A4768" s="2">
        <v>40927</v>
      </c>
      <c r="B4768" s="3">
        <v>0.1</v>
      </c>
    </row>
    <row r="4769" spans="1:2" x14ac:dyDescent="0.2">
      <c r="A4769" s="2">
        <v>40928</v>
      </c>
      <c r="B4769" s="3">
        <v>0.09</v>
      </c>
    </row>
    <row r="4770" spans="1:2" x14ac:dyDescent="0.2">
      <c r="A4770" s="2">
        <v>40929</v>
      </c>
      <c r="B4770" s="3">
        <v>0.09</v>
      </c>
    </row>
    <row r="4771" spans="1:2" x14ac:dyDescent="0.2">
      <c r="A4771" s="2">
        <v>40930</v>
      </c>
      <c r="B4771" s="3">
        <v>0.09</v>
      </c>
    </row>
    <row r="4772" spans="1:2" x14ac:dyDescent="0.2">
      <c r="A4772" s="2">
        <v>40931</v>
      </c>
      <c r="B4772" s="3">
        <v>0.09</v>
      </c>
    </row>
    <row r="4773" spans="1:2" x14ac:dyDescent="0.2">
      <c r="A4773" s="2">
        <v>40932</v>
      </c>
      <c r="B4773" s="3">
        <v>0.09</v>
      </c>
    </row>
    <row r="4774" spans="1:2" x14ac:dyDescent="0.2">
      <c r="A4774" s="2">
        <v>40933</v>
      </c>
      <c r="B4774" s="3">
        <v>0.08</v>
      </c>
    </row>
    <row r="4775" spans="1:2" x14ac:dyDescent="0.2">
      <c r="A4775" s="2">
        <v>40934</v>
      </c>
      <c r="B4775" s="3">
        <v>0.08</v>
      </c>
    </row>
    <row r="4776" spans="1:2" x14ac:dyDescent="0.2">
      <c r="A4776" s="2">
        <v>40935</v>
      </c>
      <c r="B4776" s="3">
        <v>0.09</v>
      </c>
    </row>
    <row r="4777" spans="1:2" x14ac:dyDescent="0.2">
      <c r="A4777" s="2">
        <v>40936</v>
      </c>
      <c r="B4777" s="3">
        <v>0.09</v>
      </c>
    </row>
    <row r="4778" spans="1:2" x14ac:dyDescent="0.2">
      <c r="A4778" s="2">
        <v>40937</v>
      </c>
      <c r="B4778" s="3">
        <v>0.09</v>
      </c>
    </row>
    <row r="4779" spans="1:2" x14ac:dyDescent="0.2">
      <c r="A4779" s="2">
        <v>40938</v>
      </c>
      <c r="B4779" s="3">
        <v>0.09</v>
      </c>
    </row>
    <row r="4780" spans="1:2" x14ac:dyDescent="0.2">
      <c r="A4780" s="2">
        <v>40939</v>
      </c>
      <c r="B4780" s="3">
        <v>0.11</v>
      </c>
    </row>
    <row r="4781" spans="1:2" x14ac:dyDescent="0.2">
      <c r="A4781" s="2">
        <v>40940</v>
      </c>
      <c r="B4781" s="3">
        <v>0.11</v>
      </c>
    </row>
    <row r="4782" spans="1:2" x14ac:dyDescent="0.2">
      <c r="A4782" s="2">
        <v>40941</v>
      </c>
      <c r="B4782" s="3">
        <v>0.11</v>
      </c>
    </row>
    <row r="4783" spans="1:2" x14ac:dyDescent="0.2">
      <c r="A4783" s="2">
        <v>40942</v>
      </c>
      <c r="B4783" s="3">
        <v>0.11</v>
      </c>
    </row>
    <row r="4784" spans="1:2" x14ac:dyDescent="0.2">
      <c r="A4784" s="2">
        <v>40943</v>
      </c>
      <c r="B4784" s="3">
        <v>0.11</v>
      </c>
    </row>
    <row r="4785" spans="1:2" x14ac:dyDescent="0.2">
      <c r="A4785" s="2">
        <v>40944</v>
      </c>
      <c r="B4785" s="3">
        <v>0.11</v>
      </c>
    </row>
    <row r="4786" spans="1:2" x14ac:dyDescent="0.2">
      <c r="A4786" s="2">
        <v>40945</v>
      </c>
      <c r="B4786" s="3">
        <v>0.11</v>
      </c>
    </row>
    <row r="4787" spans="1:2" x14ac:dyDescent="0.2">
      <c r="A4787" s="2">
        <v>40946</v>
      </c>
      <c r="B4787" s="3">
        <v>0.11</v>
      </c>
    </row>
    <row r="4788" spans="1:2" x14ac:dyDescent="0.2">
      <c r="A4788" s="2">
        <v>40947</v>
      </c>
      <c r="B4788" s="3">
        <v>0.11</v>
      </c>
    </row>
    <row r="4789" spans="1:2" x14ac:dyDescent="0.2">
      <c r="A4789" s="2">
        <v>40948</v>
      </c>
      <c r="B4789" s="3">
        <v>0.11</v>
      </c>
    </row>
    <row r="4790" spans="1:2" x14ac:dyDescent="0.2">
      <c r="A4790" s="2">
        <v>40949</v>
      </c>
      <c r="B4790" s="3">
        <v>0.12</v>
      </c>
    </row>
    <row r="4791" spans="1:2" x14ac:dyDescent="0.2">
      <c r="A4791" s="2">
        <v>40950</v>
      </c>
      <c r="B4791" s="3">
        <v>0.12</v>
      </c>
    </row>
    <row r="4792" spans="1:2" x14ac:dyDescent="0.2">
      <c r="A4792" s="2">
        <v>40951</v>
      </c>
      <c r="B4792" s="3">
        <v>0.12</v>
      </c>
    </row>
    <row r="4793" spans="1:2" x14ac:dyDescent="0.2">
      <c r="A4793" s="2">
        <v>40952</v>
      </c>
      <c r="B4793" s="3">
        <v>0.12</v>
      </c>
    </row>
    <row r="4794" spans="1:2" x14ac:dyDescent="0.2">
      <c r="A4794" s="2">
        <v>40953</v>
      </c>
      <c r="B4794" s="3">
        <v>0.12</v>
      </c>
    </row>
    <row r="4795" spans="1:2" x14ac:dyDescent="0.2">
      <c r="A4795" s="2">
        <v>40954</v>
      </c>
      <c r="B4795" s="3">
        <v>0.12</v>
      </c>
    </row>
    <row r="4796" spans="1:2" x14ac:dyDescent="0.2">
      <c r="A4796" s="2">
        <v>40955</v>
      </c>
      <c r="B4796" s="3">
        <v>0.11</v>
      </c>
    </row>
    <row r="4797" spans="1:2" x14ac:dyDescent="0.2">
      <c r="A4797" s="2">
        <v>40956</v>
      </c>
      <c r="B4797" s="3">
        <v>0.09</v>
      </c>
    </row>
    <row r="4798" spans="1:2" x14ac:dyDescent="0.2">
      <c r="A4798" s="2">
        <v>40957</v>
      </c>
      <c r="B4798" s="3">
        <v>0.09</v>
      </c>
    </row>
    <row r="4799" spans="1:2" x14ac:dyDescent="0.2">
      <c r="A4799" s="2">
        <v>40958</v>
      </c>
      <c r="B4799" s="3">
        <v>0.09</v>
      </c>
    </row>
    <row r="4800" spans="1:2" x14ac:dyDescent="0.2">
      <c r="A4800" s="2">
        <v>40959</v>
      </c>
      <c r="B4800" s="3">
        <v>0.09</v>
      </c>
    </row>
    <row r="4801" spans="1:2" x14ac:dyDescent="0.2">
      <c r="A4801" s="2">
        <v>40960</v>
      </c>
      <c r="B4801" s="3">
        <v>0.1</v>
      </c>
    </row>
    <row r="4802" spans="1:2" x14ac:dyDescent="0.2">
      <c r="A4802" s="2">
        <v>40961</v>
      </c>
      <c r="B4802" s="3">
        <v>0.08</v>
      </c>
    </row>
    <row r="4803" spans="1:2" x14ac:dyDescent="0.2">
      <c r="A4803" s="2">
        <v>40962</v>
      </c>
      <c r="B4803" s="3">
        <v>0.08</v>
      </c>
    </row>
    <row r="4804" spans="1:2" x14ac:dyDescent="0.2">
      <c r="A4804" s="2">
        <v>40963</v>
      </c>
      <c r="B4804" s="3">
        <v>0.09</v>
      </c>
    </row>
    <row r="4805" spans="1:2" x14ac:dyDescent="0.2">
      <c r="A4805" s="2">
        <v>40964</v>
      </c>
      <c r="B4805" s="3">
        <v>0.09</v>
      </c>
    </row>
    <row r="4806" spans="1:2" x14ac:dyDescent="0.2">
      <c r="A4806" s="2">
        <v>40965</v>
      </c>
      <c r="B4806" s="3">
        <v>0.09</v>
      </c>
    </row>
    <row r="4807" spans="1:2" x14ac:dyDescent="0.2">
      <c r="A4807" s="2">
        <v>40966</v>
      </c>
      <c r="B4807" s="3">
        <v>0.1</v>
      </c>
    </row>
    <row r="4808" spans="1:2" x14ac:dyDescent="0.2">
      <c r="A4808" s="2">
        <v>40967</v>
      </c>
      <c r="B4808" s="3">
        <v>0.1</v>
      </c>
    </row>
    <row r="4809" spans="1:2" x14ac:dyDescent="0.2">
      <c r="A4809" s="2">
        <v>40968</v>
      </c>
      <c r="B4809" s="3">
        <v>0.1</v>
      </c>
    </row>
    <row r="4810" spans="1:2" x14ac:dyDescent="0.2">
      <c r="A4810" s="2">
        <v>40969</v>
      </c>
      <c r="B4810" s="3">
        <v>0.11</v>
      </c>
    </row>
    <row r="4811" spans="1:2" x14ac:dyDescent="0.2">
      <c r="A4811" s="2">
        <v>40970</v>
      </c>
      <c r="B4811" s="3">
        <v>0.11</v>
      </c>
    </row>
    <row r="4812" spans="1:2" x14ac:dyDescent="0.2">
      <c r="A4812" s="2">
        <v>40971</v>
      </c>
      <c r="B4812" s="3">
        <v>0.11</v>
      </c>
    </row>
    <row r="4813" spans="1:2" x14ac:dyDescent="0.2">
      <c r="A4813" s="2">
        <v>40972</v>
      </c>
      <c r="B4813" s="3">
        <v>0.11</v>
      </c>
    </row>
    <row r="4814" spans="1:2" x14ac:dyDescent="0.2">
      <c r="A4814" s="2">
        <v>40973</v>
      </c>
      <c r="B4814" s="3">
        <v>0.11</v>
      </c>
    </row>
    <row r="4815" spans="1:2" x14ac:dyDescent="0.2">
      <c r="A4815" s="2">
        <v>40974</v>
      </c>
      <c r="B4815" s="3">
        <v>0.11</v>
      </c>
    </row>
    <row r="4816" spans="1:2" x14ac:dyDescent="0.2">
      <c r="A4816" s="2">
        <v>40975</v>
      </c>
      <c r="B4816" s="3">
        <v>0.11</v>
      </c>
    </row>
    <row r="4817" spans="1:2" x14ac:dyDescent="0.2">
      <c r="A4817" s="2">
        <v>40976</v>
      </c>
      <c r="B4817" s="3">
        <v>0.11</v>
      </c>
    </row>
    <row r="4818" spans="1:2" x14ac:dyDescent="0.2">
      <c r="A4818" s="2">
        <v>40977</v>
      </c>
      <c r="B4818" s="3">
        <v>0.12</v>
      </c>
    </row>
    <row r="4819" spans="1:2" x14ac:dyDescent="0.2">
      <c r="A4819" s="2">
        <v>40978</v>
      </c>
      <c r="B4819" s="3">
        <v>0.12</v>
      </c>
    </row>
    <row r="4820" spans="1:2" x14ac:dyDescent="0.2">
      <c r="A4820" s="2">
        <v>40979</v>
      </c>
      <c r="B4820" s="3">
        <v>0.12</v>
      </c>
    </row>
    <row r="4821" spans="1:2" x14ac:dyDescent="0.2">
      <c r="A4821" s="2">
        <v>40980</v>
      </c>
      <c r="B4821" s="3">
        <v>0.12</v>
      </c>
    </row>
    <row r="4822" spans="1:2" x14ac:dyDescent="0.2">
      <c r="A4822" s="2">
        <v>40981</v>
      </c>
      <c r="B4822" s="3">
        <v>0.12</v>
      </c>
    </row>
    <row r="4823" spans="1:2" x14ac:dyDescent="0.2">
      <c r="A4823" s="2">
        <v>40982</v>
      </c>
      <c r="B4823" s="3">
        <v>0.13</v>
      </c>
    </row>
    <row r="4824" spans="1:2" x14ac:dyDescent="0.2">
      <c r="A4824" s="2">
        <v>40983</v>
      </c>
      <c r="B4824" s="3">
        <v>0.14000000000000001</v>
      </c>
    </row>
    <row r="4825" spans="1:2" x14ac:dyDescent="0.2">
      <c r="A4825" s="2">
        <v>40984</v>
      </c>
      <c r="B4825" s="3">
        <v>0.15</v>
      </c>
    </row>
    <row r="4826" spans="1:2" x14ac:dyDescent="0.2">
      <c r="A4826" s="2">
        <v>40985</v>
      </c>
      <c r="B4826" s="3">
        <v>0.15</v>
      </c>
    </row>
    <row r="4827" spans="1:2" x14ac:dyDescent="0.2">
      <c r="A4827" s="2">
        <v>40986</v>
      </c>
      <c r="B4827" s="3">
        <v>0.15</v>
      </c>
    </row>
    <row r="4828" spans="1:2" x14ac:dyDescent="0.2">
      <c r="A4828" s="2">
        <v>40987</v>
      </c>
      <c r="B4828" s="3">
        <v>0.15</v>
      </c>
    </row>
    <row r="4829" spans="1:2" x14ac:dyDescent="0.2">
      <c r="A4829" s="2">
        <v>40988</v>
      </c>
      <c r="B4829" s="3">
        <v>0.15</v>
      </c>
    </row>
    <row r="4830" spans="1:2" x14ac:dyDescent="0.2">
      <c r="A4830" s="2">
        <v>40989</v>
      </c>
      <c r="B4830" s="3">
        <v>0.15</v>
      </c>
    </row>
    <row r="4831" spans="1:2" x14ac:dyDescent="0.2">
      <c r="A4831" s="2">
        <v>40990</v>
      </c>
      <c r="B4831" s="3">
        <v>0.14000000000000001</v>
      </c>
    </row>
    <row r="4832" spans="1:2" x14ac:dyDescent="0.2">
      <c r="A4832" s="2">
        <v>40991</v>
      </c>
      <c r="B4832" s="3">
        <v>0.14000000000000001</v>
      </c>
    </row>
    <row r="4833" spans="1:2" x14ac:dyDescent="0.2">
      <c r="A4833" s="2">
        <v>40992</v>
      </c>
      <c r="B4833" s="3">
        <v>0.14000000000000001</v>
      </c>
    </row>
    <row r="4834" spans="1:2" x14ac:dyDescent="0.2">
      <c r="A4834" s="2">
        <v>40993</v>
      </c>
      <c r="B4834" s="3">
        <v>0.14000000000000001</v>
      </c>
    </row>
    <row r="4835" spans="1:2" x14ac:dyDescent="0.2">
      <c r="A4835" s="2">
        <v>40994</v>
      </c>
      <c r="B4835" s="3">
        <v>0.14000000000000001</v>
      </c>
    </row>
    <row r="4836" spans="1:2" x14ac:dyDescent="0.2">
      <c r="A4836" s="2">
        <v>40995</v>
      </c>
      <c r="B4836" s="3">
        <v>0.14000000000000001</v>
      </c>
    </row>
    <row r="4837" spans="1:2" x14ac:dyDescent="0.2">
      <c r="A4837" s="2">
        <v>40996</v>
      </c>
      <c r="B4837" s="3">
        <v>0.13</v>
      </c>
    </row>
    <row r="4838" spans="1:2" x14ac:dyDescent="0.2">
      <c r="A4838" s="2">
        <v>40997</v>
      </c>
      <c r="B4838" s="3">
        <v>0.13</v>
      </c>
    </row>
    <row r="4839" spans="1:2" x14ac:dyDescent="0.2">
      <c r="A4839" s="2">
        <v>40998</v>
      </c>
      <c r="B4839" s="3">
        <v>0.09</v>
      </c>
    </row>
    <row r="4840" spans="1:2" x14ac:dyDescent="0.2">
      <c r="A4840" s="2">
        <v>40999</v>
      </c>
      <c r="B4840" s="3">
        <v>0.09</v>
      </c>
    </row>
    <row r="4841" spans="1:2" x14ac:dyDescent="0.2">
      <c r="A4841" s="2">
        <v>41000</v>
      </c>
      <c r="B4841" s="3">
        <v>0.09</v>
      </c>
    </row>
    <row r="4842" spans="1:2" x14ac:dyDescent="0.2">
      <c r="A4842" s="2">
        <v>41001</v>
      </c>
      <c r="B4842" s="3">
        <v>0.15</v>
      </c>
    </row>
    <row r="4843" spans="1:2" x14ac:dyDescent="0.2">
      <c r="A4843" s="2">
        <v>41002</v>
      </c>
      <c r="B4843" s="3">
        <v>0.15</v>
      </c>
    </row>
    <row r="4844" spans="1:2" x14ac:dyDescent="0.2">
      <c r="A4844" s="2">
        <v>41003</v>
      </c>
      <c r="B4844" s="3">
        <v>0.15</v>
      </c>
    </row>
    <row r="4845" spans="1:2" x14ac:dyDescent="0.2">
      <c r="A4845" s="2">
        <v>41004</v>
      </c>
      <c r="B4845" s="3">
        <v>0.15</v>
      </c>
    </row>
    <row r="4846" spans="1:2" x14ac:dyDescent="0.2">
      <c r="A4846" s="2">
        <v>41005</v>
      </c>
      <c r="B4846" s="3">
        <v>0.12</v>
      </c>
    </row>
    <row r="4847" spans="1:2" x14ac:dyDescent="0.2">
      <c r="A4847" s="2">
        <v>41006</v>
      </c>
      <c r="B4847" s="3">
        <v>0.12</v>
      </c>
    </row>
    <row r="4848" spans="1:2" x14ac:dyDescent="0.2">
      <c r="A4848" s="2">
        <v>41007</v>
      </c>
      <c r="B4848" s="3">
        <v>0.12</v>
      </c>
    </row>
    <row r="4849" spans="1:2" x14ac:dyDescent="0.2">
      <c r="A4849" s="2">
        <v>41008</v>
      </c>
      <c r="B4849" s="3">
        <v>0.16</v>
      </c>
    </row>
    <row r="4850" spans="1:2" x14ac:dyDescent="0.2">
      <c r="A4850" s="2">
        <v>41009</v>
      </c>
      <c r="B4850" s="3">
        <v>0.15</v>
      </c>
    </row>
    <row r="4851" spans="1:2" x14ac:dyDescent="0.2">
      <c r="A4851" s="2">
        <v>41010</v>
      </c>
      <c r="B4851" s="3">
        <v>0.16</v>
      </c>
    </row>
    <row r="4852" spans="1:2" x14ac:dyDescent="0.2">
      <c r="A4852" s="2">
        <v>41011</v>
      </c>
      <c r="B4852" s="3">
        <v>0.15</v>
      </c>
    </row>
    <row r="4853" spans="1:2" x14ac:dyDescent="0.2">
      <c r="A4853" s="2">
        <v>41012</v>
      </c>
      <c r="B4853" s="3">
        <v>0.15</v>
      </c>
    </row>
    <row r="4854" spans="1:2" x14ac:dyDescent="0.2">
      <c r="A4854" s="2">
        <v>41013</v>
      </c>
      <c r="B4854" s="3">
        <v>0.15</v>
      </c>
    </row>
    <row r="4855" spans="1:2" x14ac:dyDescent="0.2">
      <c r="A4855" s="2">
        <v>41014</v>
      </c>
      <c r="B4855" s="3">
        <v>0.15</v>
      </c>
    </row>
    <row r="4856" spans="1:2" x14ac:dyDescent="0.2">
      <c r="A4856" s="2">
        <v>41015</v>
      </c>
      <c r="B4856" s="3">
        <v>0.15</v>
      </c>
    </row>
    <row r="4857" spans="1:2" x14ac:dyDescent="0.2">
      <c r="A4857" s="2">
        <v>41016</v>
      </c>
      <c r="B4857" s="3">
        <v>0.16</v>
      </c>
    </row>
    <row r="4858" spans="1:2" x14ac:dyDescent="0.2">
      <c r="A4858" s="2">
        <v>41017</v>
      </c>
      <c r="B4858" s="3">
        <v>0.15</v>
      </c>
    </row>
    <row r="4859" spans="1:2" x14ac:dyDescent="0.2">
      <c r="A4859" s="2">
        <v>41018</v>
      </c>
      <c r="B4859" s="3">
        <v>0.13</v>
      </c>
    </row>
    <row r="4860" spans="1:2" x14ac:dyDescent="0.2">
      <c r="A4860" s="2">
        <v>41019</v>
      </c>
      <c r="B4860" s="3">
        <v>0.12</v>
      </c>
    </row>
    <row r="4861" spans="1:2" x14ac:dyDescent="0.2">
      <c r="A4861" s="2">
        <v>41020</v>
      </c>
      <c r="B4861" s="3">
        <v>0.12</v>
      </c>
    </row>
    <row r="4862" spans="1:2" x14ac:dyDescent="0.2">
      <c r="A4862" s="2">
        <v>41021</v>
      </c>
      <c r="B4862" s="3">
        <v>0.12</v>
      </c>
    </row>
    <row r="4863" spans="1:2" x14ac:dyDescent="0.2">
      <c r="A4863" s="2">
        <v>41022</v>
      </c>
      <c r="B4863" s="3">
        <v>0.13</v>
      </c>
    </row>
    <row r="4864" spans="1:2" x14ac:dyDescent="0.2">
      <c r="A4864" s="2">
        <v>41023</v>
      </c>
      <c r="B4864" s="3">
        <v>0.14000000000000001</v>
      </c>
    </row>
    <row r="4865" spans="1:2" x14ac:dyDescent="0.2">
      <c r="A4865" s="2">
        <v>41024</v>
      </c>
      <c r="B4865" s="3">
        <v>0.15</v>
      </c>
    </row>
    <row r="4866" spans="1:2" x14ac:dyDescent="0.2">
      <c r="A4866" s="2">
        <v>41025</v>
      </c>
      <c r="B4866" s="3">
        <v>0.14000000000000001</v>
      </c>
    </row>
    <row r="4867" spans="1:2" x14ac:dyDescent="0.2">
      <c r="A4867" s="2">
        <v>41026</v>
      </c>
      <c r="B4867" s="3">
        <v>0.13</v>
      </c>
    </row>
    <row r="4868" spans="1:2" x14ac:dyDescent="0.2">
      <c r="A4868" s="2">
        <v>41027</v>
      </c>
      <c r="B4868" s="3">
        <v>0.13</v>
      </c>
    </row>
    <row r="4869" spans="1:2" x14ac:dyDescent="0.2">
      <c r="A4869" s="2">
        <v>41028</v>
      </c>
      <c r="B4869" s="3">
        <v>0.13</v>
      </c>
    </row>
    <row r="4870" spans="1:2" x14ac:dyDescent="0.2">
      <c r="A4870" s="2">
        <v>41029</v>
      </c>
      <c r="B4870" s="3">
        <v>0.16</v>
      </c>
    </row>
    <row r="4871" spans="1:2" x14ac:dyDescent="0.2">
      <c r="A4871" s="2">
        <v>41030</v>
      </c>
      <c r="B4871" s="3">
        <v>0.16</v>
      </c>
    </row>
    <row r="4872" spans="1:2" x14ac:dyDescent="0.2">
      <c r="A4872" s="2">
        <v>41031</v>
      </c>
      <c r="B4872" s="3">
        <v>0.15</v>
      </c>
    </row>
    <row r="4873" spans="1:2" x14ac:dyDescent="0.2">
      <c r="A4873" s="2">
        <v>41032</v>
      </c>
      <c r="B4873" s="3">
        <v>0.15</v>
      </c>
    </row>
    <row r="4874" spans="1:2" x14ac:dyDescent="0.2">
      <c r="A4874" s="2">
        <v>41033</v>
      </c>
      <c r="B4874" s="3">
        <v>0.16</v>
      </c>
    </row>
    <row r="4875" spans="1:2" x14ac:dyDescent="0.2">
      <c r="A4875" s="2">
        <v>41034</v>
      </c>
      <c r="B4875" s="3">
        <v>0.16</v>
      </c>
    </row>
    <row r="4876" spans="1:2" x14ac:dyDescent="0.2">
      <c r="A4876" s="2">
        <v>41035</v>
      </c>
      <c r="B4876" s="3">
        <v>0.16</v>
      </c>
    </row>
    <row r="4877" spans="1:2" x14ac:dyDescent="0.2">
      <c r="A4877" s="2">
        <v>41036</v>
      </c>
      <c r="B4877" s="3">
        <v>0.16</v>
      </c>
    </row>
    <row r="4878" spans="1:2" x14ac:dyDescent="0.2">
      <c r="A4878" s="2">
        <v>41037</v>
      </c>
      <c r="B4878" s="3">
        <v>0.16</v>
      </c>
    </row>
    <row r="4879" spans="1:2" x14ac:dyDescent="0.2">
      <c r="A4879" s="2">
        <v>41038</v>
      </c>
      <c r="B4879" s="3">
        <v>0.15</v>
      </c>
    </row>
    <row r="4880" spans="1:2" x14ac:dyDescent="0.2">
      <c r="A4880" s="2">
        <v>41039</v>
      </c>
      <c r="B4880" s="3">
        <v>0.15</v>
      </c>
    </row>
    <row r="4881" spans="1:2" x14ac:dyDescent="0.2">
      <c r="A4881" s="2">
        <v>41040</v>
      </c>
      <c r="B4881" s="3">
        <v>0.15</v>
      </c>
    </row>
    <row r="4882" spans="1:2" x14ac:dyDescent="0.2">
      <c r="A4882" s="2">
        <v>41041</v>
      </c>
      <c r="B4882" s="3">
        <v>0.15</v>
      </c>
    </row>
    <row r="4883" spans="1:2" x14ac:dyDescent="0.2">
      <c r="A4883" s="2">
        <v>41042</v>
      </c>
      <c r="B4883" s="3">
        <v>0.15</v>
      </c>
    </row>
    <row r="4884" spans="1:2" x14ac:dyDescent="0.2">
      <c r="A4884" s="2">
        <v>41043</v>
      </c>
      <c r="B4884" s="3">
        <v>0.16</v>
      </c>
    </row>
    <row r="4885" spans="1:2" x14ac:dyDescent="0.2">
      <c r="A4885" s="2">
        <v>41044</v>
      </c>
      <c r="B4885" s="3">
        <v>0.16</v>
      </c>
    </row>
    <row r="4886" spans="1:2" x14ac:dyDescent="0.2">
      <c r="A4886" s="2">
        <v>41045</v>
      </c>
      <c r="B4886" s="3">
        <v>0.16</v>
      </c>
    </row>
    <row r="4887" spans="1:2" x14ac:dyDescent="0.2">
      <c r="A4887" s="2">
        <v>41046</v>
      </c>
      <c r="B4887" s="3">
        <v>0.16</v>
      </c>
    </row>
    <row r="4888" spans="1:2" x14ac:dyDescent="0.2">
      <c r="A4888" s="2">
        <v>41047</v>
      </c>
      <c r="B4888" s="3">
        <v>0.16</v>
      </c>
    </row>
    <row r="4889" spans="1:2" x14ac:dyDescent="0.2">
      <c r="A4889" s="2">
        <v>41048</v>
      </c>
      <c r="B4889" s="3">
        <v>0.16</v>
      </c>
    </row>
    <row r="4890" spans="1:2" x14ac:dyDescent="0.2">
      <c r="A4890" s="2">
        <v>41049</v>
      </c>
      <c r="B4890" s="3">
        <v>0.16</v>
      </c>
    </row>
    <row r="4891" spans="1:2" x14ac:dyDescent="0.2">
      <c r="A4891" s="2">
        <v>41050</v>
      </c>
      <c r="B4891" s="3">
        <v>0.16</v>
      </c>
    </row>
    <row r="4892" spans="1:2" x14ac:dyDescent="0.2">
      <c r="A4892" s="2">
        <v>41051</v>
      </c>
      <c r="B4892" s="3">
        <v>0.16</v>
      </c>
    </row>
    <row r="4893" spans="1:2" x14ac:dyDescent="0.2">
      <c r="A4893" s="2">
        <v>41052</v>
      </c>
      <c r="B4893" s="3">
        <v>0.15</v>
      </c>
    </row>
    <row r="4894" spans="1:2" x14ac:dyDescent="0.2">
      <c r="A4894" s="2">
        <v>41053</v>
      </c>
      <c r="B4894" s="3">
        <v>0.15</v>
      </c>
    </row>
    <row r="4895" spans="1:2" x14ac:dyDescent="0.2">
      <c r="A4895" s="2">
        <v>41054</v>
      </c>
      <c r="B4895" s="3">
        <v>0.15</v>
      </c>
    </row>
    <row r="4896" spans="1:2" x14ac:dyDescent="0.2">
      <c r="A4896" s="2">
        <v>41055</v>
      </c>
      <c r="B4896" s="3">
        <v>0.15</v>
      </c>
    </row>
    <row r="4897" spans="1:2" x14ac:dyDescent="0.2">
      <c r="A4897" s="2">
        <v>41056</v>
      </c>
      <c r="B4897" s="3">
        <v>0.15</v>
      </c>
    </row>
    <row r="4898" spans="1:2" x14ac:dyDescent="0.2">
      <c r="A4898" s="2">
        <v>41057</v>
      </c>
      <c r="B4898" s="3">
        <v>0.15</v>
      </c>
    </row>
    <row r="4899" spans="1:2" x14ac:dyDescent="0.2">
      <c r="A4899" s="2">
        <v>41058</v>
      </c>
      <c r="B4899" s="3">
        <v>0.16</v>
      </c>
    </row>
    <row r="4900" spans="1:2" x14ac:dyDescent="0.2">
      <c r="A4900" s="2">
        <v>41059</v>
      </c>
      <c r="B4900" s="3">
        <v>0.16</v>
      </c>
    </row>
    <row r="4901" spans="1:2" x14ac:dyDescent="0.2">
      <c r="A4901" s="2">
        <v>41060</v>
      </c>
      <c r="B4901" s="3">
        <v>0.16</v>
      </c>
    </row>
    <row r="4902" spans="1:2" x14ac:dyDescent="0.2">
      <c r="A4902" s="2">
        <v>41061</v>
      </c>
      <c r="B4902" s="3">
        <v>0.16</v>
      </c>
    </row>
    <row r="4903" spans="1:2" x14ac:dyDescent="0.2">
      <c r="A4903" s="2">
        <v>41062</v>
      </c>
      <c r="B4903" s="3">
        <v>0.16</v>
      </c>
    </row>
    <row r="4904" spans="1:2" x14ac:dyDescent="0.2">
      <c r="A4904" s="2">
        <v>41063</v>
      </c>
      <c r="B4904" s="3">
        <v>0.16</v>
      </c>
    </row>
    <row r="4905" spans="1:2" x14ac:dyDescent="0.2">
      <c r="A4905" s="2">
        <v>41064</v>
      </c>
      <c r="B4905" s="3">
        <v>0.17</v>
      </c>
    </row>
    <row r="4906" spans="1:2" x14ac:dyDescent="0.2">
      <c r="A4906" s="2">
        <v>41065</v>
      </c>
      <c r="B4906" s="3">
        <v>0.17</v>
      </c>
    </row>
    <row r="4907" spans="1:2" x14ac:dyDescent="0.2">
      <c r="A4907" s="2">
        <v>41066</v>
      </c>
      <c r="B4907" s="3">
        <v>0.16</v>
      </c>
    </row>
    <row r="4908" spans="1:2" x14ac:dyDescent="0.2">
      <c r="A4908" s="2">
        <v>41067</v>
      </c>
      <c r="B4908" s="3">
        <v>0.16</v>
      </c>
    </row>
    <row r="4909" spans="1:2" x14ac:dyDescent="0.2">
      <c r="A4909" s="2">
        <v>41068</v>
      </c>
      <c r="B4909" s="3">
        <v>0.17</v>
      </c>
    </row>
    <row r="4910" spans="1:2" x14ac:dyDescent="0.2">
      <c r="A4910" s="2">
        <v>41069</v>
      </c>
      <c r="B4910" s="3">
        <v>0.17</v>
      </c>
    </row>
    <row r="4911" spans="1:2" x14ac:dyDescent="0.2">
      <c r="A4911" s="2">
        <v>41070</v>
      </c>
      <c r="B4911" s="3">
        <v>0.17</v>
      </c>
    </row>
    <row r="4912" spans="1:2" x14ac:dyDescent="0.2">
      <c r="A4912" s="2">
        <v>41071</v>
      </c>
      <c r="B4912" s="3">
        <v>0.17</v>
      </c>
    </row>
    <row r="4913" spans="1:2" x14ac:dyDescent="0.2">
      <c r="A4913" s="2">
        <v>41072</v>
      </c>
      <c r="B4913" s="3">
        <v>0.16</v>
      </c>
    </row>
    <row r="4914" spans="1:2" x14ac:dyDescent="0.2">
      <c r="A4914" s="2">
        <v>41073</v>
      </c>
      <c r="B4914" s="3">
        <v>0.17</v>
      </c>
    </row>
    <row r="4915" spans="1:2" x14ac:dyDescent="0.2">
      <c r="A4915" s="2">
        <v>41074</v>
      </c>
      <c r="B4915" s="3">
        <v>0.17</v>
      </c>
    </row>
    <row r="4916" spans="1:2" x14ac:dyDescent="0.2">
      <c r="A4916" s="2">
        <v>41075</v>
      </c>
      <c r="B4916" s="3">
        <v>0.18</v>
      </c>
    </row>
    <row r="4917" spans="1:2" x14ac:dyDescent="0.2">
      <c r="A4917" s="2">
        <v>41076</v>
      </c>
      <c r="B4917" s="3">
        <v>0.18</v>
      </c>
    </row>
    <row r="4918" spans="1:2" x14ac:dyDescent="0.2">
      <c r="A4918" s="2">
        <v>41077</v>
      </c>
      <c r="B4918" s="3">
        <v>0.18</v>
      </c>
    </row>
    <row r="4919" spans="1:2" x14ac:dyDescent="0.2">
      <c r="A4919" s="2">
        <v>41078</v>
      </c>
      <c r="B4919" s="3">
        <v>0.17</v>
      </c>
    </row>
    <row r="4920" spans="1:2" x14ac:dyDescent="0.2">
      <c r="A4920" s="2">
        <v>41079</v>
      </c>
      <c r="B4920" s="3">
        <v>0.17</v>
      </c>
    </row>
    <row r="4921" spans="1:2" x14ac:dyDescent="0.2">
      <c r="A4921" s="2">
        <v>41080</v>
      </c>
      <c r="B4921" s="3">
        <v>0.16</v>
      </c>
    </row>
    <row r="4922" spans="1:2" x14ac:dyDescent="0.2">
      <c r="A4922" s="2">
        <v>41081</v>
      </c>
      <c r="B4922" s="3">
        <v>0.17</v>
      </c>
    </row>
    <row r="4923" spans="1:2" x14ac:dyDescent="0.2">
      <c r="A4923" s="2">
        <v>41082</v>
      </c>
      <c r="B4923" s="3">
        <v>0.17</v>
      </c>
    </row>
    <row r="4924" spans="1:2" x14ac:dyDescent="0.2">
      <c r="A4924" s="2">
        <v>41083</v>
      </c>
      <c r="B4924" s="3">
        <v>0.17</v>
      </c>
    </row>
    <row r="4925" spans="1:2" x14ac:dyDescent="0.2">
      <c r="A4925" s="2">
        <v>41084</v>
      </c>
      <c r="B4925" s="3">
        <v>0.17</v>
      </c>
    </row>
    <row r="4926" spans="1:2" x14ac:dyDescent="0.2">
      <c r="A4926" s="2">
        <v>41085</v>
      </c>
      <c r="B4926" s="3">
        <v>0.17</v>
      </c>
    </row>
    <row r="4927" spans="1:2" x14ac:dyDescent="0.2">
      <c r="A4927" s="2">
        <v>41086</v>
      </c>
      <c r="B4927" s="3">
        <v>0.16</v>
      </c>
    </row>
    <row r="4928" spans="1:2" x14ac:dyDescent="0.2">
      <c r="A4928" s="2">
        <v>41087</v>
      </c>
      <c r="B4928" s="3">
        <v>0.15</v>
      </c>
    </row>
    <row r="4929" spans="1:2" x14ac:dyDescent="0.2">
      <c r="A4929" s="2">
        <v>41088</v>
      </c>
      <c r="B4929" s="3">
        <v>0.15</v>
      </c>
    </row>
    <row r="4930" spans="1:2" x14ac:dyDescent="0.2">
      <c r="A4930" s="2">
        <v>41089</v>
      </c>
      <c r="B4930" s="3">
        <v>0.09</v>
      </c>
    </row>
    <row r="4931" spans="1:2" x14ac:dyDescent="0.2">
      <c r="A4931" s="2">
        <v>41090</v>
      </c>
      <c r="B4931" s="3">
        <v>0.09</v>
      </c>
    </row>
    <row r="4932" spans="1:2" x14ac:dyDescent="0.2">
      <c r="A4932" s="2">
        <v>41091</v>
      </c>
      <c r="B4932" s="3">
        <v>0.09</v>
      </c>
    </row>
    <row r="4933" spans="1:2" x14ac:dyDescent="0.2">
      <c r="A4933" s="2">
        <v>41092</v>
      </c>
      <c r="B4933" s="3">
        <v>0.18</v>
      </c>
    </row>
    <row r="4934" spans="1:2" x14ac:dyDescent="0.2">
      <c r="A4934" s="2">
        <v>41093</v>
      </c>
      <c r="B4934" s="3">
        <v>0.17</v>
      </c>
    </row>
    <row r="4935" spans="1:2" x14ac:dyDescent="0.2">
      <c r="A4935" s="2">
        <v>41094</v>
      </c>
      <c r="B4935" s="3">
        <v>0.17</v>
      </c>
    </row>
    <row r="4936" spans="1:2" x14ac:dyDescent="0.2">
      <c r="A4936" s="2">
        <v>41095</v>
      </c>
      <c r="B4936" s="3">
        <v>0.17</v>
      </c>
    </row>
    <row r="4937" spans="1:2" x14ac:dyDescent="0.2">
      <c r="A4937" s="2">
        <v>41096</v>
      </c>
      <c r="B4937" s="3">
        <v>0.17</v>
      </c>
    </row>
    <row r="4938" spans="1:2" x14ac:dyDescent="0.2">
      <c r="A4938" s="2">
        <v>41097</v>
      </c>
      <c r="B4938" s="3">
        <v>0.17</v>
      </c>
    </row>
    <row r="4939" spans="1:2" x14ac:dyDescent="0.2">
      <c r="A4939" s="2">
        <v>41098</v>
      </c>
      <c r="B4939" s="3">
        <v>0.17</v>
      </c>
    </row>
    <row r="4940" spans="1:2" x14ac:dyDescent="0.2">
      <c r="A4940" s="2">
        <v>41099</v>
      </c>
      <c r="B4940" s="3">
        <v>0.17</v>
      </c>
    </row>
    <row r="4941" spans="1:2" x14ac:dyDescent="0.2">
      <c r="A4941" s="2">
        <v>41100</v>
      </c>
      <c r="B4941" s="3">
        <v>0.17</v>
      </c>
    </row>
    <row r="4942" spans="1:2" x14ac:dyDescent="0.2">
      <c r="A4942" s="2">
        <v>41101</v>
      </c>
      <c r="B4942" s="3">
        <v>0.17</v>
      </c>
    </row>
    <row r="4943" spans="1:2" x14ac:dyDescent="0.2">
      <c r="A4943" s="2">
        <v>41102</v>
      </c>
      <c r="B4943" s="3">
        <v>0.18</v>
      </c>
    </row>
    <row r="4944" spans="1:2" x14ac:dyDescent="0.2">
      <c r="A4944" s="2">
        <v>41103</v>
      </c>
      <c r="B4944" s="3">
        <v>0.19</v>
      </c>
    </row>
    <row r="4945" spans="1:2" x14ac:dyDescent="0.2">
      <c r="A4945" s="2">
        <v>41104</v>
      </c>
      <c r="B4945" s="3">
        <v>0.19</v>
      </c>
    </row>
    <row r="4946" spans="1:2" x14ac:dyDescent="0.2">
      <c r="A4946" s="2">
        <v>41105</v>
      </c>
      <c r="B4946" s="3">
        <v>0.19</v>
      </c>
    </row>
    <row r="4947" spans="1:2" x14ac:dyDescent="0.2">
      <c r="A4947" s="2">
        <v>41106</v>
      </c>
      <c r="B4947" s="3">
        <v>0.18</v>
      </c>
    </row>
    <row r="4948" spans="1:2" x14ac:dyDescent="0.2">
      <c r="A4948" s="2">
        <v>41107</v>
      </c>
      <c r="B4948" s="3">
        <v>0.17</v>
      </c>
    </row>
    <row r="4949" spans="1:2" x14ac:dyDescent="0.2">
      <c r="A4949" s="2">
        <v>41108</v>
      </c>
      <c r="B4949" s="3">
        <v>0.16</v>
      </c>
    </row>
    <row r="4950" spans="1:2" x14ac:dyDescent="0.2">
      <c r="A4950" s="2">
        <v>41109</v>
      </c>
      <c r="B4950" s="3">
        <v>0.13</v>
      </c>
    </row>
    <row r="4951" spans="1:2" x14ac:dyDescent="0.2">
      <c r="A4951" s="2">
        <v>41110</v>
      </c>
      <c r="B4951" s="3">
        <v>0.13</v>
      </c>
    </row>
    <row r="4952" spans="1:2" x14ac:dyDescent="0.2">
      <c r="A4952" s="2">
        <v>41111</v>
      </c>
      <c r="B4952" s="3">
        <v>0.13</v>
      </c>
    </row>
    <row r="4953" spans="1:2" x14ac:dyDescent="0.2">
      <c r="A4953" s="2">
        <v>41112</v>
      </c>
      <c r="B4953" s="3">
        <v>0.13</v>
      </c>
    </row>
    <row r="4954" spans="1:2" x14ac:dyDescent="0.2">
      <c r="A4954" s="2">
        <v>41113</v>
      </c>
      <c r="B4954" s="3">
        <v>0.14000000000000001</v>
      </c>
    </row>
    <row r="4955" spans="1:2" x14ac:dyDescent="0.2">
      <c r="A4955" s="2">
        <v>41114</v>
      </c>
      <c r="B4955" s="3">
        <v>0.15</v>
      </c>
    </row>
    <row r="4956" spans="1:2" x14ac:dyDescent="0.2">
      <c r="A4956" s="2">
        <v>41115</v>
      </c>
      <c r="B4956" s="3">
        <v>0.15</v>
      </c>
    </row>
    <row r="4957" spans="1:2" x14ac:dyDescent="0.2">
      <c r="A4957" s="2">
        <v>41116</v>
      </c>
      <c r="B4957" s="3">
        <v>0.14000000000000001</v>
      </c>
    </row>
    <row r="4958" spans="1:2" x14ac:dyDescent="0.2">
      <c r="A4958" s="2">
        <v>41117</v>
      </c>
      <c r="B4958" s="3">
        <v>0.14000000000000001</v>
      </c>
    </row>
    <row r="4959" spans="1:2" x14ac:dyDescent="0.2">
      <c r="A4959" s="2">
        <v>41118</v>
      </c>
      <c r="B4959" s="3">
        <v>0.14000000000000001</v>
      </c>
    </row>
    <row r="4960" spans="1:2" x14ac:dyDescent="0.2">
      <c r="A4960" s="2">
        <v>41119</v>
      </c>
      <c r="B4960" s="3">
        <v>0.14000000000000001</v>
      </c>
    </row>
    <row r="4961" spans="1:2" x14ac:dyDescent="0.2">
      <c r="A4961" s="2">
        <v>41120</v>
      </c>
      <c r="B4961" s="3">
        <v>0.14000000000000001</v>
      </c>
    </row>
    <row r="4962" spans="1:2" x14ac:dyDescent="0.2">
      <c r="A4962" s="2">
        <v>41121</v>
      </c>
      <c r="B4962" s="3">
        <v>0.13</v>
      </c>
    </row>
    <row r="4963" spans="1:2" x14ac:dyDescent="0.2">
      <c r="A4963" s="2">
        <v>41122</v>
      </c>
      <c r="B4963" s="3">
        <v>0.14000000000000001</v>
      </c>
    </row>
    <row r="4964" spans="1:2" x14ac:dyDescent="0.2">
      <c r="A4964" s="2">
        <v>41123</v>
      </c>
      <c r="B4964" s="3">
        <v>0.14000000000000001</v>
      </c>
    </row>
    <row r="4965" spans="1:2" x14ac:dyDescent="0.2">
      <c r="A4965" s="2">
        <v>41124</v>
      </c>
      <c r="B4965" s="3">
        <v>0.14000000000000001</v>
      </c>
    </row>
    <row r="4966" spans="1:2" x14ac:dyDescent="0.2">
      <c r="A4966" s="2">
        <v>41125</v>
      </c>
      <c r="B4966" s="3">
        <v>0.14000000000000001</v>
      </c>
    </row>
    <row r="4967" spans="1:2" x14ac:dyDescent="0.2">
      <c r="A4967" s="2">
        <v>41126</v>
      </c>
      <c r="B4967" s="3">
        <v>0.14000000000000001</v>
      </c>
    </row>
    <row r="4968" spans="1:2" x14ac:dyDescent="0.2">
      <c r="A4968" s="2">
        <v>41127</v>
      </c>
      <c r="B4968" s="3">
        <v>0.14000000000000001</v>
      </c>
    </row>
    <row r="4969" spans="1:2" x14ac:dyDescent="0.2">
      <c r="A4969" s="2">
        <v>41128</v>
      </c>
      <c r="B4969" s="3">
        <v>0.13</v>
      </c>
    </row>
    <row r="4970" spans="1:2" x14ac:dyDescent="0.2">
      <c r="A4970" s="2">
        <v>41129</v>
      </c>
      <c r="B4970" s="3">
        <v>0.13</v>
      </c>
    </row>
    <row r="4971" spans="1:2" x14ac:dyDescent="0.2">
      <c r="A4971" s="2">
        <v>41130</v>
      </c>
      <c r="B4971" s="3">
        <v>0.13</v>
      </c>
    </row>
    <row r="4972" spans="1:2" x14ac:dyDescent="0.2">
      <c r="A4972" s="2">
        <v>41131</v>
      </c>
      <c r="B4972" s="3">
        <v>0.13</v>
      </c>
    </row>
    <row r="4973" spans="1:2" x14ac:dyDescent="0.2">
      <c r="A4973" s="2">
        <v>41132</v>
      </c>
      <c r="B4973" s="3">
        <v>0.13</v>
      </c>
    </row>
    <row r="4974" spans="1:2" x14ac:dyDescent="0.2">
      <c r="A4974" s="2">
        <v>41133</v>
      </c>
      <c r="B4974" s="3">
        <v>0.13</v>
      </c>
    </row>
    <row r="4975" spans="1:2" x14ac:dyDescent="0.2">
      <c r="A4975" s="2">
        <v>41134</v>
      </c>
      <c r="B4975" s="3">
        <v>0.13</v>
      </c>
    </row>
    <row r="4976" spans="1:2" x14ac:dyDescent="0.2">
      <c r="A4976" s="2">
        <v>41135</v>
      </c>
      <c r="B4976" s="3">
        <v>0.13</v>
      </c>
    </row>
    <row r="4977" spans="1:2" x14ac:dyDescent="0.2">
      <c r="A4977" s="2">
        <v>41136</v>
      </c>
      <c r="B4977" s="3">
        <v>0.13</v>
      </c>
    </row>
    <row r="4978" spans="1:2" x14ac:dyDescent="0.2">
      <c r="A4978" s="2">
        <v>41137</v>
      </c>
      <c r="B4978" s="3">
        <v>0.13</v>
      </c>
    </row>
    <row r="4979" spans="1:2" x14ac:dyDescent="0.2">
      <c r="A4979" s="2">
        <v>41138</v>
      </c>
      <c r="B4979" s="3">
        <v>0.13</v>
      </c>
    </row>
    <row r="4980" spans="1:2" x14ac:dyDescent="0.2">
      <c r="A4980" s="2">
        <v>41139</v>
      </c>
      <c r="B4980" s="3">
        <v>0.13</v>
      </c>
    </row>
    <row r="4981" spans="1:2" x14ac:dyDescent="0.2">
      <c r="A4981" s="2">
        <v>41140</v>
      </c>
      <c r="B4981" s="3">
        <v>0.13</v>
      </c>
    </row>
    <row r="4982" spans="1:2" x14ac:dyDescent="0.2">
      <c r="A4982" s="2">
        <v>41141</v>
      </c>
      <c r="B4982" s="3">
        <v>0.13</v>
      </c>
    </row>
    <row r="4983" spans="1:2" x14ac:dyDescent="0.2">
      <c r="A4983" s="2">
        <v>41142</v>
      </c>
      <c r="B4983" s="3">
        <v>0.13</v>
      </c>
    </row>
    <row r="4984" spans="1:2" x14ac:dyDescent="0.2">
      <c r="A4984" s="2">
        <v>41143</v>
      </c>
      <c r="B4984" s="3">
        <v>0.13</v>
      </c>
    </row>
    <row r="4985" spans="1:2" x14ac:dyDescent="0.2">
      <c r="A4985" s="2">
        <v>41144</v>
      </c>
      <c r="B4985" s="3">
        <v>0.13</v>
      </c>
    </row>
    <row r="4986" spans="1:2" x14ac:dyDescent="0.2">
      <c r="A4986" s="2">
        <v>41145</v>
      </c>
      <c r="B4986" s="3">
        <v>0.13</v>
      </c>
    </row>
    <row r="4987" spans="1:2" x14ac:dyDescent="0.2">
      <c r="A4987" s="2">
        <v>41146</v>
      </c>
      <c r="B4987" s="3">
        <v>0.13</v>
      </c>
    </row>
    <row r="4988" spans="1:2" x14ac:dyDescent="0.2">
      <c r="A4988" s="2">
        <v>41147</v>
      </c>
      <c r="B4988" s="3">
        <v>0.13</v>
      </c>
    </row>
    <row r="4989" spans="1:2" x14ac:dyDescent="0.2">
      <c r="A4989" s="2">
        <v>41148</v>
      </c>
      <c r="B4989" s="3">
        <v>0.13</v>
      </c>
    </row>
    <row r="4990" spans="1:2" x14ac:dyDescent="0.2">
      <c r="A4990" s="2">
        <v>41149</v>
      </c>
      <c r="B4990" s="3">
        <v>0.13</v>
      </c>
    </row>
    <row r="4991" spans="1:2" x14ac:dyDescent="0.2">
      <c r="A4991" s="2">
        <v>41150</v>
      </c>
      <c r="B4991" s="3">
        <v>0.13</v>
      </c>
    </row>
    <row r="4992" spans="1:2" x14ac:dyDescent="0.2">
      <c r="A4992" s="2">
        <v>41151</v>
      </c>
      <c r="B4992" s="3">
        <v>0.14000000000000001</v>
      </c>
    </row>
    <row r="4993" spans="1:2" x14ac:dyDescent="0.2">
      <c r="A4993" s="2">
        <v>41152</v>
      </c>
      <c r="B4993" s="3">
        <v>0.13</v>
      </c>
    </row>
    <row r="4994" spans="1:2" x14ac:dyDescent="0.2">
      <c r="A4994" s="2">
        <v>41153</v>
      </c>
      <c r="B4994" s="3">
        <v>0.13</v>
      </c>
    </row>
    <row r="4995" spans="1:2" x14ac:dyDescent="0.2">
      <c r="A4995" s="2">
        <v>41154</v>
      </c>
      <c r="B4995" s="3">
        <v>0.13</v>
      </c>
    </row>
    <row r="4996" spans="1:2" x14ac:dyDescent="0.2">
      <c r="A4996" s="2">
        <v>41155</v>
      </c>
      <c r="B4996" s="3">
        <v>0.13</v>
      </c>
    </row>
    <row r="4997" spans="1:2" x14ac:dyDescent="0.2">
      <c r="A4997" s="2">
        <v>41156</v>
      </c>
      <c r="B4997" s="3">
        <v>0.14000000000000001</v>
      </c>
    </row>
    <row r="4998" spans="1:2" x14ac:dyDescent="0.2">
      <c r="A4998" s="2">
        <v>41157</v>
      </c>
      <c r="B4998" s="3">
        <v>0.16</v>
      </c>
    </row>
    <row r="4999" spans="1:2" x14ac:dyDescent="0.2">
      <c r="A4999" s="2">
        <v>41158</v>
      </c>
      <c r="B4999" s="3">
        <v>0.16</v>
      </c>
    </row>
    <row r="5000" spans="1:2" x14ac:dyDescent="0.2">
      <c r="A5000" s="2">
        <v>41159</v>
      </c>
      <c r="B5000" s="3">
        <v>0.15</v>
      </c>
    </row>
    <row r="5001" spans="1:2" x14ac:dyDescent="0.2">
      <c r="A5001" s="2">
        <v>41160</v>
      </c>
      <c r="B5001" s="3">
        <v>0.15</v>
      </c>
    </row>
    <row r="5002" spans="1:2" x14ac:dyDescent="0.2">
      <c r="A5002" s="2">
        <v>41161</v>
      </c>
      <c r="B5002" s="3">
        <v>0.15</v>
      </c>
    </row>
    <row r="5003" spans="1:2" x14ac:dyDescent="0.2">
      <c r="A5003" s="2">
        <v>41162</v>
      </c>
      <c r="B5003" s="3">
        <v>0.15</v>
      </c>
    </row>
    <row r="5004" spans="1:2" x14ac:dyDescent="0.2">
      <c r="A5004" s="2">
        <v>41163</v>
      </c>
      <c r="B5004" s="3">
        <v>0.15</v>
      </c>
    </row>
    <row r="5005" spans="1:2" x14ac:dyDescent="0.2">
      <c r="A5005" s="2">
        <v>41164</v>
      </c>
      <c r="B5005" s="3">
        <v>0.15</v>
      </c>
    </row>
    <row r="5006" spans="1:2" x14ac:dyDescent="0.2">
      <c r="A5006" s="2">
        <v>41165</v>
      </c>
      <c r="B5006" s="3">
        <v>0.15</v>
      </c>
    </row>
    <row r="5007" spans="1:2" x14ac:dyDescent="0.2">
      <c r="A5007" s="2">
        <v>41166</v>
      </c>
      <c r="B5007" s="3">
        <v>0.16</v>
      </c>
    </row>
    <row r="5008" spans="1:2" x14ac:dyDescent="0.2">
      <c r="A5008" s="2">
        <v>41167</v>
      </c>
      <c r="B5008" s="3">
        <v>0.16</v>
      </c>
    </row>
    <row r="5009" spans="1:2" x14ac:dyDescent="0.2">
      <c r="A5009" s="2">
        <v>41168</v>
      </c>
      <c r="B5009" s="3">
        <v>0.16</v>
      </c>
    </row>
    <row r="5010" spans="1:2" x14ac:dyDescent="0.2">
      <c r="A5010" s="2">
        <v>41169</v>
      </c>
      <c r="B5010" s="3">
        <v>0.16</v>
      </c>
    </row>
    <row r="5011" spans="1:2" x14ac:dyDescent="0.2">
      <c r="A5011" s="2">
        <v>41170</v>
      </c>
      <c r="B5011" s="3">
        <v>0.16</v>
      </c>
    </row>
    <row r="5012" spans="1:2" x14ac:dyDescent="0.2">
      <c r="A5012" s="2">
        <v>41171</v>
      </c>
      <c r="B5012" s="3">
        <v>0.15</v>
      </c>
    </row>
    <row r="5013" spans="1:2" x14ac:dyDescent="0.2">
      <c r="A5013" s="2">
        <v>41172</v>
      </c>
      <c r="B5013" s="3">
        <v>0.16</v>
      </c>
    </row>
    <row r="5014" spans="1:2" x14ac:dyDescent="0.2">
      <c r="A5014" s="2">
        <v>41173</v>
      </c>
      <c r="B5014" s="3">
        <v>0.15</v>
      </c>
    </row>
    <row r="5015" spans="1:2" x14ac:dyDescent="0.2">
      <c r="A5015" s="2">
        <v>41174</v>
      </c>
      <c r="B5015" s="3">
        <v>0.15</v>
      </c>
    </row>
    <row r="5016" spans="1:2" x14ac:dyDescent="0.2">
      <c r="A5016" s="2">
        <v>41175</v>
      </c>
      <c r="B5016" s="3">
        <v>0.15</v>
      </c>
    </row>
    <row r="5017" spans="1:2" x14ac:dyDescent="0.2">
      <c r="A5017" s="2">
        <v>41176</v>
      </c>
      <c r="B5017" s="3">
        <v>0.16</v>
      </c>
    </row>
    <row r="5018" spans="1:2" x14ac:dyDescent="0.2">
      <c r="A5018" s="2">
        <v>41177</v>
      </c>
      <c r="B5018" s="3">
        <v>0.15</v>
      </c>
    </row>
    <row r="5019" spans="1:2" x14ac:dyDescent="0.2">
      <c r="A5019" s="2">
        <v>41178</v>
      </c>
      <c r="B5019" s="3">
        <v>0.15</v>
      </c>
    </row>
    <row r="5020" spans="1:2" x14ac:dyDescent="0.2">
      <c r="A5020" s="2">
        <v>41179</v>
      </c>
      <c r="B5020" s="3">
        <v>0.14000000000000001</v>
      </c>
    </row>
    <row r="5021" spans="1:2" x14ac:dyDescent="0.2">
      <c r="A5021" s="2">
        <v>41180</v>
      </c>
      <c r="B5021" s="3">
        <v>0.09</v>
      </c>
    </row>
    <row r="5022" spans="1:2" x14ac:dyDescent="0.2">
      <c r="A5022" s="2">
        <v>41181</v>
      </c>
      <c r="B5022" s="3">
        <v>0.09</v>
      </c>
    </row>
    <row r="5023" spans="1:2" x14ac:dyDescent="0.2">
      <c r="A5023" s="2">
        <v>41182</v>
      </c>
      <c r="B5023" s="3">
        <v>0.09</v>
      </c>
    </row>
    <row r="5024" spans="1:2" x14ac:dyDescent="0.2">
      <c r="A5024" s="2">
        <v>41183</v>
      </c>
      <c r="B5024" s="3">
        <v>0.15</v>
      </c>
    </row>
    <row r="5025" spans="1:2" x14ac:dyDescent="0.2">
      <c r="A5025" s="2">
        <v>41184</v>
      </c>
      <c r="B5025" s="3">
        <v>0.16</v>
      </c>
    </row>
    <row r="5026" spans="1:2" x14ac:dyDescent="0.2">
      <c r="A5026" s="2">
        <v>41185</v>
      </c>
      <c r="B5026" s="3">
        <v>0.16</v>
      </c>
    </row>
    <row r="5027" spans="1:2" x14ac:dyDescent="0.2">
      <c r="A5027" s="2">
        <v>41186</v>
      </c>
      <c r="B5027" s="3">
        <v>0.15</v>
      </c>
    </row>
    <row r="5028" spans="1:2" x14ac:dyDescent="0.2">
      <c r="A5028" s="2">
        <v>41187</v>
      </c>
      <c r="B5028" s="3">
        <v>0.15</v>
      </c>
    </row>
    <row r="5029" spans="1:2" x14ac:dyDescent="0.2">
      <c r="A5029" s="2">
        <v>41188</v>
      </c>
      <c r="B5029" s="3">
        <v>0.15</v>
      </c>
    </row>
    <row r="5030" spans="1:2" x14ac:dyDescent="0.2">
      <c r="A5030" s="2">
        <v>41189</v>
      </c>
      <c r="B5030" s="3">
        <v>0.15</v>
      </c>
    </row>
    <row r="5031" spans="1:2" x14ac:dyDescent="0.2">
      <c r="A5031" s="2">
        <v>41190</v>
      </c>
      <c r="B5031" s="3">
        <v>0.15</v>
      </c>
    </row>
    <row r="5032" spans="1:2" x14ac:dyDescent="0.2">
      <c r="A5032" s="2">
        <v>41191</v>
      </c>
      <c r="B5032" s="3">
        <v>0.16</v>
      </c>
    </row>
    <row r="5033" spans="1:2" x14ac:dyDescent="0.2">
      <c r="A5033" s="2">
        <v>41192</v>
      </c>
      <c r="B5033" s="3">
        <v>0.16</v>
      </c>
    </row>
    <row r="5034" spans="1:2" x14ac:dyDescent="0.2">
      <c r="A5034" s="2">
        <v>41193</v>
      </c>
      <c r="B5034" s="3">
        <v>0.16</v>
      </c>
    </row>
    <row r="5035" spans="1:2" x14ac:dyDescent="0.2">
      <c r="A5035" s="2">
        <v>41194</v>
      </c>
      <c r="B5035" s="3">
        <v>0.16</v>
      </c>
    </row>
    <row r="5036" spans="1:2" x14ac:dyDescent="0.2">
      <c r="A5036" s="2">
        <v>41195</v>
      </c>
      <c r="B5036" s="3">
        <v>0.16</v>
      </c>
    </row>
    <row r="5037" spans="1:2" x14ac:dyDescent="0.2">
      <c r="A5037" s="2">
        <v>41196</v>
      </c>
      <c r="B5037" s="3">
        <v>0.16</v>
      </c>
    </row>
    <row r="5038" spans="1:2" x14ac:dyDescent="0.2">
      <c r="A5038" s="2">
        <v>41197</v>
      </c>
      <c r="B5038" s="3">
        <v>0.16</v>
      </c>
    </row>
    <row r="5039" spans="1:2" x14ac:dyDescent="0.2">
      <c r="A5039" s="2">
        <v>41198</v>
      </c>
      <c r="B5039" s="3">
        <v>0.16</v>
      </c>
    </row>
    <row r="5040" spans="1:2" x14ac:dyDescent="0.2">
      <c r="A5040" s="2">
        <v>41199</v>
      </c>
      <c r="B5040" s="3">
        <v>0.15</v>
      </c>
    </row>
    <row r="5041" spans="1:2" x14ac:dyDescent="0.2">
      <c r="A5041" s="2">
        <v>41200</v>
      </c>
      <c r="B5041" s="3">
        <v>0.15</v>
      </c>
    </row>
    <row r="5042" spans="1:2" x14ac:dyDescent="0.2">
      <c r="A5042" s="2">
        <v>41201</v>
      </c>
      <c r="B5042" s="3">
        <v>0.16</v>
      </c>
    </row>
    <row r="5043" spans="1:2" x14ac:dyDescent="0.2">
      <c r="A5043" s="2">
        <v>41202</v>
      </c>
      <c r="B5043" s="3">
        <v>0.16</v>
      </c>
    </row>
    <row r="5044" spans="1:2" x14ac:dyDescent="0.2">
      <c r="A5044" s="2">
        <v>41203</v>
      </c>
      <c r="B5044" s="3">
        <v>0.16</v>
      </c>
    </row>
    <row r="5045" spans="1:2" x14ac:dyDescent="0.2">
      <c r="A5045" s="2">
        <v>41204</v>
      </c>
      <c r="B5045" s="3">
        <v>0.15</v>
      </c>
    </row>
    <row r="5046" spans="1:2" x14ac:dyDescent="0.2">
      <c r="A5046" s="2">
        <v>41205</v>
      </c>
      <c r="B5046" s="3">
        <v>0.15</v>
      </c>
    </row>
    <row r="5047" spans="1:2" x14ac:dyDescent="0.2">
      <c r="A5047" s="2">
        <v>41206</v>
      </c>
      <c r="B5047" s="3">
        <v>0.17</v>
      </c>
    </row>
    <row r="5048" spans="1:2" x14ac:dyDescent="0.2">
      <c r="A5048" s="2">
        <v>41207</v>
      </c>
      <c r="B5048" s="3">
        <v>0.16</v>
      </c>
    </row>
    <row r="5049" spans="1:2" x14ac:dyDescent="0.2">
      <c r="A5049" s="2">
        <v>41208</v>
      </c>
      <c r="B5049" s="3">
        <v>0.16</v>
      </c>
    </row>
    <row r="5050" spans="1:2" x14ac:dyDescent="0.2">
      <c r="A5050" s="2">
        <v>41209</v>
      </c>
      <c r="B5050" s="3">
        <v>0.16</v>
      </c>
    </row>
    <row r="5051" spans="1:2" x14ac:dyDescent="0.2">
      <c r="A5051" s="2">
        <v>41210</v>
      </c>
      <c r="B5051" s="3">
        <v>0.16</v>
      </c>
    </row>
    <row r="5052" spans="1:2" x14ac:dyDescent="0.2">
      <c r="A5052" s="2">
        <v>41211</v>
      </c>
      <c r="B5052" s="3">
        <v>0.17</v>
      </c>
    </row>
    <row r="5053" spans="1:2" x14ac:dyDescent="0.2">
      <c r="A5053" s="2">
        <v>41212</v>
      </c>
      <c r="B5053" s="3">
        <v>0.17</v>
      </c>
    </row>
    <row r="5054" spans="1:2" x14ac:dyDescent="0.2">
      <c r="A5054" s="2">
        <v>41213</v>
      </c>
      <c r="B5054" s="3">
        <v>0.18</v>
      </c>
    </row>
    <row r="5055" spans="1:2" x14ac:dyDescent="0.2">
      <c r="A5055" s="2">
        <v>41214</v>
      </c>
      <c r="B5055" s="3">
        <v>0.17</v>
      </c>
    </row>
    <row r="5056" spans="1:2" x14ac:dyDescent="0.2">
      <c r="A5056" s="2">
        <v>41215</v>
      </c>
      <c r="B5056" s="3">
        <v>0.16</v>
      </c>
    </row>
    <row r="5057" spans="1:2" x14ac:dyDescent="0.2">
      <c r="A5057" s="2">
        <v>41216</v>
      </c>
      <c r="B5057" s="3">
        <v>0.16</v>
      </c>
    </row>
    <row r="5058" spans="1:2" x14ac:dyDescent="0.2">
      <c r="A5058" s="2">
        <v>41217</v>
      </c>
      <c r="B5058" s="3">
        <v>0.16</v>
      </c>
    </row>
    <row r="5059" spans="1:2" x14ac:dyDescent="0.2">
      <c r="A5059" s="2">
        <v>41218</v>
      </c>
      <c r="B5059" s="3">
        <v>0.17</v>
      </c>
    </row>
    <row r="5060" spans="1:2" x14ac:dyDescent="0.2">
      <c r="A5060" s="2">
        <v>41219</v>
      </c>
      <c r="B5060" s="3">
        <v>0.16</v>
      </c>
    </row>
    <row r="5061" spans="1:2" x14ac:dyDescent="0.2">
      <c r="A5061" s="2">
        <v>41220</v>
      </c>
      <c r="B5061" s="3">
        <v>0.16</v>
      </c>
    </row>
    <row r="5062" spans="1:2" x14ac:dyDescent="0.2">
      <c r="A5062" s="2">
        <v>41221</v>
      </c>
      <c r="B5062" s="3">
        <v>0.16</v>
      </c>
    </row>
    <row r="5063" spans="1:2" x14ac:dyDescent="0.2">
      <c r="A5063" s="2">
        <v>41222</v>
      </c>
      <c r="B5063" s="3">
        <v>0.16</v>
      </c>
    </row>
    <row r="5064" spans="1:2" x14ac:dyDescent="0.2">
      <c r="A5064" s="2">
        <v>41223</v>
      </c>
      <c r="B5064" s="3">
        <v>0.16</v>
      </c>
    </row>
    <row r="5065" spans="1:2" x14ac:dyDescent="0.2">
      <c r="A5065" s="2">
        <v>41224</v>
      </c>
      <c r="B5065" s="3">
        <v>0.16</v>
      </c>
    </row>
    <row r="5066" spans="1:2" x14ac:dyDescent="0.2">
      <c r="A5066" s="2">
        <v>41225</v>
      </c>
      <c r="B5066" s="3">
        <v>0.16</v>
      </c>
    </row>
    <row r="5067" spans="1:2" x14ac:dyDescent="0.2">
      <c r="A5067" s="2">
        <v>41226</v>
      </c>
      <c r="B5067" s="3">
        <v>0.16</v>
      </c>
    </row>
    <row r="5068" spans="1:2" x14ac:dyDescent="0.2">
      <c r="A5068" s="2">
        <v>41227</v>
      </c>
      <c r="B5068" s="3">
        <v>0.16</v>
      </c>
    </row>
    <row r="5069" spans="1:2" x14ac:dyDescent="0.2">
      <c r="A5069" s="2">
        <v>41228</v>
      </c>
      <c r="B5069" s="3">
        <v>0.16</v>
      </c>
    </row>
    <row r="5070" spans="1:2" x14ac:dyDescent="0.2">
      <c r="A5070" s="2">
        <v>41229</v>
      </c>
      <c r="B5070" s="3">
        <v>0.16</v>
      </c>
    </row>
    <row r="5071" spans="1:2" x14ac:dyDescent="0.2">
      <c r="A5071" s="2">
        <v>41230</v>
      </c>
      <c r="B5071" s="3">
        <v>0.16</v>
      </c>
    </row>
    <row r="5072" spans="1:2" x14ac:dyDescent="0.2">
      <c r="A5072" s="2">
        <v>41231</v>
      </c>
      <c r="B5072" s="3">
        <v>0.16</v>
      </c>
    </row>
    <row r="5073" spans="1:2" x14ac:dyDescent="0.2">
      <c r="A5073" s="2">
        <v>41232</v>
      </c>
      <c r="B5073" s="3">
        <v>0.16</v>
      </c>
    </row>
    <row r="5074" spans="1:2" x14ac:dyDescent="0.2">
      <c r="A5074" s="2">
        <v>41233</v>
      </c>
      <c r="B5074" s="3">
        <v>0.16</v>
      </c>
    </row>
    <row r="5075" spans="1:2" x14ac:dyDescent="0.2">
      <c r="A5075" s="2">
        <v>41234</v>
      </c>
      <c r="B5075" s="3">
        <v>0.16</v>
      </c>
    </row>
    <row r="5076" spans="1:2" x14ac:dyDescent="0.2">
      <c r="A5076" s="2">
        <v>41235</v>
      </c>
      <c r="B5076" s="3">
        <v>0.16</v>
      </c>
    </row>
    <row r="5077" spans="1:2" x14ac:dyDescent="0.2">
      <c r="A5077" s="2">
        <v>41236</v>
      </c>
      <c r="B5077" s="3">
        <v>0.16</v>
      </c>
    </row>
    <row r="5078" spans="1:2" x14ac:dyDescent="0.2">
      <c r="A5078" s="2">
        <v>41237</v>
      </c>
      <c r="B5078" s="3">
        <v>0.16</v>
      </c>
    </row>
    <row r="5079" spans="1:2" x14ac:dyDescent="0.2">
      <c r="A5079" s="2">
        <v>41238</v>
      </c>
      <c r="B5079" s="3">
        <v>0.16</v>
      </c>
    </row>
    <row r="5080" spans="1:2" x14ac:dyDescent="0.2">
      <c r="A5080" s="2">
        <v>41239</v>
      </c>
      <c r="B5080" s="3">
        <v>0.16</v>
      </c>
    </row>
    <row r="5081" spans="1:2" x14ac:dyDescent="0.2">
      <c r="A5081" s="2">
        <v>41240</v>
      </c>
      <c r="B5081" s="3">
        <v>0.16</v>
      </c>
    </row>
    <row r="5082" spans="1:2" x14ac:dyDescent="0.2">
      <c r="A5082" s="2">
        <v>41241</v>
      </c>
      <c r="B5082" s="3">
        <v>0.16</v>
      </c>
    </row>
    <row r="5083" spans="1:2" x14ac:dyDescent="0.2">
      <c r="A5083" s="2">
        <v>41242</v>
      </c>
      <c r="B5083" s="3">
        <v>0.16</v>
      </c>
    </row>
    <row r="5084" spans="1:2" x14ac:dyDescent="0.2">
      <c r="A5084" s="2">
        <v>41243</v>
      </c>
      <c r="B5084" s="3">
        <v>0.16</v>
      </c>
    </row>
    <row r="5085" spans="1:2" x14ac:dyDescent="0.2">
      <c r="A5085" s="2">
        <v>41244</v>
      </c>
      <c r="B5085" s="3">
        <v>0.16</v>
      </c>
    </row>
    <row r="5086" spans="1:2" x14ac:dyDescent="0.2">
      <c r="A5086" s="2">
        <v>41245</v>
      </c>
      <c r="B5086" s="3">
        <v>0.16</v>
      </c>
    </row>
    <row r="5087" spans="1:2" x14ac:dyDescent="0.2">
      <c r="A5087" s="2">
        <v>41246</v>
      </c>
      <c r="B5087" s="3">
        <v>0.16</v>
      </c>
    </row>
    <row r="5088" spans="1:2" x14ac:dyDescent="0.2">
      <c r="A5088" s="2">
        <v>41247</v>
      </c>
      <c r="B5088" s="3">
        <v>0.17</v>
      </c>
    </row>
    <row r="5089" spans="1:2" x14ac:dyDescent="0.2">
      <c r="A5089" s="2">
        <v>41248</v>
      </c>
      <c r="B5089" s="3">
        <v>0.16</v>
      </c>
    </row>
    <row r="5090" spans="1:2" x14ac:dyDescent="0.2">
      <c r="A5090" s="2">
        <v>41249</v>
      </c>
      <c r="B5090" s="3">
        <v>0.16</v>
      </c>
    </row>
    <row r="5091" spans="1:2" x14ac:dyDescent="0.2">
      <c r="A5091" s="2">
        <v>41250</v>
      </c>
      <c r="B5091" s="3">
        <v>0.16</v>
      </c>
    </row>
    <row r="5092" spans="1:2" x14ac:dyDescent="0.2">
      <c r="A5092" s="2">
        <v>41251</v>
      </c>
      <c r="B5092" s="3">
        <v>0.16</v>
      </c>
    </row>
    <row r="5093" spans="1:2" x14ac:dyDescent="0.2">
      <c r="A5093" s="2">
        <v>41252</v>
      </c>
      <c r="B5093" s="3">
        <v>0.16</v>
      </c>
    </row>
    <row r="5094" spans="1:2" x14ac:dyDescent="0.2">
      <c r="A5094" s="2">
        <v>41253</v>
      </c>
      <c r="B5094" s="3">
        <v>0.16</v>
      </c>
    </row>
    <row r="5095" spans="1:2" x14ac:dyDescent="0.2">
      <c r="A5095" s="2">
        <v>41254</v>
      </c>
      <c r="B5095" s="3">
        <v>0.17</v>
      </c>
    </row>
    <row r="5096" spans="1:2" x14ac:dyDescent="0.2">
      <c r="A5096" s="2">
        <v>41255</v>
      </c>
      <c r="B5096" s="3">
        <v>0.17</v>
      </c>
    </row>
    <row r="5097" spans="1:2" x14ac:dyDescent="0.2">
      <c r="A5097" s="2">
        <v>41256</v>
      </c>
      <c r="B5097" s="3">
        <v>0.16</v>
      </c>
    </row>
    <row r="5098" spans="1:2" x14ac:dyDescent="0.2">
      <c r="A5098" s="2">
        <v>41257</v>
      </c>
      <c r="B5098" s="3">
        <v>0.17</v>
      </c>
    </row>
    <row r="5099" spans="1:2" x14ac:dyDescent="0.2">
      <c r="A5099" s="2">
        <v>41258</v>
      </c>
      <c r="B5099" s="3">
        <v>0.17</v>
      </c>
    </row>
    <row r="5100" spans="1:2" x14ac:dyDescent="0.2">
      <c r="A5100" s="2">
        <v>41259</v>
      </c>
      <c r="B5100" s="3">
        <v>0.17</v>
      </c>
    </row>
    <row r="5101" spans="1:2" x14ac:dyDescent="0.2">
      <c r="A5101" s="2">
        <v>41260</v>
      </c>
      <c r="B5101" s="3">
        <v>0.16</v>
      </c>
    </row>
    <row r="5102" spans="1:2" x14ac:dyDescent="0.2">
      <c r="A5102" s="2">
        <v>41261</v>
      </c>
      <c r="B5102" s="3">
        <v>0.17</v>
      </c>
    </row>
    <row r="5103" spans="1:2" x14ac:dyDescent="0.2">
      <c r="A5103" s="2">
        <v>41262</v>
      </c>
      <c r="B5103" s="3">
        <v>0.17</v>
      </c>
    </row>
    <row r="5104" spans="1:2" x14ac:dyDescent="0.2">
      <c r="A5104" s="2">
        <v>41263</v>
      </c>
      <c r="B5104" s="3">
        <v>0.17</v>
      </c>
    </row>
    <row r="5105" spans="1:2" x14ac:dyDescent="0.2">
      <c r="A5105" s="2">
        <v>41264</v>
      </c>
      <c r="B5105" s="3">
        <v>0.17</v>
      </c>
    </row>
    <row r="5106" spans="1:2" x14ac:dyDescent="0.2">
      <c r="A5106" s="2">
        <v>41265</v>
      </c>
      <c r="B5106" s="3">
        <v>0.17</v>
      </c>
    </row>
    <row r="5107" spans="1:2" x14ac:dyDescent="0.2">
      <c r="A5107" s="2">
        <v>41266</v>
      </c>
      <c r="B5107" s="3">
        <v>0.17</v>
      </c>
    </row>
    <row r="5108" spans="1:2" x14ac:dyDescent="0.2">
      <c r="A5108" s="2">
        <v>41267</v>
      </c>
      <c r="B5108" s="3">
        <v>0.18</v>
      </c>
    </row>
    <row r="5109" spans="1:2" x14ac:dyDescent="0.2">
      <c r="A5109" s="2">
        <v>41268</v>
      </c>
      <c r="B5109" s="3">
        <v>0.18</v>
      </c>
    </row>
    <row r="5110" spans="1:2" x14ac:dyDescent="0.2">
      <c r="A5110" s="2">
        <v>41269</v>
      </c>
      <c r="B5110" s="3">
        <v>0.17</v>
      </c>
    </row>
    <row r="5111" spans="1:2" x14ac:dyDescent="0.2">
      <c r="A5111" s="2">
        <v>41270</v>
      </c>
      <c r="B5111" s="3">
        <v>0.17</v>
      </c>
    </row>
    <row r="5112" spans="1:2" x14ac:dyDescent="0.2">
      <c r="A5112" s="2">
        <v>41271</v>
      </c>
      <c r="B5112" s="3">
        <v>0.17</v>
      </c>
    </row>
    <row r="5113" spans="1:2" x14ac:dyDescent="0.2">
      <c r="A5113" s="2">
        <v>41272</v>
      </c>
      <c r="B5113" s="3">
        <v>0.17</v>
      </c>
    </row>
    <row r="5114" spans="1:2" x14ac:dyDescent="0.2">
      <c r="A5114" s="2">
        <v>41273</v>
      </c>
      <c r="B5114" s="3">
        <v>0.17</v>
      </c>
    </row>
    <row r="5115" spans="1:2" x14ac:dyDescent="0.2">
      <c r="A5115" s="2">
        <v>41274</v>
      </c>
      <c r="B5115" s="3">
        <v>0.09</v>
      </c>
    </row>
    <row r="5116" spans="1:2" x14ac:dyDescent="0.2">
      <c r="A5116" s="2">
        <v>41275</v>
      </c>
      <c r="B5116" s="3">
        <v>0.09</v>
      </c>
    </row>
    <row r="5117" spans="1:2" x14ac:dyDescent="0.2">
      <c r="A5117" s="2">
        <v>41276</v>
      </c>
      <c r="B5117" s="3">
        <v>0.17</v>
      </c>
    </row>
    <row r="5118" spans="1:2" x14ac:dyDescent="0.2">
      <c r="A5118" s="2">
        <v>41277</v>
      </c>
      <c r="B5118" s="3">
        <v>0.17</v>
      </c>
    </row>
    <row r="5119" spans="1:2" x14ac:dyDescent="0.2">
      <c r="A5119" s="2">
        <v>41278</v>
      </c>
      <c r="B5119" s="3">
        <v>0.16</v>
      </c>
    </row>
    <row r="5120" spans="1:2" x14ac:dyDescent="0.2">
      <c r="A5120" s="2">
        <v>41279</v>
      </c>
      <c r="B5120" s="3">
        <v>0.16</v>
      </c>
    </row>
    <row r="5121" spans="1:2" x14ac:dyDescent="0.2">
      <c r="A5121" s="2">
        <v>41280</v>
      </c>
      <c r="B5121" s="3">
        <v>0.16</v>
      </c>
    </row>
    <row r="5122" spans="1:2" x14ac:dyDescent="0.2">
      <c r="A5122" s="2">
        <v>41281</v>
      </c>
      <c r="B5122" s="3">
        <v>0.16</v>
      </c>
    </row>
    <row r="5123" spans="1:2" x14ac:dyDescent="0.2">
      <c r="A5123" s="2">
        <v>41282</v>
      </c>
      <c r="B5123" s="3">
        <v>0.15</v>
      </c>
    </row>
    <row r="5124" spans="1:2" x14ac:dyDescent="0.2">
      <c r="A5124" s="2">
        <v>41283</v>
      </c>
      <c r="B5124" s="3">
        <v>0.14000000000000001</v>
      </c>
    </row>
    <row r="5125" spans="1:2" x14ac:dyDescent="0.2">
      <c r="A5125" s="2">
        <v>41284</v>
      </c>
      <c r="B5125" s="3">
        <v>0.14000000000000001</v>
      </c>
    </row>
    <row r="5126" spans="1:2" x14ac:dyDescent="0.2">
      <c r="A5126" s="2">
        <v>41285</v>
      </c>
      <c r="B5126" s="3">
        <v>0.14000000000000001</v>
      </c>
    </row>
    <row r="5127" spans="1:2" x14ac:dyDescent="0.2">
      <c r="A5127" s="2">
        <v>41286</v>
      </c>
      <c r="B5127" s="3">
        <v>0.14000000000000001</v>
      </c>
    </row>
    <row r="5128" spans="1:2" x14ac:dyDescent="0.2">
      <c r="A5128" s="2">
        <v>41287</v>
      </c>
      <c r="B5128" s="3">
        <v>0.14000000000000001</v>
      </c>
    </row>
    <row r="5129" spans="1:2" x14ac:dyDescent="0.2">
      <c r="A5129" s="2">
        <v>41288</v>
      </c>
      <c r="B5129" s="3">
        <v>0.14000000000000001</v>
      </c>
    </row>
    <row r="5130" spans="1:2" x14ac:dyDescent="0.2">
      <c r="A5130" s="2">
        <v>41289</v>
      </c>
      <c r="B5130" s="3">
        <v>0.15</v>
      </c>
    </row>
    <row r="5131" spans="1:2" x14ac:dyDescent="0.2">
      <c r="A5131" s="2">
        <v>41290</v>
      </c>
      <c r="B5131" s="3">
        <v>0.14000000000000001</v>
      </c>
    </row>
    <row r="5132" spans="1:2" x14ac:dyDescent="0.2">
      <c r="A5132" s="2">
        <v>41291</v>
      </c>
      <c r="B5132" s="3">
        <v>0.14000000000000001</v>
      </c>
    </row>
    <row r="5133" spans="1:2" x14ac:dyDescent="0.2">
      <c r="A5133" s="2">
        <v>41292</v>
      </c>
      <c r="B5133" s="3">
        <v>0.14000000000000001</v>
      </c>
    </row>
    <row r="5134" spans="1:2" x14ac:dyDescent="0.2">
      <c r="A5134" s="2">
        <v>41293</v>
      </c>
      <c r="B5134" s="3">
        <v>0.14000000000000001</v>
      </c>
    </row>
    <row r="5135" spans="1:2" x14ac:dyDescent="0.2">
      <c r="A5135" s="2">
        <v>41294</v>
      </c>
      <c r="B5135" s="3">
        <v>0.14000000000000001</v>
      </c>
    </row>
    <row r="5136" spans="1:2" x14ac:dyDescent="0.2">
      <c r="A5136" s="2">
        <v>41295</v>
      </c>
      <c r="B5136" s="3">
        <v>0.14000000000000001</v>
      </c>
    </row>
    <row r="5137" spans="1:2" x14ac:dyDescent="0.2">
      <c r="A5137" s="2">
        <v>41296</v>
      </c>
      <c r="B5137" s="3">
        <v>0.14000000000000001</v>
      </c>
    </row>
    <row r="5138" spans="1:2" x14ac:dyDescent="0.2">
      <c r="A5138" s="2">
        <v>41297</v>
      </c>
      <c r="B5138" s="3">
        <v>0.13</v>
      </c>
    </row>
    <row r="5139" spans="1:2" x14ac:dyDescent="0.2">
      <c r="A5139" s="2">
        <v>41298</v>
      </c>
      <c r="B5139" s="3">
        <v>0.15</v>
      </c>
    </row>
    <row r="5140" spans="1:2" x14ac:dyDescent="0.2">
      <c r="A5140" s="2">
        <v>41299</v>
      </c>
      <c r="B5140" s="3">
        <v>0.14000000000000001</v>
      </c>
    </row>
    <row r="5141" spans="1:2" x14ac:dyDescent="0.2">
      <c r="A5141" s="2">
        <v>41300</v>
      </c>
      <c r="B5141" s="3">
        <v>0.14000000000000001</v>
      </c>
    </row>
    <row r="5142" spans="1:2" x14ac:dyDescent="0.2">
      <c r="A5142" s="2">
        <v>41301</v>
      </c>
      <c r="B5142" s="3">
        <v>0.14000000000000001</v>
      </c>
    </row>
    <row r="5143" spans="1:2" x14ac:dyDescent="0.2">
      <c r="A5143" s="2">
        <v>41302</v>
      </c>
      <c r="B5143" s="3">
        <v>0.14000000000000001</v>
      </c>
    </row>
    <row r="5144" spans="1:2" x14ac:dyDescent="0.2">
      <c r="A5144" s="2">
        <v>41303</v>
      </c>
      <c r="B5144" s="3">
        <v>0.12</v>
      </c>
    </row>
    <row r="5145" spans="1:2" x14ac:dyDescent="0.2">
      <c r="A5145" s="2">
        <v>41304</v>
      </c>
      <c r="B5145" s="3">
        <v>0.12</v>
      </c>
    </row>
    <row r="5146" spans="1:2" x14ac:dyDescent="0.2">
      <c r="A5146" s="2">
        <v>41305</v>
      </c>
      <c r="B5146" s="3">
        <v>0.15</v>
      </c>
    </row>
    <row r="5147" spans="1:2" x14ac:dyDescent="0.2">
      <c r="A5147" s="2">
        <v>41306</v>
      </c>
      <c r="B5147" s="3">
        <v>0.14000000000000001</v>
      </c>
    </row>
    <row r="5148" spans="1:2" x14ac:dyDescent="0.2">
      <c r="A5148" s="2">
        <v>41307</v>
      </c>
      <c r="B5148" s="3">
        <v>0.14000000000000001</v>
      </c>
    </row>
    <row r="5149" spans="1:2" x14ac:dyDescent="0.2">
      <c r="A5149" s="2">
        <v>41308</v>
      </c>
      <c r="B5149" s="3">
        <v>0.14000000000000001</v>
      </c>
    </row>
    <row r="5150" spans="1:2" x14ac:dyDescent="0.2">
      <c r="A5150" s="2">
        <v>41309</v>
      </c>
      <c r="B5150" s="3">
        <v>0.13</v>
      </c>
    </row>
    <row r="5151" spans="1:2" x14ac:dyDescent="0.2">
      <c r="A5151" s="2">
        <v>41310</v>
      </c>
      <c r="B5151" s="3">
        <v>0.13</v>
      </c>
    </row>
    <row r="5152" spans="1:2" x14ac:dyDescent="0.2">
      <c r="A5152" s="2">
        <v>41311</v>
      </c>
      <c r="B5152" s="3">
        <v>0.13</v>
      </c>
    </row>
    <row r="5153" spans="1:2" x14ac:dyDescent="0.2">
      <c r="A5153" s="2">
        <v>41312</v>
      </c>
      <c r="B5153" s="3">
        <v>0.13</v>
      </c>
    </row>
    <row r="5154" spans="1:2" x14ac:dyDescent="0.2">
      <c r="A5154" s="2">
        <v>41313</v>
      </c>
      <c r="B5154" s="3">
        <v>0.14000000000000001</v>
      </c>
    </row>
    <row r="5155" spans="1:2" x14ac:dyDescent="0.2">
      <c r="A5155" s="2">
        <v>41314</v>
      </c>
      <c r="B5155" s="3">
        <v>0.14000000000000001</v>
      </c>
    </row>
    <row r="5156" spans="1:2" x14ac:dyDescent="0.2">
      <c r="A5156" s="2">
        <v>41315</v>
      </c>
      <c r="B5156" s="3">
        <v>0.14000000000000001</v>
      </c>
    </row>
    <row r="5157" spans="1:2" x14ac:dyDescent="0.2">
      <c r="A5157" s="2">
        <v>41316</v>
      </c>
      <c r="B5157" s="3">
        <v>0.14000000000000001</v>
      </c>
    </row>
    <row r="5158" spans="1:2" x14ac:dyDescent="0.2">
      <c r="A5158" s="2">
        <v>41317</v>
      </c>
      <c r="B5158" s="3">
        <v>0.13</v>
      </c>
    </row>
    <row r="5159" spans="1:2" x14ac:dyDescent="0.2">
      <c r="A5159" s="2">
        <v>41318</v>
      </c>
      <c r="B5159" s="3">
        <v>0.14000000000000001</v>
      </c>
    </row>
    <row r="5160" spans="1:2" x14ac:dyDescent="0.2">
      <c r="A5160" s="2">
        <v>41319</v>
      </c>
      <c r="B5160" s="3">
        <v>0.14000000000000001</v>
      </c>
    </row>
    <row r="5161" spans="1:2" x14ac:dyDescent="0.2">
      <c r="A5161" s="2">
        <v>41320</v>
      </c>
      <c r="B5161" s="3">
        <v>0.16</v>
      </c>
    </row>
    <row r="5162" spans="1:2" x14ac:dyDescent="0.2">
      <c r="A5162" s="2">
        <v>41321</v>
      </c>
      <c r="B5162" s="3">
        <v>0.16</v>
      </c>
    </row>
    <row r="5163" spans="1:2" x14ac:dyDescent="0.2">
      <c r="A5163" s="2">
        <v>41322</v>
      </c>
      <c r="B5163" s="3">
        <v>0.16</v>
      </c>
    </row>
    <row r="5164" spans="1:2" x14ac:dyDescent="0.2">
      <c r="A5164" s="2">
        <v>41323</v>
      </c>
      <c r="B5164" s="3">
        <v>0.16</v>
      </c>
    </row>
    <row r="5165" spans="1:2" x14ac:dyDescent="0.2">
      <c r="A5165" s="2">
        <v>41324</v>
      </c>
      <c r="B5165" s="3">
        <v>0.15</v>
      </c>
    </row>
    <row r="5166" spans="1:2" x14ac:dyDescent="0.2">
      <c r="A5166" s="2">
        <v>41325</v>
      </c>
      <c r="B5166" s="3">
        <v>0.15</v>
      </c>
    </row>
    <row r="5167" spans="1:2" x14ac:dyDescent="0.2">
      <c r="A5167" s="2">
        <v>41326</v>
      </c>
      <c r="B5167" s="3">
        <v>0.16</v>
      </c>
    </row>
    <row r="5168" spans="1:2" x14ac:dyDescent="0.2">
      <c r="A5168" s="2">
        <v>41327</v>
      </c>
      <c r="B5168" s="3">
        <v>0.16</v>
      </c>
    </row>
    <row r="5169" spans="1:2" x14ac:dyDescent="0.2">
      <c r="A5169" s="2">
        <v>41328</v>
      </c>
      <c r="B5169" s="3">
        <v>0.16</v>
      </c>
    </row>
    <row r="5170" spans="1:2" x14ac:dyDescent="0.2">
      <c r="A5170" s="2">
        <v>41329</v>
      </c>
      <c r="B5170" s="3">
        <v>0.16</v>
      </c>
    </row>
    <row r="5171" spans="1:2" x14ac:dyDescent="0.2">
      <c r="A5171" s="2">
        <v>41330</v>
      </c>
      <c r="B5171" s="3">
        <v>0.15</v>
      </c>
    </row>
    <row r="5172" spans="1:2" x14ac:dyDescent="0.2">
      <c r="A5172" s="2">
        <v>41331</v>
      </c>
      <c r="B5172" s="3">
        <v>0.14000000000000001</v>
      </c>
    </row>
    <row r="5173" spans="1:2" x14ac:dyDescent="0.2">
      <c r="A5173" s="2">
        <v>41332</v>
      </c>
      <c r="B5173" s="3">
        <v>0.14000000000000001</v>
      </c>
    </row>
    <row r="5174" spans="1:2" x14ac:dyDescent="0.2">
      <c r="A5174" s="2">
        <v>41333</v>
      </c>
      <c r="B5174" s="3">
        <v>0.14000000000000001</v>
      </c>
    </row>
    <row r="5175" spans="1:2" x14ac:dyDescent="0.2">
      <c r="A5175" s="2">
        <v>41334</v>
      </c>
      <c r="B5175" s="3">
        <v>0.14000000000000001</v>
      </c>
    </row>
    <row r="5176" spans="1:2" x14ac:dyDescent="0.2">
      <c r="A5176" s="2">
        <v>41335</v>
      </c>
      <c r="B5176" s="3">
        <v>0.14000000000000001</v>
      </c>
    </row>
    <row r="5177" spans="1:2" x14ac:dyDescent="0.2">
      <c r="A5177" s="2">
        <v>41336</v>
      </c>
      <c r="B5177" s="3">
        <v>0.14000000000000001</v>
      </c>
    </row>
    <row r="5178" spans="1:2" x14ac:dyDescent="0.2">
      <c r="A5178" s="2">
        <v>41337</v>
      </c>
      <c r="B5178" s="3">
        <v>0.16</v>
      </c>
    </row>
    <row r="5179" spans="1:2" x14ac:dyDescent="0.2">
      <c r="A5179" s="2">
        <v>41338</v>
      </c>
      <c r="B5179" s="3">
        <v>0.15</v>
      </c>
    </row>
    <row r="5180" spans="1:2" x14ac:dyDescent="0.2">
      <c r="A5180" s="2">
        <v>41339</v>
      </c>
      <c r="B5180" s="3">
        <v>0.15</v>
      </c>
    </row>
    <row r="5181" spans="1:2" x14ac:dyDescent="0.2">
      <c r="A5181" s="2">
        <v>41340</v>
      </c>
      <c r="B5181" s="3">
        <v>0.16</v>
      </c>
    </row>
    <row r="5182" spans="1:2" x14ac:dyDescent="0.2">
      <c r="A5182" s="2">
        <v>41341</v>
      </c>
      <c r="B5182" s="3">
        <v>0.15</v>
      </c>
    </row>
    <row r="5183" spans="1:2" x14ac:dyDescent="0.2">
      <c r="A5183" s="2">
        <v>41342</v>
      </c>
      <c r="B5183" s="3">
        <v>0.15</v>
      </c>
    </row>
    <row r="5184" spans="1:2" x14ac:dyDescent="0.2">
      <c r="A5184" s="2">
        <v>41343</v>
      </c>
      <c r="B5184" s="3">
        <v>0.15</v>
      </c>
    </row>
    <row r="5185" spans="1:2" x14ac:dyDescent="0.2">
      <c r="A5185" s="2">
        <v>41344</v>
      </c>
      <c r="B5185" s="3">
        <v>0.16</v>
      </c>
    </row>
    <row r="5186" spans="1:2" x14ac:dyDescent="0.2">
      <c r="A5186" s="2">
        <v>41345</v>
      </c>
      <c r="B5186" s="3">
        <v>0.15</v>
      </c>
    </row>
    <row r="5187" spans="1:2" x14ac:dyDescent="0.2">
      <c r="A5187" s="2">
        <v>41346</v>
      </c>
      <c r="B5187" s="3">
        <v>0.14000000000000001</v>
      </c>
    </row>
    <row r="5188" spans="1:2" x14ac:dyDescent="0.2">
      <c r="A5188" s="2">
        <v>41347</v>
      </c>
      <c r="B5188" s="3">
        <v>0.15</v>
      </c>
    </row>
    <row r="5189" spans="1:2" x14ac:dyDescent="0.2">
      <c r="A5189" s="2">
        <v>41348</v>
      </c>
      <c r="B5189" s="3">
        <v>0.16</v>
      </c>
    </row>
    <row r="5190" spans="1:2" x14ac:dyDescent="0.2">
      <c r="A5190" s="2">
        <v>41349</v>
      </c>
      <c r="B5190" s="3">
        <v>0.16</v>
      </c>
    </row>
    <row r="5191" spans="1:2" x14ac:dyDescent="0.2">
      <c r="A5191" s="2">
        <v>41350</v>
      </c>
      <c r="B5191" s="3">
        <v>0.16</v>
      </c>
    </row>
    <row r="5192" spans="1:2" x14ac:dyDescent="0.2">
      <c r="A5192" s="2">
        <v>41351</v>
      </c>
      <c r="B5192" s="3">
        <v>0.16</v>
      </c>
    </row>
    <row r="5193" spans="1:2" x14ac:dyDescent="0.2">
      <c r="A5193" s="2">
        <v>41352</v>
      </c>
      <c r="B5193" s="3">
        <v>0.15</v>
      </c>
    </row>
    <row r="5194" spans="1:2" x14ac:dyDescent="0.2">
      <c r="A5194" s="2">
        <v>41353</v>
      </c>
      <c r="B5194" s="3">
        <v>0.15</v>
      </c>
    </row>
    <row r="5195" spans="1:2" x14ac:dyDescent="0.2">
      <c r="A5195" s="2">
        <v>41354</v>
      </c>
      <c r="B5195" s="3">
        <v>0.16</v>
      </c>
    </row>
    <row r="5196" spans="1:2" x14ac:dyDescent="0.2">
      <c r="A5196" s="2">
        <v>41355</v>
      </c>
      <c r="B5196" s="3">
        <v>0.15</v>
      </c>
    </row>
    <row r="5197" spans="1:2" x14ac:dyDescent="0.2">
      <c r="A5197" s="2">
        <v>41356</v>
      </c>
      <c r="B5197" s="3">
        <v>0.15</v>
      </c>
    </row>
    <row r="5198" spans="1:2" x14ac:dyDescent="0.2">
      <c r="A5198" s="2">
        <v>41357</v>
      </c>
      <c r="B5198" s="3">
        <v>0.15</v>
      </c>
    </row>
    <row r="5199" spans="1:2" x14ac:dyDescent="0.2">
      <c r="A5199" s="2">
        <v>41358</v>
      </c>
      <c r="B5199" s="3">
        <v>0.15</v>
      </c>
    </row>
    <row r="5200" spans="1:2" x14ac:dyDescent="0.2">
      <c r="A5200" s="2">
        <v>41359</v>
      </c>
      <c r="B5200" s="3">
        <v>0.14000000000000001</v>
      </c>
    </row>
    <row r="5201" spans="1:2" x14ac:dyDescent="0.2">
      <c r="A5201" s="2">
        <v>41360</v>
      </c>
      <c r="B5201" s="3">
        <v>0.12</v>
      </c>
    </row>
    <row r="5202" spans="1:2" x14ac:dyDescent="0.2">
      <c r="A5202" s="2">
        <v>41361</v>
      </c>
      <c r="B5202" s="3">
        <v>0.13</v>
      </c>
    </row>
    <row r="5203" spans="1:2" x14ac:dyDescent="0.2">
      <c r="A5203" s="2">
        <v>41362</v>
      </c>
      <c r="B5203" s="3">
        <v>0.09</v>
      </c>
    </row>
    <row r="5204" spans="1:2" x14ac:dyDescent="0.2">
      <c r="A5204" s="2">
        <v>41363</v>
      </c>
      <c r="B5204" s="3">
        <v>0.09</v>
      </c>
    </row>
    <row r="5205" spans="1:2" x14ac:dyDescent="0.2">
      <c r="A5205" s="2">
        <v>41364</v>
      </c>
      <c r="B5205" s="3">
        <v>0.09</v>
      </c>
    </row>
    <row r="5206" spans="1:2" x14ac:dyDescent="0.2">
      <c r="A5206" s="2">
        <v>41365</v>
      </c>
      <c r="B5206" s="3">
        <v>0.16</v>
      </c>
    </row>
    <row r="5207" spans="1:2" x14ac:dyDescent="0.2">
      <c r="A5207" s="2">
        <v>41366</v>
      </c>
      <c r="B5207" s="3">
        <v>0.15</v>
      </c>
    </row>
    <row r="5208" spans="1:2" x14ac:dyDescent="0.2">
      <c r="A5208" s="2">
        <v>41367</v>
      </c>
      <c r="B5208" s="3">
        <v>0.14000000000000001</v>
      </c>
    </row>
    <row r="5209" spans="1:2" x14ac:dyDescent="0.2">
      <c r="A5209" s="2">
        <v>41368</v>
      </c>
      <c r="B5209" s="3">
        <v>0.14000000000000001</v>
      </c>
    </row>
    <row r="5210" spans="1:2" x14ac:dyDescent="0.2">
      <c r="A5210" s="2">
        <v>41369</v>
      </c>
      <c r="B5210" s="3">
        <v>0.15</v>
      </c>
    </row>
    <row r="5211" spans="1:2" x14ac:dyDescent="0.2">
      <c r="A5211" s="2">
        <v>41370</v>
      </c>
      <c r="B5211" s="3">
        <v>0.15</v>
      </c>
    </row>
    <row r="5212" spans="1:2" x14ac:dyDescent="0.2">
      <c r="A5212" s="2">
        <v>41371</v>
      </c>
      <c r="B5212" s="3">
        <v>0.15</v>
      </c>
    </row>
    <row r="5213" spans="1:2" x14ac:dyDescent="0.2">
      <c r="A5213" s="2">
        <v>41372</v>
      </c>
      <c r="B5213" s="3">
        <v>0.15</v>
      </c>
    </row>
    <row r="5214" spans="1:2" x14ac:dyDescent="0.2">
      <c r="A5214" s="2">
        <v>41373</v>
      </c>
      <c r="B5214" s="3">
        <v>0.15</v>
      </c>
    </row>
    <row r="5215" spans="1:2" x14ac:dyDescent="0.2">
      <c r="A5215" s="2">
        <v>41374</v>
      </c>
      <c r="B5215" s="3">
        <v>0.15</v>
      </c>
    </row>
    <row r="5216" spans="1:2" x14ac:dyDescent="0.2">
      <c r="A5216" s="2">
        <v>41375</v>
      </c>
      <c r="B5216" s="3">
        <v>0.15</v>
      </c>
    </row>
    <row r="5217" spans="1:2" x14ac:dyDescent="0.2">
      <c r="A5217" s="2">
        <v>41376</v>
      </c>
      <c r="B5217" s="3">
        <v>0.15</v>
      </c>
    </row>
    <row r="5218" spans="1:2" x14ac:dyDescent="0.2">
      <c r="A5218" s="2">
        <v>41377</v>
      </c>
      <c r="B5218" s="3">
        <v>0.15</v>
      </c>
    </row>
    <row r="5219" spans="1:2" x14ac:dyDescent="0.2">
      <c r="A5219" s="2">
        <v>41378</v>
      </c>
      <c r="B5219" s="3">
        <v>0.15</v>
      </c>
    </row>
    <row r="5220" spans="1:2" x14ac:dyDescent="0.2">
      <c r="A5220" s="2">
        <v>41379</v>
      </c>
      <c r="B5220" s="3">
        <v>0.15</v>
      </c>
    </row>
    <row r="5221" spans="1:2" x14ac:dyDescent="0.2">
      <c r="A5221" s="2">
        <v>41380</v>
      </c>
      <c r="B5221" s="3">
        <v>0.15</v>
      </c>
    </row>
    <row r="5222" spans="1:2" x14ac:dyDescent="0.2">
      <c r="A5222" s="2">
        <v>41381</v>
      </c>
      <c r="B5222" s="3">
        <v>0.15</v>
      </c>
    </row>
    <row r="5223" spans="1:2" x14ac:dyDescent="0.2">
      <c r="A5223" s="2">
        <v>41382</v>
      </c>
      <c r="B5223" s="3">
        <v>0.15</v>
      </c>
    </row>
    <row r="5224" spans="1:2" x14ac:dyDescent="0.2">
      <c r="A5224" s="2">
        <v>41383</v>
      </c>
      <c r="B5224" s="3">
        <v>0.15</v>
      </c>
    </row>
    <row r="5225" spans="1:2" x14ac:dyDescent="0.2">
      <c r="A5225" s="2">
        <v>41384</v>
      </c>
      <c r="B5225" s="3">
        <v>0.15</v>
      </c>
    </row>
    <row r="5226" spans="1:2" x14ac:dyDescent="0.2">
      <c r="A5226" s="2">
        <v>41385</v>
      </c>
      <c r="B5226" s="3">
        <v>0.15</v>
      </c>
    </row>
    <row r="5227" spans="1:2" x14ac:dyDescent="0.2">
      <c r="A5227" s="2">
        <v>41386</v>
      </c>
      <c r="B5227" s="3">
        <v>0.15</v>
      </c>
    </row>
    <row r="5228" spans="1:2" x14ac:dyDescent="0.2">
      <c r="A5228" s="2">
        <v>41387</v>
      </c>
      <c r="B5228" s="3">
        <v>0.14000000000000001</v>
      </c>
    </row>
    <row r="5229" spans="1:2" x14ac:dyDescent="0.2">
      <c r="A5229" s="2">
        <v>41388</v>
      </c>
      <c r="B5229" s="3">
        <v>0.13</v>
      </c>
    </row>
    <row r="5230" spans="1:2" x14ac:dyDescent="0.2">
      <c r="A5230" s="2">
        <v>41389</v>
      </c>
      <c r="B5230" s="3">
        <v>0.13</v>
      </c>
    </row>
    <row r="5231" spans="1:2" x14ac:dyDescent="0.2">
      <c r="A5231" s="2">
        <v>41390</v>
      </c>
      <c r="B5231" s="3">
        <v>0.13</v>
      </c>
    </row>
    <row r="5232" spans="1:2" x14ac:dyDescent="0.2">
      <c r="A5232" s="2">
        <v>41391</v>
      </c>
      <c r="B5232" s="3">
        <v>0.13</v>
      </c>
    </row>
    <row r="5233" spans="1:2" x14ac:dyDescent="0.2">
      <c r="A5233" s="2">
        <v>41392</v>
      </c>
      <c r="B5233" s="3">
        <v>0.13</v>
      </c>
    </row>
    <row r="5234" spans="1:2" x14ac:dyDescent="0.2">
      <c r="A5234" s="2">
        <v>41393</v>
      </c>
      <c r="B5234" s="3">
        <v>0.13</v>
      </c>
    </row>
    <row r="5235" spans="1:2" x14ac:dyDescent="0.2">
      <c r="A5235" s="2">
        <v>41394</v>
      </c>
      <c r="B5235" s="3">
        <v>0.14000000000000001</v>
      </c>
    </row>
    <row r="5236" spans="1:2" x14ac:dyDescent="0.2">
      <c r="A5236" s="2">
        <v>41395</v>
      </c>
      <c r="B5236" s="3">
        <v>0.14000000000000001</v>
      </c>
    </row>
    <row r="5237" spans="1:2" x14ac:dyDescent="0.2">
      <c r="A5237" s="2">
        <v>41396</v>
      </c>
      <c r="B5237" s="3">
        <v>0.15</v>
      </c>
    </row>
    <row r="5238" spans="1:2" x14ac:dyDescent="0.2">
      <c r="A5238" s="2">
        <v>41397</v>
      </c>
      <c r="B5238" s="3">
        <v>0.14000000000000001</v>
      </c>
    </row>
    <row r="5239" spans="1:2" x14ac:dyDescent="0.2">
      <c r="A5239" s="2">
        <v>41398</v>
      </c>
      <c r="B5239" s="3">
        <v>0.14000000000000001</v>
      </c>
    </row>
    <row r="5240" spans="1:2" x14ac:dyDescent="0.2">
      <c r="A5240" s="2">
        <v>41399</v>
      </c>
      <c r="B5240" s="3">
        <v>0.14000000000000001</v>
      </c>
    </row>
    <row r="5241" spans="1:2" x14ac:dyDescent="0.2">
      <c r="A5241" s="2">
        <v>41400</v>
      </c>
      <c r="B5241" s="3">
        <v>0.14000000000000001</v>
      </c>
    </row>
    <row r="5242" spans="1:2" x14ac:dyDescent="0.2">
      <c r="A5242" s="2">
        <v>41401</v>
      </c>
      <c r="B5242" s="3">
        <v>0.12</v>
      </c>
    </row>
    <row r="5243" spans="1:2" x14ac:dyDescent="0.2">
      <c r="A5243" s="2">
        <v>41402</v>
      </c>
      <c r="B5243" s="3">
        <v>0.12</v>
      </c>
    </row>
    <row r="5244" spans="1:2" x14ac:dyDescent="0.2">
      <c r="A5244" s="2">
        <v>41403</v>
      </c>
      <c r="B5244" s="3">
        <v>0.12</v>
      </c>
    </row>
    <row r="5245" spans="1:2" x14ac:dyDescent="0.2">
      <c r="A5245" s="2">
        <v>41404</v>
      </c>
      <c r="B5245" s="3">
        <v>0.12</v>
      </c>
    </row>
    <row r="5246" spans="1:2" x14ac:dyDescent="0.2">
      <c r="A5246" s="2">
        <v>41405</v>
      </c>
      <c r="B5246" s="3">
        <v>0.12</v>
      </c>
    </row>
    <row r="5247" spans="1:2" x14ac:dyDescent="0.2">
      <c r="A5247" s="2">
        <v>41406</v>
      </c>
      <c r="B5247" s="3">
        <v>0.12</v>
      </c>
    </row>
    <row r="5248" spans="1:2" x14ac:dyDescent="0.2">
      <c r="A5248" s="2">
        <v>41407</v>
      </c>
      <c r="B5248" s="3">
        <v>0.12</v>
      </c>
    </row>
    <row r="5249" spans="1:2" x14ac:dyDescent="0.2">
      <c r="A5249" s="2">
        <v>41408</v>
      </c>
      <c r="B5249" s="3">
        <v>0.11</v>
      </c>
    </row>
    <row r="5250" spans="1:2" x14ac:dyDescent="0.2">
      <c r="A5250" s="2">
        <v>41409</v>
      </c>
      <c r="B5250" s="3">
        <v>0.12</v>
      </c>
    </row>
    <row r="5251" spans="1:2" x14ac:dyDescent="0.2">
      <c r="A5251" s="2">
        <v>41410</v>
      </c>
      <c r="B5251" s="3">
        <v>0.11</v>
      </c>
    </row>
    <row r="5252" spans="1:2" x14ac:dyDescent="0.2">
      <c r="A5252" s="2">
        <v>41411</v>
      </c>
      <c r="B5252" s="3">
        <v>0.1</v>
      </c>
    </row>
    <row r="5253" spans="1:2" x14ac:dyDescent="0.2">
      <c r="A5253" s="2">
        <v>41412</v>
      </c>
      <c r="B5253" s="3">
        <v>0.1</v>
      </c>
    </row>
    <row r="5254" spans="1:2" x14ac:dyDescent="0.2">
      <c r="A5254" s="2">
        <v>41413</v>
      </c>
      <c r="B5254" s="3">
        <v>0.1</v>
      </c>
    </row>
    <row r="5255" spans="1:2" x14ac:dyDescent="0.2">
      <c r="A5255" s="2">
        <v>41414</v>
      </c>
      <c r="B5255" s="3">
        <v>0.1</v>
      </c>
    </row>
    <row r="5256" spans="1:2" x14ac:dyDescent="0.2">
      <c r="A5256" s="2">
        <v>41415</v>
      </c>
      <c r="B5256" s="3">
        <v>0.09</v>
      </c>
    </row>
    <row r="5257" spans="1:2" x14ac:dyDescent="0.2">
      <c r="A5257" s="2">
        <v>41416</v>
      </c>
      <c r="B5257" s="3">
        <v>0.08</v>
      </c>
    </row>
    <row r="5258" spans="1:2" x14ac:dyDescent="0.2">
      <c r="A5258" s="2">
        <v>41417</v>
      </c>
      <c r="B5258" s="3">
        <v>0.08</v>
      </c>
    </row>
    <row r="5259" spans="1:2" x14ac:dyDescent="0.2">
      <c r="A5259" s="2">
        <v>41418</v>
      </c>
      <c r="B5259" s="3">
        <v>0.09</v>
      </c>
    </row>
    <row r="5260" spans="1:2" x14ac:dyDescent="0.2">
      <c r="A5260" s="2">
        <v>41419</v>
      </c>
      <c r="B5260" s="3">
        <v>0.09</v>
      </c>
    </row>
    <row r="5261" spans="1:2" x14ac:dyDescent="0.2">
      <c r="A5261" s="2">
        <v>41420</v>
      </c>
      <c r="B5261" s="3">
        <v>0.09</v>
      </c>
    </row>
    <row r="5262" spans="1:2" x14ac:dyDescent="0.2">
      <c r="A5262" s="2">
        <v>41421</v>
      </c>
      <c r="B5262" s="3">
        <v>0.09</v>
      </c>
    </row>
    <row r="5263" spans="1:2" x14ac:dyDescent="0.2">
      <c r="A5263" s="2">
        <v>41422</v>
      </c>
      <c r="B5263" s="3">
        <v>0.09</v>
      </c>
    </row>
    <row r="5264" spans="1:2" x14ac:dyDescent="0.2">
      <c r="A5264" s="2">
        <v>41423</v>
      </c>
      <c r="B5264" s="3">
        <v>0.08</v>
      </c>
    </row>
    <row r="5265" spans="1:2" x14ac:dyDescent="0.2">
      <c r="A5265" s="2">
        <v>41424</v>
      </c>
      <c r="B5265" s="3">
        <v>0.08</v>
      </c>
    </row>
    <row r="5266" spans="1:2" x14ac:dyDescent="0.2">
      <c r="A5266" s="2">
        <v>41425</v>
      </c>
      <c r="B5266" s="3">
        <v>0.09</v>
      </c>
    </row>
    <row r="5267" spans="1:2" x14ac:dyDescent="0.2">
      <c r="A5267" s="2">
        <v>41426</v>
      </c>
      <c r="B5267" s="3">
        <v>0.09</v>
      </c>
    </row>
    <row r="5268" spans="1:2" x14ac:dyDescent="0.2">
      <c r="A5268" s="2">
        <v>41427</v>
      </c>
      <c r="B5268" s="3">
        <v>0.09</v>
      </c>
    </row>
    <row r="5269" spans="1:2" x14ac:dyDescent="0.2">
      <c r="A5269" s="2">
        <v>41428</v>
      </c>
      <c r="B5269" s="3">
        <v>0.1</v>
      </c>
    </row>
    <row r="5270" spans="1:2" x14ac:dyDescent="0.2">
      <c r="A5270" s="2">
        <v>41429</v>
      </c>
      <c r="B5270" s="3">
        <v>0.11</v>
      </c>
    </row>
    <row r="5271" spans="1:2" x14ac:dyDescent="0.2">
      <c r="A5271" s="2">
        <v>41430</v>
      </c>
      <c r="B5271" s="3">
        <v>0.09</v>
      </c>
    </row>
    <row r="5272" spans="1:2" x14ac:dyDescent="0.2">
      <c r="A5272" s="2">
        <v>41431</v>
      </c>
      <c r="B5272" s="3">
        <v>0.1</v>
      </c>
    </row>
    <row r="5273" spans="1:2" x14ac:dyDescent="0.2">
      <c r="A5273" s="2">
        <v>41432</v>
      </c>
      <c r="B5273" s="3">
        <v>0.09</v>
      </c>
    </row>
    <row r="5274" spans="1:2" x14ac:dyDescent="0.2">
      <c r="A5274" s="2">
        <v>41433</v>
      </c>
      <c r="B5274" s="3">
        <v>0.09</v>
      </c>
    </row>
    <row r="5275" spans="1:2" x14ac:dyDescent="0.2">
      <c r="A5275" s="2">
        <v>41434</v>
      </c>
      <c r="B5275" s="3">
        <v>0.09</v>
      </c>
    </row>
    <row r="5276" spans="1:2" x14ac:dyDescent="0.2">
      <c r="A5276" s="2">
        <v>41435</v>
      </c>
      <c r="B5276" s="3">
        <v>0.09</v>
      </c>
    </row>
    <row r="5277" spans="1:2" x14ac:dyDescent="0.2">
      <c r="A5277" s="2">
        <v>41436</v>
      </c>
      <c r="B5277" s="3">
        <v>0.09</v>
      </c>
    </row>
    <row r="5278" spans="1:2" x14ac:dyDescent="0.2">
      <c r="A5278" s="2">
        <v>41437</v>
      </c>
      <c r="B5278" s="3">
        <v>0.08</v>
      </c>
    </row>
    <row r="5279" spans="1:2" x14ac:dyDescent="0.2">
      <c r="A5279" s="2">
        <v>41438</v>
      </c>
      <c r="B5279" s="3">
        <v>0.09</v>
      </c>
    </row>
    <row r="5280" spans="1:2" x14ac:dyDescent="0.2">
      <c r="A5280" s="2">
        <v>41439</v>
      </c>
      <c r="B5280" s="3">
        <v>0.1</v>
      </c>
    </row>
    <row r="5281" spans="1:2" x14ac:dyDescent="0.2">
      <c r="A5281" s="2">
        <v>41440</v>
      </c>
      <c r="B5281" s="3">
        <v>0.1</v>
      </c>
    </row>
    <row r="5282" spans="1:2" x14ac:dyDescent="0.2">
      <c r="A5282" s="2">
        <v>41441</v>
      </c>
      <c r="B5282" s="3">
        <v>0.1</v>
      </c>
    </row>
    <row r="5283" spans="1:2" x14ac:dyDescent="0.2">
      <c r="A5283" s="2">
        <v>41442</v>
      </c>
      <c r="B5283" s="3">
        <v>0.11</v>
      </c>
    </row>
    <row r="5284" spans="1:2" x14ac:dyDescent="0.2">
      <c r="A5284" s="2">
        <v>41443</v>
      </c>
      <c r="B5284" s="3">
        <v>0.12</v>
      </c>
    </row>
    <row r="5285" spans="1:2" x14ac:dyDescent="0.2">
      <c r="A5285" s="2">
        <v>41444</v>
      </c>
      <c r="B5285" s="3">
        <v>0.1</v>
      </c>
    </row>
    <row r="5286" spans="1:2" x14ac:dyDescent="0.2">
      <c r="A5286" s="2">
        <v>41445</v>
      </c>
      <c r="B5286" s="3">
        <v>0.1</v>
      </c>
    </row>
    <row r="5287" spans="1:2" x14ac:dyDescent="0.2">
      <c r="A5287" s="2">
        <v>41446</v>
      </c>
      <c r="B5287" s="3">
        <v>0.1</v>
      </c>
    </row>
    <row r="5288" spans="1:2" x14ac:dyDescent="0.2">
      <c r="A5288" s="2">
        <v>41447</v>
      </c>
      <c r="B5288" s="3">
        <v>0.1</v>
      </c>
    </row>
    <row r="5289" spans="1:2" x14ac:dyDescent="0.2">
      <c r="A5289" s="2">
        <v>41448</v>
      </c>
      <c r="B5289" s="3">
        <v>0.1</v>
      </c>
    </row>
    <row r="5290" spans="1:2" x14ac:dyDescent="0.2">
      <c r="A5290" s="2">
        <v>41449</v>
      </c>
      <c r="B5290" s="3">
        <v>0.1</v>
      </c>
    </row>
    <row r="5291" spans="1:2" x14ac:dyDescent="0.2">
      <c r="A5291" s="2">
        <v>41450</v>
      </c>
      <c r="B5291" s="3">
        <v>0.09</v>
      </c>
    </row>
    <row r="5292" spans="1:2" x14ac:dyDescent="0.2">
      <c r="A5292" s="2">
        <v>41451</v>
      </c>
      <c r="B5292" s="3">
        <v>0.09</v>
      </c>
    </row>
    <row r="5293" spans="1:2" x14ac:dyDescent="0.2">
      <c r="A5293" s="2">
        <v>41452</v>
      </c>
      <c r="B5293" s="3">
        <v>0.09</v>
      </c>
    </row>
    <row r="5294" spans="1:2" x14ac:dyDescent="0.2">
      <c r="A5294" s="2">
        <v>41453</v>
      </c>
      <c r="B5294" s="3">
        <v>7.0000000000000007E-2</v>
      </c>
    </row>
    <row r="5295" spans="1:2" x14ac:dyDescent="0.2">
      <c r="A5295" s="2">
        <v>41454</v>
      </c>
      <c r="B5295" s="3">
        <v>7.0000000000000007E-2</v>
      </c>
    </row>
    <row r="5296" spans="1:2" x14ac:dyDescent="0.2">
      <c r="A5296" s="2">
        <v>41455</v>
      </c>
      <c r="B5296" s="3">
        <v>7.0000000000000007E-2</v>
      </c>
    </row>
    <row r="5297" spans="1:2" x14ac:dyDescent="0.2">
      <c r="A5297" s="2">
        <v>41456</v>
      </c>
      <c r="B5297" s="3">
        <v>0.1</v>
      </c>
    </row>
    <row r="5298" spans="1:2" x14ac:dyDescent="0.2">
      <c r="A5298" s="2">
        <v>41457</v>
      </c>
      <c r="B5298" s="3">
        <v>0.1</v>
      </c>
    </row>
    <row r="5299" spans="1:2" x14ac:dyDescent="0.2">
      <c r="A5299" s="2">
        <v>41458</v>
      </c>
      <c r="B5299" s="3">
        <v>0.1</v>
      </c>
    </row>
    <row r="5300" spans="1:2" x14ac:dyDescent="0.2">
      <c r="A5300" s="2">
        <v>41459</v>
      </c>
      <c r="B5300" s="3">
        <v>0.1</v>
      </c>
    </row>
    <row r="5301" spans="1:2" x14ac:dyDescent="0.2">
      <c r="A5301" s="2">
        <v>41460</v>
      </c>
      <c r="B5301" s="3">
        <v>0.1</v>
      </c>
    </row>
    <row r="5302" spans="1:2" x14ac:dyDescent="0.2">
      <c r="A5302" s="2">
        <v>41461</v>
      </c>
      <c r="B5302" s="3">
        <v>0.1</v>
      </c>
    </row>
    <row r="5303" spans="1:2" x14ac:dyDescent="0.2">
      <c r="A5303" s="2">
        <v>41462</v>
      </c>
      <c r="B5303" s="3">
        <v>0.1</v>
      </c>
    </row>
    <row r="5304" spans="1:2" x14ac:dyDescent="0.2">
      <c r="A5304" s="2">
        <v>41463</v>
      </c>
      <c r="B5304" s="3">
        <v>0.1</v>
      </c>
    </row>
    <row r="5305" spans="1:2" x14ac:dyDescent="0.2">
      <c r="A5305" s="2">
        <v>41464</v>
      </c>
      <c r="B5305" s="3">
        <v>0.1</v>
      </c>
    </row>
    <row r="5306" spans="1:2" x14ac:dyDescent="0.2">
      <c r="A5306" s="2">
        <v>41465</v>
      </c>
      <c r="B5306" s="3">
        <v>0.09</v>
      </c>
    </row>
    <row r="5307" spans="1:2" x14ac:dyDescent="0.2">
      <c r="A5307" s="2">
        <v>41466</v>
      </c>
      <c r="B5307" s="3">
        <v>0.09</v>
      </c>
    </row>
    <row r="5308" spans="1:2" x14ac:dyDescent="0.2">
      <c r="A5308" s="2">
        <v>41467</v>
      </c>
      <c r="B5308" s="3">
        <v>0.09</v>
      </c>
    </row>
    <row r="5309" spans="1:2" x14ac:dyDescent="0.2">
      <c r="A5309" s="2">
        <v>41468</v>
      </c>
      <c r="B5309" s="3">
        <v>0.09</v>
      </c>
    </row>
    <row r="5310" spans="1:2" x14ac:dyDescent="0.2">
      <c r="A5310" s="2">
        <v>41469</v>
      </c>
      <c r="B5310" s="3">
        <v>0.09</v>
      </c>
    </row>
    <row r="5311" spans="1:2" x14ac:dyDescent="0.2">
      <c r="A5311" s="2">
        <v>41470</v>
      </c>
      <c r="B5311" s="3">
        <v>0.09</v>
      </c>
    </row>
    <row r="5312" spans="1:2" x14ac:dyDescent="0.2">
      <c r="A5312" s="2">
        <v>41471</v>
      </c>
      <c r="B5312" s="3">
        <v>0.09</v>
      </c>
    </row>
    <row r="5313" spans="1:2" x14ac:dyDescent="0.2">
      <c r="A5313" s="2">
        <v>41472</v>
      </c>
      <c r="B5313" s="3">
        <v>0.09</v>
      </c>
    </row>
    <row r="5314" spans="1:2" x14ac:dyDescent="0.2">
      <c r="A5314" s="2">
        <v>41473</v>
      </c>
      <c r="B5314" s="3">
        <v>0.09</v>
      </c>
    </row>
    <row r="5315" spans="1:2" x14ac:dyDescent="0.2">
      <c r="A5315" s="2">
        <v>41474</v>
      </c>
      <c r="B5315" s="3">
        <v>0.09</v>
      </c>
    </row>
    <row r="5316" spans="1:2" x14ac:dyDescent="0.2">
      <c r="A5316" s="2">
        <v>41475</v>
      </c>
      <c r="B5316" s="3">
        <v>0.09</v>
      </c>
    </row>
    <row r="5317" spans="1:2" x14ac:dyDescent="0.2">
      <c r="A5317" s="2">
        <v>41476</v>
      </c>
      <c r="B5317" s="3">
        <v>0.09</v>
      </c>
    </row>
    <row r="5318" spans="1:2" x14ac:dyDescent="0.2">
      <c r="A5318" s="2">
        <v>41477</v>
      </c>
      <c r="B5318" s="3">
        <v>0.09</v>
      </c>
    </row>
    <row r="5319" spans="1:2" x14ac:dyDescent="0.2">
      <c r="A5319" s="2">
        <v>41478</v>
      </c>
      <c r="B5319" s="3">
        <v>0.09</v>
      </c>
    </row>
    <row r="5320" spans="1:2" x14ac:dyDescent="0.2">
      <c r="A5320" s="2">
        <v>41479</v>
      </c>
      <c r="B5320" s="3">
        <v>0.09</v>
      </c>
    </row>
    <row r="5321" spans="1:2" x14ac:dyDescent="0.2">
      <c r="A5321" s="2">
        <v>41480</v>
      </c>
      <c r="B5321" s="3">
        <v>0.09</v>
      </c>
    </row>
    <row r="5322" spans="1:2" x14ac:dyDescent="0.2">
      <c r="A5322" s="2">
        <v>41481</v>
      </c>
      <c r="B5322" s="3">
        <v>0.09</v>
      </c>
    </row>
    <row r="5323" spans="1:2" x14ac:dyDescent="0.2">
      <c r="A5323" s="2">
        <v>41482</v>
      </c>
      <c r="B5323" s="3">
        <v>0.09</v>
      </c>
    </row>
    <row r="5324" spans="1:2" x14ac:dyDescent="0.2">
      <c r="A5324" s="2">
        <v>41483</v>
      </c>
      <c r="B5324" s="3">
        <v>0.09</v>
      </c>
    </row>
    <row r="5325" spans="1:2" x14ac:dyDescent="0.2">
      <c r="A5325" s="2">
        <v>41484</v>
      </c>
      <c r="B5325" s="3">
        <v>0.08</v>
      </c>
    </row>
    <row r="5326" spans="1:2" x14ac:dyDescent="0.2">
      <c r="A5326" s="2">
        <v>41485</v>
      </c>
      <c r="B5326" s="3">
        <v>0.09</v>
      </c>
    </row>
    <row r="5327" spans="1:2" x14ac:dyDescent="0.2">
      <c r="A5327" s="2">
        <v>41486</v>
      </c>
      <c r="B5327" s="3">
        <v>0.09</v>
      </c>
    </row>
    <row r="5328" spans="1:2" x14ac:dyDescent="0.2">
      <c r="A5328" s="2">
        <v>41487</v>
      </c>
      <c r="B5328" s="3">
        <v>0.08</v>
      </c>
    </row>
    <row r="5329" spans="1:2" x14ac:dyDescent="0.2">
      <c r="A5329" s="2">
        <v>41488</v>
      </c>
      <c r="B5329" s="3">
        <v>0.09</v>
      </c>
    </row>
    <row r="5330" spans="1:2" x14ac:dyDescent="0.2">
      <c r="A5330" s="2">
        <v>41489</v>
      </c>
      <c r="B5330" s="3">
        <v>0.09</v>
      </c>
    </row>
    <row r="5331" spans="1:2" x14ac:dyDescent="0.2">
      <c r="A5331" s="2">
        <v>41490</v>
      </c>
      <c r="B5331" s="3">
        <v>0.09</v>
      </c>
    </row>
    <row r="5332" spans="1:2" x14ac:dyDescent="0.2">
      <c r="A5332" s="2">
        <v>41491</v>
      </c>
      <c r="B5332" s="3">
        <v>0.08</v>
      </c>
    </row>
    <row r="5333" spans="1:2" x14ac:dyDescent="0.2">
      <c r="A5333" s="2">
        <v>41492</v>
      </c>
      <c r="B5333" s="3">
        <v>0.09</v>
      </c>
    </row>
    <row r="5334" spans="1:2" x14ac:dyDescent="0.2">
      <c r="A5334" s="2">
        <v>41493</v>
      </c>
      <c r="B5334" s="3">
        <v>0.09</v>
      </c>
    </row>
    <row r="5335" spans="1:2" x14ac:dyDescent="0.2">
      <c r="A5335" s="2">
        <v>41494</v>
      </c>
      <c r="B5335" s="3">
        <v>0.09</v>
      </c>
    </row>
    <row r="5336" spans="1:2" x14ac:dyDescent="0.2">
      <c r="A5336" s="2">
        <v>41495</v>
      </c>
      <c r="B5336" s="3">
        <v>0.08</v>
      </c>
    </row>
    <row r="5337" spans="1:2" x14ac:dyDescent="0.2">
      <c r="A5337" s="2">
        <v>41496</v>
      </c>
      <c r="B5337" s="3">
        <v>0.08</v>
      </c>
    </row>
    <row r="5338" spans="1:2" x14ac:dyDescent="0.2">
      <c r="A5338" s="2">
        <v>41497</v>
      </c>
      <c r="B5338" s="3">
        <v>0.08</v>
      </c>
    </row>
    <row r="5339" spans="1:2" x14ac:dyDescent="0.2">
      <c r="A5339" s="2">
        <v>41498</v>
      </c>
      <c r="B5339" s="3">
        <v>0.08</v>
      </c>
    </row>
    <row r="5340" spans="1:2" x14ac:dyDescent="0.2">
      <c r="A5340" s="2">
        <v>41499</v>
      </c>
      <c r="B5340" s="3">
        <v>0.08</v>
      </c>
    </row>
    <row r="5341" spans="1:2" x14ac:dyDescent="0.2">
      <c r="A5341" s="2">
        <v>41500</v>
      </c>
      <c r="B5341" s="3">
        <v>0.09</v>
      </c>
    </row>
    <row r="5342" spans="1:2" x14ac:dyDescent="0.2">
      <c r="A5342" s="2">
        <v>41501</v>
      </c>
      <c r="B5342" s="3">
        <v>0.08</v>
      </c>
    </row>
    <row r="5343" spans="1:2" x14ac:dyDescent="0.2">
      <c r="A5343" s="2">
        <v>41502</v>
      </c>
      <c r="B5343" s="3">
        <v>0.09</v>
      </c>
    </row>
    <row r="5344" spans="1:2" x14ac:dyDescent="0.2">
      <c r="A5344" s="2">
        <v>41503</v>
      </c>
      <c r="B5344" s="3">
        <v>0.09</v>
      </c>
    </row>
    <row r="5345" spans="1:2" x14ac:dyDescent="0.2">
      <c r="A5345" s="2">
        <v>41504</v>
      </c>
      <c r="B5345" s="3">
        <v>0.09</v>
      </c>
    </row>
    <row r="5346" spans="1:2" x14ac:dyDescent="0.2">
      <c r="A5346" s="2">
        <v>41505</v>
      </c>
      <c r="B5346" s="3">
        <v>0.09</v>
      </c>
    </row>
    <row r="5347" spans="1:2" x14ac:dyDescent="0.2">
      <c r="A5347" s="2">
        <v>41506</v>
      </c>
      <c r="B5347" s="3">
        <v>0.09</v>
      </c>
    </row>
    <row r="5348" spans="1:2" x14ac:dyDescent="0.2">
      <c r="A5348" s="2">
        <v>41507</v>
      </c>
      <c r="B5348" s="3">
        <v>0.08</v>
      </c>
    </row>
    <row r="5349" spans="1:2" x14ac:dyDescent="0.2">
      <c r="A5349" s="2">
        <v>41508</v>
      </c>
      <c r="B5349" s="3">
        <v>0.09</v>
      </c>
    </row>
    <row r="5350" spans="1:2" x14ac:dyDescent="0.2">
      <c r="A5350" s="2">
        <v>41509</v>
      </c>
      <c r="B5350" s="3">
        <v>0.08</v>
      </c>
    </row>
    <row r="5351" spans="1:2" x14ac:dyDescent="0.2">
      <c r="A5351" s="2">
        <v>41510</v>
      </c>
      <c r="B5351" s="3">
        <v>0.08</v>
      </c>
    </row>
    <row r="5352" spans="1:2" x14ac:dyDescent="0.2">
      <c r="A5352" s="2">
        <v>41511</v>
      </c>
      <c r="B5352" s="3">
        <v>0.08</v>
      </c>
    </row>
    <row r="5353" spans="1:2" x14ac:dyDescent="0.2">
      <c r="A5353" s="2">
        <v>41512</v>
      </c>
      <c r="B5353" s="3">
        <v>0.08</v>
      </c>
    </row>
    <row r="5354" spans="1:2" x14ac:dyDescent="0.2">
      <c r="A5354" s="2">
        <v>41513</v>
      </c>
      <c r="B5354" s="3">
        <v>7.0000000000000007E-2</v>
      </c>
    </row>
    <row r="5355" spans="1:2" x14ac:dyDescent="0.2">
      <c r="A5355" s="2">
        <v>41514</v>
      </c>
      <c r="B5355" s="3">
        <v>7.0000000000000007E-2</v>
      </c>
    </row>
    <row r="5356" spans="1:2" x14ac:dyDescent="0.2">
      <c r="A5356" s="2">
        <v>41515</v>
      </c>
      <c r="B5356" s="3">
        <v>0.08</v>
      </c>
    </row>
    <row r="5357" spans="1:2" x14ac:dyDescent="0.2">
      <c r="A5357" s="2">
        <v>41516</v>
      </c>
      <c r="B5357" s="3">
        <v>7.0000000000000007E-2</v>
      </c>
    </row>
    <row r="5358" spans="1:2" x14ac:dyDescent="0.2">
      <c r="A5358" s="2">
        <v>41517</v>
      </c>
      <c r="B5358" s="3">
        <v>7.0000000000000007E-2</v>
      </c>
    </row>
    <row r="5359" spans="1:2" x14ac:dyDescent="0.2">
      <c r="A5359" s="2">
        <v>41518</v>
      </c>
      <c r="B5359" s="3">
        <v>7.0000000000000007E-2</v>
      </c>
    </row>
    <row r="5360" spans="1:2" x14ac:dyDescent="0.2">
      <c r="A5360" s="2">
        <v>41519</v>
      </c>
      <c r="B5360" s="3">
        <v>7.0000000000000007E-2</v>
      </c>
    </row>
    <row r="5361" spans="1:2" x14ac:dyDescent="0.2">
      <c r="A5361" s="2">
        <v>41520</v>
      </c>
      <c r="B5361" s="3">
        <v>0.09</v>
      </c>
    </row>
    <row r="5362" spans="1:2" x14ac:dyDescent="0.2">
      <c r="A5362" s="2">
        <v>41521</v>
      </c>
      <c r="B5362" s="3">
        <v>0.08</v>
      </c>
    </row>
    <row r="5363" spans="1:2" x14ac:dyDescent="0.2">
      <c r="A5363" s="2">
        <v>41522</v>
      </c>
      <c r="B5363" s="3">
        <v>0.08</v>
      </c>
    </row>
    <row r="5364" spans="1:2" x14ac:dyDescent="0.2">
      <c r="A5364" s="2">
        <v>41523</v>
      </c>
      <c r="B5364" s="3">
        <v>0.08</v>
      </c>
    </row>
    <row r="5365" spans="1:2" x14ac:dyDescent="0.2">
      <c r="A5365" s="2">
        <v>41524</v>
      </c>
      <c r="B5365" s="3">
        <v>0.08</v>
      </c>
    </row>
    <row r="5366" spans="1:2" x14ac:dyDescent="0.2">
      <c r="A5366" s="2">
        <v>41525</v>
      </c>
      <c r="B5366" s="3">
        <v>0.08</v>
      </c>
    </row>
    <row r="5367" spans="1:2" x14ac:dyDescent="0.2">
      <c r="A5367" s="2">
        <v>41526</v>
      </c>
      <c r="B5367" s="3">
        <v>0.08</v>
      </c>
    </row>
    <row r="5368" spans="1:2" x14ac:dyDescent="0.2">
      <c r="A5368" s="2">
        <v>41527</v>
      </c>
      <c r="B5368" s="3">
        <v>0.08</v>
      </c>
    </row>
    <row r="5369" spans="1:2" x14ac:dyDescent="0.2">
      <c r="A5369" s="2">
        <v>41528</v>
      </c>
      <c r="B5369" s="3">
        <v>0.08</v>
      </c>
    </row>
    <row r="5370" spans="1:2" x14ac:dyDescent="0.2">
      <c r="A5370" s="2">
        <v>41529</v>
      </c>
      <c r="B5370" s="3">
        <v>0.08</v>
      </c>
    </row>
    <row r="5371" spans="1:2" x14ac:dyDescent="0.2">
      <c r="A5371" s="2">
        <v>41530</v>
      </c>
      <c r="B5371" s="3">
        <v>0.08</v>
      </c>
    </row>
    <row r="5372" spans="1:2" x14ac:dyDescent="0.2">
      <c r="A5372" s="2">
        <v>41531</v>
      </c>
      <c r="B5372" s="3">
        <v>0.08</v>
      </c>
    </row>
    <row r="5373" spans="1:2" x14ac:dyDescent="0.2">
      <c r="A5373" s="2">
        <v>41532</v>
      </c>
      <c r="B5373" s="3">
        <v>0.08</v>
      </c>
    </row>
    <row r="5374" spans="1:2" x14ac:dyDescent="0.2">
      <c r="A5374" s="2">
        <v>41533</v>
      </c>
      <c r="B5374" s="3">
        <v>0.08</v>
      </c>
    </row>
    <row r="5375" spans="1:2" x14ac:dyDescent="0.2">
      <c r="A5375" s="2">
        <v>41534</v>
      </c>
      <c r="B5375" s="3">
        <v>0.08</v>
      </c>
    </row>
    <row r="5376" spans="1:2" x14ac:dyDescent="0.2">
      <c r="A5376" s="2">
        <v>41535</v>
      </c>
      <c r="B5376" s="3">
        <v>0.08</v>
      </c>
    </row>
    <row r="5377" spans="1:2" x14ac:dyDescent="0.2">
      <c r="A5377" s="2">
        <v>41536</v>
      </c>
      <c r="B5377" s="3">
        <v>0.09</v>
      </c>
    </row>
    <row r="5378" spans="1:2" x14ac:dyDescent="0.2">
      <c r="A5378" s="2">
        <v>41537</v>
      </c>
      <c r="B5378" s="3">
        <v>0.08</v>
      </c>
    </row>
    <row r="5379" spans="1:2" x14ac:dyDescent="0.2">
      <c r="A5379" s="2">
        <v>41538</v>
      </c>
      <c r="B5379" s="3">
        <v>0.08</v>
      </c>
    </row>
    <row r="5380" spans="1:2" x14ac:dyDescent="0.2">
      <c r="A5380" s="2">
        <v>41539</v>
      </c>
      <c r="B5380" s="3">
        <v>0.08</v>
      </c>
    </row>
    <row r="5381" spans="1:2" x14ac:dyDescent="0.2">
      <c r="A5381" s="2">
        <v>41540</v>
      </c>
      <c r="B5381" s="3">
        <v>0.09</v>
      </c>
    </row>
    <row r="5382" spans="1:2" x14ac:dyDescent="0.2">
      <c r="A5382" s="2">
        <v>41541</v>
      </c>
      <c r="B5382" s="3">
        <v>0.09</v>
      </c>
    </row>
    <row r="5383" spans="1:2" x14ac:dyDescent="0.2">
      <c r="A5383" s="2">
        <v>41542</v>
      </c>
      <c r="B5383" s="3">
        <v>0.08</v>
      </c>
    </row>
    <row r="5384" spans="1:2" x14ac:dyDescent="0.2">
      <c r="A5384" s="2">
        <v>41543</v>
      </c>
      <c r="B5384" s="3">
        <v>0.08</v>
      </c>
    </row>
    <row r="5385" spans="1:2" x14ac:dyDescent="0.2">
      <c r="A5385" s="2">
        <v>41544</v>
      </c>
      <c r="B5385" s="3">
        <v>0.08</v>
      </c>
    </row>
    <row r="5386" spans="1:2" x14ac:dyDescent="0.2">
      <c r="A5386" s="2">
        <v>41545</v>
      </c>
      <c r="B5386" s="3">
        <v>0.08</v>
      </c>
    </row>
    <row r="5387" spans="1:2" x14ac:dyDescent="0.2">
      <c r="A5387" s="2">
        <v>41546</v>
      </c>
      <c r="B5387" s="3">
        <v>0.08</v>
      </c>
    </row>
    <row r="5388" spans="1:2" x14ac:dyDescent="0.2">
      <c r="A5388" s="2">
        <v>41547</v>
      </c>
      <c r="B5388" s="3">
        <v>0.06</v>
      </c>
    </row>
    <row r="5389" spans="1:2" x14ac:dyDescent="0.2">
      <c r="A5389" s="2">
        <v>41548</v>
      </c>
      <c r="B5389" s="3">
        <v>0.08</v>
      </c>
    </row>
    <row r="5390" spans="1:2" x14ac:dyDescent="0.2">
      <c r="A5390" s="2">
        <v>41549</v>
      </c>
      <c r="B5390" s="3">
        <v>7.0000000000000007E-2</v>
      </c>
    </row>
    <row r="5391" spans="1:2" x14ac:dyDescent="0.2">
      <c r="A5391" s="2">
        <v>41550</v>
      </c>
      <c r="B5391" s="3">
        <v>0.08</v>
      </c>
    </row>
    <row r="5392" spans="1:2" x14ac:dyDescent="0.2">
      <c r="A5392" s="2">
        <v>41551</v>
      </c>
      <c r="B5392" s="3">
        <v>0.08</v>
      </c>
    </row>
    <row r="5393" spans="1:2" x14ac:dyDescent="0.2">
      <c r="A5393" s="2">
        <v>41552</v>
      </c>
      <c r="B5393" s="3">
        <v>0.08</v>
      </c>
    </row>
    <row r="5394" spans="1:2" x14ac:dyDescent="0.2">
      <c r="A5394" s="2">
        <v>41553</v>
      </c>
      <c r="B5394" s="3">
        <v>0.08</v>
      </c>
    </row>
    <row r="5395" spans="1:2" x14ac:dyDescent="0.2">
      <c r="A5395" s="2">
        <v>41554</v>
      </c>
      <c r="B5395" s="3">
        <v>0.08</v>
      </c>
    </row>
    <row r="5396" spans="1:2" x14ac:dyDescent="0.2">
      <c r="A5396" s="2">
        <v>41555</v>
      </c>
      <c r="B5396" s="3">
        <v>0.08</v>
      </c>
    </row>
    <row r="5397" spans="1:2" x14ac:dyDescent="0.2">
      <c r="A5397" s="2">
        <v>41556</v>
      </c>
      <c r="B5397" s="3">
        <v>0.09</v>
      </c>
    </row>
    <row r="5398" spans="1:2" x14ac:dyDescent="0.2">
      <c r="A5398" s="2">
        <v>41557</v>
      </c>
      <c r="B5398" s="3">
        <v>0.09</v>
      </c>
    </row>
    <row r="5399" spans="1:2" x14ac:dyDescent="0.2">
      <c r="A5399" s="2">
        <v>41558</v>
      </c>
      <c r="B5399" s="3">
        <v>0.1</v>
      </c>
    </row>
    <row r="5400" spans="1:2" x14ac:dyDescent="0.2">
      <c r="A5400" s="2">
        <v>41559</v>
      </c>
      <c r="B5400" s="3">
        <v>0.1</v>
      </c>
    </row>
    <row r="5401" spans="1:2" x14ac:dyDescent="0.2">
      <c r="A5401" s="2">
        <v>41560</v>
      </c>
      <c r="B5401" s="3">
        <v>0.1</v>
      </c>
    </row>
    <row r="5402" spans="1:2" x14ac:dyDescent="0.2">
      <c r="A5402" s="2">
        <v>41561</v>
      </c>
      <c r="B5402" s="3">
        <v>0.1</v>
      </c>
    </row>
    <row r="5403" spans="1:2" x14ac:dyDescent="0.2">
      <c r="A5403" s="2">
        <v>41562</v>
      </c>
      <c r="B5403" s="3">
        <v>0.1</v>
      </c>
    </row>
    <row r="5404" spans="1:2" x14ac:dyDescent="0.2">
      <c r="A5404" s="2">
        <v>41563</v>
      </c>
      <c r="B5404" s="3">
        <v>0.11</v>
      </c>
    </row>
    <row r="5405" spans="1:2" x14ac:dyDescent="0.2">
      <c r="A5405" s="2">
        <v>41564</v>
      </c>
      <c r="B5405" s="3">
        <v>0.1</v>
      </c>
    </row>
    <row r="5406" spans="1:2" x14ac:dyDescent="0.2">
      <c r="A5406" s="2">
        <v>41565</v>
      </c>
      <c r="B5406" s="3">
        <v>0.1</v>
      </c>
    </row>
    <row r="5407" spans="1:2" x14ac:dyDescent="0.2">
      <c r="A5407" s="2">
        <v>41566</v>
      </c>
      <c r="B5407" s="3">
        <v>0.1</v>
      </c>
    </row>
    <row r="5408" spans="1:2" x14ac:dyDescent="0.2">
      <c r="A5408" s="2">
        <v>41567</v>
      </c>
      <c r="B5408" s="3">
        <v>0.1</v>
      </c>
    </row>
    <row r="5409" spans="1:2" x14ac:dyDescent="0.2">
      <c r="A5409" s="2">
        <v>41568</v>
      </c>
      <c r="B5409" s="3">
        <v>0.09</v>
      </c>
    </row>
    <row r="5410" spans="1:2" x14ac:dyDescent="0.2">
      <c r="A5410" s="2">
        <v>41569</v>
      </c>
      <c r="B5410" s="3">
        <v>0.08</v>
      </c>
    </row>
    <row r="5411" spans="1:2" x14ac:dyDescent="0.2">
      <c r="A5411" s="2">
        <v>41570</v>
      </c>
      <c r="B5411" s="3">
        <v>0.08</v>
      </c>
    </row>
    <row r="5412" spans="1:2" x14ac:dyDescent="0.2">
      <c r="A5412" s="2">
        <v>41571</v>
      </c>
      <c r="B5412" s="3">
        <v>0.08</v>
      </c>
    </row>
    <row r="5413" spans="1:2" x14ac:dyDescent="0.2">
      <c r="A5413" s="2">
        <v>41572</v>
      </c>
      <c r="B5413" s="3">
        <v>0.08</v>
      </c>
    </row>
    <row r="5414" spans="1:2" x14ac:dyDescent="0.2">
      <c r="A5414" s="2">
        <v>41573</v>
      </c>
      <c r="B5414" s="3">
        <v>0.08</v>
      </c>
    </row>
    <row r="5415" spans="1:2" x14ac:dyDescent="0.2">
      <c r="A5415" s="2">
        <v>41574</v>
      </c>
      <c r="B5415" s="3">
        <v>0.08</v>
      </c>
    </row>
    <row r="5416" spans="1:2" x14ac:dyDescent="0.2">
      <c r="A5416" s="2">
        <v>41575</v>
      </c>
      <c r="B5416" s="3">
        <v>0.08</v>
      </c>
    </row>
    <row r="5417" spans="1:2" x14ac:dyDescent="0.2">
      <c r="A5417" s="2">
        <v>41576</v>
      </c>
      <c r="B5417" s="3">
        <v>0.08</v>
      </c>
    </row>
    <row r="5418" spans="1:2" x14ac:dyDescent="0.2">
      <c r="A5418" s="2">
        <v>41577</v>
      </c>
      <c r="B5418" s="3">
        <v>0.08</v>
      </c>
    </row>
    <row r="5419" spans="1:2" x14ac:dyDescent="0.2">
      <c r="A5419" s="2">
        <v>41578</v>
      </c>
      <c r="B5419" s="3">
        <v>7.0000000000000007E-2</v>
      </c>
    </row>
    <row r="5420" spans="1:2" x14ac:dyDescent="0.2">
      <c r="A5420" s="2">
        <v>41579</v>
      </c>
      <c r="B5420" s="3">
        <v>0.08</v>
      </c>
    </row>
    <row r="5421" spans="1:2" x14ac:dyDescent="0.2">
      <c r="A5421" s="2">
        <v>41580</v>
      </c>
      <c r="B5421" s="3">
        <v>0.08</v>
      </c>
    </row>
    <row r="5422" spans="1:2" x14ac:dyDescent="0.2">
      <c r="A5422" s="2">
        <v>41581</v>
      </c>
      <c r="B5422" s="3">
        <v>0.08</v>
      </c>
    </row>
    <row r="5423" spans="1:2" x14ac:dyDescent="0.2">
      <c r="A5423" s="2">
        <v>41582</v>
      </c>
      <c r="B5423" s="3">
        <v>0.08</v>
      </c>
    </row>
    <row r="5424" spans="1:2" x14ac:dyDescent="0.2">
      <c r="A5424" s="2">
        <v>41583</v>
      </c>
      <c r="B5424" s="3">
        <v>0.08</v>
      </c>
    </row>
    <row r="5425" spans="1:2" x14ac:dyDescent="0.2">
      <c r="A5425" s="2">
        <v>41584</v>
      </c>
      <c r="B5425" s="3">
        <v>0.08</v>
      </c>
    </row>
    <row r="5426" spans="1:2" x14ac:dyDescent="0.2">
      <c r="A5426" s="2">
        <v>41585</v>
      </c>
      <c r="B5426" s="3">
        <v>0.08</v>
      </c>
    </row>
    <row r="5427" spans="1:2" x14ac:dyDescent="0.2">
      <c r="A5427" s="2">
        <v>41586</v>
      </c>
      <c r="B5427" s="3">
        <v>0.08</v>
      </c>
    </row>
    <row r="5428" spans="1:2" x14ac:dyDescent="0.2">
      <c r="A5428" s="2">
        <v>41587</v>
      </c>
      <c r="B5428" s="3">
        <v>0.08</v>
      </c>
    </row>
    <row r="5429" spans="1:2" x14ac:dyDescent="0.2">
      <c r="A5429" s="2">
        <v>41588</v>
      </c>
      <c r="B5429" s="3">
        <v>0.08</v>
      </c>
    </row>
    <row r="5430" spans="1:2" x14ac:dyDescent="0.2">
      <c r="A5430" s="2">
        <v>41589</v>
      </c>
      <c r="B5430" s="3">
        <v>0.08</v>
      </c>
    </row>
    <row r="5431" spans="1:2" x14ac:dyDescent="0.2">
      <c r="A5431" s="2">
        <v>41590</v>
      </c>
      <c r="B5431" s="3">
        <v>0.08</v>
      </c>
    </row>
    <row r="5432" spans="1:2" x14ac:dyDescent="0.2">
      <c r="A5432" s="2">
        <v>41591</v>
      </c>
      <c r="B5432" s="3">
        <v>0.08</v>
      </c>
    </row>
    <row r="5433" spans="1:2" x14ac:dyDescent="0.2">
      <c r="A5433" s="2">
        <v>41592</v>
      </c>
      <c r="B5433" s="3">
        <v>0.09</v>
      </c>
    </row>
    <row r="5434" spans="1:2" x14ac:dyDescent="0.2">
      <c r="A5434" s="2">
        <v>41593</v>
      </c>
      <c r="B5434" s="3">
        <v>0.09</v>
      </c>
    </row>
    <row r="5435" spans="1:2" x14ac:dyDescent="0.2">
      <c r="A5435" s="2">
        <v>41594</v>
      </c>
      <c r="B5435" s="3">
        <v>0.09</v>
      </c>
    </row>
    <row r="5436" spans="1:2" x14ac:dyDescent="0.2">
      <c r="A5436" s="2">
        <v>41595</v>
      </c>
      <c r="B5436" s="3">
        <v>0.09</v>
      </c>
    </row>
    <row r="5437" spans="1:2" x14ac:dyDescent="0.2">
      <c r="A5437" s="2">
        <v>41596</v>
      </c>
      <c r="B5437" s="3">
        <v>0.09</v>
      </c>
    </row>
    <row r="5438" spans="1:2" x14ac:dyDescent="0.2">
      <c r="A5438" s="2">
        <v>41597</v>
      </c>
      <c r="B5438" s="3">
        <v>0.09</v>
      </c>
    </row>
    <row r="5439" spans="1:2" x14ac:dyDescent="0.2">
      <c r="A5439" s="2">
        <v>41598</v>
      </c>
      <c r="B5439" s="3">
        <v>0.09</v>
      </c>
    </row>
    <row r="5440" spans="1:2" x14ac:dyDescent="0.2">
      <c r="A5440" s="2">
        <v>41599</v>
      </c>
      <c r="B5440" s="3">
        <v>0.09</v>
      </c>
    </row>
    <row r="5441" spans="1:2" x14ac:dyDescent="0.2">
      <c r="A5441" s="2">
        <v>41600</v>
      </c>
      <c r="B5441" s="3">
        <v>0.09</v>
      </c>
    </row>
    <row r="5442" spans="1:2" x14ac:dyDescent="0.2">
      <c r="A5442" s="2">
        <v>41601</v>
      </c>
      <c r="B5442" s="3">
        <v>0.09</v>
      </c>
    </row>
    <row r="5443" spans="1:2" x14ac:dyDescent="0.2">
      <c r="A5443" s="2">
        <v>41602</v>
      </c>
      <c r="B5443" s="3">
        <v>0.09</v>
      </c>
    </row>
    <row r="5444" spans="1:2" x14ac:dyDescent="0.2">
      <c r="A5444" s="2">
        <v>41603</v>
      </c>
      <c r="B5444" s="3">
        <v>0.09</v>
      </c>
    </row>
    <row r="5445" spans="1:2" x14ac:dyDescent="0.2">
      <c r="A5445" s="2">
        <v>41604</v>
      </c>
      <c r="B5445" s="3">
        <v>0.09</v>
      </c>
    </row>
    <row r="5446" spans="1:2" x14ac:dyDescent="0.2">
      <c r="A5446" s="2">
        <v>41605</v>
      </c>
      <c r="B5446" s="3">
        <v>0.09</v>
      </c>
    </row>
    <row r="5447" spans="1:2" x14ac:dyDescent="0.2">
      <c r="A5447" s="2">
        <v>41606</v>
      </c>
      <c r="B5447" s="3">
        <v>0.09</v>
      </c>
    </row>
    <row r="5448" spans="1:2" x14ac:dyDescent="0.2">
      <c r="A5448" s="2">
        <v>41607</v>
      </c>
      <c r="B5448" s="3">
        <v>7.0000000000000007E-2</v>
      </c>
    </row>
    <row r="5449" spans="1:2" x14ac:dyDescent="0.2">
      <c r="A5449" s="2">
        <v>41608</v>
      </c>
      <c r="B5449" s="3">
        <v>7.0000000000000007E-2</v>
      </c>
    </row>
    <row r="5450" spans="1:2" x14ac:dyDescent="0.2">
      <c r="A5450" s="2">
        <v>41609</v>
      </c>
      <c r="B5450" s="3">
        <v>7.0000000000000007E-2</v>
      </c>
    </row>
    <row r="5451" spans="1:2" x14ac:dyDescent="0.2">
      <c r="A5451" s="2">
        <v>41610</v>
      </c>
      <c r="B5451" s="3">
        <v>0.09</v>
      </c>
    </row>
    <row r="5452" spans="1:2" x14ac:dyDescent="0.2">
      <c r="A5452" s="2">
        <v>41611</v>
      </c>
      <c r="B5452" s="3">
        <v>0.09</v>
      </c>
    </row>
    <row r="5453" spans="1:2" x14ac:dyDescent="0.2">
      <c r="A5453" s="2">
        <v>41612</v>
      </c>
      <c r="B5453" s="3">
        <v>0.09</v>
      </c>
    </row>
    <row r="5454" spans="1:2" x14ac:dyDescent="0.2">
      <c r="A5454" s="2">
        <v>41613</v>
      </c>
      <c r="B5454" s="3">
        <v>0.09</v>
      </c>
    </row>
    <row r="5455" spans="1:2" x14ac:dyDescent="0.2">
      <c r="A5455" s="2">
        <v>41614</v>
      </c>
      <c r="B5455" s="3">
        <v>0.09</v>
      </c>
    </row>
    <row r="5456" spans="1:2" x14ac:dyDescent="0.2">
      <c r="A5456" s="2">
        <v>41615</v>
      </c>
      <c r="B5456" s="3">
        <v>0.09</v>
      </c>
    </row>
    <row r="5457" spans="1:2" x14ac:dyDescent="0.2">
      <c r="A5457" s="2">
        <v>41616</v>
      </c>
      <c r="B5457" s="3">
        <v>0.09</v>
      </c>
    </row>
    <row r="5458" spans="1:2" x14ac:dyDescent="0.2">
      <c r="A5458" s="2">
        <v>41617</v>
      </c>
      <c r="B5458" s="3">
        <v>0.09</v>
      </c>
    </row>
    <row r="5459" spans="1:2" x14ac:dyDescent="0.2">
      <c r="A5459" s="2">
        <v>41618</v>
      </c>
      <c r="B5459" s="3">
        <v>0.09</v>
      </c>
    </row>
    <row r="5460" spans="1:2" x14ac:dyDescent="0.2">
      <c r="A5460" s="2">
        <v>41619</v>
      </c>
      <c r="B5460" s="3">
        <v>0.08</v>
      </c>
    </row>
    <row r="5461" spans="1:2" x14ac:dyDescent="0.2">
      <c r="A5461" s="2">
        <v>41620</v>
      </c>
      <c r="B5461" s="3">
        <v>0.09</v>
      </c>
    </row>
    <row r="5462" spans="1:2" x14ac:dyDescent="0.2">
      <c r="A5462" s="2">
        <v>41621</v>
      </c>
      <c r="B5462" s="3">
        <v>0.08</v>
      </c>
    </row>
    <row r="5463" spans="1:2" x14ac:dyDescent="0.2">
      <c r="A5463" s="2">
        <v>41622</v>
      </c>
      <c r="B5463" s="3">
        <v>0.08</v>
      </c>
    </row>
    <row r="5464" spans="1:2" x14ac:dyDescent="0.2">
      <c r="A5464" s="2">
        <v>41623</v>
      </c>
      <c r="B5464" s="3">
        <v>0.08</v>
      </c>
    </row>
    <row r="5465" spans="1:2" x14ac:dyDescent="0.2">
      <c r="A5465" s="2">
        <v>41624</v>
      </c>
      <c r="B5465" s="3">
        <v>0.09</v>
      </c>
    </row>
    <row r="5466" spans="1:2" x14ac:dyDescent="0.2">
      <c r="A5466" s="2">
        <v>41625</v>
      </c>
      <c r="B5466" s="3">
        <v>0.09</v>
      </c>
    </row>
    <row r="5467" spans="1:2" x14ac:dyDescent="0.2">
      <c r="A5467" s="2">
        <v>41626</v>
      </c>
      <c r="B5467" s="3">
        <v>0.09</v>
      </c>
    </row>
    <row r="5468" spans="1:2" x14ac:dyDescent="0.2">
      <c r="A5468" s="2">
        <v>41627</v>
      </c>
      <c r="B5468" s="3">
        <v>0.09</v>
      </c>
    </row>
    <row r="5469" spans="1:2" x14ac:dyDescent="0.2">
      <c r="A5469" s="2">
        <v>41628</v>
      </c>
      <c r="B5469" s="3">
        <v>0.09</v>
      </c>
    </row>
    <row r="5470" spans="1:2" x14ac:dyDescent="0.2">
      <c r="A5470" s="2">
        <v>41629</v>
      </c>
      <c r="B5470" s="3">
        <v>0.09</v>
      </c>
    </row>
    <row r="5471" spans="1:2" x14ac:dyDescent="0.2">
      <c r="A5471" s="2">
        <v>41630</v>
      </c>
      <c r="B5471" s="3">
        <v>0.09</v>
      </c>
    </row>
    <row r="5472" spans="1:2" x14ac:dyDescent="0.2">
      <c r="A5472" s="2">
        <v>41631</v>
      </c>
      <c r="B5472" s="3">
        <v>0.09</v>
      </c>
    </row>
    <row r="5473" spans="1:2" x14ac:dyDescent="0.2">
      <c r="A5473" s="2">
        <v>41632</v>
      </c>
      <c r="B5473" s="3">
        <v>0.08</v>
      </c>
    </row>
    <row r="5474" spans="1:2" x14ac:dyDescent="0.2">
      <c r="A5474" s="2">
        <v>41633</v>
      </c>
      <c r="B5474" s="3">
        <v>0.08</v>
      </c>
    </row>
    <row r="5475" spans="1:2" x14ac:dyDescent="0.2">
      <c r="A5475" s="2">
        <v>41634</v>
      </c>
      <c r="B5475" s="3">
        <v>0.08</v>
      </c>
    </row>
    <row r="5476" spans="1:2" x14ac:dyDescent="0.2">
      <c r="A5476" s="2">
        <v>41635</v>
      </c>
      <c r="B5476" s="3">
        <v>0.08</v>
      </c>
    </row>
    <row r="5477" spans="1:2" x14ac:dyDescent="0.2">
      <c r="A5477" s="2">
        <v>41636</v>
      </c>
      <c r="B5477" s="3">
        <v>0.08</v>
      </c>
    </row>
    <row r="5478" spans="1:2" x14ac:dyDescent="0.2">
      <c r="A5478" s="2">
        <v>41637</v>
      </c>
      <c r="B5478" s="3">
        <v>0.08</v>
      </c>
    </row>
    <row r="5479" spans="1:2" x14ac:dyDescent="0.2">
      <c r="A5479" s="2">
        <v>41638</v>
      </c>
      <c r="B5479" s="3">
        <v>0.08</v>
      </c>
    </row>
    <row r="5480" spans="1:2" x14ac:dyDescent="0.2">
      <c r="A5480" s="2">
        <v>41639</v>
      </c>
      <c r="B5480" s="3">
        <v>7.0000000000000007E-2</v>
      </c>
    </row>
    <row r="5481" spans="1:2" x14ac:dyDescent="0.2">
      <c r="A5481" s="2">
        <v>41640</v>
      </c>
      <c r="B5481" s="3">
        <v>7.0000000000000007E-2</v>
      </c>
    </row>
    <row r="5482" spans="1:2" x14ac:dyDescent="0.2">
      <c r="A5482" s="2">
        <v>41641</v>
      </c>
      <c r="B5482" s="3">
        <v>0.08</v>
      </c>
    </row>
    <row r="5483" spans="1:2" x14ac:dyDescent="0.2">
      <c r="A5483" s="2">
        <v>41642</v>
      </c>
      <c r="B5483" s="3">
        <v>0.08</v>
      </c>
    </row>
    <row r="5484" spans="1:2" x14ac:dyDescent="0.2">
      <c r="A5484" s="2">
        <v>41643</v>
      </c>
      <c r="B5484" s="3">
        <v>0.08</v>
      </c>
    </row>
    <row r="5485" spans="1:2" x14ac:dyDescent="0.2">
      <c r="A5485" s="2">
        <v>41644</v>
      </c>
      <c r="B5485" s="3">
        <v>0.08</v>
      </c>
    </row>
    <row r="5486" spans="1:2" x14ac:dyDescent="0.2">
      <c r="A5486" s="2">
        <v>41645</v>
      </c>
      <c r="B5486" s="3">
        <v>0.08</v>
      </c>
    </row>
    <row r="5487" spans="1:2" x14ac:dyDescent="0.2">
      <c r="A5487" s="2">
        <v>41646</v>
      </c>
      <c r="B5487" s="3">
        <v>7.0000000000000007E-2</v>
      </c>
    </row>
    <row r="5488" spans="1:2" x14ac:dyDescent="0.2">
      <c r="A5488" s="2">
        <v>41647</v>
      </c>
      <c r="B5488" s="3">
        <v>7.0000000000000007E-2</v>
      </c>
    </row>
    <row r="5489" spans="1:2" x14ac:dyDescent="0.2">
      <c r="A5489" s="2">
        <v>41648</v>
      </c>
      <c r="B5489" s="3">
        <v>7.0000000000000007E-2</v>
      </c>
    </row>
    <row r="5490" spans="1:2" x14ac:dyDescent="0.2">
      <c r="A5490" s="2">
        <v>41649</v>
      </c>
      <c r="B5490" s="3">
        <v>7.0000000000000007E-2</v>
      </c>
    </row>
    <row r="5491" spans="1:2" x14ac:dyDescent="0.2">
      <c r="A5491" s="2">
        <v>41650</v>
      </c>
      <c r="B5491" s="3">
        <v>7.0000000000000007E-2</v>
      </c>
    </row>
    <row r="5492" spans="1:2" x14ac:dyDescent="0.2">
      <c r="A5492" s="2">
        <v>41651</v>
      </c>
      <c r="B5492" s="3">
        <v>7.0000000000000007E-2</v>
      </c>
    </row>
    <row r="5493" spans="1:2" x14ac:dyDescent="0.2">
      <c r="A5493" s="2">
        <v>41652</v>
      </c>
      <c r="B5493" s="3">
        <v>7.0000000000000007E-2</v>
      </c>
    </row>
    <row r="5494" spans="1:2" x14ac:dyDescent="0.2">
      <c r="A5494" s="2">
        <v>41653</v>
      </c>
      <c r="B5494" s="3">
        <v>7.0000000000000007E-2</v>
      </c>
    </row>
    <row r="5495" spans="1:2" x14ac:dyDescent="0.2">
      <c r="A5495" s="2">
        <v>41654</v>
      </c>
      <c r="B5495" s="3">
        <v>7.0000000000000007E-2</v>
      </c>
    </row>
    <row r="5496" spans="1:2" x14ac:dyDescent="0.2">
      <c r="A5496" s="2">
        <v>41655</v>
      </c>
      <c r="B5496" s="3">
        <v>7.0000000000000007E-2</v>
      </c>
    </row>
    <row r="5497" spans="1:2" x14ac:dyDescent="0.2">
      <c r="A5497" s="2">
        <v>41656</v>
      </c>
      <c r="B5497" s="3">
        <v>7.0000000000000007E-2</v>
      </c>
    </row>
    <row r="5498" spans="1:2" x14ac:dyDescent="0.2">
      <c r="A5498" s="2">
        <v>41657</v>
      </c>
      <c r="B5498" s="3">
        <v>7.0000000000000007E-2</v>
      </c>
    </row>
    <row r="5499" spans="1:2" x14ac:dyDescent="0.2">
      <c r="A5499" s="2">
        <v>41658</v>
      </c>
      <c r="B5499" s="3">
        <v>7.0000000000000007E-2</v>
      </c>
    </row>
    <row r="5500" spans="1:2" x14ac:dyDescent="0.2">
      <c r="A5500" s="2">
        <v>41659</v>
      </c>
      <c r="B5500" s="3">
        <v>7.0000000000000007E-2</v>
      </c>
    </row>
    <row r="5501" spans="1:2" x14ac:dyDescent="0.2">
      <c r="A5501" s="2">
        <v>41660</v>
      </c>
      <c r="B5501" s="3">
        <v>7.0000000000000007E-2</v>
      </c>
    </row>
    <row r="5502" spans="1:2" x14ac:dyDescent="0.2">
      <c r="A5502" s="2">
        <v>41661</v>
      </c>
      <c r="B5502" s="3">
        <v>7.0000000000000007E-2</v>
      </c>
    </row>
    <row r="5503" spans="1:2" x14ac:dyDescent="0.2">
      <c r="A5503" s="2">
        <v>41662</v>
      </c>
      <c r="B5503" s="3">
        <v>7.0000000000000007E-2</v>
      </c>
    </row>
    <row r="5504" spans="1:2" x14ac:dyDescent="0.2">
      <c r="A5504" s="2">
        <v>41663</v>
      </c>
      <c r="B5504" s="3">
        <v>7.0000000000000007E-2</v>
      </c>
    </row>
    <row r="5505" spans="1:2" x14ac:dyDescent="0.2">
      <c r="A5505" s="2">
        <v>41664</v>
      </c>
      <c r="B5505" s="3">
        <v>7.0000000000000007E-2</v>
      </c>
    </row>
    <row r="5506" spans="1:2" x14ac:dyDescent="0.2">
      <c r="A5506" s="2">
        <v>41665</v>
      </c>
      <c r="B5506" s="3">
        <v>7.0000000000000007E-2</v>
      </c>
    </row>
    <row r="5507" spans="1:2" x14ac:dyDescent="0.2">
      <c r="A5507" s="2">
        <v>41666</v>
      </c>
      <c r="B5507" s="3">
        <v>7.0000000000000007E-2</v>
      </c>
    </row>
    <row r="5508" spans="1:2" x14ac:dyDescent="0.2">
      <c r="A5508" s="2">
        <v>41667</v>
      </c>
      <c r="B5508" s="3">
        <v>7.0000000000000007E-2</v>
      </c>
    </row>
    <row r="5509" spans="1:2" x14ac:dyDescent="0.2">
      <c r="A5509" s="2">
        <v>41668</v>
      </c>
      <c r="B5509" s="3">
        <v>7.0000000000000007E-2</v>
      </c>
    </row>
    <row r="5510" spans="1:2" x14ac:dyDescent="0.2">
      <c r="A5510" s="2">
        <v>41669</v>
      </c>
      <c r="B5510" s="3">
        <v>7.0000000000000007E-2</v>
      </c>
    </row>
    <row r="5511" spans="1:2" x14ac:dyDescent="0.2">
      <c r="A5511" s="2">
        <v>41670</v>
      </c>
      <c r="B5511" s="3">
        <v>7.0000000000000007E-2</v>
      </c>
    </row>
    <row r="5512" spans="1:2" x14ac:dyDescent="0.2">
      <c r="A5512" s="2">
        <v>41671</v>
      </c>
      <c r="B5512" s="3">
        <v>7.0000000000000007E-2</v>
      </c>
    </row>
    <row r="5513" spans="1:2" x14ac:dyDescent="0.2">
      <c r="A5513" s="2">
        <v>41672</v>
      </c>
      <c r="B5513" s="3">
        <v>7.0000000000000007E-2</v>
      </c>
    </row>
    <row r="5514" spans="1:2" x14ac:dyDescent="0.2">
      <c r="A5514" s="2">
        <v>41673</v>
      </c>
      <c r="B5514" s="3">
        <v>7.0000000000000007E-2</v>
      </c>
    </row>
    <row r="5515" spans="1:2" x14ac:dyDescent="0.2">
      <c r="A5515" s="2">
        <v>41674</v>
      </c>
      <c r="B5515" s="3">
        <v>7.0000000000000007E-2</v>
      </c>
    </row>
    <row r="5516" spans="1:2" x14ac:dyDescent="0.2">
      <c r="A5516" s="2">
        <v>41675</v>
      </c>
      <c r="B5516" s="3">
        <v>7.0000000000000007E-2</v>
      </c>
    </row>
    <row r="5517" spans="1:2" x14ac:dyDescent="0.2">
      <c r="A5517" s="2">
        <v>41676</v>
      </c>
      <c r="B5517" s="3">
        <v>7.0000000000000007E-2</v>
      </c>
    </row>
    <row r="5518" spans="1:2" x14ac:dyDescent="0.2">
      <c r="A5518" s="2">
        <v>41677</v>
      </c>
      <c r="B5518" s="3">
        <v>0.06</v>
      </c>
    </row>
    <row r="5519" spans="1:2" x14ac:dyDescent="0.2">
      <c r="A5519" s="2">
        <v>41678</v>
      </c>
      <c r="B5519" s="3">
        <v>0.06</v>
      </c>
    </row>
    <row r="5520" spans="1:2" x14ac:dyDescent="0.2">
      <c r="A5520" s="2">
        <v>41679</v>
      </c>
      <c r="B5520" s="3">
        <v>0.06</v>
      </c>
    </row>
    <row r="5521" spans="1:2" x14ac:dyDescent="0.2">
      <c r="A5521" s="2">
        <v>41680</v>
      </c>
      <c r="B5521" s="3">
        <v>7.0000000000000007E-2</v>
      </c>
    </row>
    <row r="5522" spans="1:2" x14ac:dyDescent="0.2">
      <c r="A5522" s="2">
        <v>41681</v>
      </c>
      <c r="B5522" s="3">
        <v>0.06</v>
      </c>
    </row>
    <row r="5523" spans="1:2" x14ac:dyDescent="0.2">
      <c r="A5523" s="2">
        <v>41682</v>
      </c>
      <c r="B5523" s="3">
        <v>7.0000000000000007E-2</v>
      </c>
    </row>
    <row r="5524" spans="1:2" x14ac:dyDescent="0.2">
      <c r="A5524" s="2">
        <v>41683</v>
      </c>
      <c r="B5524" s="3">
        <v>0.06</v>
      </c>
    </row>
    <row r="5525" spans="1:2" x14ac:dyDescent="0.2">
      <c r="A5525" s="2">
        <v>41684</v>
      </c>
      <c r="B5525" s="3">
        <v>0.06</v>
      </c>
    </row>
    <row r="5526" spans="1:2" x14ac:dyDescent="0.2">
      <c r="A5526" s="2">
        <v>41685</v>
      </c>
      <c r="B5526" s="3">
        <v>0.06</v>
      </c>
    </row>
    <row r="5527" spans="1:2" x14ac:dyDescent="0.2">
      <c r="A5527" s="2">
        <v>41686</v>
      </c>
      <c r="B5527" s="3">
        <v>0.06</v>
      </c>
    </row>
    <row r="5528" spans="1:2" x14ac:dyDescent="0.2">
      <c r="A5528" s="2">
        <v>41687</v>
      </c>
      <c r="B5528" s="3">
        <v>0.06</v>
      </c>
    </row>
    <row r="5529" spans="1:2" x14ac:dyDescent="0.2">
      <c r="A5529" s="2">
        <v>41688</v>
      </c>
      <c r="B5529" s="3">
        <v>7.0000000000000007E-2</v>
      </c>
    </row>
    <row r="5530" spans="1:2" x14ac:dyDescent="0.2">
      <c r="A5530" s="2">
        <v>41689</v>
      </c>
      <c r="B5530" s="3">
        <v>7.0000000000000007E-2</v>
      </c>
    </row>
    <row r="5531" spans="1:2" x14ac:dyDescent="0.2">
      <c r="A5531" s="2">
        <v>41690</v>
      </c>
      <c r="B5531" s="3">
        <v>7.0000000000000007E-2</v>
      </c>
    </row>
    <row r="5532" spans="1:2" x14ac:dyDescent="0.2">
      <c r="A5532" s="2">
        <v>41691</v>
      </c>
      <c r="B5532" s="3">
        <v>7.0000000000000007E-2</v>
      </c>
    </row>
    <row r="5533" spans="1:2" x14ac:dyDescent="0.2">
      <c r="A5533" s="2">
        <v>41692</v>
      </c>
      <c r="B5533" s="3">
        <v>7.0000000000000007E-2</v>
      </c>
    </row>
    <row r="5534" spans="1:2" x14ac:dyDescent="0.2">
      <c r="A5534" s="2">
        <v>41693</v>
      </c>
      <c r="B5534" s="3">
        <v>7.0000000000000007E-2</v>
      </c>
    </row>
    <row r="5535" spans="1:2" x14ac:dyDescent="0.2">
      <c r="A5535" s="2">
        <v>41694</v>
      </c>
      <c r="B5535" s="3">
        <v>7.0000000000000007E-2</v>
      </c>
    </row>
    <row r="5536" spans="1:2" x14ac:dyDescent="0.2">
      <c r="A5536" s="2">
        <v>41695</v>
      </c>
      <c r="B5536" s="3">
        <v>7.0000000000000007E-2</v>
      </c>
    </row>
    <row r="5537" spans="1:2" x14ac:dyDescent="0.2">
      <c r="A5537" s="2">
        <v>41696</v>
      </c>
      <c r="B5537" s="3">
        <v>7.0000000000000007E-2</v>
      </c>
    </row>
    <row r="5538" spans="1:2" x14ac:dyDescent="0.2">
      <c r="A5538" s="2">
        <v>41697</v>
      </c>
      <c r="B5538" s="3">
        <v>7.0000000000000007E-2</v>
      </c>
    </row>
    <row r="5539" spans="1:2" x14ac:dyDescent="0.2">
      <c r="A5539" s="2">
        <v>41698</v>
      </c>
      <c r="B5539" s="3">
        <v>0.06</v>
      </c>
    </row>
    <row r="5540" spans="1:2" x14ac:dyDescent="0.2">
      <c r="A5540" s="2">
        <v>41699</v>
      </c>
      <c r="B5540" s="3">
        <v>0.06</v>
      </c>
    </row>
    <row r="5541" spans="1:2" x14ac:dyDescent="0.2">
      <c r="A5541" s="2">
        <v>41700</v>
      </c>
      <c r="B5541" s="3">
        <v>0.06</v>
      </c>
    </row>
    <row r="5542" spans="1:2" x14ac:dyDescent="0.2">
      <c r="A5542" s="2">
        <v>41701</v>
      </c>
      <c r="B5542" s="3">
        <v>7.0000000000000007E-2</v>
      </c>
    </row>
    <row r="5543" spans="1:2" x14ac:dyDescent="0.2">
      <c r="A5543" s="2">
        <v>41702</v>
      </c>
      <c r="B5543" s="3">
        <v>7.0000000000000007E-2</v>
      </c>
    </row>
    <row r="5544" spans="1:2" x14ac:dyDescent="0.2">
      <c r="A5544" s="2">
        <v>41703</v>
      </c>
      <c r="B5544" s="3">
        <v>0.08</v>
      </c>
    </row>
    <row r="5545" spans="1:2" x14ac:dyDescent="0.2">
      <c r="A5545" s="2">
        <v>41704</v>
      </c>
      <c r="B5545" s="3">
        <v>0.08</v>
      </c>
    </row>
    <row r="5546" spans="1:2" x14ac:dyDescent="0.2">
      <c r="A5546" s="2">
        <v>41705</v>
      </c>
      <c r="B5546" s="3">
        <v>0.08</v>
      </c>
    </row>
    <row r="5547" spans="1:2" x14ac:dyDescent="0.2">
      <c r="A5547" s="2">
        <v>41706</v>
      </c>
      <c r="B5547" s="3">
        <v>0.08</v>
      </c>
    </row>
    <row r="5548" spans="1:2" x14ac:dyDescent="0.2">
      <c r="A5548" s="2">
        <v>41707</v>
      </c>
      <c r="B5548" s="3">
        <v>0.08</v>
      </c>
    </row>
    <row r="5549" spans="1:2" x14ac:dyDescent="0.2">
      <c r="A5549" s="2">
        <v>41708</v>
      </c>
      <c r="B5549" s="3">
        <v>0.08</v>
      </c>
    </row>
    <row r="5550" spans="1:2" x14ac:dyDescent="0.2">
      <c r="A5550" s="2">
        <v>41709</v>
      </c>
      <c r="B5550" s="3">
        <v>0.08</v>
      </c>
    </row>
    <row r="5551" spans="1:2" x14ac:dyDescent="0.2">
      <c r="A5551" s="2">
        <v>41710</v>
      </c>
      <c r="B5551" s="3">
        <v>0.08</v>
      </c>
    </row>
    <row r="5552" spans="1:2" x14ac:dyDescent="0.2">
      <c r="A5552" s="2">
        <v>41711</v>
      </c>
      <c r="B5552" s="3">
        <v>0.08</v>
      </c>
    </row>
    <row r="5553" spans="1:2" x14ac:dyDescent="0.2">
      <c r="A5553" s="2">
        <v>41712</v>
      </c>
      <c r="B5553" s="3">
        <v>0.08</v>
      </c>
    </row>
    <row r="5554" spans="1:2" x14ac:dyDescent="0.2">
      <c r="A5554" s="2">
        <v>41713</v>
      </c>
      <c r="B5554" s="3">
        <v>0.08</v>
      </c>
    </row>
    <row r="5555" spans="1:2" x14ac:dyDescent="0.2">
      <c r="A5555" s="2">
        <v>41714</v>
      </c>
      <c r="B5555" s="3">
        <v>0.08</v>
      </c>
    </row>
    <row r="5556" spans="1:2" x14ac:dyDescent="0.2">
      <c r="A5556" s="2">
        <v>41715</v>
      </c>
      <c r="B5556" s="3">
        <v>0.08</v>
      </c>
    </row>
    <row r="5557" spans="1:2" x14ac:dyDescent="0.2">
      <c r="A5557" s="2">
        <v>41716</v>
      </c>
      <c r="B5557" s="3">
        <v>0.08</v>
      </c>
    </row>
    <row r="5558" spans="1:2" x14ac:dyDescent="0.2">
      <c r="A5558" s="2">
        <v>41717</v>
      </c>
      <c r="B5558" s="3">
        <v>0.08</v>
      </c>
    </row>
    <row r="5559" spans="1:2" x14ac:dyDescent="0.2">
      <c r="A5559" s="2">
        <v>41718</v>
      </c>
      <c r="B5559" s="3">
        <v>0.08</v>
      </c>
    </row>
    <row r="5560" spans="1:2" x14ac:dyDescent="0.2">
      <c r="A5560" s="2">
        <v>41719</v>
      </c>
      <c r="B5560" s="3">
        <v>0.08</v>
      </c>
    </row>
    <row r="5561" spans="1:2" x14ac:dyDescent="0.2">
      <c r="A5561" s="2">
        <v>41720</v>
      </c>
      <c r="B5561" s="3">
        <v>0.08</v>
      </c>
    </row>
    <row r="5562" spans="1:2" x14ac:dyDescent="0.2">
      <c r="A5562" s="2">
        <v>41721</v>
      </c>
      <c r="B5562" s="3">
        <v>0.08</v>
      </c>
    </row>
    <row r="5563" spans="1:2" x14ac:dyDescent="0.2">
      <c r="A5563" s="2">
        <v>41722</v>
      </c>
      <c r="B5563" s="3">
        <v>0.09</v>
      </c>
    </row>
    <row r="5564" spans="1:2" x14ac:dyDescent="0.2">
      <c r="A5564" s="2">
        <v>41723</v>
      </c>
      <c r="B5564" s="3">
        <v>0.09</v>
      </c>
    </row>
    <row r="5565" spans="1:2" x14ac:dyDescent="0.2">
      <c r="A5565" s="2">
        <v>41724</v>
      </c>
      <c r="B5565" s="3">
        <v>0.08</v>
      </c>
    </row>
    <row r="5566" spans="1:2" x14ac:dyDescent="0.2">
      <c r="A5566" s="2">
        <v>41725</v>
      </c>
      <c r="B5566" s="3">
        <v>0.08</v>
      </c>
    </row>
    <row r="5567" spans="1:2" x14ac:dyDescent="0.2">
      <c r="A5567" s="2">
        <v>41726</v>
      </c>
      <c r="B5567" s="3">
        <v>0.08</v>
      </c>
    </row>
    <row r="5568" spans="1:2" x14ac:dyDescent="0.2">
      <c r="A5568" s="2">
        <v>41727</v>
      </c>
      <c r="B5568" s="3">
        <v>0.08</v>
      </c>
    </row>
    <row r="5569" spans="1:2" x14ac:dyDescent="0.2">
      <c r="A5569" s="2">
        <v>41728</v>
      </c>
      <c r="B5569" s="3">
        <v>0.08</v>
      </c>
    </row>
    <row r="5570" spans="1:2" x14ac:dyDescent="0.2">
      <c r="A5570" s="2">
        <v>41729</v>
      </c>
      <c r="B5570" s="3">
        <v>0.06</v>
      </c>
    </row>
    <row r="5571" spans="1:2" x14ac:dyDescent="0.2">
      <c r="A5571" s="2">
        <v>41730</v>
      </c>
      <c r="B5571" s="3">
        <v>0.08</v>
      </c>
    </row>
    <row r="5572" spans="1:2" x14ac:dyDescent="0.2">
      <c r="A5572" s="2">
        <v>41731</v>
      </c>
      <c r="B5572" s="3">
        <v>0.09</v>
      </c>
    </row>
    <row r="5573" spans="1:2" x14ac:dyDescent="0.2">
      <c r="A5573" s="2">
        <v>41732</v>
      </c>
      <c r="B5573" s="3">
        <v>0.08</v>
      </c>
    </row>
    <row r="5574" spans="1:2" x14ac:dyDescent="0.2">
      <c r="A5574" s="2">
        <v>41733</v>
      </c>
      <c r="B5574" s="3">
        <v>0.08</v>
      </c>
    </row>
    <row r="5575" spans="1:2" x14ac:dyDescent="0.2">
      <c r="A5575" s="2">
        <v>41734</v>
      </c>
      <c r="B5575" s="3">
        <v>0.08</v>
      </c>
    </row>
    <row r="5576" spans="1:2" x14ac:dyDescent="0.2">
      <c r="A5576" s="2">
        <v>41735</v>
      </c>
      <c r="B5576" s="3">
        <v>0.08</v>
      </c>
    </row>
    <row r="5577" spans="1:2" x14ac:dyDescent="0.2">
      <c r="A5577" s="2">
        <v>41736</v>
      </c>
      <c r="B5577" s="3">
        <v>0.09</v>
      </c>
    </row>
    <row r="5578" spans="1:2" x14ac:dyDescent="0.2">
      <c r="A5578" s="2">
        <v>41737</v>
      </c>
      <c r="B5578" s="3">
        <v>0.08</v>
      </c>
    </row>
    <row r="5579" spans="1:2" x14ac:dyDescent="0.2">
      <c r="A5579" s="2">
        <v>41738</v>
      </c>
      <c r="B5579" s="3">
        <v>0.08</v>
      </c>
    </row>
    <row r="5580" spans="1:2" x14ac:dyDescent="0.2">
      <c r="A5580" s="2">
        <v>41739</v>
      </c>
      <c r="B5580" s="3">
        <v>0.08</v>
      </c>
    </row>
    <row r="5581" spans="1:2" x14ac:dyDescent="0.2">
      <c r="A5581" s="2">
        <v>41740</v>
      </c>
      <c r="B5581" s="3">
        <v>0.09</v>
      </c>
    </row>
    <row r="5582" spans="1:2" x14ac:dyDescent="0.2">
      <c r="A5582" s="2">
        <v>41741</v>
      </c>
      <c r="B5582" s="3">
        <v>0.09</v>
      </c>
    </row>
    <row r="5583" spans="1:2" x14ac:dyDescent="0.2">
      <c r="A5583" s="2">
        <v>41742</v>
      </c>
      <c r="B5583" s="3">
        <v>0.09</v>
      </c>
    </row>
    <row r="5584" spans="1:2" x14ac:dyDescent="0.2">
      <c r="A5584" s="2">
        <v>41743</v>
      </c>
      <c r="B5584" s="3">
        <v>0.09</v>
      </c>
    </row>
    <row r="5585" spans="1:2" x14ac:dyDescent="0.2">
      <c r="A5585" s="2">
        <v>41744</v>
      </c>
      <c r="B5585" s="3">
        <v>0.1</v>
      </c>
    </row>
    <row r="5586" spans="1:2" x14ac:dyDescent="0.2">
      <c r="A5586" s="2">
        <v>41745</v>
      </c>
      <c r="B5586" s="3">
        <v>0.09</v>
      </c>
    </row>
    <row r="5587" spans="1:2" x14ac:dyDescent="0.2">
      <c r="A5587" s="2">
        <v>41746</v>
      </c>
      <c r="B5587" s="3">
        <v>0.09</v>
      </c>
    </row>
    <row r="5588" spans="1:2" x14ac:dyDescent="0.2">
      <c r="A5588" s="2">
        <v>41747</v>
      </c>
      <c r="B5588" s="3">
        <v>0.1</v>
      </c>
    </row>
    <row r="5589" spans="1:2" x14ac:dyDescent="0.2">
      <c r="A5589" s="2">
        <v>41748</v>
      </c>
      <c r="B5589" s="3">
        <v>0.1</v>
      </c>
    </row>
    <row r="5590" spans="1:2" x14ac:dyDescent="0.2">
      <c r="A5590" s="2">
        <v>41749</v>
      </c>
      <c r="B5590" s="3">
        <v>0.1</v>
      </c>
    </row>
    <row r="5591" spans="1:2" x14ac:dyDescent="0.2">
      <c r="A5591" s="2">
        <v>41750</v>
      </c>
      <c r="B5591" s="3">
        <v>0.1</v>
      </c>
    </row>
    <row r="5592" spans="1:2" x14ac:dyDescent="0.2">
      <c r="A5592" s="2">
        <v>41751</v>
      </c>
      <c r="B5592" s="3">
        <v>0.1</v>
      </c>
    </row>
    <row r="5593" spans="1:2" x14ac:dyDescent="0.2">
      <c r="A5593" s="2">
        <v>41752</v>
      </c>
      <c r="B5593" s="3">
        <v>0.1</v>
      </c>
    </row>
    <row r="5594" spans="1:2" x14ac:dyDescent="0.2">
      <c r="A5594" s="2">
        <v>41753</v>
      </c>
      <c r="B5594" s="3">
        <v>0.1</v>
      </c>
    </row>
    <row r="5595" spans="1:2" x14ac:dyDescent="0.2">
      <c r="A5595" s="2">
        <v>41754</v>
      </c>
      <c r="B5595" s="3">
        <v>0.09</v>
      </c>
    </row>
    <row r="5596" spans="1:2" x14ac:dyDescent="0.2">
      <c r="A5596" s="2">
        <v>41755</v>
      </c>
      <c r="B5596" s="3">
        <v>0.09</v>
      </c>
    </row>
    <row r="5597" spans="1:2" x14ac:dyDescent="0.2">
      <c r="A5597" s="2">
        <v>41756</v>
      </c>
      <c r="B5597" s="3">
        <v>0.09</v>
      </c>
    </row>
    <row r="5598" spans="1:2" x14ac:dyDescent="0.2">
      <c r="A5598" s="2">
        <v>41757</v>
      </c>
      <c r="B5598" s="3">
        <v>0.09</v>
      </c>
    </row>
    <row r="5599" spans="1:2" x14ac:dyDescent="0.2">
      <c r="A5599" s="2">
        <v>41758</v>
      </c>
      <c r="B5599" s="3">
        <v>0.1</v>
      </c>
    </row>
    <row r="5600" spans="1:2" x14ac:dyDescent="0.2">
      <c r="A5600" s="2">
        <v>41759</v>
      </c>
      <c r="B5600" s="3">
        <v>0.09</v>
      </c>
    </row>
    <row r="5601" spans="1:2" x14ac:dyDescent="0.2">
      <c r="A5601" s="2">
        <v>41760</v>
      </c>
      <c r="B5601" s="3">
        <v>0.09</v>
      </c>
    </row>
    <row r="5602" spans="1:2" x14ac:dyDescent="0.2">
      <c r="A5602" s="2">
        <v>41761</v>
      </c>
      <c r="B5602" s="3">
        <v>0.09</v>
      </c>
    </row>
    <row r="5603" spans="1:2" x14ac:dyDescent="0.2">
      <c r="A5603" s="2">
        <v>41762</v>
      </c>
      <c r="B5603" s="3">
        <v>0.09</v>
      </c>
    </row>
    <row r="5604" spans="1:2" x14ac:dyDescent="0.2">
      <c r="A5604" s="2">
        <v>41763</v>
      </c>
      <c r="B5604" s="3">
        <v>0.09</v>
      </c>
    </row>
    <row r="5605" spans="1:2" x14ac:dyDescent="0.2">
      <c r="A5605" s="2">
        <v>41764</v>
      </c>
      <c r="B5605" s="3">
        <v>0.09</v>
      </c>
    </row>
    <row r="5606" spans="1:2" x14ac:dyDescent="0.2">
      <c r="A5606" s="2">
        <v>41765</v>
      </c>
      <c r="B5606" s="3">
        <v>0.09</v>
      </c>
    </row>
    <row r="5607" spans="1:2" x14ac:dyDescent="0.2">
      <c r="A5607" s="2">
        <v>41766</v>
      </c>
      <c r="B5607" s="3">
        <v>0.08</v>
      </c>
    </row>
    <row r="5608" spans="1:2" x14ac:dyDescent="0.2">
      <c r="A5608" s="2">
        <v>41767</v>
      </c>
      <c r="B5608" s="3">
        <v>0.08</v>
      </c>
    </row>
    <row r="5609" spans="1:2" x14ac:dyDescent="0.2">
      <c r="A5609" s="2">
        <v>41768</v>
      </c>
      <c r="B5609" s="3">
        <v>0.08</v>
      </c>
    </row>
    <row r="5610" spans="1:2" x14ac:dyDescent="0.2">
      <c r="A5610" s="2">
        <v>41769</v>
      </c>
      <c r="B5610" s="3">
        <v>0.08</v>
      </c>
    </row>
    <row r="5611" spans="1:2" x14ac:dyDescent="0.2">
      <c r="A5611" s="2">
        <v>41770</v>
      </c>
      <c r="B5611" s="3">
        <v>0.08</v>
      </c>
    </row>
    <row r="5612" spans="1:2" x14ac:dyDescent="0.2">
      <c r="A5612" s="2">
        <v>41771</v>
      </c>
      <c r="B5612" s="3">
        <v>0.08</v>
      </c>
    </row>
    <row r="5613" spans="1:2" x14ac:dyDescent="0.2">
      <c r="A5613" s="2">
        <v>41772</v>
      </c>
      <c r="B5613" s="3">
        <v>0.09</v>
      </c>
    </row>
    <row r="5614" spans="1:2" x14ac:dyDescent="0.2">
      <c r="A5614" s="2">
        <v>41773</v>
      </c>
      <c r="B5614" s="3">
        <v>0.08</v>
      </c>
    </row>
    <row r="5615" spans="1:2" x14ac:dyDescent="0.2">
      <c r="A5615" s="2">
        <v>41774</v>
      </c>
      <c r="B5615" s="3">
        <v>0.09</v>
      </c>
    </row>
    <row r="5616" spans="1:2" x14ac:dyDescent="0.2">
      <c r="A5616" s="2">
        <v>41775</v>
      </c>
      <c r="B5616" s="3">
        <v>0.09</v>
      </c>
    </row>
    <row r="5617" spans="1:2" x14ac:dyDescent="0.2">
      <c r="A5617" s="2">
        <v>41776</v>
      </c>
      <c r="B5617" s="3">
        <v>0.09</v>
      </c>
    </row>
    <row r="5618" spans="1:2" x14ac:dyDescent="0.2">
      <c r="A5618" s="2">
        <v>41777</v>
      </c>
      <c r="B5618" s="3">
        <v>0.09</v>
      </c>
    </row>
    <row r="5619" spans="1:2" x14ac:dyDescent="0.2">
      <c r="A5619" s="2">
        <v>41778</v>
      </c>
      <c r="B5619" s="3">
        <v>0.09</v>
      </c>
    </row>
    <row r="5620" spans="1:2" x14ac:dyDescent="0.2">
      <c r="A5620" s="2">
        <v>41779</v>
      </c>
      <c r="B5620" s="3">
        <v>0.09</v>
      </c>
    </row>
    <row r="5621" spans="1:2" x14ac:dyDescent="0.2">
      <c r="A5621" s="2">
        <v>41780</v>
      </c>
      <c r="B5621" s="3">
        <v>0.09</v>
      </c>
    </row>
    <row r="5622" spans="1:2" x14ac:dyDescent="0.2">
      <c r="A5622" s="2">
        <v>41781</v>
      </c>
      <c r="B5622" s="3">
        <v>0.09</v>
      </c>
    </row>
    <row r="5623" spans="1:2" x14ac:dyDescent="0.2">
      <c r="A5623" s="2">
        <v>41782</v>
      </c>
      <c r="B5623" s="3">
        <v>0.09</v>
      </c>
    </row>
    <row r="5624" spans="1:2" x14ac:dyDescent="0.2">
      <c r="A5624" s="2">
        <v>41783</v>
      </c>
      <c r="B5624" s="3">
        <v>0.09</v>
      </c>
    </row>
    <row r="5625" spans="1:2" x14ac:dyDescent="0.2">
      <c r="A5625" s="2">
        <v>41784</v>
      </c>
      <c r="B5625" s="3">
        <v>0.09</v>
      </c>
    </row>
    <row r="5626" spans="1:2" x14ac:dyDescent="0.2">
      <c r="A5626" s="2">
        <v>41785</v>
      </c>
      <c r="B5626" s="3">
        <v>0.09</v>
      </c>
    </row>
    <row r="5627" spans="1:2" x14ac:dyDescent="0.2">
      <c r="A5627" s="2">
        <v>41786</v>
      </c>
      <c r="B5627" s="3">
        <v>0.09</v>
      </c>
    </row>
    <row r="5628" spans="1:2" x14ac:dyDescent="0.2">
      <c r="A5628" s="2">
        <v>41787</v>
      </c>
      <c r="B5628" s="3">
        <v>0.09</v>
      </c>
    </row>
    <row r="5629" spans="1:2" x14ac:dyDescent="0.2">
      <c r="A5629" s="2">
        <v>41788</v>
      </c>
      <c r="B5629" s="3">
        <v>0.09</v>
      </c>
    </row>
    <row r="5630" spans="1:2" x14ac:dyDescent="0.2">
      <c r="A5630" s="2">
        <v>41789</v>
      </c>
      <c r="B5630" s="3">
        <v>0.08</v>
      </c>
    </row>
    <row r="5631" spans="1:2" x14ac:dyDescent="0.2">
      <c r="A5631" s="2">
        <v>41790</v>
      </c>
      <c r="B5631" s="3">
        <v>0.08</v>
      </c>
    </row>
    <row r="5632" spans="1:2" x14ac:dyDescent="0.2">
      <c r="A5632" s="2">
        <v>41791</v>
      </c>
      <c r="B5632" s="3">
        <v>0.08</v>
      </c>
    </row>
    <row r="5633" spans="1:2" x14ac:dyDescent="0.2">
      <c r="A5633" s="2">
        <v>41792</v>
      </c>
      <c r="B5633" s="3">
        <v>0.09</v>
      </c>
    </row>
    <row r="5634" spans="1:2" x14ac:dyDescent="0.2">
      <c r="A5634" s="2">
        <v>41793</v>
      </c>
      <c r="B5634" s="3">
        <v>0.1</v>
      </c>
    </row>
    <row r="5635" spans="1:2" x14ac:dyDescent="0.2">
      <c r="A5635" s="2">
        <v>41794</v>
      </c>
      <c r="B5635" s="3">
        <v>0.09</v>
      </c>
    </row>
    <row r="5636" spans="1:2" x14ac:dyDescent="0.2">
      <c r="A5636" s="2">
        <v>41795</v>
      </c>
      <c r="B5636" s="3">
        <v>0.09</v>
      </c>
    </row>
    <row r="5637" spans="1:2" x14ac:dyDescent="0.2">
      <c r="A5637" s="2">
        <v>41796</v>
      </c>
      <c r="B5637" s="3">
        <v>0.09</v>
      </c>
    </row>
    <row r="5638" spans="1:2" x14ac:dyDescent="0.2">
      <c r="A5638" s="2">
        <v>41797</v>
      </c>
      <c r="B5638" s="3">
        <v>0.09</v>
      </c>
    </row>
    <row r="5639" spans="1:2" x14ac:dyDescent="0.2">
      <c r="A5639" s="2">
        <v>41798</v>
      </c>
      <c r="B5639" s="3">
        <v>0.09</v>
      </c>
    </row>
    <row r="5640" spans="1:2" x14ac:dyDescent="0.2">
      <c r="A5640" s="2">
        <v>41799</v>
      </c>
      <c r="B5640" s="3">
        <v>0.09</v>
      </c>
    </row>
    <row r="5641" spans="1:2" x14ac:dyDescent="0.2">
      <c r="A5641" s="2">
        <v>41800</v>
      </c>
      <c r="B5641" s="3">
        <v>0.09</v>
      </c>
    </row>
    <row r="5642" spans="1:2" x14ac:dyDescent="0.2">
      <c r="A5642" s="2">
        <v>41801</v>
      </c>
      <c r="B5642" s="3">
        <v>0.09</v>
      </c>
    </row>
    <row r="5643" spans="1:2" x14ac:dyDescent="0.2">
      <c r="A5643" s="2">
        <v>41802</v>
      </c>
      <c r="B5643" s="3">
        <v>0.09</v>
      </c>
    </row>
    <row r="5644" spans="1:2" x14ac:dyDescent="0.2">
      <c r="A5644" s="2">
        <v>41803</v>
      </c>
      <c r="B5644" s="3">
        <v>0.1</v>
      </c>
    </row>
    <row r="5645" spans="1:2" x14ac:dyDescent="0.2">
      <c r="A5645" s="2">
        <v>41804</v>
      </c>
      <c r="B5645" s="3">
        <v>0.1</v>
      </c>
    </row>
    <row r="5646" spans="1:2" x14ac:dyDescent="0.2">
      <c r="A5646" s="2">
        <v>41805</v>
      </c>
      <c r="B5646" s="3">
        <v>0.1</v>
      </c>
    </row>
    <row r="5647" spans="1:2" x14ac:dyDescent="0.2">
      <c r="A5647" s="2">
        <v>41806</v>
      </c>
      <c r="B5647" s="3">
        <v>0.1</v>
      </c>
    </row>
    <row r="5648" spans="1:2" x14ac:dyDescent="0.2">
      <c r="A5648" s="2">
        <v>41807</v>
      </c>
      <c r="B5648" s="3">
        <v>0.1</v>
      </c>
    </row>
    <row r="5649" spans="1:2" x14ac:dyDescent="0.2">
      <c r="A5649" s="2">
        <v>41808</v>
      </c>
      <c r="B5649" s="3">
        <v>0.1</v>
      </c>
    </row>
    <row r="5650" spans="1:2" x14ac:dyDescent="0.2">
      <c r="A5650" s="2">
        <v>41809</v>
      </c>
      <c r="B5650" s="3">
        <v>0.1</v>
      </c>
    </row>
    <row r="5651" spans="1:2" x14ac:dyDescent="0.2">
      <c r="A5651" s="2">
        <v>41810</v>
      </c>
      <c r="B5651" s="3">
        <v>0.1</v>
      </c>
    </row>
    <row r="5652" spans="1:2" x14ac:dyDescent="0.2">
      <c r="A5652" s="2">
        <v>41811</v>
      </c>
      <c r="B5652" s="3">
        <v>0.1</v>
      </c>
    </row>
    <row r="5653" spans="1:2" x14ac:dyDescent="0.2">
      <c r="A5653" s="2">
        <v>41812</v>
      </c>
      <c r="B5653" s="3">
        <v>0.1</v>
      </c>
    </row>
    <row r="5654" spans="1:2" x14ac:dyDescent="0.2">
      <c r="A5654" s="2">
        <v>41813</v>
      </c>
      <c r="B5654" s="3">
        <v>0.1</v>
      </c>
    </row>
    <row r="5655" spans="1:2" x14ac:dyDescent="0.2">
      <c r="A5655" s="2">
        <v>41814</v>
      </c>
      <c r="B5655" s="3">
        <v>0.1</v>
      </c>
    </row>
    <row r="5656" spans="1:2" x14ac:dyDescent="0.2">
      <c r="A5656" s="2">
        <v>41815</v>
      </c>
      <c r="B5656" s="3">
        <v>0.1</v>
      </c>
    </row>
    <row r="5657" spans="1:2" x14ac:dyDescent="0.2">
      <c r="A5657" s="2">
        <v>41816</v>
      </c>
      <c r="B5657" s="3">
        <v>0.1</v>
      </c>
    </row>
    <row r="5658" spans="1:2" x14ac:dyDescent="0.2">
      <c r="A5658" s="2">
        <v>41817</v>
      </c>
      <c r="B5658" s="3">
        <v>0.1</v>
      </c>
    </row>
    <row r="5659" spans="1:2" x14ac:dyDescent="0.2">
      <c r="A5659" s="2">
        <v>41818</v>
      </c>
      <c r="B5659" s="3">
        <v>0.1</v>
      </c>
    </row>
    <row r="5660" spans="1:2" x14ac:dyDescent="0.2">
      <c r="A5660" s="2">
        <v>41819</v>
      </c>
      <c r="B5660" s="3">
        <v>0.1</v>
      </c>
    </row>
    <row r="5661" spans="1:2" x14ac:dyDescent="0.2">
      <c r="A5661" s="2">
        <v>41820</v>
      </c>
      <c r="B5661" s="3">
        <v>0.09</v>
      </c>
    </row>
    <row r="5662" spans="1:2" x14ac:dyDescent="0.2">
      <c r="A5662" s="2">
        <v>41821</v>
      </c>
      <c r="B5662" s="3">
        <v>0.1</v>
      </c>
    </row>
    <row r="5663" spans="1:2" x14ac:dyDescent="0.2">
      <c r="A5663" s="2">
        <v>41822</v>
      </c>
      <c r="B5663" s="3">
        <v>0.1</v>
      </c>
    </row>
    <row r="5664" spans="1:2" x14ac:dyDescent="0.2">
      <c r="A5664" s="2">
        <v>41823</v>
      </c>
      <c r="B5664" s="3">
        <v>0.09</v>
      </c>
    </row>
    <row r="5665" spans="1:2" x14ac:dyDescent="0.2">
      <c r="A5665" s="2">
        <v>41824</v>
      </c>
      <c r="B5665" s="3">
        <v>0.09</v>
      </c>
    </row>
    <row r="5666" spans="1:2" x14ac:dyDescent="0.2">
      <c r="A5666" s="2">
        <v>41825</v>
      </c>
      <c r="B5666" s="3">
        <v>0.09</v>
      </c>
    </row>
    <row r="5667" spans="1:2" x14ac:dyDescent="0.2">
      <c r="A5667" s="2">
        <v>41826</v>
      </c>
      <c r="B5667" s="3">
        <v>0.09</v>
      </c>
    </row>
    <row r="5668" spans="1:2" x14ac:dyDescent="0.2">
      <c r="A5668" s="2">
        <v>41827</v>
      </c>
      <c r="B5668" s="3">
        <v>0.1</v>
      </c>
    </row>
    <row r="5669" spans="1:2" x14ac:dyDescent="0.2">
      <c r="A5669" s="2">
        <v>41828</v>
      </c>
      <c r="B5669" s="3">
        <v>0.09</v>
      </c>
    </row>
    <row r="5670" spans="1:2" x14ac:dyDescent="0.2">
      <c r="A5670" s="2">
        <v>41829</v>
      </c>
      <c r="B5670" s="3">
        <v>0.09</v>
      </c>
    </row>
    <row r="5671" spans="1:2" x14ac:dyDescent="0.2">
      <c r="A5671" s="2">
        <v>41830</v>
      </c>
      <c r="B5671" s="3">
        <v>0.09</v>
      </c>
    </row>
    <row r="5672" spans="1:2" x14ac:dyDescent="0.2">
      <c r="A5672" s="2">
        <v>41831</v>
      </c>
      <c r="B5672" s="3">
        <v>0.09</v>
      </c>
    </row>
    <row r="5673" spans="1:2" x14ac:dyDescent="0.2">
      <c r="A5673" s="2">
        <v>41832</v>
      </c>
      <c r="B5673" s="3">
        <v>0.09</v>
      </c>
    </row>
    <row r="5674" spans="1:2" x14ac:dyDescent="0.2">
      <c r="A5674" s="2">
        <v>41833</v>
      </c>
      <c r="B5674" s="3">
        <v>0.09</v>
      </c>
    </row>
    <row r="5675" spans="1:2" x14ac:dyDescent="0.2">
      <c r="A5675" s="2">
        <v>41834</v>
      </c>
      <c r="B5675" s="3">
        <v>0.09</v>
      </c>
    </row>
    <row r="5676" spans="1:2" x14ac:dyDescent="0.2">
      <c r="A5676" s="2">
        <v>41835</v>
      </c>
      <c r="B5676" s="3">
        <v>0.09</v>
      </c>
    </row>
    <row r="5677" spans="1:2" x14ac:dyDescent="0.2">
      <c r="A5677" s="2">
        <v>41836</v>
      </c>
      <c r="B5677" s="3">
        <v>0.09</v>
      </c>
    </row>
    <row r="5678" spans="1:2" x14ac:dyDescent="0.2">
      <c r="A5678" s="2">
        <v>41837</v>
      </c>
      <c r="B5678" s="3">
        <v>0.09</v>
      </c>
    </row>
    <row r="5679" spans="1:2" x14ac:dyDescent="0.2">
      <c r="A5679" s="2">
        <v>41838</v>
      </c>
      <c r="B5679" s="3">
        <v>0.09</v>
      </c>
    </row>
    <row r="5680" spans="1:2" x14ac:dyDescent="0.2">
      <c r="A5680" s="2">
        <v>41839</v>
      </c>
      <c r="B5680" s="3">
        <v>0.09</v>
      </c>
    </row>
    <row r="5681" spans="1:2" x14ac:dyDescent="0.2">
      <c r="A5681" s="2">
        <v>41840</v>
      </c>
      <c r="B5681" s="3">
        <v>0.09</v>
      </c>
    </row>
    <row r="5682" spans="1:2" x14ac:dyDescent="0.2">
      <c r="A5682" s="2">
        <v>41841</v>
      </c>
      <c r="B5682" s="3">
        <v>0.1</v>
      </c>
    </row>
    <row r="5683" spans="1:2" x14ac:dyDescent="0.2">
      <c r="A5683" s="2">
        <v>41842</v>
      </c>
      <c r="B5683" s="3">
        <v>0.09</v>
      </c>
    </row>
    <row r="5684" spans="1:2" x14ac:dyDescent="0.2">
      <c r="A5684" s="2">
        <v>41843</v>
      </c>
      <c r="B5684" s="3">
        <v>0.09</v>
      </c>
    </row>
    <row r="5685" spans="1:2" x14ac:dyDescent="0.2">
      <c r="A5685" s="2">
        <v>41844</v>
      </c>
      <c r="B5685" s="3">
        <v>0.09</v>
      </c>
    </row>
    <row r="5686" spans="1:2" x14ac:dyDescent="0.2">
      <c r="A5686" s="2">
        <v>41845</v>
      </c>
      <c r="B5686" s="3">
        <v>0.09</v>
      </c>
    </row>
    <row r="5687" spans="1:2" x14ac:dyDescent="0.2">
      <c r="A5687" s="2">
        <v>41846</v>
      </c>
      <c r="B5687" s="3">
        <v>0.09</v>
      </c>
    </row>
    <row r="5688" spans="1:2" x14ac:dyDescent="0.2">
      <c r="A5688" s="2">
        <v>41847</v>
      </c>
      <c r="B5688" s="3">
        <v>0.09</v>
      </c>
    </row>
    <row r="5689" spans="1:2" x14ac:dyDescent="0.2">
      <c r="A5689" s="2">
        <v>41848</v>
      </c>
      <c r="B5689" s="3">
        <v>0.09</v>
      </c>
    </row>
    <row r="5690" spans="1:2" x14ac:dyDescent="0.2">
      <c r="A5690" s="2">
        <v>41849</v>
      </c>
      <c r="B5690" s="3">
        <v>0.09</v>
      </c>
    </row>
    <row r="5691" spans="1:2" x14ac:dyDescent="0.2">
      <c r="A5691" s="2">
        <v>41850</v>
      </c>
      <c r="B5691" s="3">
        <v>0.09</v>
      </c>
    </row>
    <row r="5692" spans="1:2" x14ac:dyDescent="0.2">
      <c r="A5692" s="2">
        <v>41851</v>
      </c>
      <c r="B5692" s="3">
        <v>0.08</v>
      </c>
    </row>
    <row r="5693" spans="1:2" x14ac:dyDescent="0.2">
      <c r="A5693" s="2">
        <v>41852</v>
      </c>
      <c r="B5693" s="3">
        <v>0.09</v>
      </c>
    </row>
    <row r="5694" spans="1:2" x14ac:dyDescent="0.2">
      <c r="A5694" s="2">
        <v>41853</v>
      </c>
      <c r="B5694" s="3">
        <v>0.09</v>
      </c>
    </row>
    <row r="5695" spans="1:2" x14ac:dyDescent="0.2">
      <c r="A5695" s="2">
        <v>41854</v>
      </c>
      <c r="B5695" s="3">
        <v>0.09</v>
      </c>
    </row>
    <row r="5696" spans="1:2" x14ac:dyDescent="0.2">
      <c r="A5696" s="2">
        <v>41855</v>
      </c>
      <c r="B5696" s="3">
        <v>0.09</v>
      </c>
    </row>
    <row r="5697" spans="1:2" x14ac:dyDescent="0.2">
      <c r="A5697" s="2">
        <v>41856</v>
      </c>
      <c r="B5697" s="3">
        <v>0.09</v>
      </c>
    </row>
    <row r="5698" spans="1:2" x14ac:dyDescent="0.2">
      <c r="A5698" s="2">
        <v>41857</v>
      </c>
      <c r="B5698" s="3">
        <v>0.09</v>
      </c>
    </row>
    <row r="5699" spans="1:2" x14ac:dyDescent="0.2">
      <c r="A5699" s="2">
        <v>41858</v>
      </c>
      <c r="B5699" s="3">
        <v>0.09</v>
      </c>
    </row>
    <row r="5700" spans="1:2" x14ac:dyDescent="0.2">
      <c r="A5700" s="2">
        <v>41859</v>
      </c>
      <c r="B5700" s="3">
        <v>0.09</v>
      </c>
    </row>
    <row r="5701" spans="1:2" x14ac:dyDescent="0.2">
      <c r="A5701" s="2">
        <v>41860</v>
      </c>
      <c r="B5701" s="3">
        <v>0.09</v>
      </c>
    </row>
    <row r="5702" spans="1:2" x14ac:dyDescent="0.2">
      <c r="A5702" s="2">
        <v>41861</v>
      </c>
      <c r="B5702" s="3">
        <v>0.09</v>
      </c>
    </row>
    <row r="5703" spans="1:2" x14ac:dyDescent="0.2">
      <c r="A5703" s="2">
        <v>41862</v>
      </c>
      <c r="B5703" s="3">
        <v>0.09</v>
      </c>
    </row>
    <row r="5704" spans="1:2" x14ac:dyDescent="0.2">
      <c r="A5704" s="2">
        <v>41863</v>
      </c>
      <c r="B5704" s="3">
        <v>0.09</v>
      </c>
    </row>
    <row r="5705" spans="1:2" x14ac:dyDescent="0.2">
      <c r="A5705" s="2">
        <v>41864</v>
      </c>
      <c r="B5705" s="3">
        <v>0.09</v>
      </c>
    </row>
    <row r="5706" spans="1:2" x14ac:dyDescent="0.2">
      <c r="A5706" s="2">
        <v>41865</v>
      </c>
      <c r="B5706" s="3">
        <v>0.09</v>
      </c>
    </row>
    <row r="5707" spans="1:2" x14ac:dyDescent="0.2">
      <c r="A5707" s="2">
        <v>41866</v>
      </c>
      <c r="B5707" s="3">
        <v>0.09</v>
      </c>
    </row>
    <row r="5708" spans="1:2" x14ac:dyDescent="0.2">
      <c r="A5708" s="2">
        <v>41867</v>
      </c>
      <c r="B5708" s="3">
        <v>0.09</v>
      </c>
    </row>
    <row r="5709" spans="1:2" x14ac:dyDescent="0.2">
      <c r="A5709" s="2">
        <v>41868</v>
      </c>
      <c r="B5709" s="3">
        <v>0.09</v>
      </c>
    </row>
    <row r="5710" spans="1:2" x14ac:dyDescent="0.2">
      <c r="A5710" s="2">
        <v>41869</v>
      </c>
      <c r="B5710" s="3">
        <v>0.09</v>
      </c>
    </row>
    <row r="5711" spans="1:2" x14ac:dyDescent="0.2">
      <c r="A5711" s="2">
        <v>41870</v>
      </c>
      <c r="B5711" s="3">
        <v>0.09</v>
      </c>
    </row>
    <row r="5712" spans="1:2" x14ac:dyDescent="0.2">
      <c r="A5712" s="2">
        <v>41871</v>
      </c>
      <c r="B5712" s="3">
        <v>0.09</v>
      </c>
    </row>
    <row r="5713" spans="1:2" x14ac:dyDescent="0.2">
      <c r="A5713" s="2">
        <v>41872</v>
      </c>
      <c r="B5713" s="3">
        <v>0.09</v>
      </c>
    </row>
    <row r="5714" spans="1:2" x14ac:dyDescent="0.2">
      <c r="A5714" s="2">
        <v>41873</v>
      </c>
      <c r="B5714" s="3">
        <v>0.09</v>
      </c>
    </row>
    <row r="5715" spans="1:2" x14ac:dyDescent="0.2">
      <c r="A5715" s="2">
        <v>41874</v>
      </c>
      <c r="B5715" s="3">
        <v>0.09</v>
      </c>
    </row>
    <row r="5716" spans="1:2" x14ac:dyDescent="0.2">
      <c r="A5716" s="2">
        <v>41875</v>
      </c>
      <c r="B5716" s="3">
        <v>0.09</v>
      </c>
    </row>
    <row r="5717" spans="1:2" x14ac:dyDescent="0.2">
      <c r="A5717" s="2">
        <v>41876</v>
      </c>
      <c r="B5717" s="3">
        <v>0.09</v>
      </c>
    </row>
    <row r="5718" spans="1:2" x14ac:dyDescent="0.2">
      <c r="A5718" s="2">
        <v>41877</v>
      </c>
      <c r="B5718" s="3">
        <v>0.09</v>
      </c>
    </row>
    <row r="5719" spans="1:2" x14ac:dyDescent="0.2">
      <c r="A5719" s="2">
        <v>41878</v>
      </c>
      <c r="B5719" s="3">
        <v>0.09</v>
      </c>
    </row>
    <row r="5720" spans="1:2" x14ac:dyDescent="0.2">
      <c r="A5720" s="2">
        <v>41879</v>
      </c>
      <c r="B5720" s="3">
        <v>0.09</v>
      </c>
    </row>
    <row r="5721" spans="1:2" x14ac:dyDescent="0.2">
      <c r="A5721" s="2">
        <v>41880</v>
      </c>
      <c r="B5721" s="3">
        <v>7.0000000000000007E-2</v>
      </c>
    </row>
    <row r="5722" spans="1:2" x14ac:dyDescent="0.2">
      <c r="A5722" s="2">
        <v>41881</v>
      </c>
      <c r="B5722" s="3">
        <v>7.0000000000000007E-2</v>
      </c>
    </row>
    <row r="5723" spans="1:2" x14ac:dyDescent="0.2">
      <c r="A5723" s="2">
        <v>41882</v>
      </c>
      <c r="B5723" s="3">
        <v>7.0000000000000007E-2</v>
      </c>
    </row>
    <row r="5724" spans="1:2" x14ac:dyDescent="0.2">
      <c r="A5724" s="2">
        <v>41883</v>
      </c>
      <c r="B5724" s="3">
        <v>7.0000000000000007E-2</v>
      </c>
    </row>
    <row r="5725" spans="1:2" x14ac:dyDescent="0.2">
      <c r="A5725" s="2">
        <v>41884</v>
      </c>
      <c r="B5725" s="3">
        <v>0.09</v>
      </c>
    </row>
    <row r="5726" spans="1:2" x14ac:dyDescent="0.2">
      <c r="A5726" s="2">
        <v>41885</v>
      </c>
      <c r="B5726" s="3">
        <v>0.09</v>
      </c>
    </row>
    <row r="5727" spans="1:2" x14ac:dyDescent="0.2">
      <c r="A5727" s="2">
        <v>41886</v>
      </c>
      <c r="B5727" s="3">
        <v>0.09</v>
      </c>
    </row>
    <row r="5728" spans="1:2" x14ac:dyDescent="0.2">
      <c r="A5728" s="2">
        <v>41887</v>
      </c>
      <c r="B5728" s="3">
        <v>0.09</v>
      </c>
    </row>
    <row r="5729" spans="1:2" x14ac:dyDescent="0.2">
      <c r="A5729" s="2">
        <v>41888</v>
      </c>
      <c r="B5729" s="3">
        <v>0.09</v>
      </c>
    </row>
    <row r="5730" spans="1:2" x14ac:dyDescent="0.2">
      <c r="A5730" s="2">
        <v>41889</v>
      </c>
      <c r="B5730" s="3">
        <v>0.09</v>
      </c>
    </row>
    <row r="5731" spans="1:2" x14ac:dyDescent="0.2">
      <c r="A5731" s="2">
        <v>41890</v>
      </c>
      <c r="B5731" s="3">
        <v>0.09</v>
      </c>
    </row>
    <row r="5732" spans="1:2" x14ac:dyDescent="0.2">
      <c r="A5732" s="2">
        <v>41891</v>
      </c>
      <c r="B5732" s="3">
        <v>0.09</v>
      </c>
    </row>
    <row r="5733" spans="1:2" x14ac:dyDescent="0.2">
      <c r="A5733" s="2">
        <v>41892</v>
      </c>
      <c r="B5733" s="3">
        <v>0.09</v>
      </c>
    </row>
    <row r="5734" spans="1:2" x14ac:dyDescent="0.2">
      <c r="A5734" s="2">
        <v>41893</v>
      </c>
      <c r="B5734" s="3">
        <v>0.09</v>
      </c>
    </row>
    <row r="5735" spans="1:2" x14ac:dyDescent="0.2">
      <c r="A5735" s="2">
        <v>41894</v>
      </c>
      <c r="B5735" s="3">
        <v>0.09</v>
      </c>
    </row>
    <row r="5736" spans="1:2" x14ac:dyDescent="0.2">
      <c r="A5736" s="2">
        <v>41895</v>
      </c>
      <c r="B5736" s="3">
        <v>0.09</v>
      </c>
    </row>
    <row r="5737" spans="1:2" x14ac:dyDescent="0.2">
      <c r="A5737" s="2">
        <v>41896</v>
      </c>
      <c r="B5737" s="3">
        <v>0.09</v>
      </c>
    </row>
    <row r="5738" spans="1:2" x14ac:dyDescent="0.2">
      <c r="A5738" s="2">
        <v>41897</v>
      </c>
      <c r="B5738" s="3">
        <v>0.09</v>
      </c>
    </row>
    <row r="5739" spans="1:2" x14ac:dyDescent="0.2">
      <c r="A5739" s="2">
        <v>41898</v>
      </c>
      <c r="B5739" s="3">
        <v>0.09</v>
      </c>
    </row>
    <row r="5740" spans="1:2" x14ac:dyDescent="0.2">
      <c r="A5740" s="2">
        <v>41899</v>
      </c>
      <c r="B5740" s="3">
        <v>0.09</v>
      </c>
    </row>
    <row r="5741" spans="1:2" x14ac:dyDescent="0.2">
      <c r="A5741" s="2">
        <v>41900</v>
      </c>
      <c r="B5741" s="3">
        <v>0.09</v>
      </c>
    </row>
    <row r="5742" spans="1:2" x14ac:dyDescent="0.2">
      <c r="A5742" s="2">
        <v>41901</v>
      </c>
      <c r="B5742" s="3">
        <v>0.09</v>
      </c>
    </row>
    <row r="5743" spans="1:2" x14ac:dyDescent="0.2">
      <c r="A5743" s="2">
        <v>41902</v>
      </c>
      <c r="B5743" s="3">
        <v>0.09</v>
      </c>
    </row>
    <row r="5744" spans="1:2" x14ac:dyDescent="0.2">
      <c r="A5744" s="2">
        <v>41903</v>
      </c>
      <c r="B5744" s="3">
        <v>0.09</v>
      </c>
    </row>
    <row r="5745" spans="1:2" x14ac:dyDescent="0.2">
      <c r="A5745" s="2">
        <v>41904</v>
      </c>
      <c r="B5745" s="3">
        <v>0.09</v>
      </c>
    </row>
    <row r="5746" spans="1:2" x14ac:dyDescent="0.2">
      <c r="A5746" s="2">
        <v>41905</v>
      </c>
      <c r="B5746" s="3">
        <v>0.09</v>
      </c>
    </row>
    <row r="5747" spans="1:2" x14ac:dyDescent="0.2">
      <c r="A5747" s="2">
        <v>41906</v>
      </c>
      <c r="B5747" s="3">
        <v>0.09</v>
      </c>
    </row>
    <row r="5748" spans="1:2" x14ac:dyDescent="0.2">
      <c r="A5748" s="2">
        <v>41907</v>
      </c>
      <c r="B5748" s="3">
        <v>0.09</v>
      </c>
    </row>
    <row r="5749" spans="1:2" x14ac:dyDescent="0.2">
      <c r="A5749" s="2">
        <v>41908</v>
      </c>
      <c r="B5749" s="3">
        <v>0.09</v>
      </c>
    </row>
    <row r="5750" spans="1:2" x14ac:dyDescent="0.2">
      <c r="A5750" s="2">
        <v>41909</v>
      </c>
      <c r="B5750" s="3">
        <v>0.09</v>
      </c>
    </row>
    <row r="5751" spans="1:2" x14ac:dyDescent="0.2">
      <c r="A5751" s="2">
        <v>41910</v>
      </c>
      <c r="B5751" s="3">
        <v>0.09</v>
      </c>
    </row>
    <row r="5752" spans="1:2" x14ac:dyDescent="0.2">
      <c r="A5752" s="2">
        <v>41911</v>
      </c>
      <c r="B5752" s="3">
        <v>0.08</v>
      </c>
    </row>
    <row r="5753" spans="1:2" x14ac:dyDescent="0.2">
      <c r="A5753" s="2">
        <v>41912</v>
      </c>
      <c r="B5753" s="3">
        <v>7.0000000000000007E-2</v>
      </c>
    </row>
    <row r="5754" spans="1:2" x14ac:dyDescent="0.2">
      <c r="A5754" s="2">
        <v>41913</v>
      </c>
      <c r="B5754" s="3">
        <v>0.09</v>
      </c>
    </row>
    <row r="5755" spans="1:2" x14ac:dyDescent="0.2">
      <c r="A5755" s="2">
        <v>41914</v>
      </c>
      <c r="B5755" s="3">
        <v>0.09</v>
      </c>
    </row>
    <row r="5756" spans="1:2" x14ac:dyDescent="0.2">
      <c r="A5756" s="2">
        <v>41915</v>
      </c>
      <c r="B5756" s="3">
        <v>0.09</v>
      </c>
    </row>
    <row r="5757" spans="1:2" x14ac:dyDescent="0.2">
      <c r="A5757" s="2">
        <v>41916</v>
      </c>
      <c r="B5757" s="3">
        <v>0.09</v>
      </c>
    </row>
    <row r="5758" spans="1:2" x14ac:dyDescent="0.2">
      <c r="A5758" s="2">
        <v>41917</v>
      </c>
      <c r="B5758" s="3">
        <v>0.09</v>
      </c>
    </row>
    <row r="5759" spans="1:2" x14ac:dyDescent="0.2">
      <c r="A5759" s="2">
        <v>41918</v>
      </c>
      <c r="B5759" s="3">
        <v>0.09</v>
      </c>
    </row>
    <row r="5760" spans="1:2" x14ac:dyDescent="0.2">
      <c r="A5760" s="2">
        <v>41919</v>
      </c>
      <c r="B5760" s="3">
        <v>0.09</v>
      </c>
    </row>
    <row r="5761" spans="1:2" x14ac:dyDescent="0.2">
      <c r="A5761" s="2">
        <v>41920</v>
      </c>
      <c r="B5761" s="3">
        <v>0.09</v>
      </c>
    </row>
    <row r="5762" spans="1:2" x14ac:dyDescent="0.2">
      <c r="A5762" s="2">
        <v>41921</v>
      </c>
      <c r="B5762" s="3">
        <v>0.08</v>
      </c>
    </row>
    <row r="5763" spans="1:2" x14ac:dyDescent="0.2">
      <c r="A5763" s="2">
        <v>41922</v>
      </c>
      <c r="B5763" s="3">
        <v>0.09</v>
      </c>
    </row>
    <row r="5764" spans="1:2" x14ac:dyDescent="0.2">
      <c r="A5764" s="2">
        <v>41923</v>
      </c>
      <c r="B5764" s="3">
        <v>0.09</v>
      </c>
    </row>
    <row r="5765" spans="1:2" x14ac:dyDescent="0.2">
      <c r="A5765" s="2">
        <v>41924</v>
      </c>
      <c r="B5765" s="3">
        <v>0.09</v>
      </c>
    </row>
    <row r="5766" spans="1:2" x14ac:dyDescent="0.2">
      <c r="A5766" s="2">
        <v>41925</v>
      </c>
      <c r="B5766" s="3">
        <v>0.09</v>
      </c>
    </row>
    <row r="5767" spans="1:2" x14ac:dyDescent="0.2">
      <c r="A5767" s="2">
        <v>41926</v>
      </c>
      <c r="B5767" s="3">
        <v>0.09</v>
      </c>
    </row>
    <row r="5768" spans="1:2" x14ac:dyDescent="0.2">
      <c r="A5768" s="2">
        <v>41927</v>
      </c>
      <c r="B5768" s="3">
        <v>0.09</v>
      </c>
    </row>
    <row r="5769" spans="1:2" x14ac:dyDescent="0.2">
      <c r="A5769" s="2">
        <v>41928</v>
      </c>
      <c r="B5769" s="3">
        <v>0.09</v>
      </c>
    </row>
    <row r="5770" spans="1:2" x14ac:dyDescent="0.2">
      <c r="A5770" s="2">
        <v>41929</v>
      </c>
      <c r="B5770" s="3">
        <v>0.09</v>
      </c>
    </row>
    <row r="5771" spans="1:2" x14ac:dyDescent="0.2">
      <c r="A5771" s="2">
        <v>41930</v>
      </c>
      <c r="B5771" s="3">
        <v>0.09</v>
      </c>
    </row>
    <row r="5772" spans="1:2" x14ac:dyDescent="0.2">
      <c r="A5772" s="2">
        <v>41931</v>
      </c>
      <c r="B5772" s="3">
        <v>0.09</v>
      </c>
    </row>
    <row r="5773" spans="1:2" x14ac:dyDescent="0.2">
      <c r="A5773" s="2">
        <v>41932</v>
      </c>
      <c r="B5773" s="3">
        <v>0.09</v>
      </c>
    </row>
    <row r="5774" spans="1:2" x14ac:dyDescent="0.2">
      <c r="A5774" s="2">
        <v>41933</v>
      </c>
      <c r="B5774" s="3">
        <v>0.09</v>
      </c>
    </row>
    <row r="5775" spans="1:2" x14ac:dyDescent="0.2">
      <c r="A5775" s="2">
        <v>41934</v>
      </c>
      <c r="B5775" s="3">
        <v>0.09</v>
      </c>
    </row>
    <row r="5776" spans="1:2" x14ac:dyDescent="0.2">
      <c r="A5776" s="2">
        <v>41935</v>
      </c>
      <c r="B5776" s="3">
        <v>0.09</v>
      </c>
    </row>
    <row r="5777" spans="1:2" x14ac:dyDescent="0.2">
      <c r="A5777" s="2">
        <v>41936</v>
      </c>
      <c r="B5777" s="3">
        <v>0.09</v>
      </c>
    </row>
    <row r="5778" spans="1:2" x14ac:dyDescent="0.2">
      <c r="A5778" s="2">
        <v>41937</v>
      </c>
      <c r="B5778" s="3">
        <v>0.09</v>
      </c>
    </row>
    <row r="5779" spans="1:2" x14ac:dyDescent="0.2">
      <c r="A5779" s="2">
        <v>41938</v>
      </c>
      <c r="B5779" s="3">
        <v>0.09</v>
      </c>
    </row>
    <row r="5780" spans="1:2" x14ac:dyDescent="0.2">
      <c r="A5780" s="2">
        <v>41939</v>
      </c>
      <c r="B5780" s="3">
        <v>0.09</v>
      </c>
    </row>
    <row r="5781" spans="1:2" x14ac:dyDescent="0.2">
      <c r="A5781" s="2">
        <v>41940</v>
      </c>
      <c r="B5781" s="3">
        <v>0.09</v>
      </c>
    </row>
    <row r="5782" spans="1:2" x14ac:dyDescent="0.2">
      <c r="A5782" s="2">
        <v>41941</v>
      </c>
      <c r="B5782" s="3">
        <v>0.09</v>
      </c>
    </row>
    <row r="5783" spans="1:2" x14ac:dyDescent="0.2">
      <c r="A5783" s="2">
        <v>41942</v>
      </c>
      <c r="B5783" s="3">
        <v>0.09</v>
      </c>
    </row>
    <row r="5784" spans="1:2" x14ac:dyDescent="0.2">
      <c r="A5784" s="2">
        <v>41943</v>
      </c>
      <c r="B5784" s="3">
        <v>7.0000000000000007E-2</v>
      </c>
    </row>
    <row r="5785" spans="1:2" x14ac:dyDescent="0.2">
      <c r="A5785" s="2">
        <v>41944</v>
      </c>
      <c r="B5785" s="3">
        <v>7.0000000000000007E-2</v>
      </c>
    </row>
    <row r="5786" spans="1:2" x14ac:dyDescent="0.2">
      <c r="A5786" s="2">
        <v>41945</v>
      </c>
      <c r="B5786" s="3">
        <v>7.0000000000000007E-2</v>
      </c>
    </row>
    <row r="5787" spans="1:2" x14ac:dyDescent="0.2">
      <c r="A5787" s="2">
        <v>41946</v>
      </c>
      <c r="B5787" s="3">
        <v>0.09</v>
      </c>
    </row>
    <row r="5788" spans="1:2" x14ac:dyDescent="0.2">
      <c r="A5788" s="2">
        <v>41947</v>
      </c>
      <c r="B5788" s="3">
        <v>0.1</v>
      </c>
    </row>
    <row r="5789" spans="1:2" x14ac:dyDescent="0.2">
      <c r="A5789" s="2">
        <v>41948</v>
      </c>
      <c r="B5789" s="3">
        <v>0.09</v>
      </c>
    </row>
    <row r="5790" spans="1:2" x14ac:dyDescent="0.2">
      <c r="A5790" s="2">
        <v>41949</v>
      </c>
      <c r="B5790" s="3">
        <v>0.09</v>
      </c>
    </row>
    <row r="5791" spans="1:2" x14ac:dyDescent="0.2">
      <c r="A5791" s="2">
        <v>41950</v>
      </c>
      <c r="B5791" s="3">
        <v>0.09</v>
      </c>
    </row>
    <row r="5792" spans="1:2" x14ac:dyDescent="0.2">
      <c r="A5792" s="2">
        <v>41951</v>
      </c>
      <c r="B5792" s="3">
        <v>0.09</v>
      </c>
    </row>
    <row r="5793" spans="1:2" x14ac:dyDescent="0.2">
      <c r="A5793" s="2">
        <v>41952</v>
      </c>
      <c r="B5793" s="3">
        <v>0.09</v>
      </c>
    </row>
    <row r="5794" spans="1:2" x14ac:dyDescent="0.2">
      <c r="A5794" s="2">
        <v>41953</v>
      </c>
      <c r="B5794" s="3">
        <v>0.09</v>
      </c>
    </row>
    <row r="5795" spans="1:2" x14ac:dyDescent="0.2">
      <c r="A5795" s="2">
        <v>41954</v>
      </c>
      <c r="B5795" s="3">
        <v>0.09</v>
      </c>
    </row>
    <row r="5796" spans="1:2" x14ac:dyDescent="0.2">
      <c r="A5796" s="2">
        <v>41955</v>
      </c>
      <c r="B5796" s="3">
        <v>0.09</v>
      </c>
    </row>
    <row r="5797" spans="1:2" x14ac:dyDescent="0.2">
      <c r="A5797" s="2">
        <v>41956</v>
      </c>
      <c r="B5797" s="3">
        <v>0.09</v>
      </c>
    </row>
    <row r="5798" spans="1:2" x14ac:dyDescent="0.2">
      <c r="A5798" s="2">
        <v>41957</v>
      </c>
      <c r="B5798" s="3">
        <v>0.09</v>
      </c>
    </row>
    <row r="5799" spans="1:2" x14ac:dyDescent="0.2">
      <c r="A5799" s="2">
        <v>41958</v>
      </c>
      <c r="B5799" s="3">
        <v>0.09</v>
      </c>
    </row>
    <row r="5800" spans="1:2" x14ac:dyDescent="0.2">
      <c r="A5800" s="2">
        <v>41959</v>
      </c>
      <c r="B5800" s="3">
        <v>0.09</v>
      </c>
    </row>
    <row r="5801" spans="1:2" x14ac:dyDescent="0.2">
      <c r="A5801" s="2">
        <v>41960</v>
      </c>
      <c r="B5801" s="3">
        <v>0.1</v>
      </c>
    </row>
    <row r="5802" spans="1:2" x14ac:dyDescent="0.2">
      <c r="A5802" s="2">
        <v>41961</v>
      </c>
      <c r="B5802" s="3">
        <v>0.11</v>
      </c>
    </row>
    <row r="5803" spans="1:2" x14ac:dyDescent="0.2">
      <c r="A5803" s="2">
        <v>41962</v>
      </c>
      <c r="B5803" s="3">
        <v>0.1</v>
      </c>
    </row>
    <row r="5804" spans="1:2" x14ac:dyDescent="0.2">
      <c r="A5804" s="2">
        <v>41963</v>
      </c>
      <c r="B5804" s="3">
        <v>0.1</v>
      </c>
    </row>
    <row r="5805" spans="1:2" x14ac:dyDescent="0.2">
      <c r="A5805" s="2">
        <v>41964</v>
      </c>
      <c r="B5805" s="3">
        <v>0.1</v>
      </c>
    </row>
    <row r="5806" spans="1:2" x14ac:dyDescent="0.2">
      <c r="A5806" s="2">
        <v>41965</v>
      </c>
      <c r="B5806" s="3">
        <v>0.1</v>
      </c>
    </row>
    <row r="5807" spans="1:2" x14ac:dyDescent="0.2">
      <c r="A5807" s="2">
        <v>41966</v>
      </c>
      <c r="B5807" s="3">
        <v>0.1</v>
      </c>
    </row>
    <row r="5808" spans="1:2" x14ac:dyDescent="0.2">
      <c r="A5808" s="2">
        <v>41967</v>
      </c>
      <c r="B5808" s="3">
        <v>0.1</v>
      </c>
    </row>
    <row r="5809" spans="1:2" x14ac:dyDescent="0.2">
      <c r="A5809" s="2">
        <v>41968</v>
      </c>
      <c r="B5809" s="3">
        <v>0.1</v>
      </c>
    </row>
    <row r="5810" spans="1:2" x14ac:dyDescent="0.2">
      <c r="A5810" s="2">
        <v>41969</v>
      </c>
      <c r="B5810" s="3">
        <v>0.1</v>
      </c>
    </row>
    <row r="5811" spans="1:2" x14ac:dyDescent="0.2">
      <c r="A5811" s="2">
        <v>41970</v>
      </c>
      <c r="B5811" s="3">
        <v>0.1</v>
      </c>
    </row>
    <row r="5812" spans="1:2" x14ac:dyDescent="0.2">
      <c r="A5812" s="2">
        <v>41971</v>
      </c>
      <c r="B5812" s="3">
        <v>0.08</v>
      </c>
    </row>
    <row r="5813" spans="1:2" x14ac:dyDescent="0.2">
      <c r="A5813" s="2">
        <v>41972</v>
      </c>
      <c r="B5813" s="3">
        <v>0.08</v>
      </c>
    </row>
    <row r="5814" spans="1:2" x14ac:dyDescent="0.2">
      <c r="A5814" s="2">
        <v>41973</v>
      </c>
      <c r="B5814" s="3">
        <v>0.08</v>
      </c>
    </row>
    <row r="5815" spans="1:2" x14ac:dyDescent="0.2">
      <c r="A5815" s="2">
        <v>41974</v>
      </c>
      <c r="B5815" s="3">
        <v>0.13</v>
      </c>
    </row>
    <row r="5816" spans="1:2" x14ac:dyDescent="0.2">
      <c r="A5816" s="2">
        <v>41975</v>
      </c>
      <c r="B5816" s="3">
        <v>0.12</v>
      </c>
    </row>
    <row r="5817" spans="1:2" x14ac:dyDescent="0.2">
      <c r="A5817" s="2">
        <v>41976</v>
      </c>
      <c r="B5817" s="3">
        <v>0.12</v>
      </c>
    </row>
    <row r="5818" spans="1:2" x14ac:dyDescent="0.2">
      <c r="A5818" s="2">
        <v>41977</v>
      </c>
      <c r="B5818" s="3">
        <v>0.12</v>
      </c>
    </row>
    <row r="5819" spans="1:2" x14ac:dyDescent="0.2">
      <c r="A5819" s="2">
        <v>41978</v>
      </c>
      <c r="B5819" s="3">
        <v>0.12</v>
      </c>
    </row>
    <row r="5820" spans="1:2" x14ac:dyDescent="0.2">
      <c r="A5820" s="2">
        <v>41979</v>
      </c>
      <c r="B5820" s="3">
        <v>0.12</v>
      </c>
    </row>
    <row r="5821" spans="1:2" x14ac:dyDescent="0.2">
      <c r="A5821" s="2">
        <v>41980</v>
      </c>
      <c r="B5821" s="3">
        <v>0.12</v>
      </c>
    </row>
    <row r="5822" spans="1:2" x14ac:dyDescent="0.2">
      <c r="A5822" s="2">
        <v>41981</v>
      </c>
      <c r="B5822" s="3">
        <v>0.12</v>
      </c>
    </row>
    <row r="5823" spans="1:2" x14ac:dyDescent="0.2">
      <c r="A5823" s="2">
        <v>41982</v>
      </c>
      <c r="B5823" s="3">
        <v>0.12</v>
      </c>
    </row>
    <row r="5824" spans="1:2" x14ac:dyDescent="0.2">
      <c r="A5824" s="2">
        <v>41983</v>
      </c>
      <c r="B5824" s="3">
        <v>0.12</v>
      </c>
    </row>
    <row r="5825" spans="1:2" x14ac:dyDescent="0.2">
      <c r="A5825" s="2">
        <v>41984</v>
      </c>
      <c r="B5825" s="3">
        <v>0.12</v>
      </c>
    </row>
    <row r="5826" spans="1:2" x14ac:dyDescent="0.2">
      <c r="A5826" s="2">
        <v>41985</v>
      </c>
      <c r="B5826" s="3">
        <v>0.12</v>
      </c>
    </row>
    <row r="5827" spans="1:2" x14ac:dyDescent="0.2">
      <c r="A5827" s="2">
        <v>41986</v>
      </c>
      <c r="B5827" s="3">
        <v>0.12</v>
      </c>
    </row>
    <row r="5828" spans="1:2" x14ac:dyDescent="0.2">
      <c r="A5828" s="2">
        <v>41987</v>
      </c>
      <c r="B5828" s="3">
        <v>0.12</v>
      </c>
    </row>
    <row r="5829" spans="1:2" x14ac:dyDescent="0.2">
      <c r="A5829" s="2">
        <v>41988</v>
      </c>
      <c r="B5829" s="3">
        <v>0.11</v>
      </c>
    </row>
    <row r="5830" spans="1:2" x14ac:dyDescent="0.2">
      <c r="A5830" s="2">
        <v>41989</v>
      </c>
      <c r="B5830" s="3">
        <v>0.12</v>
      </c>
    </row>
    <row r="5831" spans="1:2" x14ac:dyDescent="0.2">
      <c r="A5831" s="2">
        <v>41990</v>
      </c>
      <c r="B5831" s="3">
        <v>0.13</v>
      </c>
    </row>
    <row r="5832" spans="1:2" x14ac:dyDescent="0.2">
      <c r="A5832" s="2">
        <v>41991</v>
      </c>
      <c r="B5832" s="3">
        <v>0.13</v>
      </c>
    </row>
    <row r="5833" spans="1:2" x14ac:dyDescent="0.2">
      <c r="A5833" s="2">
        <v>41992</v>
      </c>
      <c r="B5833" s="3">
        <v>0.13</v>
      </c>
    </row>
    <row r="5834" spans="1:2" x14ac:dyDescent="0.2">
      <c r="A5834" s="2">
        <v>41993</v>
      </c>
      <c r="B5834" s="3">
        <v>0.13</v>
      </c>
    </row>
    <row r="5835" spans="1:2" x14ac:dyDescent="0.2">
      <c r="A5835" s="2">
        <v>41994</v>
      </c>
      <c r="B5835" s="3">
        <v>0.13</v>
      </c>
    </row>
    <row r="5836" spans="1:2" x14ac:dyDescent="0.2">
      <c r="A5836" s="2">
        <v>41995</v>
      </c>
      <c r="B5836" s="3">
        <v>0.13</v>
      </c>
    </row>
    <row r="5837" spans="1:2" x14ac:dyDescent="0.2">
      <c r="A5837" s="2">
        <v>41996</v>
      </c>
      <c r="B5837" s="3">
        <v>0.13</v>
      </c>
    </row>
    <row r="5838" spans="1:2" x14ac:dyDescent="0.2">
      <c r="A5838" s="2">
        <v>41997</v>
      </c>
      <c r="B5838" s="3">
        <v>0.13</v>
      </c>
    </row>
    <row r="5839" spans="1:2" x14ac:dyDescent="0.2">
      <c r="A5839" s="2">
        <v>41998</v>
      </c>
      <c r="B5839" s="3">
        <v>0.13</v>
      </c>
    </row>
    <row r="5840" spans="1:2" x14ac:dyDescent="0.2">
      <c r="A5840" s="2">
        <v>41999</v>
      </c>
      <c r="B5840" s="3">
        <v>0.13</v>
      </c>
    </row>
    <row r="5841" spans="1:2" x14ac:dyDescent="0.2">
      <c r="A5841" s="2">
        <v>42000</v>
      </c>
      <c r="B5841" s="3">
        <v>0.13</v>
      </c>
    </row>
    <row r="5842" spans="1:2" x14ac:dyDescent="0.2">
      <c r="A5842" s="2">
        <v>42001</v>
      </c>
      <c r="B5842" s="3">
        <v>0.13</v>
      </c>
    </row>
    <row r="5843" spans="1:2" x14ac:dyDescent="0.2">
      <c r="A5843" s="2">
        <v>42002</v>
      </c>
      <c r="B5843" s="3">
        <v>0.13</v>
      </c>
    </row>
    <row r="5844" spans="1:2" x14ac:dyDescent="0.2">
      <c r="A5844" s="2">
        <v>42003</v>
      </c>
      <c r="B5844" s="3">
        <v>0.13</v>
      </c>
    </row>
    <row r="5845" spans="1:2" x14ac:dyDescent="0.2">
      <c r="A5845" s="2">
        <v>42004</v>
      </c>
      <c r="B5845" s="3">
        <v>0.06</v>
      </c>
    </row>
    <row r="5846" spans="1:2" x14ac:dyDescent="0.2">
      <c r="A5846" s="2">
        <v>42005</v>
      </c>
      <c r="B5846" s="3">
        <v>0.06</v>
      </c>
    </row>
    <row r="5847" spans="1:2" x14ac:dyDescent="0.2">
      <c r="A5847" s="2">
        <v>42006</v>
      </c>
      <c r="B5847" s="3">
        <v>0.12</v>
      </c>
    </row>
    <row r="5848" spans="1:2" x14ac:dyDescent="0.2">
      <c r="A5848" s="2">
        <v>42007</v>
      </c>
      <c r="B5848" s="3">
        <v>0.12</v>
      </c>
    </row>
    <row r="5849" spans="1:2" x14ac:dyDescent="0.2">
      <c r="A5849" s="2">
        <v>42008</v>
      </c>
      <c r="B5849" s="3">
        <v>0.12</v>
      </c>
    </row>
    <row r="5850" spans="1:2" x14ac:dyDescent="0.2">
      <c r="A5850" s="2">
        <v>42009</v>
      </c>
      <c r="B5850" s="3">
        <v>0.12</v>
      </c>
    </row>
    <row r="5851" spans="1:2" x14ac:dyDescent="0.2">
      <c r="A5851" s="2">
        <v>42010</v>
      </c>
      <c r="B5851" s="3">
        <v>0.12</v>
      </c>
    </row>
    <row r="5852" spans="1:2" x14ac:dyDescent="0.2">
      <c r="A5852" s="2">
        <v>42011</v>
      </c>
      <c r="B5852" s="3">
        <v>0.12</v>
      </c>
    </row>
    <row r="5853" spans="1:2" x14ac:dyDescent="0.2">
      <c r="A5853" s="2">
        <v>42012</v>
      </c>
      <c r="B5853" s="3">
        <v>0.12</v>
      </c>
    </row>
    <row r="5854" spans="1:2" x14ac:dyDescent="0.2">
      <c r="A5854" s="2">
        <v>42013</v>
      </c>
      <c r="B5854" s="3">
        <v>0.12</v>
      </c>
    </row>
    <row r="5855" spans="1:2" x14ac:dyDescent="0.2">
      <c r="A5855" s="2">
        <v>42014</v>
      </c>
      <c r="B5855" s="3">
        <v>0.12</v>
      </c>
    </row>
    <row r="5856" spans="1:2" x14ac:dyDescent="0.2">
      <c r="A5856" s="2">
        <v>42015</v>
      </c>
      <c r="B5856" s="3">
        <v>0.12</v>
      </c>
    </row>
    <row r="5857" spans="1:2" x14ac:dyDescent="0.2">
      <c r="A5857" s="2">
        <v>42016</v>
      </c>
      <c r="B5857" s="3">
        <v>0.12</v>
      </c>
    </row>
    <row r="5858" spans="1:2" x14ac:dyDescent="0.2">
      <c r="A5858" s="2">
        <v>42017</v>
      </c>
      <c r="B5858" s="3">
        <v>0.12</v>
      </c>
    </row>
    <row r="5859" spans="1:2" x14ac:dyDescent="0.2">
      <c r="A5859" s="2">
        <v>42018</v>
      </c>
      <c r="B5859" s="3">
        <v>0.12</v>
      </c>
    </row>
    <row r="5860" spans="1:2" x14ac:dyDescent="0.2">
      <c r="A5860" s="2">
        <v>42019</v>
      </c>
      <c r="B5860" s="3">
        <v>0.12</v>
      </c>
    </row>
    <row r="5861" spans="1:2" x14ac:dyDescent="0.2">
      <c r="A5861" s="2">
        <v>42020</v>
      </c>
      <c r="B5861" s="3">
        <v>0.13</v>
      </c>
    </row>
    <row r="5862" spans="1:2" x14ac:dyDescent="0.2">
      <c r="A5862" s="2">
        <v>42021</v>
      </c>
      <c r="B5862" s="3">
        <v>0.13</v>
      </c>
    </row>
    <row r="5863" spans="1:2" x14ac:dyDescent="0.2">
      <c r="A5863" s="2">
        <v>42022</v>
      </c>
      <c r="B5863" s="3">
        <v>0.13</v>
      </c>
    </row>
    <row r="5864" spans="1:2" x14ac:dyDescent="0.2">
      <c r="A5864" s="2">
        <v>42023</v>
      </c>
      <c r="B5864" s="3">
        <v>0.13</v>
      </c>
    </row>
    <row r="5865" spans="1:2" x14ac:dyDescent="0.2">
      <c r="A5865" s="2">
        <v>42024</v>
      </c>
      <c r="B5865" s="3">
        <v>0.12</v>
      </c>
    </row>
    <row r="5866" spans="1:2" x14ac:dyDescent="0.2">
      <c r="A5866" s="2">
        <v>42025</v>
      </c>
      <c r="B5866" s="3">
        <v>0.12</v>
      </c>
    </row>
    <row r="5867" spans="1:2" x14ac:dyDescent="0.2">
      <c r="A5867" s="2">
        <v>42026</v>
      </c>
      <c r="B5867" s="3">
        <v>0.12</v>
      </c>
    </row>
    <row r="5868" spans="1:2" x14ac:dyDescent="0.2">
      <c r="A5868" s="2">
        <v>42027</v>
      </c>
      <c r="B5868" s="3">
        <v>0.12</v>
      </c>
    </row>
    <row r="5869" spans="1:2" x14ac:dyDescent="0.2">
      <c r="A5869" s="2">
        <v>42028</v>
      </c>
      <c r="B5869" s="3">
        <v>0.12</v>
      </c>
    </row>
    <row r="5870" spans="1:2" x14ac:dyDescent="0.2">
      <c r="A5870" s="2">
        <v>42029</v>
      </c>
      <c r="B5870" s="3">
        <v>0.12</v>
      </c>
    </row>
    <row r="5871" spans="1:2" x14ac:dyDescent="0.2">
      <c r="A5871" s="2">
        <v>42030</v>
      </c>
      <c r="B5871" s="3">
        <v>0.12</v>
      </c>
    </row>
    <row r="5872" spans="1:2" x14ac:dyDescent="0.2">
      <c r="A5872" s="2">
        <v>42031</v>
      </c>
      <c r="B5872" s="3">
        <v>0.11</v>
      </c>
    </row>
    <row r="5873" spans="1:2" x14ac:dyDescent="0.2">
      <c r="A5873" s="2">
        <v>42032</v>
      </c>
      <c r="B5873" s="3">
        <v>0.12</v>
      </c>
    </row>
    <row r="5874" spans="1:2" x14ac:dyDescent="0.2">
      <c r="A5874" s="2">
        <v>42033</v>
      </c>
      <c r="B5874" s="3">
        <v>0.11</v>
      </c>
    </row>
    <row r="5875" spans="1:2" x14ac:dyDescent="0.2">
      <c r="A5875" s="2">
        <v>42034</v>
      </c>
      <c r="B5875" s="3">
        <v>0.06</v>
      </c>
    </row>
    <row r="5876" spans="1:2" x14ac:dyDescent="0.2">
      <c r="A5876" s="2">
        <v>42035</v>
      </c>
      <c r="B5876" s="3">
        <v>0.06</v>
      </c>
    </row>
    <row r="5877" spans="1:2" x14ac:dyDescent="0.2">
      <c r="A5877" s="2">
        <v>42036</v>
      </c>
      <c r="B5877" s="3">
        <v>0.06</v>
      </c>
    </row>
    <row r="5878" spans="1:2" x14ac:dyDescent="0.2">
      <c r="A5878" s="2">
        <v>42037</v>
      </c>
      <c r="B5878" s="3">
        <v>0.12</v>
      </c>
    </row>
    <row r="5879" spans="1:2" x14ac:dyDescent="0.2">
      <c r="A5879" s="2">
        <v>42038</v>
      </c>
      <c r="B5879" s="3">
        <v>0.12</v>
      </c>
    </row>
    <row r="5880" spans="1:2" x14ac:dyDescent="0.2">
      <c r="A5880" s="2">
        <v>42039</v>
      </c>
      <c r="B5880" s="3">
        <v>0.11</v>
      </c>
    </row>
    <row r="5881" spans="1:2" x14ac:dyDescent="0.2">
      <c r="A5881" s="2">
        <v>42040</v>
      </c>
      <c r="B5881" s="3">
        <v>0.12</v>
      </c>
    </row>
    <row r="5882" spans="1:2" x14ac:dyDescent="0.2">
      <c r="A5882" s="2">
        <v>42041</v>
      </c>
      <c r="B5882" s="3">
        <v>0.11</v>
      </c>
    </row>
    <row r="5883" spans="1:2" x14ac:dyDescent="0.2">
      <c r="A5883" s="2">
        <v>42042</v>
      </c>
      <c r="B5883" s="3">
        <v>0.11</v>
      </c>
    </row>
    <row r="5884" spans="1:2" x14ac:dyDescent="0.2">
      <c r="A5884" s="2">
        <v>42043</v>
      </c>
      <c r="B5884" s="3">
        <v>0.11</v>
      </c>
    </row>
    <row r="5885" spans="1:2" x14ac:dyDescent="0.2">
      <c r="A5885" s="2">
        <v>42044</v>
      </c>
      <c r="B5885" s="3">
        <v>0.12</v>
      </c>
    </row>
    <row r="5886" spans="1:2" x14ac:dyDescent="0.2">
      <c r="A5886" s="2">
        <v>42045</v>
      </c>
      <c r="B5886" s="3">
        <v>0.12</v>
      </c>
    </row>
    <row r="5887" spans="1:2" x14ac:dyDescent="0.2">
      <c r="A5887" s="2">
        <v>42046</v>
      </c>
      <c r="B5887" s="3">
        <v>0.12</v>
      </c>
    </row>
    <row r="5888" spans="1:2" x14ac:dyDescent="0.2">
      <c r="A5888" s="2">
        <v>42047</v>
      </c>
      <c r="B5888" s="3">
        <v>0.12</v>
      </c>
    </row>
    <row r="5889" spans="1:2" x14ac:dyDescent="0.2">
      <c r="A5889" s="2">
        <v>42048</v>
      </c>
      <c r="B5889" s="3">
        <v>0.12</v>
      </c>
    </row>
    <row r="5890" spans="1:2" x14ac:dyDescent="0.2">
      <c r="A5890" s="2">
        <v>42049</v>
      </c>
      <c r="B5890" s="3">
        <v>0.12</v>
      </c>
    </row>
    <row r="5891" spans="1:2" x14ac:dyDescent="0.2">
      <c r="A5891" s="2">
        <v>42050</v>
      </c>
      <c r="B5891" s="3">
        <v>0.12</v>
      </c>
    </row>
    <row r="5892" spans="1:2" x14ac:dyDescent="0.2">
      <c r="A5892" s="2">
        <v>42051</v>
      </c>
      <c r="B5892" s="3">
        <v>0.12</v>
      </c>
    </row>
    <row r="5893" spans="1:2" x14ac:dyDescent="0.2">
      <c r="A5893" s="2">
        <v>42052</v>
      </c>
      <c r="B5893" s="3">
        <v>0.12</v>
      </c>
    </row>
    <row r="5894" spans="1:2" x14ac:dyDescent="0.2">
      <c r="A5894" s="2">
        <v>42053</v>
      </c>
      <c r="B5894" s="3">
        <v>0.12</v>
      </c>
    </row>
    <row r="5895" spans="1:2" x14ac:dyDescent="0.2">
      <c r="A5895" s="2">
        <v>42054</v>
      </c>
      <c r="B5895" s="3">
        <v>0.12</v>
      </c>
    </row>
    <row r="5896" spans="1:2" x14ac:dyDescent="0.2">
      <c r="A5896" s="2">
        <v>42055</v>
      </c>
      <c r="B5896" s="3">
        <v>0.12</v>
      </c>
    </row>
    <row r="5897" spans="1:2" x14ac:dyDescent="0.2">
      <c r="A5897" s="2">
        <v>42056</v>
      </c>
      <c r="B5897" s="3">
        <v>0.12</v>
      </c>
    </row>
    <row r="5898" spans="1:2" x14ac:dyDescent="0.2">
      <c r="A5898" s="2">
        <v>42057</v>
      </c>
      <c r="B5898" s="3">
        <v>0.12</v>
      </c>
    </row>
    <row r="5899" spans="1:2" x14ac:dyDescent="0.2">
      <c r="A5899" s="2">
        <v>42058</v>
      </c>
      <c r="B5899" s="3">
        <v>0.11</v>
      </c>
    </row>
    <row r="5900" spans="1:2" x14ac:dyDescent="0.2">
      <c r="A5900" s="2">
        <v>42059</v>
      </c>
      <c r="B5900" s="3">
        <v>0.11</v>
      </c>
    </row>
    <row r="5901" spans="1:2" x14ac:dyDescent="0.2">
      <c r="A5901" s="2">
        <v>42060</v>
      </c>
      <c r="B5901" s="3">
        <v>0.11</v>
      </c>
    </row>
    <row r="5902" spans="1:2" x14ac:dyDescent="0.2">
      <c r="A5902" s="2">
        <v>42061</v>
      </c>
      <c r="B5902" s="3">
        <v>0.11</v>
      </c>
    </row>
    <row r="5903" spans="1:2" x14ac:dyDescent="0.2">
      <c r="A5903" s="2">
        <v>42062</v>
      </c>
      <c r="B5903" s="3">
        <v>0.06</v>
      </c>
    </row>
    <row r="5904" spans="1:2" x14ac:dyDescent="0.2">
      <c r="A5904" s="2">
        <v>42063</v>
      </c>
      <c r="B5904" s="3">
        <v>0.06</v>
      </c>
    </row>
    <row r="5905" spans="1:2" x14ac:dyDescent="0.2">
      <c r="A5905" s="2">
        <v>42064</v>
      </c>
      <c r="B5905" s="3">
        <v>0.06</v>
      </c>
    </row>
    <row r="5906" spans="1:2" x14ac:dyDescent="0.2">
      <c r="A5906" s="2">
        <v>42065</v>
      </c>
      <c r="B5906" s="3">
        <v>0.12</v>
      </c>
    </row>
    <row r="5907" spans="1:2" x14ac:dyDescent="0.2">
      <c r="A5907" s="2">
        <v>42066</v>
      </c>
      <c r="B5907" s="3">
        <v>0.12</v>
      </c>
    </row>
    <row r="5908" spans="1:2" x14ac:dyDescent="0.2">
      <c r="A5908" s="2">
        <v>42067</v>
      </c>
      <c r="B5908" s="3">
        <v>0.11</v>
      </c>
    </row>
    <row r="5909" spans="1:2" x14ac:dyDescent="0.2">
      <c r="A5909" s="2">
        <v>42068</v>
      </c>
      <c r="B5909" s="3">
        <v>0.11</v>
      </c>
    </row>
    <row r="5910" spans="1:2" x14ac:dyDescent="0.2">
      <c r="A5910" s="2">
        <v>42069</v>
      </c>
      <c r="B5910" s="3">
        <v>0.12</v>
      </c>
    </row>
    <row r="5911" spans="1:2" x14ac:dyDescent="0.2">
      <c r="A5911" s="2">
        <v>42070</v>
      </c>
      <c r="B5911" s="3">
        <v>0.12</v>
      </c>
    </row>
    <row r="5912" spans="1:2" x14ac:dyDescent="0.2">
      <c r="A5912" s="2">
        <v>42071</v>
      </c>
      <c r="B5912" s="3">
        <v>0.12</v>
      </c>
    </row>
    <row r="5913" spans="1:2" x14ac:dyDescent="0.2">
      <c r="A5913" s="2">
        <v>42072</v>
      </c>
      <c r="B5913" s="3">
        <v>0.12</v>
      </c>
    </row>
    <row r="5914" spans="1:2" x14ac:dyDescent="0.2">
      <c r="A5914" s="2">
        <v>42073</v>
      </c>
      <c r="B5914" s="3">
        <v>0.12</v>
      </c>
    </row>
    <row r="5915" spans="1:2" x14ac:dyDescent="0.2">
      <c r="A5915" s="2">
        <v>42074</v>
      </c>
      <c r="B5915" s="3">
        <v>0.11</v>
      </c>
    </row>
    <row r="5916" spans="1:2" x14ac:dyDescent="0.2">
      <c r="A5916" s="2">
        <v>42075</v>
      </c>
      <c r="B5916" s="3">
        <v>0.11</v>
      </c>
    </row>
    <row r="5917" spans="1:2" x14ac:dyDescent="0.2">
      <c r="A5917" s="2">
        <v>42076</v>
      </c>
      <c r="B5917" s="3">
        <v>0.11</v>
      </c>
    </row>
    <row r="5918" spans="1:2" x14ac:dyDescent="0.2">
      <c r="A5918" s="2">
        <v>42077</v>
      </c>
      <c r="B5918" s="3">
        <v>0.11</v>
      </c>
    </row>
    <row r="5919" spans="1:2" x14ac:dyDescent="0.2">
      <c r="A5919" s="2">
        <v>42078</v>
      </c>
      <c r="B5919" s="3">
        <v>0.11</v>
      </c>
    </row>
    <row r="5920" spans="1:2" x14ac:dyDescent="0.2">
      <c r="A5920" s="2">
        <v>42079</v>
      </c>
      <c r="B5920" s="3">
        <v>0.12</v>
      </c>
    </row>
    <row r="5921" spans="1:2" x14ac:dyDescent="0.2">
      <c r="A5921" s="2">
        <v>42080</v>
      </c>
      <c r="B5921" s="3">
        <v>0.12</v>
      </c>
    </row>
    <row r="5922" spans="1:2" x14ac:dyDescent="0.2">
      <c r="A5922" s="2">
        <v>42081</v>
      </c>
      <c r="B5922" s="3">
        <v>0.11</v>
      </c>
    </row>
    <row r="5923" spans="1:2" x14ac:dyDescent="0.2">
      <c r="A5923" s="2">
        <v>42082</v>
      </c>
      <c r="B5923" s="3">
        <v>0.12</v>
      </c>
    </row>
    <row r="5924" spans="1:2" x14ac:dyDescent="0.2">
      <c r="A5924" s="2">
        <v>42083</v>
      </c>
      <c r="B5924" s="3">
        <v>0.12</v>
      </c>
    </row>
    <row r="5925" spans="1:2" x14ac:dyDescent="0.2">
      <c r="A5925" s="2">
        <v>42084</v>
      </c>
      <c r="B5925" s="3">
        <v>0.12</v>
      </c>
    </row>
    <row r="5926" spans="1:2" x14ac:dyDescent="0.2">
      <c r="A5926" s="2">
        <v>42085</v>
      </c>
      <c r="B5926" s="3">
        <v>0.12</v>
      </c>
    </row>
    <row r="5927" spans="1:2" x14ac:dyDescent="0.2">
      <c r="A5927" s="2">
        <v>42086</v>
      </c>
      <c r="B5927" s="3">
        <v>0.12</v>
      </c>
    </row>
    <row r="5928" spans="1:2" x14ac:dyDescent="0.2">
      <c r="A5928" s="2">
        <v>42087</v>
      </c>
      <c r="B5928" s="3">
        <v>0.11</v>
      </c>
    </row>
    <row r="5929" spans="1:2" x14ac:dyDescent="0.2">
      <c r="A5929" s="2">
        <v>42088</v>
      </c>
      <c r="B5929" s="3">
        <v>0.12</v>
      </c>
    </row>
    <row r="5930" spans="1:2" x14ac:dyDescent="0.2">
      <c r="A5930" s="2">
        <v>42089</v>
      </c>
      <c r="B5930" s="3">
        <v>0.11</v>
      </c>
    </row>
    <row r="5931" spans="1:2" x14ac:dyDescent="0.2">
      <c r="A5931" s="2">
        <v>42090</v>
      </c>
      <c r="B5931" s="3">
        <v>0.12</v>
      </c>
    </row>
    <row r="5932" spans="1:2" x14ac:dyDescent="0.2">
      <c r="A5932" s="2">
        <v>42091</v>
      </c>
      <c r="B5932" s="3">
        <v>0.12</v>
      </c>
    </row>
    <row r="5933" spans="1:2" x14ac:dyDescent="0.2">
      <c r="A5933" s="2">
        <v>42092</v>
      </c>
      <c r="B5933" s="3">
        <v>0.12</v>
      </c>
    </row>
    <row r="5934" spans="1:2" x14ac:dyDescent="0.2">
      <c r="A5934" s="2">
        <v>42093</v>
      </c>
      <c r="B5934" s="3">
        <v>0.12</v>
      </c>
    </row>
    <row r="5935" spans="1:2" x14ac:dyDescent="0.2">
      <c r="A5935" s="2">
        <v>42094</v>
      </c>
      <c r="B5935" s="3">
        <v>0.06</v>
      </c>
    </row>
    <row r="5936" spans="1:2" x14ac:dyDescent="0.2">
      <c r="A5936" s="2">
        <v>42095</v>
      </c>
      <c r="B5936" s="3">
        <v>0.12</v>
      </c>
    </row>
    <row r="5937" spans="1:2" x14ac:dyDescent="0.2">
      <c r="A5937" s="2">
        <v>42096</v>
      </c>
      <c r="B5937" s="3">
        <v>0.12</v>
      </c>
    </row>
    <row r="5938" spans="1:2" x14ac:dyDescent="0.2">
      <c r="A5938" s="2">
        <v>42097</v>
      </c>
      <c r="B5938" s="3">
        <v>0.12</v>
      </c>
    </row>
    <row r="5939" spans="1:2" x14ac:dyDescent="0.2">
      <c r="A5939" s="2">
        <v>42098</v>
      </c>
      <c r="B5939" s="3">
        <v>0.12</v>
      </c>
    </row>
    <row r="5940" spans="1:2" x14ac:dyDescent="0.2">
      <c r="A5940" s="2">
        <v>42099</v>
      </c>
      <c r="B5940" s="3">
        <v>0.12</v>
      </c>
    </row>
    <row r="5941" spans="1:2" x14ac:dyDescent="0.2">
      <c r="A5941" s="2">
        <v>42100</v>
      </c>
      <c r="B5941" s="3">
        <v>0.13</v>
      </c>
    </row>
    <row r="5942" spans="1:2" x14ac:dyDescent="0.2">
      <c r="A5942" s="2">
        <v>42101</v>
      </c>
      <c r="B5942" s="3">
        <v>0.12</v>
      </c>
    </row>
    <row r="5943" spans="1:2" x14ac:dyDescent="0.2">
      <c r="A5943" s="2">
        <v>42102</v>
      </c>
      <c r="B5943" s="3">
        <v>0.12</v>
      </c>
    </row>
    <row r="5944" spans="1:2" x14ac:dyDescent="0.2">
      <c r="A5944" s="2">
        <v>42103</v>
      </c>
      <c r="B5944" s="3">
        <v>0.12</v>
      </c>
    </row>
    <row r="5945" spans="1:2" x14ac:dyDescent="0.2">
      <c r="A5945" s="2">
        <v>42104</v>
      </c>
      <c r="B5945" s="3">
        <v>0.12</v>
      </c>
    </row>
    <row r="5946" spans="1:2" x14ac:dyDescent="0.2">
      <c r="A5946" s="2">
        <v>42105</v>
      </c>
      <c r="B5946" s="3">
        <v>0.12</v>
      </c>
    </row>
    <row r="5947" spans="1:2" x14ac:dyDescent="0.2">
      <c r="A5947" s="2">
        <v>42106</v>
      </c>
      <c r="B5947" s="3">
        <v>0.12</v>
      </c>
    </row>
    <row r="5948" spans="1:2" x14ac:dyDescent="0.2">
      <c r="A5948" s="2">
        <v>42107</v>
      </c>
      <c r="B5948" s="3">
        <v>0.13</v>
      </c>
    </row>
    <row r="5949" spans="1:2" x14ac:dyDescent="0.2">
      <c r="A5949" s="2">
        <v>42108</v>
      </c>
      <c r="B5949" s="3">
        <v>0.13</v>
      </c>
    </row>
    <row r="5950" spans="1:2" x14ac:dyDescent="0.2">
      <c r="A5950" s="2">
        <v>42109</v>
      </c>
      <c r="B5950" s="3">
        <v>0.13</v>
      </c>
    </row>
    <row r="5951" spans="1:2" x14ac:dyDescent="0.2">
      <c r="A5951" s="2">
        <v>42110</v>
      </c>
      <c r="B5951" s="3">
        <v>0.13</v>
      </c>
    </row>
    <row r="5952" spans="1:2" x14ac:dyDescent="0.2">
      <c r="A5952" s="2">
        <v>42111</v>
      </c>
      <c r="B5952" s="3">
        <v>0.13</v>
      </c>
    </row>
    <row r="5953" spans="1:2" x14ac:dyDescent="0.2">
      <c r="A5953" s="2">
        <v>42112</v>
      </c>
      <c r="B5953" s="3">
        <v>0.13</v>
      </c>
    </row>
    <row r="5954" spans="1:2" x14ac:dyDescent="0.2">
      <c r="A5954" s="2">
        <v>42113</v>
      </c>
      <c r="B5954" s="3">
        <v>0.13</v>
      </c>
    </row>
    <row r="5955" spans="1:2" x14ac:dyDescent="0.2">
      <c r="A5955" s="2">
        <v>42114</v>
      </c>
      <c r="B5955" s="3">
        <v>0.13</v>
      </c>
    </row>
    <row r="5956" spans="1:2" x14ac:dyDescent="0.2">
      <c r="A5956" s="2">
        <v>42115</v>
      </c>
      <c r="B5956" s="3">
        <v>0.13</v>
      </c>
    </row>
    <row r="5957" spans="1:2" x14ac:dyDescent="0.2">
      <c r="A5957" s="2">
        <v>42116</v>
      </c>
      <c r="B5957" s="3">
        <v>0.13</v>
      </c>
    </row>
    <row r="5958" spans="1:2" x14ac:dyDescent="0.2">
      <c r="A5958" s="2">
        <v>42117</v>
      </c>
      <c r="B5958" s="3">
        <v>0.13</v>
      </c>
    </row>
    <row r="5959" spans="1:2" x14ac:dyDescent="0.2">
      <c r="A5959" s="2">
        <v>42118</v>
      </c>
      <c r="B5959" s="3">
        <v>0.13</v>
      </c>
    </row>
    <row r="5960" spans="1:2" x14ac:dyDescent="0.2">
      <c r="A5960" s="2">
        <v>42119</v>
      </c>
      <c r="B5960" s="3">
        <v>0.13</v>
      </c>
    </row>
    <row r="5961" spans="1:2" x14ac:dyDescent="0.2">
      <c r="A5961" s="2">
        <v>42120</v>
      </c>
      <c r="B5961" s="3">
        <v>0.13</v>
      </c>
    </row>
    <row r="5962" spans="1:2" x14ac:dyDescent="0.2">
      <c r="A5962" s="2">
        <v>42121</v>
      </c>
      <c r="B5962" s="3">
        <v>0.13</v>
      </c>
    </row>
    <row r="5963" spans="1:2" x14ac:dyDescent="0.2">
      <c r="A5963" s="2">
        <v>42122</v>
      </c>
      <c r="B5963" s="3">
        <v>0.13</v>
      </c>
    </row>
    <row r="5964" spans="1:2" x14ac:dyDescent="0.2">
      <c r="A5964" s="2">
        <v>42123</v>
      </c>
      <c r="B5964" s="3">
        <v>0.13</v>
      </c>
    </row>
    <row r="5965" spans="1:2" x14ac:dyDescent="0.2">
      <c r="A5965" s="2">
        <v>42124</v>
      </c>
      <c r="B5965" s="3">
        <v>0.08</v>
      </c>
    </row>
    <row r="5966" spans="1:2" x14ac:dyDescent="0.2">
      <c r="A5966" s="2">
        <v>42125</v>
      </c>
      <c r="B5966" s="3">
        <v>0.13</v>
      </c>
    </row>
    <row r="5967" spans="1:2" x14ac:dyDescent="0.2">
      <c r="A5967" s="2">
        <v>42126</v>
      </c>
      <c r="B5967" s="3">
        <v>0.13</v>
      </c>
    </row>
    <row r="5968" spans="1:2" x14ac:dyDescent="0.2">
      <c r="A5968" s="2">
        <v>42127</v>
      </c>
      <c r="B5968" s="3">
        <v>0.13</v>
      </c>
    </row>
    <row r="5969" spans="1:2" x14ac:dyDescent="0.2">
      <c r="A5969" s="2">
        <v>42128</v>
      </c>
      <c r="B5969" s="3">
        <v>0.13</v>
      </c>
    </row>
    <row r="5970" spans="1:2" x14ac:dyDescent="0.2">
      <c r="A5970" s="2">
        <v>42129</v>
      </c>
      <c r="B5970" s="3">
        <v>0.13</v>
      </c>
    </row>
    <row r="5971" spans="1:2" x14ac:dyDescent="0.2">
      <c r="A5971" s="2">
        <v>42130</v>
      </c>
      <c r="B5971" s="3">
        <v>0.13</v>
      </c>
    </row>
    <row r="5972" spans="1:2" x14ac:dyDescent="0.2">
      <c r="A5972" s="2">
        <v>42131</v>
      </c>
      <c r="B5972" s="3">
        <v>0.13</v>
      </c>
    </row>
    <row r="5973" spans="1:2" x14ac:dyDescent="0.2">
      <c r="A5973" s="2">
        <v>42132</v>
      </c>
      <c r="B5973" s="3">
        <v>0.13</v>
      </c>
    </row>
    <row r="5974" spans="1:2" x14ac:dyDescent="0.2">
      <c r="A5974" s="2">
        <v>42133</v>
      </c>
      <c r="B5974" s="3">
        <v>0.13</v>
      </c>
    </row>
    <row r="5975" spans="1:2" x14ac:dyDescent="0.2">
      <c r="A5975" s="2">
        <v>42134</v>
      </c>
      <c r="B5975" s="3">
        <v>0.13</v>
      </c>
    </row>
    <row r="5976" spans="1:2" x14ac:dyDescent="0.2">
      <c r="A5976" s="2">
        <v>42135</v>
      </c>
      <c r="B5976" s="3">
        <v>0.13</v>
      </c>
    </row>
    <row r="5977" spans="1:2" x14ac:dyDescent="0.2">
      <c r="A5977" s="2">
        <v>42136</v>
      </c>
      <c r="B5977" s="3">
        <v>0.13</v>
      </c>
    </row>
    <row r="5978" spans="1:2" x14ac:dyDescent="0.2">
      <c r="A5978" s="2">
        <v>42137</v>
      </c>
      <c r="B5978" s="3">
        <v>0.13</v>
      </c>
    </row>
    <row r="5979" spans="1:2" x14ac:dyDescent="0.2">
      <c r="A5979" s="2">
        <v>42138</v>
      </c>
      <c r="B5979" s="3">
        <v>0.13</v>
      </c>
    </row>
    <row r="5980" spans="1:2" x14ac:dyDescent="0.2">
      <c r="A5980" s="2">
        <v>42139</v>
      </c>
      <c r="B5980" s="3">
        <v>0.13</v>
      </c>
    </row>
    <row r="5981" spans="1:2" x14ac:dyDescent="0.2">
      <c r="A5981" s="2">
        <v>42140</v>
      </c>
      <c r="B5981" s="3">
        <v>0.13</v>
      </c>
    </row>
    <row r="5982" spans="1:2" x14ac:dyDescent="0.2">
      <c r="A5982" s="2">
        <v>42141</v>
      </c>
      <c r="B5982" s="3">
        <v>0.13</v>
      </c>
    </row>
    <row r="5983" spans="1:2" x14ac:dyDescent="0.2">
      <c r="A5983" s="2">
        <v>42142</v>
      </c>
      <c r="B5983" s="3">
        <v>0.13</v>
      </c>
    </row>
    <row r="5984" spans="1:2" x14ac:dyDescent="0.2">
      <c r="A5984" s="2">
        <v>42143</v>
      </c>
      <c r="B5984" s="3">
        <v>0.12</v>
      </c>
    </row>
    <row r="5985" spans="1:2" x14ac:dyDescent="0.2">
      <c r="A5985" s="2">
        <v>42144</v>
      </c>
      <c r="B5985" s="3">
        <v>0.12</v>
      </c>
    </row>
    <row r="5986" spans="1:2" x14ac:dyDescent="0.2">
      <c r="A5986" s="2">
        <v>42145</v>
      </c>
      <c r="B5986" s="3">
        <v>0.12</v>
      </c>
    </row>
    <row r="5987" spans="1:2" x14ac:dyDescent="0.2">
      <c r="A5987" s="2">
        <v>42146</v>
      </c>
      <c r="B5987" s="3">
        <v>0.13</v>
      </c>
    </row>
    <row r="5988" spans="1:2" x14ac:dyDescent="0.2">
      <c r="A5988" s="2">
        <v>42147</v>
      </c>
      <c r="B5988" s="3">
        <v>0.13</v>
      </c>
    </row>
    <row r="5989" spans="1:2" x14ac:dyDescent="0.2">
      <c r="A5989" s="2">
        <v>42148</v>
      </c>
      <c r="B5989" s="3">
        <v>0.13</v>
      </c>
    </row>
    <row r="5990" spans="1:2" x14ac:dyDescent="0.2">
      <c r="A5990" s="2">
        <v>42149</v>
      </c>
      <c r="B5990" s="3">
        <v>0.13</v>
      </c>
    </row>
    <row r="5991" spans="1:2" x14ac:dyDescent="0.2">
      <c r="A5991" s="2">
        <v>42150</v>
      </c>
      <c r="B5991" s="3">
        <v>0.12</v>
      </c>
    </row>
    <row r="5992" spans="1:2" x14ac:dyDescent="0.2">
      <c r="A5992" s="2">
        <v>42151</v>
      </c>
      <c r="B5992" s="3">
        <v>0.12</v>
      </c>
    </row>
    <row r="5993" spans="1:2" x14ac:dyDescent="0.2">
      <c r="A5993" s="2">
        <v>42152</v>
      </c>
      <c r="B5993" s="3">
        <v>0.12</v>
      </c>
    </row>
    <row r="5994" spans="1:2" x14ac:dyDescent="0.2">
      <c r="A5994" s="2">
        <v>42153</v>
      </c>
      <c r="B5994" s="3">
        <v>0.08</v>
      </c>
    </row>
    <row r="5995" spans="1:2" x14ac:dyDescent="0.2">
      <c r="A5995" s="2">
        <v>42154</v>
      </c>
      <c r="B5995" s="3">
        <v>0.08</v>
      </c>
    </row>
    <row r="5996" spans="1:2" x14ac:dyDescent="0.2">
      <c r="A5996" s="2">
        <v>42155</v>
      </c>
      <c r="B5996" s="3">
        <v>0.08</v>
      </c>
    </row>
    <row r="5997" spans="1:2" x14ac:dyDescent="0.2">
      <c r="A5997" s="2">
        <v>42156</v>
      </c>
      <c r="B5997" s="3">
        <v>0.12</v>
      </c>
    </row>
    <row r="5998" spans="1:2" x14ac:dyDescent="0.2">
      <c r="A5998" s="2">
        <v>42157</v>
      </c>
      <c r="B5998" s="3">
        <v>0.12</v>
      </c>
    </row>
    <row r="5999" spans="1:2" x14ac:dyDescent="0.2">
      <c r="A5999" s="2">
        <v>42158</v>
      </c>
      <c r="B5999" s="3">
        <v>0.13</v>
      </c>
    </row>
    <row r="6000" spans="1:2" x14ac:dyDescent="0.2">
      <c r="A6000" s="2">
        <v>42159</v>
      </c>
      <c r="B6000" s="3">
        <v>0.13</v>
      </c>
    </row>
    <row r="6001" spans="1:2" x14ac:dyDescent="0.2">
      <c r="A6001" s="2">
        <v>42160</v>
      </c>
      <c r="B6001" s="3">
        <v>0.13</v>
      </c>
    </row>
    <row r="6002" spans="1:2" x14ac:dyDescent="0.2">
      <c r="A6002" s="2">
        <v>42161</v>
      </c>
      <c r="B6002" s="3">
        <v>0.13</v>
      </c>
    </row>
    <row r="6003" spans="1:2" x14ac:dyDescent="0.2">
      <c r="A6003" s="2">
        <v>42162</v>
      </c>
      <c r="B6003" s="3">
        <v>0.13</v>
      </c>
    </row>
    <row r="6004" spans="1:2" x14ac:dyDescent="0.2">
      <c r="A6004" s="2">
        <v>42163</v>
      </c>
      <c r="B6004" s="3">
        <v>0.13</v>
      </c>
    </row>
    <row r="6005" spans="1:2" x14ac:dyDescent="0.2">
      <c r="A6005" s="2">
        <v>42164</v>
      </c>
      <c r="B6005" s="3">
        <v>0.13</v>
      </c>
    </row>
    <row r="6006" spans="1:2" x14ac:dyDescent="0.2">
      <c r="A6006" s="2">
        <v>42165</v>
      </c>
      <c r="B6006" s="3">
        <v>0.13</v>
      </c>
    </row>
    <row r="6007" spans="1:2" x14ac:dyDescent="0.2">
      <c r="A6007" s="2">
        <v>42166</v>
      </c>
      <c r="B6007" s="3">
        <v>0.13</v>
      </c>
    </row>
    <row r="6008" spans="1:2" x14ac:dyDescent="0.2">
      <c r="A6008" s="2">
        <v>42167</v>
      </c>
      <c r="B6008" s="3">
        <v>0.13</v>
      </c>
    </row>
    <row r="6009" spans="1:2" x14ac:dyDescent="0.2">
      <c r="A6009" s="2">
        <v>42168</v>
      </c>
      <c r="B6009" s="3">
        <v>0.13</v>
      </c>
    </row>
    <row r="6010" spans="1:2" x14ac:dyDescent="0.2">
      <c r="A6010" s="2">
        <v>42169</v>
      </c>
      <c r="B6010" s="3">
        <v>0.13</v>
      </c>
    </row>
    <row r="6011" spans="1:2" x14ac:dyDescent="0.2">
      <c r="A6011" s="2">
        <v>42170</v>
      </c>
      <c r="B6011" s="3">
        <v>0.13</v>
      </c>
    </row>
    <row r="6012" spans="1:2" x14ac:dyDescent="0.2">
      <c r="A6012" s="2">
        <v>42171</v>
      </c>
      <c r="B6012" s="3">
        <v>0.14000000000000001</v>
      </c>
    </row>
    <row r="6013" spans="1:2" x14ac:dyDescent="0.2">
      <c r="A6013" s="2">
        <v>42172</v>
      </c>
      <c r="B6013" s="3">
        <v>0.14000000000000001</v>
      </c>
    </row>
    <row r="6014" spans="1:2" x14ac:dyDescent="0.2">
      <c r="A6014" s="2">
        <v>42173</v>
      </c>
      <c r="B6014" s="3">
        <v>0.14000000000000001</v>
      </c>
    </row>
    <row r="6015" spans="1:2" x14ac:dyDescent="0.2">
      <c r="A6015" s="2">
        <v>42174</v>
      </c>
      <c r="B6015" s="3">
        <v>0.13</v>
      </c>
    </row>
    <row r="6016" spans="1:2" x14ac:dyDescent="0.2">
      <c r="A6016" s="2">
        <v>42175</v>
      </c>
      <c r="B6016" s="3">
        <v>0.13</v>
      </c>
    </row>
    <row r="6017" spans="1:2" x14ac:dyDescent="0.2">
      <c r="A6017" s="2">
        <v>42176</v>
      </c>
      <c r="B6017" s="3">
        <v>0.13</v>
      </c>
    </row>
    <row r="6018" spans="1:2" x14ac:dyDescent="0.2">
      <c r="A6018" s="2">
        <v>42177</v>
      </c>
      <c r="B6018" s="3">
        <v>0.13</v>
      </c>
    </row>
    <row r="6019" spans="1:2" x14ac:dyDescent="0.2">
      <c r="A6019" s="2">
        <v>42178</v>
      </c>
      <c r="B6019" s="3">
        <v>0.13</v>
      </c>
    </row>
    <row r="6020" spans="1:2" x14ac:dyDescent="0.2">
      <c r="A6020" s="2">
        <v>42179</v>
      </c>
      <c r="B6020" s="3">
        <v>0.13</v>
      </c>
    </row>
    <row r="6021" spans="1:2" x14ac:dyDescent="0.2">
      <c r="A6021" s="2">
        <v>42180</v>
      </c>
      <c r="B6021" s="3">
        <v>0.13</v>
      </c>
    </row>
    <row r="6022" spans="1:2" x14ac:dyDescent="0.2">
      <c r="A6022" s="2">
        <v>42181</v>
      </c>
      <c r="B6022" s="3">
        <v>0.13</v>
      </c>
    </row>
    <row r="6023" spans="1:2" x14ac:dyDescent="0.2">
      <c r="A6023" s="2">
        <v>42182</v>
      </c>
      <c r="B6023" s="3">
        <v>0.13</v>
      </c>
    </row>
    <row r="6024" spans="1:2" x14ac:dyDescent="0.2">
      <c r="A6024" s="2">
        <v>42183</v>
      </c>
      <c r="B6024" s="3">
        <v>0.13</v>
      </c>
    </row>
    <row r="6025" spans="1:2" x14ac:dyDescent="0.2">
      <c r="A6025" s="2">
        <v>42184</v>
      </c>
      <c r="B6025" s="3">
        <v>0.14000000000000001</v>
      </c>
    </row>
    <row r="6026" spans="1:2" x14ac:dyDescent="0.2">
      <c r="A6026" s="2">
        <v>42185</v>
      </c>
      <c r="B6026" s="3">
        <v>0.08</v>
      </c>
    </row>
    <row r="6027" spans="1:2" x14ac:dyDescent="0.2">
      <c r="A6027" s="2">
        <v>42186</v>
      </c>
      <c r="B6027" s="3">
        <v>0.13</v>
      </c>
    </row>
    <row r="6028" spans="1:2" x14ac:dyDescent="0.2">
      <c r="A6028" s="2">
        <v>42187</v>
      </c>
      <c r="B6028" s="3">
        <v>0.13</v>
      </c>
    </row>
    <row r="6029" spans="1:2" x14ac:dyDescent="0.2">
      <c r="A6029" s="2">
        <v>42188</v>
      </c>
      <c r="B6029" s="3">
        <v>0.13</v>
      </c>
    </row>
    <row r="6030" spans="1:2" x14ac:dyDescent="0.2">
      <c r="A6030" s="2">
        <v>42189</v>
      </c>
      <c r="B6030" s="3">
        <v>0.13</v>
      </c>
    </row>
    <row r="6031" spans="1:2" x14ac:dyDescent="0.2">
      <c r="A6031" s="2">
        <v>42190</v>
      </c>
      <c r="B6031" s="3">
        <v>0.13</v>
      </c>
    </row>
    <row r="6032" spans="1:2" x14ac:dyDescent="0.2">
      <c r="A6032" s="2">
        <v>42191</v>
      </c>
      <c r="B6032" s="3">
        <v>0.13</v>
      </c>
    </row>
    <row r="6033" spans="1:2" x14ac:dyDescent="0.2">
      <c r="A6033" s="2">
        <v>42192</v>
      </c>
      <c r="B6033" s="3">
        <v>0.13</v>
      </c>
    </row>
    <row r="6034" spans="1:2" x14ac:dyDescent="0.2">
      <c r="A6034" s="2">
        <v>42193</v>
      </c>
      <c r="B6034" s="3">
        <v>0.13</v>
      </c>
    </row>
    <row r="6035" spans="1:2" x14ac:dyDescent="0.2">
      <c r="A6035" s="2">
        <v>42194</v>
      </c>
      <c r="B6035" s="3">
        <v>0.13</v>
      </c>
    </row>
    <row r="6036" spans="1:2" x14ac:dyDescent="0.2">
      <c r="A6036" s="2">
        <v>42195</v>
      </c>
      <c r="B6036" s="3">
        <v>0.13</v>
      </c>
    </row>
    <row r="6037" spans="1:2" x14ac:dyDescent="0.2">
      <c r="A6037" s="2">
        <v>42196</v>
      </c>
      <c r="B6037" s="3">
        <v>0.13</v>
      </c>
    </row>
    <row r="6038" spans="1:2" x14ac:dyDescent="0.2">
      <c r="A6038" s="2">
        <v>42197</v>
      </c>
      <c r="B6038" s="3">
        <v>0.13</v>
      </c>
    </row>
    <row r="6039" spans="1:2" x14ac:dyDescent="0.2">
      <c r="A6039" s="2">
        <v>42198</v>
      </c>
      <c r="B6039" s="3">
        <v>0.13</v>
      </c>
    </row>
    <row r="6040" spans="1:2" x14ac:dyDescent="0.2">
      <c r="A6040" s="2">
        <v>42199</v>
      </c>
      <c r="B6040" s="3">
        <v>0.13</v>
      </c>
    </row>
    <row r="6041" spans="1:2" x14ac:dyDescent="0.2">
      <c r="A6041" s="2">
        <v>42200</v>
      </c>
      <c r="B6041" s="3">
        <v>0.13</v>
      </c>
    </row>
    <row r="6042" spans="1:2" x14ac:dyDescent="0.2">
      <c r="A6042" s="2">
        <v>42201</v>
      </c>
      <c r="B6042" s="3">
        <v>0.14000000000000001</v>
      </c>
    </row>
    <row r="6043" spans="1:2" x14ac:dyDescent="0.2">
      <c r="A6043" s="2">
        <v>42202</v>
      </c>
      <c r="B6043" s="3">
        <v>0.13</v>
      </c>
    </row>
    <row r="6044" spans="1:2" x14ac:dyDescent="0.2">
      <c r="A6044" s="2">
        <v>42203</v>
      </c>
      <c r="B6044" s="3">
        <v>0.13</v>
      </c>
    </row>
    <row r="6045" spans="1:2" x14ac:dyDescent="0.2">
      <c r="A6045" s="2">
        <v>42204</v>
      </c>
      <c r="B6045" s="3">
        <v>0.13</v>
      </c>
    </row>
    <row r="6046" spans="1:2" x14ac:dyDescent="0.2">
      <c r="A6046" s="2">
        <v>42205</v>
      </c>
      <c r="B6046" s="3">
        <v>0.14000000000000001</v>
      </c>
    </row>
    <row r="6047" spans="1:2" x14ac:dyDescent="0.2">
      <c r="A6047" s="2">
        <v>42206</v>
      </c>
      <c r="B6047" s="3">
        <v>0.13</v>
      </c>
    </row>
    <row r="6048" spans="1:2" x14ac:dyDescent="0.2">
      <c r="A6048" s="2">
        <v>42207</v>
      </c>
      <c r="B6048" s="3">
        <v>0.13</v>
      </c>
    </row>
    <row r="6049" spans="1:2" x14ac:dyDescent="0.2">
      <c r="A6049" s="2">
        <v>42208</v>
      </c>
      <c r="B6049" s="3">
        <v>0.13</v>
      </c>
    </row>
    <row r="6050" spans="1:2" x14ac:dyDescent="0.2">
      <c r="A6050" s="2">
        <v>42209</v>
      </c>
      <c r="B6050" s="3">
        <v>0.13</v>
      </c>
    </row>
    <row r="6051" spans="1:2" x14ac:dyDescent="0.2">
      <c r="A6051" s="2">
        <v>42210</v>
      </c>
      <c r="B6051" s="3">
        <v>0.13</v>
      </c>
    </row>
    <row r="6052" spans="1:2" x14ac:dyDescent="0.2">
      <c r="A6052" s="2">
        <v>42211</v>
      </c>
      <c r="B6052" s="3">
        <v>0.13</v>
      </c>
    </row>
    <row r="6053" spans="1:2" x14ac:dyDescent="0.2">
      <c r="A6053" s="2">
        <v>42212</v>
      </c>
      <c r="B6053" s="3">
        <v>0.14000000000000001</v>
      </c>
    </row>
    <row r="6054" spans="1:2" x14ac:dyDescent="0.2">
      <c r="A6054" s="2">
        <v>42213</v>
      </c>
      <c r="B6054" s="3">
        <v>0.14000000000000001</v>
      </c>
    </row>
    <row r="6055" spans="1:2" x14ac:dyDescent="0.2">
      <c r="A6055" s="2">
        <v>42214</v>
      </c>
      <c r="B6055" s="3">
        <v>0.14000000000000001</v>
      </c>
    </row>
    <row r="6056" spans="1:2" x14ac:dyDescent="0.2">
      <c r="A6056" s="2">
        <v>42215</v>
      </c>
      <c r="B6056" s="3">
        <v>0.14000000000000001</v>
      </c>
    </row>
    <row r="6057" spans="1:2" x14ac:dyDescent="0.2">
      <c r="A6057" s="2">
        <v>42216</v>
      </c>
      <c r="B6057" s="3">
        <v>0.08</v>
      </c>
    </row>
    <row r="6058" spans="1:2" x14ac:dyDescent="0.2">
      <c r="A6058" s="2">
        <v>42217</v>
      </c>
      <c r="B6058" s="3">
        <v>0.08</v>
      </c>
    </row>
    <row r="6059" spans="1:2" x14ac:dyDescent="0.2">
      <c r="A6059" s="2">
        <v>42218</v>
      </c>
      <c r="B6059" s="3">
        <v>0.08</v>
      </c>
    </row>
    <row r="6060" spans="1:2" x14ac:dyDescent="0.2">
      <c r="A6060" s="2">
        <v>42219</v>
      </c>
      <c r="B6060" s="3">
        <v>0.14000000000000001</v>
      </c>
    </row>
    <row r="6061" spans="1:2" x14ac:dyDescent="0.2">
      <c r="A6061" s="2">
        <v>42220</v>
      </c>
      <c r="B6061" s="3">
        <v>0.14000000000000001</v>
      </c>
    </row>
    <row r="6062" spans="1:2" x14ac:dyDescent="0.2">
      <c r="A6062" s="2">
        <v>42221</v>
      </c>
      <c r="B6062" s="3">
        <v>0.14000000000000001</v>
      </c>
    </row>
    <row r="6063" spans="1:2" x14ac:dyDescent="0.2">
      <c r="A6063" s="2">
        <v>42222</v>
      </c>
      <c r="B6063" s="3">
        <v>0.14000000000000001</v>
      </c>
    </row>
    <row r="6064" spans="1:2" x14ac:dyDescent="0.2">
      <c r="A6064" s="2">
        <v>42223</v>
      </c>
      <c r="B6064" s="3">
        <v>0.14000000000000001</v>
      </c>
    </row>
    <row r="6065" spans="1:2" x14ac:dyDescent="0.2">
      <c r="A6065" s="2">
        <v>42224</v>
      </c>
      <c r="B6065" s="3">
        <v>0.14000000000000001</v>
      </c>
    </row>
    <row r="6066" spans="1:2" x14ac:dyDescent="0.2">
      <c r="A6066" s="2">
        <v>42225</v>
      </c>
      <c r="B6066" s="3">
        <v>0.14000000000000001</v>
      </c>
    </row>
    <row r="6067" spans="1:2" x14ac:dyDescent="0.2">
      <c r="A6067" s="2">
        <v>42226</v>
      </c>
      <c r="B6067" s="3">
        <v>0.14000000000000001</v>
      </c>
    </row>
    <row r="6068" spans="1:2" x14ac:dyDescent="0.2">
      <c r="A6068" s="2">
        <v>42227</v>
      </c>
      <c r="B6068" s="3">
        <v>0.15</v>
      </c>
    </row>
    <row r="6069" spans="1:2" x14ac:dyDescent="0.2">
      <c r="A6069" s="2">
        <v>42228</v>
      </c>
      <c r="B6069" s="3">
        <v>0.15</v>
      </c>
    </row>
    <row r="6070" spans="1:2" x14ac:dyDescent="0.2">
      <c r="A6070" s="2">
        <v>42229</v>
      </c>
      <c r="B6070" s="3">
        <v>0.15</v>
      </c>
    </row>
    <row r="6071" spans="1:2" x14ac:dyDescent="0.2">
      <c r="A6071" s="2">
        <v>42230</v>
      </c>
      <c r="B6071" s="3">
        <v>0.14000000000000001</v>
      </c>
    </row>
    <row r="6072" spans="1:2" x14ac:dyDescent="0.2">
      <c r="A6072" s="2">
        <v>42231</v>
      </c>
      <c r="B6072" s="3">
        <v>0.14000000000000001</v>
      </c>
    </row>
    <row r="6073" spans="1:2" x14ac:dyDescent="0.2">
      <c r="A6073" s="2">
        <v>42232</v>
      </c>
      <c r="B6073" s="3">
        <v>0.14000000000000001</v>
      </c>
    </row>
    <row r="6074" spans="1:2" x14ac:dyDescent="0.2">
      <c r="A6074" s="2">
        <v>42233</v>
      </c>
      <c r="B6074" s="3">
        <v>0.15</v>
      </c>
    </row>
    <row r="6075" spans="1:2" x14ac:dyDescent="0.2">
      <c r="A6075" s="2">
        <v>42234</v>
      </c>
      <c r="B6075" s="3">
        <v>0.15</v>
      </c>
    </row>
    <row r="6076" spans="1:2" x14ac:dyDescent="0.2">
      <c r="A6076" s="2">
        <v>42235</v>
      </c>
      <c r="B6076" s="3">
        <v>0.15</v>
      </c>
    </row>
    <row r="6077" spans="1:2" x14ac:dyDescent="0.2">
      <c r="A6077" s="2">
        <v>42236</v>
      </c>
      <c r="B6077" s="3">
        <v>0.15</v>
      </c>
    </row>
    <row r="6078" spans="1:2" x14ac:dyDescent="0.2">
      <c r="A6078" s="2">
        <v>42237</v>
      </c>
      <c r="B6078" s="3">
        <v>0.15</v>
      </c>
    </row>
    <row r="6079" spans="1:2" x14ac:dyDescent="0.2">
      <c r="A6079" s="2">
        <v>42238</v>
      </c>
      <c r="B6079" s="3">
        <v>0.15</v>
      </c>
    </row>
    <row r="6080" spans="1:2" x14ac:dyDescent="0.2">
      <c r="A6080" s="2">
        <v>42239</v>
      </c>
      <c r="B6080" s="3">
        <v>0.15</v>
      </c>
    </row>
    <row r="6081" spans="1:2" x14ac:dyDescent="0.2">
      <c r="A6081" s="2">
        <v>42240</v>
      </c>
      <c r="B6081" s="3">
        <v>0.15</v>
      </c>
    </row>
    <row r="6082" spans="1:2" x14ac:dyDescent="0.2">
      <c r="A6082" s="2">
        <v>42241</v>
      </c>
      <c r="B6082" s="3">
        <v>0.15</v>
      </c>
    </row>
    <row r="6083" spans="1:2" x14ac:dyDescent="0.2">
      <c r="A6083" s="2">
        <v>42242</v>
      </c>
      <c r="B6083" s="3">
        <v>0.14000000000000001</v>
      </c>
    </row>
    <row r="6084" spans="1:2" x14ac:dyDescent="0.2">
      <c r="A6084" s="2">
        <v>42243</v>
      </c>
      <c r="B6084" s="3">
        <v>0.14000000000000001</v>
      </c>
    </row>
    <row r="6085" spans="1:2" x14ac:dyDescent="0.2">
      <c r="A6085" s="2">
        <v>42244</v>
      </c>
      <c r="B6085" s="3">
        <v>0.14000000000000001</v>
      </c>
    </row>
    <row r="6086" spans="1:2" x14ac:dyDescent="0.2">
      <c r="A6086" s="2">
        <v>42245</v>
      </c>
      <c r="B6086" s="3">
        <v>0.14000000000000001</v>
      </c>
    </row>
    <row r="6087" spans="1:2" x14ac:dyDescent="0.2">
      <c r="A6087" s="2">
        <v>42246</v>
      </c>
      <c r="B6087" s="3">
        <v>0.14000000000000001</v>
      </c>
    </row>
    <row r="6088" spans="1:2" x14ac:dyDescent="0.2">
      <c r="A6088" s="2">
        <v>42247</v>
      </c>
      <c r="B6088" s="3">
        <v>0.08</v>
      </c>
    </row>
    <row r="6089" spans="1:2" x14ac:dyDescent="0.2">
      <c r="A6089" s="2">
        <v>42248</v>
      </c>
      <c r="B6089" s="3">
        <v>0.14000000000000001</v>
      </c>
    </row>
    <row r="6090" spans="1:2" x14ac:dyDescent="0.2">
      <c r="A6090" s="2">
        <v>42249</v>
      </c>
      <c r="B6090" s="3">
        <v>0.14000000000000001</v>
      </c>
    </row>
    <row r="6091" spans="1:2" x14ac:dyDescent="0.2">
      <c r="A6091" s="2">
        <v>42250</v>
      </c>
      <c r="B6091" s="3">
        <v>0.14000000000000001</v>
      </c>
    </row>
    <row r="6092" spans="1:2" x14ac:dyDescent="0.2">
      <c r="A6092" s="2">
        <v>42251</v>
      </c>
      <c r="B6092" s="3">
        <v>0.14000000000000001</v>
      </c>
    </row>
    <row r="6093" spans="1:2" x14ac:dyDescent="0.2">
      <c r="A6093" s="2">
        <v>42252</v>
      </c>
      <c r="B6093" s="3">
        <v>0.14000000000000001</v>
      </c>
    </row>
    <row r="6094" spans="1:2" x14ac:dyDescent="0.2">
      <c r="A6094" s="2">
        <v>42253</v>
      </c>
      <c r="B6094" s="3">
        <v>0.14000000000000001</v>
      </c>
    </row>
    <row r="6095" spans="1:2" x14ac:dyDescent="0.2">
      <c r="A6095" s="2">
        <v>42254</v>
      </c>
      <c r="B6095" s="3">
        <v>0.14000000000000001</v>
      </c>
    </row>
    <row r="6096" spans="1:2" x14ac:dyDescent="0.2">
      <c r="A6096" s="2">
        <v>42255</v>
      </c>
      <c r="B6096" s="3">
        <v>0.14000000000000001</v>
      </c>
    </row>
    <row r="6097" spans="1:2" x14ac:dyDescent="0.2">
      <c r="A6097" s="2">
        <v>42256</v>
      </c>
      <c r="B6097" s="3">
        <v>0.14000000000000001</v>
      </c>
    </row>
    <row r="6098" spans="1:2" x14ac:dyDescent="0.2">
      <c r="A6098" s="2">
        <v>42257</v>
      </c>
      <c r="B6098" s="3">
        <v>0.14000000000000001</v>
      </c>
    </row>
    <row r="6099" spans="1:2" x14ac:dyDescent="0.2">
      <c r="A6099" s="2">
        <v>42258</v>
      </c>
      <c r="B6099" s="3">
        <v>0.14000000000000001</v>
      </c>
    </row>
    <row r="6100" spans="1:2" x14ac:dyDescent="0.2">
      <c r="A6100" s="2">
        <v>42259</v>
      </c>
      <c r="B6100" s="3">
        <v>0.14000000000000001</v>
      </c>
    </row>
    <row r="6101" spans="1:2" x14ac:dyDescent="0.2">
      <c r="A6101" s="2">
        <v>42260</v>
      </c>
      <c r="B6101" s="3">
        <v>0.14000000000000001</v>
      </c>
    </row>
    <row r="6102" spans="1:2" x14ac:dyDescent="0.2">
      <c r="A6102" s="2">
        <v>42261</v>
      </c>
      <c r="B6102" s="3">
        <v>0.14000000000000001</v>
      </c>
    </row>
    <row r="6103" spans="1:2" x14ac:dyDescent="0.2">
      <c r="A6103" s="2">
        <v>42262</v>
      </c>
      <c r="B6103" s="3">
        <v>0.14000000000000001</v>
      </c>
    </row>
    <row r="6104" spans="1:2" x14ac:dyDescent="0.2">
      <c r="A6104" s="2">
        <v>42263</v>
      </c>
      <c r="B6104" s="3">
        <v>0.14000000000000001</v>
      </c>
    </row>
    <row r="6105" spans="1:2" x14ac:dyDescent="0.2">
      <c r="A6105" s="2">
        <v>42264</v>
      </c>
      <c r="B6105" s="3">
        <v>0.14000000000000001</v>
      </c>
    </row>
    <row r="6106" spans="1:2" x14ac:dyDescent="0.2">
      <c r="A6106" s="2">
        <v>42265</v>
      </c>
      <c r="B6106" s="3">
        <v>0.14000000000000001</v>
      </c>
    </row>
    <row r="6107" spans="1:2" x14ac:dyDescent="0.2">
      <c r="A6107" s="2">
        <v>42266</v>
      </c>
      <c r="B6107" s="3">
        <v>0.14000000000000001</v>
      </c>
    </row>
    <row r="6108" spans="1:2" x14ac:dyDescent="0.2">
      <c r="A6108" s="2">
        <v>42267</v>
      </c>
      <c r="B6108" s="3">
        <v>0.14000000000000001</v>
      </c>
    </row>
    <row r="6109" spans="1:2" x14ac:dyDescent="0.2">
      <c r="A6109" s="2">
        <v>42268</v>
      </c>
      <c r="B6109" s="3">
        <v>0.14000000000000001</v>
      </c>
    </row>
    <row r="6110" spans="1:2" x14ac:dyDescent="0.2">
      <c r="A6110" s="2">
        <v>42269</v>
      </c>
      <c r="B6110" s="3">
        <v>0.14000000000000001</v>
      </c>
    </row>
    <row r="6111" spans="1:2" x14ac:dyDescent="0.2">
      <c r="A6111" s="2">
        <v>42270</v>
      </c>
      <c r="B6111" s="3">
        <v>0.14000000000000001</v>
      </c>
    </row>
    <row r="6112" spans="1:2" x14ac:dyDescent="0.2">
      <c r="A6112" s="2">
        <v>42271</v>
      </c>
      <c r="B6112" s="3">
        <v>0.14000000000000001</v>
      </c>
    </row>
    <row r="6113" spans="1:2" x14ac:dyDescent="0.2">
      <c r="A6113" s="2">
        <v>42272</v>
      </c>
      <c r="B6113" s="3">
        <v>0.13</v>
      </c>
    </row>
    <row r="6114" spans="1:2" x14ac:dyDescent="0.2">
      <c r="A6114" s="2">
        <v>42273</v>
      </c>
      <c r="B6114" s="3">
        <v>0.13</v>
      </c>
    </row>
    <row r="6115" spans="1:2" x14ac:dyDescent="0.2">
      <c r="A6115" s="2">
        <v>42274</v>
      </c>
      <c r="B6115" s="3">
        <v>0.13</v>
      </c>
    </row>
    <row r="6116" spans="1:2" x14ac:dyDescent="0.2">
      <c r="A6116" s="2">
        <v>42275</v>
      </c>
      <c r="B6116" s="3">
        <v>0.13</v>
      </c>
    </row>
    <row r="6117" spans="1:2" x14ac:dyDescent="0.2">
      <c r="A6117" s="2">
        <v>42276</v>
      </c>
      <c r="B6117" s="3">
        <v>0.13</v>
      </c>
    </row>
    <row r="6118" spans="1:2" x14ac:dyDescent="0.2">
      <c r="A6118" s="2">
        <v>42277</v>
      </c>
      <c r="B6118" s="3">
        <v>7.0000000000000007E-2</v>
      </c>
    </row>
    <row r="6119" spans="1:2" x14ac:dyDescent="0.2">
      <c r="A6119" s="2">
        <v>42278</v>
      </c>
      <c r="B6119" s="3">
        <v>0.13</v>
      </c>
    </row>
    <row r="6120" spans="1:2" x14ac:dyDescent="0.2">
      <c r="A6120" s="2">
        <v>42279</v>
      </c>
      <c r="B6120" s="3">
        <v>0.13</v>
      </c>
    </row>
    <row r="6121" spans="1:2" x14ac:dyDescent="0.2">
      <c r="A6121" s="2">
        <v>42280</v>
      </c>
      <c r="B6121" s="3">
        <v>0.13</v>
      </c>
    </row>
    <row r="6122" spans="1:2" x14ac:dyDescent="0.2">
      <c r="A6122" s="2">
        <v>42281</v>
      </c>
      <c r="B6122" s="3">
        <v>0.13</v>
      </c>
    </row>
    <row r="6123" spans="1:2" x14ac:dyDescent="0.2">
      <c r="A6123" s="2">
        <v>42282</v>
      </c>
      <c r="B6123" s="3">
        <v>0.13</v>
      </c>
    </row>
    <row r="6124" spans="1:2" x14ac:dyDescent="0.2">
      <c r="A6124" s="2">
        <v>42283</v>
      </c>
      <c r="B6124" s="3">
        <v>0.13</v>
      </c>
    </row>
    <row r="6125" spans="1:2" x14ac:dyDescent="0.2">
      <c r="A6125" s="2">
        <v>42284</v>
      </c>
      <c r="B6125" s="3">
        <v>0.13</v>
      </c>
    </row>
    <row r="6126" spans="1:2" x14ac:dyDescent="0.2">
      <c r="A6126" s="2">
        <v>42285</v>
      </c>
      <c r="B6126" s="3">
        <v>0.13</v>
      </c>
    </row>
    <row r="6127" spans="1:2" x14ac:dyDescent="0.2">
      <c r="A6127" s="2">
        <v>42286</v>
      </c>
      <c r="B6127" s="3">
        <v>0.13</v>
      </c>
    </row>
    <row r="6128" spans="1:2" x14ac:dyDescent="0.2">
      <c r="A6128" s="2">
        <v>42287</v>
      </c>
      <c r="B6128" s="3">
        <v>0.13</v>
      </c>
    </row>
    <row r="6129" spans="1:2" x14ac:dyDescent="0.2">
      <c r="A6129" s="2">
        <v>42288</v>
      </c>
      <c r="B6129" s="3">
        <v>0.13</v>
      </c>
    </row>
    <row r="6130" spans="1:2" x14ac:dyDescent="0.2">
      <c r="A6130" s="2">
        <v>42289</v>
      </c>
      <c r="B6130" s="3">
        <v>0.13</v>
      </c>
    </row>
    <row r="6131" spans="1:2" x14ac:dyDescent="0.2">
      <c r="A6131" s="2">
        <v>42290</v>
      </c>
      <c r="B6131" s="3">
        <v>0.13</v>
      </c>
    </row>
    <row r="6132" spans="1:2" x14ac:dyDescent="0.2">
      <c r="A6132" s="2">
        <v>42291</v>
      </c>
      <c r="B6132" s="3">
        <v>0.13</v>
      </c>
    </row>
    <row r="6133" spans="1:2" x14ac:dyDescent="0.2">
      <c r="A6133" s="2">
        <v>42292</v>
      </c>
      <c r="B6133" s="3">
        <v>0.13</v>
      </c>
    </row>
    <row r="6134" spans="1:2" x14ac:dyDescent="0.2">
      <c r="A6134" s="2">
        <v>42293</v>
      </c>
      <c r="B6134" s="3">
        <v>0.13</v>
      </c>
    </row>
    <row r="6135" spans="1:2" x14ac:dyDescent="0.2">
      <c r="A6135" s="2">
        <v>42294</v>
      </c>
      <c r="B6135" s="3">
        <v>0.13</v>
      </c>
    </row>
    <row r="6136" spans="1:2" x14ac:dyDescent="0.2">
      <c r="A6136" s="2">
        <v>42295</v>
      </c>
      <c r="B6136" s="3">
        <v>0.13</v>
      </c>
    </row>
    <row r="6137" spans="1:2" x14ac:dyDescent="0.2">
      <c r="A6137" s="2">
        <v>42296</v>
      </c>
      <c r="B6137" s="3">
        <v>0.13</v>
      </c>
    </row>
    <row r="6138" spans="1:2" x14ac:dyDescent="0.2">
      <c r="A6138" s="2">
        <v>42297</v>
      </c>
      <c r="B6138" s="3">
        <v>0.13</v>
      </c>
    </row>
    <row r="6139" spans="1:2" x14ac:dyDescent="0.2">
      <c r="A6139" s="2">
        <v>42298</v>
      </c>
      <c r="B6139" s="3">
        <v>0.13</v>
      </c>
    </row>
    <row r="6140" spans="1:2" x14ac:dyDescent="0.2">
      <c r="A6140" s="2">
        <v>42299</v>
      </c>
      <c r="B6140" s="3">
        <v>0.12</v>
      </c>
    </row>
    <row r="6141" spans="1:2" x14ac:dyDescent="0.2">
      <c r="A6141" s="2">
        <v>42300</v>
      </c>
      <c r="B6141" s="3">
        <v>0.12</v>
      </c>
    </row>
    <row r="6142" spans="1:2" x14ac:dyDescent="0.2">
      <c r="A6142" s="2">
        <v>42301</v>
      </c>
      <c r="B6142" s="3">
        <v>0.12</v>
      </c>
    </row>
    <row r="6143" spans="1:2" x14ac:dyDescent="0.2">
      <c r="A6143" s="2">
        <v>42302</v>
      </c>
      <c r="B6143" s="3">
        <v>0.12</v>
      </c>
    </row>
    <row r="6144" spans="1:2" x14ac:dyDescent="0.2">
      <c r="A6144" s="2">
        <v>42303</v>
      </c>
      <c r="B6144" s="3">
        <v>0.12</v>
      </c>
    </row>
    <row r="6145" spans="1:2" x14ac:dyDescent="0.2">
      <c r="A6145" s="2">
        <v>42304</v>
      </c>
      <c r="B6145" s="3">
        <v>0.12</v>
      </c>
    </row>
    <row r="6146" spans="1:2" x14ac:dyDescent="0.2">
      <c r="A6146" s="2">
        <v>42305</v>
      </c>
      <c r="B6146" s="3">
        <v>0.12</v>
      </c>
    </row>
    <row r="6147" spans="1:2" x14ac:dyDescent="0.2">
      <c r="A6147" s="2">
        <v>42306</v>
      </c>
      <c r="B6147" s="3">
        <v>0.12</v>
      </c>
    </row>
    <row r="6148" spans="1:2" x14ac:dyDescent="0.2">
      <c r="A6148" s="2">
        <v>42307</v>
      </c>
      <c r="B6148" s="3">
        <v>7.0000000000000007E-2</v>
      </c>
    </row>
    <row r="6149" spans="1:2" x14ac:dyDescent="0.2">
      <c r="A6149" s="2">
        <v>42308</v>
      </c>
      <c r="B6149" s="3">
        <v>7.0000000000000007E-2</v>
      </c>
    </row>
    <row r="6150" spans="1:2" x14ac:dyDescent="0.2">
      <c r="A6150" s="2">
        <v>42309</v>
      </c>
      <c r="B6150" s="3">
        <v>7.0000000000000007E-2</v>
      </c>
    </row>
    <row r="6151" spans="1:2" x14ac:dyDescent="0.2">
      <c r="A6151" s="2">
        <v>42310</v>
      </c>
      <c r="B6151" s="3">
        <v>0.12</v>
      </c>
    </row>
    <row r="6152" spans="1:2" x14ac:dyDescent="0.2">
      <c r="A6152" s="2">
        <v>42311</v>
      </c>
      <c r="B6152" s="3">
        <v>0.12</v>
      </c>
    </row>
    <row r="6153" spans="1:2" x14ac:dyDescent="0.2">
      <c r="A6153" s="2">
        <v>42312</v>
      </c>
      <c r="B6153" s="3">
        <v>0.12</v>
      </c>
    </row>
    <row r="6154" spans="1:2" x14ac:dyDescent="0.2">
      <c r="A6154" s="2">
        <v>42313</v>
      </c>
      <c r="B6154" s="3">
        <v>0.12</v>
      </c>
    </row>
    <row r="6155" spans="1:2" x14ac:dyDescent="0.2">
      <c r="A6155" s="2">
        <v>42314</v>
      </c>
      <c r="B6155" s="3">
        <v>0.12</v>
      </c>
    </row>
    <row r="6156" spans="1:2" x14ac:dyDescent="0.2">
      <c r="A6156" s="2">
        <v>42315</v>
      </c>
      <c r="B6156" s="3">
        <v>0.12</v>
      </c>
    </row>
    <row r="6157" spans="1:2" x14ac:dyDescent="0.2">
      <c r="A6157" s="2">
        <v>42316</v>
      </c>
      <c r="B6157" s="3">
        <v>0.12</v>
      </c>
    </row>
    <row r="6158" spans="1:2" x14ac:dyDescent="0.2">
      <c r="A6158" s="2">
        <v>42317</v>
      </c>
      <c r="B6158" s="3">
        <v>0.12</v>
      </c>
    </row>
    <row r="6159" spans="1:2" x14ac:dyDescent="0.2">
      <c r="A6159" s="2">
        <v>42318</v>
      </c>
      <c r="B6159" s="3">
        <v>0.12</v>
      </c>
    </row>
    <row r="6160" spans="1:2" x14ac:dyDescent="0.2">
      <c r="A6160" s="2">
        <v>42319</v>
      </c>
      <c r="B6160" s="3">
        <v>0.12</v>
      </c>
    </row>
    <row r="6161" spans="1:2" x14ac:dyDescent="0.2">
      <c r="A6161" s="2">
        <v>42320</v>
      </c>
      <c r="B6161" s="3">
        <v>0.12</v>
      </c>
    </row>
    <row r="6162" spans="1:2" x14ac:dyDescent="0.2">
      <c r="A6162" s="2">
        <v>42321</v>
      </c>
      <c r="B6162" s="3">
        <v>0.12</v>
      </c>
    </row>
    <row r="6163" spans="1:2" x14ac:dyDescent="0.2">
      <c r="A6163" s="2">
        <v>42322</v>
      </c>
      <c r="B6163" s="3">
        <v>0.12</v>
      </c>
    </row>
    <row r="6164" spans="1:2" x14ac:dyDescent="0.2">
      <c r="A6164" s="2">
        <v>42323</v>
      </c>
      <c r="B6164" s="3">
        <v>0.12</v>
      </c>
    </row>
    <row r="6165" spans="1:2" x14ac:dyDescent="0.2">
      <c r="A6165" s="2">
        <v>42324</v>
      </c>
      <c r="B6165" s="3">
        <v>0.13</v>
      </c>
    </row>
    <row r="6166" spans="1:2" x14ac:dyDescent="0.2">
      <c r="A6166" s="2">
        <v>42325</v>
      </c>
      <c r="B6166" s="3">
        <v>0.13</v>
      </c>
    </row>
    <row r="6167" spans="1:2" x14ac:dyDescent="0.2">
      <c r="A6167" s="2">
        <v>42326</v>
      </c>
      <c r="B6167" s="3">
        <v>0.12</v>
      </c>
    </row>
    <row r="6168" spans="1:2" x14ac:dyDescent="0.2">
      <c r="A6168" s="2">
        <v>42327</v>
      </c>
      <c r="B6168" s="3">
        <v>0.12</v>
      </c>
    </row>
    <row r="6169" spans="1:2" x14ac:dyDescent="0.2">
      <c r="A6169" s="2">
        <v>42328</v>
      </c>
      <c r="B6169" s="3">
        <v>0.12</v>
      </c>
    </row>
    <row r="6170" spans="1:2" x14ac:dyDescent="0.2">
      <c r="A6170" s="2">
        <v>42329</v>
      </c>
      <c r="B6170" s="3">
        <v>0.12</v>
      </c>
    </row>
    <row r="6171" spans="1:2" x14ac:dyDescent="0.2">
      <c r="A6171" s="2">
        <v>42330</v>
      </c>
      <c r="B6171" s="3">
        <v>0.12</v>
      </c>
    </row>
    <row r="6172" spans="1:2" x14ac:dyDescent="0.2">
      <c r="A6172" s="2">
        <v>42331</v>
      </c>
      <c r="B6172" s="3">
        <v>0.12</v>
      </c>
    </row>
    <row r="6173" spans="1:2" x14ac:dyDescent="0.2">
      <c r="A6173" s="2">
        <v>42332</v>
      </c>
      <c r="B6173" s="3">
        <v>0.12</v>
      </c>
    </row>
    <row r="6174" spans="1:2" x14ac:dyDescent="0.2">
      <c r="A6174" s="2">
        <v>42333</v>
      </c>
      <c r="B6174" s="3">
        <v>0.12</v>
      </c>
    </row>
    <row r="6175" spans="1:2" x14ac:dyDescent="0.2">
      <c r="A6175" s="2">
        <v>42334</v>
      </c>
      <c r="B6175" s="3">
        <v>0.12</v>
      </c>
    </row>
    <row r="6176" spans="1:2" x14ac:dyDescent="0.2">
      <c r="A6176" s="2">
        <v>42335</v>
      </c>
      <c r="B6176" s="3">
        <v>0.12</v>
      </c>
    </row>
    <row r="6177" spans="1:2" x14ac:dyDescent="0.2">
      <c r="A6177" s="2">
        <v>42336</v>
      </c>
      <c r="B6177" s="3">
        <v>0.12</v>
      </c>
    </row>
    <row r="6178" spans="1:2" x14ac:dyDescent="0.2">
      <c r="A6178" s="2">
        <v>42337</v>
      </c>
      <c r="B6178" s="3">
        <v>0.12</v>
      </c>
    </row>
    <row r="6179" spans="1:2" x14ac:dyDescent="0.2">
      <c r="A6179" s="2">
        <v>42338</v>
      </c>
      <c r="B6179" s="3">
        <v>0.08</v>
      </c>
    </row>
    <row r="6180" spans="1:2" x14ac:dyDescent="0.2">
      <c r="A6180" s="2">
        <v>42339</v>
      </c>
      <c r="B6180" s="3">
        <v>0.13</v>
      </c>
    </row>
    <row r="6181" spans="1:2" x14ac:dyDescent="0.2">
      <c r="A6181" s="2">
        <v>42340</v>
      </c>
      <c r="B6181" s="3">
        <v>0.13</v>
      </c>
    </row>
    <row r="6182" spans="1:2" x14ac:dyDescent="0.2">
      <c r="A6182" s="2">
        <v>42341</v>
      </c>
      <c r="B6182" s="3">
        <v>0.13</v>
      </c>
    </row>
    <row r="6183" spans="1:2" x14ac:dyDescent="0.2">
      <c r="A6183" s="2">
        <v>42342</v>
      </c>
      <c r="B6183" s="3">
        <v>0.13</v>
      </c>
    </row>
    <row r="6184" spans="1:2" x14ac:dyDescent="0.2">
      <c r="A6184" s="2">
        <v>42343</v>
      </c>
      <c r="B6184" s="3">
        <v>0.13</v>
      </c>
    </row>
    <row r="6185" spans="1:2" x14ac:dyDescent="0.2">
      <c r="A6185" s="2">
        <v>42344</v>
      </c>
      <c r="B6185" s="3">
        <v>0.13</v>
      </c>
    </row>
    <row r="6186" spans="1:2" x14ac:dyDescent="0.2">
      <c r="A6186" s="2">
        <v>42345</v>
      </c>
      <c r="B6186" s="3">
        <v>0.13</v>
      </c>
    </row>
    <row r="6187" spans="1:2" x14ac:dyDescent="0.2">
      <c r="A6187" s="2">
        <v>42346</v>
      </c>
      <c r="B6187" s="3">
        <v>0.13</v>
      </c>
    </row>
    <row r="6188" spans="1:2" x14ac:dyDescent="0.2">
      <c r="A6188" s="2">
        <v>42347</v>
      </c>
      <c r="B6188" s="3">
        <v>0.14000000000000001</v>
      </c>
    </row>
    <row r="6189" spans="1:2" x14ac:dyDescent="0.2">
      <c r="A6189" s="2">
        <v>42348</v>
      </c>
      <c r="B6189" s="3">
        <v>0.14000000000000001</v>
      </c>
    </row>
    <row r="6190" spans="1:2" x14ac:dyDescent="0.2">
      <c r="A6190" s="2">
        <v>42349</v>
      </c>
      <c r="B6190" s="3">
        <v>0.14000000000000001</v>
      </c>
    </row>
    <row r="6191" spans="1:2" x14ac:dyDescent="0.2">
      <c r="A6191" s="2">
        <v>42350</v>
      </c>
      <c r="B6191" s="3">
        <v>0.14000000000000001</v>
      </c>
    </row>
    <row r="6192" spans="1:2" x14ac:dyDescent="0.2">
      <c r="A6192" s="2">
        <v>42351</v>
      </c>
      <c r="B6192" s="3">
        <v>0.14000000000000001</v>
      </c>
    </row>
    <row r="6193" spans="1:2" x14ac:dyDescent="0.2">
      <c r="A6193" s="2">
        <v>42352</v>
      </c>
      <c r="B6193" s="3">
        <v>0.15</v>
      </c>
    </row>
    <row r="6194" spans="1:2" x14ac:dyDescent="0.2">
      <c r="A6194" s="2">
        <v>42353</v>
      </c>
      <c r="B6194" s="3">
        <v>0.15</v>
      </c>
    </row>
    <row r="6195" spans="1:2" x14ac:dyDescent="0.2">
      <c r="A6195" s="2">
        <v>42354</v>
      </c>
      <c r="B6195" s="3">
        <v>0.15</v>
      </c>
    </row>
    <row r="6196" spans="1:2" x14ac:dyDescent="0.2">
      <c r="A6196" s="2">
        <v>42355</v>
      </c>
      <c r="B6196" s="3">
        <v>0.37</v>
      </c>
    </row>
    <row r="6197" spans="1:2" x14ac:dyDescent="0.2">
      <c r="A6197" s="2">
        <v>42356</v>
      </c>
      <c r="B6197" s="3">
        <v>0.37</v>
      </c>
    </row>
    <row r="6198" spans="1:2" x14ac:dyDescent="0.2">
      <c r="A6198" s="2">
        <v>42357</v>
      </c>
      <c r="B6198" s="3">
        <v>0.37</v>
      </c>
    </row>
    <row r="6199" spans="1:2" x14ac:dyDescent="0.2">
      <c r="A6199" s="2">
        <v>42358</v>
      </c>
      <c r="B6199" s="3">
        <v>0.37</v>
      </c>
    </row>
    <row r="6200" spans="1:2" x14ac:dyDescent="0.2">
      <c r="A6200" s="2">
        <v>42359</v>
      </c>
      <c r="B6200" s="3">
        <v>0.36</v>
      </c>
    </row>
    <row r="6201" spans="1:2" x14ac:dyDescent="0.2">
      <c r="A6201" s="2">
        <v>42360</v>
      </c>
      <c r="B6201" s="3">
        <v>0.36</v>
      </c>
    </row>
    <row r="6202" spans="1:2" x14ac:dyDescent="0.2">
      <c r="A6202" s="2">
        <v>42361</v>
      </c>
      <c r="B6202" s="3">
        <v>0.36</v>
      </c>
    </row>
    <row r="6203" spans="1:2" x14ac:dyDescent="0.2">
      <c r="A6203" s="2">
        <v>42362</v>
      </c>
      <c r="B6203" s="3">
        <v>0.36</v>
      </c>
    </row>
    <row r="6204" spans="1:2" x14ac:dyDescent="0.2">
      <c r="A6204" s="2">
        <v>42363</v>
      </c>
      <c r="B6204" s="3">
        <v>0.36</v>
      </c>
    </row>
    <row r="6205" spans="1:2" x14ac:dyDescent="0.2">
      <c r="A6205" s="2">
        <v>42364</v>
      </c>
      <c r="B6205" s="3">
        <v>0.36</v>
      </c>
    </row>
    <row r="6206" spans="1:2" x14ac:dyDescent="0.2">
      <c r="A6206" s="2">
        <v>42365</v>
      </c>
      <c r="B6206" s="3">
        <v>0.36</v>
      </c>
    </row>
    <row r="6207" spans="1:2" x14ac:dyDescent="0.2">
      <c r="A6207" s="2">
        <v>42366</v>
      </c>
      <c r="B6207" s="3">
        <v>0.36</v>
      </c>
    </row>
    <row r="6208" spans="1:2" x14ac:dyDescent="0.2">
      <c r="A6208" s="2">
        <v>42367</v>
      </c>
      <c r="B6208" s="3">
        <v>0.36</v>
      </c>
    </row>
    <row r="6209" spans="1:2" x14ac:dyDescent="0.2">
      <c r="A6209" s="2">
        <v>42368</v>
      </c>
      <c r="B6209" s="3">
        <v>0.35</v>
      </c>
    </row>
    <row r="6210" spans="1:2" x14ac:dyDescent="0.2">
      <c r="A6210" s="2">
        <v>42369</v>
      </c>
      <c r="B6210" s="3">
        <v>0.2</v>
      </c>
    </row>
    <row r="6211" spans="1:2" x14ac:dyDescent="0.2">
      <c r="A6211" s="2">
        <v>42370</v>
      </c>
      <c r="B6211" s="3">
        <v>0.2</v>
      </c>
    </row>
    <row r="6212" spans="1:2" x14ac:dyDescent="0.2">
      <c r="A6212" s="2">
        <v>42371</v>
      </c>
      <c r="B6212" s="3">
        <v>0.2</v>
      </c>
    </row>
    <row r="6213" spans="1:2" x14ac:dyDescent="0.2">
      <c r="A6213" s="2">
        <v>42372</v>
      </c>
      <c r="B6213" s="3">
        <v>0.2</v>
      </c>
    </row>
    <row r="6214" spans="1:2" x14ac:dyDescent="0.2">
      <c r="A6214" s="2">
        <v>42373</v>
      </c>
      <c r="B6214" s="3">
        <v>0.36</v>
      </c>
    </row>
    <row r="6215" spans="1:2" x14ac:dyDescent="0.2">
      <c r="A6215" s="2">
        <v>42374</v>
      </c>
      <c r="B6215" s="3">
        <v>0.36</v>
      </c>
    </row>
    <row r="6216" spans="1:2" x14ac:dyDescent="0.2">
      <c r="A6216" s="2">
        <v>42375</v>
      </c>
      <c r="B6216" s="3">
        <v>0.36</v>
      </c>
    </row>
    <row r="6217" spans="1:2" x14ac:dyDescent="0.2">
      <c r="A6217" s="2">
        <v>42376</v>
      </c>
      <c r="B6217" s="3">
        <v>0.36</v>
      </c>
    </row>
    <row r="6218" spans="1:2" x14ac:dyDescent="0.2">
      <c r="A6218" s="2">
        <v>42377</v>
      </c>
      <c r="B6218" s="3">
        <v>0.36</v>
      </c>
    </row>
    <row r="6219" spans="1:2" x14ac:dyDescent="0.2">
      <c r="A6219" s="2">
        <v>42378</v>
      </c>
      <c r="B6219" s="3">
        <v>0.36</v>
      </c>
    </row>
    <row r="6220" spans="1:2" x14ac:dyDescent="0.2">
      <c r="A6220" s="2">
        <v>42379</v>
      </c>
      <c r="B6220" s="3">
        <v>0.36</v>
      </c>
    </row>
    <row r="6221" spans="1:2" x14ac:dyDescent="0.2">
      <c r="A6221" s="2">
        <v>42380</v>
      </c>
      <c r="B6221" s="3">
        <v>0.36</v>
      </c>
    </row>
    <row r="6222" spans="1:2" x14ac:dyDescent="0.2">
      <c r="A6222" s="2">
        <v>42381</v>
      </c>
      <c r="B6222" s="3">
        <v>0.36</v>
      </c>
    </row>
    <row r="6223" spans="1:2" x14ac:dyDescent="0.2">
      <c r="A6223" s="2">
        <v>42382</v>
      </c>
      <c r="B6223" s="3">
        <v>0.36</v>
      </c>
    </row>
    <row r="6224" spans="1:2" x14ac:dyDescent="0.2">
      <c r="A6224" s="2">
        <v>42383</v>
      </c>
      <c r="B6224" s="3">
        <v>0.36</v>
      </c>
    </row>
    <row r="6225" spans="1:2" x14ac:dyDescent="0.2">
      <c r="A6225" s="2">
        <v>42384</v>
      </c>
      <c r="B6225" s="3">
        <v>0.36</v>
      </c>
    </row>
    <row r="6226" spans="1:2" x14ac:dyDescent="0.2">
      <c r="A6226" s="2">
        <v>42385</v>
      </c>
      <c r="B6226" s="3">
        <v>0.36</v>
      </c>
    </row>
    <row r="6227" spans="1:2" x14ac:dyDescent="0.2">
      <c r="A6227" s="2">
        <v>42386</v>
      </c>
      <c r="B6227" s="3">
        <v>0.36</v>
      </c>
    </row>
    <row r="6228" spans="1:2" x14ac:dyDescent="0.2">
      <c r="A6228" s="2">
        <v>42387</v>
      </c>
      <c r="B6228" s="3">
        <v>0.36</v>
      </c>
    </row>
    <row r="6229" spans="1:2" x14ac:dyDescent="0.2">
      <c r="A6229" s="2">
        <v>42388</v>
      </c>
      <c r="B6229" s="3">
        <v>0.36</v>
      </c>
    </row>
    <row r="6230" spans="1:2" x14ac:dyDescent="0.2">
      <c r="A6230" s="2">
        <v>42389</v>
      </c>
      <c r="B6230" s="3">
        <v>0.37</v>
      </c>
    </row>
    <row r="6231" spans="1:2" x14ac:dyDescent="0.2">
      <c r="A6231" s="2">
        <v>42390</v>
      </c>
      <c r="B6231" s="3">
        <v>0.37</v>
      </c>
    </row>
    <row r="6232" spans="1:2" x14ac:dyDescent="0.2">
      <c r="A6232" s="2">
        <v>42391</v>
      </c>
      <c r="B6232" s="3">
        <v>0.38</v>
      </c>
    </row>
    <row r="6233" spans="1:2" x14ac:dyDescent="0.2">
      <c r="A6233" s="2">
        <v>42392</v>
      </c>
      <c r="B6233" s="3">
        <v>0.38</v>
      </c>
    </row>
    <row r="6234" spans="1:2" x14ac:dyDescent="0.2">
      <c r="A6234" s="2">
        <v>42393</v>
      </c>
      <c r="B6234" s="3">
        <v>0.38</v>
      </c>
    </row>
    <row r="6235" spans="1:2" x14ac:dyDescent="0.2">
      <c r="A6235" s="2">
        <v>42394</v>
      </c>
      <c r="B6235" s="3">
        <v>0.38</v>
      </c>
    </row>
    <row r="6236" spans="1:2" x14ac:dyDescent="0.2">
      <c r="A6236" s="2">
        <v>42395</v>
      </c>
      <c r="B6236" s="3">
        <v>0.38</v>
      </c>
    </row>
    <row r="6237" spans="1:2" x14ac:dyDescent="0.2">
      <c r="A6237" s="2">
        <v>42396</v>
      </c>
      <c r="B6237" s="3">
        <v>0.38</v>
      </c>
    </row>
    <row r="6238" spans="1:2" x14ac:dyDescent="0.2">
      <c r="A6238" s="2">
        <v>42397</v>
      </c>
      <c r="B6238" s="3">
        <v>0.38</v>
      </c>
    </row>
    <row r="6239" spans="1:2" x14ac:dyDescent="0.2">
      <c r="A6239" s="2">
        <v>42398</v>
      </c>
      <c r="B6239" s="3">
        <v>0.28999999999999998</v>
      </c>
    </row>
    <row r="6240" spans="1:2" x14ac:dyDescent="0.2">
      <c r="A6240" s="2">
        <v>42399</v>
      </c>
      <c r="B6240" s="3">
        <v>0.28999999999999998</v>
      </c>
    </row>
    <row r="6241" spans="1:2" x14ac:dyDescent="0.2">
      <c r="A6241" s="2">
        <v>42400</v>
      </c>
      <c r="B6241" s="3">
        <v>0.28999999999999998</v>
      </c>
    </row>
    <row r="6242" spans="1:2" x14ac:dyDescent="0.2">
      <c r="A6242" s="2">
        <v>42401</v>
      </c>
      <c r="B6242" s="3">
        <v>0.38</v>
      </c>
    </row>
    <row r="6243" spans="1:2" x14ac:dyDescent="0.2">
      <c r="A6243" s="2">
        <v>42402</v>
      </c>
      <c r="B6243" s="3">
        <v>0.38</v>
      </c>
    </row>
    <row r="6244" spans="1:2" x14ac:dyDescent="0.2">
      <c r="A6244" s="2">
        <v>42403</v>
      </c>
      <c r="B6244" s="3">
        <v>0.38</v>
      </c>
    </row>
    <row r="6245" spans="1:2" x14ac:dyDescent="0.2">
      <c r="A6245" s="2">
        <v>42404</v>
      </c>
      <c r="B6245" s="3">
        <v>0.38</v>
      </c>
    </row>
    <row r="6246" spans="1:2" x14ac:dyDescent="0.2">
      <c r="A6246" s="2">
        <v>42405</v>
      </c>
      <c r="B6246" s="3">
        <v>0.38</v>
      </c>
    </row>
    <row r="6247" spans="1:2" x14ac:dyDescent="0.2">
      <c r="A6247" s="2">
        <v>42406</v>
      </c>
      <c r="B6247" s="3">
        <v>0.38</v>
      </c>
    </row>
    <row r="6248" spans="1:2" x14ac:dyDescent="0.2">
      <c r="A6248" s="2">
        <v>42407</v>
      </c>
      <c r="B6248" s="3">
        <v>0.38</v>
      </c>
    </row>
    <row r="6249" spans="1:2" x14ac:dyDescent="0.2">
      <c r="A6249" s="2">
        <v>42408</v>
      </c>
      <c r="B6249" s="3">
        <v>0.38</v>
      </c>
    </row>
    <row r="6250" spans="1:2" x14ac:dyDescent="0.2">
      <c r="A6250" s="2">
        <v>42409</v>
      </c>
      <c r="B6250" s="3">
        <v>0.38</v>
      </c>
    </row>
    <row r="6251" spans="1:2" x14ac:dyDescent="0.2">
      <c r="A6251" s="2">
        <v>42410</v>
      </c>
      <c r="B6251" s="3">
        <v>0.38</v>
      </c>
    </row>
    <row r="6252" spans="1:2" x14ac:dyDescent="0.2">
      <c r="A6252" s="2">
        <v>42411</v>
      </c>
      <c r="B6252" s="3">
        <v>0.38</v>
      </c>
    </row>
    <row r="6253" spans="1:2" x14ac:dyDescent="0.2">
      <c r="A6253" s="2">
        <v>42412</v>
      </c>
      <c r="B6253" s="3">
        <v>0.38</v>
      </c>
    </row>
    <row r="6254" spans="1:2" x14ac:dyDescent="0.2">
      <c r="A6254" s="2">
        <v>42413</v>
      </c>
      <c r="B6254" s="3">
        <v>0.38</v>
      </c>
    </row>
    <row r="6255" spans="1:2" x14ac:dyDescent="0.2">
      <c r="A6255" s="2">
        <v>42414</v>
      </c>
      <c r="B6255" s="3">
        <v>0.38</v>
      </c>
    </row>
    <row r="6256" spans="1:2" x14ac:dyDescent="0.2">
      <c r="A6256" s="2">
        <v>42415</v>
      </c>
      <c r="B6256" s="3">
        <v>0.38</v>
      </c>
    </row>
    <row r="6257" spans="1:2" x14ac:dyDescent="0.2">
      <c r="A6257" s="2">
        <v>42416</v>
      </c>
      <c r="B6257" s="3">
        <v>0.38</v>
      </c>
    </row>
    <row r="6258" spans="1:2" x14ac:dyDescent="0.2">
      <c r="A6258" s="2">
        <v>42417</v>
      </c>
      <c r="B6258" s="3">
        <v>0.37</v>
      </c>
    </row>
    <row r="6259" spans="1:2" x14ac:dyDescent="0.2">
      <c r="A6259" s="2">
        <v>42418</v>
      </c>
      <c r="B6259" s="3">
        <v>0.38</v>
      </c>
    </row>
    <row r="6260" spans="1:2" x14ac:dyDescent="0.2">
      <c r="A6260" s="2">
        <v>42419</v>
      </c>
      <c r="B6260" s="3">
        <v>0.38</v>
      </c>
    </row>
    <row r="6261" spans="1:2" x14ac:dyDescent="0.2">
      <c r="A6261" s="2">
        <v>42420</v>
      </c>
      <c r="B6261" s="3">
        <v>0.38</v>
      </c>
    </row>
    <row r="6262" spans="1:2" x14ac:dyDescent="0.2">
      <c r="A6262" s="2">
        <v>42421</v>
      </c>
      <c r="B6262" s="3">
        <v>0.38</v>
      </c>
    </row>
    <row r="6263" spans="1:2" x14ac:dyDescent="0.2">
      <c r="A6263" s="2">
        <v>42422</v>
      </c>
      <c r="B6263" s="3">
        <v>0.38</v>
      </c>
    </row>
    <row r="6264" spans="1:2" x14ac:dyDescent="0.2">
      <c r="A6264" s="2">
        <v>42423</v>
      </c>
      <c r="B6264" s="3">
        <v>0.38</v>
      </c>
    </row>
    <row r="6265" spans="1:2" x14ac:dyDescent="0.2">
      <c r="A6265" s="2">
        <v>42424</v>
      </c>
      <c r="B6265" s="3">
        <v>0.38</v>
      </c>
    </row>
    <row r="6266" spans="1:2" x14ac:dyDescent="0.2">
      <c r="A6266" s="2">
        <v>42425</v>
      </c>
      <c r="B6266" s="3">
        <v>0.37</v>
      </c>
    </row>
    <row r="6267" spans="1:2" x14ac:dyDescent="0.2">
      <c r="A6267" s="2">
        <v>42426</v>
      </c>
      <c r="B6267" s="3">
        <v>0.37</v>
      </c>
    </row>
    <row r="6268" spans="1:2" x14ac:dyDescent="0.2">
      <c r="A6268" s="2">
        <v>42427</v>
      </c>
      <c r="B6268" s="3">
        <v>0.37</v>
      </c>
    </row>
    <row r="6269" spans="1:2" x14ac:dyDescent="0.2">
      <c r="A6269" s="2">
        <v>42428</v>
      </c>
      <c r="B6269" s="3">
        <v>0.37</v>
      </c>
    </row>
    <row r="6270" spans="1:2" x14ac:dyDescent="0.2">
      <c r="A6270" s="2">
        <v>42429</v>
      </c>
      <c r="B6270" s="3">
        <v>0.28999999999999998</v>
      </c>
    </row>
    <row r="6271" spans="1:2" x14ac:dyDescent="0.2">
      <c r="A6271" s="2">
        <v>42430</v>
      </c>
      <c r="B6271" s="3">
        <v>0.36</v>
      </c>
    </row>
    <row r="6272" spans="1:2" x14ac:dyDescent="0.2">
      <c r="A6272" s="2">
        <v>42431</v>
      </c>
      <c r="B6272" s="3">
        <v>0.37</v>
      </c>
    </row>
    <row r="6273" spans="1:2" x14ac:dyDescent="0.2">
      <c r="A6273" s="2">
        <v>42432</v>
      </c>
      <c r="B6273" s="3">
        <v>0.37</v>
      </c>
    </row>
    <row r="6274" spans="1:2" x14ac:dyDescent="0.2">
      <c r="A6274" s="2">
        <v>42433</v>
      </c>
      <c r="B6274" s="3">
        <v>0.36</v>
      </c>
    </row>
    <row r="6275" spans="1:2" x14ac:dyDescent="0.2">
      <c r="A6275" s="2">
        <v>42434</v>
      </c>
      <c r="B6275" s="3">
        <v>0.36</v>
      </c>
    </row>
    <row r="6276" spans="1:2" x14ac:dyDescent="0.2">
      <c r="A6276" s="2">
        <v>42435</v>
      </c>
      <c r="B6276" s="3">
        <v>0.36</v>
      </c>
    </row>
    <row r="6277" spans="1:2" x14ac:dyDescent="0.2">
      <c r="A6277" s="2">
        <v>42436</v>
      </c>
      <c r="B6277" s="3">
        <v>0.36</v>
      </c>
    </row>
    <row r="6278" spans="1:2" x14ac:dyDescent="0.2">
      <c r="A6278" s="2">
        <v>42437</v>
      </c>
      <c r="B6278" s="3">
        <v>0.36</v>
      </c>
    </row>
    <row r="6279" spans="1:2" x14ac:dyDescent="0.2">
      <c r="A6279" s="2">
        <v>42438</v>
      </c>
      <c r="B6279" s="3">
        <v>0.36</v>
      </c>
    </row>
    <row r="6280" spans="1:2" x14ac:dyDescent="0.2">
      <c r="A6280" s="2">
        <v>42439</v>
      </c>
      <c r="B6280" s="3">
        <v>0.36</v>
      </c>
    </row>
    <row r="6281" spans="1:2" x14ac:dyDescent="0.2">
      <c r="A6281" s="2">
        <v>42440</v>
      </c>
      <c r="B6281" s="3">
        <v>0.36</v>
      </c>
    </row>
    <row r="6282" spans="1:2" x14ac:dyDescent="0.2">
      <c r="A6282" s="2">
        <v>42441</v>
      </c>
      <c r="B6282" s="3">
        <v>0.36</v>
      </c>
    </row>
    <row r="6283" spans="1:2" x14ac:dyDescent="0.2">
      <c r="A6283" s="2">
        <v>42442</v>
      </c>
      <c r="B6283" s="3">
        <v>0.36</v>
      </c>
    </row>
    <row r="6284" spans="1:2" x14ac:dyDescent="0.2">
      <c r="A6284" s="2">
        <v>42443</v>
      </c>
      <c r="B6284" s="3">
        <v>0.36</v>
      </c>
    </row>
    <row r="6285" spans="1:2" x14ac:dyDescent="0.2">
      <c r="A6285" s="2">
        <v>42444</v>
      </c>
      <c r="B6285" s="3">
        <v>0.37</v>
      </c>
    </row>
    <row r="6286" spans="1:2" x14ac:dyDescent="0.2">
      <c r="A6286" s="2">
        <v>42445</v>
      </c>
      <c r="B6286" s="3">
        <v>0.37</v>
      </c>
    </row>
    <row r="6287" spans="1:2" x14ac:dyDescent="0.2">
      <c r="A6287" s="2">
        <v>42446</v>
      </c>
      <c r="B6287" s="3">
        <v>0.37</v>
      </c>
    </row>
    <row r="6288" spans="1:2" x14ac:dyDescent="0.2">
      <c r="A6288" s="2">
        <v>42447</v>
      </c>
      <c r="B6288" s="3">
        <v>0.37</v>
      </c>
    </row>
    <row r="6289" spans="1:2" x14ac:dyDescent="0.2">
      <c r="A6289" s="2">
        <v>42448</v>
      </c>
      <c r="B6289" s="3">
        <v>0.37</v>
      </c>
    </row>
    <row r="6290" spans="1:2" x14ac:dyDescent="0.2">
      <c r="A6290" s="2">
        <v>42449</v>
      </c>
      <c r="B6290" s="3">
        <v>0.37</v>
      </c>
    </row>
    <row r="6291" spans="1:2" x14ac:dyDescent="0.2">
      <c r="A6291" s="2">
        <v>42450</v>
      </c>
      <c r="B6291" s="3">
        <v>0.37</v>
      </c>
    </row>
    <row r="6292" spans="1:2" x14ac:dyDescent="0.2">
      <c r="A6292" s="2">
        <v>42451</v>
      </c>
      <c r="B6292" s="3">
        <v>0.37</v>
      </c>
    </row>
    <row r="6293" spans="1:2" x14ac:dyDescent="0.2">
      <c r="A6293" s="2">
        <v>42452</v>
      </c>
      <c r="B6293" s="3">
        <v>0.37</v>
      </c>
    </row>
    <row r="6294" spans="1:2" x14ac:dyDescent="0.2">
      <c r="A6294" s="2">
        <v>42453</v>
      </c>
      <c r="B6294" s="3">
        <v>0.37</v>
      </c>
    </row>
    <row r="6295" spans="1:2" x14ac:dyDescent="0.2">
      <c r="A6295" s="2">
        <v>42454</v>
      </c>
      <c r="B6295" s="3">
        <v>0.37</v>
      </c>
    </row>
    <row r="6296" spans="1:2" x14ac:dyDescent="0.2">
      <c r="A6296" s="2">
        <v>42455</v>
      </c>
      <c r="B6296" s="3">
        <v>0.37</v>
      </c>
    </row>
    <row r="6297" spans="1:2" x14ac:dyDescent="0.2">
      <c r="A6297" s="2">
        <v>42456</v>
      </c>
      <c r="B6297" s="3">
        <v>0.37</v>
      </c>
    </row>
    <row r="6298" spans="1:2" x14ac:dyDescent="0.2">
      <c r="A6298" s="2">
        <v>42457</v>
      </c>
      <c r="B6298" s="3">
        <v>0.37</v>
      </c>
    </row>
    <row r="6299" spans="1:2" x14ac:dyDescent="0.2">
      <c r="A6299" s="2">
        <v>42458</v>
      </c>
      <c r="B6299" s="3">
        <v>0.37</v>
      </c>
    </row>
    <row r="6300" spans="1:2" x14ac:dyDescent="0.2">
      <c r="A6300" s="2">
        <v>42459</v>
      </c>
      <c r="B6300" s="3">
        <v>0.37</v>
      </c>
    </row>
    <row r="6301" spans="1:2" x14ac:dyDescent="0.2">
      <c r="A6301" s="2">
        <v>42460</v>
      </c>
      <c r="B6301" s="3">
        <v>0.25</v>
      </c>
    </row>
    <row r="6302" spans="1:2" x14ac:dyDescent="0.2">
      <c r="A6302" s="2">
        <v>42461</v>
      </c>
      <c r="B6302" s="3">
        <v>0.37</v>
      </c>
    </row>
    <row r="6303" spans="1:2" x14ac:dyDescent="0.2">
      <c r="A6303" s="2">
        <v>42462</v>
      </c>
      <c r="B6303" s="3">
        <v>0.37</v>
      </c>
    </row>
    <row r="6304" spans="1:2" x14ac:dyDescent="0.2">
      <c r="A6304" s="2">
        <v>42463</v>
      </c>
      <c r="B6304" s="3">
        <v>0.37</v>
      </c>
    </row>
    <row r="6305" spans="1:2" x14ac:dyDescent="0.2">
      <c r="A6305" s="2">
        <v>42464</v>
      </c>
      <c r="B6305" s="3">
        <v>0.37</v>
      </c>
    </row>
    <row r="6306" spans="1:2" x14ac:dyDescent="0.2">
      <c r="A6306" s="2">
        <v>42465</v>
      </c>
      <c r="B6306" s="3">
        <v>0.37</v>
      </c>
    </row>
    <row r="6307" spans="1:2" x14ac:dyDescent="0.2">
      <c r="A6307" s="2">
        <v>42466</v>
      </c>
      <c r="B6307" s="3">
        <v>0.37</v>
      </c>
    </row>
    <row r="6308" spans="1:2" x14ac:dyDescent="0.2">
      <c r="A6308" s="2">
        <v>42467</v>
      </c>
      <c r="B6308" s="3">
        <v>0.37</v>
      </c>
    </row>
    <row r="6309" spans="1:2" x14ac:dyDescent="0.2">
      <c r="A6309" s="2">
        <v>42468</v>
      </c>
      <c r="B6309" s="3">
        <v>0.37</v>
      </c>
    </row>
    <row r="6310" spans="1:2" x14ac:dyDescent="0.2">
      <c r="A6310" s="2">
        <v>42469</v>
      </c>
      <c r="B6310" s="3">
        <v>0.37</v>
      </c>
    </row>
    <row r="6311" spans="1:2" x14ac:dyDescent="0.2">
      <c r="A6311" s="2">
        <v>42470</v>
      </c>
      <c r="B6311" s="3">
        <v>0.37</v>
      </c>
    </row>
    <row r="6312" spans="1:2" x14ac:dyDescent="0.2">
      <c r="A6312" s="2">
        <v>42471</v>
      </c>
      <c r="B6312" s="3">
        <v>0.37</v>
      </c>
    </row>
    <row r="6313" spans="1:2" x14ac:dyDescent="0.2">
      <c r="A6313" s="2">
        <v>42472</v>
      </c>
      <c r="B6313" s="3">
        <v>0.37</v>
      </c>
    </row>
    <row r="6314" spans="1:2" x14ac:dyDescent="0.2">
      <c r="A6314" s="2">
        <v>42473</v>
      </c>
      <c r="B6314" s="3">
        <v>0.37</v>
      </c>
    </row>
    <row r="6315" spans="1:2" x14ac:dyDescent="0.2">
      <c r="A6315" s="2">
        <v>42474</v>
      </c>
      <c r="B6315" s="3">
        <v>0.37</v>
      </c>
    </row>
    <row r="6316" spans="1:2" x14ac:dyDescent="0.2">
      <c r="A6316" s="2">
        <v>42475</v>
      </c>
      <c r="B6316" s="3">
        <v>0.37</v>
      </c>
    </row>
    <row r="6317" spans="1:2" x14ac:dyDescent="0.2">
      <c r="A6317" s="2">
        <v>42476</v>
      </c>
      <c r="B6317" s="3">
        <v>0.37</v>
      </c>
    </row>
    <row r="6318" spans="1:2" x14ac:dyDescent="0.2">
      <c r="A6318" s="2">
        <v>42477</v>
      </c>
      <c r="B6318" s="3">
        <v>0.37</v>
      </c>
    </row>
    <row r="6319" spans="1:2" x14ac:dyDescent="0.2">
      <c r="A6319" s="2">
        <v>42478</v>
      </c>
      <c r="B6319" s="3">
        <v>0.37</v>
      </c>
    </row>
    <row r="6320" spans="1:2" x14ac:dyDescent="0.2">
      <c r="A6320" s="2">
        <v>42479</v>
      </c>
      <c r="B6320" s="3">
        <v>0.37</v>
      </c>
    </row>
    <row r="6321" spans="1:2" x14ac:dyDescent="0.2">
      <c r="A6321" s="2">
        <v>42480</v>
      </c>
      <c r="B6321" s="3">
        <v>0.37</v>
      </c>
    </row>
    <row r="6322" spans="1:2" x14ac:dyDescent="0.2">
      <c r="A6322" s="2">
        <v>42481</v>
      </c>
      <c r="B6322" s="3">
        <v>0.37</v>
      </c>
    </row>
    <row r="6323" spans="1:2" x14ac:dyDescent="0.2">
      <c r="A6323" s="2">
        <v>42482</v>
      </c>
      <c r="B6323" s="3">
        <v>0.37</v>
      </c>
    </row>
    <row r="6324" spans="1:2" x14ac:dyDescent="0.2">
      <c r="A6324" s="2">
        <v>42483</v>
      </c>
      <c r="B6324" s="3">
        <v>0.37</v>
      </c>
    </row>
    <row r="6325" spans="1:2" x14ac:dyDescent="0.2">
      <c r="A6325" s="2">
        <v>42484</v>
      </c>
      <c r="B6325" s="3">
        <v>0.37</v>
      </c>
    </row>
    <row r="6326" spans="1:2" x14ac:dyDescent="0.2">
      <c r="A6326" s="2">
        <v>42485</v>
      </c>
      <c r="B6326" s="3">
        <v>0.37</v>
      </c>
    </row>
    <row r="6327" spans="1:2" x14ac:dyDescent="0.2">
      <c r="A6327" s="2">
        <v>42486</v>
      </c>
      <c r="B6327" s="3">
        <v>0.37</v>
      </c>
    </row>
    <row r="6328" spans="1:2" x14ac:dyDescent="0.2">
      <c r="A6328" s="2">
        <v>42487</v>
      </c>
      <c r="B6328" s="3">
        <v>0.37</v>
      </c>
    </row>
    <row r="6329" spans="1:2" x14ac:dyDescent="0.2">
      <c r="A6329" s="2">
        <v>42488</v>
      </c>
      <c r="B6329" s="3">
        <v>0.37</v>
      </c>
    </row>
    <row r="6330" spans="1:2" x14ac:dyDescent="0.2">
      <c r="A6330" s="2">
        <v>42489</v>
      </c>
      <c r="B6330" s="3">
        <v>0.3</v>
      </c>
    </row>
    <row r="6331" spans="1:2" x14ac:dyDescent="0.2">
      <c r="A6331" s="2">
        <v>42490</v>
      </c>
      <c r="B6331" s="3">
        <v>0.3</v>
      </c>
    </row>
    <row r="6332" spans="1:2" x14ac:dyDescent="0.2">
      <c r="A6332" s="2">
        <v>42491</v>
      </c>
      <c r="B6332" s="3">
        <v>0.3</v>
      </c>
    </row>
    <row r="6333" spans="1:2" x14ac:dyDescent="0.2">
      <c r="A6333" s="2">
        <v>42492</v>
      </c>
      <c r="B6333" s="3">
        <v>0.37</v>
      </c>
    </row>
    <row r="6334" spans="1:2" x14ac:dyDescent="0.2">
      <c r="A6334" s="2">
        <v>42493</v>
      </c>
      <c r="B6334" s="3">
        <v>0.37</v>
      </c>
    </row>
    <row r="6335" spans="1:2" x14ac:dyDescent="0.2">
      <c r="A6335" s="2">
        <v>42494</v>
      </c>
      <c r="B6335" s="3">
        <v>0.37</v>
      </c>
    </row>
    <row r="6336" spans="1:2" x14ac:dyDescent="0.2">
      <c r="A6336" s="2">
        <v>42495</v>
      </c>
      <c r="B6336" s="3">
        <v>0.37</v>
      </c>
    </row>
    <row r="6337" spans="1:2" x14ac:dyDescent="0.2">
      <c r="A6337" s="2">
        <v>42496</v>
      </c>
      <c r="B6337" s="3">
        <v>0.37</v>
      </c>
    </row>
    <row r="6338" spans="1:2" x14ac:dyDescent="0.2">
      <c r="A6338" s="2">
        <v>42497</v>
      </c>
      <c r="B6338" s="3">
        <v>0.37</v>
      </c>
    </row>
    <row r="6339" spans="1:2" x14ac:dyDescent="0.2">
      <c r="A6339" s="2">
        <v>42498</v>
      </c>
      <c r="B6339" s="3">
        <v>0.37</v>
      </c>
    </row>
    <row r="6340" spans="1:2" x14ac:dyDescent="0.2">
      <c r="A6340" s="2">
        <v>42499</v>
      </c>
      <c r="B6340" s="3">
        <v>0.37</v>
      </c>
    </row>
    <row r="6341" spans="1:2" x14ac:dyDescent="0.2">
      <c r="A6341" s="2">
        <v>42500</v>
      </c>
      <c r="B6341" s="3">
        <v>0.37</v>
      </c>
    </row>
    <row r="6342" spans="1:2" x14ac:dyDescent="0.2">
      <c r="A6342" s="2">
        <v>42501</v>
      </c>
      <c r="B6342" s="3">
        <v>0.37</v>
      </c>
    </row>
    <row r="6343" spans="1:2" x14ac:dyDescent="0.2">
      <c r="A6343" s="2">
        <v>42502</v>
      </c>
      <c r="B6343" s="3">
        <v>0.37</v>
      </c>
    </row>
    <row r="6344" spans="1:2" x14ac:dyDescent="0.2">
      <c r="A6344" s="2">
        <v>42503</v>
      </c>
      <c r="B6344" s="3">
        <v>0.37</v>
      </c>
    </row>
    <row r="6345" spans="1:2" x14ac:dyDescent="0.2">
      <c r="A6345" s="2">
        <v>42504</v>
      </c>
      <c r="B6345" s="3">
        <v>0.37</v>
      </c>
    </row>
    <row r="6346" spans="1:2" x14ac:dyDescent="0.2">
      <c r="A6346" s="2">
        <v>42505</v>
      </c>
      <c r="B6346" s="3">
        <v>0.37</v>
      </c>
    </row>
    <row r="6347" spans="1:2" x14ac:dyDescent="0.2">
      <c r="A6347" s="2">
        <v>42506</v>
      </c>
      <c r="B6347" s="3">
        <v>0.37</v>
      </c>
    </row>
    <row r="6348" spans="1:2" x14ac:dyDescent="0.2">
      <c r="A6348" s="2">
        <v>42507</v>
      </c>
      <c r="B6348" s="3">
        <v>0.37</v>
      </c>
    </row>
    <row r="6349" spans="1:2" x14ac:dyDescent="0.2">
      <c r="A6349" s="2">
        <v>42508</v>
      </c>
      <c r="B6349" s="3">
        <v>0.37</v>
      </c>
    </row>
    <row r="6350" spans="1:2" x14ac:dyDescent="0.2">
      <c r="A6350" s="2">
        <v>42509</v>
      </c>
      <c r="B6350" s="3">
        <v>0.37</v>
      </c>
    </row>
    <row r="6351" spans="1:2" x14ac:dyDescent="0.2">
      <c r="A6351" s="2">
        <v>42510</v>
      </c>
      <c r="B6351" s="3">
        <v>0.37</v>
      </c>
    </row>
    <row r="6352" spans="1:2" x14ac:dyDescent="0.2">
      <c r="A6352" s="2">
        <v>42511</v>
      </c>
      <c r="B6352" s="3">
        <v>0.37</v>
      </c>
    </row>
    <row r="6353" spans="1:2" x14ac:dyDescent="0.2">
      <c r="A6353" s="2">
        <v>42512</v>
      </c>
      <c r="B6353" s="3">
        <v>0.37</v>
      </c>
    </row>
    <row r="6354" spans="1:2" x14ac:dyDescent="0.2">
      <c r="A6354" s="2">
        <v>42513</v>
      </c>
      <c r="B6354" s="3">
        <v>0.37</v>
      </c>
    </row>
    <row r="6355" spans="1:2" x14ac:dyDescent="0.2">
      <c r="A6355" s="2">
        <v>42514</v>
      </c>
      <c r="B6355" s="3">
        <v>0.37</v>
      </c>
    </row>
    <row r="6356" spans="1:2" x14ac:dyDescent="0.2">
      <c r="A6356" s="2">
        <v>42515</v>
      </c>
      <c r="B6356" s="3">
        <v>0.37</v>
      </c>
    </row>
    <row r="6357" spans="1:2" x14ac:dyDescent="0.2">
      <c r="A6357" s="2">
        <v>42516</v>
      </c>
      <c r="B6357" s="3">
        <v>0.37</v>
      </c>
    </row>
    <row r="6358" spans="1:2" x14ac:dyDescent="0.2">
      <c r="A6358" s="2">
        <v>42517</v>
      </c>
      <c r="B6358" s="3">
        <v>0.37</v>
      </c>
    </row>
    <row r="6359" spans="1:2" x14ac:dyDescent="0.2">
      <c r="A6359" s="2">
        <v>42518</v>
      </c>
      <c r="B6359" s="3">
        <v>0.37</v>
      </c>
    </row>
    <row r="6360" spans="1:2" x14ac:dyDescent="0.2">
      <c r="A6360" s="2">
        <v>42519</v>
      </c>
      <c r="B6360" s="3">
        <v>0.37</v>
      </c>
    </row>
    <row r="6361" spans="1:2" x14ac:dyDescent="0.2">
      <c r="A6361" s="2">
        <v>42520</v>
      </c>
      <c r="B6361" s="3">
        <v>0.37</v>
      </c>
    </row>
    <row r="6362" spans="1:2" x14ac:dyDescent="0.2">
      <c r="A6362" s="2">
        <v>42521</v>
      </c>
      <c r="B6362" s="3">
        <v>0.28999999999999998</v>
      </c>
    </row>
    <row r="6363" spans="1:2" x14ac:dyDescent="0.2">
      <c r="A6363" s="2">
        <v>42522</v>
      </c>
      <c r="B6363" s="3">
        <v>0.37</v>
      </c>
    </row>
    <row r="6364" spans="1:2" x14ac:dyDescent="0.2">
      <c r="A6364" s="2">
        <v>42523</v>
      </c>
      <c r="B6364" s="3">
        <v>0.37</v>
      </c>
    </row>
    <row r="6365" spans="1:2" x14ac:dyDescent="0.2">
      <c r="A6365" s="2">
        <v>42524</v>
      </c>
      <c r="B6365" s="3">
        <v>0.37</v>
      </c>
    </row>
    <row r="6366" spans="1:2" x14ac:dyDescent="0.2">
      <c r="A6366" s="2">
        <v>42525</v>
      </c>
      <c r="B6366" s="3">
        <v>0.37</v>
      </c>
    </row>
    <row r="6367" spans="1:2" x14ac:dyDescent="0.2">
      <c r="A6367" s="2">
        <v>42526</v>
      </c>
      <c r="B6367" s="3">
        <v>0.37</v>
      </c>
    </row>
    <row r="6368" spans="1:2" x14ac:dyDescent="0.2">
      <c r="A6368" s="2">
        <v>42527</v>
      </c>
      <c r="B6368" s="3">
        <v>0.37</v>
      </c>
    </row>
    <row r="6369" spans="1:2" x14ac:dyDescent="0.2">
      <c r="A6369" s="2">
        <v>42528</v>
      </c>
      <c r="B6369" s="3">
        <v>0.37</v>
      </c>
    </row>
    <row r="6370" spans="1:2" x14ac:dyDescent="0.2">
      <c r="A6370" s="2">
        <v>42529</v>
      </c>
      <c r="B6370" s="3">
        <v>0.37</v>
      </c>
    </row>
    <row r="6371" spans="1:2" x14ac:dyDescent="0.2">
      <c r="A6371" s="2">
        <v>42530</v>
      </c>
      <c r="B6371" s="3">
        <v>0.37</v>
      </c>
    </row>
    <row r="6372" spans="1:2" x14ac:dyDescent="0.2">
      <c r="A6372" s="2">
        <v>42531</v>
      </c>
      <c r="B6372" s="3">
        <v>0.37</v>
      </c>
    </row>
    <row r="6373" spans="1:2" x14ac:dyDescent="0.2">
      <c r="A6373" s="2">
        <v>42532</v>
      </c>
      <c r="B6373" s="3">
        <v>0.37</v>
      </c>
    </row>
    <row r="6374" spans="1:2" x14ac:dyDescent="0.2">
      <c r="A6374" s="2">
        <v>42533</v>
      </c>
      <c r="B6374" s="3">
        <v>0.37</v>
      </c>
    </row>
    <row r="6375" spans="1:2" x14ac:dyDescent="0.2">
      <c r="A6375" s="2">
        <v>42534</v>
      </c>
      <c r="B6375" s="3">
        <v>0.37</v>
      </c>
    </row>
    <row r="6376" spans="1:2" x14ac:dyDescent="0.2">
      <c r="A6376" s="2">
        <v>42535</v>
      </c>
      <c r="B6376" s="3">
        <v>0.37</v>
      </c>
    </row>
    <row r="6377" spans="1:2" x14ac:dyDescent="0.2">
      <c r="A6377" s="2">
        <v>42536</v>
      </c>
      <c r="B6377" s="3">
        <v>0.37</v>
      </c>
    </row>
    <row r="6378" spans="1:2" x14ac:dyDescent="0.2">
      <c r="A6378" s="2">
        <v>42537</v>
      </c>
      <c r="B6378" s="3">
        <v>0.38</v>
      </c>
    </row>
    <row r="6379" spans="1:2" x14ac:dyDescent="0.2">
      <c r="A6379" s="2">
        <v>42538</v>
      </c>
      <c r="B6379" s="3">
        <v>0.38</v>
      </c>
    </row>
    <row r="6380" spans="1:2" x14ac:dyDescent="0.2">
      <c r="A6380" s="2">
        <v>42539</v>
      </c>
      <c r="B6380" s="3">
        <v>0.38</v>
      </c>
    </row>
    <row r="6381" spans="1:2" x14ac:dyDescent="0.2">
      <c r="A6381" s="2">
        <v>42540</v>
      </c>
      <c r="B6381" s="3">
        <v>0.38</v>
      </c>
    </row>
    <row r="6382" spans="1:2" x14ac:dyDescent="0.2">
      <c r="A6382" s="2">
        <v>42541</v>
      </c>
      <c r="B6382" s="3">
        <v>0.38</v>
      </c>
    </row>
    <row r="6383" spans="1:2" x14ac:dyDescent="0.2">
      <c r="A6383" s="2">
        <v>42542</v>
      </c>
      <c r="B6383" s="3">
        <v>0.38</v>
      </c>
    </row>
    <row r="6384" spans="1:2" x14ac:dyDescent="0.2">
      <c r="A6384" s="2">
        <v>42543</v>
      </c>
      <c r="B6384" s="3">
        <v>0.38</v>
      </c>
    </row>
    <row r="6385" spans="1:2" x14ac:dyDescent="0.2">
      <c r="A6385" s="2">
        <v>42544</v>
      </c>
      <c r="B6385" s="3">
        <v>0.39</v>
      </c>
    </row>
    <row r="6386" spans="1:2" x14ac:dyDescent="0.2">
      <c r="A6386" s="2">
        <v>42545</v>
      </c>
      <c r="B6386" s="3">
        <v>0.4</v>
      </c>
    </row>
    <row r="6387" spans="1:2" x14ac:dyDescent="0.2">
      <c r="A6387" s="2">
        <v>42546</v>
      </c>
      <c r="B6387" s="3">
        <v>0.4</v>
      </c>
    </row>
    <row r="6388" spans="1:2" x14ac:dyDescent="0.2">
      <c r="A6388" s="2">
        <v>42547</v>
      </c>
      <c r="B6388" s="3">
        <v>0.4</v>
      </c>
    </row>
    <row r="6389" spans="1:2" x14ac:dyDescent="0.2">
      <c r="A6389" s="2">
        <v>42548</v>
      </c>
      <c r="B6389" s="3">
        <v>0.41</v>
      </c>
    </row>
    <row r="6390" spans="1:2" x14ac:dyDescent="0.2">
      <c r="A6390" s="2">
        <v>42549</v>
      </c>
      <c r="B6390" s="3">
        <v>0.41</v>
      </c>
    </row>
    <row r="6391" spans="1:2" x14ac:dyDescent="0.2">
      <c r="A6391" s="2">
        <v>42550</v>
      </c>
      <c r="B6391" s="3">
        <v>0.41</v>
      </c>
    </row>
    <row r="6392" spans="1:2" x14ac:dyDescent="0.2">
      <c r="A6392" s="2">
        <v>42551</v>
      </c>
      <c r="B6392" s="3">
        <v>0.3</v>
      </c>
    </row>
    <row r="6393" spans="1:2" x14ac:dyDescent="0.2">
      <c r="A6393" s="2">
        <v>42552</v>
      </c>
      <c r="B6393" s="3">
        <v>0.41</v>
      </c>
    </row>
    <row r="6394" spans="1:2" x14ac:dyDescent="0.2">
      <c r="A6394" s="2">
        <v>42553</v>
      </c>
      <c r="B6394" s="3">
        <v>0.41</v>
      </c>
    </row>
    <row r="6395" spans="1:2" x14ac:dyDescent="0.2">
      <c r="A6395" s="2">
        <v>42554</v>
      </c>
      <c r="B6395" s="3">
        <v>0.41</v>
      </c>
    </row>
    <row r="6396" spans="1:2" x14ac:dyDescent="0.2">
      <c r="A6396" s="2">
        <v>42555</v>
      </c>
      <c r="B6396" s="3">
        <v>0.41</v>
      </c>
    </row>
    <row r="6397" spans="1:2" x14ac:dyDescent="0.2">
      <c r="A6397" s="2">
        <v>42556</v>
      </c>
      <c r="B6397" s="3">
        <v>0.4</v>
      </c>
    </row>
    <row r="6398" spans="1:2" x14ac:dyDescent="0.2">
      <c r="A6398" s="2">
        <v>42557</v>
      </c>
      <c r="B6398" s="3">
        <v>0.4</v>
      </c>
    </row>
    <row r="6399" spans="1:2" x14ac:dyDescent="0.2">
      <c r="A6399" s="2">
        <v>42558</v>
      </c>
      <c r="B6399" s="3">
        <v>0.4</v>
      </c>
    </row>
    <row r="6400" spans="1:2" x14ac:dyDescent="0.2">
      <c r="A6400" s="2">
        <v>42559</v>
      </c>
      <c r="B6400" s="3">
        <v>0.4</v>
      </c>
    </row>
    <row r="6401" spans="1:2" x14ac:dyDescent="0.2">
      <c r="A6401" s="2">
        <v>42560</v>
      </c>
      <c r="B6401" s="3">
        <v>0.4</v>
      </c>
    </row>
    <row r="6402" spans="1:2" x14ac:dyDescent="0.2">
      <c r="A6402" s="2">
        <v>42561</v>
      </c>
      <c r="B6402" s="3">
        <v>0.4</v>
      </c>
    </row>
    <row r="6403" spans="1:2" x14ac:dyDescent="0.2">
      <c r="A6403" s="2">
        <v>42562</v>
      </c>
      <c r="B6403" s="3">
        <v>0.4</v>
      </c>
    </row>
    <row r="6404" spans="1:2" x14ac:dyDescent="0.2">
      <c r="A6404" s="2">
        <v>42563</v>
      </c>
      <c r="B6404" s="3">
        <v>0.4</v>
      </c>
    </row>
    <row r="6405" spans="1:2" x14ac:dyDescent="0.2">
      <c r="A6405" s="2">
        <v>42564</v>
      </c>
      <c r="B6405" s="3">
        <v>0.4</v>
      </c>
    </row>
    <row r="6406" spans="1:2" x14ac:dyDescent="0.2">
      <c r="A6406" s="2">
        <v>42565</v>
      </c>
      <c r="B6406" s="3">
        <v>0.4</v>
      </c>
    </row>
    <row r="6407" spans="1:2" x14ac:dyDescent="0.2">
      <c r="A6407" s="2">
        <v>42566</v>
      </c>
      <c r="B6407" s="3">
        <v>0.4</v>
      </c>
    </row>
    <row r="6408" spans="1:2" x14ac:dyDescent="0.2">
      <c r="A6408" s="2">
        <v>42567</v>
      </c>
      <c r="B6408" s="3">
        <v>0.4</v>
      </c>
    </row>
    <row r="6409" spans="1:2" x14ac:dyDescent="0.2">
      <c r="A6409" s="2">
        <v>42568</v>
      </c>
      <c r="B6409" s="3">
        <v>0.4</v>
      </c>
    </row>
    <row r="6410" spans="1:2" x14ac:dyDescent="0.2">
      <c r="A6410" s="2">
        <v>42569</v>
      </c>
      <c r="B6410" s="3">
        <v>0.4</v>
      </c>
    </row>
    <row r="6411" spans="1:2" x14ac:dyDescent="0.2">
      <c r="A6411" s="2">
        <v>42570</v>
      </c>
      <c r="B6411" s="3">
        <v>0.4</v>
      </c>
    </row>
    <row r="6412" spans="1:2" x14ac:dyDescent="0.2">
      <c r="A6412" s="2">
        <v>42571</v>
      </c>
      <c r="B6412" s="3">
        <v>0.4</v>
      </c>
    </row>
    <row r="6413" spans="1:2" x14ac:dyDescent="0.2">
      <c r="A6413" s="2">
        <v>42572</v>
      </c>
      <c r="B6413" s="3">
        <v>0.4</v>
      </c>
    </row>
    <row r="6414" spans="1:2" x14ac:dyDescent="0.2">
      <c r="A6414" s="2">
        <v>42573</v>
      </c>
      <c r="B6414" s="3">
        <v>0.4</v>
      </c>
    </row>
    <row r="6415" spans="1:2" x14ac:dyDescent="0.2">
      <c r="A6415" s="2">
        <v>42574</v>
      </c>
      <c r="B6415" s="3">
        <v>0.4</v>
      </c>
    </row>
    <row r="6416" spans="1:2" x14ac:dyDescent="0.2">
      <c r="A6416" s="2">
        <v>42575</v>
      </c>
      <c r="B6416" s="3">
        <v>0.4</v>
      </c>
    </row>
    <row r="6417" spans="1:2" x14ac:dyDescent="0.2">
      <c r="A6417" s="2">
        <v>42576</v>
      </c>
      <c r="B6417" s="3">
        <v>0.4</v>
      </c>
    </row>
    <row r="6418" spans="1:2" x14ac:dyDescent="0.2">
      <c r="A6418" s="2">
        <v>42577</v>
      </c>
      <c r="B6418" s="3">
        <v>0.4</v>
      </c>
    </row>
    <row r="6419" spans="1:2" x14ac:dyDescent="0.2">
      <c r="A6419" s="2">
        <v>42578</v>
      </c>
      <c r="B6419" s="3">
        <v>0.4</v>
      </c>
    </row>
    <row r="6420" spans="1:2" x14ac:dyDescent="0.2">
      <c r="A6420" s="2">
        <v>42579</v>
      </c>
      <c r="B6420" s="3">
        <v>0.4</v>
      </c>
    </row>
    <row r="6421" spans="1:2" x14ac:dyDescent="0.2">
      <c r="A6421" s="2">
        <v>42580</v>
      </c>
      <c r="B6421" s="3">
        <v>0.3</v>
      </c>
    </row>
    <row r="6422" spans="1:2" x14ac:dyDescent="0.2">
      <c r="A6422" s="2">
        <v>42581</v>
      </c>
      <c r="B6422" s="3">
        <v>0.3</v>
      </c>
    </row>
    <row r="6423" spans="1:2" x14ac:dyDescent="0.2">
      <c r="A6423" s="2">
        <v>42582</v>
      </c>
      <c r="B6423" s="3">
        <v>0.3</v>
      </c>
    </row>
    <row r="6424" spans="1:2" x14ac:dyDescent="0.2">
      <c r="A6424" s="2">
        <v>42583</v>
      </c>
      <c r="B6424" s="3">
        <v>0.4</v>
      </c>
    </row>
    <row r="6425" spans="1:2" x14ac:dyDescent="0.2">
      <c r="A6425" s="2">
        <v>42584</v>
      </c>
      <c r="B6425" s="3">
        <v>0.4</v>
      </c>
    </row>
    <row r="6426" spans="1:2" x14ac:dyDescent="0.2">
      <c r="A6426" s="2">
        <v>42585</v>
      </c>
      <c r="B6426" s="3">
        <v>0.4</v>
      </c>
    </row>
    <row r="6427" spans="1:2" x14ac:dyDescent="0.2">
      <c r="A6427" s="2">
        <v>42586</v>
      </c>
      <c r="B6427" s="3">
        <v>0.4</v>
      </c>
    </row>
    <row r="6428" spans="1:2" x14ac:dyDescent="0.2">
      <c r="A6428" s="2">
        <v>42587</v>
      </c>
      <c r="B6428" s="3">
        <v>0.4</v>
      </c>
    </row>
    <row r="6429" spans="1:2" x14ac:dyDescent="0.2">
      <c r="A6429" s="2">
        <v>42588</v>
      </c>
      <c r="B6429" s="3">
        <v>0.4</v>
      </c>
    </row>
    <row r="6430" spans="1:2" x14ac:dyDescent="0.2">
      <c r="A6430" s="2">
        <v>42589</v>
      </c>
      <c r="B6430" s="3">
        <v>0.4</v>
      </c>
    </row>
    <row r="6431" spans="1:2" x14ac:dyDescent="0.2">
      <c r="A6431" s="2">
        <v>42590</v>
      </c>
      <c r="B6431" s="3">
        <v>0.4</v>
      </c>
    </row>
    <row r="6432" spans="1:2" x14ac:dyDescent="0.2">
      <c r="A6432" s="2">
        <v>42591</v>
      </c>
      <c r="B6432" s="3">
        <v>0.4</v>
      </c>
    </row>
    <row r="6433" spans="1:2" x14ac:dyDescent="0.2">
      <c r="A6433" s="2">
        <v>42592</v>
      </c>
      <c r="B6433" s="3">
        <v>0.4</v>
      </c>
    </row>
    <row r="6434" spans="1:2" x14ac:dyDescent="0.2">
      <c r="A6434" s="2">
        <v>42593</v>
      </c>
      <c r="B6434" s="3">
        <v>0.4</v>
      </c>
    </row>
    <row r="6435" spans="1:2" x14ac:dyDescent="0.2">
      <c r="A6435" s="2">
        <v>42594</v>
      </c>
      <c r="B6435" s="3">
        <v>0.4</v>
      </c>
    </row>
    <row r="6436" spans="1:2" x14ac:dyDescent="0.2">
      <c r="A6436" s="2">
        <v>42595</v>
      </c>
      <c r="B6436" s="3">
        <v>0.4</v>
      </c>
    </row>
    <row r="6437" spans="1:2" x14ac:dyDescent="0.2">
      <c r="A6437" s="2">
        <v>42596</v>
      </c>
      <c r="B6437" s="3">
        <v>0.4</v>
      </c>
    </row>
    <row r="6438" spans="1:2" x14ac:dyDescent="0.2">
      <c r="A6438" s="2">
        <v>42597</v>
      </c>
      <c r="B6438" s="3">
        <v>0.4</v>
      </c>
    </row>
    <row r="6439" spans="1:2" x14ac:dyDescent="0.2">
      <c r="A6439" s="2">
        <v>42598</v>
      </c>
      <c r="B6439" s="3">
        <v>0.4</v>
      </c>
    </row>
    <row r="6440" spans="1:2" x14ac:dyDescent="0.2">
      <c r="A6440" s="2">
        <v>42599</v>
      </c>
      <c r="B6440" s="3">
        <v>0.4</v>
      </c>
    </row>
    <row r="6441" spans="1:2" x14ac:dyDescent="0.2">
      <c r="A6441" s="2">
        <v>42600</v>
      </c>
      <c r="B6441" s="3">
        <v>0.4</v>
      </c>
    </row>
    <row r="6442" spans="1:2" x14ac:dyDescent="0.2">
      <c r="A6442" s="2">
        <v>42601</v>
      </c>
      <c r="B6442" s="3">
        <v>0.4</v>
      </c>
    </row>
    <row r="6443" spans="1:2" x14ac:dyDescent="0.2">
      <c r="A6443" s="2">
        <v>42602</v>
      </c>
      <c r="B6443" s="3">
        <v>0.4</v>
      </c>
    </row>
    <row r="6444" spans="1:2" x14ac:dyDescent="0.2">
      <c r="A6444" s="2">
        <v>42603</v>
      </c>
      <c r="B6444" s="3">
        <v>0.4</v>
      </c>
    </row>
    <row r="6445" spans="1:2" x14ac:dyDescent="0.2">
      <c r="A6445" s="2">
        <v>42604</v>
      </c>
      <c r="B6445" s="3">
        <v>0.4</v>
      </c>
    </row>
    <row r="6446" spans="1:2" x14ac:dyDescent="0.2">
      <c r="A6446" s="2">
        <v>42605</v>
      </c>
      <c r="B6446" s="3">
        <v>0.4</v>
      </c>
    </row>
    <row r="6447" spans="1:2" x14ac:dyDescent="0.2">
      <c r="A6447" s="2">
        <v>42606</v>
      </c>
      <c r="B6447" s="3">
        <v>0.4</v>
      </c>
    </row>
    <row r="6448" spans="1:2" x14ac:dyDescent="0.2">
      <c r="A6448" s="2">
        <v>42607</v>
      </c>
      <c r="B6448" s="3">
        <v>0.4</v>
      </c>
    </row>
    <row r="6449" spans="1:2" x14ac:dyDescent="0.2">
      <c r="A6449" s="2">
        <v>42608</v>
      </c>
      <c r="B6449" s="3">
        <v>0.4</v>
      </c>
    </row>
    <row r="6450" spans="1:2" x14ac:dyDescent="0.2">
      <c r="A6450" s="2">
        <v>42609</v>
      </c>
      <c r="B6450" s="3">
        <v>0.4</v>
      </c>
    </row>
    <row r="6451" spans="1:2" x14ac:dyDescent="0.2">
      <c r="A6451" s="2">
        <v>42610</v>
      </c>
      <c r="B6451" s="3">
        <v>0.4</v>
      </c>
    </row>
    <row r="6452" spans="1:2" x14ac:dyDescent="0.2">
      <c r="A6452" s="2">
        <v>42611</v>
      </c>
      <c r="B6452" s="3">
        <v>0.4</v>
      </c>
    </row>
    <row r="6453" spans="1:2" x14ac:dyDescent="0.2">
      <c r="A6453" s="2">
        <v>42612</v>
      </c>
      <c r="B6453" s="3">
        <v>0.4</v>
      </c>
    </row>
    <row r="6454" spans="1:2" x14ac:dyDescent="0.2">
      <c r="A6454" s="2">
        <v>42613</v>
      </c>
      <c r="B6454" s="3">
        <v>0.3</v>
      </c>
    </row>
    <row r="6455" spans="1:2" x14ac:dyDescent="0.2">
      <c r="A6455" s="2">
        <v>42614</v>
      </c>
      <c r="B6455" s="3">
        <v>0.4</v>
      </c>
    </row>
    <row r="6456" spans="1:2" x14ac:dyDescent="0.2">
      <c r="A6456" s="2">
        <v>42615</v>
      </c>
      <c r="B6456" s="3">
        <v>0.4</v>
      </c>
    </row>
    <row r="6457" spans="1:2" x14ac:dyDescent="0.2">
      <c r="A6457" s="2">
        <v>42616</v>
      </c>
      <c r="B6457" s="3">
        <v>0.4</v>
      </c>
    </row>
    <row r="6458" spans="1:2" x14ac:dyDescent="0.2">
      <c r="A6458" s="2">
        <v>42617</v>
      </c>
      <c r="B6458" s="3">
        <v>0.4</v>
      </c>
    </row>
    <row r="6459" spans="1:2" x14ac:dyDescent="0.2">
      <c r="A6459" s="2">
        <v>42618</v>
      </c>
      <c r="B6459" s="3">
        <v>0.4</v>
      </c>
    </row>
    <row r="6460" spans="1:2" x14ac:dyDescent="0.2">
      <c r="A6460" s="2">
        <v>42619</v>
      </c>
      <c r="B6460" s="3">
        <v>0.4</v>
      </c>
    </row>
    <row r="6461" spans="1:2" x14ac:dyDescent="0.2">
      <c r="A6461" s="2">
        <v>42620</v>
      </c>
      <c r="B6461" s="3">
        <v>0.4</v>
      </c>
    </row>
    <row r="6462" spans="1:2" x14ac:dyDescent="0.2">
      <c r="A6462" s="2">
        <v>42621</v>
      </c>
      <c r="B6462" s="3">
        <v>0.4</v>
      </c>
    </row>
    <row r="6463" spans="1:2" x14ac:dyDescent="0.2">
      <c r="A6463" s="2">
        <v>42622</v>
      </c>
      <c r="B6463" s="3">
        <v>0.4</v>
      </c>
    </row>
    <row r="6464" spans="1:2" x14ac:dyDescent="0.2">
      <c r="A6464" s="2">
        <v>42623</v>
      </c>
      <c r="B6464" s="3">
        <v>0.4</v>
      </c>
    </row>
    <row r="6465" spans="1:2" x14ac:dyDescent="0.2">
      <c r="A6465" s="2">
        <v>42624</v>
      </c>
      <c r="B6465" s="3">
        <v>0.4</v>
      </c>
    </row>
    <row r="6466" spans="1:2" x14ac:dyDescent="0.2">
      <c r="A6466" s="2">
        <v>42625</v>
      </c>
      <c r="B6466" s="3">
        <v>0.4</v>
      </c>
    </row>
    <row r="6467" spans="1:2" x14ac:dyDescent="0.2">
      <c r="A6467" s="2">
        <v>42626</v>
      </c>
      <c r="B6467" s="3">
        <v>0.4</v>
      </c>
    </row>
    <row r="6468" spans="1:2" x14ac:dyDescent="0.2">
      <c r="A6468" s="2">
        <v>42627</v>
      </c>
      <c r="B6468" s="3">
        <v>0.4</v>
      </c>
    </row>
    <row r="6469" spans="1:2" x14ac:dyDescent="0.2">
      <c r="A6469" s="2">
        <v>42628</v>
      </c>
      <c r="B6469" s="3">
        <v>0.4</v>
      </c>
    </row>
    <row r="6470" spans="1:2" x14ac:dyDescent="0.2">
      <c r="A6470" s="2">
        <v>42629</v>
      </c>
      <c r="B6470" s="3">
        <v>0.4</v>
      </c>
    </row>
    <row r="6471" spans="1:2" x14ac:dyDescent="0.2">
      <c r="A6471" s="2">
        <v>42630</v>
      </c>
      <c r="B6471" s="3">
        <v>0.4</v>
      </c>
    </row>
    <row r="6472" spans="1:2" x14ac:dyDescent="0.2">
      <c r="A6472" s="2">
        <v>42631</v>
      </c>
      <c r="B6472" s="3">
        <v>0.4</v>
      </c>
    </row>
    <row r="6473" spans="1:2" x14ac:dyDescent="0.2">
      <c r="A6473" s="2">
        <v>42632</v>
      </c>
      <c r="B6473" s="3">
        <v>0.4</v>
      </c>
    </row>
    <row r="6474" spans="1:2" x14ac:dyDescent="0.2">
      <c r="A6474" s="2">
        <v>42633</v>
      </c>
      <c r="B6474" s="3">
        <v>0.4</v>
      </c>
    </row>
    <row r="6475" spans="1:2" x14ac:dyDescent="0.2">
      <c r="A6475" s="2">
        <v>42634</v>
      </c>
      <c r="B6475" s="3">
        <v>0.4</v>
      </c>
    </row>
    <row r="6476" spans="1:2" x14ac:dyDescent="0.2">
      <c r="A6476" s="2">
        <v>42635</v>
      </c>
      <c r="B6476" s="3">
        <v>0.4</v>
      </c>
    </row>
    <row r="6477" spans="1:2" x14ac:dyDescent="0.2">
      <c r="A6477" s="2">
        <v>42636</v>
      </c>
      <c r="B6477" s="3">
        <v>0.4</v>
      </c>
    </row>
    <row r="6478" spans="1:2" x14ac:dyDescent="0.2">
      <c r="A6478" s="2">
        <v>42637</v>
      </c>
      <c r="B6478" s="3">
        <v>0.4</v>
      </c>
    </row>
    <row r="6479" spans="1:2" x14ac:dyDescent="0.2">
      <c r="A6479" s="2">
        <v>42638</v>
      </c>
      <c r="B6479" s="3">
        <v>0.4</v>
      </c>
    </row>
    <row r="6480" spans="1:2" x14ac:dyDescent="0.2">
      <c r="A6480" s="2">
        <v>42639</v>
      </c>
      <c r="B6480" s="3">
        <v>0.4</v>
      </c>
    </row>
    <row r="6481" spans="1:2" x14ac:dyDescent="0.2">
      <c r="A6481" s="2">
        <v>42640</v>
      </c>
      <c r="B6481" s="3">
        <v>0.4</v>
      </c>
    </row>
    <row r="6482" spans="1:2" x14ac:dyDescent="0.2">
      <c r="A6482" s="2">
        <v>42641</v>
      </c>
      <c r="B6482" s="3">
        <v>0.4</v>
      </c>
    </row>
    <row r="6483" spans="1:2" x14ac:dyDescent="0.2">
      <c r="A6483" s="2">
        <v>42642</v>
      </c>
      <c r="B6483" s="3">
        <v>0.4</v>
      </c>
    </row>
    <row r="6484" spans="1:2" x14ac:dyDescent="0.2">
      <c r="A6484" s="2">
        <v>42643</v>
      </c>
      <c r="B6484" s="3">
        <v>0.28999999999999998</v>
      </c>
    </row>
    <row r="6485" spans="1:2" x14ac:dyDescent="0.2">
      <c r="A6485" s="2">
        <v>42644</v>
      </c>
      <c r="B6485" s="3">
        <v>0.28999999999999998</v>
      </c>
    </row>
    <row r="6486" spans="1:2" x14ac:dyDescent="0.2">
      <c r="A6486" s="2">
        <v>42645</v>
      </c>
      <c r="B6486" s="3">
        <v>0.28999999999999998</v>
      </c>
    </row>
    <row r="6487" spans="1:2" x14ac:dyDescent="0.2">
      <c r="A6487" s="2">
        <v>42646</v>
      </c>
      <c r="B6487" s="3">
        <v>0.4</v>
      </c>
    </row>
    <row r="6488" spans="1:2" x14ac:dyDescent="0.2">
      <c r="A6488" s="2">
        <v>42647</v>
      </c>
      <c r="B6488" s="3">
        <v>0.4</v>
      </c>
    </row>
    <row r="6489" spans="1:2" x14ac:dyDescent="0.2">
      <c r="A6489" s="2">
        <v>42648</v>
      </c>
      <c r="B6489" s="3">
        <v>0.4</v>
      </c>
    </row>
    <row r="6490" spans="1:2" x14ac:dyDescent="0.2">
      <c r="A6490" s="2">
        <v>42649</v>
      </c>
      <c r="B6490" s="3">
        <v>0.4</v>
      </c>
    </row>
    <row r="6491" spans="1:2" x14ac:dyDescent="0.2">
      <c r="A6491" s="2">
        <v>42650</v>
      </c>
      <c r="B6491" s="3">
        <v>0.4</v>
      </c>
    </row>
    <row r="6492" spans="1:2" x14ac:dyDescent="0.2">
      <c r="A6492" s="2">
        <v>42651</v>
      </c>
      <c r="B6492" s="3">
        <v>0.4</v>
      </c>
    </row>
    <row r="6493" spans="1:2" x14ac:dyDescent="0.2">
      <c r="A6493" s="2">
        <v>42652</v>
      </c>
      <c r="B6493" s="3">
        <v>0.4</v>
      </c>
    </row>
    <row r="6494" spans="1:2" x14ac:dyDescent="0.2">
      <c r="A6494" s="2">
        <v>42653</v>
      </c>
      <c r="B6494" s="3">
        <v>0.4</v>
      </c>
    </row>
    <row r="6495" spans="1:2" x14ac:dyDescent="0.2">
      <c r="A6495" s="2">
        <v>42654</v>
      </c>
      <c r="B6495" s="3">
        <v>0.41</v>
      </c>
    </row>
    <row r="6496" spans="1:2" x14ac:dyDescent="0.2">
      <c r="A6496" s="2">
        <v>42655</v>
      </c>
      <c r="B6496" s="3">
        <v>0.41</v>
      </c>
    </row>
    <row r="6497" spans="1:2" x14ac:dyDescent="0.2">
      <c r="A6497" s="2">
        <v>42656</v>
      </c>
      <c r="B6497" s="3">
        <v>0.41</v>
      </c>
    </row>
    <row r="6498" spans="1:2" x14ac:dyDescent="0.2">
      <c r="A6498" s="2">
        <v>42657</v>
      </c>
      <c r="B6498" s="3">
        <v>0.41</v>
      </c>
    </row>
    <row r="6499" spans="1:2" x14ac:dyDescent="0.2">
      <c r="A6499" s="2">
        <v>42658</v>
      </c>
      <c r="B6499" s="3">
        <v>0.41</v>
      </c>
    </row>
    <row r="6500" spans="1:2" x14ac:dyDescent="0.2">
      <c r="A6500" s="2">
        <v>42659</v>
      </c>
      <c r="B6500" s="3">
        <v>0.41</v>
      </c>
    </row>
    <row r="6501" spans="1:2" x14ac:dyDescent="0.2">
      <c r="A6501" s="2">
        <v>42660</v>
      </c>
      <c r="B6501" s="3">
        <v>0.41</v>
      </c>
    </row>
    <row r="6502" spans="1:2" x14ac:dyDescent="0.2">
      <c r="A6502" s="2">
        <v>42661</v>
      </c>
      <c r="B6502" s="3">
        <v>0.41</v>
      </c>
    </row>
    <row r="6503" spans="1:2" x14ac:dyDescent="0.2">
      <c r="A6503" s="2">
        <v>42662</v>
      </c>
      <c r="B6503" s="3">
        <v>0.41</v>
      </c>
    </row>
    <row r="6504" spans="1:2" x14ac:dyDescent="0.2">
      <c r="A6504" s="2">
        <v>42663</v>
      </c>
      <c r="B6504" s="3">
        <v>0.41</v>
      </c>
    </row>
    <row r="6505" spans="1:2" x14ac:dyDescent="0.2">
      <c r="A6505" s="2">
        <v>42664</v>
      </c>
      <c r="B6505" s="3">
        <v>0.41</v>
      </c>
    </row>
    <row r="6506" spans="1:2" x14ac:dyDescent="0.2">
      <c r="A6506" s="2">
        <v>42665</v>
      </c>
      <c r="B6506" s="3">
        <v>0.41</v>
      </c>
    </row>
    <row r="6507" spans="1:2" x14ac:dyDescent="0.2">
      <c r="A6507" s="2">
        <v>42666</v>
      </c>
      <c r="B6507" s="3">
        <v>0.41</v>
      </c>
    </row>
    <row r="6508" spans="1:2" x14ac:dyDescent="0.2">
      <c r="A6508" s="2">
        <v>42667</v>
      </c>
      <c r="B6508" s="3">
        <v>0.41</v>
      </c>
    </row>
    <row r="6509" spans="1:2" x14ac:dyDescent="0.2">
      <c r="A6509" s="2">
        <v>42668</v>
      </c>
      <c r="B6509" s="3">
        <v>0.41</v>
      </c>
    </row>
    <row r="6510" spans="1:2" x14ac:dyDescent="0.2">
      <c r="A6510" s="2">
        <v>42669</v>
      </c>
      <c r="B6510" s="3">
        <v>0.41</v>
      </c>
    </row>
    <row r="6511" spans="1:2" x14ac:dyDescent="0.2">
      <c r="A6511" s="2">
        <v>42670</v>
      </c>
      <c r="B6511" s="3">
        <v>0.41</v>
      </c>
    </row>
    <row r="6512" spans="1:2" x14ac:dyDescent="0.2">
      <c r="A6512" s="2">
        <v>42671</v>
      </c>
      <c r="B6512" s="3">
        <v>0.41</v>
      </c>
    </row>
    <row r="6513" spans="1:2" x14ac:dyDescent="0.2">
      <c r="A6513" s="2">
        <v>42672</v>
      </c>
      <c r="B6513" s="3">
        <v>0.41</v>
      </c>
    </row>
    <row r="6514" spans="1:2" x14ac:dyDescent="0.2">
      <c r="A6514" s="2">
        <v>42673</v>
      </c>
      <c r="B6514" s="3">
        <v>0.41</v>
      </c>
    </row>
    <row r="6515" spans="1:2" x14ac:dyDescent="0.2">
      <c r="A6515" s="2">
        <v>42674</v>
      </c>
      <c r="B6515" s="3">
        <v>0.31</v>
      </c>
    </row>
    <row r="6516" spans="1:2" x14ac:dyDescent="0.2">
      <c r="A6516" s="2">
        <v>42675</v>
      </c>
      <c r="B6516" s="3">
        <v>0.41</v>
      </c>
    </row>
    <row r="6517" spans="1:2" x14ac:dyDescent="0.2">
      <c r="A6517" s="2">
        <v>42676</v>
      </c>
      <c r="B6517" s="3">
        <v>0.41</v>
      </c>
    </row>
    <row r="6518" spans="1:2" x14ac:dyDescent="0.2">
      <c r="A6518" s="2">
        <v>42677</v>
      </c>
      <c r="B6518" s="3">
        <v>0.41</v>
      </c>
    </row>
    <row r="6519" spans="1:2" x14ac:dyDescent="0.2">
      <c r="A6519" s="2">
        <v>42678</v>
      </c>
      <c r="B6519" s="3">
        <v>0.41</v>
      </c>
    </row>
    <row r="6520" spans="1:2" x14ac:dyDescent="0.2">
      <c r="A6520" s="2">
        <v>42679</v>
      </c>
      <c r="B6520" s="3">
        <v>0.41</v>
      </c>
    </row>
    <row r="6521" spans="1:2" x14ac:dyDescent="0.2">
      <c r="A6521" s="2">
        <v>42680</v>
      </c>
      <c r="B6521" s="3">
        <v>0.41</v>
      </c>
    </row>
    <row r="6522" spans="1:2" x14ac:dyDescent="0.2">
      <c r="A6522" s="2">
        <v>42681</v>
      </c>
      <c r="B6522" s="3">
        <v>0.41</v>
      </c>
    </row>
    <row r="6523" spans="1:2" x14ac:dyDescent="0.2">
      <c r="A6523" s="2">
        <v>42682</v>
      </c>
      <c r="B6523" s="3">
        <v>0.41</v>
      </c>
    </row>
    <row r="6524" spans="1:2" x14ac:dyDescent="0.2">
      <c r="A6524" s="2">
        <v>42683</v>
      </c>
      <c r="B6524" s="3">
        <v>0.41</v>
      </c>
    </row>
    <row r="6525" spans="1:2" x14ac:dyDescent="0.2">
      <c r="A6525" s="2">
        <v>42684</v>
      </c>
      <c r="B6525" s="3">
        <v>0.41</v>
      </c>
    </row>
    <row r="6526" spans="1:2" x14ac:dyDescent="0.2">
      <c r="A6526" s="2">
        <v>42685</v>
      </c>
      <c r="B6526" s="3">
        <v>0.41</v>
      </c>
    </row>
    <row r="6527" spans="1:2" x14ac:dyDescent="0.2">
      <c r="A6527" s="2">
        <v>42686</v>
      </c>
      <c r="B6527" s="3">
        <v>0.41</v>
      </c>
    </row>
    <row r="6528" spans="1:2" x14ac:dyDescent="0.2">
      <c r="A6528" s="2">
        <v>42687</v>
      </c>
      <c r="B6528" s="3">
        <v>0.41</v>
      </c>
    </row>
    <row r="6529" spans="1:2" x14ac:dyDescent="0.2">
      <c r="A6529" s="2">
        <v>42688</v>
      </c>
      <c r="B6529" s="3">
        <v>0.41</v>
      </c>
    </row>
    <row r="6530" spans="1:2" x14ac:dyDescent="0.2">
      <c r="A6530" s="2">
        <v>42689</v>
      </c>
      <c r="B6530" s="3">
        <v>0.41</v>
      </c>
    </row>
    <row r="6531" spans="1:2" x14ac:dyDescent="0.2">
      <c r="A6531" s="2">
        <v>42690</v>
      </c>
      <c r="B6531" s="3">
        <v>0.41</v>
      </c>
    </row>
    <row r="6532" spans="1:2" x14ac:dyDescent="0.2">
      <c r="A6532" s="2">
        <v>42691</v>
      </c>
      <c r="B6532" s="3">
        <v>0.41</v>
      </c>
    </row>
    <row r="6533" spans="1:2" x14ac:dyDescent="0.2">
      <c r="A6533" s="2">
        <v>42692</v>
      </c>
      <c r="B6533" s="3">
        <v>0.41</v>
      </c>
    </row>
    <row r="6534" spans="1:2" x14ac:dyDescent="0.2">
      <c r="A6534" s="2">
        <v>42693</v>
      </c>
      <c r="B6534" s="3">
        <v>0.41</v>
      </c>
    </row>
    <row r="6535" spans="1:2" x14ac:dyDescent="0.2">
      <c r="A6535" s="2">
        <v>42694</v>
      </c>
      <c r="B6535" s="3">
        <v>0.41</v>
      </c>
    </row>
    <row r="6536" spans="1:2" x14ac:dyDescent="0.2">
      <c r="A6536" s="2">
        <v>42695</v>
      </c>
      <c r="B6536" s="3">
        <v>0.41</v>
      </c>
    </row>
    <row r="6537" spans="1:2" x14ac:dyDescent="0.2">
      <c r="A6537" s="2">
        <v>42696</v>
      </c>
      <c r="B6537" s="3">
        <v>0.41</v>
      </c>
    </row>
    <row r="6538" spans="1:2" x14ac:dyDescent="0.2">
      <c r="A6538" s="2">
        <v>42697</v>
      </c>
      <c r="B6538" s="3">
        <v>0.41</v>
      </c>
    </row>
    <row r="6539" spans="1:2" x14ac:dyDescent="0.2">
      <c r="A6539" s="2">
        <v>42698</v>
      </c>
      <c r="B6539" s="3">
        <v>0.41</v>
      </c>
    </row>
    <row r="6540" spans="1:2" x14ac:dyDescent="0.2">
      <c r="A6540" s="2">
        <v>42699</v>
      </c>
      <c r="B6540" s="3">
        <v>0.41</v>
      </c>
    </row>
    <row r="6541" spans="1:2" x14ac:dyDescent="0.2">
      <c r="A6541" s="2">
        <v>42700</v>
      </c>
      <c r="B6541" s="3">
        <v>0.41</v>
      </c>
    </row>
    <row r="6542" spans="1:2" x14ac:dyDescent="0.2">
      <c r="A6542" s="2">
        <v>42701</v>
      </c>
      <c r="B6542" s="3">
        <v>0.41</v>
      </c>
    </row>
    <row r="6543" spans="1:2" x14ac:dyDescent="0.2">
      <c r="A6543" s="2">
        <v>42702</v>
      </c>
      <c r="B6543" s="3">
        <v>0.41</v>
      </c>
    </row>
    <row r="6544" spans="1:2" x14ac:dyDescent="0.2">
      <c r="A6544" s="2">
        <v>42703</v>
      </c>
      <c r="B6544" s="3">
        <v>0.41</v>
      </c>
    </row>
    <row r="6545" spans="1:2" x14ac:dyDescent="0.2">
      <c r="A6545" s="2">
        <v>42704</v>
      </c>
      <c r="B6545" s="3">
        <v>0.31</v>
      </c>
    </row>
    <row r="6546" spans="1:2" x14ac:dyDescent="0.2">
      <c r="A6546" s="2">
        <v>42705</v>
      </c>
      <c r="B6546" s="3">
        <v>0.41</v>
      </c>
    </row>
    <row r="6547" spans="1:2" x14ac:dyDescent="0.2">
      <c r="A6547" s="2">
        <v>42706</v>
      </c>
      <c r="B6547" s="3">
        <v>0.41</v>
      </c>
    </row>
    <row r="6548" spans="1:2" x14ac:dyDescent="0.2">
      <c r="A6548" s="2">
        <v>42707</v>
      </c>
      <c r="B6548" s="3">
        <v>0.41</v>
      </c>
    </row>
    <row r="6549" spans="1:2" x14ac:dyDescent="0.2">
      <c r="A6549" s="2">
        <v>42708</v>
      </c>
      <c r="B6549" s="3">
        <v>0.41</v>
      </c>
    </row>
    <row r="6550" spans="1:2" x14ac:dyDescent="0.2">
      <c r="A6550" s="2">
        <v>42709</v>
      </c>
      <c r="B6550" s="3">
        <v>0.41</v>
      </c>
    </row>
    <row r="6551" spans="1:2" x14ac:dyDescent="0.2">
      <c r="A6551" s="2">
        <v>42710</v>
      </c>
      <c r="B6551" s="3">
        <v>0.41</v>
      </c>
    </row>
    <row r="6552" spans="1:2" x14ac:dyDescent="0.2">
      <c r="A6552" s="2">
        <v>42711</v>
      </c>
      <c r="B6552" s="3">
        <v>0.41</v>
      </c>
    </row>
    <row r="6553" spans="1:2" x14ac:dyDescent="0.2">
      <c r="A6553" s="2">
        <v>42712</v>
      </c>
      <c r="B6553" s="3">
        <v>0.41</v>
      </c>
    </row>
    <row r="6554" spans="1:2" x14ac:dyDescent="0.2">
      <c r="A6554" s="2">
        <v>42713</v>
      </c>
      <c r="B6554" s="3">
        <v>0.41</v>
      </c>
    </row>
    <row r="6555" spans="1:2" x14ac:dyDescent="0.2">
      <c r="A6555" s="2">
        <v>42714</v>
      </c>
      <c r="B6555" s="3">
        <v>0.41</v>
      </c>
    </row>
    <row r="6556" spans="1:2" x14ac:dyDescent="0.2">
      <c r="A6556" s="2">
        <v>42715</v>
      </c>
      <c r="B6556" s="3">
        <v>0.41</v>
      </c>
    </row>
    <row r="6557" spans="1:2" x14ac:dyDescent="0.2">
      <c r="A6557" s="2">
        <v>42716</v>
      </c>
      <c r="B6557" s="3">
        <v>0.41</v>
      </c>
    </row>
    <row r="6558" spans="1:2" x14ac:dyDescent="0.2">
      <c r="A6558" s="2">
        <v>42717</v>
      </c>
      <c r="B6558" s="3">
        <v>0.41</v>
      </c>
    </row>
    <row r="6559" spans="1:2" x14ac:dyDescent="0.2">
      <c r="A6559" s="2">
        <v>42718</v>
      </c>
      <c r="B6559" s="3">
        <v>0.41</v>
      </c>
    </row>
    <row r="6560" spans="1:2" x14ac:dyDescent="0.2">
      <c r="A6560" s="2">
        <v>42719</v>
      </c>
      <c r="B6560" s="3">
        <v>0.66</v>
      </c>
    </row>
    <row r="6561" spans="1:2" x14ac:dyDescent="0.2">
      <c r="A6561" s="2">
        <v>42720</v>
      </c>
      <c r="B6561" s="3">
        <v>0.66</v>
      </c>
    </row>
    <row r="6562" spans="1:2" x14ac:dyDescent="0.2">
      <c r="A6562" s="2">
        <v>42721</v>
      </c>
      <c r="B6562" s="3">
        <v>0.66</v>
      </c>
    </row>
    <row r="6563" spans="1:2" x14ac:dyDescent="0.2">
      <c r="A6563" s="2">
        <v>42722</v>
      </c>
      <c r="B6563" s="3">
        <v>0.66</v>
      </c>
    </row>
    <row r="6564" spans="1:2" x14ac:dyDescent="0.2">
      <c r="A6564" s="2">
        <v>42723</v>
      </c>
      <c r="B6564" s="3">
        <v>0.66</v>
      </c>
    </row>
    <row r="6565" spans="1:2" x14ac:dyDescent="0.2">
      <c r="A6565" s="2">
        <v>42724</v>
      </c>
      <c r="B6565" s="3">
        <v>0.66</v>
      </c>
    </row>
    <row r="6566" spans="1:2" x14ac:dyDescent="0.2">
      <c r="A6566" s="2">
        <v>42725</v>
      </c>
      <c r="B6566" s="3">
        <v>0.66</v>
      </c>
    </row>
    <row r="6567" spans="1:2" x14ac:dyDescent="0.2">
      <c r="A6567" s="2">
        <v>42726</v>
      </c>
      <c r="B6567" s="3">
        <v>0.66</v>
      </c>
    </row>
    <row r="6568" spans="1:2" x14ac:dyDescent="0.2">
      <c r="A6568" s="2">
        <v>42727</v>
      </c>
      <c r="B6568" s="3">
        <v>0.66</v>
      </c>
    </row>
    <row r="6569" spans="1:2" x14ac:dyDescent="0.2">
      <c r="A6569" s="2">
        <v>42728</v>
      </c>
      <c r="B6569" s="3">
        <v>0.66</v>
      </c>
    </row>
    <row r="6570" spans="1:2" x14ac:dyDescent="0.2">
      <c r="A6570" s="2">
        <v>42729</v>
      </c>
      <c r="B6570" s="3">
        <v>0.66</v>
      </c>
    </row>
    <row r="6571" spans="1:2" x14ac:dyDescent="0.2">
      <c r="A6571" s="2">
        <v>42730</v>
      </c>
      <c r="B6571" s="3">
        <v>0.66</v>
      </c>
    </row>
    <row r="6572" spans="1:2" x14ac:dyDescent="0.2">
      <c r="A6572" s="2">
        <v>42731</v>
      </c>
      <c r="B6572" s="3">
        <v>0.66</v>
      </c>
    </row>
    <row r="6573" spans="1:2" x14ac:dyDescent="0.2">
      <c r="A6573" s="2">
        <v>42732</v>
      </c>
      <c r="B6573" s="3">
        <v>0.66</v>
      </c>
    </row>
    <row r="6574" spans="1:2" x14ac:dyDescent="0.2">
      <c r="A6574" s="2">
        <v>42733</v>
      </c>
      <c r="B6574" s="3">
        <v>0.66</v>
      </c>
    </row>
    <row r="6575" spans="1:2" x14ac:dyDescent="0.2">
      <c r="A6575" s="2">
        <v>42734</v>
      </c>
      <c r="B6575" s="3">
        <v>0.55000000000000004</v>
      </c>
    </row>
    <row r="6576" spans="1:2" x14ac:dyDescent="0.2">
      <c r="A6576" s="2">
        <v>42735</v>
      </c>
      <c r="B6576" s="3">
        <v>0.55000000000000004</v>
      </c>
    </row>
    <row r="6577" spans="1:2" x14ac:dyDescent="0.2">
      <c r="A6577" s="2">
        <v>42736</v>
      </c>
      <c r="B6577" s="3">
        <v>0.55000000000000004</v>
      </c>
    </row>
    <row r="6578" spans="1:2" x14ac:dyDescent="0.2">
      <c r="A6578" s="2">
        <v>42737</v>
      </c>
      <c r="B6578" s="3">
        <v>0.55000000000000004</v>
      </c>
    </row>
    <row r="6579" spans="1:2" x14ac:dyDescent="0.2">
      <c r="A6579" s="2">
        <v>42738</v>
      </c>
      <c r="B6579" s="3">
        <v>0.66</v>
      </c>
    </row>
    <row r="6580" spans="1:2" x14ac:dyDescent="0.2">
      <c r="A6580" s="2">
        <v>42739</v>
      </c>
      <c r="B6580" s="3">
        <v>0.66</v>
      </c>
    </row>
    <row r="6581" spans="1:2" x14ac:dyDescent="0.2">
      <c r="A6581" s="2">
        <v>42740</v>
      </c>
      <c r="B6581" s="3">
        <v>0.66</v>
      </c>
    </row>
    <row r="6582" spans="1:2" x14ac:dyDescent="0.2">
      <c r="A6582" s="2">
        <v>42741</v>
      </c>
      <c r="B6582" s="3">
        <v>0.66</v>
      </c>
    </row>
    <row r="6583" spans="1:2" x14ac:dyDescent="0.2">
      <c r="A6583" s="2">
        <v>42742</v>
      </c>
      <c r="B6583" s="3">
        <v>0.66</v>
      </c>
    </row>
    <row r="6584" spans="1:2" x14ac:dyDescent="0.2">
      <c r="A6584" s="2">
        <v>42743</v>
      </c>
      <c r="B6584" s="3">
        <v>0.66</v>
      </c>
    </row>
    <row r="6585" spans="1:2" x14ac:dyDescent="0.2">
      <c r="A6585" s="2">
        <v>42744</v>
      </c>
      <c r="B6585" s="3">
        <v>0.66</v>
      </c>
    </row>
    <row r="6586" spans="1:2" x14ac:dyDescent="0.2">
      <c r="A6586" s="2">
        <v>42745</v>
      </c>
      <c r="B6586" s="3">
        <v>0.66</v>
      </c>
    </row>
    <row r="6587" spans="1:2" x14ac:dyDescent="0.2">
      <c r="A6587" s="2">
        <v>42746</v>
      </c>
      <c r="B6587" s="3">
        <v>0.66</v>
      </c>
    </row>
    <row r="6588" spans="1:2" x14ac:dyDescent="0.2">
      <c r="A6588" s="2">
        <v>42747</v>
      </c>
      <c r="B6588" s="3">
        <v>0.66</v>
      </c>
    </row>
    <row r="6589" spans="1:2" x14ac:dyDescent="0.2">
      <c r="A6589" s="2">
        <v>42748</v>
      </c>
      <c r="B6589" s="3">
        <v>0.66</v>
      </c>
    </row>
    <row r="6590" spans="1:2" x14ac:dyDescent="0.2">
      <c r="A6590" s="2">
        <v>42749</v>
      </c>
      <c r="B6590" s="3">
        <v>0.66</v>
      </c>
    </row>
    <row r="6591" spans="1:2" x14ac:dyDescent="0.2">
      <c r="A6591" s="2">
        <v>42750</v>
      </c>
      <c r="B6591" s="3">
        <v>0.66</v>
      </c>
    </row>
    <row r="6592" spans="1:2" x14ac:dyDescent="0.2">
      <c r="A6592" s="2">
        <v>42751</v>
      </c>
      <c r="B6592" s="3">
        <v>0.66</v>
      </c>
    </row>
    <row r="6593" spans="1:2" x14ac:dyDescent="0.2">
      <c r="A6593" s="2">
        <v>42752</v>
      </c>
      <c r="B6593" s="3">
        <v>0.66</v>
      </c>
    </row>
    <row r="6594" spans="1:2" x14ac:dyDescent="0.2">
      <c r="A6594" s="2">
        <v>42753</v>
      </c>
      <c r="B6594" s="3">
        <v>0.66</v>
      </c>
    </row>
    <row r="6595" spans="1:2" x14ac:dyDescent="0.2">
      <c r="A6595" s="2">
        <v>42754</v>
      </c>
      <c r="B6595" s="3">
        <v>0.66</v>
      </c>
    </row>
    <row r="6596" spans="1:2" x14ac:dyDescent="0.2">
      <c r="A6596" s="2">
        <v>42755</v>
      </c>
      <c r="B6596" s="3">
        <v>0.66</v>
      </c>
    </row>
    <row r="6597" spans="1:2" x14ac:dyDescent="0.2">
      <c r="A6597" s="2">
        <v>42756</v>
      </c>
      <c r="B6597" s="3">
        <v>0.66</v>
      </c>
    </row>
    <row r="6598" spans="1:2" x14ac:dyDescent="0.2">
      <c r="A6598" s="2">
        <v>42757</v>
      </c>
      <c r="B6598" s="3">
        <v>0.66</v>
      </c>
    </row>
    <row r="6599" spans="1:2" x14ac:dyDescent="0.2">
      <c r="A6599" s="2">
        <v>42758</v>
      </c>
      <c r="B6599" s="3">
        <v>0.66</v>
      </c>
    </row>
    <row r="6600" spans="1:2" x14ac:dyDescent="0.2">
      <c r="A6600" s="2">
        <v>42759</v>
      </c>
      <c r="B6600" s="3">
        <v>0.66</v>
      </c>
    </row>
    <row r="6601" spans="1:2" x14ac:dyDescent="0.2">
      <c r="A6601" s="2">
        <v>42760</v>
      </c>
      <c r="B6601" s="3">
        <v>0.66</v>
      </c>
    </row>
    <row r="6602" spans="1:2" x14ac:dyDescent="0.2">
      <c r="A6602" s="2">
        <v>42761</v>
      </c>
      <c r="B6602" s="3">
        <v>0.66</v>
      </c>
    </row>
    <row r="6603" spans="1:2" x14ac:dyDescent="0.2">
      <c r="A6603" s="2">
        <v>42762</v>
      </c>
      <c r="B6603" s="3">
        <v>0.66</v>
      </c>
    </row>
    <row r="6604" spans="1:2" x14ac:dyDescent="0.2">
      <c r="A6604" s="2">
        <v>42763</v>
      </c>
      <c r="B6604" s="3">
        <v>0.66</v>
      </c>
    </row>
    <row r="6605" spans="1:2" x14ac:dyDescent="0.2">
      <c r="A6605" s="2">
        <v>42764</v>
      </c>
      <c r="B6605" s="3">
        <v>0.66</v>
      </c>
    </row>
    <row r="6606" spans="1:2" x14ac:dyDescent="0.2">
      <c r="A6606" s="2">
        <v>42765</v>
      </c>
      <c r="B6606" s="3">
        <v>0.66</v>
      </c>
    </row>
    <row r="6607" spans="1:2" x14ac:dyDescent="0.2">
      <c r="A6607" s="2">
        <v>42766</v>
      </c>
      <c r="B6607" s="3">
        <v>0.56000000000000005</v>
      </c>
    </row>
    <row r="6608" spans="1:2" x14ac:dyDescent="0.2">
      <c r="A6608" s="2">
        <v>42767</v>
      </c>
      <c r="B6608" s="3">
        <v>0.66</v>
      </c>
    </row>
    <row r="6609" spans="1:2" x14ac:dyDescent="0.2">
      <c r="A6609" s="2">
        <v>42768</v>
      </c>
      <c r="B6609" s="3">
        <v>0.66</v>
      </c>
    </row>
    <row r="6610" spans="1:2" x14ac:dyDescent="0.2">
      <c r="A6610" s="2">
        <v>42769</v>
      </c>
      <c r="B6610" s="3">
        <v>0.66</v>
      </c>
    </row>
    <row r="6611" spans="1:2" x14ac:dyDescent="0.2">
      <c r="A6611" s="2">
        <v>42770</v>
      </c>
      <c r="B6611" s="3">
        <v>0.66</v>
      </c>
    </row>
    <row r="6612" spans="1:2" x14ac:dyDescent="0.2">
      <c r="A6612" s="2">
        <v>42771</v>
      </c>
      <c r="B6612" s="3">
        <v>0.66</v>
      </c>
    </row>
    <row r="6613" spans="1:2" x14ac:dyDescent="0.2">
      <c r="A6613" s="2">
        <v>42772</v>
      </c>
      <c r="B6613" s="3">
        <v>0.66</v>
      </c>
    </row>
    <row r="6614" spans="1:2" x14ac:dyDescent="0.2">
      <c r="A6614" s="2">
        <v>42773</v>
      </c>
      <c r="B6614" s="3">
        <v>0.66</v>
      </c>
    </row>
    <row r="6615" spans="1:2" x14ac:dyDescent="0.2">
      <c r="A6615" s="2">
        <v>42774</v>
      </c>
      <c r="B6615" s="3">
        <v>0.66</v>
      </c>
    </row>
    <row r="6616" spans="1:2" x14ac:dyDescent="0.2">
      <c r="A6616" s="2">
        <v>42775</v>
      </c>
      <c r="B6616" s="3">
        <v>0.66</v>
      </c>
    </row>
    <row r="6617" spans="1:2" x14ac:dyDescent="0.2">
      <c r="A6617" s="2">
        <v>42776</v>
      </c>
      <c r="B6617" s="3">
        <v>0.66</v>
      </c>
    </row>
    <row r="6618" spans="1:2" x14ac:dyDescent="0.2">
      <c r="A6618" s="2">
        <v>42777</v>
      </c>
      <c r="B6618" s="3">
        <v>0.66</v>
      </c>
    </row>
    <row r="6619" spans="1:2" x14ac:dyDescent="0.2">
      <c r="A6619" s="2">
        <v>42778</v>
      </c>
      <c r="B6619" s="3">
        <v>0.66</v>
      </c>
    </row>
    <row r="6620" spans="1:2" x14ac:dyDescent="0.2">
      <c r="A6620" s="2">
        <v>42779</v>
      </c>
      <c r="B6620" s="3">
        <v>0.66</v>
      </c>
    </row>
    <row r="6621" spans="1:2" x14ac:dyDescent="0.2">
      <c r="A6621" s="2">
        <v>42780</v>
      </c>
      <c r="B6621" s="3">
        <v>0.66</v>
      </c>
    </row>
    <row r="6622" spans="1:2" x14ac:dyDescent="0.2">
      <c r="A6622" s="2">
        <v>42781</v>
      </c>
      <c r="B6622" s="3">
        <v>0.66</v>
      </c>
    </row>
    <row r="6623" spans="1:2" x14ac:dyDescent="0.2">
      <c r="A6623" s="2">
        <v>42782</v>
      </c>
      <c r="B6623" s="3">
        <v>0.66</v>
      </c>
    </row>
    <row r="6624" spans="1:2" x14ac:dyDescent="0.2">
      <c r="A6624" s="2">
        <v>42783</v>
      </c>
      <c r="B6624" s="3">
        <v>0.66</v>
      </c>
    </row>
    <row r="6625" spans="1:2" x14ac:dyDescent="0.2">
      <c r="A6625" s="2">
        <v>42784</v>
      </c>
      <c r="B6625" s="3">
        <v>0.66</v>
      </c>
    </row>
    <row r="6626" spans="1:2" x14ac:dyDescent="0.2">
      <c r="A6626" s="2">
        <v>42785</v>
      </c>
      <c r="B6626" s="3">
        <v>0.66</v>
      </c>
    </row>
    <row r="6627" spans="1:2" x14ac:dyDescent="0.2">
      <c r="A6627" s="2">
        <v>42786</v>
      </c>
      <c r="B6627" s="3">
        <v>0.66</v>
      </c>
    </row>
    <row r="6628" spans="1:2" x14ac:dyDescent="0.2">
      <c r="A6628" s="2">
        <v>42787</v>
      </c>
      <c r="B6628" s="3">
        <v>0.66</v>
      </c>
    </row>
    <row r="6629" spans="1:2" x14ac:dyDescent="0.2">
      <c r="A6629" s="2">
        <v>42788</v>
      </c>
      <c r="B6629" s="3">
        <v>0.66</v>
      </c>
    </row>
    <row r="6630" spans="1:2" x14ac:dyDescent="0.2">
      <c r="A6630" s="2">
        <v>42789</v>
      </c>
      <c r="B6630" s="3">
        <v>0.66</v>
      </c>
    </row>
    <row r="6631" spans="1:2" x14ac:dyDescent="0.2">
      <c r="A6631" s="2">
        <v>42790</v>
      </c>
      <c r="B6631" s="3">
        <v>0.66</v>
      </c>
    </row>
    <row r="6632" spans="1:2" x14ac:dyDescent="0.2">
      <c r="A6632" s="2">
        <v>42791</v>
      </c>
      <c r="B6632" s="3">
        <v>0.66</v>
      </c>
    </row>
    <row r="6633" spans="1:2" x14ac:dyDescent="0.2">
      <c r="A6633" s="2">
        <v>42792</v>
      </c>
      <c r="B6633" s="3">
        <v>0.66</v>
      </c>
    </row>
    <row r="6634" spans="1:2" x14ac:dyDescent="0.2">
      <c r="A6634" s="2">
        <v>42793</v>
      </c>
      <c r="B6634" s="3">
        <v>0.66</v>
      </c>
    </row>
    <row r="6635" spans="1:2" x14ac:dyDescent="0.2">
      <c r="A6635" s="2">
        <v>42794</v>
      </c>
      <c r="B6635" s="3">
        <v>0.56999999999999995</v>
      </c>
    </row>
    <row r="6636" spans="1:2" x14ac:dyDescent="0.2">
      <c r="A6636" s="2">
        <v>42795</v>
      </c>
      <c r="B6636" s="3">
        <v>0.66</v>
      </c>
    </row>
    <row r="6637" spans="1:2" x14ac:dyDescent="0.2">
      <c r="A6637" s="2">
        <v>42796</v>
      </c>
      <c r="B6637" s="3">
        <v>0.66</v>
      </c>
    </row>
    <row r="6638" spans="1:2" x14ac:dyDescent="0.2">
      <c r="A6638" s="2">
        <v>42797</v>
      </c>
      <c r="B6638" s="3">
        <v>0.66</v>
      </c>
    </row>
    <row r="6639" spans="1:2" x14ac:dyDescent="0.2">
      <c r="A6639" s="2">
        <v>42798</v>
      </c>
      <c r="B6639" s="3">
        <v>0.66</v>
      </c>
    </row>
    <row r="6640" spans="1:2" x14ac:dyDescent="0.2">
      <c r="A6640" s="2">
        <v>42799</v>
      </c>
      <c r="B6640" s="3">
        <v>0.66</v>
      </c>
    </row>
    <row r="6641" spans="1:2" x14ac:dyDescent="0.2">
      <c r="A6641" s="2">
        <v>42800</v>
      </c>
      <c r="B6641" s="3">
        <v>0.66</v>
      </c>
    </row>
    <row r="6642" spans="1:2" x14ac:dyDescent="0.2">
      <c r="A6642" s="2">
        <v>42801</v>
      </c>
      <c r="B6642" s="3">
        <v>0.66</v>
      </c>
    </row>
    <row r="6643" spans="1:2" x14ac:dyDescent="0.2">
      <c r="A6643" s="2">
        <v>42802</v>
      </c>
      <c r="B6643" s="3">
        <v>0.66</v>
      </c>
    </row>
    <row r="6644" spans="1:2" x14ac:dyDescent="0.2">
      <c r="A6644" s="2">
        <v>42803</v>
      </c>
      <c r="B6644" s="3">
        <v>0.66</v>
      </c>
    </row>
    <row r="6645" spans="1:2" x14ac:dyDescent="0.2">
      <c r="A6645" s="2">
        <v>42804</v>
      </c>
      <c r="B6645" s="3">
        <v>0.66</v>
      </c>
    </row>
    <row r="6646" spans="1:2" x14ac:dyDescent="0.2">
      <c r="A6646" s="2">
        <v>42805</v>
      </c>
      <c r="B6646" s="3">
        <v>0.66</v>
      </c>
    </row>
    <row r="6647" spans="1:2" x14ac:dyDescent="0.2">
      <c r="A6647" s="2">
        <v>42806</v>
      </c>
      <c r="B6647" s="3">
        <v>0.66</v>
      </c>
    </row>
    <row r="6648" spans="1:2" x14ac:dyDescent="0.2">
      <c r="A6648" s="2">
        <v>42807</v>
      </c>
      <c r="B6648" s="3">
        <v>0.66</v>
      </c>
    </row>
    <row r="6649" spans="1:2" x14ac:dyDescent="0.2">
      <c r="A6649" s="2">
        <v>42808</v>
      </c>
      <c r="B6649" s="3">
        <v>0.66</v>
      </c>
    </row>
    <row r="6650" spans="1:2" x14ac:dyDescent="0.2">
      <c r="A6650" s="2">
        <v>42809</v>
      </c>
      <c r="B6650" s="3">
        <v>0.66</v>
      </c>
    </row>
    <row r="6651" spans="1:2" x14ac:dyDescent="0.2">
      <c r="A6651" s="2">
        <v>42810</v>
      </c>
      <c r="B6651" s="3">
        <v>0.91</v>
      </c>
    </row>
    <row r="6652" spans="1:2" x14ac:dyDescent="0.2">
      <c r="A6652" s="2">
        <v>42811</v>
      </c>
      <c r="B6652" s="3">
        <v>0.91</v>
      </c>
    </row>
    <row r="6653" spans="1:2" x14ac:dyDescent="0.2">
      <c r="A6653" s="2">
        <v>42812</v>
      </c>
      <c r="B6653" s="3">
        <v>0.91</v>
      </c>
    </row>
    <row r="6654" spans="1:2" x14ac:dyDescent="0.2">
      <c r="A6654" s="2">
        <v>42813</v>
      </c>
      <c r="B6654" s="3">
        <v>0.91</v>
      </c>
    </row>
    <row r="6655" spans="1:2" x14ac:dyDescent="0.2">
      <c r="A6655" s="2">
        <v>42814</v>
      </c>
      <c r="B6655" s="3">
        <v>0.91</v>
      </c>
    </row>
    <row r="6656" spans="1:2" x14ac:dyDescent="0.2">
      <c r="A6656" s="2">
        <v>42815</v>
      </c>
      <c r="B6656" s="3">
        <v>0.91</v>
      </c>
    </row>
    <row r="6657" spans="1:2" x14ac:dyDescent="0.2">
      <c r="A6657" s="2">
        <v>42816</v>
      </c>
      <c r="B6657" s="3">
        <v>0.91</v>
      </c>
    </row>
    <row r="6658" spans="1:2" x14ac:dyDescent="0.2">
      <c r="A6658" s="2">
        <v>42817</v>
      </c>
      <c r="B6658" s="3">
        <v>0.91</v>
      </c>
    </row>
    <row r="6659" spans="1:2" x14ac:dyDescent="0.2">
      <c r="A6659" s="2">
        <v>42818</v>
      </c>
      <c r="B6659" s="3">
        <v>0.91</v>
      </c>
    </row>
    <row r="6660" spans="1:2" x14ac:dyDescent="0.2">
      <c r="A6660" s="2">
        <v>42819</v>
      </c>
      <c r="B6660" s="3">
        <v>0.91</v>
      </c>
    </row>
    <row r="6661" spans="1:2" x14ac:dyDescent="0.2">
      <c r="A6661" s="2">
        <v>42820</v>
      </c>
      <c r="B6661" s="3">
        <v>0.91</v>
      </c>
    </row>
    <row r="6662" spans="1:2" x14ac:dyDescent="0.2">
      <c r="A6662" s="2">
        <v>42821</v>
      </c>
      <c r="B6662" s="3">
        <v>0.91</v>
      </c>
    </row>
    <row r="6663" spans="1:2" x14ac:dyDescent="0.2">
      <c r="A6663" s="2">
        <v>42822</v>
      </c>
      <c r="B6663" s="3">
        <v>0.91</v>
      </c>
    </row>
    <row r="6664" spans="1:2" x14ac:dyDescent="0.2">
      <c r="A6664" s="2">
        <v>42823</v>
      </c>
      <c r="B6664" s="3">
        <v>0.91</v>
      </c>
    </row>
    <row r="6665" spans="1:2" x14ac:dyDescent="0.2">
      <c r="A6665" s="2">
        <v>42824</v>
      </c>
      <c r="B6665" s="3">
        <v>0.91</v>
      </c>
    </row>
    <row r="6666" spans="1:2" x14ac:dyDescent="0.2">
      <c r="A6666" s="2">
        <v>42825</v>
      </c>
      <c r="B6666" s="3">
        <v>0.82</v>
      </c>
    </row>
    <row r="6667" spans="1:2" x14ac:dyDescent="0.2">
      <c r="A6667" s="2">
        <v>42826</v>
      </c>
      <c r="B6667" s="3">
        <v>0.82</v>
      </c>
    </row>
    <row r="6668" spans="1:2" x14ac:dyDescent="0.2">
      <c r="A6668" s="2">
        <v>42827</v>
      </c>
      <c r="B6668" s="3">
        <v>0.82</v>
      </c>
    </row>
    <row r="6669" spans="1:2" x14ac:dyDescent="0.2">
      <c r="A6669" s="2">
        <v>42828</v>
      </c>
      <c r="B6669" s="3">
        <v>0.91</v>
      </c>
    </row>
    <row r="6670" spans="1:2" x14ac:dyDescent="0.2">
      <c r="A6670" s="2">
        <v>42829</v>
      </c>
      <c r="B6670" s="3">
        <v>0.91</v>
      </c>
    </row>
    <row r="6671" spans="1:2" x14ac:dyDescent="0.2">
      <c r="A6671" s="2">
        <v>42830</v>
      </c>
      <c r="B6671" s="3">
        <v>0.91</v>
      </c>
    </row>
    <row r="6672" spans="1:2" x14ac:dyDescent="0.2">
      <c r="A6672" s="2">
        <v>42831</v>
      </c>
      <c r="B6672" s="3">
        <v>0.91</v>
      </c>
    </row>
    <row r="6673" spans="1:2" x14ac:dyDescent="0.2">
      <c r="A6673" s="2">
        <v>42832</v>
      </c>
      <c r="B6673" s="3">
        <v>0.91</v>
      </c>
    </row>
    <row r="6674" spans="1:2" x14ac:dyDescent="0.2">
      <c r="A6674" s="2">
        <v>42833</v>
      </c>
      <c r="B6674" s="3">
        <v>0.91</v>
      </c>
    </row>
    <row r="6675" spans="1:2" x14ac:dyDescent="0.2">
      <c r="A6675" s="2">
        <v>42834</v>
      </c>
      <c r="B6675" s="3">
        <v>0.91</v>
      </c>
    </row>
    <row r="6676" spans="1:2" x14ac:dyDescent="0.2">
      <c r="A6676" s="2">
        <v>42835</v>
      </c>
      <c r="B6676" s="3">
        <v>0.91</v>
      </c>
    </row>
    <row r="6677" spans="1:2" x14ac:dyDescent="0.2">
      <c r="A6677" s="2">
        <v>42836</v>
      </c>
      <c r="B6677" s="3">
        <v>0.91</v>
      </c>
    </row>
    <row r="6678" spans="1:2" x14ac:dyDescent="0.2">
      <c r="A6678" s="2">
        <v>42837</v>
      </c>
      <c r="B6678" s="3">
        <v>0.91</v>
      </c>
    </row>
    <row r="6679" spans="1:2" x14ac:dyDescent="0.2">
      <c r="A6679" s="2">
        <v>42838</v>
      </c>
      <c r="B6679" s="3">
        <v>0.91</v>
      </c>
    </row>
    <row r="6680" spans="1:2" x14ac:dyDescent="0.2">
      <c r="A6680" s="2">
        <v>42839</v>
      </c>
      <c r="B6680" s="3">
        <v>0.91</v>
      </c>
    </row>
    <row r="6681" spans="1:2" x14ac:dyDescent="0.2">
      <c r="A6681" s="2">
        <v>42840</v>
      </c>
      <c r="B6681" s="3">
        <v>0.91</v>
      </c>
    </row>
    <row r="6682" spans="1:2" x14ac:dyDescent="0.2">
      <c r="A6682" s="2">
        <v>42841</v>
      </c>
      <c r="B6682" s="3">
        <v>0.91</v>
      </c>
    </row>
    <row r="6683" spans="1:2" x14ac:dyDescent="0.2">
      <c r="A6683" s="2">
        <v>42842</v>
      </c>
      <c r="B6683" s="3">
        <v>0.91</v>
      </c>
    </row>
    <row r="6684" spans="1:2" x14ac:dyDescent="0.2">
      <c r="A6684" s="2">
        <v>42843</v>
      </c>
      <c r="B6684" s="3">
        <v>0.91</v>
      </c>
    </row>
    <row r="6685" spans="1:2" x14ac:dyDescent="0.2">
      <c r="A6685" s="2">
        <v>42844</v>
      </c>
      <c r="B6685" s="3">
        <v>0.91</v>
      </c>
    </row>
    <row r="6686" spans="1:2" x14ac:dyDescent="0.2">
      <c r="A6686" s="2">
        <v>42845</v>
      </c>
      <c r="B6686" s="3">
        <v>0.91</v>
      </c>
    </row>
    <row r="6687" spans="1:2" x14ac:dyDescent="0.2">
      <c r="A6687" s="2">
        <v>42846</v>
      </c>
      <c r="B6687" s="3">
        <v>0.91</v>
      </c>
    </row>
    <row r="6688" spans="1:2" x14ac:dyDescent="0.2">
      <c r="A6688" s="2">
        <v>42847</v>
      </c>
      <c r="B6688" s="3">
        <v>0.91</v>
      </c>
    </row>
    <row r="6689" spans="1:2" x14ac:dyDescent="0.2">
      <c r="A6689" s="2">
        <v>42848</v>
      </c>
      <c r="B6689" s="3">
        <v>0.91</v>
      </c>
    </row>
    <row r="6690" spans="1:2" x14ac:dyDescent="0.2">
      <c r="A6690" s="2">
        <v>42849</v>
      </c>
      <c r="B6690" s="3">
        <v>0.91</v>
      </c>
    </row>
    <row r="6691" spans="1:2" x14ac:dyDescent="0.2">
      <c r="A6691" s="2">
        <v>42850</v>
      </c>
      <c r="B6691" s="3">
        <v>0.91</v>
      </c>
    </row>
    <row r="6692" spans="1:2" x14ac:dyDescent="0.2">
      <c r="A6692" s="2">
        <v>42851</v>
      </c>
      <c r="B6692" s="3">
        <v>0.91</v>
      </c>
    </row>
    <row r="6693" spans="1:2" x14ac:dyDescent="0.2">
      <c r="A6693" s="2">
        <v>42852</v>
      </c>
      <c r="B6693" s="3">
        <v>0.91</v>
      </c>
    </row>
    <row r="6694" spans="1:2" x14ac:dyDescent="0.2">
      <c r="A6694" s="2">
        <v>42853</v>
      </c>
      <c r="B6694" s="3">
        <v>0.83</v>
      </c>
    </row>
    <row r="6695" spans="1:2" x14ac:dyDescent="0.2">
      <c r="A6695" s="2">
        <v>42854</v>
      </c>
      <c r="B6695" s="3">
        <v>0.83</v>
      </c>
    </row>
    <row r="6696" spans="1:2" x14ac:dyDescent="0.2">
      <c r="A6696" s="2">
        <v>42855</v>
      </c>
      <c r="B6696" s="3">
        <v>0.83</v>
      </c>
    </row>
    <row r="6697" spans="1:2" x14ac:dyDescent="0.2">
      <c r="A6697" s="2">
        <v>42856</v>
      </c>
      <c r="B6697" s="3">
        <v>0.91</v>
      </c>
    </row>
    <row r="6698" spans="1:2" x14ac:dyDescent="0.2">
      <c r="A6698" s="2">
        <v>42857</v>
      </c>
      <c r="B6698" s="3">
        <v>0.91</v>
      </c>
    </row>
    <row r="6699" spans="1:2" x14ac:dyDescent="0.2">
      <c r="A6699" s="2">
        <v>42858</v>
      </c>
      <c r="B6699" s="3">
        <v>0.91</v>
      </c>
    </row>
    <row r="6700" spans="1:2" x14ac:dyDescent="0.2">
      <c r="A6700" s="2">
        <v>42859</v>
      </c>
      <c r="B6700" s="3">
        <v>0.91</v>
      </c>
    </row>
    <row r="6701" spans="1:2" x14ac:dyDescent="0.2">
      <c r="A6701" s="2">
        <v>42860</v>
      </c>
      <c r="B6701" s="3">
        <v>0.91</v>
      </c>
    </row>
    <row r="6702" spans="1:2" x14ac:dyDescent="0.2">
      <c r="A6702" s="2">
        <v>42861</v>
      </c>
      <c r="B6702" s="3">
        <v>0.91</v>
      </c>
    </row>
    <row r="6703" spans="1:2" x14ac:dyDescent="0.2">
      <c r="A6703" s="2">
        <v>42862</v>
      </c>
      <c r="B6703" s="3">
        <v>0.91</v>
      </c>
    </row>
    <row r="6704" spans="1:2" x14ac:dyDescent="0.2">
      <c r="A6704" s="2">
        <v>42863</v>
      </c>
      <c r="B6704" s="3">
        <v>0.91</v>
      </c>
    </row>
    <row r="6705" spans="1:2" x14ac:dyDescent="0.2">
      <c r="A6705" s="2">
        <v>42864</v>
      </c>
      <c r="B6705" s="3">
        <v>0.91</v>
      </c>
    </row>
    <row r="6706" spans="1:2" x14ac:dyDescent="0.2">
      <c r="A6706" s="2">
        <v>42865</v>
      </c>
      <c r="B6706" s="3">
        <v>0.91</v>
      </c>
    </row>
    <row r="6707" spans="1:2" x14ac:dyDescent="0.2">
      <c r="A6707" s="2">
        <v>42866</v>
      </c>
      <c r="B6707" s="3">
        <v>0.91</v>
      </c>
    </row>
    <row r="6708" spans="1:2" x14ac:dyDescent="0.2">
      <c r="A6708" s="2">
        <v>42867</v>
      </c>
      <c r="B6708" s="3">
        <v>0.91</v>
      </c>
    </row>
    <row r="6709" spans="1:2" x14ac:dyDescent="0.2">
      <c r="A6709" s="2">
        <v>42868</v>
      </c>
      <c r="B6709" s="3">
        <v>0.91</v>
      </c>
    </row>
    <row r="6710" spans="1:2" x14ac:dyDescent="0.2">
      <c r="A6710" s="2">
        <v>42869</v>
      </c>
      <c r="B6710" s="3">
        <v>0.91</v>
      </c>
    </row>
    <row r="6711" spans="1:2" x14ac:dyDescent="0.2">
      <c r="A6711" s="2">
        <v>42870</v>
      </c>
      <c r="B6711" s="3">
        <v>0.91</v>
      </c>
    </row>
    <row r="6712" spans="1:2" x14ac:dyDescent="0.2">
      <c r="A6712" s="2">
        <v>42871</v>
      </c>
      <c r="B6712" s="3">
        <v>0.91</v>
      </c>
    </row>
    <row r="6713" spans="1:2" x14ac:dyDescent="0.2">
      <c r="A6713" s="2">
        <v>42872</v>
      </c>
      <c r="B6713" s="3">
        <v>0.91</v>
      </c>
    </row>
    <row r="6714" spans="1:2" x14ac:dyDescent="0.2">
      <c r="A6714" s="2">
        <v>42873</v>
      </c>
      <c r="B6714" s="3">
        <v>0.91</v>
      </c>
    </row>
    <row r="6715" spans="1:2" x14ac:dyDescent="0.2">
      <c r="A6715" s="2">
        <v>42874</v>
      </c>
      <c r="B6715" s="3">
        <v>0.91</v>
      </c>
    </row>
    <row r="6716" spans="1:2" x14ac:dyDescent="0.2">
      <c r="A6716" s="2">
        <v>42875</v>
      </c>
      <c r="B6716" s="3">
        <v>0.91</v>
      </c>
    </row>
    <row r="6717" spans="1:2" x14ac:dyDescent="0.2">
      <c r="A6717" s="2">
        <v>42876</v>
      </c>
      <c r="B6717" s="3">
        <v>0.91</v>
      </c>
    </row>
    <row r="6718" spans="1:2" x14ac:dyDescent="0.2">
      <c r="A6718" s="2">
        <v>42877</v>
      </c>
      <c r="B6718" s="3">
        <v>0.91</v>
      </c>
    </row>
    <row r="6719" spans="1:2" x14ac:dyDescent="0.2">
      <c r="A6719" s="2">
        <v>42878</v>
      </c>
      <c r="B6719" s="3">
        <v>0.91</v>
      </c>
    </row>
    <row r="6720" spans="1:2" x14ac:dyDescent="0.2">
      <c r="A6720" s="2">
        <v>42879</v>
      </c>
      <c r="B6720" s="3">
        <v>0.91</v>
      </c>
    </row>
    <row r="6721" spans="1:2" x14ac:dyDescent="0.2">
      <c r="A6721" s="2">
        <v>42880</v>
      </c>
      <c r="B6721" s="3">
        <v>0.91</v>
      </c>
    </row>
    <row r="6722" spans="1:2" x14ac:dyDescent="0.2">
      <c r="A6722" s="2">
        <v>42881</v>
      </c>
      <c r="B6722" s="3">
        <v>0.91</v>
      </c>
    </row>
    <row r="6723" spans="1:2" x14ac:dyDescent="0.2">
      <c r="A6723" s="2">
        <v>42882</v>
      </c>
      <c r="B6723" s="3">
        <v>0.91</v>
      </c>
    </row>
    <row r="6724" spans="1:2" x14ac:dyDescent="0.2">
      <c r="A6724" s="2">
        <v>42883</v>
      </c>
      <c r="B6724" s="3">
        <v>0.91</v>
      </c>
    </row>
    <row r="6725" spans="1:2" x14ac:dyDescent="0.2">
      <c r="A6725" s="2">
        <v>42884</v>
      </c>
      <c r="B6725" s="3">
        <v>0.91</v>
      </c>
    </row>
    <row r="6726" spans="1:2" x14ac:dyDescent="0.2">
      <c r="A6726" s="2">
        <v>42885</v>
      </c>
      <c r="B6726" s="3">
        <v>0.91</v>
      </c>
    </row>
    <row r="6727" spans="1:2" x14ac:dyDescent="0.2">
      <c r="A6727" s="2">
        <v>42886</v>
      </c>
      <c r="B6727" s="3">
        <v>0.83</v>
      </c>
    </row>
    <row r="6728" spans="1:2" x14ac:dyDescent="0.2">
      <c r="A6728" s="2">
        <v>42887</v>
      </c>
      <c r="B6728" s="3">
        <v>0.91</v>
      </c>
    </row>
    <row r="6729" spans="1:2" x14ac:dyDescent="0.2">
      <c r="A6729" s="2">
        <v>42888</v>
      </c>
      <c r="B6729" s="3">
        <v>0.91</v>
      </c>
    </row>
    <row r="6730" spans="1:2" x14ac:dyDescent="0.2">
      <c r="A6730" s="2">
        <v>42889</v>
      </c>
      <c r="B6730" s="3">
        <v>0.91</v>
      </c>
    </row>
    <row r="6731" spans="1:2" x14ac:dyDescent="0.2">
      <c r="A6731" s="2">
        <v>42890</v>
      </c>
      <c r="B6731" s="3">
        <v>0.91</v>
      </c>
    </row>
    <row r="6732" spans="1:2" x14ac:dyDescent="0.2">
      <c r="A6732" s="2">
        <v>42891</v>
      </c>
      <c r="B6732" s="3">
        <v>0.91</v>
      </c>
    </row>
    <row r="6733" spans="1:2" x14ac:dyDescent="0.2">
      <c r="A6733" s="2">
        <v>42892</v>
      </c>
      <c r="B6733" s="3">
        <v>0.91</v>
      </c>
    </row>
    <row r="6734" spans="1:2" x14ac:dyDescent="0.2">
      <c r="A6734" s="2">
        <v>42893</v>
      </c>
      <c r="B6734" s="3">
        <v>0.91</v>
      </c>
    </row>
    <row r="6735" spans="1:2" x14ac:dyDescent="0.2">
      <c r="A6735" s="2">
        <v>42894</v>
      </c>
      <c r="B6735" s="3">
        <v>0.91</v>
      </c>
    </row>
    <row r="6736" spans="1:2" x14ac:dyDescent="0.2">
      <c r="A6736" s="2">
        <v>42895</v>
      </c>
      <c r="B6736" s="3">
        <v>0.91</v>
      </c>
    </row>
    <row r="6737" spans="1:2" x14ac:dyDescent="0.2">
      <c r="A6737" s="2">
        <v>42896</v>
      </c>
      <c r="B6737" s="3">
        <v>0.91</v>
      </c>
    </row>
    <row r="6738" spans="1:2" x14ac:dyDescent="0.2">
      <c r="A6738" s="2">
        <v>42897</v>
      </c>
      <c r="B6738" s="3">
        <v>0.91</v>
      </c>
    </row>
    <row r="6739" spans="1:2" x14ac:dyDescent="0.2">
      <c r="A6739" s="2">
        <v>42898</v>
      </c>
      <c r="B6739" s="3">
        <v>0.91</v>
      </c>
    </row>
    <row r="6740" spans="1:2" x14ac:dyDescent="0.2">
      <c r="A6740" s="2">
        <v>42899</v>
      </c>
      <c r="B6740" s="3">
        <v>0.91</v>
      </c>
    </row>
    <row r="6741" spans="1:2" x14ac:dyDescent="0.2">
      <c r="A6741" s="2">
        <v>42900</v>
      </c>
      <c r="B6741" s="3">
        <v>0.91</v>
      </c>
    </row>
    <row r="6742" spans="1:2" x14ac:dyDescent="0.2">
      <c r="A6742" s="2">
        <v>42901</v>
      </c>
      <c r="B6742" s="3">
        <v>1.1599999999999999</v>
      </c>
    </row>
    <row r="6743" spans="1:2" x14ac:dyDescent="0.2">
      <c r="A6743" s="2">
        <v>42902</v>
      </c>
      <c r="B6743" s="3">
        <v>1.1599999999999999</v>
      </c>
    </row>
    <row r="6744" spans="1:2" x14ac:dyDescent="0.2">
      <c r="A6744" s="2">
        <v>42903</v>
      </c>
      <c r="B6744" s="3">
        <v>1.1599999999999999</v>
      </c>
    </row>
    <row r="6745" spans="1:2" x14ac:dyDescent="0.2">
      <c r="A6745" s="2">
        <v>42904</v>
      </c>
      <c r="B6745" s="3">
        <v>1.1599999999999999</v>
      </c>
    </row>
    <row r="6746" spans="1:2" x14ac:dyDescent="0.2">
      <c r="A6746" s="2">
        <v>42905</v>
      </c>
      <c r="B6746" s="3">
        <v>1.1599999999999999</v>
      </c>
    </row>
    <row r="6747" spans="1:2" x14ac:dyDescent="0.2">
      <c r="A6747" s="2">
        <v>42906</v>
      </c>
      <c r="B6747" s="3">
        <v>1.1599999999999999</v>
      </c>
    </row>
    <row r="6748" spans="1:2" x14ac:dyDescent="0.2">
      <c r="A6748" s="2">
        <v>42907</v>
      </c>
      <c r="B6748" s="3">
        <v>1.1599999999999999</v>
      </c>
    </row>
    <row r="6749" spans="1:2" x14ac:dyDescent="0.2">
      <c r="A6749" s="2">
        <v>42908</v>
      </c>
      <c r="B6749" s="3">
        <v>1.1599999999999999</v>
      </c>
    </row>
    <row r="6750" spans="1:2" x14ac:dyDescent="0.2">
      <c r="A6750" s="2">
        <v>42909</v>
      </c>
      <c r="B6750" s="3">
        <v>1.1599999999999999</v>
      </c>
    </row>
    <row r="6751" spans="1:2" x14ac:dyDescent="0.2">
      <c r="A6751" s="2">
        <v>42910</v>
      </c>
      <c r="B6751" s="3">
        <v>1.1599999999999999</v>
      </c>
    </row>
    <row r="6752" spans="1:2" x14ac:dyDescent="0.2">
      <c r="A6752" s="2">
        <v>42911</v>
      </c>
      <c r="B6752" s="3">
        <v>1.1599999999999999</v>
      </c>
    </row>
    <row r="6753" spans="1:2" x14ac:dyDescent="0.2">
      <c r="A6753" s="2">
        <v>42912</v>
      </c>
      <c r="B6753" s="3">
        <v>1.1599999999999999</v>
      </c>
    </row>
    <row r="6754" spans="1:2" x14ac:dyDescent="0.2">
      <c r="A6754" s="2">
        <v>42913</v>
      </c>
      <c r="B6754" s="3">
        <v>1.1599999999999999</v>
      </c>
    </row>
    <row r="6755" spans="1:2" x14ac:dyDescent="0.2">
      <c r="A6755" s="2">
        <v>42914</v>
      </c>
      <c r="B6755" s="3">
        <v>1.1599999999999999</v>
      </c>
    </row>
    <row r="6756" spans="1:2" x14ac:dyDescent="0.2">
      <c r="A6756" s="2">
        <v>42915</v>
      </c>
      <c r="B6756" s="3">
        <v>1.1599999999999999</v>
      </c>
    </row>
    <row r="6757" spans="1:2" x14ac:dyDescent="0.2">
      <c r="A6757" s="2">
        <v>42916</v>
      </c>
      <c r="B6757" s="3">
        <v>1.06</v>
      </c>
    </row>
    <row r="6758" spans="1:2" x14ac:dyDescent="0.2">
      <c r="A6758" s="2">
        <v>42917</v>
      </c>
      <c r="B6758" s="3">
        <v>1.06</v>
      </c>
    </row>
    <row r="6759" spans="1:2" x14ac:dyDescent="0.2">
      <c r="A6759" s="2">
        <v>42918</v>
      </c>
      <c r="B6759" s="3">
        <v>1.06</v>
      </c>
    </row>
    <row r="6760" spans="1:2" x14ac:dyDescent="0.2">
      <c r="A6760" s="2">
        <v>42919</v>
      </c>
      <c r="B6760" s="3">
        <v>1.1599999999999999</v>
      </c>
    </row>
    <row r="6761" spans="1:2" x14ac:dyDescent="0.2">
      <c r="A6761" s="2">
        <v>42920</v>
      </c>
      <c r="B6761" s="3">
        <v>1.1599999999999999</v>
      </c>
    </row>
    <row r="6762" spans="1:2" x14ac:dyDescent="0.2">
      <c r="A6762" s="2">
        <v>42921</v>
      </c>
      <c r="B6762" s="3">
        <v>1.1599999999999999</v>
      </c>
    </row>
    <row r="6763" spans="1:2" x14ac:dyDescent="0.2">
      <c r="A6763" s="2">
        <v>42922</v>
      </c>
      <c r="B6763" s="3">
        <v>1.1599999999999999</v>
      </c>
    </row>
    <row r="6764" spans="1:2" x14ac:dyDescent="0.2">
      <c r="A6764" s="2">
        <v>42923</v>
      </c>
      <c r="B6764" s="3">
        <v>1.1599999999999999</v>
      </c>
    </row>
    <row r="6765" spans="1:2" x14ac:dyDescent="0.2">
      <c r="A6765" s="2">
        <v>42924</v>
      </c>
      <c r="B6765" s="3">
        <v>1.1599999999999999</v>
      </c>
    </row>
    <row r="6766" spans="1:2" x14ac:dyDescent="0.2">
      <c r="A6766" s="2">
        <v>42925</v>
      </c>
      <c r="B6766" s="3">
        <v>1.1599999999999999</v>
      </c>
    </row>
    <row r="6767" spans="1:2" x14ac:dyDescent="0.2">
      <c r="A6767" s="2">
        <v>42926</v>
      </c>
      <c r="B6767" s="3">
        <v>1.1599999999999999</v>
      </c>
    </row>
    <row r="6768" spans="1:2" x14ac:dyDescent="0.2">
      <c r="A6768" s="2">
        <v>42927</v>
      </c>
      <c r="B6768" s="3">
        <v>1.1599999999999999</v>
      </c>
    </row>
    <row r="6769" spans="1:2" x14ac:dyDescent="0.2">
      <c r="A6769" s="2">
        <v>42928</v>
      </c>
      <c r="B6769" s="3">
        <v>1.1599999999999999</v>
      </c>
    </row>
    <row r="6770" spans="1:2" x14ac:dyDescent="0.2">
      <c r="A6770" s="2">
        <v>42929</v>
      </c>
      <c r="B6770" s="3">
        <v>1.1599999999999999</v>
      </c>
    </row>
    <row r="6771" spans="1:2" x14ac:dyDescent="0.2">
      <c r="A6771" s="2">
        <v>42930</v>
      </c>
      <c r="B6771" s="3">
        <v>1.1599999999999999</v>
      </c>
    </row>
    <row r="6772" spans="1:2" x14ac:dyDescent="0.2">
      <c r="A6772" s="2">
        <v>42931</v>
      </c>
      <c r="B6772" s="3">
        <v>1.1599999999999999</v>
      </c>
    </row>
    <row r="6773" spans="1:2" x14ac:dyDescent="0.2">
      <c r="A6773" s="2">
        <v>42932</v>
      </c>
      <c r="B6773" s="3">
        <v>1.1599999999999999</v>
      </c>
    </row>
    <row r="6774" spans="1:2" x14ac:dyDescent="0.2">
      <c r="A6774" s="2">
        <v>42933</v>
      </c>
      <c r="B6774" s="3">
        <v>1.1599999999999999</v>
      </c>
    </row>
    <row r="6775" spans="1:2" x14ac:dyDescent="0.2">
      <c r="A6775" s="2">
        <v>42934</v>
      </c>
      <c r="B6775" s="3">
        <v>1.1599999999999999</v>
      </c>
    </row>
    <row r="6776" spans="1:2" x14ac:dyDescent="0.2">
      <c r="A6776" s="2">
        <v>42935</v>
      </c>
      <c r="B6776" s="3">
        <v>1.1599999999999999</v>
      </c>
    </row>
    <row r="6777" spans="1:2" x14ac:dyDescent="0.2">
      <c r="A6777" s="2">
        <v>42936</v>
      </c>
      <c r="B6777" s="3">
        <v>1.1599999999999999</v>
      </c>
    </row>
    <row r="6778" spans="1:2" x14ac:dyDescent="0.2">
      <c r="A6778" s="2">
        <v>42937</v>
      </c>
      <c r="B6778" s="3">
        <v>1.1599999999999999</v>
      </c>
    </row>
    <row r="6779" spans="1:2" x14ac:dyDescent="0.2">
      <c r="A6779" s="2">
        <v>42938</v>
      </c>
      <c r="B6779" s="3">
        <v>1.1599999999999999</v>
      </c>
    </row>
    <row r="6780" spans="1:2" x14ac:dyDescent="0.2">
      <c r="A6780" s="2">
        <v>42939</v>
      </c>
      <c r="B6780" s="3">
        <v>1.1599999999999999</v>
      </c>
    </row>
    <row r="6781" spans="1:2" x14ac:dyDescent="0.2">
      <c r="A6781" s="2">
        <v>42940</v>
      </c>
      <c r="B6781" s="3">
        <v>1.1599999999999999</v>
      </c>
    </row>
    <row r="6782" spans="1:2" x14ac:dyDescent="0.2">
      <c r="A6782" s="2">
        <v>42941</v>
      </c>
      <c r="B6782" s="3">
        <v>1.1599999999999999</v>
      </c>
    </row>
    <row r="6783" spans="1:2" x14ac:dyDescent="0.2">
      <c r="A6783" s="2">
        <v>42942</v>
      </c>
      <c r="B6783" s="3">
        <v>1.1599999999999999</v>
      </c>
    </row>
    <row r="6784" spans="1:2" x14ac:dyDescent="0.2">
      <c r="A6784" s="2">
        <v>42943</v>
      </c>
      <c r="B6784" s="3">
        <v>1.1599999999999999</v>
      </c>
    </row>
    <row r="6785" spans="1:2" x14ac:dyDescent="0.2">
      <c r="A6785" s="2">
        <v>42944</v>
      </c>
      <c r="B6785" s="3">
        <v>1.1599999999999999</v>
      </c>
    </row>
    <row r="6786" spans="1:2" x14ac:dyDescent="0.2">
      <c r="A6786" s="2">
        <v>42945</v>
      </c>
      <c r="B6786" s="3">
        <v>1.1599999999999999</v>
      </c>
    </row>
    <row r="6787" spans="1:2" x14ac:dyDescent="0.2">
      <c r="A6787" s="2">
        <v>42946</v>
      </c>
      <c r="B6787" s="3">
        <v>1.1599999999999999</v>
      </c>
    </row>
    <row r="6788" spans="1:2" x14ac:dyDescent="0.2">
      <c r="A6788" s="2">
        <v>42947</v>
      </c>
      <c r="B6788" s="3">
        <v>1.07</v>
      </c>
    </row>
    <row r="6789" spans="1:2" x14ac:dyDescent="0.2">
      <c r="A6789" s="2">
        <v>42948</v>
      </c>
      <c r="B6789" s="3">
        <v>1.1599999999999999</v>
      </c>
    </row>
    <row r="6790" spans="1:2" x14ac:dyDescent="0.2">
      <c r="A6790" s="2">
        <v>42949</v>
      </c>
      <c r="B6790" s="3">
        <v>1.1599999999999999</v>
      </c>
    </row>
    <row r="6791" spans="1:2" x14ac:dyDescent="0.2">
      <c r="A6791" s="2">
        <v>42950</v>
      </c>
      <c r="B6791" s="3">
        <v>1.1599999999999999</v>
      </c>
    </row>
    <row r="6792" spans="1:2" x14ac:dyDescent="0.2">
      <c r="A6792" s="2">
        <v>42951</v>
      </c>
      <c r="B6792" s="3">
        <v>1.1599999999999999</v>
      </c>
    </row>
    <row r="6793" spans="1:2" x14ac:dyDescent="0.2">
      <c r="A6793" s="2">
        <v>42952</v>
      </c>
      <c r="B6793" s="3">
        <v>1.1599999999999999</v>
      </c>
    </row>
    <row r="6794" spans="1:2" x14ac:dyDescent="0.2">
      <c r="A6794" s="2">
        <v>42953</v>
      </c>
      <c r="B6794" s="3">
        <v>1.1599999999999999</v>
      </c>
    </row>
    <row r="6795" spans="1:2" x14ac:dyDescent="0.2">
      <c r="A6795" s="2">
        <v>42954</v>
      </c>
      <c r="B6795" s="3">
        <v>1.1599999999999999</v>
      </c>
    </row>
    <row r="6796" spans="1:2" x14ac:dyDescent="0.2">
      <c r="A6796" s="2">
        <v>42955</v>
      </c>
      <c r="B6796" s="3">
        <v>1.1599999999999999</v>
      </c>
    </row>
    <row r="6797" spans="1:2" x14ac:dyDescent="0.2">
      <c r="A6797" s="2">
        <v>42956</v>
      </c>
      <c r="B6797" s="3">
        <v>1.1599999999999999</v>
      </c>
    </row>
    <row r="6798" spans="1:2" x14ac:dyDescent="0.2">
      <c r="A6798" s="2">
        <v>42957</v>
      </c>
      <c r="B6798" s="3">
        <v>1.1599999999999999</v>
      </c>
    </row>
    <row r="6799" spans="1:2" x14ac:dyDescent="0.2">
      <c r="A6799" s="2">
        <v>42958</v>
      </c>
      <c r="B6799" s="3">
        <v>1.1599999999999999</v>
      </c>
    </row>
    <row r="6800" spans="1:2" x14ac:dyDescent="0.2">
      <c r="A6800" s="2">
        <v>42959</v>
      </c>
      <c r="B6800" s="3">
        <v>1.1599999999999999</v>
      </c>
    </row>
    <row r="6801" spans="1:2" x14ac:dyDescent="0.2">
      <c r="A6801" s="2">
        <v>42960</v>
      </c>
      <c r="B6801" s="3">
        <v>1.1599999999999999</v>
      </c>
    </row>
    <row r="6802" spans="1:2" x14ac:dyDescent="0.2">
      <c r="A6802" s="2">
        <v>42961</v>
      </c>
      <c r="B6802" s="3">
        <v>1.1599999999999999</v>
      </c>
    </row>
    <row r="6803" spans="1:2" x14ac:dyDescent="0.2">
      <c r="A6803" s="2">
        <v>42962</v>
      </c>
      <c r="B6803" s="3">
        <v>1.1599999999999999</v>
      </c>
    </row>
    <row r="6804" spans="1:2" x14ac:dyDescent="0.2">
      <c r="A6804" s="2">
        <v>42963</v>
      </c>
      <c r="B6804" s="3">
        <v>1.1599999999999999</v>
      </c>
    </row>
    <row r="6805" spans="1:2" x14ac:dyDescent="0.2">
      <c r="A6805" s="2">
        <v>42964</v>
      </c>
      <c r="B6805" s="3">
        <v>1.1599999999999999</v>
      </c>
    </row>
    <row r="6806" spans="1:2" x14ac:dyDescent="0.2">
      <c r="A6806" s="2">
        <v>42965</v>
      </c>
      <c r="B6806" s="3">
        <v>1.1599999999999999</v>
      </c>
    </row>
    <row r="6807" spans="1:2" x14ac:dyDescent="0.2">
      <c r="A6807" s="2">
        <v>42966</v>
      </c>
      <c r="B6807" s="3">
        <v>1.1599999999999999</v>
      </c>
    </row>
    <row r="6808" spans="1:2" x14ac:dyDescent="0.2">
      <c r="A6808" s="2">
        <v>42967</v>
      </c>
      <c r="B6808" s="3">
        <v>1.1599999999999999</v>
      </c>
    </row>
    <row r="6809" spans="1:2" x14ac:dyDescent="0.2">
      <c r="A6809" s="2">
        <v>42968</v>
      </c>
      <c r="B6809" s="3">
        <v>1.1599999999999999</v>
      </c>
    </row>
    <row r="6810" spans="1:2" x14ac:dyDescent="0.2">
      <c r="A6810" s="2">
        <v>42969</v>
      </c>
      <c r="B6810" s="3">
        <v>1.1599999999999999</v>
      </c>
    </row>
    <row r="6811" spans="1:2" x14ac:dyDescent="0.2">
      <c r="A6811" s="2">
        <v>42970</v>
      </c>
      <c r="B6811" s="3">
        <v>1.1599999999999999</v>
      </c>
    </row>
    <row r="6812" spans="1:2" x14ac:dyDescent="0.2">
      <c r="A6812" s="2">
        <v>42971</v>
      </c>
      <c r="B6812" s="3">
        <v>1.1599999999999999</v>
      </c>
    </row>
    <row r="6813" spans="1:2" x14ac:dyDescent="0.2">
      <c r="A6813" s="2">
        <v>42972</v>
      </c>
      <c r="B6813" s="3">
        <v>1.1599999999999999</v>
      </c>
    </row>
    <row r="6814" spans="1:2" x14ac:dyDescent="0.2">
      <c r="A6814" s="2">
        <v>42973</v>
      </c>
      <c r="B6814" s="3">
        <v>1.1599999999999999</v>
      </c>
    </row>
    <row r="6815" spans="1:2" x14ac:dyDescent="0.2">
      <c r="A6815" s="2">
        <v>42974</v>
      </c>
      <c r="B6815" s="3">
        <v>1.1599999999999999</v>
      </c>
    </row>
    <row r="6816" spans="1:2" x14ac:dyDescent="0.2">
      <c r="A6816" s="2">
        <v>42975</v>
      </c>
      <c r="B6816" s="3">
        <v>1.1599999999999999</v>
      </c>
    </row>
    <row r="6817" spans="1:2" x14ac:dyDescent="0.2">
      <c r="A6817" s="2">
        <v>42976</v>
      </c>
      <c r="B6817" s="3">
        <v>1.1599999999999999</v>
      </c>
    </row>
    <row r="6818" spans="1:2" x14ac:dyDescent="0.2">
      <c r="A6818" s="2">
        <v>42977</v>
      </c>
      <c r="B6818" s="3">
        <v>1.1599999999999999</v>
      </c>
    </row>
    <row r="6819" spans="1:2" x14ac:dyDescent="0.2">
      <c r="A6819" s="2">
        <v>42978</v>
      </c>
      <c r="B6819" s="3">
        <v>1.07</v>
      </c>
    </row>
    <row r="6820" spans="1:2" x14ac:dyDescent="0.2">
      <c r="A6820" s="2">
        <v>42979</v>
      </c>
      <c r="B6820" s="3">
        <v>1.1599999999999999</v>
      </c>
    </row>
    <row r="6821" spans="1:2" x14ac:dyDescent="0.2">
      <c r="A6821" s="2">
        <v>42980</v>
      </c>
      <c r="B6821" s="3">
        <v>1.1599999999999999</v>
      </c>
    </row>
    <row r="6822" spans="1:2" x14ac:dyDescent="0.2">
      <c r="A6822" s="2">
        <v>42981</v>
      </c>
      <c r="B6822" s="3">
        <v>1.1599999999999999</v>
      </c>
    </row>
    <row r="6823" spans="1:2" x14ac:dyDescent="0.2">
      <c r="A6823" s="2">
        <v>42982</v>
      </c>
      <c r="B6823" s="3">
        <v>1.1599999999999999</v>
      </c>
    </row>
    <row r="6824" spans="1:2" x14ac:dyDescent="0.2">
      <c r="A6824" s="2">
        <v>42983</v>
      </c>
      <c r="B6824" s="3">
        <v>1.1599999999999999</v>
      </c>
    </row>
    <row r="6825" spans="1:2" x14ac:dyDescent="0.2">
      <c r="A6825" s="2">
        <v>42984</v>
      </c>
      <c r="B6825" s="3">
        <v>1.1599999999999999</v>
      </c>
    </row>
    <row r="6826" spans="1:2" x14ac:dyDescent="0.2">
      <c r="A6826" s="2">
        <v>42985</v>
      </c>
      <c r="B6826" s="3">
        <v>1.1599999999999999</v>
      </c>
    </row>
    <row r="6827" spans="1:2" x14ac:dyDescent="0.2">
      <c r="A6827" s="2">
        <v>42986</v>
      </c>
      <c r="B6827" s="3">
        <v>1.1599999999999999</v>
      </c>
    </row>
    <row r="6828" spans="1:2" x14ac:dyDescent="0.2">
      <c r="A6828" s="2">
        <v>42987</v>
      </c>
      <c r="B6828" s="3">
        <v>1.1599999999999999</v>
      </c>
    </row>
    <row r="6829" spans="1:2" x14ac:dyDescent="0.2">
      <c r="A6829" s="2">
        <v>42988</v>
      </c>
      <c r="B6829" s="3">
        <v>1.1599999999999999</v>
      </c>
    </row>
    <row r="6830" spans="1:2" x14ac:dyDescent="0.2">
      <c r="A6830" s="2">
        <v>42989</v>
      </c>
      <c r="B6830" s="3">
        <v>1.1599999999999999</v>
      </c>
    </row>
    <row r="6831" spans="1:2" x14ac:dyDescent="0.2">
      <c r="A6831" s="2">
        <v>42990</v>
      </c>
      <c r="B6831" s="3">
        <v>1.1599999999999999</v>
      </c>
    </row>
    <row r="6832" spans="1:2" x14ac:dyDescent="0.2">
      <c r="A6832" s="2">
        <v>42991</v>
      </c>
      <c r="B6832" s="3">
        <v>1.1599999999999999</v>
      </c>
    </row>
    <row r="6833" spans="1:2" x14ac:dyDescent="0.2">
      <c r="A6833" s="2">
        <v>42992</v>
      </c>
      <c r="B6833" s="3">
        <v>1.1599999999999999</v>
      </c>
    </row>
    <row r="6834" spans="1:2" x14ac:dyDescent="0.2">
      <c r="A6834" s="2">
        <v>42993</v>
      </c>
      <c r="B6834" s="3">
        <v>1.1599999999999999</v>
      </c>
    </row>
    <row r="6835" spans="1:2" x14ac:dyDescent="0.2">
      <c r="A6835" s="2">
        <v>42994</v>
      </c>
      <c r="B6835" s="3">
        <v>1.1599999999999999</v>
      </c>
    </row>
    <row r="6836" spans="1:2" x14ac:dyDescent="0.2">
      <c r="A6836" s="2">
        <v>42995</v>
      </c>
      <c r="B6836" s="3">
        <v>1.1599999999999999</v>
      </c>
    </row>
    <row r="6837" spans="1:2" x14ac:dyDescent="0.2">
      <c r="A6837" s="2">
        <v>42996</v>
      </c>
      <c r="B6837" s="3">
        <v>1.1599999999999999</v>
      </c>
    </row>
    <row r="6838" spans="1:2" x14ac:dyDescent="0.2">
      <c r="A6838" s="2">
        <v>42997</v>
      </c>
      <c r="B6838" s="3">
        <v>1.1599999999999999</v>
      </c>
    </row>
    <row r="6839" spans="1:2" x14ac:dyDescent="0.2">
      <c r="A6839" s="2">
        <v>42998</v>
      </c>
      <c r="B6839" s="3">
        <v>1.1599999999999999</v>
      </c>
    </row>
    <row r="6840" spans="1:2" x14ac:dyDescent="0.2">
      <c r="A6840" s="2">
        <v>42999</v>
      </c>
      <c r="B6840" s="3">
        <v>1.1599999999999999</v>
      </c>
    </row>
    <row r="6841" spans="1:2" x14ac:dyDescent="0.2">
      <c r="A6841" s="2">
        <v>43000</v>
      </c>
      <c r="B6841" s="3">
        <v>1.1599999999999999</v>
      </c>
    </row>
    <row r="6842" spans="1:2" x14ac:dyDescent="0.2">
      <c r="A6842" s="2">
        <v>43001</v>
      </c>
      <c r="B6842" s="3">
        <v>1.1599999999999999</v>
      </c>
    </row>
    <row r="6843" spans="1:2" x14ac:dyDescent="0.2">
      <c r="A6843" s="2">
        <v>43002</v>
      </c>
      <c r="B6843" s="3">
        <v>1.1599999999999999</v>
      </c>
    </row>
    <row r="6844" spans="1:2" x14ac:dyDescent="0.2">
      <c r="A6844" s="2">
        <v>43003</v>
      </c>
      <c r="B6844" s="3">
        <v>1.1599999999999999</v>
      </c>
    </row>
    <row r="6845" spans="1:2" x14ac:dyDescent="0.2">
      <c r="A6845" s="2">
        <v>43004</v>
      </c>
      <c r="B6845" s="3">
        <v>1.1599999999999999</v>
      </c>
    </row>
    <row r="6846" spans="1:2" x14ac:dyDescent="0.2">
      <c r="A6846" s="2">
        <v>43005</v>
      </c>
      <c r="B6846" s="3">
        <v>1.1599999999999999</v>
      </c>
    </row>
    <row r="6847" spans="1:2" x14ac:dyDescent="0.2">
      <c r="A6847" s="2">
        <v>43006</v>
      </c>
      <c r="B6847" s="3">
        <v>1.1599999999999999</v>
      </c>
    </row>
    <row r="6848" spans="1:2" x14ac:dyDescent="0.2">
      <c r="A6848" s="2">
        <v>43007</v>
      </c>
      <c r="B6848" s="3">
        <v>1.06</v>
      </c>
    </row>
    <row r="6849" spans="1:2" x14ac:dyDescent="0.2">
      <c r="A6849" s="2">
        <v>43008</v>
      </c>
      <c r="B6849" s="3">
        <v>1.06</v>
      </c>
    </row>
    <row r="6850" spans="1:2" x14ac:dyDescent="0.2">
      <c r="A6850" s="2">
        <v>43009</v>
      </c>
      <c r="B6850" s="3">
        <v>1.06</v>
      </c>
    </row>
    <row r="6851" spans="1:2" x14ac:dyDescent="0.2">
      <c r="A6851" s="2">
        <v>43010</v>
      </c>
      <c r="B6851" s="3">
        <v>1.1599999999999999</v>
      </c>
    </row>
    <row r="6852" spans="1:2" x14ac:dyDescent="0.2">
      <c r="A6852" s="2">
        <v>43011</v>
      </c>
      <c r="B6852" s="3">
        <v>1.1599999999999999</v>
      </c>
    </row>
    <row r="6853" spans="1:2" x14ac:dyDescent="0.2">
      <c r="A6853" s="2">
        <v>43012</v>
      </c>
      <c r="B6853" s="3">
        <v>1.1599999999999999</v>
      </c>
    </row>
    <row r="6854" spans="1:2" x14ac:dyDescent="0.2">
      <c r="A6854" s="2">
        <v>43013</v>
      </c>
      <c r="B6854" s="3">
        <v>1.1599999999999999</v>
      </c>
    </row>
    <row r="6855" spans="1:2" x14ac:dyDescent="0.2">
      <c r="A6855" s="2">
        <v>43014</v>
      </c>
      <c r="B6855" s="3">
        <v>1.1599999999999999</v>
      </c>
    </row>
    <row r="6856" spans="1:2" x14ac:dyDescent="0.2">
      <c r="A6856" s="2">
        <v>43015</v>
      </c>
      <c r="B6856" s="3">
        <v>1.1599999999999999</v>
      </c>
    </row>
    <row r="6857" spans="1:2" x14ac:dyDescent="0.2">
      <c r="A6857" s="2">
        <v>43016</v>
      </c>
      <c r="B6857" s="3">
        <v>1.1599999999999999</v>
      </c>
    </row>
    <row r="6858" spans="1:2" x14ac:dyDescent="0.2">
      <c r="A6858" s="2">
        <v>43017</v>
      </c>
      <c r="B6858" s="3">
        <v>1.1599999999999999</v>
      </c>
    </row>
    <row r="6859" spans="1:2" x14ac:dyDescent="0.2">
      <c r="A6859" s="2">
        <v>43018</v>
      </c>
      <c r="B6859" s="3">
        <v>1.1599999999999999</v>
      </c>
    </row>
    <row r="6860" spans="1:2" x14ac:dyDescent="0.2">
      <c r="A6860" s="2">
        <v>43019</v>
      </c>
      <c r="B6860" s="3">
        <v>1.1599999999999999</v>
      </c>
    </row>
    <row r="6861" spans="1:2" x14ac:dyDescent="0.2">
      <c r="A6861" s="2">
        <v>43020</v>
      </c>
      <c r="B6861" s="3">
        <v>1.1599999999999999</v>
      </c>
    </row>
    <row r="6862" spans="1:2" x14ac:dyDescent="0.2">
      <c r="A6862" s="2">
        <v>43021</v>
      </c>
      <c r="B6862" s="3">
        <v>1.1599999999999999</v>
      </c>
    </row>
    <row r="6863" spans="1:2" x14ac:dyDescent="0.2">
      <c r="A6863" s="2">
        <v>43022</v>
      </c>
      <c r="B6863" s="3">
        <v>1.1599999999999999</v>
      </c>
    </row>
    <row r="6864" spans="1:2" x14ac:dyDescent="0.2">
      <c r="A6864" s="2">
        <v>43023</v>
      </c>
      <c r="B6864" s="3">
        <v>1.1599999999999999</v>
      </c>
    </row>
    <row r="6865" spans="1:2" x14ac:dyDescent="0.2">
      <c r="A6865" s="2">
        <v>43024</v>
      </c>
      <c r="B6865" s="3">
        <v>1.1599999999999999</v>
      </c>
    </row>
    <row r="6866" spans="1:2" x14ac:dyDescent="0.2">
      <c r="A6866" s="2">
        <v>43025</v>
      </c>
      <c r="B6866" s="3">
        <v>1.1599999999999999</v>
      </c>
    </row>
    <row r="6867" spans="1:2" x14ac:dyDescent="0.2">
      <c r="A6867" s="2">
        <v>43026</v>
      </c>
      <c r="B6867" s="3">
        <v>1.1599999999999999</v>
      </c>
    </row>
    <row r="6868" spans="1:2" x14ac:dyDescent="0.2">
      <c r="A6868" s="2">
        <v>43027</v>
      </c>
      <c r="B6868" s="3">
        <v>1.1599999999999999</v>
      </c>
    </row>
    <row r="6869" spans="1:2" x14ac:dyDescent="0.2">
      <c r="A6869" s="2">
        <v>43028</v>
      </c>
      <c r="B6869" s="3">
        <v>1.1599999999999999</v>
      </c>
    </row>
    <row r="6870" spans="1:2" x14ac:dyDescent="0.2">
      <c r="A6870" s="2">
        <v>43029</v>
      </c>
      <c r="B6870" s="3">
        <v>1.1599999999999999</v>
      </c>
    </row>
    <row r="6871" spans="1:2" x14ac:dyDescent="0.2">
      <c r="A6871" s="2">
        <v>43030</v>
      </c>
      <c r="B6871" s="3">
        <v>1.1599999999999999</v>
      </c>
    </row>
    <row r="6872" spans="1:2" x14ac:dyDescent="0.2">
      <c r="A6872" s="2">
        <v>43031</v>
      </c>
      <c r="B6872" s="3">
        <v>1.1599999999999999</v>
      </c>
    </row>
    <row r="6873" spans="1:2" x14ac:dyDescent="0.2">
      <c r="A6873" s="2">
        <v>43032</v>
      </c>
      <c r="B6873" s="3">
        <v>1.1599999999999999</v>
      </c>
    </row>
    <row r="6874" spans="1:2" x14ac:dyDescent="0.2">
      <c r="A6874" s="2">
        <v>43033</v>
      </c>
      <c r="B6874" s="3">
        <v>1.1599999999999999</v>
      </c>
    </row>
    <row r="6875" spans="1:2" x14ac:dyDescent="0.2">
      <c r="A6875" s="2">
        <v>43034</v>
      </c>
      <c r="B6875" s="3">
        <v>1.1599999999999999</v>
      </c>
    </row>
    <row r="6876" spans="1:2" x14ac:dyDescent="0.2">
      <c r="A6876" s="2">
        <v>43035</v>
      </c>
      <c r="B6876" s="3">
        <v>1.1599999999999999</v>
      </c>
    </row>
    <row r="6877" spans="1:2" x14ac:dyDescent="0.2">
      <c r="A6877" s="2">
        <v>43036</v>
      </c>
      <c r="B6877" s="3">
        <v>1.1599999999999999</v>
      </c>
    </row>
    <row r="6878" spans="1:2" x14ac:dyDescent="0.2">
      <c r="A6878" s="2">
        <v>43037</v>
      </c>
      <c r="B6878" s="3">
        <v>1.1599999999999999</v>
      </c>
    </row>
    <row r="6879" spans="1:2" x14ac:dyDescent="0.2">
      <c r="A6879" s="2">
        <v>43038</v>
      </c>
      <c r="B6879" s="3">
        <v>1.1599999999999999</v>
      </c>
    </row>
    <row r="6880" spans="1:2" x14ac:dyDescent="0.2">
      <c r="A6880" s="2">
        <v>43039</v>
      </c>
      <c r="B6880" s="3">
        <v>1.07</v>
      </c>
    </row>
    <row r="6881" spans="1:2" x14ac:dyDescent="0.2">
      <c r="A6881" s="2">
        <v>43040</v>
      </c>
      <c r="B6881" s="3">
        <v>1.1599999999999999</v>
      </c>
    </row>
    <row r="6882" spans="1:2" x14ac:dyDescent="0.2">
      <c r="A6882" s="2">
        <v>43041</v>
      </c>
      <c r="B6882" s="3">
        <v>1.1599999999999999</v>
      </c>
    </row>
    <row r="6883" spans="1:2" x14ac:dyDescent="0.2">
      <c r="A6883" s="2">
        <v>43042</v>
      </c>
      <c r="B6883" s="3">
        <v>1.1599999999999999</v>
      </c>
    </row>
    <row r="6884" spans="1:2" x14ac:dyDescent="0.2">
      <c r="A6884" s="2">
        <v>43043</v>
      </c>
      <c r="B6884" s="3">
        <v>1.1599999999999999</v>
      </c>
    </row>
    <row r="6885" spans="1:2" x14ac:dyDescent="0.2">
      <c r="A6885" s="2">
        <v>43044</v>
      </c>
      <c r="B6885" s="3">
        <v>1.1599999999999999</v>
      </c>
    </row>
    <row r="6886" spans="1:2" x14ac:dyDescent="0.2">
      <c r="A6886" s="2">
        <v>43045</v>
      </c>
      <c r="B6886" s="3">
        <v>1.1599999999999999</v>
      </c>
    </row>
    <row r="6887" spans="1:2" x14ac:dyDescent="0.2">
      <c r="A6887" s="2">
        <v>43046</v>
      </c>
      <c r="B6887" s="3">
        <v>1.1599999999999999</v>
      </c>
    </row>
    <row r="6888" spans="1:2" x14ac:dyDescent="0.2">
      <c r="A6888" s="2">
        <v>43047</v>
      </c>
      <c r="B6888" s="3">
        <v>1.1599999999999999</v>
      </c>
    </row>
    <row r="6889" spans="1:2" x14ac:dyDescent="0.2">
      <c r="A6889" s="2">
        <v>43048</v>
      </c>
      <c r="B6889" s="3">
        <v>1.1599999999999999</v>
      </c>
    </row>
    <row r="6890" spans="1:2" x14ac:dyDescent="0.2">
      <c r="A6890" s="2">
        <v>43049</v>
      </c>
      <c r="B6890" s="3">
        <v>1.1599999999999999</v>
      </c>
    </row>
    <row r="6891" spans="1:2" x14ac:dyDescent="0.2">
      <c r="A6891" s="2">
        <v>43050</v>
      </c>
      <c r="B6891" s="3">
        <v>1.1599999999999999</v>
      </c>
    </row>
    <row r="6892" spans="1:2" x14ac:dyDescent="0.2">
      <c r="A6892" s="2">
        <v>43051</v>
      </c>
      <c r="B6892" s="3">
        <v>1.1599999999999999</v>
      </c>
    </row>
    <row r="6893" spans="1:2" x14ac:dyDescent="0.2">
      <c r="A6893" s="2">
        <v>43052</v>
      </c>
      <c r="B6893" s="3">
        <v>1.1599999999999999</v>
      </c>
    </row>
    <row r="6894" spans="1:2" x14ac:dyDescent="0.2">
      <c r="A6894" s="2">
        <v>43053</v>
      </c>
      <c r="B6894" s="3">
        <v>1.1599999999999999</v>
      </c>
    </row>
    <row r="6895" spans="1:2" x14ac:dyDescent="0.2">
      <c r="A6895" s="2">
        <v>43054</v>
      </c>
      <c r="B6895" s="3">
        <v>1.1599999999999999</v>
      </c>
    </row>
    <row r="6896" spans="1:2" x14ac:dyDescent="0.2">
      <c r="A6896" s="2">
        <v>43055</v>
      </c>
      <c r="B6896" s="3">
        <v>1.1599999999999999</v>
      </c>
    </row>
    <row r="6897" spans="1:2" x14ac:dyDescent="0.2">
      <c r="A6897" s="2">
        <v>43056</v>
      </c>
      <c r="B6897" s="3">
        <v>1.1599999999999999</v>
      </c>
    </row>
    <row r="6898" spans="1:2" x14ac:dyDescent="0.2">
      <c r="A6898" s="2">
        <v>43057</v>
      </c>
      <c r="B6898" s="3">
        <v>1.1599999999999999</v>
      </c>
    </row>
    <row r="6899" spans="1:2" x14ac:dyDescent="0.2">
      <c r="A6899" s="2">
        <v>43058</v>
      </c>
      <c r="B6899" s="3">
        <v>1.1599999999999999</v>
      </c>
    </row>
    <row r="6900" spans="1:2" x14ac:dyDescent="0.2">
      <c r="A6900" s="2">
        <v>43059</v>
      </c>
      <c r="B6900" s="3">
        <v>1.1599999999999999</v>
      </c>
    </row>
    <row r="6901" spans="1:2" x14ac:dyDescent="0.2">
      <c r="A6901" s="2">
        <v>43060</v>
      </c>
      <c r="B6901" s="3">
        <v>1.1599999999999999</v>
      </c>
    </row>
    <row r="6902" spans="1:2" x14ac:dyDescent="0.2">
      <c r="A6902" s="2">
        <v>43061</v>
      </c>
      <c r="B6902" s="3">
        <v>1.1599999999999999</v>
      </c>
    </row>
    <row r="6903" spans="1:2" x14ac:dyDescent="0.2">
      <c r="A6903" s="2">
        <v>43062</v>
      </c>
      <c r="B6903" s="3">
        <v>1.1599999999999999</v>
      </c>
    </row>
    <row r="6904" spans="1:2" x14ac:dyDescent="0.2">
      <c r="A6904" s="2">
        <v>43063</v>
      </c>
      <c r="B6904" s="3">
        <v>1.1599999999999999</v>
      </c>
    </row>
    <row r="6905" spans="1:2" x14ac:dyDescent="0.2">
      <c r="A6905" s="2">
        <v>43064</v>
      </c>
      <c r="B6905" s="3">
        <v>1.1599999999999999</v>
      </c>
    </row>
    <row r="6906" spans="1:2" x14ac:dyDescent="0.2">
      <c r="A6906" s="2">
        <v>43065</v>
      </c>
      <c r="B6906" s="3">
        <v>1.1599999999999999</v>
      </c>
    </row>
    <row r="6907" spans="1:2" x14ac:dyDescent="0.2">
      <c r="A6907" s="2">
        <v>43066</v>
      </c>
      <c r="B6907" s="3">
        <v>1.1599999999999999</v>
      </c>
    </row>
    <row r="6908" spans="1:2" x14ac:dyDescent="0.2">
      <c r="A6908" s="2">
        <v>43067</v>
      </c>
      <c r="B6908" s="3">
        <v>1.1599999999999999</v>
      </c>
    </row>
    <row r="6909" spans="1:2" x14ac:dyDescent="0.2">
      <c r="A6909" s="2">
        <v>43068</v>
      </c>
      <c r="B6909" s="3">
        <v>1.1599999999999999</v>
      </c>
    </row>
    <row r="6910" spans="1:2" x14ac:dyDescent="0.2">
      <c r="A6910" s="2">
        <v>43069</v>
      </c>
      <c r="B6910" s="3">
        <v>1.07</v>
      </c>
    </row>
    <row r="6911" spans="1:2" x14ac:dyDescent="0.2">
      <c r="A6911" s="2">
        <v>43070</v>
      </c>
      <c r="B6911" s="3">
        <v>1.1599999999999999</v>
      </c>
    </row>
    <row r="6912" spans="1:2" x14ac:dyDescent="0.2">
      <c r="A6912" s="2">
        <v>43071</v>
      </c>
      <c r="B6912" s="3">
        <v>1.1599999999999999</v>
      </c>
    </row>
    <row r="6913" spans="1:2" x14ac:dyDescent="0.2">
      <c r="A6913" s="2">
        <v>43072</v>
      </c>
      <c r="B6913" s="3">
        <v>1.1599999999999999</v>
      </c>
    </row>
    <row r="6914" spans="1:2" x14ac:dyDescent="0.2">
      <c r="A6914" s="2">
        <v>43073</v>
      </c>
      <c r="B6914" s="3">
        <v>1.1599999999999999</v>
      </c>
    </row>
    <row r="6915" spans="1:2" x14ac:dyDescent="0.2">
      <c r="A6915" s="2">
        <v>43074</v>
      </c>
      <c r="B6915" s="3">
        <v>1.1599999999999999</v>
      </c>
    </row>
    <row r="6916" spans="1:2" x14ac:dyDescent="0.2">
      <c r="A6916" s="2">
        <v>43075</v>
      </c>
      <c r="B6916" s="3">
        <v>1.1599999999999999</v>
      </c>
    </row>
    <row r="6917" spans="1:2" x14ac:dyDescent="0.2">
      <c r="A6917" s="2">
        <v>43076</v>
      </c>
      <c r="B6917" s="3">
        <v>1.1599999999999999</v>
      </c>
    </row>
    <row r="6918" spans="1:2" x14ac:dyDescent="0.2">
      <c r="A6918" s="2">
        <v>43077</v>
      </c>
      <c r="B6918" s="3">
        <v>1.1599999999999999</v>
      </c>
    </row>
    <row r="6919" spans="1:2" x14ac:dyDescent="0.2">
      <c r="A6919" s="2">
        <v>43078</v>
      </c>
      <c r="B6919" s="3">
        <v>1.1599999999999999</v>
      </c>
    </row>
    <row r="6920" spans="1:2" x14ac:dyDescent="0.2">
      <c r="A6920" s="2">
        <v>43079</v>
      </c>
      <c r="B6920" s="3">
        <v>1.1599999999999999</v>
      </c>
    </row>
    <row r="6921" spans="1:2" x14ac:dyDescent="0.2">
      <c r="A6921" s="2">
        <v>43080</v>
      </c>
      <c r="B6921" s="3">
        <v>1.1599999999999999</v>
      </c>
    </row>
    <row r="6922" spans="1:2" x14ac:dyDescent="0.2">
      <c r="A6922" s="2">
        <v>43081</v>
      </c>
      <c r="B6922" s="3">
        <v>1.17</v>
      </c>
    </row>
    <row r="6923" spans="1:2" x14ac:dyDescent="0.2">
      <c r="A6923" s="2">
        <v>43082</v>
      </c>
      <c r="B6923" s="3">
        <v>1.17</v>
      </c>
    </row>
    <row r="6924" spans="1:2" x14ac:dyDescent="0.2">
      <c r="A6924" s="2">
        <v>43083</v>
      </c>
      <c r="B6924" s="3">
        <v>1.41</v>
      </c>
    </row>
    <row r="6925" spans="1:2" x14ac:dyDescent="0.2">
      <c r="A6925" s="2">
        <v>43084</v>
      </c>
      <c r="B6925" s="3">
        <v>1.41</v>
      </c>
    </row>
    <row r="6926" spans="1:2" x14ac:dyDescent="0.2">
      <c r="A6926" s="2">
        <v>43085</v>
      </c>
      <c r="B6926" s="3">
        <v>1.41</v>
      </c>
    </row>
    <row r="6927" spans="1:2" x14ac:dyDescent="0.2">
      <c r="A6927" s="2">
        <v>43086</v>
      </c>
      <c r="B6927" s="3">
        <v>1.41</v>
      </c>
    </row>
    <row r="6928" spans="1:2" x14ac:dyDescent="0.2">
      <c r="A6928" s="2">
        <v>43087</v>
      </c>
      <c r="B6928" s="3">
        <v>1.42</v>
      </c>
    </row>
    <row r="6929" spans="1:2" x14ac:dyDescent="0.2">
      <c r="A6929" s="2">
        <v>43088</v>
      </c>
      <c r="B6929" s="3">
        <v>1.42</v>
      </c>
    </row>
    <row r="6930" spans="1:2" x14ac:dyDescent="0.2">
      <c r="A6930" s="2">
        <v>43089</v>
      </c>
      <c r="B6930" s="3">
        <v>1.42</v>
      </c>
    </row>
    <row r="6931" spans="1:2" x14ac:dyDescent="0.2">
      <c r="A6931" s="2">
        <v>43090</v>
      </c>
      <c r="B6931" s="3">
        <v>1.42</v>
      </c>
    </row>
    <row r="6932" spans="1:2" x14ac:dyDescent="0.2">
      <c r="A6932" s="2">
        <v>43091</v>
      </c>
      <c r="B6932" s="3">
        <v>1.42</v>
      </c>
    </row>
    <row r="6933" spans="1:2" x14ac:dyDescent="0.2">
      <c r="A6933" s="2">
        <v>43092</v>
      </c>
      <c r="B6933" s="3">
        <v>1.42</v>
      </c>
    </row>
    <row r="6934" spans="1:2" x14ac:dyDescent="0.2">
      <c r="A6934" s="2">
        <v>43093</v>
      </c>
      <c r="B6934" s="3">
        <v>1.42</v>
      </c>
    </row>
    <row r="6935" spans="1:2" x14ac:dyDescent="0.2">
      <c r="A6935" s="2">
        <v>43094</v>
      </c>
      <c r="B6935" s="3">
        <v>1.42</v>
      </c>
    </row>
    <row r="6936" spans="1:2" x14ac:dyDescent="0.2">
      <c r="A6936" s="2">
        <v>43095</v>
      </c>
      <c r="B6936" s="3">
        <v>1.42</v>
      </c>
    </row>
    <row r="6937" spans="1:2" x14ac:dyDescent="0.2">
      <c r="A6937" s="2">
        <v>43096</v>
      </c>
      <c r="B6937" s="3">
        <v>1.42</v>
      </c>
    </row>
    <row r="6938" spans="1:2" x14ac:dyDescent="0.2">
      <c r="A6938" s="2">
        <v>43097</v>
      </c>
      <c r="B6938" s="3">
        <v>1.42</v>
      </c>
    </row>
    <row r="6939" spans="1:2" x14ac:dyDescent="0.2">
      <c r="A6939" s="2">
        <v>43098</v>
      </c>
      <c r="B6939" s="3">
        <v>1.33</v>
      </c>
    </row>
    <row r="6940" spans="1:2" x14ac:dyDescent="0.2">
      <c r="A6940" s="2">
        <v>43099</v>
      </c>
      <c r="B6940" s="3">
        <v>1.33</v>
      </c>
    </row>
    <row r="6941" spans="1:2" x14ac:dyDescent="0.2">
      <c r="A6941" s="2">
        <v>43100</v>
      </c>
      <c r="B6941" s="3">
        <v>1.33</v>
      </c>
    </row>
    <row r="6942" spans="1:2" x14ac:dyDescent="0.2">
      <c r="A6942" s="2">
        <v>43101</v>
      </c>
      <c r="B6942" s="3">
        <v>1.33</v>
      </c>
    </row>
    <row r="6943" spans="1:2" x14ac:dyDescent="0.2">
      <c r="A6943" s="2">
        <v>43102</v>
      </c>
      <c r="B6943" s="3">
        <v>1.42</v>
      </c>
    </row>
    <row r="6944" spans="1:2" x14ac:dyDescent="0.2">
      <c r="A6944" s="2">
        <v>43103</v>
      </c>
      <c r="B6944" s="3">
        <v>1.42</v>
      </c>
    </row>
    <row r="6945" spans="1:2" x14ac:dyDescent="0.2">
      <c r="A6945" s="2">
        <v>43104</v>
      </c>
      <c r="B6945" s="3">
        <v>1.42</v>
      </c>
    </row>
    <row r="6946" spans="1:2" x14ac:dyDescent="0.2">
      <c r="A6946" s="2">
        <v>43105</v>
      </c>
      <c r="B6946" s="3">
        <v>1.42</v>
      </c>
    </row>
    <row r="6947" spans="1:2" x14ac:dyDescent="0.2">
      <c r="A6947" s="2">
        <v>43106</v>
      </c>
      <c r="B6947" s="3">
        <v>1.42</v>
      </c>
    </row>
    <row r="6948" spans="1:2" x14ac:dyDescent="0.2">
      <c r="A6948" s="2">
        <v>43107</v>
      </c>
      <c r="B6948" s="3">
        <v>1.42</v>
      </c>
    </row>
    <row r="6949" spans="1:2" x14ac:dyDescent="0.2">
      <c r="A6949" s="2">
        <v>43108</v>
      </c>
      <c r="B6949" s="3">
        <v>1.42</v>
      </c>
    </row>
    <row r="6950" spans="1:2" x14ac:dyDescent="0.2">
      <c r="A6950" s="2">
        <v>43109</v>
      </c>
      <c r="B6950" s="3">
        <v>1.42</v>
      </c>
    </row>
    <row r="6951" spans="1:2" x14ac:dyDescent="0.2">
      <c r="A6951" s="2">
        <v>43110</v>
      </c>
      <c r="B6951" s="3">
        <v>1.42</v>
      </c>
    </row>
    <row r="6952" spans="1:2" x14ac:dyDescent="0.2">
      <c r="A6952" s="2">
        <v>43111</v>
      </c>
      <c r="B6952" s="3">
        <v>1.42</v>
      </c>
    </row>
    <row r="6953" spans="1:2" x14ac:dyDescent="0.2">
      <c r="A6953" s="2">
        <v>43112</v>
      </c>
      <c r="B6953" s="3">
        <v>1.42</v>
      </c>
    </row>
    <row r="6954" spans="1:2" x14ac:dyDescent="0.2">
      <c r="A6954" s="2">
        <v>43113</v>
      </c>
      <c r="B6954" s="3">
        <v>1.42</v>
      </c>
    </row>
    <row r="6955" spans="1:2" x14ac:dyDescent="0.2">
      <c r="A6955" s="2">
        <v>43114</v>
      </c>
      <c r="B6955" s="3">
        <v>1.42</v>
      </c>
    </row>
    <row r="6956" spans="1:2" x14ac:dyDescent="0.2">
      <c r="A6956" s="2">
        <v>43115</v>
      </c>
      <c r="B6956" s="3">
        <v>1.42</v>
      </c>
    </row>
    <row r="6957" spans="1:2" x14ac:dyDescent="0.2">
      <c r="A6957" s="2">
        <v>43116</v>
      </c>
      <c r="B6957" s="3">
        <v>1.42</v>
      </c>
    </row>
    <row r="6958" spans="1:2" x14ac:dyDescent="0.2">
      <c r="A6958" s="2">
        <v>43117</v>
      </c>
      <c r="B6958" s="3">
        <v>1.42</v>
      </c>
    </row>
    <row r="6959" spans="1:2" x14ac:dyDescent="0.2">
      <c r="A6959" s="2">
        <v>43118</v>
      </c>
      <c r="B6959" s="3">
        <v>1.42</v>
      </c>
    </row>
    <row r="6960" spans="1:2" x14ac:dyDescent="0.2">
      <c r="A6960" s="2">
        <v>43119</v>
      </c>
      <c r="B6960" s="3">
        <v>1.42</v>
      </c>
    </row>
    <row r="6961" spans="1:2" x14ac:dyDescent="0.2">
      <c r="A6961" s="2">
        <v>43120</v>
      </c>
      <c r="B6961" s="3">
        <v>1.42</v>
      </c>
    </row>
    <row r="6962" spans="1:2" x14ac:dyDescent="0.2">
      <c r="A6962" s="2">
        <v>43121</v>
      </c>
      <c r="B6962" s="3">
        <v>1.42</v>
      </c>
    </row>
    <row r="6963" spans="1:2" x14ac:dyDescent="0.2">
      <c r="A6963" s="2">
        <v>43122</v>
      </c>
      <c r="B6963" s="3">
        <v>1.42</v>
      </c>
    </row>
    <row r="6964" spans="1:2" x14ac:dyDescent="0.2">
      <c r="A6964" s="2">
        <v>43123</v>
      </c>
      <c r="B6964" s="3">
        <v>1.42</v>
      </c>
    </row>
    <row r="6965" spans="1:2" x14ac:dyDescent="0.2">
      <c r="A6965" s="2">
        <v>43124</v>
      </c>
      <c r="B6965" s="3">
        <v>1.42</v>
      </c>
    </row>
    <row r="6966" spans="1:2" x14ac:dyDescent="0.2">
      <c r="A6966" s="2">
        <v>43125</v>
      </c>
      <c r="B6966" s="3">
        <v>1.42</v>
      </c>
    </row>
    <row r="6967" spans="1:2" x14ac:dyDescent="0.2">
      <c r="A6967" s="2">
        <v>43126</v>
      </c>
      <c r="B6967" s="3">
        <v>1.42</v>
      </c>
    </row>
    <row r="6968" spans="1:2" x14ac:dyDescent="0.2">
      <c r="A6968" s="2">
        <v>43127</v>
      </c>
      <c r="B6968" s="3">
        <v>1.42</v>
      </c>
    </row>
    <row r="6969" spans="1:2" x14ac:dyDescent="0.2">
      <c r="A6969" s="2">
        <v>43128</v>
      </c>
      <c r="B6969" s="3">
        <v>1.42</v>
      </c>
    </row>
    <row r="6970" spans="1:2" x14ac:dyDescent="0.2">
      <c r="A6970" s="2">
        <v>43129</v>
      </c>
      <c r="B6970" s="3">
        <v>1.42</v>
      </c>
    </row>
    <row r="6971" spans="1:2" x14ac:dyDescent="0.2">
      <c r="A6971" s="2">
        <v>43130</v>
      </c>
      <c r="B6971" s="3">
        <v>1.42</v>
      </c>
    </row>
    <row r="6972" spans="1:2" x14ac:dyDescent="0.2">
      <c r="A6972" s="2">
        <v>43131</v>
      </c>
      <c r="B6972" s="3">
        <v>1.34</v>
      </c>
    </row>
    <row r="6973" spans="1:2" x14ac:dyDescent="0.2">
      <c r="A6973" s="2">
        <v>43132</v>
      </c>
      <c r="B6973" s="3">
        <v>1.42</v>
      </c>
    </row>
    <row r="6974" spans="1:2" x14ac:dyDescent="0.2">
      <c r="A6974" s="2">
        <v>43133</v>
      </c>
      <c r="B6974" s="3">
        <v>1.42</v>
      </c>
    </row>
    <row r="6975" spans="1:2" x14ac:dyDescent="0.2">
      <c r="A6975" s="2">
        <v>43134</v>
      </c>
      <c r="B6975" s="3">
        <v>1.42</v>
      </c>
    </row>
    <row r="6976" spans="1:2" x14ac:dyDescent="0.2">
      <c r="A6976" s="2">
        <v>43135</v>
      </c>
      <c r="B6976" s="3">
        <v>1.42</v>
      </c>
    </row>
    <row r="6977" spans="1:2" x14ac:dyDescent="0.2">
      <c r="A6977" s="2">
        <v>43136</v>
      </c>
      <c r="B6977" s="3">
        <v>1.42</v>
      </c>
    </row>
    <row r="6978" spans="1:2" x14ac:dyDescent="0.2">
      <c r="A6978" s="2">
        <v>43137</v>
      </c>
      <c r="B6978" s="3">
        <v>1.42</v>
      </c>
    </row>
    <row r="6979" spans="1:2" x14ac:dyDescent="0.2">
      <c r="A6979" s="2">
        <v>43138</v>
      </c>
      <c r="B6979" s="3">
        <v>1.42</v>
      </c>
    </row>
    <row r="6980" spans="1:2" x14ac:dyDescent="0.2">
      <c r="A6980" s="2">
        <v>43139</v>
      </c>
      <c r="B6980" s="3">
        <v>1.42</v>
      </c>
    </row>
    <row r="6981" spans="1:2" x14ac:dyDescent="0.2">
      <c r="A6981" s="2">
        <v>43140</v>
      </c>
      <c r="B6981" s="3">
        <v>1.42</v>
      </c>
    </row>
    <row r="6982" spans="1:2" x14ac:dyDescent="0.2">
      <c r="A6982" s="2">
        <v>43141</v>
      </c>
      <c r="B6982" s="3">
        <v>1.42</v>
      </c>
    </row>
    <row r="6983" spans="1:2" x14ac:dyDescent="0.2">
      <c r="A6983" s="2">
        <v>43142</v>
      </c>
      <c r="B6983" s="3">
        <v>1.42</v>
      </c>
    </row>
    <row r="6984" spans="1:2" x14ac:dyDescent="0.2">
      <c r="A6984" s="2">
        <v>43143</v>
      </c>
      <c r="B6984" s="3">
        <v>1.42</v>
      </c>
    </row>
    <row r="6985" spans="1:2" x14ac:dyDescent="0.2">
      <c r="A6985" s="2">
        <v>43144</v>
      </c>
      <c r="B6985" s="3">
        <v>1.42</v>
      </c>
    </row>
    <row r="6986" spans="1:2" x14ac:dyDescent="0.2">
      <c r="A6986" s="2">
        <v>43145</v>
      </c>
      <c r="B6986" s="3">
        <v>1.42</v>
      </c>
    </row>
    <row r="6987" spans="1:2" x14ac:dyDescent="0.2">
      <c r="A6987" s="2">
        <v>43146</v>
      </c>
      <c r="B6987" s="3">
        <v>1.42</v>
      </c>
    </row>
    <row r="6988" spans="1:2" x14ac:dyDescent="0.2">
      <c r="A6988" s="2">
        <v>43147</v>
      </c>
      <c r="B6988" s="3">
        <v>1.42</v>
      </c>
    </row>
    <row r="6989" spans="1:2" x14ac:dyDescent="0.2">
      <c r="A6989" s="2">
        <v>43148</v>
      </c>
      <c r="B6989" s="3">
        <v>1.42</v>
      </c>
    </row>
    <row r="6990" spans="1:2" x14ac:dyDescent="0.2">
      <c r="A6990" s="2">
        <v>43149</v>
      </c>
      <c r="B6990" s="3">
        <v>1.42</v>
      </c>
    </row>
    <row r="6991" spans="1:2" x14ac:dyDescent="0.2">
      <c r="A6991" s="2">
        <v>43150</v>
      </c>
      <c r="B6991" s="3">
        <v>1.42</v>
      </c>
    </row>
    <row r="6992" spans="1:2" x14ac:dyDescent="0.2">
      <c r="A6992" s="2">
        <v>43151</v>
      </c>
      <c r="B6992" s="3">
        <v>1.42</v>
      </c>
    </row>
    <row r="6993" spans="1:2" x14ac:dyDescent="0.2">
      <c r="A6993" s="2">
        <v>43152</v>
      </c>
      <c r="B6993" s="3">
        <v>1.42</v>
      </c>
    </row>
    <row r="6994" spans="1:2" x14ac:dyDescent="0.2">
      <c r="A6994" s="2">
        <v>43153</v>
      </c>
      <c r="B6994" s="3">
        <v>1.42</v>
      </c>
    </row>
    <row r="6995" spans="1:2" x14ac:dyDescent="0.2">
      <c r="A6995" s="2">
        <v>43154</v>
      </c>
      <c r="B6995" s="3">
        <v>1.42</v>
      </c>
    </row>
    <row r="6996" spans="1:2" x14ac:dyDescent="0.2">
      <c r="A6996" s="2">
        <v>43155</v>
      </c>
      <c r="B6996" s="3">
        <v>1.42</v>
      </c>
    </row>
    <row r="6997" spans="1:2" x14ac:dyDescent="0.2">
      <c r="A6997" s="2">
        <v>43156</v>
      </c>
      <c r="B6997" s="3">
        <v>1.42</v>
      </c>
    </row>
    <row r="6998" spans="1:2" x14ac:dyDescent="0.2">
      <c r="A6998" s="2">
        <v>43157</v>
      </c>
      <c r="B6998" s="3">
        <v>1.42</v>
      </c>
    </row>
    <row r="6999" spans="1:2" x14ac:dyDescent="0.2">
      <c r="A6999" s="2">
        <v>43158</v>
      </c>
      <c r="B6999" s="3">
        <v>1.42</v>
      </c>
    </row>
    <row r="7000" spans="1:2" x14ac:dyDescent="0.2">
      <c r="A7000" s="2">
        <v>43159</v>
      </c>
      <c r="B7000" s="3">
        <v>1.35</v>
      </c>
    </row>
    <row r="7001" spans="1:2" x14ac:dyDescent="0.2">
      <c r="A7001" s="2">
        <v>43160</v>
      </c>
      <c r="B7001" s="3">
        <v>1.42</v>
      </c>
    </row>
    <row r="7002" spans="1:2" x14ac:dyDescent="0.2">
      <c r="A7002" s="2">
        <v>43161</v>
      </c>
      <c r="B7002" s="3">
        <v>1.42</v>
      </c>
    </row>
    <row r="7003" spans="1:2" x14ac:dyDescent="0.2">
      <c r="A7003" s="2">
        <v>43162</v>
      </c>
      <c r="B7003" s="3">
        <v>1.42</v>
      </c>
    </row>
    <row r="7004" spans="1:2" x14ac:dyDescent="0.2">
      <c r="A7004" s="2">
        <v>43163</v>
      </c>
      <c r="B7004" s="3">
        <v>1.42</v>
      </c>
    </row>
    <row r="7005" spans="1:2" x14ac:dyDescent="0.2">
      <c r="A7005" s="2">
        <v>43164</v>
      </c>
      <c r="B7005" s="3">
        <v>1.42</v>
      </c>
    </row>
    <row r="7006" spans="1:2" x14ac:dyDescent="0.2">
      <c r="A7006" s="2">
        <v>43165</v>
      </c>
      <c r="B7006" s="3">
        <v>1.42</v>
      </c>
    </row>
    <row r="7007" spans="1:2" x14ac:dyDescent="0.2">
      <c r="A7007" s="2">
        <v>43166</v>
      </c>
      <c r="B7007" s="3">
        <v>1.42</v>
      </c>
    </row>
    <row r="7008" spans="1:2" x14ac:dyDescent="0.2">
      <c r="A7008" s="2">
        <v>43167</v>
      </c>
      <c r="B7008" s="3">
        <v>1.42</v>
      </c>
    </row>
    <row r="7009" spans="1:2" x14ac:dyDescent="0.2">
      <c r="A7009" s="2">
        <v>43168</v>
      </c>
      <c r="B7009" s="3">
        <v>1.42</v>
      </c>
    </row>
    <row r="7010" spans="1:2" x14ac:dyDescent="0.2">
      <c r="A7010" s="2">
        <v>43169</v>
      </c>
      <c r="B7010" s="3">
        <v>1.42</v>
      </c>
    </row>
    <row r="7011" spans="1:2" x14ac:dyDescent="0.2">
      <c r="A7011" s="2">
        <v>43170</v>
      </c>
      <c r="B7011" s="3">
        <v>1.42</v>
      </c>
    </row>
    <row r="7012" spans="1:2" x14ac:dyDescent="0.2">
      <c r="A7012" s="2">
        <v>43171</v>
      </c>
      <c r="B7012" s="3">
        <v>1.42</v>
      </c>
    </row>
    <row r="7013" spans="1:2" x14ac:dyDescent="0.2">
      <c r="A7013" s="2">
        <v>43172</v>
      </c>
      <c r="B7013" s="3">
        <v>1.42</v>
      </c>
    </row>
    <row r="7014" spans="1:2" x14ac:dyDescent="0.2">
      <c r="A7014" s="2">
        <v>43173</v>
      </c>
      <c r="B7014" s="3">
        <v>1.42</v>
      </c>
    </row>
    <row r="7015" spans="1:2" x14ac:dyDescent="0.2">
      <c r="A7015" s="2">
        <v>43174</v>
      </c>
      <c r="B7015" s="3">
        <v>1.43</v>
      </c>
    </row>
    <row r="7016" spans="1:2" x14ac:dyDescent="0.2">
      <c r="A7016" s="2">
        <v>43175</v>
      </c>
      <c r="B7016" s="3">
        <v>1.43</v>
      </c>
    </row>
    <row r="7017" spans="1:2" x14ac:dyDescent="0.2">
      <c r="A7017" s="2">
        <v>43176</v>
      </c>
      <c r="B7017" s="3">
        <v>1.43</v>
      </c>
    </row>
    <row r="7018" spans="1:2" x14ac:dyDescent="0.2">
      <c r="A7018" s="2">
        <v>43177</v>
      </c>
      <c r="B7018" s="3">
        <v>1.43</v>
      </c>
    </row>
    <row r="7019" spans="1:2" x14ac:dyDescent="0.2">
      <c r="A7019" s="2">
        <v>43178</v>
      </c>
      <c r="B7019" s="3">
        <v>1.43</v>
      </c>
    </row>
    <row r="7020" spans="1:2" x14ac:dyDescent="0.2">
      <c r="A7020" s="2">
        <v>43179</v>
      </c>
      <c r="B7020" s="3">
        <v>1.44</v>
      </c>
    </row>
    <row r="7021" spans="1:2" x14ac:dyDescent="0.2">
      <c r="A7021" s="2">
        <v>43180</v>
      </c>
      <c r="B7021" s="3">
        <v>1.44</v>
      </c>
    </row>
    <row r="7022" spans="1:2" x14ac:dyDescent="0.2">
      <c r="A7022" s="2">
        <v>43181</v>
      </c>
      <c r="B7022" s="3">
        <v>1.68</v>
      </c>
    </row>
    <row r="7023" spans="1:2" x14ac:dyDescent="0.2">
      <c r="A7023" s="2">
        <v>43182</v>
      </c>
      <c r="B7023" s="3">
        <v>1.68</v>
      </c>
    </row>
    <row r="7024" spans="1:2" x14ac:dyDescent="0.2">
      <c r="A7024" s="2">
        <v>43183</v>
      </c>
      <c r="B7024" s="3">
        <v>1.68</v>
      </c>
    </row>
    <row r="7025" spans="1:2" x14ac:dyDescent="0.2">
      <c r="A7025" s="2">
        <v>43184</v>
      </c>
      <c r="B7025" s="3">
        <v>1.68</v>
      </c>
    </row>
    <row r="7026" spans="1:2" x14ac:dyDescent="0.2">
      <c r="A7026" s="2">
        <v>43185</v>
      </c>
      <c r="B7026" s="3">
        <v>1.68</v>
      </c>
    </row>
    <row r="7027" spans="1:2" x14ac:dyDescent="0.2">
      <c r="A7027" s="2">
        <v>43186</v>
      </c>
      <c r="B7027" s="3">
        <v>1.68</v>
      </c>
    </row>
    <row r="7028" spans="1:2" x14ac:dyDescent="0.2">
      <c r="A7028" s="2">
        <v>43187</v>
      </c>
      <c r="B7028" s="3">
        <v>1.68</v>
      </c>
    </row>
    <row r="7029" spans="1:2" x14ac:dyDescent="0.2">
      <c r="A7029" s="2">
        <v>43188</v>
      </c>
      <c r="B7029" s="3">
        <v>1.68</v>
      </c>
    </row>
    <row r="7030" spans="1:2" x14ac:dyDescent="0.2">
      <c r="A7030" s="2">
        <v>43189</v>
      </c>
      <c r="B7030" s="3">
        <v>1.67</v>
      </c>
    </row>
    <row r="7031" spans="1:2" x14ac:dyDescent="0.2">
      <c r="A7031" s="2">
        <v>43190</v>
      </c>
      <c r="B7031" s="3">
        <v>1.67</v>
      </c>
    </row>
    <row r="7032" spans="1:2" x14ac:dyDescent="0.2">
      <c r="A7032" s="2">
        <v>43191</v>
      </c>
      <c r="B7032" s="3">
        <v>1.67</v>
      </c>
    </row>
    <row r="7033" spans="1:2" x14ac:dyDescent="0.2">
      <c r="A7033" s="2">
        <v>43192</v>
      </c>
      <c r="B7033" s="3">
        <v>1.68</v>
      </c>
    </row>
    <row r="7034" spans="1:2" x14ac:dyDescent="0.2">
      <c r="A7034" s="2">
        <v>43193</v>
      </c>
      <c r="B7034" s="3">
        <v>1.69</v>
      </c>
    </row>
    <row r="7035" spans="1:2" x14ac:dyDescent="0.2">
      <c r="A7035" s="2">
        <v>43194</v>
      </c>
      <c r="B7035" s="3">
        <v>1.69</v>
      </c>
    </row>
    <row r="7036" spans="1:2" x14ac:dyDescent="0.2">
      <c r="A7036" s="2">
        <v>43195</v>
      </c>
      <c r="B7036" s="3">
        <v>1.69</v>
      </c>
    </row>
    <row r="7037" spans="1:2" x14ac:dyDescent="0.2">
      <c r="A7037" s="2">
        <v>43196</v>
      </c>
      <c r="B7037" s="3">
        <v>1.69</v>
      </c>
    </row>
    <row r="7038" spans="1:2" x14ac:dyDescent="0.2">
      <c r="A7038" s="2">
        <v>43197</v>
      </c>
      <c r="B7038" s="3">
        <v>1.69</v>
      </c>
    </row>
    <row r="7039" spans="1:2" x14ac:dyDescent="0.2">
      <c r="A7039" s="2">
        <v>43198</v>
      </c>
      <c r="B7039" s="3">
        <v>1.69</v>
      </c>
    </row>
    <row r="7040" spans="1:2" x14ac:dyDescent="0.2">
      <c r="A7040" s="2">
        <v>43199</v>
      </c>
      <c r="B7040" s="3">
        <v>1.69</v>
      </c>
    </row>
    <row r="7041" spans="1:2" x14ac:dyDescent="0.2">
      <c r="A7041" s="2">
        <v>43200</v>
      </c>
      <c r="B7041" s="3">
        <v>1.69</v>
      </c>
    </row>
    <row r="7042" spans="1:2" x14ac:dyDescent="0.2">
      <c r="A7042" s="2">
        <v>43201</v>
      </c>
      <c r="B7042" s="3">
        <v>1.69</v>
      </c>
    </row>
    <row r="7043" spans="1:2" x14ac:dyDescent="0.2">
      <c r="A7043" s="2">
        <v>43202</v>
      </c>
      <c r="B7043" s="3">
        <v>1.69</v>
      </c>
    </row>
    <row r="7044" spans="1:2" x14ac:dyDescent="0.2">
      <c r="A7044" s="2">
        <v>43203</v>
      </c>
      <c r="B7044" s="3">
        <v>1.69</v>
      </c>
    </row>
    <row r="7045" spans="1:2" x14ac:dyDescent="0.2">
      <c r="A7045" s="2">
        <v>43204</v>
      </c>
      <c r="B7045" s="3">
        <v>1.69</v>
      </c>
    </row>
    <row r="7046" spans="1:2" x14ac:dyDescent="0.2">
      <c r="A7046" s="2">
        <v>43205</v>
      </c>
      <c r="B7046" s="3">
        <v>1.69</v>
      </c>
    </row>
    <row r="7047" spans="1:2" x14ac:dyDescent="0.2">
      <c r="A7047" s="2">
        <v>43206</v>
      </c>
      <c r="B7047" s="3">
        <v>1.69</v>
      </c>
    </row>
    <row r="7048" spans="1:2" x14ac:dyDescent="0.2">
      <c r="A7048" s="2">
        <v>43207</v>
      </c>
      <c r="B7048" s="3">
        <v>1.69</v>
      </c>
    </row>
    <row r="7049" spans="1:2" x14ac:dyDescent="0.2">
      <c r="A7049" s="2">
        <v>43208</v>
      </c>
      <c r="B7049" s="3">
        <v>1.69</v>
      </c>
    </row>
    <row r="7050" spans="1:2" x14ac:dyDescent="0.2">
      <c r="A7050" s="2">
        <v>43209</v>
      </c>
      <c r="B7050" s="3">
        <v>1.69</v>
      </c>
    </row>
    <row r="7051" spans="1:2" x14ac:dyDescent="0.2">
      <c r="A7051" s="2">
        <v>43210</v>
      </c>
      <c r="B7051" s="3">
        <v>1.7</v>
      </c>
    </row>
    <row r="7052" spans="1:2" x14ac:dyDescent="0.2">
      <c r="A7052" s="2">
        <v>43211</v>
      </c>
      <c r="B7052" s="3">
        <v>1.7</v>
      </c>
    </row>
    <row r="7053" spans="1:2" x14ac:dyDescent="0.2">
      <c r="A7053" s="2">
        <v>43212</v>
      </c>
      <c r="B7053" s="3">
        <v>1.7</v>
      </c>
    </row>
    <row r="7054" spans="1:2" x14ac:dyDescent="0.2">
      <c r="A7054" s="2">
        <v>43213</v>
      </c>
      <c r="B7054" s="3">
        <v>1.7</v>
      </c>
    </row>
    <row r="7055" spans="1:2" x14ac:dyDescent="0.2">
      <c r="A7055" s="2">
        <v>43214</v>
      </c>
      <c r="B7055" s="3">
        <v>1.7</v>
      </c>
    </row>
    <row r="7056" spans="1:2" x14ac:dyDescent="0.2">
      <c r="A7056" s="2">
        <v>43215</v>
      </c>
      <c r="B7056" s="3">
        <v>1.7</v>
      </c>
    </row>
    <row r="7057" spans="1:2" x14ac:dyDescent="0.2">
      <c r="A7057" s="2">
        <v>43216</v>
      </c>
      <c r="B7057" s="3">
        <v>1.7</v>
      </c>
    </row>
    <row r="7058" spans="1:2" x14ac:dyDescent="0.2">
      <c r="A7058" s="2">
        <v>43217</v>
      </c>
      <c r="B7058" s="3">
        <v>1.7</v>
      </c>
    </row>
    <row r="7059" spans="1:2" x14ac:dyDescent="0.2">
      <c r="A7059" s="2">
        <v>43218</v>
      </c>
      <c r="B7059" s="3">
        <v>1.7</v>
      </c>
    </row>
    <row r="7060" spans="1:2" x14ac:dyDescent="0.2">
      <c r="A7060" s="2">
        <v>43219</v>
      </c>
      <c r="B7060" s="3">
        <v>1.7</v>
      </c>
    </row>
    <row r="7061" spans="1:2" x14ac:dyDescent="0.2">
      <c r="A7061" s="2">
        <v>43220</v>
      </c>
      <c r="B7061" s="3">
        <v>1.69</v>
      </c>
    </row>
    <row r="7062" spans="1:2" x14ac:dyDescent="0.2">
      <c r="A7062" s="2">
        <v>43221</v>
      </c>
      <c r="B7062" s="3">
        <v>1.7</v>
      </c>
    </row>
    <row r="7063" spans="1:2" x14ac:dyDescent="0.2">
      <c r="A7063" s="2">
        <v>43222</v>
      </c>
      <c r="B7063" s="3">
        <v>1.7</v>
      </c>
    </row>
    <row r="7064" spans="1:2" x14ac:dyDescent="0.2">
      <c r="A7064" s="2">
        <v>43223</v>
      </c>
      <c r="B7064" s="3">
        <v>1.7</v>
      </c>
    </row>
    <row r="7065" spans="1:2" x14ac:dyDescent="0.2">
      <c r="A7065" s="2">
        <v>43224</v>
      </c>
      <c r="B7065" s="3">
        <v>1.7</v>
      </c>
    </row>
    <row r="7066" spans="1:2" x14ac:dyDescent="0.2">
      <c r="A7066" s="2">
        <v>43225</v>
      </c>
      <c r="B7066" s="3">
        <v>1.7</v>
      </c>
    </row>
    <row r="7067" spans="1:2" x14ac:dyDescent="0.2">
      <c r="A7067" s="2">
        <v>43226</v>
      </c>
      <c r="B7067" s="3">
        <v>1.7</v>
      </c>
    </row>
    <row r="7068" spans="1:2" x14ac:dyDescent="0.2">
      <c r="A7068" s="2">
        <v>43227</v>
      </c>
      <c r="B7068" s="3">
        <v>1.7</v>
      </c>
    </row>
    <row r="7069" spans="1:2" x14ac:dyDescent="0.2">
      <c r="A7069" s="2">
        <v>43228</v>
      </c>
      <c r="B7069" s="3">
        <v>1.7</v>
      </c>
    </row>
    <row r="7070" spans="1:2" x14ac:dyDescent="0.2">
      <c r="A7070" s="2">
        <v>43229</v>
      </c>
      <c r="B7070" s="3">
        <v>1.7</v>
      </c>
    </row>
    <row r="7071" spans="1:2" x14ac:dyDescent="0.2">
      <c r="A7071" s="2">
        <v>43230</v>
      </c>
      <c r="B7071" s="3">
        <v>1.7</v>
      </c>
    </row>
    <row r="7072" spans="1:2" x14ac:dyDescent="0.2">
      <c r="A7072" s="2">
        <v>43231</v>
      </c>
      <c r="B7072" s="3">
        <v>1.7</v>
      </c>
    </row>
    <row r="7073" spans="1:2" x14ac:dyDescent="0.2">
      <c r="A7073" s="2">
        <v>43232</v>
      </c>
      <c r="B7073" s="3">
        <v>1.7</v>
      </c>
    </row>
    <row r="7074" spans="1:2" x14ac:dyDescent="0.2">
      <c r="A7074" s="2">
        <v>43233</v>
      </c>
      <c r="B7074" s="3">
        <v>1.7</v>
      </c>
    </row>
    <row r="7075" spans="1:2" x14ac:dyDescent="0.2">
      <c r="A7075" s="2">
        <v>43234</v>
      </c>
      <c r="B7075" s="3">
        <v>1.7</v>
      </c>
    </row>
    <row r="7076" spans="1:2" x14ac:dyDescent="0.2">
      <c r="A7076" s="2">
        <v>43235</v>
      </c>
      <c r="B7076" s="3">
        <v>1.7</v>
      </c>
    </row>
    <row r="7077" spans="1:2" x14ac:dyDescent="0.2">
      <c r="A7077" s="2">
        <v>43236</v>
      </c>
      <c r="B7077" s="3">
        <v>1.7</v>
      </c>
    </row>
    <row r="7078" spans="1:2" x14ac:dyDescent="0.2">
      <c r="A7078" s="2">
        <v>43237</v>
      </c>
      <c r="B7078" s="3">
        <v>1.7</v>
      </c>
    </row>
    <row r="7079" spans="1:2" x14ac:dyDescent="0.2">
      <c r="A7079" s="2">
        <v>43238</v>
      </c>
      <c r="B7079" s="3">
        <v>1.7</v>
      </c>
    </row>
    <row r="7080" spans="1:2" x14ac:dyDescent="0.2">
      <c r="A7080" s="2">
        <v>43239</v>
      </c>
      <c r="B7080" s="3">
        <v>1.7</v>
      </c>
    </row>
    <row r="7081" spans="1:2" x14ac:dyDescent="0.2">
      <c r="A7081" s="2">
        <v>43240</v>
      </c>
      <c r="B7081" s="3">
        <v>1.7</v>
      </c>
    </row>
    <row r="7082" spans="1:2" x14ac:dyDescent="0.2">
      <c r="A7082" s="2">
        <v>43241</v>
      </c>
      <c r="B7082" s="3">
        <v>1.7</v>
      </c>
    </row>
    <row r="7083" spans="1:2" x14ac:dyDescent="0.2">
      <c r="A7083" s="2">
        <v>43242</v>
      </c>
      <c r="B7083" s="3">
        <v>1.7</v>
      </c>
    </row>
    <row r="7084" spans="1:2" x14ac:dyDescent="0.2">
      <c r="A7084" s="2">
        <v>43243</v>
      </c>
      <c r="B7084" s="3">
        <v>1.7</v>
      </c>
    </row>
    <row r="7085" spans="1:2" x14ac:dyDescent="0.2">
      <c r="A7085" s="2">
        <v>43244</v>
      </c>
      <c r="B7085" s="3">
        <v>1.7</v>
      </c>
    </row>
    <row r="7086" spans="1:2" x14ac:dyDescent="0.2">
      <c r="A7086" s="2">
        <v>43245</v>
      </c>
      <c r="B7086" s="3">
        <v>1.7</v>
      </c>
    </row>
    <row r="7087" spans="1:2" x14ac:dyDescent="0.2">
      <c r="A7087" s="2">
        <v>43246</v>
      </c>
      <c r="B7087" s="3">
        <v>1.7</v>
      </c>
    </row>
    <row r="7088" spans="1:2" x14ac:dyDescent="0.2">
      <c r="A7088" s="2">
        <v>43247</v>
      </c>
      <c r="B7088" s="3">
        <v>1.7</v>
      </c>
    </row>
    <row r="7089" spans="1:2" x14ac:dyDescent="0.2">
      <c r="A7089" s="2">
        <v>43248</v>
      </c>
      <c r="B7089" s="3">
        <v>1.7</v>
      </c>
    </row>
    <row r="7090" spans="1:2" x14ac:dyDescent="0.2">
      <c r="A7090" s="2">
        <v>43249</v>
      </c>
      <c r="B7090" s="3">
        <v>1.7</v>
      </c>
    </row>
    <row r="7091" spans="1:2" x14ac:dyDescent="0.2">
      <c r="A7091" s="2">
        <v>43250</v>
      </c>
      <c r="B7091" s="3">
        <v>1.7</v>
      </c>
    </row>
    <row r="7092" spans="1:2" x14ac:dyDescent="0.2">
      <c r="A7092" s="2">
        <v>43251</v>
      </c>
      <c r="B7092" s="3">
        <v>1.7</v>
      </c>
    </row>
    <row r="7093" spans="1:2" x14ac:dyDescent="0.2">
      <c r="A7093" s="2">
        <v>43252</v>
      </c>
      <c r="B7093" s="3">
        <v>1.7</v>
      </c>
    </row>
    <row r="7094" spans="1:2" x14ac:dyDescent="0.2">
      <c r="A7094" s="2">
        <v>43253</v>
      </c>
      <c r="B7094" s="3">
        <v>1.7</v>
      </c>
    </row>
    <row r="7095" spans="1:2" x14ac:dyDescent="0.2">
      <c r="A7095" s="2">
        <v>43254</v>
      </c>
      <c r="B7095" s="3">
        <v>1.7</v>
      </c>
    </row>
    <row r="7096" spans="1:2" x14ac:dyDescent="0.2">
      <c r="A7096" s="2">
        <v>43255</v>
      </c>
      <c r="B7096" s="3">
        <v>1.7</v>
      </c>
    </row>
    <row r="7097" spans="1:2" x14ac:dyDescent="0.2">
      <c r="A7097" s="2">
        <v>43256</v>
      </c>
      <c r="B7097" s="3">
        <v>1.7</v>
      </c>
    </row>
    <row r="7098" spans="1:2" x14ac:dyDescent="0.2">
      <c r="A7098" s="2">
        <v>43257</v>
      </c>
      <c r="B7098" s="3">
        <v>1.7</v>
      </c>
    </row>
    <row r="7099" spans="1:2" x14ac:dyDescent="0.2">
      <c r="A7099" s="2">
        <v>43258</v>
      </c>
      <c r="B7099" s="3">
        <v>1.7</v>
      </c>
    </row>
    <row r="7100" spans="1:2" x14ac:dyDescent="0.2">
      <c r="A7100" s="2">
        <v>43259</v>
      </c>
      <c r="B7100" s="3">
        <v>1.7</v>
      </c>
    </row>
    <row r="7101" spans="1:2" x14ac:dyDescent="0.2">
      <c r="A7101" s="2">
        <v>43260</v>
      </c>
      <c r="B7101" s="3">
        <v>1.7</v>
      </c>
    </row>
    <row r="7102" spans="1:2" x14ac:dyDescent="0.2">
      <c r="A7102" s="2">
        <v>43261</v>
      </c>
      <c r="B7102" s="3">
        <v>1.7</v>
      </c>
    </row>
    <row r="7103" spans="1:2" x14ac:dyDescent="0.2">
      <c r="A7103" s="2">
        <v>43262</v>
      </c>
      <c r="B7103" s="3">
        <v>1.7</v>
      </c>
    </row>
    <row r="7104" spans="1:2" x14ac:dyDescent="0.2">
      <c r="A7104" s="2">
        <v>43263</v>
      </c>
      <c r="B7104" s="3">
        <v>1.7</v>
      </c>
    </row>
    <row r="7105" spans="1:2" x14ac:dyDescent="0.2">
      <c r="A7105" s="2">
        <v>43264</v>
      </c>
      <c r="B7105" s="3">
        <v>1.7</v>
      </c>
    </row>
    <row r="7106" spans="1:2" x14ac:dyDescent="0.2">
      <c r="A7106" s="2">
        <v>43265</v>
      </c>
      <c r="B7106" s="3">
        <v>1.9</v>
      </c>
    </row>
    <row r="7107" spans="1:2" x14ac:dyDescent="0.2">
      <c r="A7107" s="2">
        <v>43266</v>
      </c>
      <c r="B7107" s="3">
        <v>1.9</v>
      </c>
    </row>
    <row r="7108" spans="1:2" x14ac:dyDescent="0.2">
      <c r="A7108" s="2">
        <v>43267</v>
      </c>
      <c r="B7108" s="3">
        <v>1.9</v>
      </c>
    </row>
    <row r="7109" spans="1:2" x14ac:dyDescent="0.2">
      <c r="A7109" s="2">
        <v>43268</v>
      </c>
      <c r="B7109" s="3">
        <v>1.9</v>
      </c>
    </row>
    <row r="7110" spans="1:2" x14ac:dyDescent="0.2">
      <c r="A7110" s="2">
        <v>43269</v>
      </c>
      <c r="B7110" s="3">
        <v>1.9</v>
      </c>
    </row>
    <row r="7111" spans="1:2" x14ac:dyDescent="0.2">
      <c r="A7111" s="2">
        <v>43270</v>
      </c>
      <c r="B7111" s="3">
        <v>1.91</v>
      </c>
    </row>
    <row r="7112" spans="1:2" x14ac:dyDescent="0.2">
      <c r="A7112" s="2">
        <v>43271</v>
      </c>
      <c r="B7112" s="3">
        <v>1.92</v>
      </c>
    </row>
    <row r="7113" spans="1:2" x14ac:dyDescent="0.2">
      <c r="A7113" s="2">
        <v>43272</v>
      </c>
      <c r="B7113" s="3">
        <v>1.92</v>
      </c>
    </row>
    <row r="7114" spans="1:2" x14ac:dyDescent="0.2">
      <c r="A7114" s="2">
        <v>43273</v>
      </c>
      <c r="B7114" s="3">
        <v>1.92</v>
      </c>
    </row>
    <row r="7115" spans="1:2" x14ac:dyDescent="0.2">
      <c r="A7115" s="2">
        <v>43274</v>
      </c>
      <c r="B7115" s="3">
        <v>1.92</v>
      </c>
    </row>
    <row r="7116" spans="1:2" x14ac:dyDescent="0.2">
      <c r="A7116" s="2">
        <v>43275</v>
      </c>
      <c r="B7116" s="3">
        <v>1.92</v>
      </c>
    </row>
    <row r="7117" spans="1:2" x14ac:dyDescent="0.2">
      <c r="A7117" s="2">
        <v>43276</v>
      </c>
      <c r="B7117" s="3">
        <v>1.92</v>
      </c>
    </row>
    <row r="7118" spans="1:2" x14ac:dyDescent="0.2">
      <c r="A7118" s="2">
        <v>43277</v>
      </c>
      <c r="B7118" s="3">
        <v>1.92</v>
      </c>
    </row>
    <row r="7119" spans="1:2" x14ac:dyDescent="0.2">
      <c r="A7119" s="2">
        <v>43278</v>
      </c>
      <c r="B7119" s="3">
        <v>1.91</v>
      </c>
    </row>
    <row r="7120" spans="1:2" x14ac:dyDescent="0.2">
      <c r="A7120" s="2">
        <v>43279</v>
      </c>
      <c r="B7120" s="3">
        <v>1.91</v>
      </c>
    </row>
    <row r="7121" spans="1:2" x14ac:dyDescent="0.2">
      <c r="A7121" s="2">
        <v>43280</v>
      </c>
      <c r="B7121" s="3">
        <v>1.91</v>
      </c>
    </row>
    <row r="7122" spans="1:2" x14ac:dyDescent="0.2">
      <c r="A7122" s="2">
        <v>43281</v>
      </c>
      <c r="B7122" s="3">
        <v>1.91</v>
      </c>
    </row>
    <row r="7123" spans="1:2" x14ac:dyDescent="0.2">
      <c r="A7123" s="2">
        <v>43282</v>
      </c>
      <c r="B7123" s="3">
        <v>1.91</v>
      </c>
    </row>
    <row r="7124" spans="1:2" x14ac:dyDescent="0.2">
      <c r="A7124" s="2">
        <v>43283</v>
      </c>
      <c r="B7124" s="3">
        <v>1.91</v>
      </c>
    </row>
    <row r="7125" spans="1:2" x14ac:dyDescent="0.2">
      <c r="A7125" s="2">
        <v>43284</v>
      </c>
      <c r="B7125" s="3">
        <v>1.91</v>
      </c>
    </row>
    <row r="7126" spans="1:2" x14ac:dyDescent="0.2">
      <c r="A7126" s="2">
        <v>43285</v>
      </c>
      <c r="B7126" s="3">
        <v>1.91</v>
      </c>
    </row>
    <row r="7127" spans="1:2" x14ac:dyDescent="0.2">
      <c r="A7127" s="2">
        <v>43286</v>
      </c>
      <c r="B7127" s="3">
        <v>1.91</v>
      </c>
    </row>
    <row r="7128" spans="1:2" x14ac:dyDescent="0.2">
      <c r="A7128" s="2">
        <v>43287</v>
      </c>
      <c r="B7128" s="3">
        <v>1.91</v>
      </c>
    </row>
    <row r="7129" spans="1:2" x14ac:dyDescent="0.2">
      <c r="A7129" s="2">
        <v>43288</v>
      </c>
      <c r="B7129" s="3">
        <v>1.91</v>
      </c>
    </row>
    <row r="7130" spans="1:2" x14ac:dyDescent="0.2">
      <c r="A7130" s="2">
        <v>43289</v>
      </c>
      <c r="B7130" s="3">
        <v>1.91</v>
      </c>
    </row>
    <row r="7131" spans="1:2" x14ac:dyDescent="0.2">
      <c r="A7131" s="2">
        <v>43290</v>
      </c>
      <c r="B7131" s="3">
        <v>1.91</v>
      </c>
    </row>
    <row r="7132" spans="1:2" x14ac:dyDescent="0.2">
      <c r="A7132" s="2">
        <v>43291</v>
      </c>
      <c r="B7132" s="3">
        <v>1.91</v>
      </c>
    </row>
    <row r="7133" spans="1:2" x14ac:dyDescent="0.2">
      <c r="A7133" s="2">
        <v>43292</v>
      </c>
      <c r="B7133" s="3">
        <v>1.91</v>
      </c>
    </row>
    <row r="7134" spans="1:2" x14ac:dyDescent="0.2">
      <c r="A7134" s="2">
        <v>43293</v>
      </c>
      <c r="B7134" s="3">
        <v>1.91</v>
      </c>
    </row>
    <row r="7135" spans="1:2" x14ac:dyDescent="0.2">
      <c r="A7135" s="2">
        <v>43294</v>
      </c>
      <c r="B7135" s="3">
        <v>1.91</v>
      </c>
    </row>
    <row r="7136" spans="1:2" x14ac:dyDescent="0.2">
      <c r="A7136" s="2">
        <v>43295</v>
      </c>
      <c r="B7136" s="3">
        <v>1.91</v>
      </c>
    </row>
    <row r="7137" spans="1:2" x14ac:dyDescent="0.2">
      <c r="A7137" s="2">
        <v>43296</v>
      </c>
      <c r="B7137" s="3">
        <v>1.91</v>
      </c>
    </row>
    <row r="7138" spans="1:2" x14ac:dyDescent="0.2">
      <c r="A7138" s="2">
        <v>43297</v>
      </c>
      <c r="B7138" s="3">
        <v>1.91</v>
      </c>
    </row>
    <row r="7139" spans="1:2" x14ac:dyDescent="0.2">
      <c r="A7139" s="2">
        <v>43298</v>
      </c>
      <c r="B7139" s="3">
        <v>1.91</v>
      </c>
    </row>
    <row r="7140" spans="1:2" x14ac:dyDescent="0.2">
      <c r="A7140" s="2">
        <v>43299</v>
      </c>
      <c r="B7140" s="3">
        <v>1.91</v>
      </c>
    </row>
    <row r="7141" spans="1:2" x14ac:dyDescent="0.2">
      <c r="A7141" s="2">
        <v>43300</v>
      </c>
      <c r="B7141" s="3">
        <v>1.91</v>
      </c>
    </row>
    <row r="7142" spans="1:2" x14ac:dyDescent="0.2">
      <c r="A7142" s="2">
        <v>43301</v>
      </c>
      <c r="B7142" s="3">
        <v>1.91</v>
      </c>
    </row>
    <row r="7143" spans="1:2" x14ac:dyDescent="0.2">
      <c r="A7143" s="2">
        <v>43302</v>
      </c>
      <c r="B7143" s="3">
        <v>1.91</v>
      </c>
    </row>
    <row r="7144" spans="1:2" x14ac:dyDescent="0.2">
      <c r="A7144" s="2">
        <v>43303</v>
      </c>
      <c r="B7144" s="3">
        <v>1.91</v>
      </c>
    </row>
    <row r="7145" spans="1:2" x14ac:dyDescent="0.2">
      <c r="A7145" s="2">
        <v>43304</v>
      </c>
      <c r="B7145" s="3">
        <v>1.91</v>
      </c>
    </row>
    <row r="7146" spans="1:2" x14ac:dyDescent="0.2">
      <c r="A7146" s="2">
        <v>43305</v>
      </c>
      <c r="B7146" s="3">
        <v>1.91</v>
      </c>
    </row>
    <row r="7147" spans="1:2" x14ac:dyDescent="0.2">
      <c r="A7147" s="2">
        <v>43306</v>
      </c>
      <c r="B7147" s="3">
        <v>1.91</v>
      </c>
    </row>
    <row r="7148" spans="1:2" x14ac:dyDescent="0.2">
      <c r="A7148" s="2">
        <v>43307</v>
      </c>
      <c r="B7148" s="3">
        <v>1.91</v>
      </c>
    </row>
    <row r="7149" spans="1:2" x14ac:dyDescent="0.2">
      <c r="A7149" s="2">
        <v>43308</v>
      </c>
      <c r="B7149" s="3">
        <v>1.91</v>
      </c>
    </row>
    <row r="7150" spans="1:2" x14ac:dyDescent="0.2">
      <c r="A7150" s="2">
        <v>43309</v>
      </c>
      <c r="B7150" s="3">
        <v>1.91</v>
      </c>
    </row>
    <row r="7151" spans="1:2" x14ac:dyDescent="0.2">
      <c r="A7151" s="2">
        <v>43310</v>
      </c>
      <c r="B7151" s="3">
        <v>1.91</v>
      </c>
    </row>
    <row r="7152" spans="1:2" x14ac:dyDescent="0.2">
      <c r="A7152" s="2">
        <v>43311</v>
      </c>
      <c r="B7152" s="3">
        <v>1.91</v>
      </c>
    </row>
    <row r="7153" spans="1:2" x14ac:dyDescent="0.2">
      <c r="A7153" s="2">
        <v>43312</v>
      </c>
      <c r="B7153" s="3">
        <v>1.91</v>
      </c>
    </row>
    <row r="7154" spans="1:2" x14ac:dyDescent="0.2">
      <c r="A7154" s="2">
        <v>43313</v>
      </c>
      <c r="B7154" s="3">
        <v>1.91</v>
      </c>
    </row>
    <row r="7155" spans="1:2" x14ac:dyDescent="0.2">
      <c r="A7155" s="2">
        <v>43314</v>
      </c>
      <c r="B7155" s="3">
        <v>1.91</v>
      </c>
    </row>
    <row r="7156" spans="1:2" x14ac:dyDescent="0.2">
      <c r="A7156" s="2">
        <v>43315</v>
      </c>
      <c r="B7156" s="3">
        <v>1.91</v>
      </c>
    </row>
    <row r="7157" spans="1:2" x14ac:dyDescent="0.2">
      <c r="A7157" s="2">
        <v>43316</v>
      </c>
      <c r="B7157" s="3">
        <v>1.91</v>
      </c>
    </row>
    <row r="7158" spans="1:2" x14ac:dyDescent="0.2">
      <c r="A7158" s="2">
        <v>43317</v>
      </c>
      <c r="B7158" s="3">
        <v>1.91</v>
      </c>
    </row>
    <row r="7159" spans="1:2" x14ac:dyDescent="0.2">
      <c r="A7159" s="2">
        <v>43318</v>
      </c>
      <c r="B7159" s="3">
        <v>1.91</v>
      </c>
    </row>
    <row r="7160" spans="1:2" x14ac:dyDescent="0.2">
      <c r="A7160" s="2">
        <v>43319</v>
      </c>
      <c r="B7160" s="3">
        <v>1.91</v>
      </c>
    </row>
    <row r="7161" spans="1:2" x14ac:dyDescent="0.2">
      <c r="A7161" s="2">
        <v>43320</v>
      </c>
      <c r="B7161" s="3">
        <v>1.91</v>
      </c>
    </row>
    <row r="7162" spans="1:2" x14ac:dyDescent="0.2">
      <c r="A7162" s="2">
        <v>43321</v>
      </c>
      <c r="B7162" s="3">
        <v>1.91</v>
      </c>
    </row>
    <row r="7163" spans="1:2" x14ac:dyDescent="0.2">
      <c r="A7163" s="2">
        <v>43322</v>
      </c>
      <c r="B7163" s="3">
        <v>1.91</v>
      </c>
    </row>
    <row r="7164" spans="1:2" x14ac:dyDescent="0.2">
      <c r="A7164" s="2">
        <v>43323</v>
      </c>
      <c r="B7164" s="3">
        <v>1.91</v>
      </c>
    </row>
    <row r="7165" spans="1:2" x14ac:dyDescent="0.2">
      <c r="A7165" s="2">
        <v>43324</v>
      </c>
      <c r="B7165" s="3">
        <v>1.91</v>
      </c>
    </row>
    <row r="7166" spans="1:2" x14ac:dyDescent="0.2">
      <c r="A7166" s="2">
        <v>43325</v>
      </c>
      <c r="B7166" s="3">
        <v>1.91</v>
      </c>
    </row>
    <row r="7167" spans="1:2" x14ac:dyDescent="0.2">
      <c r="A7167" s="2">
        <v>43326</v>
      </c>
      <c r="B7167" s="3">
        <v>1.91</v>
      </c>
    </row>
    <row r="7168" spans="1:2" x14ac:dyDescent="0.2">
      <c r="A7168" s="2">
        <v>43327</v>
      </c>
      <c r="B7168" s="3">
        <v>1.91</v>
      </c>
    </row>
    <row r="7169" spans="1:2" x14ac:dyDescent="0.2">
      <c r="A7169" s="2">
        <v>43328</v>
      </c>
      <c r="B7169" s="3">
        <v>1.92</v>
      </c>
    </row>
    <row r="7170" spans="1:2" x14ac:dyDescent="0.2">
      <c r="A7170" s="2">
        <v>43329</v>
      </c>
      <c r="B7170" s="3">
        <v>1.92</v>
      </c>
    </row>
    <row r="7171" spans="1:2" x14ac:dyDescent="0.2">
      <c r="A7171" s="2">
        <v>43330</v>
      </c>
      <c r="B7171" s="3">
        <v>1.92</v>
      </c>
    </row>
    <row r="7172" spans="1:2" x14ac:dyDescent="0.2">
      <c r="A7172" s="2">
        <v>43331</v>
      </c>
      <c r="B7172" s="3">
        <v>1.92</v>
      </c>
    </row>
    <row r="7173" spans="1:2" x14ac:dyDescent="0.2">
      <c r="A7173" s="2">
        <v>43332</v>
      </c>
      <c r="B7173" s="3">
        <v>1.92</v>
      </c>
    </row>
    <row r="7174" spans="1:2" x14ac:dyDescent="0.2">
      <c r="A7174" s="2">
        <v>43333</v>
      </c>
      <c r="B7174" s="3">
        <v>1.92</v>
      </c>
    </row>
    <row r="7175" spans="1:2" x14ac:dyDescent="0.2">
      <c r="A7175" s="2">
        <v>43334</v>
      </c>
      <c r="B7175" s="3">
        <v>1.92</v>
      </c>
    </row>
    <row r="7176" spans="1:2" x14ac:dyDescent="0.2">
      <c r="A7176" s="2">
        <v>43335</v>
      </c>
      <c r="B7176" s="3">
        <v>1.92</v>
      </c>
    </row>
    <row r="7177" spans="1:2" x14ac:dyDescent="0.2">
      <c r="A7177" s="2">
        <v>43336</v>
      </c>
      <c r="B7177" s="3">
        <v>1.92</v>
      </c>
    </row>
    <row r="7178" spans="1:2" x14ac:dyDescent="0.2">
      <c r="A7178" s="2">
        <v>43337</v>
      </c>
      <c r="B7178" s="3">
        <v>1.92</v>
      </c>
    </row>
    <row r="7179" spans="1:2" x14ac:dyDescent="0.2">
      <c r="A7179" s="2">
        <v>43338</v>
      </c>
      <c r="B7179" s="3">
        <v>1.92</v>
      </c>
    </row>
    <row r="7180" spans="1:2" x14ac:dyDescent="0.2">
      <c r="A7180" s="2">
        <v>43339</v>
      </c>
      <c r="B7180" s="3">
        <v>1.92</v>
      </c>
    </row>
    <row r="7181" spans="1:2" x14ac:dyDescent="0.2">
      <c r="A7181" s="2">
        <v>43340</v>
      </c>
      <c r="B7181" s="3">
        <v>1.92</v>
      </c>
    </row>
    <row r="7182" spans="1:2" x14ac:dyDescent="0.2">
      <c r="A7182" s="2">
        <v>43341</v>
      </c>
      <c r="B7182" s="3">
        <v>1.92</v>
      </c>
    </row>
    <row r="7183" spans="1:2" x14ac:dyDescent="0.2">
      <c r="A7183" s="2">
        <v>43342</v>
      </c>
      <c r="B7183" s="3">
        <v>1.92</v>
      </c>
    </row>
    <row r="7184" spans="1:2" x14ac:dyDescent="0.2">
      <c r="A7184" s="2">
        <v>43343</v>
      </c>
      <c r="B7184" s="3">
        <v>1.91</v>
      </c>
    </row>
    <row r="7185" spans="1:2" x14ac:dyDescent="0.2">
      <c r="A7185" s="2">
        <v>43344</v>
      </c>
      <c r="B7185" s="3">
        <v>1.91</v>
      </c>
    </row>
    <row r="7186" spans="1:2" x14ac:dyDescent="0.2">
      <c r="A7186" s="2">
        <v>43345</v>
      </c>
      <c r="B7186" s="3">
        <v>1.91</v>
      </c>
    </row>
    <row r="7187" spans="1:2" x14ac:dyDescent="0.2">
      <c r="A7187" s="2">
        <v>43346</v>
      </c>
      <c r="B7187" s="3">
        <v>1.91</v>
      </c>
    </row>
    <row r="7188" spans="1:2" x14ac:dyDescent="0.2">
      <c r="A7188" s="2">
        <v>43347</v>
      </c>
      <c r="B7188" s="3">
        <v>1.92</v>
      </c>
    </row>
    <row r="7189" spans="1:2" x14ac:dyDescent="0.2">
      <c r="A7189" s="2">
        <v>43348</v>
      </c>
      <c r="B7189" s="3">
        <v>1.92</v>
      </c>
    </row>
    <row r="7190" spans="1:2" x14ac:dyDescent="0.2">
      <c r="A7190" s="2">
        <v>43349</v>
      </c>
      <c r="B7190" s="3">
        <v>1.92</v>
      </c>
    </row>
    <row r="7191" spans="1:2" x14ac:dyDescent="0.2">
      <c r="A7191" s="2">
        <v>43350</v>
      </c>
      <c r="B7191" s="3">
        <v>1.92</v>
      </c>
    </row>
    <row r="7192" spans="1:2" x14ac:dyDescent="0.2">
      <c r="A7192" s="2">
        <v>43351</v>
      </c>
      <c r="B7192" s="3">
        <v>1.92</v>
      </c>
    </row>
    <row r="7193" spans="1:2" x14ac:dyDescent="0.2">
      <c r="A7193" s="2">
        <v>43352</v>
      </c>
      <c r="B7193" s="3">
        <v>1.92</v>
      </c>
    </row>
    <row r="7194" spans="1:2" x14ac:dyDescent="0.2">
      <c r="A7194" s="2">
        <v>43353</v>
      </c>
      <c r="B7194" s="3">
        <v>1.92</v>
      </c>
    </row>
    <row r="7195" spans="1:2" x14ac:dyDescent="0.2">
      <c r="A7195" s="2">
        <v>43354</v>
      </c>
      <c r="B7195" s="3">
        <v>1.92</v>
      </c>
    </row>
    <row r="7196" spans="1:2" x14ac:dyDescent="0.2">
      <c r="A7196" s="2">
        <v>43355</v>
      </c>
      <c r="B7196" s="3">
        <v>1.92</v>
      </c>
    </row>
    <row r="7197" spans="1:2" x14ac:dyDescent="0.2">
      <c r="A7197" s="2">
        <v>43356</v>
      </c>
      <c r="B7197" s="3">
        <v>1.92</v>
      </c>
    </row>
    <row r="7198" spans="1:2" x14ac:dyDescent="0.2">
      <c r="A7198" s="2">
        <v>43357</v>
      </c>
      <c r="B7198" s="3">
        <v>1.92</v>
      </c>
    </row>
    <row r="7199" spans="1:2" x14ac:dyDescent="0.2">
      <c r="A7199" s="2">
        <v>43358</v>
      </c>
      <c r="B7199" s="3">
        <v>1.92</v>
      </c>
    </row>
    <row r="7200" spans="1:2" x14ac:dyDescent="0.2">
      <c r="A7200" s="2">
        <v>43359</v>
      </c>
      <c r="B7200" s="3">
        <v>1.92</v>
      </c>
    </row>
    <row r="7201" spans="1:2" x14ac:dyDescent="0.2">
      <c r="A7201" s="2">
        <v>43360</v>
      </c>
      <c r="B7201" s="3">
        <v>1.92</v>
      </c>
    </row>
    <row r="7202" spans="1:2" x14ac:dyDescent="0.2">
      <c r="A7202" s="2">
        <v>43361</v>
      </c>
      <c r="B7202" s="3">
        <v>1.92</v>
      </c>
    </row>
    <row r="7203" spans="1:2" x14ac:dyDescent="0.2">
      <c r="A7203" s="2">
        <v>43362</v>
      </c>
      <c r="B7203" s="3">
        <v>1.92</v>
      </c>
    </row>
    <row r="7204" spans="1:2" x14ac:dyDescent="0.2">
      <c r="A7204" s="2">
        <v>43363</v>
      </c>
      <c r="B7204" s="3">
        <v>1.92</v>
      </c>
    </row>
    <row r="7205" spans="1:2" x14ac:dyDescent="0.2">
      <c r="A7205" s="2">
        <v>43364</v>
      </c>
      <c r="B7205" s="3">
        <v>1.92</v>
      </c>
    </row>
    <row r="7206" spans="1:2" x14ac:dyDescent="0.2">
      <c r="A7206" s="2">
        <v>43365</v>
      </c>
      <c r="B7206" s="3">
        <v>1.92</v>
      </c>
    </row>
    <row r="7207" spans="1:2" x14ac:dyDescent="0.2">
      <c r="A7207" s="2">
        <v>43366</v>
      </c>
      <c r="B7207" s="3">
        <v>1.92</v>
      </c>
    </row>
    <row r="7208" spans="1:2" x14ac:dyDescent="0.2">
      <c r="A7208" s="2">
        <v>43367</v>
      </c>
      <c r="B7208" s="3">
        <v>1.93</v>
      </c>
    </row>
    <row r="7209" spans="1:2" x14ac:dyDescent="0.2">
      <c r="A7209" s="2">
        <v>43368</v>
      </c>
      <c r="B7209" s="3">
        <v>1.93</v>
      </c>
    </row>
    <row r="7210" spans="1:2" x14ac:dyDescent="0.2">
      <c r="A7210" s="2">
        <v>43369</v>
      </c>
      <c r="B7210" s="3">
        <v>1.93</v>
      </c>
    </row>
    <row r="7211" spans="1:2" x14ac:dyDescent="0.2">
      <c r="A7211" s="2">
        <v>43370</v>
      </c>
      <c r="B7211" s="3">
        <v>2.1800000000000002</v>
      </c>
    </row>
    <row r="7212" spans="1:2" x14ac:dyDescent="0.2">
      <c r="A7212" s="2">
        <v>43371</v>
      </c>
      <c r="B7212" s="3">
        <v>2.1800000000000002</v>
      </c>
    </row>
    <row r="7213" spans="1:2" x14ac:dyDescent="0.2">
      <c r="A7213" s="2">
        <v>43372</v>
      </c>
      <c r="B7213" s="3">
        <v>2.1800000000000002</v>
      </c>
    </row>
    <row r="7214" spans="1:2" x14ac:dyDescent="0.2">
      <c r="A7214" s="2">
        <v>43373</v>
      </c>
      <c r="B7214" s="3">
        <v>2.1800000000000002</v>
      </c>
    </row>
    <row r="7215" spans="1:2" x14ac:dyDescent="0.2">
      <c r="A7215" s="2">
        <v>43374</v>
      </c>
      <c r="B7215" s="3">
        <v>2.1800000000000002</v>
      </c>
    </row>
    <row r="7216" spans="1:2" x14ac:dyDescent="0.2">
      <c r="A7216" s="2">
        <v>43375</v>
      </c>
      <c r="B7216" s="3">
        <v>2.1800000000000002</v>
      </c>
    </row>
    <row r="7217" spans="1:2" x14ac:dyDescent="0.2">
      <c r="A7217" s="2">
        <v>43376</v>
      </c>
      <c r="B7217" s="3">
        <v>2.1800000000000002</v>
      </c>
    </row>
    <row r="7218" spans="1:2" x14ac:dyDescent="0.2">
      <c r="A7218" s="2">
        <v>43377</v>
      </c>
      <c r="B7218" s="3">
        <v>2.1800000000000002</v>
      </c>
    </row>
    <row r="7219" spans="1:2" x14ac:dyDescent="0.2">
      <c r="A7219" s="2">
        <v>43378</v>
      </c>
      <c r="B7219" s="3">
        <v>2.1800000000000002</v>
      </c>
    </row>
    <row r="7220" spans="1:2" x14ac:dyDescent="0.2">
      <c r="A7220" s="2">
        <v>43379</v>
      </c>
      <c r="B7220" s="3">
        <v>2.1800000000000002</v>
      </c>
    </row>
    <row r="7221" spans="1:2" x14ac:dyDescent="0.2">
      <c r="A7221" s="2">
        <v>43380</v>
      </c>
      <c r="B7221" s="3">
        <v>2.1800000000000002</v>
      </c>
    </row>
    <row r="7222" spans="1:2" x14ac:dyDescent="0.2">
      <c r="A7222" s="2">
        <v>43381</v>
      </c>
      <c r="B7222" s="3">
        <v>2.1800000000000002</v>
      </c>
    </row>
    <row r="7223" spans="1:2" x14ac:dyDescent="0.2">
      <c r="A7223" s="2">
        <v>43382</v>
      </c>
      <c r="B7223" s="3">
        <v>2.1800000000000002</v>
      </c>
    </row>
    <row r="7224" spans="1:2" x14ac:dyDescent="0.2">
      <c r="A7224" s="2">
        <v>43383</v>
      </c>
      <c r="B7224" s="3">
        <v>2.1800000000000002</v>
      </c>
    </row>
    <row r="7225" spans="1:2" x14ac:dyDescent="0.2">
      <c r="A7225" s="2">
        <v>43384</v>
      </c>
      <c r="B7225" s="3">
        <v>2.1800000000000002</v>
      </c>
    </row>
    <row r="7226" spans="1:2" x14ac:dyDescent="0.2">
      <c r="A7226" s="2">
        <v>43385</v>
      </c>
      <c r="B7226" s="3">
        <v>2.1800000000000002</v>
      </c>
    </row>
    <row r="7227" spans="1:2" x14ac:dyDescent="0.2">
      <c r="A7227" s="2">
        <v>43386</v>
      </c>
      <c r="B7227" s="3">
        <v>2.1800000000000002</v>
      </c>
    </row>
    <row r="7228" spans="1:2" x14ac:dyDescent="0.2">
      <c r="A7228" s="2">
        <v>43387</v>
      </c>
      <c r="B7228" s="3">
        <v>2.1800000000000002</v>
      </c>
    </row>
    <row r="7229" spans="1:2" x14ac:dyDescent="0.2">
      <c r="A7229" s="2">
        <v>43388</v>
      </c>
      <c r="B7229" s="3">
        <v>2.1800000000000002</v>
      </c>
    </row>
    <row r="7230" spans="1:2" x14ac:dyDescent="0.2">
      <c r="A7230" s="2">
        <v>43389</v>
      </c>
      <c r="B7230" s="3">
        <v>2.1800000000000002</v>
      </c>
    </row>
    <row r="7231" spans="1:2" x14ac:dyDescent="0.2">
      <c r="A7231" s="2">
        <v>43390</v>
      </c>
      <c r="B7231" s="3">
        <v>2.19</v>
      </c>
    </row>
    <row r="7232" spans="1:2" x14ac:dyDescent="0.2">
      <c r="A7232" s="2">
        <v>43391</v>
      </c>
      <c r="B7232" s="3">
        <v>2.19</v>
      </c>
    </row>
    <row r="7233" spans="1:2" x14ac:dyDescent="0.2">
      <c r="A7233" s="2">
        <v>43392</v>
      </c>
      <c r="B7233" s="3">
        <v>2.19</v>
      </c>
    </row>
    <row r="7234" spans="1:2" x14ac:dyDescent="0.2">
      <c r="A7234" s="2">
        <v>43393</v>
      </c>
      <c r="B7234" s="3">
        <v>2.19</v>
      </c>
    </row>
    <row r="7235" spans="1:2" x14ac:dyDescent="0.2">
      <c r="A7235" s="2">
        <v>43394</v>
      </c>
      <c r="B7235" s="3">
        <v>2.19</v>
      </c>
    </row>
    <row r="7236" spans="1:2" x14ac:dyDescent="0.2">
      <c r="A7236" s="2">
        <v>43395</v>
      </c>
      <c r="B7236" s="3">
        <v>2.19</v>
      </c>
    </row>
    <row r="7237" spans="1:2" x14ac:dyDescent="0.2">
      <c r="A7237" s="2">
        <v>43396</v>
      </c>
      <c r="B7237" s="3">
        <v>2.2000000000000002</v>
      </c>
    </row>
    <row r="7238" spans="1:2" x14ac:dyDescent="0.2">
      <c r="A7238" s="2">
        <v>43397</v>
      </c>
      <c r="B7238" s="3">
        <v>2.2000000000000002</v>
      </c>
    </row>
    <row r="7239" spans="1:2" x14ac:dyDescent="0.2">
      <c r="A7239" s="2">
        <v>43398</v>
      </c>
      <c r="B7239" s="3">
        <v>2.2000000000000002</v>
      </c>
    </row>
    <row r="7240" spans="1:2" x14ac:dyDescent="0.2">
      <c r="A7240" s="2">
        <v>43399</v>
      </c>
      <c r="B7240" s="3">
        <v>2.2000000000000002</v>
      </c>
    </row>
    <row r="7241" spans="1:2" x14ac:dyDescent="0.2">
      <c r="A7241" s="2">
        <v>43400</v>
      </c>
      <c r="B7241" s="3">
        <v>2.2000000000000002</v>
      </c>
    </row>
    <row r="7242" spans="1:2" x14ac:dyDescent="0.2">
      <c r="A7242" s="2">
        <v>43401</v>
      </c>
      <c r="B7242" s="3">
        <v>2.2000000000000002</v>
      </c>
    </row>
    <row r="7243" spans="1:2" x14ac:dyDescent="0.2">
      <c r="A7243" s="2">
        <v>43402</v>
      </c>
      <c r="B7243" s="3">
        <v>2.2000000000000002</v>
      </c>
    </row>
    <row r="7244" spans="1:2" x14ac:dyDescent="0.2">
      <c r="A7244" s="2">
        <v>43403</v>
      </c>
      <c r="B7244" s="3">
        <v>2.2000000000000002</v>
      </c>
    </row>
    <row r="7245" spans="1:2" x14ac:dyDescent="0.2">
      <c r="A7245" s="2">
        <v>43404</v>
      </c>
      <c r="B7245" s="3">
        <v>2.2000000000000002</v>
      </c>
    </row>
    <row r="7246" spans="1:2" x14ac:dyDescent="0.2">
      <c r="A7246" s="2">
        <v>43405</v>
      </c>
      <c r="B7246" s="3">
        <v>2.2000000000000002</v>
      </c>
    </row>
    <row r="7247" spans="1:2" x14ac:dyDescent="0.2">
      <c r="A7247" s="2">
        <v>43406</v>
      </c>
      <c r="B7247" s="3">
        <v>2.19</v>
      </c>
    </row>
    <row r="7248" spans="1:2" x14ac:dyDescent="0.2">
      <c r="A7248" s="2">
        <v>43407</v>
      </c>
      <c r="B7248" s="3">
        <v>2.19</v>
      </c>
    </row>
    <row r="7249" spans="1:2" x14ac:dyDescent="0.2">
      <c r="A7249" s="2">
        <v>43408</v>
      </c>
      <c r="B7249" s="3">
        <v>2.19</v>
      </c>
    </row>
    <row r="7250" spans="1:2" x14ac:dyDescent="0.2">
      <c r="A7250" s="2">
        <v>43409</v>
      </c>
      <c r="B7250" s="3">
        <v>2.2000000000000002</v>
      </c>
    </row>
    <row r="7251" spans="1:2" x14ac:dyDescent="0.2">
      <c r="A7251" s="2">
        <v>43410</v>
      </c>
      <c r="B7251" s="3">
        <v>2.2000000000000002</v>
      </c>
    </row>
    <row r="7252" spans="1:2" x14ac:dyDescent="0.2">
      <c r="A7252" s="2">
        <v>43411</v>
      </c>
      <c r="B7252" s="3">
        <v>2.2000000000000002</v>
      </c>
    </row>
    <row r="7253" spans="1:2" x14ac:dyDescent="0.2">
      <c r="A7253" s="2">
        <v>43412</v>
      </c>
      <c r="B7253" s="3">
        <v>2.2000000000000002</v>
      </c>
    </row>
    <row r="7254" spans="1:2" x14ac:dyDescent="0.2">
      <c r="A7254" s="2">
        <v>43413</v>
      </c>
      <c r="B7254" s="3">
        <v>2.19</v>
      </c>
    </row>
    <row r="7255" spans="1:2" x14ac:dyDescent="0.2">
      <c r="A7255" s="2">
        <v>43414</v>
      </c>
      <c r="B7255" s="3">
        <v>2.19</v>
      </c>
    </row>
    <row r="7256" spans="1:2" x14ac:dyDescent="0.2">
      <c r="A7256" s="2">
        <v>43415</v>
      </c>
      <c r="B7256" s="3">
        <v>2.19</v>
      </c>
    </row>
    <row r="7257" spans="1:2" x14ac:dyDescent="0.2">
      <c r="A7257" s="2">
        <v>43416</v>
      </c>
      <c r="B7257" s="3">
        <v>2.19</v>
      </c>
    </row>
    <row r="7258" spans="1:2" x14ac:dyDescent="0.2">
      <c r="A7258" s="2">
        <v>43417</v>
      </c>
      <c r="B7258" s="3">
        <v>2.2000000000000002</v>
      </c>
    </row>
    <row r="7259" spans="1:2" x14ac:dyDescent="0.2">
      <c r="A7259" s="2">
        <v>43418</v>
      </c>
      <c r="B7259" s="3">
        <v>2.2000000000000002</v>
      </c>
    </row>
    <row r="7260" spans="1:2" x14ac:dyDescent="0.2">
      <c r="A7260" s="2">
        <v>43419</v>
      </c>
      <c r="B7260" s="3">
        <v>2.2000000000000002</v>
      </c>
    </row>
    <row r="7261" spans="1:2" x14ac:dyDescent="0.2">
      <c r="A7261" s="2">
        <v>43420</v>
      </c>
      <c r="B7261" s="3">
        <v>2.2000000000000002</v>
      </c>
    </row>
    <row r="7262" spans="1:2" x14ac:dyDescent="0.2">
      <c r="A7262" s="2">
        <v>43421</v>
      </c>
      <c r="B7262" s="3">
        <v>2.2000000000000002</v>
      </c>
    </row>
    <row r="7263" spans="1:2" x14ac:dyDescent="0.2">
      <c r="A7263" s="2">
        <v>43422</v>
      </c>
      <c r="B7263" s="3">
        <v>2.2000000000000002</v>
      </c>
    </row>
    <row r="7264" spans="1:2" x14ac:dyDescent="0.2">
      <c r="A7264" s="2">
        <v>43423</v>
      </c>
      <c r="B7264" s="3">
        <v>2.2000000000000002</v>
      </c>
    </row>
    <row r="7265" spans="1:2" x14ac:dyDescent="0.2">
      <c r="A7265" s="2">
        <v>43424</v>
      </c>
      <c r="B7265" s="3">
        <v>2.2000000000000002</v>
      </c>
    </row>
    <row r="7266" spans="1:2" x14ac:dyDescent="0.2">
      <c r="A7266" s="2">
        <v>43425</v>
      </c>
      <c r="B7266" s="3">
        <v>2.2000000000000002</v>
      </c>
    </row>
    <row r="7267" spans="1:2" x14ac:dyDescent="0.2">
      <c r="A7267" s="2">
        <v>43426</v>
      </c>
      <c r="B7267" s="3">
        <v>2.2000000000000002</v>
      </c>
    </row>
    <row r="7268" spans="1:2" x14ac:dyDescent="0.2">
      <c r="A7268" s="2">
        <v>43427</v>
      </c>
      <c r="B7268" s="3">
        <v>2.2000000000000002</v>
      </c>
    </row>
    <row r="7269" spans="1:2" x14ac:dyDescent="0.2">
      <c r="A7269" s="2">
        <v>43428</v>
      </c>
      <c r="B7269" s="3">
        <v>2.2000000000000002</v>
      </c>
    </row>
    <row r="7270" spans="1:2" x14ac:dyDescent="0.2">
      <c r="A7270" s="2">
        <v>43429</v>
      </c>
      <c r="B7270" s="3">
        <v>2.2000000000000002</v>
      </c>
    </row>
    <row r="7271" spans="1:2" x14ac:dyDescent="0.2">
      <c r="A7271" s="2">
        <v>43430</v>
      </c>
      <c r="B7271" s="3">
        <v>2.2000000000000002</v>
      </c>
    </row>
    <row r="7272" spans="1:2" x14ac:dyDescent="0.2">
      <c r="A7272" s="2">
        <v>43431</v>
      </c>
      <c r="B7272" s="3">
        <v>2.2000000000000002</v>
      </c>
    </row>
    <row r="7273" spans="1:2" x14ac:dyDescent="0.2">
      <c r="A7273" s="2">
        <v>43432</v>
      </c>
      <c r="B7273" s="3">
        <v>2.2000000000000002</v>
      </c>
    </row>
    <row r="7274" spans="1:2" x14ac:dyDescent="0.2">
      <c r="A7274" s="2">
        <v>43433</v>
      </c>
      <c r="B7274" s="3">
        <v>2.2000000000000002</v>
      </c>
    </row>
    <row r="7275" spans="1:2" x14ac:dyDescent="0.2">
      <c r="A7275" s="2">
        <v>43434</v>
      </c>
      <c r="B7275" s="3">
        <v>2.2000000000000002</v>
      </c>
    </row>
    <row r="7276" spans="1:2" x14ac:dyDescent="0.2">
      <c r="A7276" s="2">
        <v>43435</v>
      </c>
      <c r="B7276" s="3">
        <v>2.2000000000000002</v>
      </c>
    </row>
    <row r="7277" spans="1:2" x14ac:dyDescent="0.2">
      <c r="A7277" s="2">
        <v>43436</v>
      </c>
      <c r="B7277" s="3">
        <v>2.2000000000000002</v>
      </c>
    </row>
    <row r="7278" spans="1:2" x14ac:dyDescent="0.2">
      <c r="A7278" s="2">
        <v>43437</v>
      </c>
      <c r="B7278" s="3">
        <v>2.19</v>
      </c>
    </row>
    <row r="7279" spans="1:2" x14ac:dyDescent="0.2">
      <c r="A7279" s="2">
        <v>43438</v>
      </c>
      <c r="B7279" s="3">
        <v>2.2000000000000002</v>
      </c>
    </row>
    <row r="7280" spans="1:2" x14ac:dyDescent="0.2">
      <c r="A7280" s="2">
        <v>43439</v>
      </c>
      <c r="B7280" s="3">
        <v>2.2000000000000002</v>
      </c>
    </row>
    <row r="7281" spans="1:2" x14ac:dyDescent="0.2">
      <c r="A7281" s="2">
        <v>43440</v>
      </c>
      <c r="B7281" s="3">
        <v>2.2000000000000002</v>
      </c>
    </row>
    <row r="7282" spans="1:2" x14ac:dyDescent="0.2">
      <c r="A7282" s="2">
        <v>43441</v>
      </c>
      <c r="B7282" s="3">
        <v>2.19</v>
      </c>
    </row>
    <row r="7283" spans="1:2" x14ac:dyDescent="0.2">
      <c r="A7283" s="2">
        <v>43442</v>
      </c>
      <c r="B7283" s="3">
        <v>2.19</v>
      </c>
    </row>
    <row r="7284" spans="1:2" x14ac:dyDescent="0.2">
      <c r="A7284" s="2">
        <v>43443</v>
      </c>
      <c r="B7284" s="3">
        <v>2.19</v>
      </c>
    </row>
    <row r="7285" spans="1:2" x14ac:dyDescent="0.2">
      <c r="A7285" s="2">
        <v>43444</v>
      </c>
      <c r="B7285" s="3">
        <v>2.2000000000000002</v>
      </c>
    </row>
    <row r="7286" spans="1:2" x14ac:dyDescent="0.2">
      <c r="A7286" s="2">
        <v>43445</v>
      </c>
      <c r="B7286" s="3">
        <v>2.19</v>
      </c>
    </row>
    <row r="7287" spans="1:2" x14ac:dyDescent="0.2">
      <c r="A7287" s="2">
        <v>43446</v>
      </c>
      <c r="B7287" s="3">
        <v>2.19</v>
      </c>
    </row>
    <row r="7288" spans="1:2" x14ac:dyDescent="0.2">
      <c r="A7288" s="2">
        <v>43447</v>
      </c>
      <c r="B7288" s="3">
        <v>2.19</v>
      </c>
    </row>
    <row r="7289" spans="1:2" x14ac:dyDescent="0.2">
      <c r="A7289" s="2">
        <v>43448</v>
      </c>
      <c r="B7289" s="3">
        <v>2.19</v>
      </c>
    </row>
    <row r="7290" spans="1:2" x14ac:dyDescent="0.2">
      <c r="A7290" s="2">
        <v>43449</v>
      </c>
      <c r="B7290" s="3">
        <v>2.19</v>
      </c>
    </row>
    <row r="7291" spans="1:2" x14ac:dyDescent="0.2">
      <c r="A7291" s="2">
        <v>43450</v>
      </c>
      <c r="B7291" s="3">
        <v>2.19</v>
      </c>
    </row>
    <row r="7292" spans="1:2" x14ac:dyDescent="0.2">
      <c r="A7292" s="2">
        <v>43451</v>
      </c>
      <c r="B7292" s="3">
        <v>2.2000000000000002</v>
      </c>
    </row>
    <row r="7293" spans="1:2" x14ac:dyDescent="0.2">
      <c r="A7293" s="2">
        <v>43452</v>
      </c>
      <c r="B7293" s="3">
        <v>2.2000000000000002</v>
      </c>
    </row>
    <row r="7294" spans="1:2" x14ac:dyDescent="0.2">
      <c r="A7294" s="2">
        <v>43453</v>
      </c>
      <c r="B7294" s="3">
        <v>2.2000000000000002</v>
      </c>
    </row>
    <row r="7295" spans="1:2" x14ac:dyDescent="0.2">
      <c r="A7295" s="2">
        <v>43454</v>
      </c>
      <c r="B7295" s="3">
        <v>2.4</v>
      </c>
    </row>
    <row r="7296" spans="1:2" x14ac:dyDescent="0.2">
      <c r="A7296" s="2">
        <v>43455</v>
      </c>
      <c r="B7296" s="3">
        <v>2.4</v>
      </c>
    </row>
    <row r="7297" spans="1:2" x14ac:dyDescent="0.2">
      <c r="A7297" s="2">
        <v>43456</v>
      </c>
      <c r="B7297" s="3">
        <v>2.4</v>
      </c>
    </row>
    <row r="7298" spans="1:2" x14ac:dyDescent="0.2">
      <c r="A7298" s="2">
        <v>43457</v>
      </c>
      <c r="B7298" s="3">
        <v>2.4</v>
      </c>
    </row>
    <row r="7299" spans="1:2" x14ac:dyDescent="0.2">
      <c r="A7299" s="2">
        <v>43458</v>
      </c>
      <c r="B7299" s="3">
        <v>2.4</v>
      </c>
    </row>
    <row r="7300" spans="1:2" x14ac:dyDescent="0.2">
      <c r="A7300" s="2">
        <v>43459</v>
      </c>
      <c r="B7300" s="3">
        <v>2.4</v>
      </c>
    </row>
    <row r="7301" spans="1:2" x14ac:dyDescent="0.2">
      <c r="A7301" s="2">
        <v>43460</v>
      </c>
      <c r="B7301" s="3">
        <v>2.4</v>
      </c>
    </row>
    <row r="7302" spans="1:2" x14ac:dyDescent="0.2">
      <c r="A7302" s="2">
        <v>43461</v>
      </c>
      <c r="B7302" s="3">
        <v>2.4</v>
      </c>
    </row>
    <row r="7303" spans="1:2" x14ac:dyDescent="0.2">
      <c r="A7303" s="2">
        <v>43462</v>
      </c>
      <c r="B7303" s="3">
        <v>2.4</v>
      </c>
    </row>
    <row r="7304" spans="1:2" x14ac:dyDescent="0.2">
      <c r="A7304" s="2">
        <v>43463</v>
      </c>
      <c r="B7304" s="3">
        <v>2.4</v>
      </c>
    </row>
    <row r="7305" spans="1:2" x14ac:dyDescent="0.2">
      <c r="A7305" s="2">
        <v>43464</v>
      </c>
      <c r="B7305" s="3">
        <v>2.4</v>
      </c>
    </row>
    <row r="7306" spans="1:2" x14ac:dyDescent="0.2">
      <c r="A7306" s="2">
        <v>43465</v>
      </c>
      <c r="B7306" s="3">
        <v>2.4</v>
      </c>
    </row>
    <row r="7307" spans="1:2" x14ac:dyDescent="0.2">
      <c r="A7307" s="2">
        <v>43466</v>
      </c>
      <c r="B7307" s="3">
        <v>2.4</v>
      </c>
    </row>
    <row r="7308" spans="1:2" x14ac:dyDescent="0.2">
      <c r="A7308" s="2">
        <v>43467</v>
      </c>
      <c r="B7308" s="3">
        <v>2.4</v>
      </c>
    </row>
    <row r="7309" spans="1:2" x14ac:dyDescent="0.2">
      <c r="A7309" s="2">
        <v>43468</v>
      </c>
      <c r="B7309" s="3">
        <v>2.4</v>
      </c>
    </row>
    <row r="7310" spans="1:2" x14ac:dyDescent="0.2">
      <c r="A7310" s="2">
        <v>43469</v>
      </c>
      <c r="B7310" s="3">
        <v>2.4</v>
      </c>
    </row>
    <row r="7311" spans="1:2" x14ac:dyDescent="0.2">
      <c r="A7311" s="2">
        <v>43470</v>
      </c>
      <c r="B7311" s="3">
        <v>2.4</v>
      </c>
    </row>
    <row r="7312" spans="1:2" x14ac:dyDescent="0.2">
      <c r="A7312" s="2">
        <v>43471</v>
      </c>
      <c r="B7312" s="3">
        <v>2.4</v>
      </c>
    </row>
    <row r="7313" spans="1:2" x14ac:dyDescent="0.2">
      <c r="A7313" s="2">
        <v>43472</v>
      </c>
      <c r="B7313" s="3">
        <v>2.4</v>
      </c>
    </row>
    <row r="7314" spans="1:2" x14ac:dyDescent="0.2">
      <c r="A7314" s="2">
        <v>43473</v>
      </c>
      <c r="B7314" s="3">
        <v>2.4</v>
      </c>
    </row>
    <row r="7315" spans="1:2" x14ac:dyDescent="0.2">
      <c r="A7315" s="2">
        <v>43474</v>
      </c>
      <c r="B7315" s="3">
        <v>2.4</v>
      </c>
    </row>
    <row r="7316" spans="1:2" x14ac:dyDescent="0.2">
      <c r="A7316" s="2">
        <v>43475</v>
      </c>
      <c r="B7316" s="3">
        <v>2.4</v>
      </c>
    </row>
    <row r="7317" spans="1:2" x14ac:dyDescent="0.2">
      <c r="A7317" s="2">
        <v>43476</v>
      </c>
      <c r="B7317" s="3">
        <v>2.4</v>
      </c>
    </row>
    <row r="7318" spans="1:2" x14ac:dyDescent="0.2">
      <c r="A7318" s="2">
        <v>43477</v>
      </c>
      <c r="B7318" s="3">
        <v>2.4</v>
      </c>
    </row>
    <row r="7319" spans="1:2" x14ac:dyDescent="0.2">
      <c r="A7319" s="2">
        <v>43478</v>
      </c>
      <c r="B7319" s="3">
        <v>2.4</v>
      </c>
    </row>
    <row r="7320" spans="1:2" x14ac:dyDescent="0.2">
      <c r="A7320" s="2">
        <v>43479</v>
      </c>
      <c r="B7320" s="3">
        <v>2.4</v>
      </c>
    </row>
    <row r="7321" spans="1:2" x14ac:dyDescent="0.2">
      <c r="A7321" s="2">
        <v>43480</v>
      </c>
      <c r="B7321" s="3">
        <v>2.4</v>
      </c>
    </row>
    <row r="7322" spans="1:2" x14ac:dyDescent="0.2">
      <c r="A7322" s="2">
        <v>43481</v>
      </c>
      <c r="B7322" s="3">
        <v>2.4</v>
      </c>
    </row>
    <row r="7323" spans="1:2" x14ac:dyDescent="0.2">
      <c r="A7323" s="2">
        <v>43482</v>
      </c>
      <c r="B7323" s="3">
        <v>2.4</v>
      </c>
    </row>
    <row r="7324" spans="1:2" x14ac:dyDescent="0.2">
      <c r="A7324" s="2">
        <v>43483</v>
      </c>
      <c r="B7324" s="3">
        <v>2.4</v>
      </c>
    </row>
    <row r="7325" spans="1:2" x14ac:dyDescent="0.2">
      <c r="A7325" s="2">
        <v>43484</v>
      </c>
      <c r="B7325" s="3">
        <v>2.4</v>
      </c>
    </row>
    <row r="7326" spans="1:2" x14ac:dyDescent="0.2">
      <c r="A7326" s="2">
        <v>43485</v>
      </c>
      <c r="B7326" s="3">
        <v>2.4</v>
      </c>
    </row>
    <row r="7327" spans="1:2" x14ac:dyDescent="0.2">
      <c r="A7327" s="2">
        <v>43486</v>
      </c>
      <c r="B7327" s="3">
        <v>2.4</v>
      </c>
    </row>
    <row r="7328" spans="1:2" x14ac:dyDescent="0.2">
      <c r="A7328" s="2">
        <v>43487</v>
      </c>
      <c r="B7328" s="3">
        <v>2.4</v>
      </c>
    </row>
    <row r="7329" spans="1:2" x14ac:dyDescent="0.2">
      <c r="A7329" s="2">
        <v>43488</v>
      </c>
      <c r="B7329" s="3">
        <v>2.4</v>
      </c>
    </row>
    <row r="7330" spans="1:2" x14ac:dyDescent="0.2">
      <c r="A7330" s="2">
        <v>43489</v>
      </c>
      <c r="B7330" s="3">
        <v>2.4</v>
      </c>
    </row>
    <row r="7331" spans="1:2" x14ac:dyDescent="0.2">
      <c r="A7331" s="2">
        <v>43490</v>
      </c>
      <c r="B7331" s="3">
        <v>2.4</v>
      </c>
    </row>
    <row r="7332" spans="1:2" x14ac:dyDescent="0.2">
      <c r="A7332" s="2">
        <v>43491</v>
      </c>
      <c r="B7332" s="3">
        <v>2.4</v>
      </c>
    </row>
    <row r="7333" spans="1:2" x14ac:dyDescent="0.2">
      <c r="A7333" s="2">
        <v>43492</v>
      </c>
      <c r="B7333" s="3">
        <v>2.4</v>
      </c>
    </row>
    <row r="7334" spans="1:2" x14ac:dyDescent="0.2">
      <c r="A7334" s="2">
        <v>43493</v>
      </c>
      <c r="B7334" s="3">
        <v>2.4</v>
      </c>
    </row>
    <row r="7335" spans="1:2" x14ac:dyDescent="0.2">
      <c r="A7335" s="2">
        <v>43494</v>
      </c>
      <c r="B7335" s="3">
        <v>2.4</v>
      </c>
    </row>
    <row r="7336" spans="1:2" x14ac:dyDescent="0.2">
      <c r="A7336" s="2">
        <v>43495</v>
      </c>
      <c r="B7336" s="3">
        <v>2.4</v>
      </c>
    </row>
    <row r="7337" spans="1:2" x14ac:dyDescent="0.2">
      <c r="A7337" s="2">
        <v>43496</v>
      </c>
      <c r="B7337" s="3">
        <v>2.4</v>
      </c>
    </row>
    <row r="7338" spans="1:2" x14ac:dyDescent="0.2">
      <c r="A7338" s="2">
        <v>43497</v>
      </c>
      <c r="B7338" s="3">
        <v>2.4</v>
      </c>
    </row>
    <row r="7339" spans="1:2" x14ac:dyDescent="0.2">
      <c r="A7339" s="2">
        <v>43498</v>
      </c>
      <c r="B7339" s="3">
        <v>2.4</v>
      </c>
    </row>
    <row r="7340" spans="1:2" x14ac:dyDescent="0.2">
      <c r="A7340" s="2">
        <v>43499</v>
      </c>
      <c r="B7340" s="3">
        <v>2.4</v>
      </c>
    </row>
    <row r="7341" spans="1:2" x14ac:dyDescent="0.2">
      <c r="A7341" s="2">
        <v>43500</v>
      </c>
      <c r="B7341" s="3">
        <v>2.4</v>
      </c>
    </row>
    <row r="7342" spans="1:2" x14ac:dyDescent="0.2">
      <c r="A7342" s="2">
        <v>43501</v>
      </c>
      <c r="B7342" s="3">
        <v>2.4</v>
      </c>
    </row>
    <row r="7343" spans="1:2" x14ac:dyDescent="0.2">
      <c r="A7343" s="2">
        <v>43502</v>
      </c>
      <c r="B7343" s="3">
        <v>2.4</v>
      </c>
    </row>
    <row r="7344" spans="1:2" x14ac:dyDescent="0.2">
      <c r="A7344" s="2">
        <v>43503</v>
      </c>
      <c r="B7344" s="3">
        <v>2.4</v>
      </c>
    </row>
    <row r="7345" spans="1:2" x14ac:dyDescent="0.2">
      <c r="A7345" s="2">
        <v>43504</v>
      </c>
      <c r="B7345" s="3">
        <v>2.4</v>
      </c>
    </row>
    <row r="7346" spans="1:2" x14ac:dyDescent="0.2">
      <c r="A7346" s="2">
        <v>43505</v>
      </c>
      <c r="B7346" s="3">
        <v>2.4</v>
      </c>
    </row>
    <row r="7347" spans="1:2" x14ac:dyDescent="0.2">
      <c r="A7347" s="2">
        <v>43506</v>
      </c>
      <c r="B7347" s="3">
        <v>2.4</v>
      </c>
    </row>
    <row r="7348" spans="1:2" x14ac:dyDescent="0.2">
      <c r="A7348" s="2">
        <v>43507</v>
      </c>
      <c r="B7348" s="3">
        <v>2.4</v>
      </c>
    </row>
    <row r="7349" spans="1:2" x14ac:dyDescent="0.2">
      <c r="A7349" s="2">
        <v>43508</v>
      </c>
      <c r="B7349" s="3">
        <v>2.4</v>
      </c>
    </row>
    <row r="7350" spans="1:2" x14ac:dyDescent="0.2">
      <c r="A7350" s="2">
        <v>43509</v>
      </c>
      <c r="B7350" s="3">
        <v>2.4</v>
      </c>
    </row>
    <row r="7351" spans="1:2" x14ac:dyDescent="0.2">
      <c r="A7351" s="2">
        <v>43510</v>
      </c>
      <c r="B7351" s="3">
        <v>2.4</v>
      </c>
    </row>
    <row r="7352" spans="1:2" x14ac:dyDescent="0.2">
      <c r="A7352" s="2">
        <v>43511</v>
      </c>
      <c r="B7352" s="3">
        <v>2.4</v>
      </c>
    </row>
    <row r="7353" spans="1:2" x14ac:dyDescent="0.2">
      <c r="A7353" s="2">
        <v>43512</v>
      </c>
      <c r="B7353" s="3">
        <v>2.4</v>
      </c>
    </row>
    <row r="7354" spans="1:2" x14ac:dyDescent="0.2">
      <c r="A7354" s="2">
        <v>43513</v>
      </c>
      <c r="B7354" s="3">
        <v>2.4</v>
      </c>
    </row>
    <row r="7355" spans="1:2" x14ac:dyDescent="0.2">
      <c r="A7355" s="2">
        <v>43514</v>
      </c>
      <c r="B7355" s="3">
        <v>2.4</v>
      </c>
    </row>
    <row r="7356" spans="1:2" x14ac:dyDescent="0.2">
      <c r="A7356" s="2">
        <v>43515</v>
      </c>
      <c r="B7356" s="3">
        <v>2.4</v>
      </c>
    </row>
    <row r="7357" spans="1:2" x14ac:dyDescent="0.2">
      <c r="A7357" s="2">
        <v>43516</v>
      </c>
      <c r="B7357" s="3">
        <v>2.4</v>
      </c>
    </row>
    <row r="7358" spans="1:2" x14ac:dyDescent="0.2">
      <c r="A7358" s="2">
        <v>43517</v>
      </c>
      <c r="B7358" s="3">
        <v>2.4</v>
      </c>
    </row>
    <row r="7359" spans="1:2" x14ac:dyDescent="0.2">
      <c r="A7359" s="2">
        <v>43518</v>
      </c>
      <c r="B7359" s="3">
        <v>2.4</v>
      </c>
    </row>
    <row r="7360" spans="1:2" x14ac:dyDescent="0.2">
      <c r="A7360" s="2">
        <v>43519</v>
      </c>
      <c r="B7360" s="3">
        <v>2.4</v>
      </c>
    </row>
    <row r="7361" spans="1:2" x14ac:dyDescent="0.2">
      <c r="A7361" s="2">
        <v>43520</v>
      </c>
      <c r="B7361" s="3">
        <v>2.4</v>
      </c>
    </row>
    <row r="7362" spans="1:2" x14ac:dyDescent="0.2">
      <c r="A7362" s="2">
        <v>43521</v>
      </c>
      <c r="B7362" s="3">
        <v>2.4</v>
      </c>
    </row>
    <row r="7363" spans="1:2" x14ac:dyDescent="0.2">
      <c r="A7363" s="2">
        <v>43522</v>
      </c>
      <c r="B7363" s="3">
        <v>2.4</v>
      </c>
    </row>
    <row r="7364" spans="1:2" x14ac:dyDescent="0.2">
      <c r="A7364" s="2">
        <v>43523</v>
      </c>
      <c r="B7364" s="3">
        <v>2.4</v>
      </c>
    </row>
    <row r="7365" spans="1:2" x14ac:dyDescent="0.2">
      <c r="A7365" s="2">
        <v>43524</v>
      </c>
      <c r="B7365" s="3">
        <v>2.4</v>
      </c>
    </row>
    <row r="7366" spans="1:2" x14ac:dyDescent="0.2">
      <c r="A7366" s="2">
        <v>43525</v>
      </c>
      <c r="B7366" s="3">
        <v>2.4</v>
      </c>
    </row>
    <row r="7367" spans="1:2" x14ac:dyDescent="0.2">
      <c r="A7367" s="2">
        <v>43526</v>
      </c>
      <c r="B7367" s="3">
        <v>2.4</v>
      </c>
    </row>
    <row r="7368" spans="1:2" x14ac:dyDescent="0.2">
      <c r="A7368" s="2">
        <v>43527</v>
      </c>
      <c r="B7368" s="3">
        <v>2.4</v>
      </c>
    </row>
    <row r="7369" spans="1:2" x14ac:dyDescent="0.2">
      <c r="A7369" s="2">
        <v>43528</v>
      </c>
      <c r="B7369" s="3">
        <v>2.4</v>
      </c>
    </row>
    <row r="7370" spans="1:2" x14ac:dyDescent="0.2">
      <c r="A7370" s="2">
        <v>43529</v>
      </c>
      <c r="B7370" s="3">
        <v>2.4</v>
      </c>
    </row>
    <row r="7371" spans="1:2" x14ac:dyDescent="0.2">
      <c r="A7371" s="2">
        <v>43530</v>
      </c>
      <c r="B7371" s="3">
        <v>2.4</v>
      </c>
    </row>
    <row r="7372" spans="1:2" x14ac:dyDescent="0.2">
      <c r="A7372" s="2">
        <v>43531</v>
      </c>
      <c r="B7372" s="3">
        <v>2.4</v>
      </c>
    </row>
    <row r="7373" spans="1:2" x14ac:dyDescent="0.2">
      <c r="A7373" s="2">
        <v>43532</v>
      </c>
      <c r="B7373" s="3">
        <v>2.4</v>
      </c>
    </row>
    <row r="7374" spans="1:2" x14ac:dyDescent="0.2">
      <c r="A7374" s="2">
        <v>43533</v>
      </c>
      <c r="B7374" s="3">
        <v>2.4</v>
      </c>
    </row>
    <row r="7375" spans="1:2" x14ac:dyDescent="0.2">
      <c r="A7375" s="2">
        <v>43534</v>
      </c>
      <c r="B7375" s="3">
        <v>2.4</v>
      </c>
    </row>
    <row r="7376" spans="1:2" x14ac:dyDescent="0.2">
      <c r="A7376" s="2">
        <v>43535</v>
      </c>
      <c r="B7376" s="3">
        <v>2.4</v>
      </c>
    </row>
    <row r="7377" spans="1:2" x14ac:dyDescent="0.2">
      <c r="A7377" s="2">
        <v>43536</v>
      </c>
      <c r="B7377" s="3">
        <v>2.4</v>
      </c>
    </row>
    <row r="7378" spans="1:2" x14ac:dyDescent="0.2">
      <c r="A7378" s="2">
        <v>43537</v>
      </c>
      <c r="B7378" s="3">
        <v>2.4</v>
      </c>
    </row>
    <row r="7379" spans="1:2" x14ac:dyDescent="0.2">
      <c r="A7379" s="2">
        <v>43538</v>
      </c>
      <c r="B7379" s="3">
        <v>2.4</v>
      </c>
    </row>
    <row r="7380" spans="1:2" x14ac:dyDescent="0.2">
      <c r="A7380" s="2">
        <v>43539</v>
      </c>
      <c r="B7380" s="3">
        <v>2.4</v>
      </c>
    </row>
    <row r="7381" spans="1:2" x14ac:dyDescent="0.2">
      <c r="A7381" s="2">
        <v>43540</v>
      </c>
      <c r="B7381" s="3">
        <v>2.4</v>
      </c>
    </row>
    <row r="7382" spans="1:2" x14ac:dyDescent="0.2">
      <c r="A7382" s="2">
        <v>43541</v>
      </c>
      <c r="B7382" s="3">
        <v>2.4</v>
      </c>
    </row>
    <row r="7383" spans="1:2" x14ac:dyDescent="0.2">
      <c r="A7383" s="2">
        <v>43542</v>
      </c>
      <c r="B7383" s="3">
        <v>2.4</v>
      </c>
    </row>
    <row r="7384" spans="1:2" x14ac:dyDescent="0.2">
      <c r="A7384" s="2">
        <v>43543</v>
      </c>
      <c r="B7384" s="3">
        <v>2.4</v>
      </c>
    </row>
    <row r="7385" spans="1:2" x14ac:dyDescent="0.2">
      <c r="A7385" s="2">
        <v>43544</v>
      </c>
      <c r="B7385" s="3">
        <v>2.41</v>
      </c>
    </row>
    <row r="7386" spans="1:2" x14ac:dyDescent="0.2">
      <c r="A7386" s="2">
        <v>43545</v>
      </c>
      <c r="B7386" s="3">
        <v>2.41</v>
      </c>
    </row>
    <row r="7387" spans="1:2" x14ac:dyDescent="0.2">
      <c r="A7387" s="2">
        <v>43546</v>
      </c>
      <c r="B7387" s="3">
        <v>2.41</v>
      </c>
    </row>
    <row r="7388" spans="1:2" x14ac:dyDescent="0.2">
      <c r="A7388" s="2">
        <v>43547</v>
      </c>
      <c r="B7388" s="3">
        <v>2.41</v>
      </c>
    </row>
    <row r="7389" spans="1:2" x14ac:dyDescent="0.2">
      <c r="A7389" s="2">
        <v>43548</v>
      </c>
      <c r="B7389" s="3">
        <v>2.41</v>
      </c>
    </row>
    <row r="7390" spans="1:2" x14ac:dyDescent="0.2">
      <c r="A7390" s="2">
        <v>43549</v>
      </c>
      <c r="B7390" s="3">
        <v>2.4</v>
      </c>
    </row>
    <row r="7391" spans="1:2" x14ac:dyDescent="0.2">
      <c r="A7391" s="2">
        <v>43550</v>
      </c>
      <c r="B7391" s="3">
        <v>2.4</v>
      </c>
    </row>
    <row r="7392" spans="1:2" x14ac:dyDescent="0.2">
      <c r="A7392" s="2">
        <v>43551</v>
      </c>
      <c r="B7392" s="3">
        <v>2.41</v>
      </c>
    </row>
    <row r="7393" spans="1:2" x14ac:dyDescent="0.2">
      <c r="A7393" s="2">
        <v>43552</v>
      </c>
      <c r="B7393" s="3">
        <v>2.41</v>
      </c>
    </row>
    <row r="7394" spans="1:2" x14ac:dyDescent="0.2">
      <c r="A7394" s="2">
        <v>43553</v>
      </c>
      <c r="B7394" s="3">
        <v>2.4300000000000002</v>
      </c>
    </row>
    <row r="7395" spans="1:2" x14ac:dyDescent="0.2">
      <c r="A7395" s="2">
        <v>43554</v>
      </c>
      <c r="B7395" s="3">
        <v>2.4300000000000002</v>
      </c>
    </row>
    <row r="7396" spans="1:2" x14ac:dyDescent="0.2">
      <c r="A7396" s="2">
        <v>43555</v>
      </c>
      <c r="B7396" s="3">
        <v>2.4300000000000002</v>
      </c>
    </row>
    <row r="7397" spans="1:2" x14ac:dyDescent="0.2">
      <c r="A7397" s="2">
        <v>43556</v>
      </c>
      <c r="B7397" s="3">
        <v>2.41</v>
      </c>
    </row>
    <row r="7398" spans="1:2" x14ac:dyDescent="0.2">
      <c r="A7398" s="2">
        <v>43557</v>
      </c>
      <c r="B7398" s="3">
        <v>2.41</v>
      </c>
    </row>
    <row r="7399" spans="1:2" x14ac:dyDescent="0.2">
      <c r="A7399" s="2">
        <v>43558</v>
      </c>
      <c r="B7399" s="3">
        <v>2.41</v>
      </c>
    </row>
    <row r="7400" spans="1:2" x14ac:dyDescent="0.2">
      <c r="A7400" s="2">
        <v>43559</v>
      </c>
      <c r="B7400" s="3">
        <v>2.41</v>
      </c>
    </row>
    <row r="7401" spans="1:2" x14ac:dyDescent="0.2">
      <c r="A7401" s="2">
        <v>43560</v>
      </c>
      <c r="B7401" s="3">
        <v>2.41</v>
      </c>
    </row>
    <row r="7402" spans="1:2" x14ac:dyDescent="0.2">
      <c r="A7402" s="2">
        <v>43561</v>
      </c>
      <c r="B7402" s="3">
        <v>2.41</v>
      </c>
    </row>
    <row r="7403" spans="1:2" x14ac:dyDescent="0.2">
      <c r="A7403" s="2">
        <v>43562</v>
      </c>
      <c r="B7403" s="3">
        <v>2.41</v>
      </c>
    </row>
    <row r="7404" spans="1:2" x14ac:dyDescent="0.2">
      <c r="A7404" s="2">
        <v>43563</v>
      </c>
      <c r="B7404" s="3">
        <v>2.41</v>
      </c>
    </row>
    <row r="7405" spans="1:2" x14ac:dyDescent="0.2">
      <c r="A7405" s="2">
        <v>43564</v>
      </c>
      <c r="B7405" s="3">
        <v>2.41</v>
      </c>
    </row>
    <row r="7406" spans="1:2" x14ac:dyDescent="0.2">
      <c r="A7406" s="2">
        <v>43565</v>
      </c>
      <c r="B7406" s="3">
        <v>2.41</v>
      </c>
    </row>
    <row r="7407" spans="1:2" x14ac:dyDescent="0.2">
      <c r="A7407" s="2">
        <v>43566</v>
      </c>
      <c r="B7407" s="3">
        <v>2.41</v>
      </c>
    </row>
    <row r="7408" spans="1:2" x14ac:dyDescent="0.2">
      <c r="A7408" s="2">
        <v>43567</v>
      </c>
      <c r="B7408" s="3">
        <v>2.41</v>
      </c>
    </row>
    <row r="7409" spans="1:2" x14ac:dyDescent="0.2">
      <c r="A7409" s="2">
        <v>43568</v>
      </c>
      <c r="B7409" s="3">
        <v>2.41</v>
      </c>
    </row>
    <row r="7410" spans="1:2" x14ac:dyDescent="0.2">
      <c r="A7410" s="2">
        <v>43569</v>
      </c>
      <c r="B7410" s="3">
        <v>2.41</v>
      </c>
    </row>
    <row r="7411" spans="1:2" x14ac:dyDescent="0.2">
      <c r="A7411" s="2">
        <v>43570</v>
      </c>
      <c r="B7411" s="3">
        <v>2.41</v>
      </c>
    </row>
    <row r="7412" spans="1:2" x14ac:dyDescent="0.2">
      <c r="A7412" s="2">
        <v>43571</v>
      </c>
      <c r="B7412" s="3">
        <v>2.41</v>
      </c>
    </row>
    <row r="7413" spans="1:2" x14ac:dyDescent="0.2">
      <c r="A7413" s="2">
        <v>43572</v>
      </c>
      <c r="B7413" s="3">
        <v>2.42</v>
      </c>
    </row>
    <row r="7414" spans="1:2" x14ac:dyDescent="0.2">
      <c r="A7414" s="2">
        <v>43573</v>
      </c>
      <c r="B7414" s="3">
        <v>2.4300000000000002</v>
      </c>
    </row>
    <row r="7415" spans="1:2" x14ac:dyDescent="0.2">
      <c r="A7415" s="2">
        <v>43574</v>
      </c>
      <c r="B7415" s="3">
        <v>2.44</v>
      </c>
    </row>
    <row r="7416" spans="1:2" x14ac:dyDescent="0.2">
      <c r="A7416" s="2">
        <v>43575</v>
      </c>
      <c r="B7416" s="3">
        <v>2.44</v>
      </c>
    </row>
    <row r="7417" spans="1:2" x14ac:dyDescent="0.2">
      <c r="A7417" s="2">
        <v>43576</v>
      </c>
      <c r="B7417" s="3">
        <v>2.44</v>
      </c>
    </row>
    <row r="7418" spans="1:2" x14ac:dyDescent="0.2">
      <c r="A7418" s="2">
        <v>43577</v>
      </c>
      <c r="B7418" s="3">
        <v>2.44</v>
      </c>
    </row>
    <row r="7419" spans="1:2" x14ac:dyDescent="0.2">
      <c r="A7419" s="2">
        <v>43578</v>
      </c>
      <c r="B7419" s="3">
        <v>2.44</v>
      </c>
    </row>
    <row r="7420" spans="1:2" x14ac:dyDescent="0.2">
      <c r="A7420" s="2">
        <v>43579</v>
      </c>
      <c r="B7420" s="3">
        <v>2.44</v>
      </c>
    </row>
    <row r="7421" spans="1:2" x14ac:dyDescent="0.2">
      <c r="A7421" s="2">
        <v>43580</v>
      </c>
      <c r="B7421" s="3">
        <v>2.44</v>
      </c>
    </row>
    <row r="7422" spans="1:2" x14ac:dyDescent="0.2">
      <c r="A7422" s="2">
        <v>43581</v>
      </c>
      <c r="B7422" s="3">
        <v>2.44</v>
      </c>
    </row>
    <row r="7423" spans="1:2" x14ac:dyDescent="0.2">
      <c r="A7423" s="2">
        <v>43582</v>
      </c>
      <c r="B7423" s="3">
        <v>2.44</v>
      </c>
    </row>
    <row r="7424" spans="1:2" x14ac:dyDescent="0.2">
      <c r="A7424" s="2">
        <v>43583</v>
      </c>
      <c r="B7424" s="3">
        <v>2.44</v>
      </c>
    </row>
    <row r="7425" spans="1:2" x14ac:dyDescent="0.2">
      <c r="A7425" s="2">
        <v>43584</v>
      </c>
      <c r="B7425" s="3">
        <v>2.4500000000000002</v>
      </c>
    </row>
    <row r="7426" spans="1:2" x14ac:dyDescent="0.2">
      <c r="A7426" s="2">
        <v>43585</v>
      </c>
      <c r="B7426" s="3">
        <v>2.4500000000000002</v>
      </c>
    </row>
    <row r="7427" spans="1:2" x14ac:dyDescent="0.2">
      <c r="A7427" s="2">
        <v>43586</v>
      </c>
      <c r="B7427" s="3">
        <v>2.4500000000000002</v>
      </c>
    </row>
    <row r="7428" spans="1:2" x14ac:dyDescent="0.2">
      <c r="A7428" s="2">
        <v>43587</v>
      </c>
      <c r="B7428" s="3">
        <v>2.41</v>
      </c>
    </row>
    <row r="7429" spans="1:2" x14ac:dyDescent="0.2">
      <c r="A7429" s="2">
        <v>43588</v>
      </c>
      <c r="B7429" s="3">
        <v>2.4</v>
      </c>
    </row>
    <row r="7430" spans="1:2" x14ac:dyDescent="0.2">
      <c r="A7430" s="2">
        <v>43589</v>
      </c>
      <c r="B7430" s="3">
        <v>2.4</v>
      </c>
    </row>
    <row r="7431" spans="1:2" x14ac:dyDescent="0.2">
      <c r="A7431" s="2">
        <v>43590</v>
      </c>
      <c r="B7431" s="3">
        <v>2.4</v>
      </c>
    </row>
    <row r="7432" spans="1:2" x14ac:dyDescent="0.2">
      <c r="A7432" s="2">
        <v>43591</v>
      </c>
      <c r="B7432" s="3">
        <v>2.4</v>
      </c>
    </row>
    <row r="7433" spans="1:2" x14ac:dyDescent="0.2">
      <c r="A7433" s="2">
        <v>43592</v>
      </c>
      <c r="B7433" s="3">
        <v>2.4</v>
      </c>
    </row>
    <row r="7434" spans="1:2" x14ac:dyDescent="0.2">
      <c r="A7434" s="2">
        <v>43593</v>
      </c>
      <c r="B7434" s="3">
        <v>2.39</v>
      </c>
    </row>
    <row r="7435" spans="1:2" x14ac:dyDescent="0.2">
      <c r="A7435" s="2">
        <v>43594</v>
      </c>
      <c r="B7435" s="3">
        <v>2.38</v>
      </c>
    </row>
    <row r="7436" spans="1:2" x14ac:dyDescent="0.2">
      <c r="A7436" s="2">
        <v>43595</v>
      </c>
      <c r="B7436" s="3">
        <v>2.38</v>
      </c>
    </row>
    <row r="7437" spans="1:2" x14ac:dyDescent="0.2">
      <c r="A7437" s="2">
        <v>43596</v>
      </c>
      <c r="B7437" s="3">
        <v>2.38</v>
      </c>
    </row>
    <row r="7438" spans="1:2" x14ac:dyDescent="0.2">
      <c r="A7438" s="2">
        <v>43597</v>
      </c>
      <c r="B7438" s="3">
        <v>2.38</v>
      </c>
    </row>
    <row r="7439" spans="1:2" x14ac:dyDescent="0.2">
      <c r="A7439" s="2">
        <v>43598</v>
      </c>
      <c r="B7439" s="3">
        <v>2.38</v>
      </c>
    </row>
    <row r="7440" spans="1:2" x14ac:dyDescent="0.2">
      <c r="A7440" s="2">
        <v>43599</v>
      </c>
      <c r="B7440" s="3">
        <v>2.38</v>
      </c>
    </row>
    <row r="7441" spans="1:2" x14ac:dyDescent="0.2">
      <c r="A7441" s="2">
        <v>43600</v>
      </c>
      <c r="B7441" s="3">
        <v>2.4</v>
      </c>
    </row>
    <row r="7442" spans="1:2" x14ac:dyDescent="0.2">
      <c r="A7442" s="2">
        <v>43601</v>
      </c>
      <c r="B7442" s="3">
        <v>2.39</v>
      </c>
    </row>
    <row r="7443" spans="1:2" x14ac:dyDescent="0.2">
      <c r="A7443" s="2">
        <v>43602</v>
      </c>
      <c r="B7443" s="3">
        <v>2.39</v>
      </c>
    </row>
    <row r="7444" spans="1:2" x14ac:dyDescent="0.2">
      <c r="A7444" s="2">
        <v>43603</v>
      </c>
      <c r="B7444" s="3">
        <v>2.39</v>
      </c>
    </row>
    <row r="7445" spans="1:2" x14ac:dyDescent="0.2">
      <c r="A7445" s="2">
        <v>43604</v>
      </c>
      <c r="B7445" s="3">
        <v>2.39</v>
      </c>
    </row>
    <row r="7446" spans="1:2" x14ac:dyDescent="0.2">
      <c r="A7446" s="2">
        <v>43605</v>
      </c>
      <c r="B7446" s="3">
        <v>2.39</v>
      </c>
    </row>
    <row r="7447" spans="1:2" x14ac:dyDescent="0.2">
      <c r="A7447" s="2">
        <v>43606</v>
      </c>
      <c r="B7447" s="3">
        <v>2.39</v>
      </c>
    </row>
    <row r="7448" spans="1:2" x14ac:dyDescent="0.2">
      <c r="A7448" s="2">
        <v>43607</v>
      </c>
      <c r="B7448" s="3">
        <v>2.38</v>
      </c>
    </row>
    <row r="7449" spans="1:2" x14ac:dyDescent="0.2">
      <c r="A7449" s="2">
        <v>43608</v>
      </c>
      <c r="B7449" s="3">
        <v>2.38</v>
      </c>
    </row>
    <row r="7450" spans="1:2" x14ac:dyDescent="0.2">
      <c r="A7450" s="2">
        <v>43609</v>
      </c>
      <c r="B7450" s="3">
        <v>2.38</v>
      </c>
    </row>
    <row r="7451" spans="1:2" x14ac:dyDescent="0.2">
      <c r="A7451" s="2">
        <v>43610</v>
      </c>
      <c r="B7451" s="3">
        <v>2.38</v>
      </c>
    </row>
    <row r="7452" spans="1:2" x14ac:dyDescent="0.2">
      <c r="A7452" s="2">
        <v>43611</v>
      </c>
      <c r="B7452" s="3">
        <v>2.38</v>
      </c>
    </row>
    <row r="7453" spans="1:2" x14ac:dyDescent="0.2">
      <c r="A7453" s="2">
        <v>43612</v>
      </c>
      <c r="B7453" s="3">
        <v>2.38</v>
      </c>
    </row>
    <row r="7454" spans="1:2" x14ac:dyDescent="0.2">
      <c r="A7454" s="2">
        <v>43613</v>
      </c>
      <c r="B7454" s="3">
        <v>2.39</v>
      </c>
    </row>
    <row r="7455" spans="1:2" x14ac:dyDescent="0.2">
      <c r="A7455" s="2">
        <v>43614</v>
      </c>
      <c r="B7455" s="3">
        <v>2.39</v>
      </c>
    </row>
    <row r="7456" spans="1:2" x14ac:dyDescent="0.2">
      <c r="A7456" s="2">
        <v>43615</v>
      </c>
      <c r="B7456" s="3">
        <v>2.39</v>
      </c>
    </row>
    <row r="7457" spans="1:2" x14ac:dyDescent="0.2">
      <c r="A7457" s="2">
        <v>43616</v>
      </c>
      <c r="B7457" s="3">
        <v>2.4</v>
      </c>
    </row>
    <row r="7458" spans="1:2" x14ac:dyDescent="0.2">
      <c r="A7458" s="2">
        <v>43617</v>
      </c>
      <c r="B7458" s="3">
        <v>2.4</v>
      </c>
    </row>
    <row r="7459" spans="1:2" x14ac:dyDescent="0.2">
      <c r="A7459" s="2">
        <v>43618</v>
      </c>
      <c r="B7459" s="3">
        <v>2.4</v>
      </c>
    </row>
    <row r="7460" spans="1:2" x14ac:dyDescent="0.2">
      <c r="A7460" s="2">
        <v>43619</v>
      </c>
      <c r="B7460" s="3">
        <v>2.38</v>
      </c>
    </row>
    <row r="7461" spans="1:2" x14ac:dyDescent="0.2">
      <c r="A7461" s="2">
        <v>43620</v>
      </c>
      <c r="B7461" s="3">
        <v>2.38</v>
      </c>
    </row>
    <row r="7462" spans="1:2" x14ac:dyDescent="0.2">
      <c r="A7462" s="2">
        <v>43621</v>
      </c>
      <c r="B7462" s="3">
        <v>2.38</v>
      </c>
    </row>
    <row r="7463" spans="1:2" x14ac:dyDescent="0.2">
      <c r="A7463" s="2">
        <v>43622</v>
      </c>
      <c r="B7463" s="3">
        <v>2.37</v>
      </c>
    </row>
    <row r="7464" spans="1:2" x14ac:dyDescent="0.2">
      <c r="A7464" s="2">
        <v>43623</v>
      </c>
      <c r="B7464" s="3">
        <v>2.37</v>
      </c>
    </row>
    <row r="7465" spans="1:2" x14ac:dyDescent="0.2">
      <c r="A7465" s="2">
        <v>43624</v>
      </c>
      <c r="B7465" s="3">
        <v>2.37</v>
      </c>
    </row>
    <row r="7466" spans="1:2" x14ac:dyDescent="0.2">
      <c r="A7466" s="2">
        <v>43625</v>
      </c>
      <c r="B7466" s="3">
        <v>2.37</v>
      </c>
    </row>
    <row r="7467" spans="1:2" x14ac:dyDescent="0.2">
      <c r="A7467" s="2">
        <v>43626</v>
      </c>
      <c r="B7467" s="3">
        <v>2.37</v>
      </c>
    </row>
    <row r="7468" spans="1:2" x14ac:dyDescent="0.2">
      <c r="A7468" s="2">
        <v>43627</v>
      </c>
      <c r="B7468" s="3">
        <v>2.37</v>
      </c>
    </row>
    <row r="7469" spans="1:2" x14ac:dyDescent="0.2">
      <c r="A7469" s="2">
        <v>43628</v>
      </c>
      <c r="B7469" s="3">
        <v>2.37</v>
      </c>
    </row>
    <row r="7470" spans="1:2" x14ac:dyDescent="0.2">
      <c r="A7470" s="2">
        <v>43629</v>
      </c>
      <c r="B7470" s="3">
        <v>2.37</v>
      </c>
    </row>
    <row r="7471" spans="1:2" x14ac:dyDescent="0.2">
      <c r="A7471" s="2">
        <v>43630</v>
      </c>
      <c r="B7471" s="3">
        <v>2.36</v>
      </c>
    </row>
    <row r="7472" spans="1:2" x14ac:dyDescent="0.2">
      <c r="A7472" s="2">
        <v>43631</v>
      </c>
      <c r="B7472" s="3">
        <v>2.36</v>
      </c>
    </row>
    <row r="7473" spans="1:2" x14ac:dyDescent="0.2">
      <c r="A7473" s="2">
        <v>43632</v>
      </c>
      <c r="B7473" s="3">
        <v>2.36</v>
      </c>
    </row>
    <row r="7474" spans="1:2" x14ac:dyDescent="0.2">
      <c r="A7474" s="2">
        <v>43633</v>
      </c>
      <c r="B7474" s="3">
        <v>2.38</v>
      </c>
    </row>
    <row r="7475" spans="1:2" x14ac:dyDescent="0.2">
      <c r="A7475" s="2">
        <v>43634</v>
      </c>
      <c r="B7475" s="3">
        <v>2.37</v>
      </c>
    </row>
    <row r="7476" spans="1:2" x14ac:dyDescent="0.2">
      <c r="A7476" s="2">
        <v>43635</v>
      </c>
      <c r="B7476" s="3">
        <v>2.37</v>
      </c>
    </row>
    <row r="7477" spans="1:2" x14ac:dyDescent="0.2">
      <c r="A7477" s="2">
        <v>43636</v>
      </c>
      <c r="B7477" s="3">
        <v>2.37</v>
      </c>
    </row>
    <row r="7478" spans="1:2" x14ac:dyDescent="0.2">
      <c r="A7478" s="2">
        <v>43637</v>
      </c>
      <c r="B7478" s="3">
        <v>2.38</v>
      </c>
    </row>
    <row r="7479" spans="1:2" x14ac:dyDescent="0.2">
      <c r="A7479" s="2">
        <v>43638</v>
      </c>
      <c r="B7479" s="3">
        <v>2.38</v>
      </c>
    </row>
    <row r="7480" spans="1:2" x14ac:dyDescent="0.2">
      <c r="A7480" s="2">
        <v>43639</v>
      </c>
      <c r="B7480" s="3">
        <v>2.38</v>
      </c>
    </row>
    <row r="7481" spans="1:2" x14ac:dyDescent="0.2">
      <c r="A7481" s="2">
        <v>43640</v>
      </c>
      <c r="B7481" s="3">
        <v>2.38</v>
      </c>
    </row>
    <row r="7482" spans="1:2" x14ac:dyDescent="0.2">
      <c r="A7482" s="2">
        <v>43641</v>
      </c>
      <c r="B7482" s="3">
        <v>2.38</v>
      </c>
    </row>
    <row r="7483" spans="1:2" x14ac:dyDescent="0.2">
      <c r="A7483" s="2">
        <v>43642</v>
      </c>
      <c r="B7483" s="3">
        <v>2.38</v>
      </c>
    </row>
    <row r="7484" spans="1:2" x14ac:dyDescent="0.2">
      <c r="A7484" s="2">
        <v>43643</v>
      </c>
      <c r="B7484" s="3">
        <v>2.38</v>
      </c>
    </row>
    <row r="7485" spans="1:2" x14ac:dyDescent="0.2">
      <c r="A7485" s="2">
        <v>43644</v>
      </c>
      <c r="B7485" s="3">
        <v>2.4</v>
      </c>
    </row>
    <row r="7486" spans="1:2" x14ac:dyDescent="0.2">
      <c r="A7486" s="2">
        <v>43645</v>
      </c>
      <c r="B7486" s="3">
        <v>2.4</v>
      </c>
    </row>
    <row r="7487" spans="1:2" x14ac:dyDescent="0.2">
      <c r="A7487" s="2">
        <v>43646</v>
      </c>
      <c r="B7487" s="3">
        <v>2.4</v>
      </c>
    </row>
    <row r="7488" spans="1:2" x14ac:dyDescent="0.2">
      <c r="A7488" s="2">
        <v>43647</v>
      </c>
      <c r="B7488" s="3">
        <v>2.39</v>
      </c>
    </row>
    <row r="7489" spans="1:2" x14ac:dyDescent="0.2">
      <c r="A7489" s="2">
        <v>43648</v>
      </c>
      <c r="B7489" s="3">
        <v>2.4</v>
      </c>
    </row>
    <row r="7490" spans="1:2" x14ac:dyDescent="0.2">
      <c r="A7490" s="2">
        <v>43649</v>
      </c>
      <c r="B7490" s="3">
        <v>2.41</v>
      </c>
    </row>
    <row r="7491" spans="1:2" x14ac:dyDescent="0.2">
      <c r="A7491" s="2">
        <v>43650</v>
      </c>
      <c r="B7491" s="3">
        <v>2.41</v>
      </c>
    </row>
    <row r="7492" spans="1:2" x14ac:dyDescent="0.2">
      <c r="A7492" s="2">
        <v>43651</v>
      </c>
      <c r="B7492" s="3">
        <v>2.42</v>
      </c>
    </row>
    <row r="7493" spans="1:2" x14ac:dyDescent="0.2">
      <c r="A7493" s="2">
        <v>43652</v>
      </c>
      <c r="B7493" s="3">
        <v>2.42</v>
      </c>
    </row>
    <row r="7494" spans="1:2" x14ac:dyDescent="0.2">
      <c r="A7494" s="2">
        <v>43653</v>
      </c>
      <c r="B7494" s="3">
        <v>2.42</v>
      </c>
    </row>
    <row r="7495" spans="1:2" x14ac:dyDescent="0.2">
      <c r="A7495" s="2">
        <v>43654</v>
      </c>
      <c r="B7495" s="3">
        <v>2.41</v>
      </c>
    </row>
    <row r="7496" spans="1:2" x14ac:dyDescent="0.2">
      <c r="A7496" s="2">
        <v>43655</v>
      </c>
      <c r="B7496" s="3">
        <v>2.41</v>
      </c>
    </row>
    <row r="7497" spans="1:2" x14ac:dyDescent="0.2">
      <c r="A7497" s="2">
        <v>43656</v>
      </c>
      <c r="B7497" s="3">
        <v>2.41</v>
      </c>
    </row>
    <row r="7498" spans="1:2" x14ac:dyDescent="0.2">
      <c r="A7498" s="2">
        <v>43657</v>
      </c>
      <c r="B7498" s="3">
        <v>2.4</v>
      </c>
    </row>
    <row r="7499" spans="1:2" x14ac:dyDescent="0.2">
      <c r="A7499" s="2">
        <v>43658</v>
      </c>
      <c r="B7499" s="3">
        <v>2.38</v>
      </c>
    </row>
    <row r="7500" spans="1:2" x14ac:dyDescent="0.2">
      <c r="A7500" s="2">
        <v>43659</v>
      </c>
      <c r="B7500" s="3">
        <v>2.38</v>
      </c>
    </row>
    <row r="7501" spans="1:2" x14ac:dyDescent="0.2">
      <c r="A7501" s="2">
        <v>43660</v>
      </c>
      <c r="B7501" s="3">
        <v>2.38</v>
      </c>
    </row>
    <row r="7502" spans="1:2" x14ac:dyDescent="0.2">
      <c r="A7502" s="2">
        <v>43661</v>
      </c>
      <c r="B7502" s="3">
        <v>2.4</v>
      </c>
    </row>
    <row r="7503" spans="1:2" x14ac:dyDescent="0.2">
      <c r="A7503" s="2">
        <v>43662</v>
      </c>
      <c r="B7503" s="3">
        <v>2.41</v>
      </c>
    </row>
    <row r="7504" spans="1:2" x14ac:dyDescent="0.2">
      <c r="A7504" s="2">
        <v>43663</v>
      </c>
      <c r="B7504" s="3">
        <v>2.41</v>
      </c>
    </row>
    <row r="7505" spans="1:2" x14ac:dyDescent="0.2">
      <c r="A7505" s="2">
        <v>43664</v>
      </c>
      <c r="B7505" s="3">
        <v>2.41</v>
      </c>
    </row>
    <row r="7506" spans="1:2" x14ac:dyDescent="0.2">
      <c r="A7506" s="2">
        <v>43665</v>
      </c>
      <c r="B7506" s="3">
        <v>2.41</v>
      </c>
    </row>
    <row r="7507" spans="1:2" x14ac:dyDescent="0.2">
      <c r="A7507" s="2">
        <v>43666</v>
      </c>
      <c r="B7507" s="3">
        <v>2.41</v>
      </c>
    </row>
    <row r="7508" spans="1:2" x14ac:dyDescent="0.2">
      <c r="A7508" s="2">
        <v>43667</v>
      </c>
      <c r="B7508" s="3">
        <v>2.41</v>
      </c>
    </row>
    <row r="7509" spans="1:2" x14ac:dyDescent="0.2">
      <c r="A7509" s="2">
        <v>43668</v>
      </c>
      <c r="B7509" s="3">
        <v>2.4</v>
      </c>
    </row>
    <row r="7510" spans="1:2" x14ac:dyDescent="0.2">
      <c r="A7510" s="2">
        <v>43669</v>
      </c>
      <c r="B7510" s="3">
        <v>2.4</v>
      </c>
    </row>
    <row r="7511" spans="1:2" x14ac:dyDescent="0.2">
      <c r="A7511" s="2">
        <v>43670</v>
      </c>
      <c r="B7511" s="3">
        <v>2.4</v>
      </c>
    </row>
    <row r="7512" spans="1:2" x14ac:dyDescent="0.2">
      <c r="A7512" s="2">
        <v>43671</v>
      </c>
      <c r="B7512" s="3">
        <v>2.4</v>
      </c>
    </row>
    <row r="7513" spans="1:2" x14ac:dyDescent="0.2">
      <c r="A7513" s="2">
        <v>43672</v>
      </c>
      <c r="B7513" s="3">
        <v>2.4</v>
      </c>
    </row>
    <row r="7514" spans="1:2" x14ac:dyDescent="0.2">
      <c r="A7514" s="2">
        <v>43673</v>
      </c>
      <c r="B7514" s="3">
        <v>2.4</v>
      </c>
    </row>
    <row r="7515" spans="1:2" x14ac:dyDescent="0.2">
      <c r="A7515" s="2">
        <v>43674</v>
      </c>
      <c r="B7515" s="3">
        <v>2.4</v>
      </c>
    </row>
    <row r="7516" spans="1:2" x14ac:dyDescent="0.2">
      <c r="A7516" s="2">
        <v>43675</v>
      </c>
      <c r="B7516" s="3">
        <v>2.4</v>
      </c>
    </row>
    <row r="7517" spans="1:2" x14ac:dyDescent="0.2">
      <c r="A7517" s="2">
        <v>43676</v>
      </c>
      <c r="B7517" s="3">
        <v>2.39</v>
      </c>
    </row>
    <row r="7518" spans="1:2" x14ac:dyDescent="0.2">
      <c r="A7518" s="2">
        <v>43677</v>
      </c>
      <c r="B7518" s="3">
        <v>2.4</v>
      </c>
    </row>
    <row r="7519" spans="1:2" x14ac:dyDescent="0.2">
      <c r="A7519" s="2">
        <v>43678</v>
      </c>
      <c r="B7519" s="3">
        <v>2.14</v>
      </c>
    </row>
    <row r="7520" spans="1:2" x14ac:dyDescent="0.2">
      <c r="A7520" s="2">
        <v>43679</v>
      </c>
      <c r="B7520" s="3">
        <v>2.14</v>
      </c>
    </row>
    <row r="7521" spans="1:2" x14ac:dyDescent="0.2">
      <c r="A7521" s="2">
        <v>43680</v>
      </c>
      <c r="B7521" s="3">
        <v>2.14</v>
      </c>
    </row>
    <row r="7522" spans="1:2" x14ac:dyDescent="0.2">
      <c r="A7522" s="2">
        <v>43681</v>
      </c>
      <c r="B7522" s="3">
        <v>2.14</v>
      </c>
    </row>
    <row r="7523" spans="1:2" x14ac:dyDescent="0.2">
      <c r="A7523" s="2">
        <v>43682</v>
      </c>
      <c r="B7523" s="3">
        <v>2.13</v>
      </c>
    </row>
    <row r="7524" spans="1:2" x14ac:dyDescent="0.2">
      <c r="A7524" s="2">
        <v>43683</v>
      </c>
      <c r="B7524" s="3">
        <v>2.13</v>
      </c>
    </row>
    <row r="7525" spans="1:2" x14ac:dyDescent="0.2">
      <c r="A7525" s="2">
        <v>43684</v>
      </c>
      <c r="B7525" s="3">
        <v>2.12</v>
      </c>
    </row>
    <row r="7526" spans="1:2" x14ac:dyDescent="0.2">
      <c r="A7526" s="2">
        <v>43685</v>
      </c>
      <c r="B7526" s="3">
        <v>2.12</v>
      </c>
    </row>
    <row r="7527" spans="1:2" x14ac:dyDescent="0.2">
      <c r="A7527" s="2">
        <v>43686</v>
      </c>
      <c r="B7527" s="3">
        <v>2.12</v>
      </c>
    </row>
    <row r="7528" spans="1:2" x14ac:dyDescent="0.2">
      <c r="A7528" s="2">
        <v>43687</v>
      </c>
      <c r="B7528" s="3">
        <v>2.12</v>
      </c>
    </row>
    <row r="7529" spans="1:2" x14ac:dyDescent="0.2">
      <c r="A7529" s="2">
        <v>43688</v>
      </c>
      <c r="B7529" s="3">
        <v>2.12</v>
      </c>
    </row>
    <row r="7530" spans="1:2" x14ac:dyDescent="0.2">
      <c r="A7530" s="2">
        <v>43689</v>
      </c>
      <c r="B7530" s="3">
        <v>2.12</v>
      </c>
    </row>
    <row r="7531" spans="1:2" x14ac:dyDescent="0.2">
      <c r="A7531" s="2">
        <v>43690</v>
      </c>
      <c r="B7531" s="3">
        <v>2.12</v>
      </c>
    </row>
    <row r="7532" spans="1:2" x14ac:dyDescent="0.2">
      <c r="A7532" s="2">
        <v>43691</v>
      </c>
      <c r="B7532" s="3">
        <v>2.12</v>
      </c>
    </row>
    <row r="7533" spans="1:2" x14ac:dyDescent="0.2">
      <c r="A7533" s="2">
        <v>43692</v>
      </c>
      <c r="B7533" s="3">
        <v>2.13</v>
      </c>
    </row>
    <row r="7534" spans="1:2" x14ac:dyDescent="0.2">
      <c r="A7534" s="2">
        <v>43693</v>
      </c>
      <c r="B7534" s="3">
        <v>2.13</v>
      </c>
    </row>
    <row r="7535" spans="1:2" x14ac:dyDescent="0.2">
      <c r="A7535" s="2">
        <v>43694</v>
      </c>
      <c r="B7535" s="3">
        <v>2.13</v>
      </c>
    </row>
    <row r="7536" spans="1:2" x14ac:dyDescent="0.2">
      <c r="A7536" s="2">
        <v>43695</v>
      </c>
      <c r="B7536" s="3">
        <v>2.13</v>
      </c>
    </row>
    <row r="7537" spans="1:2" x14ac:dyDescent="0.2">
      <c r="A7537" s="2">
        <v>43696</v>
      </c>
      <c r="B7537" s="3">
        <v>2.13</v>
      </c>
    </row>
    <row r="7538" spans="1:2" x14ac:dyDescent="0.2">
      <c r="A7538" s="2">
        <v>43697</v>
      </c>
      <c r="B7538" s="3">
        <v>2.13</v>
      </c>
    </row>
    <row r="7539" spans="1:2" x14ac:dyDescent="0.2">
      <c r="A7539" s="2">
        <v>43698</v>
      </c>
      <c r="B7539" s="3">
        <v>2.12</v>
      </c>
    </row>
    <row r="7540" spans="1:2" x14ac:dyDescent="0.2">
      <c r="A7540" s="2">
        <v>43699</v>
      </c>
      <c r="B7540" s="3">
        <v>2.12</v>
      </c>
    </row>
    <row r="7541" spans="1:2" x14ac:dyDescent="0.2">
      <c r="A7541" s="2">
        <v>43700</v>
      </c>
      <c r="B7541" s="3">
        <v>2.12</v>
      </c>
    </row>
    <row r="7542" spans="1:2" x14ac:dyDescent="0.2">
      <c r="A7542" s="2">
        <v>43701</v>
      </c>
      <c r="B7542" s="3">
        <v>2.12</v>
      </c>
    </row>
    <row r="7543" spans="1:2" x14ac:dyDescent="0.2">
      <c r="A7543" s="2">
        <v>43702</v>
      </c>
      <c r="B7543" s="3">
        <v>2.12</v>
      </c>
    </row>
    <row r="7544" spans="1:2" x14ac:dyDescent="0.2">
      <c r="A7544" s="2">
        <v>43703</v>
      </c>
      <c r="B7544" s="3">
        <v>2.12</v>
      </c>
    </row>
    <row r="7545" spans="1:2" x14ac:dyDescent="0.2">
      <c r="A7545" s="2">
        <v>43704</v>
      </c>
      <c r="B7545" s="3">
        <v>2.12</v>
      </c>
    </row>
    <row r="7546" spans="1:2" x14ac:dyDescent="0.2">
      <c r="A7546" s="2">
        <v>43705</v>
      </c>
      <c r="B7546" s="3">
        <v>2.12</v>
      </c>
    </row>
    <row r="7547" spans="1:2" x14ac:dyDescent="0.2">
      <c r="A7547" s="2">
        <v>43706</v>
      </c>
      <c r="B7547" s="3">
        <v>2.12</v>
      </c>
    </row>
    <row r="7548" spans="1:2" x14ac:dyDescent="0.2">
      <c r="A7548" s="2">
        <v>43707</v>
      </c>
      <c r="B7548" s="3">
        <v>2.13</v>
      </c>
    </row>
    <row r="7549" spans="1:2" x14ac:dyDescent="0.2">
      <c r="A7549" s="2">
        <v>43708</v>
      </c>
      <c r="B7549" s="3">
        <v>2.13</v>
      </c>
    </row>
    <row r="7550" spans="1:2" x14ac:dyDescent="0.2">
      <c r="A7550" s="2">
        <v>43709</v>
      </c>
      <c r="B7550" s="3">
        <v>2.13</v>
      </c>
    </row>
    <row r="7551" spans="1:2" x14ac:dyDescent="0.2">
      <c r="A7551" s="2">
        <v>43710</v>
      </c>
      <c r="B7551" s="3">
        <v>2.13</v>
      </c>
    </row>
    <row r="7552" spans="1:2" x14ac:dyDescent="0.2">
      <c r="A7552" s="2">
        <v>43711</v>
      </c>
      <c r="B7552" s="3">
        <v>2.13</v>
      </c>
    </row>
    <row r="7553" spans="1:2" x14ac:dyDescent="0.2">
      <c r="A7553" s="2">
        <v>43712</v>
      </c>
      <c r="B7553" s="3">
        <v>2.13</v>
      </c>
    </row>
    <row r="7554" spans="1:2" x14ac:dyDescent="0.2">
      <c r="A7554" s="2">
        <v>43713</v>
      </c>
      <c r="B7554" s="3">
        <v>2.13</v>
      </c>
    </row>
    <row r="7555" spans="1:2" x14ac:dyDescent="0.2">
      <c r="A7555" s="2">
        <v>43714</v>
      </c>
      <c r="B7555" s="3">
        <v>2.12</v>
      </c>
    </row>
    <row r="7556" spans="1:2" x14ac:dyDescent="0.2">
      <c r="A7556" s="2">
        <v>43715</v>
      </c>
      <c r="B7556" s="3">
        <v>2.12</v>
      </c>
    </row>
    <row r="7557" spans="1:2" x14ac:dyDescent="0.2">
      <c r="A7557" s="2">
        <v>43716</v>
      </c>
      <c r="B7557" s="3">
        <v>2.12</v>
      </c>
    </row>
    <row r="7558" spans="1:2" x14ac:dyDescent="0.2">
      <c r="A7558" s="2">
        <v>43717</v>
      </c>
      <c r="B7558" s="3">
        <v>2.13</v>
      </c>
    </row>
    <row r="7559" spans="1:2" x14ac:dyDescent="0.2">
      <c r="A7559" s="2">
        <v>43718</v>
      </c>
      <c r="B7559" s="3">
        <v>2.13</v>
      </c>
    </row>
    <row r="7560" spans="1:2" x14ac:dyDescent="0.2">
      <c r="A7560" s="2">
        <v>43719</v>
      </c>
      <c r="B7560" s="3">
        <v>2.13</v>
      </c>
    </row>
    <row r="7561" spans="1:2" x14ac:dyDescent="0.2">
      <c r="A7561" s="2">
        <v>43720</v>
      </c>
      <c r="B7561" s="3">
        <v>2.13</v>
      </c>
    </row>
    <row r="7562" spans="1:2" x14ac:dyDescent="0.2">
      <c r="A7562" s="2">
        <v>43721</v>
      </c>
      <c r="B7562" s="3">
        <v>2.14</v>
      </c>
    </row>
    <row r="7563" spans="1:2" x14ac:dyDescent="0.2">
      <c r="A7563" s="2">
        <v>43722</v>
      </c>
      <c r="B7563" s="3">
        <v>2.14</v>
      </c>
    </row>
    <row r="7564" spans="1:2" x14ac:dyDescent="0.2">
      <c r="A7564" s="2">
        <v>43723</v>
      </c>
      <c r="B7564" s="3">
        <v>2.14</v>
      </c>
    </row>
    <row r="7565" spans="1:2" x14ac:dyDescent="0.2">
      <c r="A7565" s="2">
        <v>43724</v>
      </c>
      <c r="B7565" s="3">
        <v>2.25</v>
      </c>
    </row>
    <row r="7566" spans="1:2" x14ac:dyDescent="0.2">
      <c r="A7566" s="2">
        <v>43725</v>
      </c>
      <c r="B7566" s="3">
        <v>2.2999999999999998</v>
      </c>
    </row>
    <row r="7567" spans="1:2" x14ac:dyDescent="0.2">
      <c r="A7567" s="2">
        <v>43726</v>
      </c>
      <c r="B7567" s="3">
        <v>2.25</v>
      </c>
    </row>
    <row r="7568" spans="1:2" x14ac:dyDescent="0.2">
      <c r="A7568" s="2">
        <v>43727</v>
      </c>
      <c r="B7568" s="3">
        <v>1.9</v>
      </c>
    </row>
    <row r="7569" spans="1:2" x14ac:dyDescent="0.2">
      <c r="A7569" s="2">
        <v>43728</v>
      </c>
      <c r="B7569" s="3">
        <v>1.9</v>
      </c>
    </row>
    <row r="7570" spans="1:2" x14ac:dyDescent="0.2">
      <c r="A7570" s="2">
        <v>43729</v>
      </c>
      <c r="B7570" s="3">
        <v>1.9</v>
      </c>
    </row>
    <row r="7571" spans="1:2" x14ac:dyDescent="0.2">
      <c r="A7571" s="2">
        <v>43730</v>
      </c>
      <c r="B7571" s="3">
        <v>1.9</v>
      </c>
    </row>
    <row r="7572" spans="1:2" x14ac:dyDescent="0.2">
      <c r="A7572" s="2">
        <v>43731</v>
      </c>
      <c r="B7572" s="3">
        <v>1.9</v>
      </c>
    </row>
    <row r="7573" spans="1:2" x14ac:dyDescent="0.2">
      <c r="A7573" s="2">
        <v>43732</v>
      </c>
      <c r="B7573" s="3">
        <v>1.9</v>
      </c>
    </row>
    <row r="7574" spans="1:2" x14ac:dyDescent="0.2">
      <c r="A7574" s="2">
        <v>43733</v>
      </c>
      <c r="B7574" s="3">
        <v>1.9</v>
      </c>
    </row>
    <row r="7575" spans="1:2" x14ac:dyDescent="0.2">
      <c r="A7575" s="2">
        <v>43734</v>
      </c>
      <c r="B7575" s="3">
        <v>1.85</v>
      </c>
    </row>
    <row r="7576" spans="1:2" x14ac:dyDescent="0.2">
      <c r="A7576" s="2">
        <v>43735</v>
      </c>
      <c r="B7576" s="3">
        <v>1.83</v>
      </c>
    </row>
    <row r="7577" spans="1:2" x14ac:dyDescent="0.2">
      <c r="A7577" s="2">
        <v>43736</v>
      </c>
      <c r="B7577" s="3">
        <v>1.83</v>
      </c>
    </row>
    <row r="7578" spans="1:2" x14ac:dyDescent="0.2">
      <c r="A7578" s="2">
        <v>43737</v>
      </c>
      <c r="B7578" s="3">
        <v>1.83</v>
      </c>
    </row>
    <row r="7579" spans="1:2" x14ac:dyDescent="0.2">
      <c r="A7579" s="2">
        <v>43738</v>
      </c>
      <c r="B7579" s="3">
        <v>1.9</v>
      </c>
    </row>
    <row r="7580" spans="1:2" x14ac:dyDescent="0.2">
      <c r="A7580" s="2">
        <v>43739</v>
      </c>
      <c r="B7580" s="3">
        <v>1.88</v>
      </c>
    </row>
    <row r="7581" spans="1:2" x14ac:dyDescent="0.2">
      <c r="A7581" s="2">
        <v>43740</v>
      </c>
      <c r="B7581" s="3">
        <v>1.85</v>
      </c>
    </row>
    <row r="7582" spans="1:2" x14ac:dyDescent="0.2">
      <c r="A7582" s="2">
        <v>43741</v>
      </c>
      <c r="B7582" s="3">
        <v>1.83</v>
      </c>
    </row>
    <row r="7583" spans="1:2" x14ac:dyDescent="0.2">
      <c r="A7583" s="2">
        <v>43742</v>
      </c>
      <c r="B7583" s="3">
        <v>1.82</v>
      </c>
    </row>
    <row r="7584" spans="1:2" x14ac:dyDescent="0.2">
      <c r="A7584" s="2">
        <v>43743</v>
      </c>
      <c r="B7584" s="3">
        <v>1.82</v>
      </c>
    </row>
    <row r="7585" spans="1:2" x14ac:dyDescent="0.2">
      <c r="A7585" s="2">
        <v>43744</v>
      </c>
      <c r="B7585" s="3">
        <v>1.82</v>
      </c>
    </row>
    <row r="7586" spans="1:2" x14ac:dyDescent="0.2">
      <c r="A7586" s="2">
        <v>43745</v>
      </c>
      <c r="B7586" s="3">
        <v>1.82</v>
      </c>
    </row>
    <row r="7587" spans="1:2" x14ac:dyDescent="0.2">
      <c r="A7587" s="2">
        <v>43746</v>
      </c>
      <c r="B7587" s="3">
        <v>1.82</v>
      </c>
    </row>
    <row r="7588" spans="1:2" x14ac:dyDescent="0.2">
      <c r="A7588" s="2">
        <v>43747</v>
      </c>
      <c r="B7588" s="3">
        <v>1.82</v>
      </c>
    </row>
    <row r="7589" spans="1:2" x14ac:dyDescent="0.2">
      <c r="A7589" s="2">
        <v>43748</v>
      </c>
      <c r="B7589" s="3">
        <v>1.82</v>
      </c>
    </row>
    <row r="7590" spans="1:2" x14ac:dyDescent="0.2">
      <c r="A7590" s="2">
        <v>43749</v>
      </c>
      <c r="B7590" s="3">
        <v>1.82</v>
      </c>
    </row>
    <row r="7591" spans="1:2" x14ac:dyDescent="0.2">
      <c r="A7591" s="2">
        <v>43750</v>
      </c>
      <c r="B7591" s="3">
        <v>1.82</v>
      </c>
    </row>
    <row r="7592" spans="1:2" x14ac:dyDescent="0.2">
      <c r="A7592" s="2">
        <v>43751</v>
      </c>
      <c r="B7592" s="3">
        <v>1.82</v>
      </c>
    </row>
    <row r="7593" spans="1:2" x14ac:dyDescent="0.2">
      <c r="A7593" s="2">
        <v>43752</v>
      </c>
      <c r="B7593" s="3">
        <v>1.82</v>
      </c>
    </row>
    <row r="7594" spans="1:2" x14ac:dyDescent="0.2">
      <c r="A7594" s="2">
        <v>43753</v>
      </c>
      <c r="B7594" s="3">
        <v>1.9</v>
      </c>
    </row>
    <row r="7595" spans="1:2" x14ac:dyDescent="0.2">
      <c r="A7595" s="2">
        <v>43754</v>
      </c>
      <c r="B7595" s="3">
        <v>1.9</v>
      </c>
    </row>
    <row r="7596" spans="1:2" x14ac:dyDescent="0.2">
      <c r="A7596" s="2">
        <v>43755</v>
      </c>
      <c r="B7596" s="3">
        <v>1.85</v>
      </c>
    </row>
    <row r="7597" spans="1:2" x14ac:dyDescent="0.2">
      <c r="A7597" s="2">
        <v>43756</v>
      </c>
      <c r="B7597" s="3">
        <v>1.85</v>
      </c>
    </row>
    <row r="7598" spans="1:2" x14ac:dyDescent="0.2">
      <c r="A7598" s="2">
        <v>43757</v>
      </c>
      <c r="B7598" s="3">
        <v>1.85</v>
      </c>
    </row>
    <row r="7599" spans="1:2" x14ac:dyDescent="0.2">
      <c r="A7599" s="2">
        <v>43758</v>
      </c>
      <c r="B7599" s="3">
        <v>1.85</v>
      </c>
    </row>
    <row r="7600" spans="1:2" x14ac:dyDescent="0.2">
      <c r="A7600" s="2">
        <v>43759</v>
      </c>
      <c r="B7600" s="3">
        <v>1.85</v>
      </c>
    </row>
    <row r="7601" spans="1:2" x14ac:dyDescent="0.2">
      <c r="A7601" s="2">
        <v>43760</v>
      </c>
      <c r="B7601" s="3">
        <v>1.85</v>
      </c>
    </row>
    <row r="7602" spans="1:2" x14ac:dyDescent="0.2">
      <c r="A7602" s="2">
        <v>43761</v>
      </c>
      <c r="B7602" s="3">
        <v>1.85</v>
      </c>
    </row>
    <row r="7603" spans="1:2" x14ac:dyDescent="0.2">
      <c r="A7603" s="2">
        <v>43762</v>
      </c>
      <c r="B7603" s="3">
        <v>1.85</v>
      </c>
    </row>
    <row r="7604" spans="1:2" x14ac:dyDescent="0.2">
      <c r="A7604" s="2">
        <v>43763</v>
      </c>
      <c r="B7604" s="3">
        <v>1.83</v>
      </c>
    </row>
    <row r="7605" spans="1:2" x14ac:dyDescent="0.2">
      <c r="A7605" s="2">
        <v>43764</v>
      </c>
      <c r="B7605" s="3">
        <v>1.83</v>
      </c>
    </row>
    <row r="7606" spans="1:2" x14ac:dyDescent="0.2">
      <c r="A7606" s="2">
        <v>43765</v>
      </c>
      <c r="B7606" s="3">
        <v>1.83</v>
      </c>
    </row>
    <row r="7607" spans="1:2" x14ac:dyDescent="0.2">
      <c r="A7607" s="2">
        <v>43766</v>
      </c>
      <c r="B7607" s="3">
        <v>1.83</v>
      </c>
    </row>
    <row r="7608" spans="1:2" x14ac:dyDescent="0.2">
      <c r="A7608" s="2">
        <v>43767</v>
      </c>
      <c r="B7608" s="3">
        <v>1.82</v>
      </c>
    </row>
    <row r="7609" spans="1:2" x14ac:dyDescent="0.2">
      <c r="A7609" s="2">
        <v>43768</v>
      </c>
      <c r="B7609" s="3">
        <v>1.82</v>
      </c>
    </row>
    <row r="7610" spans="1:2" x14ac:dyDescent="0.2">
      <c r="A7610" s="2">
        <v>43769</v>
      </c>
      <c r="B7610" s="3">
        <v>1.58</v>
      </c>
    </row>
    <row r="7611" spans="1:2" x14ac:dyDescent="0.2">
      <c r="A7611" s="2">
        <v>43770</v>
      </c>
      <c r="B7611" s="3">
        <v>1.57</v>
      </c>
    </row>
    <row r="7612" spans="1:2" x14ac:dyDescent="0.2">
      <c r="A7612" s="2">
        <v>43771</v>
      </c>
      <c r="B7612" s="3">
        <v>1.57</v>
      </c>
    </row>
    <row r="7613" spans="1:2" x14ac:dyDescent="0.2">
      <c r="A7613" s="2">
        <v>43772</v>
      </c>
      <c r="B7613" s="3">
        <v>1.57</v>
      </c>
    </row>
    <row r="7614" spans="1:2" x14ac:dyDescent="0.2">
      <c r="A7614" s="2">
        <v>43773</v>
      </c>
      <c r="B7614" s="3">
        <v>1.56</v>
      </c>
    </row>
    <row r="7615" spans="1:2" x14ac:dyDescent="0.2">
      <c r="A7615" s="2">
        <v>43774</v>
      </c>
      <c r="B7615" s="3">
        <v>1.56</v>
      </c>
    </row>
    <row r="7616" spans="1:2" x14ac:dyDescent="0.2">
      <c r="A7616" s="2">
        <v>43775</v>
      </c>
      <c r="B7616" s="3">
        <v>1.55</v>
      </c>
    </row>
    <row r="7617" spans="1:2" x14ac:dyDescent="0.2">
      <c r="A7617" s="2">
        <v>43776</v>
      </c>
      <c r="B7617" s="3">
        <v>1.55</v>
      </c>
    </row>
    <row r="7618" spans="1:2" x14ac:dyDescent="0.2">
      <c r="A7618" s="2">
        <v>43777</v>
      </c>
      <c r="B7618" s="3">
        <v>1.55</v>
      </c>
    </row>
    <row r="7619" spans="1:2" x14ac:dyDescent="0.2">
      <c r="A7619" s="2">
        <v>43778</v>
      </c>
      <c r="B7619" s="3">
        <v>1.55</v>
      </c>
    </row>
    <row r="7620" spans="1:2" x14ac:dyDescent="0.2">
      <c r="A7620" s="2">
        <v>43779</v>
      </c>
      <c r="B7620" s="3">
        <v>1.55</v>
      </c>
    </row>
    <row r="7621" spans="1:2" x14ac:dyDescent="0.2">
      <c r="A7621" s="2">
        <v>43780</v>
      </c>
      <c r="B7621" s="3">
        <v>1.55</v>
      </c>
    </row>
    <row r="7622" spans="1:2" x14ac:dyDescent="0.2">
      <c r="A7622" s="2">
        <v>43781</v>
      </c>
      <c r="B7622" s="3">
        <v>1.55</v>
      </c>
    </row>
    <row r="7623" spans="1:2" x14ac:dyDescent="0.2">
      <c r="A7623" s="2">
        <v>43782</v>
      </c>
      <c r="B7623" s="3">
        <v>1.55</v>
      </c>
    </row>
    <row r="7624" spans="1:2" x14ac:dyDescent="0.2">
      <c r="A7624" s="2">
        <v>43783</v>
      </c>
      <c r="B7624" s="3">
        <v>1.55</v>
      </c>
    </row>
    <row r="7625" spans="1:2" x14ac:dyDescent="0.2">
      <c r="A7625" s="2">
        <v>43784</v>
      </c>
      <c r="B7625" s="3">
        <v>1.55</v>
      </c>
    </row>
    <row r="7626" spans="1:2" x14ac:dyDescent="0.2">
      <c r="A7626" s="2">
        <v>43785</v>
      </c>
      <c r="B7626" s="3">
        <v>1.55</v>
      </c>
    </row>
    <row r="7627" spans="1:2" x14ac:dyDescent="0.2">
      <c r="A7627" s="2">
        <v>43786</v>
      </c>
      <c r="B7627" s="3">
        <v>1.55</v>
      </c>
    </row>
    <row r="7628" spans="1:2" x14ac:dyDescent="0.2">
      <c r="A7628" s="2">
        <v>43787</v>
      </c>
      <c r="B7628" s="3">
        <v>1.55</v>
      </c>
    </row>
    <row r="7629" spans="1:2" x14ac:dyDescent="0.2">
      <c r="A7629" s="2">
        <v>43788</v>
      </c>
      <c r="B7629" s="3">
        <v>1.55</v>
      </c>
    </row>
    <row r="7630" spans="1:2" x14ac:dyDescent="0.2">
      <c r="A7630" s="2">
        <v>43789</v>
      </c>
      <c r="B7630" s="3">
        <v>1.55</v>
      </c>
    </row>
    <row r="7631" spans="1:2" x14ac:dyDescent="0.2">
      <c r="A7631" s="2">
        <v>43790</v>
      </c>
      <c r="B7631" s="3">
        <v>1.55</v>
      </c>
    </row>
    <row r="7632" spans="1:2" x14ac:dyDescent="0.2">
      <c r="A7632" s="2">
        <v>43791</v>
      </c>
      <c r="B7632" s="3">
        <v>1.55</v>
      </c>
    </row>
    <row r="7633" spans="1:2" x14ac:dyDescent="0.2">
      <c r="A7633" s="2">
        <v>43792</v>
      </c>
      <c r="B7633" s="3">
        <v>1.55</v>
      </c>
    </row>
    <row r="7634" spans="1:2" x14ac:dyDescent="0.2">
      <c r="A7634" s="2">
        <v>43793</v>
      </c>
      <c r="B7634" s="3">
        <v>1.55</v>
      </c>
    </row>
    <row r="7635" spans="1:2" x14ac:dyDescent="0.2">
      <c r="A7635" s="2">
        <v>43794</v>
      </c>
      <c r="B7635" s="3">
        <v>1.55</v>
      </c>
    </row>
    <row r="7636" spans="1:2" x14ac:dyDescent="0.2">
      <c r="A7636" s="2">
        <v>43795</v>
      </c>
      <c r="B7636" s="3">
        <v>1.55</v>
      </c>
    </row>
    <row r="7637" spans="1:2" x14ac:dyDescent="0.2">
      <c r="A7637" s="2">
        <v>43796</v>
      </c>
      <c r="B7637" s="3">
        <v>1.55</v>
      </c>
    </row>
    <row r="7638" spans="1:2" x14ac:dyDescent="0.2">
      <c r="A7638" s="2">
        <v>43797</v>
      </c>
      <c r="B7638" s="3">
        <v>1.55</v>
      </c>
    </row>
    <row r="7639" spans="1:2" x14ac:dyDescent="0.2">
      <c r="A7639" s="2">
        <v>43798</v>
      </c>
      <c r="B7639" s="3">
        <v>1.56</v>
      </c>
    </row>
    <row r="7640" spans="1:2" x14ac:dyDescent="0.2">
      <c r="A7640" s="2">
        <v>43799</v>
      </c>
      <c r="B7640" s="3">
        <v>1.56</v>
      </c>
    </row>
    <row r="7641" spans="1:2" x14ac:dyDescent="0.2">
      <c r="A7641" s="2">
        <v>43800</v>
      </c>
      <c r="B7641" s="3">
        <v>1.56</v>
      </c>
    </row>
    <row r="7642" spans="1:2" x14ac:dyDescent="0.2">
      <c r="A7642" s="2">
        <v>43801</v>
      </c>
      <c r="B7642" s="3">
        <v>1.56</v>
      </c>
    </row>
    <row r="7643" spans="1:2" x14ac:dyDescent="0.2">
      <c r="A7643" s="2">
        <v>43802</v>
      </c>
      <c r="B7643" s="3">
        <v>1.55</v>
      </c>
    </row>
    <row r="7644" spans="1:2" x14ac:dyDescent="0.2">
      <c r="A7644" s="2">
        <v>43803</v>
      </c>
      <c r="B7644" s="3">
        <v>1.55</v>
      </c>
    </row>
    <row r="7645" spans="1:2" x14ac:dyDescent="0.2">
      <c r="A7645" s="2">
        <v>43804</v>
      </c>
      <c r="B7645" s="3">
        <v>1.55</v>
      </c>
    </row>
    <row r="7646" spans="1:2" x14ac:dyDescent="0.2">
      <c r="A7646" s="2">
        <v>43805</v>
      </c>
      <c r="B7646" s="3">
        <v>1.55</v>
      </c>
    </row>
    <row r="7647" spans="1:2" x14ac:dyDescent="0.2">
      <c r="A7647" s="2">
        <v>43806</v>
      </c>
      <c r="B7647" s="3">
        <v>1.55</v>
      </c>
    </row>
    <row r="7648" spans="1:2" x14ac:dyDescent="0.2">
      <c r="A7648" s="2">
        <v>43807</v>
      </c>
      <c r="B7648" s="3">
        <v>1.55</v>
      </c>
    </row>
    <row r="7649" spans="1:2" x14ac:dyDescent="0.2">
      <c r="A7649" s="2">
        <v>43808</v>
      </c>
      <c r="B7649" s="3">
        <v>1.55</v>
      </c>
    </row>
    <row r="7650" spans="1:2" x14ac:dyDescent="0.2">
      <c r="A7650" s="2">
        <v>43809</v>
      </c>
      <c r="B7650" s="3">
        <v>1.55</v>
      </c>
    </row>
    <row r="7651" spans="1:2" x14ac:dyDescent="0.2">
      <c r="A7651" s="2">
        <v>43810</v>
      </c>
      <c r="B7651" s="3">
        <v>1.55</v>
      </c>
    </row>
    <row r="7652" spans="1:2" x14ac:dyDescent="0.2">
      <c r="A7652" s="2">
        <v>43811</v>
      </c>
      <c r="B7652" s="3">
        <v>1.55</v>
      </c>
    </row>
    <row r="7653" spans="1:2" x14ac:dyDescent="0.2">
      <c r="A7653" s="2">
        <v>43812</v>
      </c>
      <c r="B7653" s="3">
        <v>1.55</v>
      </c>
    </row>
    <row r="7654" spans="1:2" x14ac:dyDescent="0.2">
      <c r="A7654" s="2">
        <v>43813</v>
      </c>
      <c r="B7654" s="3">
        <v>1.55</v>
      </c>
    </row>
    <row r="7655" spans="1:2" x14ac:dyDescent="0.2">
      <c r="A7655" s="2">
        <v>43814</v>
      </c>
      <c r="B7655" s="3">
        <v>1.55</v>
      </c>
    </row>
    <row r="7656" spans="1:2" x14ac:dyDescent="0.2">
      <c r="A7656" s="2">
        <v>43815</v>
      </c>
      <c r="B7656" s="3">
        <v>1.56</v>
      </c>
    </row>
    <row r="7657" spans="1:2" x14ac:dyDescent="0.2">
      <c r="A7657" s="2">
        <v>43816</v>
      </c>
      <c r="B7657" s="3">
        <v>1.55</v>
      </c>
    </row>
    <row r="7658" spans="1:2" x14ac:dyDescent="0.2">
      <c r="A7658" s="2">
        <v>43817</v>
      </c>
      <c r="B7658" s="3">
        <v>1.55</v>
      </c>
    </row>
    <row r="7659" spans="1:2" x14ac:dyDescent="0.2">
      <c r="A7659" s="2">
        <v>43818</v>
      </c>
      <c r="B7659" s="3">
        <v>1.55</v>
      </c>
    </row>
    <row r="7660" spans="1:2" x14ac:dyDescent="0.2">
      <c r="A7660" s="2">
        <v>43819</v>
      </c>
      <c r="B7660" s="3">
        <v>1.55</v>
      </c>
    </row>
    <row r="7661" spans="1:2" x14ac:dyDescent="0.2">
      <c r="A7661" s="2">
        <v>43820</v>
      </c>
      <c r="B7661" s="3">
        <v>1.55</v>
      </c>
    </row>
    <row r="7662" spans="1:2" x14ac:dyDescent="0.2">
      <c r="A7662" s="2">
        <v>43821</v>
      </c>
      <c r="B7662" s="3">
        <v>1.55</v>
      </c>
    </row>
    <row r="7663" spans="1:2" x14ac:dyDescent="0.2">
      <c r="A7663" s="2">
        <v>43822</v>
      </c>
      <c r="B7663" s="3">
        <v>1.55</v>
      </c>
    </row>
    <row r="7664" spans="1:2" x14ac:dyDescent="0.2">
      <c r="A7664" s="2">
        <v>43823</v>
      </c>
      <c r="B7664" s="3">
        <v>1.55</v>
      </c>
    </row>
    <row r="7665" spans="1:2" x14ac:dyDescent="0.2">
      <c r="A7665" s="2">
        <v>43824</v>
      </c>
      <c r="B7665" s="3">
        <v>1.55</v>
      </c>
    </row>
    <row r="7666" spans="1:2" x14ac:dyDescent="0.2">
      <c r="A7666" s="2">
        <v>43825</v>
      </c>
      <c r="B7666" s="3">
        <v>1.55</v>
      </c>
    </row>
    <row r="7667" spans="1:2" x14ac:dyDescent="0.2">
      <c r="A7667" s="2">
        <v>43826</v>
      </c>
      <c r="B7667" s="3">
        <v>1.55</v>
      </c>
    </row>
    <row r="7668" spans="1:2" x14ac:dyDescent="0.2">
      <c r="A7668" s="2">
        <v>43827</v>
      </c>
      <c r="B7668" s="3">
        <v>1.55</v>
      </c>
    </row>
    <row r="7669" spans="1:2" x14ac:dyDescent="0.2">
      <c r="A7669" s="2">
        <v>43828</v>
      </c>
      <c r="B7669" s="3">
        <v>1.55</v>
      </c>
    </row>
    <row r="7670" spans="1:2" x14ac:dyDescent="0.2">
      <c r="A7670" s="2">
        <v>43829</v>
      </c>
      <c r="B7670" s="3">
        <v>1.55</v>
      </c>
    </row>
    <row r="7671" spans="1:2" x14ac:dyDescent="0.2">
      <c r="A7671" s="2">
        <v>43830</v>
      </c>
      <c r="B7671" s="3">
        <v>1.55</v>
      </c>
    </row>
    <row r="7672" spans="1:2" x14ac:dyDescent="0.2">
      <c r="A7672" s="2">
        <v>43831</v>
      </c>
      <c r="B7672" s="3">
        <v>1.55</v>
      </c>
    </row>
    <row r="7673" spans="1:2" x14ac:dyDescent="0.2">
      <c r="A7673" s="2">
        <v>43832</v>
      </c>
      <c r="B7673" s="3">
        <v>1.55</v>
      </c>
    </row>
    <row r="7674" spans="1:2" x14ac:dyDescent="0.2">
      <c r="A7674" s="2">
        <v>43833</v>
      </c>
      <c r="B7674" s="3">
        <v>1.55</v>
      </c>
    </row>
    <row r="7675" spans="1:2" x14ac:dyDescent="0.2">
      <c r="A7675" s="2">
        <v>43834</v>
      </c>
      <c r="B7675" s="3">
        <v>1.55</v>
      </c>
    </row>
    <row r="7676" spans="1:2" x14ac:dyDescent="0.2">
      <c r="A7676" s="2">
        <v>43835</v>
      </c>
      <c r="B7676" s="3">
        <v>1.55</v>
      </c>
    </row>
    <row r="7677" spans="1:2" x14ac:dyDescent="0.2">
      <c r="A7677" s="2">
        <v>43836</v>
      </c>
      <c r="B7677" s="3">
        <v>1.55</v>
      </c>
    </row>
    <row r="7678" spans="1:2" x14ac:dyDescent="0.2">
      <c r="A7678" s="2">
        <v>43837</v>
      </c>
      <c r="B7678" s="3">
        <v>1.55</v>
      </c>
    </row>
    <row r="7679" spans="1:2" x14ac:dyDescent="0.2">
      <c r="A7679" s="2">
        <v>43838</v>
      </c>
      <c r="B7679" s="3">
        <v>1.55</v>
      </c>
    </row>
    <row r="7680" spans="1:2" x14ac:dyDescent="0.2">
      <c r="A7680" s="2">
        <v>43839</v>
      </c>
      <c r="B7680" s="3">
        <v>1.55</v>
      </c>
    </row>
    <row r="7681" spans="1:2" x14ac:dyDescent="0.2">
      <c r="A7681" s="2">
        <v>43840</v>
      </c>
      <c r="B7681" s="3">
        <v>1.54</v>
      </c>
    </row>
    <row r="7682" spans="1:2" x14ac:dyDescent="0.2">
      <c r="A7682" s="2">
        <v>43841</v>
      </c>
      <c r="B7682" s="3">
        <v>1.54</v>
      </c>
    </row>
    <row r="7683" spans="1:2" x14ac:dyDescent="0.2">
      <c r="A7683" s="2">
        <v>43842</v>
      </c>
      <c r="B7683" s="3">
        <v>1.54</v>
      </c>
    </row>
    <row r="7684" spans="1:2" x14ac:dyDescent="0.2">
      <c r="A7684" s="2">
        <v>43843</v>
      </c>
      <c r="B7684" s="3">
        <v>1.54</v>
      </c>
    </row>
    <row r="7685" spans="1:2" x14ac:dyDescent="0.2">
      <c r="A7685" s="2">
        <v>43844</v>
      </c>
      <c r="B7685" s="3">
        <v>1.54</v>
      </c>
    </row>
    <row r="7686" spans="1:2" x14ac:dyDescent="0.2">
      <c r="A7686" s="2">
        <v>43845</v>
      </c>
      <c r="B7686" s="3">
        <v>1.54</v>
      </c>
    </row>
    <row r="7687" spans="1:2" x14ac:dyDescent="0.2">
      <c r="A7687" s="2">
        <v>43846</v>
      </c>
      <c r="B7687" s="3">
        <v>1.54</v>
      </c>
    </row>
    <row r="7688" spans="1:2" x14ac:dyDescent="0.2">
      <c r="A7688" s="2">
        <v>43847</v>
      </c>
      <c r="B7688" s="3">
        <v>1.55</v>
      </c>
    </row>
    <row r="7689" spans="1:2" x14ac:dyDescent="0.2">
      <c r="A7689" s="2">
        <v>43848</v>
      </c>
      <c r="B7689" s="3">
        <v>1.55</v>
      </c>
    </row>
    <row r="7690" spans="1:2" x14ac:dyDescent="0.2">
      <c r="A7690" s="2">
        <v>43849</v>
      </c>
      <c r="B7690" s="3">
        <v>1.55</v>
      </c>
    </row>
    <row r="7691" spans="1:2" x14ac:dyDescent="0.2">
      <c r="A7691" s="2">
        <v>43850</v>
      </c>
      <c r="B7691" s="3">
        <v>1.55</v>
      </c>
    </row>
    <row r="7692" spans="1:2" x14ac:dyDescent="0.2">
      <c r="A7692" s="2">
        <v>43851</v>
      </c>
      <c r="B7692" s="3">
        <v>1.55</v>
      </c>
    </row>
    <row r="7693" spans="1:2" x14ac:dyDescent="0.2">
      <c r="A7693" s="2">
        <v>43852</v>
      </c>
      <c r="B7693" s="3">
        <v>1.55</v>
      </c>
    </row>
    <row r="7694" spans="1:2" x14ac:dyDescent="0.2">
      <c r="A7694" s="2">
        <v>43853</v>
      </c>
      <c r="B7694" s="3">
        <v>1.55</v>
      </c>
    </row>
    <row r="7695" spans="1:2" x14ac:dyDescent="0.2">
      <c r="A7695" s="2">
        <v>43854</v>
      </c>
      <c r="B7695" s="3">
        <v>1.55</v>
      </c>
    </row>
    <row r="7696" spans="1:2" x14ac:dyDescent="0.2">
      <c r="A7696" s="2">
        <v>43855</v>
      </c>
      <c r="B7696" s="3">
        <v>1.55</v>
      </c>
    </row>
    <row r="7697" spans="1:2" x14ac:dyDescent="0.2">
      <c r="A7697" s="2">
        <v>43856</v>
      </c>
      <c r="B7697" s="3">
        <v>1.55</v>
      </c>
    </row>
    <row r="7698" spans="1:2" x14ac:dyDescent="0.2">
      <c r="A7698" s="2">
        <v>43857</v>
      </c>
      <c r="B7698" s="3">
        <v>1.55</v>
      </c>
    </row>
    <row r="7699" spans="1:2" x14ac:dyDescent="0.2">
      <c r="A7699" s="2">
        <v>43858</v>
      </c>
      <c r="B7699" s="3">
        <v>1.55</v>
      </c>
    </row>
    <row r="7700" spans="1:2" x14ac:dyDescent="0.2">
      <c r="A7700" s="2">
        <v>43859</v>
      </c>
      <c r="B7700" s="3">
        <v>1.55</v>
      </c>
    </row>
    <row r="7701" spans="1:2" x14ac:dyDescent="0.2">
      <c r="A7701" s="2">
        <v>43860</v>
      </c>
      <c r="B7701" s="3">
        <v>1.6</v>
      </c>
    </row>
    <row r="7702" spans="1:2" x14ac:dyDescent="0.2">
      <c r="A7702" s="2">
        <v>43861</v>
      </c>
      <c r="B7702" s="3">
        <v>1.59</v>
      </c>
    </row>
    <row r="7703" spans="1:2" x14ac:dyDescent="0.2">
      <c r="A7703" s="2">
        <v>43862</v>
      </c>
      <c r="B7703" s="3">
        <v>1.59</v>
      </c>
    </row>
    <row r="7704" spans="1:2" x14ac:dyDescent="0.2">
      <c r="A7704" s="2">
        <v>43863</v>
      </c>
      <c r="B7704" s="3">
        <v>1.59</v>
      </c>
    </row>
    <row r="7705" spans="1:2" x14ac:dyDescent="0.2">
      <c r="A7705" s="2">
        <v>43864</v>
      </c>
      <c r="B7705" s="3">
        <v>1.59</v>
      </c>
    </row>
    <row r="7706" spans="1:2" x14ac:dyDescent="0.2">
      <c r="A7706" s="2">
        <v>43865</v>
      </c>
      <c r="B7706" s="3">
        <v>1.59</v>
      </c>
    </row>
    <row r="7707" spans="1:2" x14ac:dyDescent="0.2">
      <c r="A7707" s="2">
        <v>43866</v>
      </c>
      <c r="B7707" s="3">
        <v>1.59</v>
      </c>
    </row>
    <row r="7708" spans="1:2" x14ac:dyDescent="0.2">
      <c r="A7708" s="2">
        <v>43867</v>
      </c>
      <c r="B7708" s="3">
        <v>1.59</v>
      </c>
    </row>
    <row r="7709" spans="1:2" x14ac:dyDescent="0.2">
      <c r="A7709" s="2">
        <v>43868</v>
      </c>
      <c r="B7709" s="3">
        <v>1.58</v>
      </c>
    </row>
    <row r="7710" spans="1:2" x14ac:dyDescent="0.2">
      <c r="A7710" s="2">
        <v>43869</v>
      </c>
      <c r="B7710" s="3">
        <v>1.58</v>
      </c>
    </row>
    <row r="7711" spans="1:2" x14ac:dyDescent="0.2">
      <c r="A7711" s="2">
        <v>43870</v>
      </c>
      <c r="B7711" s="3">
        <v>1.58</v>
      </c>
    </row>
    <row r="7712" spans="1:2" x14ac:dyDescent="0.2">
      <c r="A7712" s="2">
        <v>43871</v>
      </c>
      <c r="B7712" s="3">
        <v>1.58</v>
      </c>
    </row>
    <row r="7713" spans="1:2" x14ac:dyDescent="0.2">
      <c r="A7713" s="2">
        <v>43872</v>
      </c>
      <c r="B7713" s="3">
        <v>1.58</v>
      </c>
    </row>
    <row r="7714" spans="1:2" x14ac:dyDescent="0.2">
      <c r="A7714" s="2">
        <v>43873</v>
      </c>
      <c r="B7714" s="3">
        <v>1.58</v>
      </c>
    </row>
    <row r="7715" spans="1:2" x14ac:dyDescent="0.2">
      <c r="A7715" s="2">
        <v>43874</v>
      </c>
      <c r="B7715" s="3">
        <v>1.58</v>
      </c>
    </row>
    <row r="7716" spans="1:2" x14ac:dyDescent="0.2">
      <c r="A7716" s="2">
        <v>43875</v>
      </c>
      <c r="B7716" s="3">
        <v>1.58</v>
      </c>
    </row>
    <row r="7717" spans="1:2" x14ac:dyDescent="0.2">
      <c r="A7717" s="2">
        <v>43876</v>
      </c>
      <c r="B7717" s="3">
        <v>1.58</v>
      </c>
    </row>
    <row r="7718" spans="1:2" x14ac:dyDescent="0.2">
      <c r="A7718" s="2">
        <v>43877</v>
      </c>
      <c r="B7718" s="3">
        <v>1.58</v>
      </c>
    </row>
    <row r="7719" spans="1:2" x14ac:dyDescent="0.2">
      <c r="A7719" s="2">
        <v>43878</v>
      </c>
      <c r="B7719" s="3">
        <v>1.58</v>
      </c>
    </row>
    <row r="7720" spans="1:2" x14ac:dyDescent="0.2">
      <c r="A7720" s="2">
        <v>43879</v>
      </c>
      <c r="B7720" s="3">
        <v>1.59</v>
      </c>
    </row>
    <row r="7721" spans="1:2" x14ac:dyDescent="0.2">
      <c r="A7721" s="2">
        <v>43880</v>
      </c>
      <c r="B7721" s="3">
        <v>1.59</v>
      </c>
    </row>
    <row r="7722" spans="1:2" x14ac:dyDescent="0.2">
      <c r="A7722" s="2">
        <v>43881</v>
      </c>
      <c r="B7722" s="3">
        <v>1.59</v>
      </c>
    </row>
    <row r="7723" spans="1:2" x14ac:dyDescent="0.2">
      <c r="A7723" s="2">
        <v>43882</v>
      </c>
      <c r="B7723" s="3">
        <v>1.58</v>
      </c>
    </row>
    <row r="7724" spans="1:2" x14ac:dyDescent="0.2">
      <c r="A7724" s="2">
        <v>43883</v>
      </c>
      <c r="B7724" s="3">
        <v>1.58</v>
      </c>
    </row>
    <row r="7725" spans="1:2" x14ac:dyDescent="0.2">
      <c r="A7725" s="2">
        <v>43884</v>
      </c>
      <c r="B7725" s="3">
        <v>1.58</v>
      </c>
    </row>
    <row r="7726" spans="1:2" x14ac:dyDescent="0.2">
      <c r="A7726" s="2">
        <v>43885</v>
      </c>
      <c r="B7726" s="3">
        <v>1.58</v>
      </c>
    </row>
    <row r="7727" spans="1:2" x14ac:dyDescent="0.2">
      <c r="A7727" s="2">
        <v>43886</v>
      </c>
      <c r="B7727" s="3">
        <v>1.58</v>
      </c>
    </row>
    <row r="7728" spans="1:2" x14ac:dyDescent="0.2">
      <c r="A7728" s="2">
        <v>43887</v>
      </c>
      <c r="B7728" s="3">
        <v>1.58</v>
      </c>
    </row>
    <row r="7729" spans="1:2" x14ac:dyDescent="0.2">
      <c r="A7729" s="2">
        <v>43888</v>
      </c>
      <c r="B7729" s="3">
        <v>1.58</v>
      </c>
    </row>
    <row r="7730" spans="1:2" x14ac:dyDescent="0.2">
      <c r="A7730" s="2">
        <v>43889</v>
      </c>
      <c r="B7730" s="3">
        <v>1.58</v>
      </c>
    </row>
    <row r="7731" spans="1:2" x14ac:dyDescent="0.2">
      <c r="A7731" s="2">
        <v>43890</v>
      </c>
      <c r="B7731" s="3">
        <v>1.58</v>
      </c>
    </row>
    <row r="7732" spans="1:2" x14ac:dyDescent="0.2">
      <c r="A7732" s="2">
        <v>43891</v>
      </c>
      <c r="B7732" s="3">
        <v>1.58</v>
      </c>
    </row>
    <row r="7733" spans="1:2" x14ac:dyDescent="0.2">
      <c r="A7733" s="2">
        <v>43892</v>
      </c>
      <c r="B7733" s="3">
        <v>1.59</v>
      </c>
    </row>
    <row r="7734" spans="1:2" x14ac:dyDescent="0.2">
      <c r="A7734" s="2">
        <v>43893</v>
      </c>
      <c r="B7734" s="3">
        <v>1.59</v>
      </c>
    </row>
    <row r="7735" spans="1:2" x14ac:dyDescent="0.2">
      <c r="A7735" s="2">
        <v>43894</v>
      </c>
      <c r="B7735" s="3">
        <v>1.0900000000000001</v>
      </c>
    </row>
    <row r="7736" spans="1:2" x14ac:dyDescent="0.2">
      <c r="A7736" s="2">
        <v>43895</v>
      </c>
      <c r="B7736" s="3">
        <v>1.0900000000000001</v>
      </c>
    </row>
    <row r="7737" spans="1:2" x14ac:dyDescent="0.2">
      <c r="A7737" s="2">
        <v>43896</v>
      </c>
      <c r="B7737" s="3">
        <v>1.0900000000000001</v>
      </c>
    </row>
    <row r="7738" spans="1:2" x14ac:dyDescent="0.2">
      <c r="A7738" s="2">
        <v>43897</v>
      </c>
      <c r="B7738" s="3">
        <v>1.0900000000000001</v>
      </c>
    </row>
    <row r="7739" spans="1:2" x14ac:dyDescent="0.2">
      <c r="A7739" s="2">
        <v>43898</v>
      </c>
      <c r="B7739" s="3">
        <v>1.0900000000000001</v>
      </c>
    </row>
    <row r="7740" spans="1:2" x14ac:dyDescent="0.2">
      <c r="A7740" s="2">
        <v>43899</v>
      </c>
      <c r="B7740" s="3">
        <v>1.0900000000000001</v>
      </c>
    </row>
    <row r="7741" spans="1:2" x14ac:dyDescent="0.2">
      <c r="A7741" s="2">
        <v>43900</v>
      </c>
      <c r="B7741" s="3">
        <v>1.0900000000000001</v>
      </c>
    </row>
    <row r="7742" spans="1:2" x14ac:dyDescent="0.2">
      <c r="A7742" s="2">
        <v>43901</v>
      </c>
      <c r="B7742" s="3">
        <v>1.0900000000000001</v>
      </c>
    </row>
    <row r="7743" spans="1:2" x14ac:dyDescent="0.2">
      <c r="A7743" s="2">
        <v>43902</v>
      </c>
      <c r="B7743" s="3">
        <v>1.1000000000000001</v>
      </c>
    </row>
    <row r="7744" spans="1:2" x14ac:dyDescent="0.2">
      <c r="A7744" s="2">
        <v>43903</v>
      </c>
      <c r="B7744" s="3">
        <v>1.1000000000000001</v>
      </c>
    </row>
    <row r="7745" spans="1:2" x14ac:dyDescent="0.2">
      <c r="A7745" s="2">
        <v>43904</v>
      </c>
      <c r="B7745" s="3">
        <v>1.1000000000000001</v>
      </c>
    </row>
    <row r="7746" spans="1:2" x14ac:dyDescent="0.2">
      <c r="A7746" s="2">
        <v>43905</v>
      </c>
      <c r="B7746" s="3">
        <v>1.1000000000000001</v>
      </c>
    </row>
    <row r="7747" spans="1:2" x14ac:dyDescent="0.2">
      <c r="A7747" s="2">
        <v>43906</v>
      </c>
      <c r="B7747" s="3">
        <v>0.25</v>
      </c>
    </row>
    <row r="7748" spans="1:2" x14ac:dyDescent="0.2">
      <c r="A7748" s="2">
        <v>43907</v>
      </c>
      <c r="B7748" s="3">
        <v>0.25</v>
      </c>
    </row>
    <row r="7749" spans="1:2" x14ac:dyDescent="0.2">
      <c r="A7749" s="2">
        <v>43908</v>
      </c>
      <c r="B7749" s="3">
        <v>0.25</v>
      </c>
    </row>
    <row r="7750" spans="1:2" x14ac:dyDescent="0.2">
      <c r="A7750" s="2">
        <v>43909</v>
      </c>
      <c r="B7750" s="3">
        <v>0.2</v>
      </c>
    </row>
    <row r="7751" spans="1:2" x14ac:dyDescent="0.2">
      <c r="A7751" s="2">
        <v>43910</v>
      </c>
      <c r="B7751" s="3">
        <v>0.15</v>
      </c>
    </row>
    <row r="7752" spans="1:2" x14ac:dyDescent="0.2">
      <c r="A7752" s="2">
        <v>43911</v>
      </c>
      <c r="B7752" s="3">
        <v>0.15</v>
      </c>
    </row>
    <row r="7753" spans="1:2" x14ac:dyDescent="0.2">
      <c r="A7753" s="2">
        <v>43912</v>
      </c>
      <c r="B7753" s="3">
        <v>0.15</v>
      </c>
    </row>
    <row r="7754" spans="1:2" x14ac:dyDescent="0.2">
      <c r="A7754" s="2">
        <v>43913</v>
      </c>
      <c r="B7754" s="3">
        <v>0.15</v>
      </c>
    </row>
    <row r="7755" spans="1:2" x14ac:dyDescent="0.2">
      <c r="A7755" s="2">
        <v>43914</v>
      </c>
      <c r="B7755" s="3">
        <v>0.12</v>
      </c>
    </row>
    <row r="7756" spans="1:2" x14ac:dyDescent="0.2">
      <c r="A7756" s="2">
        <v>43915</v>
      </c>
      <c r="B7756" s="3">
        <v>0.1</v>
      </c>
    </row>
    <row r="7757" spans="1:2" x14ac:dyDescent="0.2">
      <c r="A7757" s="2">
        <v>43916</v>
      </c>
      <c r="B7757" s="3">
        <v>0.1</v>
      </c>
    </row>
    <row r="7758" spans="1:2" x14ac:dyDescent="0.2">
      <c r="A7758" s="2">
        <v>43917</v>
      </c>
      <c r="B7758" s="3">
        <v>0.1</v>
      </c>
    </row>
    <row r="7759" spans="1:2" x14ac:dyDescent="0.2">
      <c r="A7759" s="2">
        <v>43918</v>
      </c>
      <c r="B7759" s="3">
        <v>0.1</v>
      </c>
    </row>
    <row r="7760" spans="1:2" x14ac:dyDescent="0.2">
      <c r="A7760" s="2">
        <v>43919</v>
      </c>
      <c r="B7760" s="3">
        <v>0.1</v>
      </c>
    </row>
    <row r="7761" spans="1:2" x14ac:dyDescent="0.2">
      <c r="A7761" s="2">
        <v>43920</v>
      </c>
      <c r="B7761" s="3">
        <v>0.09</v>
      </c>
    </row>
    <row r="7762" spans="1:2" x14ac:dyDescent="0.2">
      <c r="A7762" s="2">
        <v>43921</v>
      </c>
      <c r="B7762" s="3">
        <v>0.08</v>
      </c>
    </row>
    <row r="7763" spans="1:2" x14ac:dyDescent="0.2">
      <c r="A7763" s="2">
        <v>43922</v>
      </c>
      <c r="B7763" s="3">
        <v>0.06</v>
      </c>
    </row>
    <row r="7764" spans="1:2" x14ac:dyDescent="0.2">
      <c r="A7764" s="2">
        <v>43923</v>
      </c>
      <c r="B7764" s="3">
        <v>0.05</v>
      </c>
    </row>
    <row r="7765" spans="1:2" x14ac:dyDescent="0.2">
      <c r="A7765" s="2">
        <v>43924</v>
      </c>
      <c r="B7765" s="3">
        <v>0.05</v>
      </c>
    </row>
    <row r="7766" spans="1:2" x14ac:dyDescent="0.2">
      <c r="A7766" s="2">
        <v>43925</v>
      </c>
      <c r="B7766" s="3">
        <v>0.05</v>
      </c>
    </row>
    <row r="7767" spans="1:2" x14ac:dyDescent="0.2">
      <c r="A7767" s="2">
        <v>43926</v>
      </c>
      <c r="B7767" s="3">
        <v>0.05</v>
      </c>
    </row>
    <row r="7768" spans="1:2" x14ac:dyDescent="0.2">
      <c r="A7768" s="2">
        <v>43927</v>
      </c>
      <c r="B7768" s="3">
        <v>0.05</v>
      </c>
    </row>
    <row r="7769" spans="1:2" x14ac:dyDescent="0.2">
      <c r="A7769" s="2">
        <v>43928</v>
      </c>
      <c r="B7769" s="3">
        <v>0.05</v>
      </c>
    </row>
    <row r="7770" spans="1:2" x14ac:dyDescent="0.2">
      <c r="A7770" s="2">
        <v>43929</v>
      </c>
      <c r="B7770" s="3">
        <v>0.05</v>
      </c>
    </row>
    <row r="7771" spans="1:2" x14ac:dyDescent="0.2">
      <c r="A7771" s="2">
        <v>43930</v>
      </c>
      <c r="B7771" s="3">
        <v>0.05</v>
      </c>
    </row>
    <row r="7772" spans="1:2" x14ac:dyDescent="0.2">
      <c r="A7772" s="2">
        <v>43931</v>
      </c>
      <c r="B7772" s="3">
        <v>0.05</v>
      </c>
    </row>
    <row r="7773" spans="1:2" x14ac:dyDescent="0.2">
      <c r="A7773" s="2">
        <v>43932</v>
      </c>
      <c r="B7773" s="3">
        <v>0.05</v>
      </c>
    </row>
    <row r="7774" spans="1:2" x14ac:dyDescent="0.2">
      <c r="A7774" s="2">
        <v>43933</v>
      </c>
      <c r="B7774" s="3">
        <v>0.05</v>
      </c>
    </row>
    <row r="7775" spans="1:2" x14ac:dyDescent="0.2">
      <c r="A7775" s="2">
        <v>43934</v>
      </c>
      <c r="B7775" s="3">
        <v>0.05</v>
      </c>
    </row>
    <row r="7776" spans="1:2" x14ac:dyDescent="0.2">
      <c r="A7776" s="2">
        <v>43935</v>
      </c>
      <c r="B7776" s="3">
        <v>0.05</v>
      </c>
    </row>
    <row r="7777" spans="1:2" x14ac:dyDescent="0.2">
      <c r="A7777" s="2">
        <v>43936</v>
      </c>
      <c r="B7777" s="3">
        <v>0.05</v>
      </c>
    </row>
    <row r="7778" spans="1:2" x14ac:dyDescent="0.2">
      <c r="A7778" s="2">
        <v>43937</v>
      </c>
      <c r="B7778" s="3">
        <v>0.05</v>
      </c>
    </row>
    <row r="7779" spans="1:2" x14ac:dyDescent="0.2">
      <c r="A7779" s="2">
        <v>43938</v>
      </c>
      <c r="B7779" s="3">
        <v>0.05</v>
      </c>
    </row>
    <row r="7780" spans="1:2" x14ac:dyDescent="0.2">
      <c r="A7780" s="2">
        <v>43939</v>
      </c>
      <c r="B7780" s="3">
        <v>0.05</v>
      </c>
    </row>
    <row r="7781" spans="1:2" x14ac:dyDescent="0.2">
      <c r="A7781" s="2">
        <v>43940</v>
      </c>
      <c r="B7781" s="3">
        <v>0.05</v>
      </c>
    </row>
    <row r="7782" spans="1:2" x14ac:dyDescent="0.2">
      <c r="A7782" s="2">
        <v>43941</v>
      </c>
      <c r="B7782" s="3">
        <v>0.05</v>
      </c>
    </row>
    <row r="7783" spans="1:2" x14ac:dyDescent="0.2">
      <c r="A7783" s="2">
        <v>43942</v>
      </c>
      <c r="B7783" s="3">
        <v>0.05</v>
      </c>
    </row>
    <row r="7784" spans="1:2" x14ac:dyDescent="0.2">
      <c r="A7784" s="2">
        <v>43943</v>
      </c>
      <c r="B7784" s="3">
        <v>0.05</v>
      </c>
    </row>
    <row r="7785" spans="1:2" x14ac:dyDescent="0.2">
      <c r="A7785" s="2">
        <v>43944</v>
      </c>
      <c r="B7785" s="3">
        <v>0.04</v>
      </c>
    </row>
    <row r="7786" spans="1:2" x14ac:dyDescent="0.2">
      <c r="A7786" s="2">
        <v>43945</v>
      </c>
      <c r="B7786" s="3">
        <v>0.05</v>
      </c>
    </row>
    <row r="7787" spans="1:2" x14ac:dyDescent="0.2">
      <c r="A7787" s="2">
        <v>43946</v>
      </c>
      <c r="B7787" s="3">
        <v>0.05</v>
      </c>
    </row>
    <row r="7788" spans="1:2" x14ac:dyDescent="0.2">
      <c r="A7788" s="2">
        <v>43947</v>
      </c>
      <c r="B7788" s="3">
        <v>0.05</v>
      </c>
    </row>
    <row r="7789" spans="1:2" x14ac:dyDescent="0.2">
      <c r="A7789" s="2">
        <v>43948</v>
      </c>
      <c r="B7789" s="3">
        <v>0.04</v>
      </c>
    </row>
    <row r="7790" spans="1:2" x14ac:dyDescent="0.2">
      <c r="A7790" s="2">
        <v>43949</v>
      </c>
      <c r="B7790" s="3">
        <v>0.04</v>
      </c>
    </row>
    <row r="7791" spans="1:2" x14ac:dyDescent="0.2">
      <c r="A7791" s="2">
        <v>43950</v>
      </c>
      <c r="B7791" s="3">
        <v>0.04</v>
      </c>
    </row>
    <row r="7792" spans="1:2" x14ac:dyDescent="0.2">
      <c r="A7792" s="2">
        <v>43951</v>
      </c>
      <c r="B7792" s="3">
        <v>0.05</v>
      </c>
    </row>
    <row r="7793" spans="1:2" x14ac:dyDescent="0.2">
      <c r="A7793" s="2">
        <v>43952</v>
      </c>
      <c r="B7793" s="3">
        <v>0.05</v>
      </c>
    </row>
    <row r="7794" spans="1:2" x14ac:dyDescent="0.2">
      <c r="A7794" s="2">
        <v>43953</v>
      </c>
      <c r="B7794" s="3">
        <v>0.05</v>
      </c>
    </row>
    <row r="7795" spans="1:2" x14ac:dyDescent="0.2">
      <c r="A7795" s="2">
        <v>43954</v>
      </c>
      <c r="B7795" s="3">
        <v>0.05</v>
      </c>
    </row>
    <row r="7796" spans="1:2" x14ac:dyDescent="0.2">
      <c r="A7796" s="2">
        <v>43955</v>
      </c>
      <c r="B7796" s="3">
        <v>0.05</v>
      </c>
    </row>
    <row r="7797" spans="1:2" x14ac:dyDescent="0.2">
      <c r="A7797" s="2">
        <v>43956</v>
      </c>
      <c r="B7797" s="3">
        <v>0.05</v>
      </c>
    </row>
    <row r="7798" spans="1:2" x14ac:dyDescent="0.2">
      <c r="A7798" s="2">
        <v>43957</v>
      </c>
      <c r="B7798" s="3">
        <v>0.05</v>
      </c>
    </row>
    <row r="7799" spans="1:2" x14ac:dyDescent="0.2">
      <c r="A7799" s="2">
        <v>43958</v>
      </c>
      <c r="B7799" s="3">
        <v>0.05</v>
      </c>
    </row>
    <row r="7800" spans="1:2" x14ac:dyDescent="0.2">
      <c r="A7800" s="2">
        <v>43959</v>
      </c>
      <c r="B7800" s="3">
        <v>0.05</v>
      </c>
    </row>
    <row r="7801" spans="1:2" x14ac:dyDescent="0.2">
      <c r="A7801" s="2">
        <v>43960</v>
      </c>
      <c r="B7801" s="3">
        <v>0.05</v>
      </c>
    </row>
    <row r="7802" spans="1:2" x14ac:dyDescent="0.2">
      <c r="A7802" s="2">
        <v>43961</v>
      </c>
      <c r="B7802" s="3">
        <v>0.05</v>
      </c>
    </row>
    <row r="7803" spans="1:2" x14ac:dyDescent="0.2">
      <c r="A7803" s="2">
        <v>43962</v>
      </c>
      <c r="B7803" s="3">
        <v>0.05</v>
      </c>
    </row>
    <row r="7804" spans="1:2" x14ac:dyDescent="0.2">
      <c r="A7804" s="2">
        <v>43963</v>
      </c>
      <c r="B7804" s="3">
        <v>0.05</v>
      </c>
    </row>
    <row r="7805" spans="1:2" x14ac:dyDescent="0.2">
      <c r="A7805" s="2">
        <v>43964</v>
      </c>
      <c r="B7805" s="3">
        <v>0.05</v>
      </c>
    </row>
    <row r="7806" spans="1:2" x14ac:dyDescent="0.2">
      <c r="A7806" s="2">
        <v>43965</v>
      </c>
      <c r="B7806" s="3">
        <v>0.05</v>
      </c>
    </row>
    <row r="7807" spans="1:2" x14ac:dyDescent="0.2">
      <c r="A7807" s="2">
        <v>43966</v>
      </c>
      <c r="B7807" s="3">
        <v>0.05</v>
      </c>
    </row>
    <row r="7808" spans="1:2" x14ac:dyDescent="0.2">
      <c r="A7808" s="2">
        <v>43967</v>
      </c>
      <c r="B7808" s="3">
        <v>0.05</v>
      </c>
    </row>
    <row r="7809" spans="1:2" x14ac:dyDescent="0.2">
      <c r="A7809" s="2">
        <v>43968</v>
      </c>
      <c r="B7809" s="3">
        <v>0.05</v>
      </c>
    </row>
    <row r="7810" spans="1:2" x14ac:dyDescent="0.2">
      <c r="A7810" s="2">
        <v>43969</v>
      </c>
      <c r="B7810" s="3">
        <v>0.05</v>
      </c>
    </row>
    <row r="7811" spans="1:2" x14ac:dyDescent="0.2">
      <c r="A7811" s="2">
        <v>43970</v>
      </c>
      <c r="B7811" s="3">
        <v>0.05</v>
      </c>
    </row>
    <row r="7812" spans="1:2" x14ac:dyDescent="0.2">
      <c r="A7812" s="2">
        <v>43971</v>
      </c>
      <c r="B7812" s="3">
        <v>0.05</v>
      </c>
    </row>
    <row r="7813" spans="1:2" x14ac:dyDescent="0.2">
      <c r="A7813" s="2">
        <v>43972</v>
      </c>
      <c r="B7813" s="3">
        <v>0.05</v>
      </c>
    </row>
    <row r="7814" spans="1:2" x14ac:dyDescent="0.2">
      <c r="A7814" s="2">
        <v>43973</v>
      </c>
      <c r="B7814" s="3">
        <v>0.05</v>
      </c>
    </row>
    <row r="7815" spans="1:2" x14ac:dyDescent="0.2">
      <c r="A7815" s="2">
        <v>43974</v>
      </c>
      <c r="B7815" s="3">
        <v>0.05</v>
      </c>
    </row>
    <row r="7816" spans="1:2" x14ac:dyDescent="0.2">
      <c r="A7816" s="2">
        <v>43975</v>
      </c>
      <c r="B7816" s="3">
        <v>0.05</v>
      </c>
    </row>
    <row r="7817" spans="1:2" x14ac:dyDescent="0.2">
      <c r="A7817" s="2">
        <v>43976</v>
      </c>
      <c r="B7817" s="3">
        <v>0.05</v>
      </c>
    </row>
    <row r="7818" spans="1:2" x14ac:dyDescent="0.2">
      <c r="A7818" s="2">
        <v>43977</v>
      </c>
      <c r="B7818" s="3">
        <v>0.05</v>
      </c>
    </row>
    <row r="7819" spans="1:2" x14ac:dyDescent="0.2">
      <c r="A7819" s="2">
        <v>43978</v>
      </c>
      <c r="B7819" s="3">
        <v>0.05</v>
      </c>
    </row>
    <row r="7820" spans="1:2" x14ac:dyDescent="0.2">
      <c r="A7820" s="2">
        <v>43979</v>
      </c>
      <c r="B7820" s="3">
        <v>0.05</v>
      </c>
    </row>
    <row r="7821" spans="1:2" x14ac:dyDescent="0.2">
      <c r="A7821" s="2">
        <v>43980</v>
      </c>
      <c r="B7821" s="3">
        <v>0.05</v>
      </c>
    </row>
    <row r="7822" spans="1:2" x14ac:dyDescent="0.2">
      <c r="A7822" s="2">
        <v>43981</v>
      </c>
      <c r="B7822" s="3">
        <v>0.05</v>
      </c>
    </row>
    <row r="7823" spans="1:2" x14ac:dyDescent="0.2">
      <c r="A7823" s="2">
        <v>43982</v>
      </c>
      <c r="B7823" s="3">
        <v>0.05</v>
      </c>
    </row>
    <row r="7824" spans="1:2" x14ac:dyDescent="0.2">
      <c r="A7824" s="2">
        <v>43983</v>
      </c>
      <c r="B7824" s="3">
        <v>0.05</v>
      </c>
    </row>
    <row r="7825" spans="1:2" x14ac:dyDescent="0.2">
      <c r="A7825" s="2">
        <v>43984</v>
      </c>
      <c r="B7825" s="3">
        <v>0.06</v>
      </c>
    </row>
    <row r="7826" spans="1:2" x14ac:dyDescent="0.2">
      <c r="A7826" s="2">
        <v>43985</v>
      </c>
      <c r="B7826" s="3">
        <v>0.06</v>
      </c>
    </row>
    <row r="7827" spans="1:2" x14ac:dyDescent="0.2">
      <c r="A7827" s="2">
        <v>43986</v>
      </c>
      <c r="B7827" s="3">
        <v>0.06</v>
      </c>
    </row>
    <row r="7828" spans="1:2" x14ac:dyDescent="0.2">
      <c r="A7828" s="2">
        <v>43987</v>
      </c>
      <c r="B7828" s="3">
        <v>7.0000000000000007E-2</v>
      </c>
    </row>
    <row r="7829" spans="1:2" x14ac:dyDescent="0.2">
      <c r="A7829" s="2">
        <v>43988</v>
      </c>
      <c r="B7829" s="3">
        <v>7.0000000000000007E-2</v>
      </c>
    </row>
    <row r="7830" spans="1:2" x14ac:dyDescent="0.2">
      <c r="A7830" s="2">
        <v>43989</v>
      </c>
      <c r="B7830" s="3">
        <v>7.0000000000000007E-2</v>
      </c>
    </row>
    <row r="7831" spans="1:2" x14ac:dyDescent="0.2">
      <c r="A7831" s="2">
        <v>43990</v>
      </c>
      <c r="B7831" s="3">
        <v>7.0000000000000007E-2</v>
      </c>
    </row>
    <row r="7832" spans="1:2" x14ac:dyDescent="0.2">
      <c r="A7832" s="2">
        <v>43991</v>
      </c>
      <c r="B7832" s="3">
        <v>7.0000000000000007E-2</v>
      </c>
    </row>
    <row r="7833" spans="1:2" x14ac:dyDescent="0.2">
      <c r="A7833" s="2">
        <v>43992</v>
      </c>
      <c r="B7833" s="3">
        <v>0.08</v>
      </c>
    </row>
    <row r="7834" spans="1:2" x14ac:dyDescent="0.2">
      <c r="A7834" s="2">
        <v>43993</v>
      </c>
      <c r="B7834" s="3">
        <v>0.08</v>
      </c>
    </row>
    <row r="7835" spans="1:2" x14ac:dyDescent="0.2">
      <c r="A7835" s="2">
        <v>43994</v>
      </c>
      <c r="B7835" s="3">
        <v>0.08</v>
      </c>
    </row>
    <row r="7836" spans="1:2" x14ac:dyDescent="0.2">
      <c r="A7836" s="2">
        <v>43995</v>
      </c>
      <c r="B7836" s="3">
        <v>0.08</v>
      </c>
    </row>
    <row r="7837" spans="1:2" x14ac:dyDescent="0.2">
      <c r="A7837" s="2">
        <v>43996</v>
      </c>
      <c r="B7837" s="3">
        <v>0.08</v>
      </c>
    </row>
    <row r="7838" spans="1:2" x14ac:dyDescent="0.2">
      <c r="A7838" s="2">
        <v>43997</v>
      </c>
      <c r="B7838" s="3">
        <v>0.09</v>
      </c>
    </row>
    <row r="7839" spans="1:2" x14ac:dyDescent="0.2">
      <c r="A7839" s="2">
        <v>43998</v>
      </c>
      <c r="B7839" s="3">
        <v>0.09</v>
      </c>
    </row>
    <row r="7840" spans="1:2" x14ac:dyDescent="0.2">
      <c r="A7840" s="2">
        <v>43999</v>
      </c>
      <c r="B7840" s="3">
        <v>0.09</v>
      </c>
    </row>
    <row r="7841" spans="1:2" x14ac:dyDescent="0.2">
      <c r="A7841" s="2">
        <v>44000</v>
      </c>
      <c r="B7841" s="3">
        <v>0.09</v>
      </c>
    </row>
    <row r="7842" spans="1:2" x14ac:dyDescent="0.2">
      <c r="A7842" s="2">
        <v>44001</v>
      </c>
      <c r="B7842" s="3">
        <v>0.09</v>
      </c>
    </row>
    <row r="7843" spans="1:2" x14ac:dyDescent="0.2">
      <c r="A7843" s="2">
        <v>44002</v>
      </c>
      <c r="B7843" s="3">
        <v>0.09</v>
      </c>
    </row>
    <row r="7844" spans="1:2" x14ac:dyDescent="0.2">
      <c r="A7844" s="2">
        <v>44003</v>
      </c>
      <c r="B7844" s="3">
        <v>0.09</v>
      </c>
    </row>
    <row r="7845" spans="1:2" x14ac:dyDescent="0.2">
      <c r="A7845" s="2">
        <v>44004</v>
      </c>
      <c r="B7845" s="3">
        <v>0.08</v>
      </c>
    </row>
    <row r="7846" spans="1:2" x14ac:dyDescent="0.2">
      <c r="A7846" s="2">
        <v>44005</v>
      </c>
      <c r="B7846" s="3">
        <v>0.08</v>
      </c>
    </row>
    <row r="7847" spans="1:2" x14ac:dyDescent="0.2">
      <c r="A7847" s="2">
        <v>44006</v>
      </c>
      <c r="B7847" s="3">
        <v>0.08</v>
      </c>
    </row>
    <row r="7848" spans="1:2" x14ac:dyDescent="0.2">
      <c r="A7848" s="2">
        <v>44007</v>
      </c>
      <c r="B7848" s="3">
        <v>0.08</v>
      </c>
    </row>
    <row r="7849" spans="1:2" x14ac:dyDescent="0.2">
      <c r="A7849" s="2">
        <v>44008</v>
      </c>
      <c r="B7849" s="3">
        <v>0.08</v>
      </c>
    </row>
    <row r="7850" spans="1:2" x14ac:dyDescent="0.2">
      <c r="A7850" s="2">
        <v>44009</v>
      </c>
      <c r="B7850" s="3">
        <v>0.08</v>
      </c>
    </row>
    <row r="7851" spans="1:2" x14ac:dyDescent="0.2">
      <c r="A7851" s="2">
        <v>44010</v>
      </c>
      <c r="B7851" s="3">
        <v>0.08</v>
      </c>
    </row>
    <row r="7852" spans="1:2" x14ac:dyDescent="0.2">
      <c r="A7852" s="2">
        <v>44011</v>
      </c>
      <c r="B7852" s="3">
        <v>0.08</v>
      </c>
    </row>
    <row r="7853" spans="1:2" x14ac:dyDescent="0.2">
      <c r="A7853" s="2">
        <v>44012</v>
      </c>
      <c r="B7853" s="3">
        <v>0.08</v>
      </c>
    </row>
    <row r="7854" spans="1:2" x14ac:dyDescent="0.2">
      <c r="A7854" s="2">
        <v>44013</v>
      </c>
      <c r="B7854" s="3">
        <v>0.08</v>
      </c>
    </row>
    <row r="7855" spans="1:2" x14ac:dyDescent="0.2">
      <c r="A7855" s="2">
        <v>44014</v>
      </c>
      <c r="B7855" s="3">
        <v>0.09</v>
      </c>
    </row>
    <row r="7856" spans="1:2" x14ac:dyDescent="0.2">
      <c r="A7856" s="2">
        <v>44015</v>
      </c>
      <c r="B7856" s="3">
        <v>0.09</v>
      </c>
    </row>
    <row r="7857" spans="1:2" x14ac:dyDescent="0.2">
      <c r="A7857" s="2">
        <v>44016</v>
      </c>
      <c r="B7857" s="3">
        <v>0.09</v>
      </c>
    </row>
    <row r="7858" spans="1:2" x14ac:dyDescent="0.2">
      <c r="A7858" s="2">
        <v>44017</v>
      </c>
      <c r="B7858" s="3">
        <v>0.09</v>
      </c>
    </row>
    <row r="7859" spans="1:2" x14ac:dyDescent="0.2">
      <c r="A7859" s="2">
        <v>44018</v>
      </c>
      <c r="B7859" s="3">
        <v>0.09</v>
      </c>
    </row>
    <row r="7860" spans="1:2" x14ac:dyDescent="0.2">
      <c r="A7860" s="2">
        <v>44019</v>
      </c>
      <c r="B7860" s="3">
        <v>0.09</v>
      </c>
    </row>
    <row r="7861" spans="1:2" x14ac:dyDescent="0.2">
      <c r="A7861" s="2">
        <v>44020</v>
      </c>
      <c r="B7861" s="3">
        <v>0.09</v>
      </c>
    </row>
    <row r="7862" spans="1:2" x14ac:dyDescent="0.2">
      <c r="A7862" s="2">
        <v>44021</v>
      </c>
      <c r="B7862" s="3">
        <v>0.09</v>
      </c>
    </row>
    <row r="7863" spans="1:2" x14ac:dyDescent="0.2">
      <c r="A7863" s="2">
        <v>44022</v>
      </c>
      <c r="B7863" s="3">
        <v>0.09</v>
      </c>
    </row>
    <row r="7864" spans="1:2" x14ac:dyDescent="0.2">
      <c r="A7864" s="2">
        <v>44023</v>
      </c>
      <c r="B7864" s="3">
        <v>0.09</v>
      </c>
    </row>
    <row r="7865" spans="1:2" x14ac:dyDescent="0.2">
      <c r="A7865" s="2">
        <v>44024</v>
      </c>
      <c r="B7865" s="3">
        <v>0.09</v>
      </c>
    </row>
    <row r="7866" spans="1:2" x14ac:dyDescent="0.2">
      <c r="A7866" s="2">
        <v>44025</v>
      </c>
      <c r="B7866" s="3">
        <v>0.09</v>
      </c>
    </row>
    <row r="7867" spans="1:2" x14ac:dyDescent="0.2">
      <c r="A7867" s="2">
        <v>44026</v>
      </c>
      <c r="B7867" s="3">
        <v>0.09</v>
      </c>
    </row>
    <row r="7868" spans="1:2" x14ac:dyDescent="0.2">
      <c r="A7868" s="2">
        <v>44027</v>
      </c>
      <c r="B7868" s="3">
        <v>0.1</v>
      </c>
    </row>
    <row r="7869" spans="1:2" x14ac:dyDescent="0.2">
      <c r="A7869" s="2">
        <v>44028</v>
      </c>
      <c r="B7869" s="3">
        <v>0.1</v>
      </c>
    </row>
    <row r="7870" spans="1:2" x14ac:dyDescent="0.2">
      <c r="A7870" s="2">
        <v>44029</v>
      </c>
      <c r="B7870" s="3">
        <v>0.09</v>
      </c>
    </row>
    <row r="7871" spans="1:2" x14ac:dyDescent="0.2">
      <c r="A7871" s="2">
        <v>44030</v>
      </c>
      <c r="B7871" s="3">
        <v>0.09</v>
      </c>
    </row>
    <row r="7872" spans="1:2" x14ac:dyDescent="0.2">
      <c r="A7872" s="2">
        <v>44031</v>
      </c>
      <c r="B7872" s="3">
        <v>0.09</v>
      </c>
    </row>
    <row r="7873" spans="1:2" x14ac:dyDescent="0.2">
      <c r="A7873" s="2">
        <v>44032</v>
      </c>
      <c r="B7873" s="3">
        <v>0.1</v>
      </c>
    </row>
    <row r="7874" spans="1:2" x14ac:dyDescent="0.2">
      <c r="A7874" s="2">
        <v>44033</v>
      </c>
      <c r="B7874" s="3">
        <v>0.1</v>
      </c>
    </row>
    <row r="7875" spans="1:2" x14ac:dyDescent="0.2">
      <c r="A7875" s="2">
        <v>44034</v>
      </c>
      <c r="B7875" s="3">
        <v>0.09</v>
      </c>
    </row>
    <row r="7876" spans="1:2" x14ac:dyDescent="0.2">
      <c r="A7876" s="2">
        <v>44035</v>
      </c>
      <c r="B7876" s="3">
        <v>0.09</v>
      </c>
    </row>
    <row r="7877" spans="1:2" x14ac:dyDescent="0.2">
      <c r="A7877" s="2">
        <v>44036</v>
      </c>
      <c r="B7877" s="3">
        <v>0.09</v>
      </c>
    </row>
    <row r="7878" spans="1:2" x14ac:dyDescent="0.2">
      <c r="A7878" s="2">
        <v>44037</v>
      </c>
      <c r="B7878" s="3">
        <v>0.09</v>
      </c>
    </row>
    <row r="7879" spans="1:2" x14ac:dyDescent="0.2">
      <c r="A7879" s="2">
        <v>44038</v>
      </c>
      <c r="B7879" s="3">
        <v>0.09</v>
      </c>
    </row>
    <row r="7880" spans="1:2" x14ac:dyDescent="0.2">
      <c r="A7880" s="2">
        <v>44039</v>
      </c>
      <c r="B7880" s="3">
        <v>0.1</v>
      </c>
    </row>
    <row r="7881" spans="1:2" x14ac:dyDescent="0.2">
      <c r="A7881" s="2">
        <v>44040</v>
      </c>
      <c r="B7881" s="3">
        <v>0.1</v>
      </c>
    </row>
    <row r="7882" spans="1:2" x14ac:dyDescent="0.2">
      <c r="A7882" s="2">
        <v>44041</v>
      </c>
      <c r="B7882" s="3">
        <v>0.1</v>
      </c>
    </row>
    <row r="7883" spans="1:2" x14ac:dyDescent="0.2">
      <c r="A7883" s="2">
        <v>44042</v>
      </c>
      <c r="B7883" s="3">
        <v>0.1</v>
      </c>
    </row>
    <row r="7884" spans="1:2" x14ac:dyDescent="0.2">
      <c r="A7884" s="2">
        <v>44043</v>
      </c>
      <c r="B7884" s="3">
        <v>0.1</v>
      </c>
    </row>
    <row r="7885" spans="1:2" x14ac:dyDescent="0.2">
      <c r="A7885" s="2">
        <v>44044</v>
      </c>
      <c r="B7885" s="3">
        <v>0.1</v>
      </c>
    </row>
    <row r="7886" spans="1:2" x14ac:dyDescent="0.2">
      <c r="A7886" s="2">
        <v>44045</v>
      </c>
      <c r="B7886" s="3">
        <v>0.1</v>
      </c>
    </row>
    <row r="7887" spans="1:2" x14ac:dyDescent="0.2">
      <c r="A7887" s="2">
        <v>44046</v>
      </c>
      <c r="B7887" s="3">
        <v>0.1</v>
      </c>
    </row>
    <row r="7888" spans="1:2" x14ac:dyDescent="0.2">
      <c r="A7888" s="2">
        <v>44047</v>
      </c>
      <c r="B7888" s="3">
        <v>0.1</v>
      </c>
    </row>
    <row r="7889" spans="1:2" x14ac:dyDescent="0.2">
      <c r="A7889" s="2">
        <v>44048</v>
      </c>
      <c r="B7889" s="3">
        <v>0.1</v>
      </c>
    </row>
    <row r="7890" spans="1:2" x14ac:dyDescent="0.2">
      <c r="A7890" s="2">
        <v>44049</v>
      </c>
      <c r="B7890" s="3">
        <v>0.1</v>
      </c>
    </row>
    <row r="7891" spans="1:2" x14ac:dyDescent="0.2">
      <c r="A7891" s="2">
        <v>44050</v>
      </c>
      <c r="B7891" s="3">
        <v>0.1</v>
      </c>
    </row>
    <row r="7892" spans="1:2" x14ac:dyDescent="0.2">
      <c r="A7892" s="2">
        <v>44051</v>
      </c>
      <c r="B7892" s="3">
        <v>0.1</v>
      </c>
    </row>
    <row r="7893" spans="1:2" x14ac:dyDescent="0.2">
      <c r="A7893" s="2">
        <v>44052</v>
      </c>
      <c r="B7893" s="3">
        <v>0.1</v>
      </c>
    </row>
    <row r="7894" spans="1:2" x14ac:dyDescent="0.2">
      <c r="A7894" s="2">
        <v>44053</v>
      </c>
      <c r="B7894" s="3">
        <v>0.1</v>
      </c>
    </row>
    <row r="7895" spans="1:2" x14ac:dyDescent="0.2">
      <c r="A7895" s="2">
        <v>44054</v>
      </c>
      <c r="B7895" s="3">
        <v>0.1</v>
      </c>
    </row>
    <row r="7896" spans="1:2" x14ac:dyDescent="0.2">
      <c r="A7896" s="2">
        <v>44055</v>
      </c>
      <c r="B7896" s="3">
        <v>0.1</v>
      </c>
    </row>
    <row r="7897" spans="1:2" x14ac:dyDescent="0.2">
      <c r="A7897" s="2">
        <v>44056</v>
      </c>
      <c r="B7897" s="3">
        <v>0.1</v>
      </c>
    </row>
    <row r="7898" spans="1:2" x14ac:dyDescent="0.2">
      <c r="A7898" s="2">
        <v>44057</v>
      </c>
      <c r="B7898" s="3">
        <v>0.1</v>
      </c>
    </row>
    <row r="7899" spans="1:2" x14ac:dyDescent="0.2">
      <c r="A7899" s="2">
        <v>44058</v>
      </c>
      <c r="B7899" s="3">
        <v>0.1</v>
      </c>
    </row>
    <row r="7900" spans="1:2" x14ac:dyDescent="0.2">
      <c r="A7900" s="2">
        <v>44059</v>
      </c>
      <c r="B7900" s="3">
        <v>0.1</v>
      </c>
    </row>
    <row r="7901" spans="1:2" x14ac:dyDescent="0.2">
      <c r="A7901" s="2">
        <v>44060</v>
      </c>
      <c r="B7901" s="3">
        <v>0.1</v>
      </c>
    </row>
    <row r="7902" spans="1:2" x14ac:dyDescent="0.2">
      <c r="A7902" s="2">
        <v>44061</v>
      </c>
      <c r="B7902" s="3">
        <v>0.09</v>
      </c>
    </row>
    <row r="7903" spans="1:2" x14ac:dyDescent="0.2">
      <c r="A7903" s="2">
        <v>44062</v>
      </c>
      <c r="B7903" s="3">
        <v>0.09</v>
      </c>
    </row>
    <row r="7904" spans="1:2" x14ac:dyDescent="0.2">
      <c r="A7904" s="2">
        <v>44063</v>
      </c>
      <c r="B7904" s="3">
        <v>0.09</v>
      </c>
    </row>
    <row r="7905" spans="1:2" x14ac:dyDescent="0.2">
      <c r="A7905" s="2">
        <v>44064</v>
      </c>
      <c r="B7905" s="3">
        <v>0.09</v>
      </c>
    </row>
    <row r="7906" spans="1:2" x14ac:dyDescent="0.2">
      <c r="A7906" s="2">
        <v>44065</v>
      </c>
      <c r="B7906" s="3">
        <v>0.09</v>
      </c>
    </row>
    <row r="7907" spans="1:2" x14ac:dyDescent="0.2">
      <c r="A7907" s="2">
        <v>44066</v>
      </c>
      <c r="B7907" s="3">
        <v>0.09</v>
      </c>
    </row>
    <row r="7908" spans="1:2" x14ac:dyDescent="0.2">
      <c r="A7908" s="2">
        <v>44067</v>
      </c>
      <c r="B7908" s="3">
        <v>0.09</v>
      </c>
    </row>
    <row r="7909" spans="1:2" x14ac:dyDescent="0.2">
      <c r="A7909" s="2">
        <v>44068</v>
      </c>
      <c r="B7909" s="3">
        <v>0.09</v>
      </c>
    </row>
    <row r="7910" spans="1:2" x14ac:dyDescent="0.2">
      <c r="A7910" s="2">
        <v>44069</v>
      </c>
      <c r="B7910" s="3">
        <v>0.09</v>
      </c>
    </row>
    <row r="7911" spans="1:2" x14ac:dyDescent="0.2">
      <c r="A7911" s="2">
        <v>44070</v>
      </c>
      <c r="B7911" s="3">
        <v>0.08</v>
      </c>
    </row>
    <row r="7912" spans="1:2" x14ac:dyDescent="0.2">
      <c r="A7912" s="2">
        <v>44071</v>
      </c>
      <c r="B7912" s="3">
        <v>0.09</v>
      </c>
    </row>
    <row r="7913" spans="1:2" x14ac:dyDescent="0.2">
      <c r="A7913" s="2">
        <v>44072</v>
      </c>
      <c r="B7913" s="3">
        <v>0.09</v>
      </c>
    </row>
    <row r="7914" spans="1:2" x14ac:dyDescent="0.2">
      <c r="A7914" s="2">
        <v>44073</v>
      </c>
      <c r="B7914" s="3">
        <v>0.09</v>
      </c>
    </row>
    <row r="7915" spans="1:2" x14ac:dyDescent="0.2">
      <c r="A7915" s="2">
        <v>44074</v>
      </c>
      <c r="B7915" s="3">
        <v>0.09</v>
      </c>
    </row>
    <row r="7916" spans="1:2" x14ac:dyDescent="0.2">
      <c r="A7916" s="2">
        <v>44075</v>
      </c>
      <c r="B7916" s="3">
        <v>0.09</v>
      </c>
    </row>
    <row r="7917" spans="1:2" x14ac:dyDescent="0.2">
      <c r="A7917" s="2">
        <v>44076</v>
      </c>
      <c r="B7917" s="3">
        <v>0.09</v>
      </c>
    </row>
    <row r="7918" spans="1:2" x14ac:dyDescent="0.2">
      <c r="A7918" s="2">
        <v>44077</v>
      </c>
      <c r="B7918" s="3">
        <v>0.09</v>
      </c>
    </row>
    <row r="7919" spans="1:2" x14ac:dyDescent="0.2">
      <c r="A7919" s="2">
        <v>44078</v>
      </c>
      <c r="B7919" s="3">
        <v>0.09</v>
      </c>
    </row>
    <row r="7920" spans="1:2" x14ac:dyDescent="0.2">
      <c r="A7920" s="2">
        <v>44079</v>
      </c>
      <c r="B7920" s="3">
        <v>0.09</v>
      </c>
    </row>
    <row r="7921" spans="1:2" x14ac:dyDescent="0.2">
      <c r="A7921" s="2">
        <v>44080</v>
      </c>
      <c r="B7921" s="3">
        <v>0.09</v>
      </c>
    </row>
    <row r="7922" spans="1:2" x14ac:dyDescent="0.2">
      <c r="A7922" s="2">
        <v>44081</v>
      </c>
      <c r="B7922" s="3">
        <v>0.09</v>
      </c>
    </row>
    <row r="7923" spans="1:2" x14ac:dyDescent="0.2">
      <c r="A7923" s="2">
        <v>44082</v>
      </c>
      <c r="B7923" s="3">
        <v>0.09</v>
      </c>
    </row>
    <row r="7924" spans="1:2" x14ac:dyDescent="0.2">
      <c r="A7924" s="2">
        <v>44083</v>
      </c>
      <c r="B7924" s="3">
        <v>0.09</v>
      </c>
    </row>
    <row r="7925" spans="1:2" x14ac:dyDescent="0.2">
      <c r="A7925" s="2">
        <v>44084</v>
      </c>
      <c r="B7925" s="3">
        <v>0.09</v>
      </c>
    </row>
    <row r="7926" spans="1:2" x14ac:dyDescent="0.2">
      <c r="A7926" s="2">
        <v>44085</v>
      </c>
      <c r="B7926" s="3">
        <v>0.09</v>
      </c>
    </row>
    <row r="7927" spans="1:2" x14ac:dyDescent="0.2">
      <c r="A7927" s="2">
        <v>44086</v>
      </c>
      <c r="B7927" s="3">
        <v>0.09</v>
      </c>
    </row>
    <row r="7928" spans="1:2" x14ac:dyDescent="0.2">
      <c r="A7928" s="2">
        <v>44087</v>
      </c>
      <c r="B7928" s="3">
        <v>0.09</v>
      </c>
    </row>
    <row r="7929" spans="1:2" x14ac:dyDescent="0.2">
      <c r="A7929" s="2">
        <v>44088</v>
      </c>
      <c r="B7929" s="3">
        <v>0.09</v>
      </c>
    </row>
    <row r="7930" spans="1:2" x14ac:dyDescent="0.2">
      <c r="A7930" s="2">
        <v>44089</v>
      </c>
      <c r="B7930" s="3">
        <v>0.09</v>
      </c>
    </row>
    <row r="7931" spans="1:2" x14ac:dyDescent="0.2">
      <c r="A7931" s="2">
        <v>44090</v>
      </c>
      <c r="B7931" s="3">
        <v>0.09</v>
      </c>
    </row>
    <row r="7932" spans="1:2" x14ac:dyDescent="0.2">
      <c r="A7932" s="2">
        <v>44091</v>
      </c>
      <c r="B7932" s="3">
        <v>0.09</v>
      </c>
    </row>
    <row r="7933" spans="1:2" x14ac:dyDescent="0.2">
      <c r="A7933" s="2">
        <v>44092</v>
      </c>
      <c r="B7933" s="3">
        <v>0.09</v>
      </c>
    </row>
    <row r="7934" spans="1:2" x14ac:dyDescent="0.2">
      <c r="A7934" s="2">
        <v>44093</v>
      </c>
      <c r="B7934" s="3">
        <v>0.09</v>
      </c>
    </row>
    <row r="7935" spans="1:2" x14ac:dyDescent="0.2">
      <c r="A7935" s="2">
        <v>44094</v>
      </c>
      <c r="B7935" s="3">
        <v>0.09</v>
      </c>
    </row>
    <row r="7936" spans="1:2" x14ac:dyDescent="0.2">
      <c r="A7936" s="2">
        <v>44095</v>
      </c>
      <c r="B7936" s="3">
        <v>0.09</v>
      </c>
    </row>
    <row r="7937" spans="1:2" x14ac:dyDescent="0.2">
      <c r="A7937" s="2">
        <v>44096</v>
      </c>
      <c r="B7937" s="3">
        <v>0.09</v>
      </c>
    </row>
    <row r="7938" spans="1:2" x14ac:dyDescent="0.2">
      <c r="A7938" s="2">
        <v>44097</v>
      </c>
      <c r="B7938" s="3">
        <v>0.09</v>
      </c>
    </row>
    <row r="7939" spans="1:2" x14ac:dyDescent="0.2">
      <c r="A7939" s="2">
        <v>44098</v>
      </c>
      <c r="B7939" s="3">
        <v>0.09</v>
      </c>
    </row>
    <row r="7940" spans="1:2" x14ac:dyDescent="0.2">
      <c r="A7940" s="2">
        <v>44099</v>
      </c>
      <c r="B7940" s="3">
        <v>0.09</v>
      </c>
    </row>
    <row r="7941" spans="1:2" x14ac:dyDescent="0.2">
      <c r="A7941" s="2">
        <v>44100</v>
      </c>
      <c r="B7941" s="3">
        <v>0.09</v>
      </c>
    </row>
    <row r="7942" spans="1:2" x14ac:dyDescent="0.2">
      <c r="A7942" s="2">
        <v>44101</v>
      </c>
      <c r="B7942" s="3">
        <v>0.09</v>
      </c>
    </row>
    <row r="7943" spans="1:2" x14ac:dyDescent="0.2">
      <c r="A7943" s="2">
        <v>44102</v>
      </c>
      <c r="B7943" s="3">
        <v>0.09</v>
      </c>
    </row>
    <row r="7944" spans="1:2" x14ac:dyDescent="0.2">
      <c r="A7944" s="2">
        <v>44103</v>
      </c>
      <c r="B7944" s="3">
        <v>0.09</v>
      </c>
    </row>
    <row r="7945" spans="1:2" x14ac:dyDescent="0.2">
      <c r="A7945" s="2">
        <v>44104</v>
      </c>
      <c r="B7945" s="3">
        <v>0.09</v>
      </c>
    </row>
    <row r="7946" spans="1:2" x14ac:dyDescent="0.2">
      <c r="A7946" s="2">
        <v>44105</v>
      </c>
      <c r="B7946" s="3">
        <v>0.09</v>
      </c>
    </row>
    <row r="7947" spans="1:2" x14ac:dyDescent="0.2">
      <c r="A7947" s="2">
        <v>44106</v>
      </c>
      <c r="B7947" s="3">
        <v>0.09</v>
      </c>
    </row>
    <row r="7948" spans="1:2" x14ac:dyDescent="0.2">
      <c r="A7948" s="2">
        <v>44107</v>
      </c>
      <c r="B7948" s="3">
        <v>0.09</v>
      </c>
    </row>
    <row r="7949" spans="1:2" x14ac:dyDescent="0.2">
      <c r="A7949" s="2">
        <v>44108</v>
      </c>
      <c r="B7949" s="3">
        <v>0.09</v>
      </c>
    </row>
    <row r="7950" spans="1:2" x14ac:dyDescent="0.2">
      <c r="A7950" s="2">
        <v>44109</v>
      </c>
      <c r="B7950" s="3">
        <v>0.09</v>
      </c>
    </row>
    <row r="7951" spans="1:2" x14ac:dyDescent="0.2">
      <c r="A7951" s="2">
        <v>44110</v>
      </c>
      <c r="B7951" s="3">
        <v>0.09</v>
      </c>
    </row>
    <row r="7952" spans="1:2" x14ac:dyDescent="0.2">
      <c r="A7952" s="2">
        <v>44111</v>
      </c>
      <c r="B7952" s="3">
        <v>0.09</v>
      </c>
    </row>
    <row r="7953" spans="1:2" x14ac:dyDescent="0.2">
      <c r="A7953" s="2">
        <v>44112</v>
      </c>
      <c r="B7953" s="3">
        <v>0.09</v>
      </c>
    </row>
    <row r="7954" spans="1:2" x14ac:dyDescent="0.2">
      <c r="A7954" s="2">
        <v>44113</v>
      </c>
      <c r="B7954" s="3">
        <v>0.09</v>
      </c>
    </row>
    <row r="7955" spans="1:2" x14ac:dyDescent="0.2">
      <c r="A7955" s="2">
        <v>44114</v>
      </c>
      <c r="B7955" s="3">
        <v>0.09</v>
      </c>
    </row>
    <row r="7956" spans="1:2" x14ac:dyDescent="0.2">
      <c r="A7956" s="2">
        <v>44115</v>
      </c>
      <c r="B7956" s="3">
        <v>0.09</v>
      </c>
    </row>
    <row r="7957" spans="1:2" x14ac:dyDescent="0.2">
      <c r="A7957" s="2">
        <v>44116</v>
      </c>
      <c r="B7957" s="3">
        <v>0.09</v>
      </c>
    </row>
    <row r="7958" spans="1:2" x14ac:dyDescent="0.2">
      <c r="A7958" s="2">
        <v>44117</v>
      </c>
      <c r="B7958" s="3">
        <v>0.09</v>
      </c>
    </row>
    <row r="7959" spans="1:2" x14ac:dyDescent="0.2">
      <c r="A7959" s="2">
        <v>44118</v>
      </c>
      <c r="B7959" s="3">
        <v>0.09</v>
      </c>
    </row>
    <row r="7960" spans="1:2" x14ac:dyDescent="0.2">
      <c r="A7960" s="2">
        <v>44119</v>
      </c>
      <c r="B7960" s="3">
        <v>0.09</v>
      </c>
    </row>
    <row r="7961" spans="1:2" x14ac:dyDescent="0.2">
      <c r="A7961" s="2">
        <v>44120</v>
      </c>
      <c r="B7961" s="3">
        <v>0.09</v>
      </c>
    </row>
    <row r="7962" spans="1:2" x14ac:dyDescent="0.2">
      <c r="A7962" s="2">
        <v>44121</v>
      </c>
      <c r="B7962" s="3">
        <v>0.09</v>
      </c>
    </row>
    <row r="7963" spans="1:2" x14ac:dyDescent="0.2">
      <c r="A7963" s="2">
        <v>44122</v>
      </c>
      <c r="B7963" s="3">
        <v>0.09</v>
      </c>
    </row>
    <row r="7964" spans="1:2" x14ac:dyDescent="0.2">
      <c r="A7964" s="2">
        <v>44123</v>
      </c>
      <c r="B7964" s="3">
        <v>0.09</v>
      </c>
    </row>
    <row r="7965" spans="1:2" x14ac:dyDescent="0.2">
      <c r="A7965" s="2">
        <v>44124</v>
      </c>
      <c r="B7965" s="3">
        <v>0.09</v>
      </c>
    </row>
    <row r="7966" spans="1:2" x14ac:dyDescent="0.2">
      <c r="A7966" s="2">
        <v>44125</v>
      </c>
      <c r="B7966" s="3">
        <v>0.09</v>
      </c>
    </row>
    <row r="7967" spans="1:2" x14ac:dyDescent="0.2">
      <c r="A7967" s="2">
        <v>44126</v>
      </c>
      <c r="B7967" s="3">
        <v>0.09</v>
      </c>
    </row>
    <row r="7968" spans="1:2" x14ac:dyDescent="0.2">
      <c r="A7968" s="2">
        <v>44127</v>
      </c>
      <c r="B7968" s="3">
        <v>0.09</v>
      </c>
    </row>
    <row r="7969" spans="1:2" x14ac:dyDescent="0.2">
      <c r="A7969" s="2">
        <v>44128</v>
      </c>
      <c r="B7969" s="3">
        <v>0.09</v>
      </c>
    </row>
    <row r="7970" spans="1:2" x14ac:dyDescent="0.2">
      <c r="A7970" s="2">
        <v>44129</v>
      </c>
      <c r="B7970" s="3">
        <v>0.09</v>
      </c>
    </row>
    <row r="7971" spans="1:2" x14ac:dyDescent="0.2">
      <c r="A7971" s="2">
        <v>44130</v>
      </c>
      <c r="B7971" s="3">
        <v>0.09</v>
      </c>
    </row>
    <row r="7972" spans="1:2" x14ac:dyDescent="0.2">
      <c r="A7972" s="2">
        <v>44131</v>
      </c>
      <c r="B7972" s="3">
        <v>0.09</v>
      </c>
    </row>
    <row r="7973" spans="1:2" x14ac:dyDescent="0.2">
      <c r="A7973" s="2">
        <v>44132</v>
      </c>
      <c r="B7973" s="3">
        <v>0.09</v>
      </c>
    </row>
    <row r="7974" spans="1:2" x14ac:dyDescent="0.2">
      <c r="A7974" s="2">
        <v>44133</v>
      </c>
      <c r="B7974" s="3">
        <v>0.09</v>
      </c>
    </row>
    <row r="7975" spans="1:2" x14ac:dyDescent="0.2">
      <c r="A7975" s="2">
        <v>44134</v>
      </c>
      <c r="B7975" s="3">
        <v>0.09</v>
      </c>
    </row>
    <row r="7976" spans="1:2" x14ac:dyDescent="0.2">
      <c r="A7976" s="2">
        <v>44135</v>
      </c>
      <c r="B7976" s="3">
        <v>0.09</v>
      </c>
    </row>
    <row r="7977" spans="1:2" x14ac:dyDescent="0.2">
      <c r="A7977" s="2">
        <v>44136</v>
      </c>
      <c r="B7977" s="3">
        <v>0.09</v>
      </c>
    </row>
    <row r="7978" spans="1:2" x14ac:dyDescent="0.2">
      <c r="A7978" s="2">
        <v>44137</v>
      </c>
      <c r="B7978" s="3">
        <v>0.09</v>
      </c>
    </row>
    <row r="7979" spans="1:2" x14ac:dyDescent="0.2">
      <c r="A7979" s="2">
        <v>44138</v>
      </c>
      <c r="B7979" s="3">
        <v>0.09</v>
      </c>
    </row>
    <row r="7980" spans="1:2" x14ac:dyDescent="0.2">
      <c r="A7980" s="2">
        <v>44139</v>
      </c>
      <c r="B7980" s="3">
        <v>0.09</v>
      </c>
    </row>
    <row r="7981" spans="1:2" x14ac:dyDescent="0.2">
      <c r="A7981" s="2">
        <v>44140</v>
      </c>
      <c r="B7981" s="3">
        <v>0.09</v>
      </c>
    </row>
    <row r="7982" spans="1:2" x14ac:dyDescent="0.2">
      <c r="A7982" s="2">
        <v>44141</v>
      </c>
      <c r="B7982" s="3">
        <v>0.09</v>
      </c>
    </row>
    <row r="7983" spans="1:2" x14ac:dyDescent="0.2">
      <c r="A7983" s="2">
        <v>44142</v>
      </c>
      <c r="B7983" s="3">
        <v>0.09</v>
      </c>
    </row>
    <row r="7984" spans="1:2" x14ac:dyDescent="0.2">
      <c r="A7984" s="2">
        <v>44143</v>
      </c>
      <c r="B7984" s="3">
        <v>0.09</v>
      </c>
    </row>
    <row r="7985" spans="1:2" x14ac:dyDescent="0.2">
      <c r="A7985" s="2">
        <v>44144</v>
      </c>
      <c r="B7985" s="3">
        <v>0.09</v>
      </c>
    </row>
    <row r="7986" spans="1:2" x14ac:dyDescent="0.2">
      <c r="A7986" s="2">
        <v>44145</v>
      </c>
      <c r="B7986" s="3">
        <v>0.09</v>
      </c>
    </row>
    <row r="7987" spans="1:2" x14ac:dyDescent="0.2">
      <c r="A7987" s="2">
        <v>44146</v>
      </c>
      <c r="B7987" s="3">
        <v>0.09</v>
      </c>
    </row>
    <row r="7988" spans="1:2" x14ac:dyDescent="0.2">
      <c r="A7988" s="2">
        <v>44147</v>
      </c>
      <c r="B7988" s="3">
        <v>0.09</v>
      </c>
    </row>
    <row r="7989" spans="1:2" x14ac:dyDescent="0.2">
      <c r="A7989" s="2">
        <v>44148</v>
      </c>
      <c r="B7989" s="3">
        <v>0.09</v>
      </c>
    </row>
    <row r="7990" spans="1:2" x14ac:dyDescent="0.2">
      <c r="A7990" s="2">
        <v>44149</v>
      </c>
      <c r="B7990" s="3">
        <v>0.09</v>
      </c>
    </row>
    <row r="7991" spans="1:2" x14ac:dyDescent="0.2">
      <c r="A7991" s="2">
        <v>44150</v>
      </c>
      <c r="B7991" s="3">
        <v>0.09</v>
      </c>
    </row>
    <row r="7992" spans="1:2" x14ac:dyDescent="0.2">
      <c r="A7992" s="2">
        <v>44151</v>
      </c>
      <c r="B7992" s="3">
        <v>0.09</v>
      </c>
    </row>
    <row r="7993" spans="1:2" x14ac:dyDescent="0.2">
      <c r="A7993" s="2">
        <v>44152</v>
      </c>
      <c r="B7993" s="3">
        <v>0.09</v>
      </c>
    </row>
    <row r="7994" spans="1:2" x14ac:dyDescent="0.2">
      <c r="A7994" s="2">
        <v>44153</v>
      </c>
      <c r="B7994" s="3">
        <v>0.09</v>
      </c>
    </row>
    <row r="7995" spans="1:2" x14ac:dyDescent="0.2">
      <c r="A7995" s="2">
        <v>44154</v>
      </c>
      <c r="B7995" s="3">
        <v>0.08</v>
      </c>
    </row>
    <row r="7996" spans="1:2" x14ac:dyDescent="0.2">
      <c r="A7996" s="2">
        <v>44155</v>
      </c>
      <c r="B7996" s="3">
        <v>0.08</v>
      </c>
    </row>
    <row r="7997" spans="1:2" x14ac:dyDescent="0.2">
      <c r="A7997" s="2">
        <v>44156</v>
      </c>
      <c r="B7997" s="3">
        <v>0.08</v>
      </c>
    </row>
    <row r="7998" spans="1:2" x14ac:dyDescent="0.2">
      <c r="A7998" s="2">
        <v>44157</v>
      </c>
      <c r="B7998" s="3">
        <v>0.08</v>
      </c>
    </row>
    <row r="7999" spans="1:2" x14ac:dyDescent="0.2">
      <c r="A7999" s="2">
        <v>44158</v>
      </c>
      <c r="B7999" s="3">
        <v>0.08</v>
      </c>
    </row>
    <row r="8000" spans="1:2" x14ac:dyDescent="0.2">
      <c r="A8000" s="2">
        <v>44159</v>
      </c>
      <c r="B8000" s="3">
        <v>0.08</v>
      </c>
    </row>
    <row r="8001" spans="1:2" x14ac:dyDescent="0.2">
      <c r="A8001" s="2">
        <v>44160</v>
      </c>
      <c r="B8001" s="3">
        <v>0.08</v>
      </c>
    </row>
    <row r="8002" spans="1:2" x14ac:dyDescent="0.2">
      <c r="A8002" s="2">
        <v>44161</v>
      </c>
      <c r="B8002" s="3">
        <v>0.08</v>
      </c>
    </row>
    <row r="8003" spans="1:2" x14ac:dyDescent="0.2">
      <c r="A8003" s="2">
        <v>44162</v>
      </c>
      <c r="B8003" s="3">
        <v>0.08</v>
      </c>
    </row>
    <row r="8004" spans="1:2" x14ac:dyDescent="0.2">
      <c r="A8004" s="2">
        <v>44163</v>
      </c>
      <c r="B8004" s="3">
        <v>0.08</v>
      </c>
    </row>
    <row r="8005" spans="1:2" x14ac:dyDescent="0.2">
      <c r="A8005" s="2">
        <v>44164</v>
      </c>
      <c r="B8005" s="3">
        <v>0.08</v>
      </c>
    </row>
    <row r="8006" spans="1:2" x14ac:dyDescent="0.2">
      <c r="A8006" s="2">
        <v>44165</v>
      </c>
      <c r="B8006" s="3">
        <v>0.09</v>
      </c>
    </row>
    <row r="8007" spans="1:2" x14ac:dyDescent="0.2">
      <c r="A8007" s="2">
        <v>44166</v>
      </c>
      <c r="B8007" s="3">
        <v>0.09</v>
      </c>
    </row>
    <row r="8008" spans="1:2" x14ac:dyDescent="0.2">
      <c r="A8008" s="2">
        <v>44167</v>
      </c>
      <c r="B8008" s="3">
        <v>0.09</v>
      </c>
    </row>
    <row r="8009" spans="1:2" x14ac:dyDescent="0.2">
      <c r="A8009" s="2">
        <v>44168</v>
      </c>
      <c r="B8009" s="3">
        <v>0.09</v>
      </c>
    </row>
    <row r="8010" spans="1:2" x14ac:dyDescent="0.2">
      <c r="A8010" s="2">
        <v>44169</v>
      </c>
      <c r="B8010" s="3">
        <v>0.09</v>
      </c>
    </row>
    <row r="8011" spans="1:2" x14ac:dyDescent="0.2">
      <c r="A8011" s="2">
        <v>44170</v>
      </c>
      <c r="B8011" s="3">
        <v>0.09</v>
      </c>
    </row>
    <row r="8012" spans="1:2" x14ac:dyDescent="0.2">
      <c r="A8012" s="2">
        <v>44171</v>
      </c>
      <c r="B8012" s="3">
        <v>0.09</v>
      </c>
    </row>
    <row r="8013" spans="1:2" x14ac:dyDescent="0.2">
      <c r="A8013" s="2">
        <v>44172</v>
      </c>
      <c r="B8013" s="3">
        <v>0.09</v>
      </c>
    </row>
    <row r="8014" spans="1:2" x14ac:dyDescent="0.2">
      <c r="A8014" s="2">
        <v>44173</v>
      </c>
      <c r="B8014" s="3">
        <v>0.09</v>
      </c>
    </row>
    <row r="8015" spans="1:2" x14ac:dyDescent="0.2">
      <c r="A8015" s="2">
        <v>44174</v>
      </c>
      <c r="B8015" s="3">
        <v>0.09</v>
      </c>
    </row>
    <row r="8016" spans="1:2" x14ac:dyDescent="0.2">
      <c r="A8016" s="2">
        <v>44175</v>
      </c>
      <c r="B8016" s="3">
        <v>0.09</v>
      </c>
    </row>
    <row r="8017" spans="1:2" x14ac:dyDescent="0.2">
      <c r="A8017" s="2">
        <v>44176</v>
      </c>
      <c r="B8017" s="3">
        <v>0.09</v>
      </c>
    </row>
    <row r="8018" spans="1:2" x14ac:dyDescent="0.2">
      <c r="A8018" s="2">
        <v>44177</v>
      </c>
      <c r="B8018" s="3">
        <v>0.09</v>
      </c>
    </row>
    <row r="8019" spans="1:2" x14ac:dyDescent="0.2">
      <c r="A8019" s="2">
        <v>44178</v>
      </c>
      <c r="B8019" s="3">
        <v>0.09</v>
      </c>
    </row>
    <row r="8020" spans="1:2" x14ac:dyDescent="0.2">
      <c r="A8020" s="2">
        <v>44179</v>
      </c>
      <c r="B8020" s="3">
        <v>0.09</v>
      </c>
    </row>
    <row r="8021" spans="1:2" x14ac:dyDescent="0.2">
      <c r="A8021" s="2">
        <v>44180</v>
      </c>
      <c r="B8021" s="3">
        <v>0.09</v>
      </c>
    </row>
    <row r="8022" spans="1:2" x14ac:dyDescent="0.2">
      <c r="A8022" s="2">
        <v>44181</v>
      </c>
      <c r="B8022" s="3">
        <v>0.09</v>
      </c>
    </row>
    <row r="8023" spans="1:2" x14ac:dyDescent="0.2">
      <c r="A8023" s="2">
        <v>44182</v>
      </c>
      <c r="B8023" s="3">
        <v>0.09</v>
      </c>
    </row>
    <row r="8024" spans="1:2" x14ac:dyDescent="0.2">
      <c r="A8024" s="2">
        <v>44183</v>
      </c>
      <c r="B8024" s="3">
        <v>0.09</v>
      </c>
    </row>
    <row r="8025" spans="1:2" x14ac:dyDescent="0.2">
      <c r="A8025" s="2">
        <v>44184</v>
      </c>
      <c r="B8025" s="3">
        <v>0.09</v>
      </c>
    </row>
    <row r="8026" spans="1:2" x14ac:dyDescent="0.2">
      <c r="A8026" s="2">
        <v>44185</v>
      </c>
      <c r="B8026" s="3">
        <v>0.09</v>
      </c>
    </row>
    <row r="8027" spans="1:2" x14ac:dyDescent="0.2">
      <c r="A8027" s="2">
        <v>44186</v>
      </c>
      <c r="B8027" s="3">
        <v>0.09</v>
      </c>
    </row>
    <row r="8028" spans="1:2" x14ac:dyDescent="0.2">
      <c r="A8028" s="2">
        <v>44187</v>
      </c>
      <c r="B8028" s="3">
        <v>0.09</v>
      </c>
    </row>
    <row r="8029" spans="1:2" x14ac:dyDescent="0.2">
      <c r="A8029" s="2">
        <v>44188</v>
      </c>
      <c r="B8029" s="3">
        <v>0.09</v>
      </c>
    </row>
    <row r="8030" spans="1:2" x14ac:dyDescent="0.2">
      <c r="A8030" s="2">
        <v>44189</v>
      </c>
      <c r="B8030" s="3">
        <v>0.09</v>
      </c>
    </row>
    <row r="8031" spans="1:2" x14ac:dyDescent="0.2">
      <c r="A8031" s="2">
        <v>44190</v>
      </c>
      <c r="B8031" s="3">
        <v>0.09</v>
      </c>
    </row>
    <row r="8032" spans="1:2" x14ac:dyDescent="0.2">
      <c r="A8032" s="2">
        <v>44191</v>
      </c>
      <c r="B8032" s="3">
        <v>0.09</v>
      </c>
    </row>
    <row r="8033" spans="1:2" x14ac:dyDescent="0.2">
      <c r="A8033" s="2">
        <v>44192</v>
      </c>
      <c r="B8033" s="3">
        <v>0.09</v>
      </c>
    </row>
    <row r="8034" spans="1:2" x14ac:dyDescent="0.2">
      <c r="A8034" s="2">
        <v>44193</v>
      </c>
      <c r="B8034" s="3">
        <v>0.09</v>
      </c>
    </row>
    <row r="8035" spans="1:2" x14ac:dyDescent="0.2">
      <c r="A8035" s="2">
        <v>44194</v>
      </c>
      <c r="B8035" s="3">
        <v>0.09</v>
      </c>
    </row>
    <row r="8036" spans="1:2" x14ac:dyDescent="0.2">
      <c r="A8036" s="2">
        <v>44195</v>
      </c>
      <c r="B8036" s="3">
        <v>0.09</v>
      </c>
    </row>
    <row r="8037" spans="1:2" x14ac:dyDescent="0.2">
      <c r="A8037" s="2">
        <v>44196</v>
      </c>
      <c r="B8037" s="3">
        <v>0.09</v>
      </c>
    </row>
    <row r="8038" spans="1:2" x14ac:dyDescent="0.2">
      <c r="A8038" s="2">
        <v>44197</v>
      </c>
      <c r="B8038" s="3">
        <v>0.09</v>
      </c>
    </row>
    <row r="8039" spans="1:2" x14ac:dyDescent="0.2">
      <c r="A8039" s="2">
        <v>44198</v>
      </c>
      <c r="B8039" s="3">
        <v>0.09</v>
      </c>
    </row>
    <row r="8040" spans="1:2" x14ac:dyDescent="0.2">
      <c r="A8040" s="2">
        <v>44199</v>
      </c>
      <c r="B8040" s="3">
        <v>0.09</v>
      </c>
    </row>
    <row r="8041" spans="1:2" x14ac:dyDescent="0.2">
      <c r="A8041" s="2">
        <v>44200</v>
      </c>
      <c r="B8041" s="3">
        <v>0.09</v>
      </c>
    </row>
    <row r="8042" spans="1:2" x14ac:dyDescent="0.2">
      <c r="A8042" s="2">
        <v>44201</v>
      </c>
      <c r="B8042" s="3">
        <v>0.09</v>
      </c>
    </row>
    <row r="8043" spans="1:2" x14ac:dyDescent="0.2">
      <c r="A8043" s="2">
        <v>44202</v>
      </c>
      <c r="B8043" s="3">
        <v>0.09</v>
      </c>
    </row>
    <row r="8044" spans="1:2" x14ac:dyDescent="0.2">
      <c r="A8044" s="2">
        <v>44203</v>
      </c>
      <c r="B8044" s="3">
        <v>0.09</v>
      </c>
    </row>
    <row r="8045" spans="1:2" x14ac:dyDescent="0.2">
      <c r="A8045" s="2">
        <v>44204</v>
      </c>
      <c r="B8045" s="3">
        <v>0.09</v>
      </c>
    </row>
    <row r="8046" spans="1:2" x14ac:dyDescent="0.2">
      <c r="A8046" s="2">
        <v>44205</v>
      </c>
      <c r="B8046" s="3">
        <v>0.09</v>
      </c>
    </row>
    <row r="8047" spans="1:2" x14ac:dyDescent="0.2">
      <c r="A8047" s="2">
        <v>44206</v>
      </c>
      <c r="B8047" s="3">
        <v>0.09</v>
      </c>
    </row>
    <row r="8048" spans="1:2" x14ac:dyDescent="0.2">
      <c r="A8048" s="2">
        <v>44207</v>
      </c>
      <c r="B8048" s="3">
        <v>0.09</v>
      </c>
    </row>
    <row r="8049" spans="1:2" x14ac:dyDescent="0.2">
      <c r="A8049" s="2">
        <v>44208</v>
      </c>
      <c r="B8049" s="3">
        <v>0.09</v>
      </c>
    </row>
    <row r="8050" spans="1:2" x14ac:dyDescent="0.2">
      <c r="A8050" s="2">
        <v>44209</v>
      </c>
      <c r="B8050" s="3">
        <v>0.09</v>
      </c>
    </row>
    <row r="8051" spans="1:2" x14ac:dyDescent="0.2">
      <c r="A8051" s="2">
        <v>44210</v>
      </c>
      <c r="B8051" s="3">
        <v>0.09</v>
      </c>
    </row>
    <row r="8052" spans="1:2" x14ac:dyDescent="0.2">
      <c r="A8052" s="2">
        <v>44211</v>
      </c>
      <c r="B8052" s="3">
        <v>0.09</v>
      </c>
    </row>
    <row r="8053" spans="1:2" x14ac:dyDescent="0.2">
      <c r="A8053" s="2">
        <v>44212</v>
      </c>
      <c r="B8053" s="3">
        <v>0.09</v>
      </c>
    </row>
    <row r="8054" spans="1:2" x14ac:dyDescent="0.2">
      <c r="A8054" s="2">
        <v>44213</v>
      </c>
      <c r="B8054" s="3">
        <v>0.09</v>
      </c>
    </row>
    <row r="8055" spans="1:2" x14ac:dyDescent="0.2">
      <c r="A8055" s="2">
        <v>44214</v>
      </c>
      <c r="B8055" s="3">
        <v>0.09</v>
      </c>
    </row>
    <row r="8056" spans="1:2" x14ac:dyDescent="0.2">
      <c r="A8056" s="2">
        <v>44215</v>
      </c>
      <c r="B8056" s="3">
        <v>0.09</v>
      </c>
    </row>
    <row r="8057" spans="1:2" x14ac:dyDescent="0.2">
      <c r="A8057" s="2">
        <v>44216</v>
      </c>
      <c r="B8057" s="3">
        <v>0.09</v>
      </c>
    </row>
    <row r="8058" spans="1:2" x14ac:dyDescent="0.2">
      <c r="A8058" s="2">
        <v>44217</v>
      </c>
      <c r="B8058" s="3">
        <v>0.08</v>
      </c>
    </row>
    <row r="8059" spans="1:2" x14ac:dyDescent="0.2">
      <c r="A8059" s="2">
        <v>44218</v>
      </c>
      <c r="B8059" s="3">
        <v>0.08</v>
      </c>
    </row>
    <row r="8060" spans="1:2" x14ac:dyDescent="0.2">
      <c r="A8060" s="2">
        <v>44219</v>
      </c>
      <c r="B8060" s="3">
        <v>0.08</v>
      </c>
    </row>
    <row r="8061" spans="1:2" x14ac:dyDescent="0.2">
      <c r="A8061" s="2">
        <v>44220</v>
      </c>
      <c r="B8061" s="3">
        <v>0.08</v>
      </c>
    </row>
    <row r="8062" spans="1:2" x14ac:dyDescent="0.2">
      <c r="A8062" s="2">
        <v>44221</v>
      </c>
      <c r="B8062" s="3">
        <v>0.08</v>
      </c>
    </row>
    <row r="8063" spans="1:2" x14ac:dyDescent="0.2">
      <c r="A8063" s="2">
        <v>44222</v>
      </c>
      <c r="B8063" s="3">
        <v>0.08</v>
      </c>
    </row>
    <row r="8064" spans="1:2" x14ac:dyDescent="0.2">
      <c r="A8064" s="2">
        <v>44223</v>
      </c>
      <c r="B8064" s="3">
        <v>0.08</v>
      </c>
    </row>
    <row r="8065" spans="1:2" x14ac:dyDescent="0.2">
      <c r="A8065" s="2">
        <v>44224</v>
      </c>
      <c r="B8065" s="3">
        <v>7.0000000000000007E-2</v>
      </c>
    </row>
    <row r="8066" spans="1:2" x14ac:dyDescent="0.2">
      <c r="A8066" s="2">
        <v>44225</v>
      </c>
      <c r="B8066" s="3">
        <v>7.0000000000000007E-2</v>
      </c>
    </row>
    <row r="8067" spans="1:2" x14ac:dyDescent="0.2">
      <c r="A8067" s="2">
        <v>44226</v>
      </c>
      <c r="B8067" s="3">
        <v>7.0000000000000007E-2</v>
      </c>
    </row>
    <row r="8068" spans="1:2" x14ac:dyDescent="0.2">
      <c r="A8068" s="2">
        <v>44227</v>
      </c>
      <c r="B8068" s="3">
        <v>7.0000000000000007E-2</v>
      </c>
    </row>
    <row r="8069" spans="1:2" x14ac:dyDescent="0.2">
      <c r="A8069" s="2">
        <v>44228</v>
      </c>
      <c r="B8069" s="3">
        <v>0.08</v>
      </c>
    </row>
    <row r="8070" spans="1:2" x14ac:dyDescent="0.2">
      <c r="A8070" s="2">
        <v>44229</v>
      </c>
      <c r="B8070" s="3">
        <v>0.08</v>
      </c>
    </row>
    <row r="8071" spans="1:2" x14ac:dyDescent="0.2">
      <c r="A8071" s="2">
        <v>44230</v>
      </c>
      <c r="B8071" s="3">
        <v>0.08</v>
      </c>
    </row>
    <row r="8072" spans="1:2" x14ac:dyDescent="0.2">
      <c r="A8072" s="2">
        <v>44231</v>
      </c>
      <c r="B8072" s="3">
        <v>0.08</v>
      </c>
    </row>
    <row r="8073" spans="1:2" x14ac:dyDescent="0.2">
      <c r="A8073" s="2">
        <v>44232</v>
      </c>
      <c r="B8073" s="3">
        <v>0.08</v>
      </c>
    </row>
    <row r="8074" spans="1:2" x14ac:dyDescent="0.2">
      <c r="A8074" s="2">
        <v>44233</v>
      </c>
      <c r="B8074" s="3">
        <v>0.08</v>
      </c>
    </row>
    <row r="8075" spans="1:2" x14ac:dyDescent="0.2">
      <c r="A8075" s="2">
        <v>44234</v>
      </c>
      <c r="B8075" s="3">
        <v>0.08</v>
      </c>
    </row>
    <row r="8076" spans="1:2" x14ac:dyDescent="0.2">
      <c r="A8076" s="2">
        <v>44235</v>
      </c>
      <c r="B8076" s="3">
        <v>7.0000000000000007E-2</v>
      </c>
    </row>
    <row r="8077" spans="1:2" x14ac:dyDescent="0.2">
      <c r="A8077" s="2">
        <v>44236</v>
      </c>
      <c r="B8077" s="3">
        <v>0.08</v>
      </c>
    </row>
    <row r="8078" spans="1:2" x14ac:dyDescent="0.2">
      <c r="A8078" s="2">
        <v>44237</v>
      </c>
      <c r="B8078" s="3">
        <v>0.08</v>
      </c>
    </row>
    <row r="8079" spans="1:2" x14ac:dyDescent="0.2">
      <c r="A8079" s="2">
        <v>44238</v>
      </c>
      <c r="B8079" s="3">
        <v>0.08</v>
      </c>
    </row>
    <row r="8080" spans="1:2" x14ac:dyDescent="0.2">
      <c r="A8080" s="2">
        <v>44239</v>
      </c>
      <c r="B8080" s="3">
        <v>0.08</v>
      </c>
    </row>
    <row r="8081" spans="1:2" x14ac:dyDescent="0.2">
      <c r="A8081" s="2">
        <v>44240</v>
      </c>
      <c r="B8081" s="3">
        <v>0.08</v>
      </c>
    </row>
    <row r="8082" spans="1:2" x14ac:dyDescent="0.2">
      <c r="A8082" s="2">
        <v>44241</v>
      </c>
      <c r="B8082" s="3">
        <v>0.08</v>
      </c>
    </row>
    <row r="8083" spans="1:2" x14ac:dyDescent="0.2">
      <c r="A8083" s="2">
        <v>44242</v>
      </c>
      <c r="B8083" s="3">
        <v>0.08</v>
      </c>
    </row>
    <row r="8084" spans="1:2" x14ac:dyDescent="0.2">
      <c r="A8084" s="2">
        <v>44243</v>
      </c>
      <c r="B8084" s="3">
        <v>0.08</v>
      </c>
    </row>
    <row r="8085" spans="1:2" x14ac:dyDescent="0.2">
      <c r="A8085" s="2">
        <v>44244</v>
      </c>
      <c r="B8085" s="3">
        <v>0.08</v>
      </c>
    </row>
    <row r="8086" spans="1:2" x14ac:dyDescent="0.2">
      <c r="A8086" s="2">
        <v>44245</v>
      </c>
      <c r="B8086" s="3">
        <v>7.0000000000000007E-2</v>
      </c>
    </row>
    <row r="8087" spans="1:2" x14ac:dyDescent="0.2">
      <c r="A8087" s="2">
        <v>44246</v>
      </c>
      <c r="B8087" s="3">
        <v>7.0000000000000007E-2</v>
      </c>
    </row>
    <row r="8088" spans="1:2" x14ac:dyDescent="0.2">
      <c r="A8088" s="2">
        <v>44247</v>
      </c>
      <c r="B8088" s="3">
        <v>7.0000000000000007E-2</v>
      </c>
    </row>
    <row r="8089" spans="1:2" x14ac:dyDescent="0.2">
      <c r="A8089" s="2">
        <v>44248</v>
      </c>
      <c r="B8089" s="3">
        <v>7.0000000000000007E-2</v>
      </c>
    </row>
    <row r="8090" spans="1:2" x14ac:dyDescent="0.2">
      <c r="A8090" s="2">
        <v>44249</v>
      </c>
      <c r="B8090" s="3">
        <v>7.0000000000000007E-2</v>
      </c>
    </row>
    <row r="8091" spans="1:2" x14ac:dyDescent="0.2">
      <c r="A8091" s="2">
        <v>44250</v>
      </c>
      <c r="B8091" s="3">
        <v>7.0000000000000007E-2</v>
      </c>
    </row>
    <row r="8092" spans="1:2" x14ac:dyDescent="0.2">
      <c r="A8092" s="2">
        <v>44251</v>
      </c>
      <c r="B8092" s="3">
        <v>7.0000000000000007E-2</v>
      </c>
    </row>
    <row r="8093" spans="1:2" x14ac:dyDescent="0.2">
      <c r="A8093" s="2">
        <v>44252</v>
      </c>
      <c r="B8093" s="3">
        <v>7.0000000000000007E-2</v>
      </c>
    </row>
    <row r="8094" spans="1:2" x14ac:dyDescent="0.2">
      <c r="A8094" s="2">
        <v>44253</v>
      </c>
      <c r="B8094" s="3">
        <v>7.0000000000000007E-2</v>
      </c>
    </row>
    <row r="8095" spans="1:2" x14ac:dyDescent="0.2">
      <c r="A8095" s="2">
        <v>44254</v>
      </c>
      <c r="B8095" s="3">
        <v>7.0000000000000007E-2</v>
      </c>
    </row>
    <row r="8096" spans="1:2" x14ac:dyDescent="0.2">
      <c r="A8096" s="2">
        <v>44255</v>
      </c>
      <c r="B8096" s="3">
        <v>7.0000000000000007E-2</v>
      </c>
    </row>
    <row r="8097" spans="1:2" x14ac:dyDescent="0.2">
      <c r="A8097" s="2">
        <v>44256</v>
      </c>
      <c r="B8097" s="3">
        <v>7.0000000000000007E-2</v>
      </c>
    </row>
    <row r="8098" spans="1:2" x14ac:dyDescent="0.2">
      <c r="A8098" s="2">
        <v>44257</v>
      </c>
      <c r="B8098" s="3">
        <v>7.0000000000000007E-2</v>
      </c>
    </row>
    <row r="8099" spans="1:2" x14ac:dyDescent="0.2">
      <c r="A8099" s="2">
        <v>44258</v>
      </c>
      <c r="B8099" s="3">
        <v>7.0000000000000007E-2</v>
      </c>
    </row>
    <row r="8100" spans="1:2" x14ac:dyDescent="0.2">
      <c r="A8100" s="2">
        <v>44259</v>
      </c>
      <c r="B8100" s="3">
        <v>7.0000000000000007E-2</v>
      </c>
    </row>
    <row r="8101" spans="1:2" x14ac:dyDescent="0.2">
      <c r="A8101" s="2">
        <v>44260</v>
      </c>
      <c r="B8101" s="3">
        <v>7.0000000000000007E-2</v>
      </c>
    </row>
    <row r="8102" spans="1:2" x14ac:dyDescent="0.2">
      <c r="A8102" s="2">
        <v>44261</v>
      </c>
      <c r="B8102" s="3">
        <v>7.0000000000000007E-2</v>
      </c>
    </row>
    <row r="8103" spans="1:2" x14ac:dyDescent="0.2">
      <c r="A8103" s="2">
        <v>44262</v>
      </c>
      <c r="B8103" s="3">
        <v>7.0000000000000007E-2</v>
      </c>
    </row>
    <row r="8104" spans="1:2" x14ac:dyDescent="0.2">
      <c r="A8104" s="2">
        <v>44263</v>
      </c>
      <c r="B8104" s="3">
        <v>7.0000000000000007E-2</v>
      </c>
    </row>
    <row r="8105" spans="1:2" x14ac:dyDescent="0.2">
      <c r="A8105" s="2">
        <v>44264</v>
      </c>
      <c r="B8105" s="3">
        <v>7.0000000000000007E-2</v>
      </c>
    </row>
    <row r="8106" spans="1:2" x14ac:dyDescent="0.2">
      <c r="A8106" s="2">
        <v>44265</v>
      </c>
      <c r="B8106" s="3">
        <v>7.0000000000000007E-2</v>
      </c>
    </row>
    <row r="8107" spans="1:2" x14ac:dyDescent="0.2">
      <c r="A8107" s="2">
        <v>44266</v>
      </c>
      <c r="B8107" s="3">
        <v>7.0000000000000007E-2</v>
      </c>
    </row>
    <row r="8108" spans="1:2" x14ac:dyDescent="0.2">
      <c r="A8108" s="2">
        <v>44267</v>
      </c>
      <c r="B8108" s="3">
        <v>7.0000000000000007E-2</v>
      </c>
    </row>
    <row r="8109" spans="1:2" x14ac:dyDescent="0.2">
      <c r="A8109" s="2">
        <v>44268</v>
      </c>
      <c r="B8109" s="3">
        <v>7.0000000000000007E-2</v>
      </c>
    </row>
    <row r="8110" spans="1:2" x14ac:dyDescent="0.2">
      <c r="A8110" s="2">
        <v>44269</v>
      </c>
      <c r="B8110" s="3">
        <v>7.0000000000000007E-2</v>
      </c>
    </row>
    <row r="8111" spans="1:2" x14ac:dyDescent="0.2">
      <c r="A8111" s="2">
        <v>44270</v>
      </c>
      <c r="B8111" s="3">
        <v>7.0000000000000007E-2</v>
      </c>
    </row>
    <row r="8112" spans="1:2" x14ac:dyDescent="0.2">
      <c r="A8112" s="2">
        <v>44271</v>
      </c>
      <c r="B8112" s="3">
        <v>7.0000000000000007E-2</v>
      </c>
    </row>
    <row r="8113" spans="1:2" x14ac:dyDescent="0.2">
      <c r="A8113" s="2">
        <v>44272</v>
      </c>
      <c r="B8113" s="3">
        <v>7.0000000000000007E-2</v>
      </c>
    </row>
    <row r="8114" spans="1:2" x14ac:dyDescent="0.2">
      <c r="A8114" s="2">
        <v>44273</v>
      </c>
      <c r="B8114" s="3">
        <v>7.0000000000000007E-2</v>
      </c>
    </row>
    <row r="8115" spans="1:2" x14ac:dyDescent="0.2">
      <c r="A8115" s="2">
        <v>44274</v>
      </c>
      <c r="B8115" s="3">
        <v>7.0000000000000007E-2</v>
      </c>
    </row>
    <row r="8116" spans="1:2" x14ac:dyDescent="0.2">
      <c r="A8116" s="2">
        <v>44275</v>
      </c>
      <c r="B8116" s="3">
        <v>7.0000000000000007E-2</v>
      </c>
    </row>
    <row r="8117" spans="1:2" x14ac:dyDescent="0.2">
      <c r="A8117" s="2">
        <v>44276</v>
      </c>
      <c r="B8117" s="3">
        <v>7.0000000000000007E-2</v>
      </c>
    </row>
    <row r="8118" spans="1:2" x14ac:dyDescent="0.2">
      <c r="A8118" s="2">
        <v>44277</v>
      </c>
      <c r="B8118" s="3">
        <v>7.0000000000000007E-2</v>
      </c>
    </row>
    <row r="8119" spans="1:2" x14ac:dyDescent="0.2">
      <c r="A8119" s="2">
        <v>44278</v>
      </c>
      <c r="B8119" s="3">
        <v>7.0000000000000007E-2</v>
      </c>
    </row>
    <row r="8120" spans="1:2" x14ac:dyDescent="0.2">
      <c r="A8120" s="2">
        <v>44279</v>
      </c>
      <c r="B8120" s="3">
        <v>7.0000000000000007E-2</v>
      </c>
    </row>
    <row r="8121" spans="1:2" x14ac:dyDescent="0.2">
      <c r="A8121" s="2">
        <v>44280</v>
      </c>
      <c r="B8121" s="3">
        <v>7.0000000000000007E-2</v>
      </c>
    </row>
    <row r="8122" spans="1:2" x14ac:dyDescent="0.2">
      <c r="A8122" s="2">
        <v>44281</v>
      </c>
      <c r="B8122" s="3">
        <v>7.0000000000000007E-2</v>
      </c>
    </row>
    <row r="8123" spans="1:2" x14ac:dyDescent="0.2">
      <c r="A8123" s="2">
        <v>44282</v>
      </c>
      <c r="B8123" s="3">
        <v>7.0000000000000007E-2</v>
      </c>
    </row>
    <row r="8124" spans="1:2" x14ac:dyDescent="0.2">
      <c r="A8124" s="2">
        <v>44283</v>
      </c>
      <c r="B8124" s="3">
        <v>7.0000000000000007E-2</v>
      </c>
    </row>
    <row r="8125" spans="1:2" x14ac:dyDescent="0.2">
      <c r="A8125" s="2">
        <v>44284</v>
      </c>
      <c r="B8125" s="3">
        <v>7.0000000000000007E-2</v>
      </c>
    </row>
    <row r="8126" spans="1:2" x14ac:dyDescent="0.2">
      <c r="A8126" s="2">
        <v>44285</v>
      </c>
      <c r="B8126" s="3">
        <v>7.0000000000000007E-2</v>
      </c>
    </row>
    <row r="8127" spans="1:2" x14ac:dyDescent="0.2">
      <c r="A8127" s="2">
        <v>44286</v>
      </c>
      <c r="B8127" s="3">
        <v>0.06</v>
      </c>
    </row>
    <row r="8128" spans="1:2" x14ac:dyDescent="0.2">
      <c r="A8128" s="2">
        <v>44287</v>
      </c>
      <c r="B8128" s="3">
        <v>7.0000000000000007E-2</v>
      </c>
    </row>
    <row r="8129" spans="1:2" x14ac:dyDescent="0.2">
      <c r="A8129" s="2">
        <v>44288</v>
      </c>
      <c r="B8129" s="3">
        <v>7.0000000000000007E-2</v>
      </c>
    </row>
    <row r="8130" spans="1:2" x14ac:dyDescent="0.2">
      <c r="A8130" s="2">
        <v>44289</v>
      </c>
      <c r="B8130" s="3">
        <v>7.0000000000000007E-2</v>
      </c>
    </row>
    <row r="8131" spans="1:2" x14ac:dyDescent="0.2">
      <c r="A8131" s="2">
        <v>44290</v>
      </c>
      <c r="B8131" s="3">
        <v>7.0000000000000007E-2</v>
      </c>
    </row>
    <row r="8132" spans="1:2" x14ac:dyDescent="0.2">
      <c r="A8132" s="2">
        <v>44291</v>
      </c>
      <c r="B8132" s="3">
        <v>7.0000000000000007E-2</v>
      </c>
    </row>
    <row r="8133" spans="1:2" x14ac:dyDescent="0.2">
      <c r="A8133" s="2">
        <v>44292</v>
      </c>
      <c r="B8133" s="3">
        <v>7.0000000000000007E-2</v>
      </c>
    </row>
    <row r="8134" spans="1:2" x14ac:dyDescent="0.2">
      <c r="A8134" s="2">
        <v>44293</v>
      </c>
      <c r="B8134" s="3">
        <v>7.0000000000000007E-2</v>
      </c>
    </row>
    <row r="8135" spans="1:2" x14ac:dyDescent="0.2">
      <c r="A8135" s="2">
        <v>44294</v>
      </c>
      <c r="B8135" s="3">
        <v>7.0000000000000007E-2</v>
      </c>
    </row>
    <row r="8136" spans="1:2" x14ac:dyDescent="0.2">
      <c r="A8136" s="2">
        <v>44295</v>
      </c>
      <c r="B8136" s="3">
        <v>7.0000000000000007E-2</v>
      </c>
    </row>
    <row r="8137" spans="1:2" x14ac:dyDescent="0.2">
      <c r="A8137" s="2">
        <v>44296</v>
      </c>
      <c r="B8137" s="3">
        <v>7.0000000000000007E-2</v>
      </c>
    </row>
    <row r="8138" spans="1:2" x14ac:dyDescent="0.2">
      <c r="A8138" s="2">
        <v>44297</v>
      </c>
      <c r="B8138" s="3">
        <v>7.0000000000000007E-2</v>
      </c>
    </row>
    <row r="8139" spans="1:2" x14ac:dyDescent="0.2">
      <c r="A8139" s="2">
        <v>44298</v>
      </c>
      <c r="B8139" s="3">
        <v>7.0000000000000007E-2</v>
      </c>
    </row>
    <row r="8140" spans="1:2" x14ac:dyDescent="0.2">
      <c r="A8140" s="2">
        <v>44299</v>
      </c>
      <c r="B8140" s="3">
        <v>7.0000000000000007E-2</v>
      </c>
    </row>
    <row r="8141" spans="1:2" x14ac:dyDescent="0.2">
      <c r="A8141" s="2">
        <v>44300</v>
      </c>
      <c r="B8141" s="3">
        <v>7.0000000000000007E-2</v>
      </c>
    </row>
    <row r="8142" spans="1:2" x14ac:dyDescent="0.2">
      <c r="A8142" s="2">
        <v>44301</v>
      </c>
      <c r="B8142" s="3">
        <v>7.0000000000000007E-2</v>
      </c>
    </row>
    <row r="8143" spans="1:2" x14ac:dyDescent="0.2">
      <c r="A8143" s="2">
        <v>44302</v>
      </c>
      <c r="B8143" s="3">
        <v>7.0000000000000007E-2</v>
      </c>
    </row>
    <row r="8144" spans="1:2" x14ac:dyDescent="0.2">
      <c r="A8144" s="2">
        <v>44303</v>
      </c>
      <c r="B8144" s="3">
        <v>7.0000000000000007E-2</v>
      </c>
    </row>
    <row r="8145" spans="1:2" x14ac:dyDescent="0.2">
      <c r="A8145" s="2">
        <v>44304</v>
      </c>
      <c r="B8145" s="3">
        <v>7.0000000000000007E-2</v>
      </c>
    </row>
    <row r="8146" spans="1:2" x14ac:dyDescent="0.2">
      <c r="A8146" s="2">
        <v>44305</v>
      </c>
      <c r="B8146" s="3">
        <v>7.0000000000000007E-2</v>
      </c>
    </row>
    <row r="8147" spans="1:2" x14ac:dyDescent="0.2">
      <c r="A8147" s="2">
        <v>44306</v>
      </c>
      <c r="B8147" s="3">
        <v>7.0000000000000007E-2</v>
      </c>
    </row>
    <row r="8148" spans="1:2" x14ac:dyDescent="0.2">
      <c r="A8148" s="2">
        <v>44307</v>
      </c>
      <c r="B8148" s="3">
        <v>7.0000000000000007E-2</v>
      </c>
    </row>
    <row r="8149" spans="1:2" x14ac:dyDescent="0.2">
      <c r="A8149" s="2">
        <v>44308</v>
      </c>
      <c r="B8149" s="3">
        <v>7.0000000000000007E-2</v>
      </c>
    </row>
    <row r="8150" spans="1:2" x14ac:dyDescent="0.2">
      <c r="A8150" s="2">
        <v>44309</v>
      </c>
      <c r="B8150" s="3">
        <v>7.0000000000000007E-2</v>
      </c>
    </row>
    <row r="8151" spans="1:2" x14ac:dyDescent="0.2">
      <c r="A8151" s="2">
        <v>44310</v>
      </c>
      <c r="B8151" s="3">
        <v>7.0000000000000007E-2</v>
      </c>
    </row>
    <row r="8152" spans="1:2" x14ac:dyDescent="0.2">
      <c r="A8152" s="2">
        <v>44311</v>
      </c>
      <c r="B8152" s="3">
        <v>7.0000000000000007E-2</v>
      </c>
    </row>
    <row r="8153" spans="1:2" x14ac:dyDescent="0.2">
      <c r="A8153" s="2">
        <v>44312</v>
      </c>
      <c r="B8153" s="3">
        <v>7.0000000000000007E-2</v>
      </c>
    </row>
    <row r="8154" spans="1:2" x14ac:dyDescent="0.2">
      <c r="A8154" s="2">
        <v>44313</v>
      </c>
      <c r="B8154" s="3">
        <v>7.0000000000000007E-2</v>
      </c>
    </row>
    <row r="8155" spans="1:2" x14ac:dyDescent="0.2">
      <c r="A8155" s="2">
        <v>44314</v>
      </c>
      <c r="B8155" s="3">
        <v>7.0000000000000007E-2</v>
      </c>
    </row>
    <row r="8156" spans="1:2" x14ac:dyDescent="0.2">
      <c r="A8156" s="2">
        <v>44315</v>
      </c>
      <c r="B8156" s="3">
        <v>0.06</v>
      </c>
    </row>
    <row r="8157" spans="1:2" x14ac:dyDescent="0.2">
      <c r="A8157" s="2">
        <v>44316</v>
      </c>
      <c r="B8157" s="3">
        <v>0.05</v>
      </c>
    </row>
    <row r="8158" spans="1:2" x14ac:dyDescent="0.2">
      <c r="A8158" s="2">
        <v>44317</v>
      </c>
      <c r="B8158" s="3">
        <v>0.05</v>
      </c>
    </row>
    <row r="8159" spans="1:2" x14ac:dyDescent="0.2">
      <c r="A8159" s="2">
        <v>44318</v>
      </c>
      <c r="B8159" s="3">
        <v>0.05</v>
      </c>
    </row>
    <row r="8160" spans="1:2" x14ac:dyDescent="0.2">
      <c r="A8160" s="2">
        <v>44319</v>
      </c>
      <c r="B8160" s="3">
        <v>0.06</v>
      </c>
    </row>
    <row r="8161" spans="1:2" x14ac:dyDescent="0.2">
      <c r="A8161" s="2">
        <v>44320</v>
      </c>
      <c r="B8161" s="3">
        <v>0.06</v>
      </c>
    </row>
    <row r="8162" spans="1:2" x14ac:dyDescent="0.2">
      <c r="A8162" s="2">
        <v>44321</v>
      </c>
      <c r="B8162" s="3">
        <v>0.06</v>
      </c>
    </row>
    <row r="8163" spans="1:2" x14ac:dyDescent="0.2">
      <c r="A8163" s="2">
        <v>44322</v>
      </c>
      <c r="B8163" s="3">
        <v>0.06</v>
      </c>
    </row>
    <row r="8164" spans="1:2" x14ac:dyDescent="0.2">
      <c r="A8164" s="2">
        <v>44323</v>
      </c>
      <c r="B8164" s="3">
        <v>0.06</v>
      </c>
    </row>
    <row r="8165" spans="1:2" x14ac:dyDescent="0.2">
      <c r="A8165" s="2">
        <v>44324</v>
      </c>
      <c r="B8165" s="3">
        <v>0.06</v>
      </c>
    </row>
    <row r="8166" spans="1:2" x14ac:dyDescent="0.2">
      <c r="A8166" s="2">
        <v>44325</v>
      </c>
      <c r="B8166" s="3">
        <v>0.06</v>
      </c>
    </row>
    <row r="8167" spans="1:2" x14ac:dyDescent="0.2">
      <c r="A8167" s="2">
        <v>44326</v>
      </c>
      <c r="B8167" s="3">
        <v>0.06</v>
      </c>
    </row>
    <row r="8168" spans="1:2" x14ac:dyDescent="0.2">
      <c r="A8168" s="2">
        <v>44327</v>
      </c>
      <c r="B8168" s="3">
        <v>0.06</v>
      </c>
    </row>
    <row r="8169" spans="1:2" x14ac:dyDescent="0.2">
      <c r="A8169" s="2">
        <v>44328</v>
      </c>
      <c r="B8169" s="3">
        <v>0.06</v>
      </c>
    </row>
    <row r="8170" spans="1:2" x14ac:dyDescent="0.2">
      <c r="A8170" s="2">
        <v>44329</v>
      </c>
      <c r="B8170" s="3">
        <v>0.06</v>
      </c>
    </row>
    <row r="8171" spans="1:2" x14ac:dyDescent="0.2">
      <c r="A8171" s="2">
        <v>44330</v>
      </c>
      <c r="B8171" s="3">
        <v>0.06</v>
      </c>
    </row>
    <row r="8172" spans="1:2" x14ac:dyDescent="0.2">
      <c r="A8172" s="2">
        <v>44331</v>
      </c>
      <c r="B8172" s="3">
        <v>0.06</v>
      </c>
    </row>
    <row r="8173" spans="1:2" x14ac:dyDescent="0.2">
      <c r="A8173" s="2">
        <v>44332</v>
      </c>
      <c r="B8173" s="3">
        <v>0.06</v>
      </c>
    </row>
    <row r="8174" spans="1:2" x14ac:dyDescent="0.2">
      <c r="A8174" s="2">
        <v>44333</v>
      </c>
      <c r="B8174" s="3">
        <v>0.06</v>
      </c>
    </row>
    <row r="8175" spans="1:2" x14ac:dyDescent="0.2">
      <c r="A8175" s="2">
        <v>44334</v>
      </c>
      <c r="B8175" s="3">
        <v>0.06</v>
      </c>
    </row>
    <row r="8176" spans="1:2" x14ac:dyDescent="0.2">
      <c r="A8176" s="2">
        <v>44335</v>
      </c>
      <c r="B8176" s="3">
        <v>0.06</v>
      </c>
    </row>
    <row r="8177" spans="1:2" x14ac:dyDescent="0.2">
      <c r="A8177" s="2">
        <v>44336</v>
      </c>
      <c r="B8177" s="3">
        <v>0.06</v>
      </c>
    </row>
    <row r="8178" spans="1:2" x14ac:dyDescent="0.2">
      <c r="A8178" s="2">
        <v>44337</v>
      </c>
      <c r="B8178" s="3">
        <v>0.06</v>
      </c>
    </row>
    <row r="8179" spans="1:2" x14ac:dyDescent="0.2">
      <c r="A8179" s="2">
        <v>44338</v>
      </c>
      <c r="B8179" s="3">
        <v>0.06</v>
      </c>
    </row>
    <row r="8180" spans="1:2" x14ac:dyDescent="0.2">
      <c r="A8180" s="2">
        <v>44339</v>
      </c>
      <c r="B8180" s="3">
        <v>0.06</v>
      </c>
    </row>
    <row r="8181" spans="1:2" x14ac:dyDescent="0.2">
      <c r="A8181" s="2">
        <v>44340</v>
      </c>
      <c r="B8181" s="3">
        <v>0.06</v>
      </c>
    </row>
    <row r="8182" spans="1:2" x14ac:dyDescent="0.2">
      <c r="A8182" s="2">
        <v>44341</v>
      </c>
      <c r="B8182" s="3">
        <v>0.06</v>
      </c>
    </row>
    <row r="8183" spans="1:2" x14ac:dyDescent="0.2">
      <c r="A8183" s="2">
        <v>44342</v>
      </c>
      <c r="B8183" s="3">
        <v>0.06</v>
      </c>
    </row>
    <row r="8184" spans="1:2" x14ac:dyDescent="0.2">
      <c r="A8184" s="2">
        <v>44343</v>
      </c>
      <c r="B8184" s="3">
        <v>0.06</v>
      </c>
    </row>
    <row r="8185" spans="1:2" x14ac:dyDescent="0.2">
      <c r="A8185" s="2">
        <v>44344</v>
      </c>
      <c r="B8185" s="3">
        <v>0.05</v>
      </c>
    </row>
    <row r="8186" spans="1:2" x14ac:dyDescent="0.2">
      <c r="A8186" s="2">
        <v>44345</v>
      </c>
      <c r="B8186" s="3">
        <v>0.05</v>
      </c>
    </row>
    <row r="8187" spans="1:2" x14ac:dyDescent="0.2">
      <c r="A8187" s="2">
        <v>44346</v>
      </c>
      <c r="B8187" s="3">
        <v>0.05</v>
      </c>
    </row>
    <row r="8188" spans="1:2" x14ac:dyDescent="0.2">
      <c r="A8188" s="2">
        <v>44347</v>
      </c>
      <c r="B8188" s="3">
        <v>0.05</v>
      </c>
    </row>
    <row r="8189" spans="1:2" x14ac:dyDescent="0.2">
      <c r="A8189" s="2">
        <v>44348</v>
      </c>
      <c r="B8189" s="3">
        <v>0.06</v>
      </c>
    </row>
    <row r="8190" spans="1:2" x14ac:dyDescent="0.2">
      <c r="A8190" s="2">
        <v>44349</v>
      </c>
      <c r="B8190" s="3">
        <v>0.06</v>
      </c>
    </row>
    <row r="8191" spans="1:2" x14ac:dyDescent="0.2">
      <c r="A8191" s="2">
        <v>44350</v>
      </c>
      <c r="B8191" s="3">
        <v>0.06</v>
      </c>
    </row>
    <row r="8192" spans="1:2" x14ac:dyDescent="0.2">
      <c r="A8192" s="2">
        <v>44351</v>
      </c>
      <c r="B8192" s="3">
        <v>0.06</v>
      </c>
    </row>
    <row r="8193" spans="1:2" x14ac:dyDescent="0.2">
      <c r="A8193" s="2">
        <v>44352</v>
      </c>
      <c r="B8193" s="3">
        <v>0.06</v>
      </c>
    </row>
    <row r="8194" spans="1:2" x14ac:dyDescent="0.2">
      <c r="A8194" s="2">
        <v>44353</v>
      </c>
      <c r="B8194" s="3">
        <v>0.06</v>
      </c>
    </row>
    <row r="8195" spans="1:2" x14ac:dyDescent="0.2">
      <c r="A8195" s="2">
        <v>44354</v>
      </c>
      <c r="B8195" s="3">
        <v>0.06</v>
      </c>
    </row>
    <row r="8196" spans="1:2" x14ac:dyDescent="0.2">
      <c r="A8196" s="2">
        <v>44355</v>
      </c>
      <c r="B8196" s="3">
        <v>0.06</v>
      </c>
    </row>
    <row r="8197" spans="1:2" x14ac:dyDescent="0.2">
      <c r="A8197" s="2">
        <v>44356</v>
      </c>
      <c r="B8197" s="3">
        <v>0.06</v>
      </c>
    </row>
    <row r="8198" spans="1:2" x14ac:dyDescent="0.2">
      <c r="A8198" s="2">
        <v>44357</v>
      </c>
      <c r="B8198" s="3">
        <v>0.06</v>
      </c>
    </row>
    <row r="8199" spans="1:2" x14ac:dyDescent="0.2">
      <c r="A8199" s="2">
        <v>44358</v>
      </c>
      <c r="B8199" s="3">
        <v>0.06</v>
      </c>
    </row>
    <row r="8200" spans="1:2" x14ac:dyDescent="0.2">
      <c r="A8200" s="2">
        <v>44359</v>
      </c>
      <c r="B8200" s="3">
        <v>0.06</v>
      </c>
    </row>
    <row r="8201" spans="1:2" x14ac:dyDescent="0.2">
      <c r="A8201" s="2">
        <v>44360</v>
      </c>
      <c r="B8201" s="3">
        <v>0.06</v>
      </c>
    </row>
    <row r="8202" spans="1:2" x14ac:dyDescent="0.2">
      <c r="A8202" s="2">
        <v>44361</v>
      </c>
      <c r="B8202" s="3">
        <v>0.06</v>
      </c>
    </row>
    <row r="8203" spans="1:2" x14ac:dyDescent="0.2">
      <c r="A8203" s="2">
        <v>44362</v>
      </c>
      <c r="B8203" s="3">
        <v>0.06</v>
      </c>
    </row>
    <row r="8204" spans="1:2" x14ac:dyDescent="0.2">
      <c r="A8204" s="2">
        <v>44363</v>
      </c>
      <c r="B8204" s="3">
        <v>0.06</v>
      </c>
    </row>
    <row r="8205" spans="1:2" x14ac:dyDescent="0.2">
      <c r="A8205" s="2">
        <v>44364</v>
      </c>
      <c r="B8205" s="3">
        <v>0.1</v>
      </c>
    </row>
    <row r="8206" spans="1:2" x14ac:dyDescent="0.2">
      <c r="A8206" s="2">
        <v>44365</v>
      </c>
      <c r="B8206" s="3">
        <v>0.1</v>
      </c>
    </row>
    <row r="8207" spans="1:2" x14ac:dyDescent="0.2">
      <c r="A8207" s="2">
        <v>44366</v>
      </c>
      <c r="B8207" s="3">
        <v>0.1</v>
      </c>
    </row>
    <row r="8208" spans="1:2" x14ac:dyDescent="0.2">
      <c r="A8208" s="2">
        <v>44367</v>
      </c>
      <c r="B8208" s="3">
        <v>0.1</v>
      </c>
    </row>
    <row r="8209" spans="1:2" x14ac:dyDescent="0.2">
      <c r="A8209" s="2">
        <v>44368</v>
      </c>
      <c r="B8209" s="3">
        <v>0.1</v>
      </c>
    </row>
    <row r="8210" spans="1:2" x14ac:dyDescent="0.2">
      <c r="A8210" s="2">
        <v>44369</v>
      </c>
      <c r="B8210" s="3">
        <v>0.1</v>
      </c>
    </row>
    <row r="8211" spans="1:2" x14ac:dyDescent="0.2">
      <c r="A8211" s="2">
        <v>44370</v>
      </c>
      <c r="B8211" s="3">
        <v>0.1</v>
      </c>
    </row>
    <row r="8212" spans="1:2" x14ac:dyDescent="0.2">
      <c r="A8212" s="2">
        <v>44371</v>
      </c>
      <c r="B8212" s="3">
        <v>0.1</v>
      </c>
    </row>
    <row r="8213" spans="1:2" x14ac:dyDescent="0.2">
      <c r="A8213" s="2">
        <v>44372</v>
      </c>
      <c r="B8213" s="3">
        <v>0.1</v>
      </c>
    </row>
    <row r="8214" spans="1:2" x14ac:dyDescent="0.2">
      <c r="A8214" s="2">
        <v>44373</v>
      </c>
      <c r="B8214" s="3">
        <v>0.1</v>
      </c>
    </row>
    <row r="8215" spans="1:2" x14ac:dyDescent="0.2">
      <c r="A8215" s="2">
        <v>44374</v>
      </c>
      <c r="B8215" s="3">
        <v>0.1</v>
      </c>
    </row>
    <row r="8216" spans="1:2" x14ac:dyDescent="0.2">
      <c r="A8216" s="2">
        <v>44375</v>
      </c>
      <c r="B8216" s="3">
        <v>0.1</v>
      </c>
    </row>
    <row r="8217" spans="1:2" x14ac:dyDescent="0.2">
      <c r="A8217" s="2">
        <v>44376</v>
      </c>
      <c r="B8217" s="3">
        <v>0.1</v>
      </c>
    </row>
    <row r="8218" spans="1:2" x14ac:dyDescent="0.2">
      <c r="A8218" s="2">
        <v>44377</v>
      </c>
      <c r="B8218" s="3">
        <v>0.08</v>
      </c>
    </row>
    <row r="8219" spans="1:2" x14ac:dyDescent="0.2">
      <c r="A8219" s="2">
        <v>44378</v>
      </c>
      <c r="B8219" s="3">
        <v>0.1</v>
      </c>
    </row>
    <row r="8220" spans="1:2" x14ac:dyDescent="0.2">
      <c r="A8220" s="2">
        <v>44379</v>
      </c>
      <c r="B8220" s="3">
        <v>0.1</v>
      </c>
    </row>
    <row r="8221" spans="1:2" x14ac:dyDescent="0.2">
      <c r="A8221" s="2">
        <v>44380</v>
      </c>
      <c r="B8221" s="3">
        <v>0.1</v>
      </c>
    </row>
    <row r="8222" spans="1:2" x14ac:dyDescent="0.2">
      <c r="A8222" s="2">
        <v>44381</v>
      </c>
      <c r="B8222" s="3">
        <v>0.1</v>
      </c>
    </row>
    <row r="8223" spans="1:2" x14ac:dyDescent="0.2">
      <c r="A8223" s="2">
        <v>44382</v>
      </c>
      <c r="B8223" s="3">
        <v>0.1</v>
      </c>
    </row>
    <row r="8224" spans="1:2" x14ac:dyDescent="0.2">
      <c r="A8224" s="2">
        <v>44383</v>
      </c>
      <c r="B8224" s="3">
        <v>0.1</v>
      </c>
    </row>
    <row r="8225" spans="1:2" x14ac:dyDescent="0.2">
      <c r="A8225" s="2">
        <v>44384</v>
      </c>
      <c r="B8225" s="3">
        <v>0.1</v>
      </c>
    </row>
    <row r="8226" spans="1:2" x14ac:dyDescent="0.2">
      <c r="A8226" s="2">
        <v>44385</v>
      </c>
      <c r="B8226" s="3">
        <v>0.1</v>
      </c>
    </row>
    <row r="8227" spans="1:2" x14ac:dyDescent="0.2">
      <c r="A8227" s="2">
        <v>44386</v>
      </c>
      <c r="B8227" s="3">
        <v>0.1</v>
      </c>
    </row>
    <row r="8228" spans="1:2" x14ac:dyDescent="0.2">
      <c r="A8228" s="2">
        <v>44387</v>
      </c>
      <c r="B8228" s="3">
        <v>0.1</v>
      </c>
    </row>
    <row r="8229" spans="1:2" x14ac:dyDescent="0.2">
      <c r="A8229" s="2">
        <v>44388</v>
      </c>
      <c r="B8229" s="3">
        <v>0.1</v>
      </c>
    </row>
    <row r="8230" spans="1:2" x14ac:dyDescent="0.2">
      <c r="A8230" s="2">
        <v>44389</v>
      </c>
      <c r="B8230" s="3">
        <v>0.1</v>
      </c>
    </row>
    <row r="8231" spans="1:2" x14ac:dyDescent="0.2">
      <c r="A8231" s="2">
        <v>44390</v>
      </c>
      <c r="B8231" s="3">
        <v>0.1</v>
      </c>
    </row>
    <row r="8232" spans="1:2" x14ac:dyDescent="0.2">
      <c r="A8232" s="2">
        <v>44391</v>
      </c>
      <c r="B8232" s="3">
        <v>0.1</v>
      </c>
    </row>
    <row r="8233" spans="1:2" x14ac:dyDescent="0.2">
      <c r="A8233" s="2">
        <v>44392</v>
      </c>
      <c r="B8233" s="3">
        <v>0.1</v>
      </c>
    </row>
    <row r="8234" spans="1:2" x14ac:dyDescent="0.2">
      <c r="A8234" s="2">
        <v>44393</v>
      </c>
      <c r="B8234" s="3">
        <v>0.1</v>
      </c>
    </row>
    <row r="8235" spans="1:2" x14ac:dyDescent="0.2">
      <c r="A8235" s="2">
        <v>44394</v>
      </c>
      <c r="B8235" s="3">
        <v>0.1</v>
      </c>
    </row>
    <row r="8236" spans="1:2" x14ac:dyDescent="0.2">
      <c r="A8236" s="2">
        <v>44395</v>
      </c>
      <c r="B8236" s="3">
        <v>0.1</v>
      </c>
    </row>
    <row r="8237" spans="1:2" x14ac:dyDescent="0.2">
      <c r="A8237" s="2">
        <v>44396</v>
      </c>
      <c r="B8237" s="3">
        <v>0.1</v>
      </c>
    </row>
    <row r="8238" spans="1:2" x14ac:dyDescent="0.2">
      <c r="A8238" s="2">
        <v>44397</v>
      </c>
      <c r="B8238" s="3">
        <v>0.1</v>
      </c>
    </row>
    <row r="8239" spans="1:2" x14ac:dyDescent="0.2">
      <c r="A8239" s="2">
        <v>44398</v>
      </c>
      <c r="B8239" s="3">
        <v>0.1</v>
      </c>
    </row>
    <row r="8240" spans="1:2" x14ac:dyDescent="0.2">
      <c r="A8240" s="2">
        <v>44399</v>
      </c>
      <c r="B8240" s="3">
        <v>0.1</v>
      </c>
    </row>
    <row r="8241" spans="1:2" x14ac:dyDescent="0.2">
      <c r="A8241" s="2">
        <v>44400</v>
      </c>
      <c r="B8241" s="3">
        <v>0.1</v>
      </c>
    </row>
    <row r="8242" spans="1:2" x14ac:dyDescent="0.2">
      <c r="A8242" s="2">
        <v>44401</v>
      </c>
      <c r="B8242" s="3">
        <v>0.1</v>
      </c>
    </row>
    <row r="8243" spans="1:2" x14ac:dyDescent="0.2">
      <c r="A8243" s="2">
        <v>44402</v>
      </c>
      <c r="B8243" s="3">
        <v>0.1</v>
      </c>
    </row>
    <row r="8244" spans="1:2" x14ac:dyDescent="0.2">
      <c r="A8244" s="2">
        <v>44403</v>
      </c>
      <c r="B8244" s="3">
        <v>0.1</v>
      </c>
    </row>
    <row r="8245" spans="1:2" x14ac:dyDescent="0.2">
      <c r="A8245" s="2">
        <v>44404</v>
      </c>
      <c r="B8245" s="3">
        <v>0.1</v>
      </c>
    </row>
    <row r="8246" spans="1:2" x14ac:dyDescent="0.2">
      <c r="A8246" s="2">
        <v>44405</v>
      </c>
      <c r="B8246" s="3">
        <v>0.1</v>
      </c>
    </row>
    <row r="8247" spans="1:2" x14ac:dyDescent="0.2">
      <c r="A8247" s="2">
        <v>44406</v>
      </c>
      <c r="B8247" s="3">
        <v>0.1</v>
      </c>
    </row>
    <row r="8248" spans="1:2" x14ac:dyDescent="0.2">
      <c r="A8248" s="2">
        <v>44407</v>
      </c>
      <c r="B8248" s="3">
        <v>7.0000000000000007E-2</v>
      </c>
    </row>
    <row r="8249" spans="1:2" x14ac:dyDescent="0.2">
      <c r="A8249" s="2">
        <v>44408</v>
      </c>
      <c r="B8249" s="3">
        <v>7.0000000000000007E-2</v>
      </c>
    </row>
    <row r="8250" spans="1:2" x14ac:dyDescent="0.2">
      <c r="A8250" s="2">
        <v>44409</v>
      </c>
      <c r="B8250" s="3">
        <v>7.0000000000000007E-2</v>
      </c>
    </row>
    <row r="8251" spans="1:2" x14ac:dyDescent="0.2">
      <c r="A8251" s="2">
        <v>44410</v>
      </c>
      <c r="B8251" s="3">
        <v>0.1</v>
      </c>
    </row>
    <row r="8252" spans="1:2" x14ac:dyDescent="0.2">
      <c r="A8252" s="2">
        <v>44411</v>
      </c>
      <c r="B8252" s="3">
        <v>0.1</v>
      </c>
    </row>
    <row r="8253" spans="1:2" x14ac:dyDescent="0.2">
      <c r="A8253" s="2">
        <v>44412</v>
      </c>
      <c r="B8253" s="3">
        <v>0.1</v>
      </c>
    </row>
    <row r="8254" spans="1:2" x14ac:dyDescent="0.2">
      <c r="A8254" s="2">
        <v>44413</v>
      </c>
      <c r="B8254" s="3">
        <v>0.1</v>
      </c>
    </row>
    <row r="8255" spans="1:2" x14ac:dyDescent="0.2">
      <c r="A8255" s="2">
        <v>44414</v>
      </c>
      <c r="B8255" s="3">
        <v>0.1</v>
      </c>
    </row>
    <row r="8256" spans="1:2" x14ac:dyDescent="0.2">
      <c r="A8256" s="2">
        <v>44415</v>
      </c>
      <c r="B8256" s="3">
        <v>0.1</v>
      </c>
    </row>
    <row r="8257" spans="1:2" x14ac:dyDescent="0.2">
      <c r="A8257" s="2">
        <v>44416</v>
      </c>
      <c r="B8257" s="3">
        <v>0.1</v>
      </c>
    </row>
    <row r="8258" spans="1:2" x14ac:dyDescent="0.2">
      <c r="A8258" s="2">
        <v>44417</v>
      </c>
      <c r="B8258" s="3">
        <v>0.1</v>
      </c>
    </row>
    <row r="8259" spans="1:2" x14ac:dyDescent="0.2">
      <c r="A8259" s="2">
        <v>44418</v>
      </c>
      <c r="B8259" s="3">
        <v>0.1</v>
      </c>
    </row>
    <row r="8260" spans="1:2" x14ac:dyDescent="0.2">
      <c r="A8260" s="2">
        <v>44419</v>
      </c>
      <c r="B8260" s="3">
        <v>0.1</v>
      </c>
    </row>
    <row r="8261" spans="1:2" x14ac:dyDescent="0.2">
      <c r="A8261" s="2">
        <v>44420</v>
      </c>
      <c r="B8261" s="3">
        <v>0.1</v>
      </c>
    </row>
    <row r="8262" spans="1:2" x14ac:dyDescent="0.2">
      <c r="A8262" s="2">
        <v>44421</v>
      </c>
      <c r="B8262" s="3">
        <v>0.1</v>
      </c>
    </row>
    <row r="8263" spans="1:2" x14ac:dyDescent="0.2">
      <c r="A8263" s="2">
        <v>44422</v>
      </c>
      <c r="B8263" s="3">
        <v>0.1</v>
      </c>
    </row>
    <row r="8264" spans="1:2" x14ac:dyDescent="0.2">
      <c r="A8264" s="2">
        <v>44423</v>
      </c>
      <c r="B8264" s="3">
        <v>0.1</v>
      </c>
    </row>
    <row r="8265" spans="1:2" x14ac:dyDescent="0.2">
      <c r="A8265" s="2">
        <v>44424</v>
      </c>
      <c r="B8265" s="3">
        <v>0.1</v>
      </c>
    </row>
    <row r="8266" spans="1:2" x14ac:dyDescent="0.2">
      <c r="A8266" s="2">
        <v>44425</v>
      </c>
      <c r="B8266" s="3">
        <v>0.1</v>
      </c>
    </row>
    <row r="8267" spans="1:2" x14ac:dyDescent="0.2">
      <c r="A8267" s="2">
        <v>44426</v>
      </c>
      <c r="B8267" s="3">
        <v>0.09</v>
      </c>
    </row>
    <row r="8268" spans="1:2" x14ac:dyDescent="0.2">
      <c r="A8268" s="2">
        <v>44427</v>
      </c>
      <c r="B8268" s="3">
        <v>0.09</v>
      </c>
    </row>
    <row r="8269" spans="1:2" x14ac:dyDescent="0.2">
      <c r="A8269" s="2">
        <v>44428</v>
      </c>
      <c r="B8269" s="3">
        <v>0.09</v>
      </c>
    </row>
    <row r="8270" spans="1:2" x14ac:dyDescent="0.2">
      <c r="A8270" s="2">
        <v>44429</v>
      </c>
      <c r="B8270" s="3">
        <v>0.09</v>
      </c>
    </row>
    <row r="8271" spans="1:2" x14ac:dyDescent="0.2">
      <c r="A8271" s="2">
        <v>44430</v>
      </c>
      <c r="B8271" s="3">
        <v>0.09</v>
      </c>
    </row>
    <row r="8272" spans="1:2" x14ac:dyDescent="0.2">
      <c r="A8272" s="2">
        <v>44431</v>
      </c>
      <c r="B8272" s="3">
        <v>0.09</v>
      </c>
    </row>
    <row r="8273" spans="1:2" x14ac:dyDescent="0.2">
      <c r="A8273" s="2">
        <v>44432</v>
      </c>
      <c r="B8273" s="3">
        <v>0.09</v>
      </c>
    </row>
    <row r="8274" spans="1:2" x14ac:dyDescent="0.2">
      <c r="A8274" s="2">
        <v>44433</v>
      </c>
      <c r="B8274" s="3">
        <v>0.09</v>
      </c>
    </row>
    <row r="8275" spans="1:2" x14ac:dyDescent="0.2">
      <c r="A8275" s="2">
        <v>44434</v>
      </c>
      <c r="B8275" s="3">
        <v>0.09</v>
      </c>
    </row>
    <row r="8276" spans="1:2" x14ac:dyDescent="0.2">
      <c r="A8276" s="2">
        <v>44435</v>
      </c>
      <c r="B8276" s="3">
        <v>0.08</v>
      </c>
    </row>
    <row r="8277" spans="1:2" x14ac:dyDescent="0.2">
      <c r="A8277" s="2">
        <v>44436</v>
      </c>
      <c r="B8277" s="3">
        <v>0.08</v>
      </c>
    </row>
    <row r="8278" spans="1:2" x14ac:dyDescent="0.2">
      <c r="A8278" s="2">
        <v>44437</v>
      </c>
      <c r="B8278" s="3">
        <v>0.08</v>
      </c>
    </row>
    <row r="8279" spans="1:2" x14ac:dyDescent="0.2">
      <c r="A8279" s="2">
        <v>44438</v>
      </c>
      <c r="B8279" s="3">
        <v>0.08</v>
      </c>
    </row>
    <row r="8280" spans="1:2" x14ac:dyDescent="0.2">
      <c r="A8280" s="2">
        <v>44439</v>
      </c>
      <c r="B8280" s="3">
        <v>0.06</v>
      </c>
    </row>
    <row r="8281" spans="1:2" x14ac:dyDescent="0.2">
      <c r="A8281" s="2">
        <v>44440</v>
      </c>
      <c r="B8281" s="3">
        <v>0.08</v>
      </c>
    </row>
    <row r="8282" spans="1:2" x14ac:dyDescent="0.2">
      <c r="A8282" s="2">
        <v>44441</v>
      </c>
      <c r="B8282" s="3">
        <v>0.08</v>
      </c>
    </row>
    <row r="8283" spans="1:2" x14ac:dyDescent="0.2">
      <c r="A8283" s="2">
        <v>44442</v>
      </c>
      <c r="B8283" s="3">
        <v>0.08</v>
      </c>
    </row>
    <row r="8284" spans="1:2" x14ac:dyDescent="0.2">
      <c r="A8284" s="2">
        <v>44443</v>
      </c>
      <c r="B8284" s="3">
        <v>0.08</v>
      </c>
    </row>
    <row r="8285" spans="1:2" x14ac:dyDescent="0.2">
      <c r="A8285" s="2">
        <v>44444</v>
      </c>
      <c r="B8285" s="3">
        <v>0.08</v>
      </c>
    </row>
    <row r="8286" spans="1:2" x14ac:dyDescent="0.2">
      <c r="A8286" s="2">
        <v>44445</v>
      </c>
      <c r="B8286" s="3">
        <v>0.08</v>
      </c>
    </row>
    <row r="8287" spans="1:2" x14ac:dyDescent="0.2">
      <c r="A8287" s="2">
        <v>44446</v>
      </c>
      <c r="B8287" s="3">
        <v>0.08</v>
      </c>
    </row>
    <row r="8288" spans="1:2" x14ac:dyDescent="0.2">
      <c r="A8288" s="2">
        <v>44447</v>
      </c>
      <c r="B8288" s="3">
        <v>0.08</v>
      </c>
    </row>
    <row r="8289" spans="1:2" x14ac:dyDescent="0.2">
      <c r="A8289" s="2">
        <v>44448</v>
      </c>
      <c r="B8289" s="3">
        <v>0.08</v>
      </c>
    </row>
    <row r="8290" spans="1:2" x14ac:dyDescent="0.2">
      <c r="A8290" s="2">
        <v>44449</v>
      </c>
      <c r="B8290" s="3">
        <v>0.08</v>
      </c>
    </row>
    <row r="8291" spans="1:2" x14ac:dyDescent="0.2">
      <c r="A8291" s="2">
        <v>44450</v>
      </c>
      <c r="B8291" s="3">
        <v>0.08</v>
      </c>
    </row>
    <row r="8292" spans="1:2" x14ac:dyDescent="0.2">
      <c r="A8292" s="2">
        <v>44451</v>
      </c>
      <c r="B8292" s="3">
        <v>0.08</v>
      </c>
    </row>
    <row r="8293" spans="1:2" x14ac:dyDescent="0.2">
      <c r="A8293" s="2">
        <v>44452</v>
      </c>
      <c r="B8293" s="3">
        <v>0.08</v>
      </c>
    </row>
    <row r="8294" spans="1:2" x14ac:dyDescent="0.2">
      <c r="A8294" s="2">
        <v>44453</v>
      </c>
      <c r="B8294" s="3">
        <v>0.08</v>
      </c>
    </row>
    <row r="8295" spans="1:2" x14ac:dyDescent="0.2">
      <c r="A8295" s="2">
        <v>44454</v>
      </c>
      <c r="B8295" s="3">
        <v>0.08</v>
      </c>
    </row>
    <row r="8296" spans="1:2" x14ac:dyDescent="0.2">
      <c r="A8296" s="2">
        <v>44455</v>
      </c>
      <c r="B8296" s="3">
        <v>0.08</v>
      </c>
    </row>
    <row r="8297" spans="1:2" x14ac:dyDescent="0.2">
      <c r="A8297" s="2">
        <v>44456</v>
      </c>
      <c r="B8297" s="3">
        <v>0.08</v>
      </c>
    </row>
    <row r="8298" spans="1:2" x14ac:dyDescent="0.2">
      <c r="A8298" s="2">
        <v>44457</v>
      </c>
      <c r="B8298" s="3">
        <v>0.08</v>
      </c>
    </row>
    <row r="8299" spans="1:2" x14ac:dyDescent="0.2">
      <c r="A8299" s="2">
        <v>44458</v>
      </c>
      <c r="B8299" s="3">
        <v>0.08</v>
      </c>
    </row>
    <row r="8300" spans="1:2" x14ac:dyDescent="0.2">
      <c r="A8300" s="2">
        <v>44459</v>
      </c>
      <c r="B8300" s="3">
        <v>0.08</v>
      </c>
    </row>
    <row r="8301" spans="1:2" x14ac:dyDescent="0.2">
      <c r="A8301" s="2">
        <v>44460</v>
      </c>
      <c r="B8301" s="3">
        <v>0.08</v>
      </c>
    </row>
    <row r="8302" spans="1:2" x14ac:dyDescent="0.2">
      <c r="A8302" s="2">
        <v>44461</v>
      </c>
      <c r="B8302" s="3">
        <v>0.08</v>
      </c>
    </row>
    <row r="8303" spans="1:2" x14ac:dyDescent="0.2">
      <c r="A8303" s="2">
        <v>44462</v>
      </c>
      <c r="B8303" s="3">
        <v>0.08</v>
      </c>
    </row>
    <row r="8304" spans="1:2" x14ac:dyDescent="0.2">
      <c r="A8304" s="2">
        <v>44463</v>
      </c>
      <c r="B8304" s="3">
        <v>0.08</v>
      </c>
    </row>
    <row r="8305" spans="1:2" x14ac:dyDescent="0.2">
      <c r="A8305" s="2">
        <v>44464</v>
      </c>
      <c r="B8305" s="3">
        <v>0.08</v>
      </c>
    </row>
    <row r="8306" spans="1:2" x14ac:dyDescent="0.2">
      <c r="A8306" s="2">
        <v>44465</v>
      </c>
      <c r="B8306" s="3">
        <v>0.08</v>
      </c>
    </row>
    <row r="8307" spans="1:2" x14ac:dyDescent="0.2">
      <c r="A8307" s="2">
        <v>44466</v>
      </c>
      <c r="B8307" s="3">
        <v>0.08</v>
      </c>
    </row>
    <row r="8308" spans="1:2" x14ac:dyDescent="0.2">
      <c r="A8308" s="2">
        <v>44467</v>
      </c>
      <c r="B8308" s="3">
        <v>0.08</v>
      </c>
    </row>
    <row r="8309" spans="1:2" x14ac:dyDescent="0.2">
      <c r="A8309" s="2">
        <v>44468</v>
      </c>
      <c r="B8309" s="3">
        <v>0.08</v>
      </c>
    </row>
    <row r="8310" spans="1:2" x14ac:dyDescent="0.2">
      <c r="A8310" s="2">
        <v>44469</v>
      </c>
      <c r="B8310" s="3">
        <v>0.06</v>
      </c>
    </row>
    <row r="8311" spans="1:2" x14ac:dyDescent="0.2">
      <c r="A8311" s="2">
        <v>44470</v>
      </c>
      <c r="B8311" s="3">
        <v>0.08</v>
      </c>
    </row>
    <row r="8312" spans="1:2" x14ac:dyDescent="0.2">
      <c r="A8312" s="2">
        <v>44471</v>
      </c>
      <c r="B8312" s="3">
        <v>0.08</v>
      </c>
    </row>
    <row r="8313" spans="1:2" x14ac:dyDescent="0.2">
      <c r="A8313" s="2">
        <v>44472</v>
      </c>
      <c r="B8313" s="3">
        <v>0.08</v>
      </c>
    </row>
    <row r="8314" spans="1:2" x14ac:dyDescent="0.2">
      <c r="A8314" s="2">
        <v>44473</v>
      </c>
      <c r="B8314" s="3">
        <v>0.08</v>
      </c>
    </row>
    <row r="8315" spans="1:2" x14ac:dyDescent="0.2">
      <c r="A8315" s="2">
        <v>44474</v>
      </c>
      <c r="B8315" s="3">
        <v>0.08</v>
      </c>
    </row>
    <row r="8316" spans="1:2" x14ac:dyDescent="0.2">
      <c r="A8316" s="2">
        <v>44475</v>
      </c>
      <c r="B8316" s="3">
        <v>0.08</v>
      </c>
    </row>
    <row r="8317" spans="1:2" x14ac:dyDescent="0.2">
      <c r="A8317" s="2">
        <v>44476</v>
      </c>
      <c r="B8317" s="3">
        <v>0.08</v>
      </c>
    </row>
    <row r="8318" spans="1:2" x14ac:dyDescent="0.2">
      <c r="A8318" s="2">
        <v>44477</v>
      </c>
      <c r="B8318" s="3">
        <v>0.08</v>
      </c>
    </row>
    <row r="8319" spans="1:2" x14ac:dyDescent="0.2">
      <c r="A8319" s="2">
        <v>44478</v>
      </c>
      <c r="B8319" s="3">
        <v>0.08</v>
      </c>
    </row>
    <row r="8320" spans="1:2" x14ac:dyDescent="0.2">
      <c r="A8320" s="2">
        <v>44479</v>
      </c>
      <c r="B8320" s="3">
        <v>0.08</v>
      </c>
    </row>
    <row r="8321" spans="1:2" x14ac:dyDescent="0.2">
      <c r="A8321" s="2">
        <v>44480</v>
      </c>
      <c r="B8321" s="3">
        <v>0.08</v>
      </c>
    </row>
    <row r="8322" spans="1:2" x14ac:dyDescent="0.2">
      <c r="A8322" s="2">
        <v>44481</v>
      </c>
      <c r="B8322" s="3">
        <v>0.08</v>
      </c>
    </row>
    <row r="8323" spans="1:2" x14ac:dyDescent="0.2">
      <c r="A8323" s="2">
        <v>44482</v>
      </c>
      <c r="B8323" s="3">
        <v>0.08</v>
      </c>
    </row>
    <row r="8324" spans="1:2" x14ac:dyDescent="0.2">
      <c r="A8324" s="2">
        <v>44483</v>
      </c>
      <c r="B8324" s="3">
        <v>0.08</v>
      </c>
    </row>
    <row r="8325" spans="1:2" x14ac:dyDescent="0.2">
      <c r="A8325" s="2">
        <v>44484</v>
      </c>
      <c r="B8325" s="3">
        <v>0.08</v>
      </c>
    </row>
    <row r="8326" spans="1:2" x14ac:dyDescent="0.2">
      <c r="A8326" s="2">
        <v>44485</v>
      </c>
      <c r="B8326" s="3">
        <v>0.08</v>
      </c>
    </row>
    <row r="8327" spans="1:2" x14ac:dyDescent="0.2">
      <c r="A8327" s="2">
        <v>44486</v>
      </c>
      <c r="B8327" s="3">
        <v>0.08</v>
      </c>
    </row>
    <row r="8328" spans="1:2" x14ac:dyDescent="0.2">
      <c r="A8328" s="2">
        <v>44487</v>
      </c>
      <c r="B8328" s="3">
        <v>0.08</v>
      </c>
    </row>
    <row r="8329" spans="1:2" x14ac:dyDescent="0.2">
      <c r="A8329" s="2">
        <v>44488</v>
      </c>
      <c r="B8329" s="3">
        <v>0.08</v>
      </c>
    </row>
    <row r="8330" spans="1:2" x14ac:dyDescent="0.2">
      <c r="A8330" s="2">
        <v>44489</v>
      </c>
      <c r="B8330" s="3">
        <v>0.08</v>
      </c>
    </row>
    <row r="8331" spans="1:2" x14ac:dyDescent="0.2">
      <c r="A8331" s="2">
        <v>44490</v>
      </c>
      <c r="B8331" s="3">
        <v>0.08</v>
      </c>
    </row>
    <row r="8332" spans="1:2" x14ac:dyDescent="0.2">
      <c r="A8332" s="2">
        <v>44491</v>
      </c>
      <c r="B8332" s="3">
        <v>0.08</v>
      </c>
    </row>
    <row r="8333" spans="1:2" x14ac:dyDescent="0.2">
      <c r="A8333" s="2">
        <v>44492</v>
      </c>
      <c r="B8333" s="3">
        <v>0.08</v>
      </c>
    </row>
    <row r="8334" spans="1:2" x14ac:dyDescent="0.2">
      <c r="A8334" s="2">
        <v>44493</v>
      </c>
      <c r="B8334" s="3">
        <v>0.08</v>
      </c>
    </row>
    <row r="8335" spans="1:2" x14ac:dyDescent="0.2">
      <c r="A8335" s="2">
        <v>44494</v>
      </c>
      <c r="B8335" s="3">
        <v>0.08</v>
      </c>
    </row>
    <row r="8336" spans="1:2" x14ac:dyDescent="0.2">
      <c r="A8336" s="2">
        <v>44495</v>
      </c>
      <c r="B8336" s="3">
        <v>0.08</v>
      </c>
    </row>
    <row r="8337" spans="1:2" x14ac:dyDescent="0.2">
      <c r="A8337" s="2">
        <v>44496</v>
      </c>
      <c r="B8337" s="3">
        <v>0.08</v>
      </c>
    </row>
    <row r="8338" spans="1:2" x14ac:dyDescent="0.2">
      <c r="A8338" s="2">
        <v>44497</v>
      </c>
      <c r="B8338" s="3">
        <v>0.08</v>
      </c>
    </row>
    <row r="8339" spans="1:2" x14ac:dyDescent="0.2">
      <c r="A8339" s="2">
        <v>44498</v>
      </c>
      <c r="B8339" s="3">
        <v>7.0000000000000007E-2</v>
      </c>
    </row>
    <row r="8340" spans="1:2" x14ac:dyDescent="0.2">
      <c r="A8340" s="2">
        <v>44499</v>
      </c>
      <c r="B8340" s="3">
        <v>7.0000000000000007E-2</v>
      </c>
    </row>
    <row r="8341" spans="1:2" x14ac:dyDescent="0.2">
      <c r="A8341" s="2">
        <v>44500</v>
      </c>
      <c r="B8341" s="3">
        <v>7.0000000000000007E-2</v>
      </c>
    </row>
    <row r="8342" spans="1:2" x14ac:dyDescent="0.2">
      <c r="A8342" s="2">
        <v>44501</v>
      </c>
      <c r="B8342" s="3">
        <v>0.08</v>
      </c>
    </row>
    <row r="8343" spans="1:2" x14ac:dyDescent="0.2">
      <c r="A8343" s="2">
        <v>44502</v>
      </c>
      <c r="B8343" s="3">
        <v>0.08</v>
      </c>
    </row>
    <row r="8344" spans="1:2" x14ac:dyDescent="0.2">
      <c r="A8344" s="2">
        <v>44503</v>
      </c>
      <c r="B8344" s="3">
        <v>0.08</v>
      </c>
    </row>
    <row r="8345" spans="1:2" x14ac:dyDescent="0.2">
      <c r="A8345" s="2">
        <v>44504</v>
      </c>
      <c r="B8345" s="3">
        <v>0.08</v>
      </c>
    </row>
    <row r="8346" spans="1:2" x14ac:dyDescent="0.2">
      <c r="A8346" s="2">
        <v>44505</v>
      </c>
      <c r="B8346" s="3">
        <v>0.08</v>
      </c>
    </row>
    <row r="8347" spans="1:2" x14ac:dyDescent="0.2">
      <c r="A8347" s="2">
        <v>44506</v>
      </c>
      <c r="B8347" s="3">
        <v>0.08</v>
      </c>
    </row>
    <row r="8348" spans="1:2" x14ac:dyDescent="0.2">
      <c r="A8348" s="2">
        <v>44507</v>
      </c>
      <c r="B8348" s="3">
        <v>0.08</v>
      </c>
    </row>
    <row r="8349" spans="1:2" x14ac:dyDescent="0.2">
      <c r="A8349" s="2">
        <v>44508</v>
      </c>
      <c r="B8349" s="3">
        <v>0.08</v>
      </c>
    </row>
    <row r="8350" spans="1:2" x14ac:dyDescent="0.2">
      <c r="A8350" s="2">
        <v>44509</v>
      </c>
      <c r="B8350" s="3">
        <v>0.08</v>
      </c>
    </row>
    <row r="8351" spans="1:2" x14ac:dyDescent="0.2">
      <c r="A8351" s="2">
        <v>44510</v>
      </c>
      <c r="B8351" s="3">
        <v>0.08</v>
      </c>
    </row>
    <row r="8352" spans="1:2" x14ac:dyDescent="0.2">
      <c r="A8352" s="2">
        <v>44511</v>
      </c>
      <c r="B8352" s="3">
        <v>0.08</v>
      </c>
    </row>
    <row r="8353" spans="1:2" x14ac:dyDescent="0.2">
      <c r="A8353" s="2">
        <v>44512</v>
      </c>
      <c r="B8353" s="3">
        <v>0.08</v>
      </c>
    </row>
    <row r="8354" spans="1:2" x14ac:dyDescent="0.2">
      <c r="A8354" s="2">
        <v>44513</v>
      </c>
      <c r="B8354" s="3">
        <v>0.08</v>
      </c>
    </row>
    <row r="8355" spans="1:2" x14ac:dyDescent="0.2">
      <c r="A8355" s="2">
        <v>44514</v>
      </c>
      <c r="B8355" s="3">
        <v>0.08</v>
      </c>
    </row>
    <row r="8356" spans="1:2" x14ac:dyDescent="0.2">
      <c r="A8356" s="2">
        <v>44515</v>
      </c>
      <c r="B8356" s="3">
        <v>0.08</v>
      </c>
    </row>
    <row r="8357" spans="1:2" x14ac:dyDescent="0.2">
      <c r="A8357" s="2">
        <v>44516</v>
      </c>
      <c r="B8357" s="3">
        <v>0.08</v>
      </c>
    </row>
    <row r="8358" spans="1:2" x14ac:dyDescent="0.2">
      <c r="A8358" s="2">
        <v>44517</v>
      </c>
      <c r="B8358" s="3">
        <v>0.08</v>
      </c>
    </row>
    <row r="8359" spans="1:2" x14ac:dyDescent="0.2">
      <c r="A8359" s="2">
        <v>44518</v>
      </c>
      <c r="B8359" s="3">
        <v>0.08</v>
      </c>
    </row>
    <row r="8360" spans="1:2" x14ac:dyDescent="0.2">
      <c r="A8360" s="2">
        <v>44519</v>
      </c>
      <c r="B8360" s="3">
        <v>0.08</v>
      </c>
    </row>
    <row r="8361" spans="1:2" x14ac:dyDescent="0.2">
      <c r="A8361" s="2">
        <v>44520</v>
      </c>
      <c r="B8361" s="3">
        <v>0.08</v>
      </c>
    </row>
    <row r="8362" spans="1:2" x14ac:dyDescent="0.2">
      <c r="A8362" s="2">
        <v>44521</v>
      </c>
      <c r="B8362" s="3">
        <v>0.08</v>
      </c>
    </row>
    <row r="8363" spans="1:2" x14ac:dyDescent="0.2">
      <c r="A8363" s="2">
        <v>44522</v>
      </c>
      <c r="B8363" s="3">
        <v>0.08</v>
      </c>
    </row>
    <row r="8364" spans="1:2" x14ac:dyDescent="0.2">
      <c r="A8364" s="2">
        <v>44523</v>
      </c>
      <c r="B8364" s="3">
        <v>0.08</v>
      </c>
    </row>
    <row r="8365" spans="1:2" x14ac:dyDescent="0.2">
      <c r="A8365" s="2">
        <v>44524</v>
      </c>
      <c r="B8365" s="3">
        <v>0.08</v>
      </c>
    </row>
    <row r="8366" spans="1:2" x14ac:dyDescent="0.2">
      <c r="A8366" s="2">
        <v>44525</v>
      </c>
      <c r="B8366" s="3">
        <v>0.08</v>
      </c>
    </row>
    <row r="8367" spans="1:2" x14ac:dyDescent="0.2">
      <c r="A8367" s="2">
        <v>44526</v>
      </c>
      <c r="B8367" s="3">
        <v>0.08</v>
      </c>
    </row>
    <row r="8368" spans="1:2" x14ac:dyDescent="0.2">
      <c r="A8368" s="2">
        <v>44527</v>
      </c>
      <c r="B8368" s="3">
        <v>0.08</v>
      </c>
    </row>
    <row r="8369" spans="1:2" x14ac:dyDescent="0.2">
      <c r="A8369" s="2">
        <v>44528</v>
      </c>
      <c r="B8369" s="3">
        <v>0.08</v>
      </c>
    </row>
    <row r="8370" spans="1:2" x14ac:dyDescent="0.2">
      <c r="A8370" s="2">
        <v>44529</v>
      </c>
      <c r="B8370" s="3">
        <v>0.08</v>
      </c>
    </row>
    <row r="8371" spans="1:2" x14ac:dyDescent="0.2">
      <c r="A8371" s="2">
        <v>44530</v>
      </c>
      <c r="B8371" s="3">
        <v>7.0000000000000007E-2</v>
      </c>
    </row>
    <row r="8372" spans="1:2" x14ac:dyDescent="0.2">
      <c r="A8372" s="2">
        <v>44531</v>
      </c>
      <c r="B8372" s="3">
        <v>0.08</v>
      </c>
    </row>
    <row r="8373" spans="1:2" x14ac:dyDescent="0.2">
      <c r="A8373" s="2">
        <v>44532</v>
      </c>
      <c r="B8373" s="3">
        <v>0.08</v>
      </c>
    </row>
    <row r="8374" spans="1:2" x14ac:dyDescent="0.2">
      <c r="A8374" s="2">
        <v>44533</v>
      </c>
      <c r="B8374" s="3">
        <v>0.08</v>
      </c>
    </row>
    <row r="8375" spans="1:2" x14ac:dyDescent="0.2">
      <c r="A8375" s="2">
        <v>44534</v>
      </c>
      <c r="B8375" s="3">
        <v>0.08</v>
      </c>
    </row>
    <row r="8376" spans="1:2" x14ac:dyDescent="0.2">
      <c r="A8376" s="2">
        <v>44535</v>
      </c>
      <c r="B8376" s="3">
        <v>0.08</v>
      </c>
    </row>
    <row r="8377" spans="1:2" x14ac:dyDescent="0.2">
      <c r="A8377" s="2">
        <v>44536</v>
      </c>
      <c r="B8377" s="3">
        <v>0.08</v>
      </c>
    </row>
    <row r="8378" spans="1:2" x14ac:dyDescent="0.2">
      <c r="A8378" s="2">
        <v>44537</v>
      </c>
      <c r="B8378" s="3">
        <v>0.08</v>
      </c>
    </row>
    <row r="8379" spans="1:2" x14ac:dyDescent="0.2">
      <c r="A8379" s="2">
        <v>44538</v>
      </c>
      <c r="B8379" s="3">
        <v>0.08</v>
      </c>
    </row>
    <row r="8380" spans="1:2" x14ac:dyDescent="0.2">
      <c r="A8380" s="2">
        <v>44539</v>
      </c>
      <c r="B8380" s="3">
        <v>0.08</v>
      </c>
    </row>
    <row r="8381" spans="1:2" x14ac:dyDescent="0.2">
      <c r="A8381" s="2">
        <v>44540</v>
      </c>
      <c r="B8381" s="3">
        <v>0.08</v>
      </c>
    </row>
    <row r="8382" spans="1:2" x14ac:dyDescent="0.2">
      <c r="A8382" s="2">
        <v>44541</v>
      </c>
      <c r="B8382" s="3">
        <v>0.08</v>
      </c>
    </row>
    <row r="8383" spans="1:2" x14ac:dyDescent="0.2">
      <c r="A8383" s="2">
        <v>44542</v>
      </c>
      <c r="B8383" s="3">
        <v>0.08</v>
      </c>
    </row>
    <row r="8384" spans="1:2" x14ac:dyDescent="0.2">
      <c r="A8384" s="2">
        <v>44543</v>
      </c>
      <c r="B8384" s="3">
        <v>0.08</v>
      </c>
    </row>
    <row r="8385" spans="1:2" x14ac:dyDescent="0.2">
      <c r="A8385" s="2">
        <v>44544</v>
      </c>
      <c r="B8385" s="3">
        <v>0.08</v>
      </c>
    </row>
    <row r="8386" spans="1:2" x14ac:dyDescent="0.2">
      <c r="A8386" s="2">
        <v>44545</v>
      </c>
      <c r="B8386" s="3">
        <v>0.08</v>
      </c>
    </row>
    <row r="8387" spans="1:2" x14ac:dyDescent="0.2">
      <c r="A8387" s="2">
        <v>44546</v>
      </c>
      <c r="B8387" s="3">
        <v>0.08</v>
      </c>
    </row>
    <row r="8388" spans="1:2" x14ac:dyDescent="0.2">
      <c r="A8388" s="2">
        <v>44547</v>
      </c>
      <c r="B8388" s="3">
        <v>0.08</v>
      </c>
    </row>
    <row r="8389" spans="1:2" x14ac:dyDescent="0.2">
      <c r="A8389" s="2">
        <v>44548</v>
      </c>
      <c r="B8389" s="3">
        <v>0.08</v>
      </c>
    </row>
    <row r="8390" spans="1:2" x14ac:dyDescent="0.2">
      <c r="A8390" s="2">
        <v>44549</v>
      </c>
      <c r="B8390" s="3">
        <v>0.08</v>
      </c>
    </row>
    <row r="8391" spans="1:2" x14ac:dyDescent="0.2">
      <c r="A8391" s="2">
        <v>44550</v>
      </c>
      <c r="B8391" s="3">
        <v>0.08</v>
      </c>
    </row>
    <row r="8392" spans="1:2" x14ac:dyDescent="0.2">
      <c r="A8392" s="2">
        <v>44551</v>
      </c>
      <c r="B8392" s="3">
        <v>0.08</v>
      </c>
    </row>
    <row r="8393" spans="1:2" x14ac:dyDescent="0.2">
      <c r="A8393" s="2">
        <v>44552</v>
      </c>
      <c r="B8393" s="3">
        <v>0.08</v>
      </c>
    </row>
    <row r="8394" spans="1:2" x14ac:dyDescent="0.2">
      <c r="A8394" s="2">
        <v>44553</v>
      </c>
      <c r="B8394" s="3">
        <v>0.08</v>
      </c>
    </row>
    <row r="8395" spans="1:2" x14ac:dyDescent="0.2">
      <c r="A8395" s="2">
        <v>44554</v>
      </c>
      <c r="B8395" s="3">
        <v>0.08</v>
      </c>
    </row>
    <row r="8396" spans="1:2" x14ac:dyDescent="0.2">
      <c r="A8396" s="2">
        <v>44555</v>
      </c>
      <c r="B8396" s="3">
        <v>0.08</v>
      </c>
    </row>
    <row r="8397" spans="1:2" x14ac:dyDescent="0.2">
      <c r="A8397" s="2">
        <v>44556</v>
      </c>
      <c r="B8397" s="3">
        <v>0.08</v>
      </c>
    </row>
    <row r="8398" spans="1:2" x14ac:dyDescent="0.2">
      <c r="A8398" s="2">
        <v>44557</v>
      </c>
      <c r="B8398" s="3">
        <v>0.08</v>
      </c>
    </row>
    <row r="8399" spans="1:2" x14ac:dyDescent="0.2">
      <c r="A8399" s="2">
        <v>44558</v>
      </c>
      <c r="B8399" s="3">
        <v>0.08</v>
      </c>
    </row>
    <row r="8400" spans="1:2" x14ac:dyDescent="0.2">
      <c r="A8400" s="2">
        <v>44559</v>
      </c>
      <c r="B8400" s="3">
        <v>0.08</v>
      </c>
    </row>
    <row r="8401" spans="1:2" x14ac:dyDescent="0.2">
      <c r="A8401" s="2">
        <v>44560</v>
      </c>
      <c r="B8401" s="3">
        <v>0.08</v>
      </c>
    </row>
    <row r="8402" spans="1:2" x14ac:dyDescent="0.2">
      <c r="A8402" s="2">
        <v>44561</v>
      </c>
      <c r="B8402" s="3">
        <v>7.0000000000000007E-2</v>
      </c>
    </row>
    <row r="8403" spans="1:2" x14ac:dyDescent="0.2">
      <c r="A8403" s="2">
        <v>44562</v>
      </c>
      <c r="B8403" s="3">
        <v>7.0000000000000007E-2</v>
      </c>
    </row>
    <row r="8404" spans="1:2" x14ac:dyDescent="0.2">
      <c r="A8404" s="2">
        <v>44563</v>
      </c>
      <c r="B8404" s="3">
        <v>7.0000000000000007E-2</v>
      </c>
    </row>
    <row r="8405" spans="1:2" x14ac:dyDescent="0.2">
      <c r="A8405" s="2">
        <v>44564</v>
      </c>
      <c r="B8405" s="3">
        <v>0.08</v>
      </c>
    </row>
    <row r="8406" spans="1:2" x14ac:dyDescent="0.2">
      <c r="A8406" s="2">
        <v>44565</v>
      </c>
      <c r="B8406" s="3">
        <v>0.08</v>
      </c>
    </row>
    <row r="8407" spans="1:2" x14ac:dyDescent="0.2">
      <c r="A8407" s="2">
        <v>44566</v>
      </c>
      <c r="B8407" s="3">
        <v>0.08</v>
      </c>
    </row>
    <row r="8408" spans="1:2" x14ac:dyDescent="0.2">
      <c r="A8408" s="2">
        <v>44567</v>
      </c>
      <c r="B8408" s="3">
        <v>0.08</v>
      </c>
    </row>
    <row r="8409" spans="1:2" x14ac:dyDescent="0.2">
      <c r="A8409" s="2">
        <v>44568</v>
      </c>
      <c r="B8409" s="3">
        <v>0.08</v>
      </c>
    </row>
    <row r="8410" spans="1:2" x14ac:dyDescent="0.2">
      <c r="A8410" s="2">
        <v>44569</v>
      </c>
      <c r="B8410" s="3">
        <v>0.08</v>
      </c>
    </row>
    <row r="8411" spans="1:2" x14ac:dyDescent="0.2">
      <c r="A8411" s="2">
        <v>44570</v>
      </c>
      <c r="B8411" s="3">
        <v>0.08</v>
      </c>
    </row>
    <row r="8412" spans="1:2" x14ac:dyDescent="0.2">
      <c r="A8412" s="2">
        <v>44571</v>
      </c>
      <c r="B8412" s="3">
        <v>0.08</v>
      </c>
    </row>
    <row r="8413" spans="1:2" x14ac:dyDescent="0.2">
      <c r="A8413" s="2">
        <v>44572</v>
      </c>
      <c r="B8413" s="3">
        <v>0.08</v>
      </c>
    </row>
    <row r="8414" spans="1:2" x14ac:dyDescent="0.2">
      <c r="A8414" s="2">
        <v>44573</v>
      </c>
      <c r="B8414" s="3">
        <v>0.08</v>
      </c>
    </row>
    <row r="8415" spans="1:2" x14ac:dyDescent="0.2">
      <c r="A8415" s="2">
        <v>44574</v>
      </c>
      <c r="B8415" s="3">
        <v>0.08</v>
      </c>
    </row>
    <row r="8416" spans="1:2" x14ac:dyDescent="0.2">
      <c r="A8416" s="2">
        <v>44575</v>
      </c>
      <c r="B8416" s="3">
        <v>0.08</v>
      </c>
    </row>
    <row r="8417" spans="1:2" x14ac:dyDescent="0.2">
      <c r="A8417" s="2">
        <v>44576</v>
      </c>
      <c r="B8417" s="3">
        <v>0.08</v>
      </c>
    </row>
    <row r="8418" spans="1:2" x14ac:dyDescent="0.2">
      <c r="A8418" s="2">
        <v>44577</v>
      </c>
      <c r="B8418" s="3">
        <v>0.08</v>
      </c>
    </row>
    <row r="8419" spans="1:2" x14ac:dyDescent="0.2">
      <c r="A8419" s="2">
        <v>44578</v>
      </c>
      <c r="B8419" s="3">
        <v>0.08</v>
      </c>
    </row>
    <row r="8420" spans="1:2" x14ac:dyDescent="0.2">
      <c r="A8420" s="2">
        <v>44579</v>
      </c>
      <c r="B8420" s="3">
        <v>0.08</v>
      </c>
    </row>
    <row r="8421" spans="1:2" x14ac:dyDescent="0.2">
      <c r="A8421" s="2">
        <v>44580</v>
      </c>
      <c r="B8421" s="3">
        <v>0.08</v>
      </c>
    </row>
    <row r="8422" spans="1:2" x14ac:dyDescent="0.2">
      <c r="A8422" s="2">
        <v>44581</v>
      </c>
      <c r="B8422" s="3">
        <v>0.08</v>
      </c>
    </row>
    <row r="8423" spans="1:2" x14ac:dyDescent="0.2">
      <c r="A8423" s="2">
        <v>44582</v>
      </c>
      <c r="B8423" s="3">
        <v>0.08</v>
      </c>
    </row>
    <row r="8424" spans="1:2" x14ac:dyDescent="0.2">
      <c r="A8424" s="2">
        <v>44583</v>
      </c>
      <c r="B8424" s="3">
        <v>0.08</v>
      </c>
    </row>
    <row r="8425" spans="1:2" x14ac:dyDescent="0.2">
      <c r="A8425" s="2">
        <v>44584</v>
      </c>
      <c r="B8425" s="3">
        <v>0.08</v>
      </c>
    </row>
    <row r="8426" spans="1:2" x14ac:dyDescent="0.2">
      <c r="A8426" s="2">
        <v>44585</v>
      </c>
      <c r="B8426" s="3">
        <v>0.08</v>
      </c>
    </row>
    <row r="8427" spans="1:2" x14ac:dyDescent="0.2">
      <c r="A8427" s="2">
        <v>44586</v>
      </c>
      <c r="B8427" s="3">
        <v>0.08</v>
      </c>
    </row>
    <row r="8428" spans="1:2" x14ac:dyDescent="0.2">
      <c r="A8428" s="2">
        <v>44587</v>
      </c>
      <c r="B8428" s="3">
        <v>0.08</v>
      </c>
    </row>
    <row r="8429" spans="1:2" x14ac:dyDescent="0.2">
      <c r="A8429" s="2">
        <v>44588</v>
      </c>
      <c r="B8429" s="3">
        <v>0.08</v>
      </c>
    </row>
    <row r="8430" spans="1:2" x14ac:dyDescent="0.2">
      <c r="A8430" s="2">
        <v>44589</v>
      </c>
      <c r="B8430" s="3">
        <v>0.08</v>
      </c>
    </row>
    <row r="8431" spans="1:2" x14ac:dyDescent="0.2">
      <c r="A8431" s="2">
        <v>44590</v>
      </c>
      <c r="B8431" s="3">
        <v>0.08</v>
      </c>
    </row>
    <row r="8432" spans="1:2" x14ac:dyDescent="0.2">
      <c r="A8432" s="2">
        <v>44591</v>
      </c>
      <c r="B8432" s="3">
        <v>0.08</v>
      </c>
    </row>
    <row r="8433" spans="1:2" x14ac:dyDescent="0.2">
      <c r="A8433" s="2">
        <v>44592</v>
      </c>
      <c r="B8433" s="3">
        <v>0.08</v>
      </c>
    </row>
    <row r="8434" spans="1:2" x14ac:dyDescent="0.2">
      <c r="A8434" s="2">
        <v>44593</v>
      </c>
      <c r="B8434" s="3">
        <v>0.08</v>
      </c>
    </row>
    <row r="8435" spans="1:2" x14ac:dyDescent="0.2">
      <c r="A8435" s="2">
        <v>44594</v>
      </c>
      <c r="B8435" s="3">
        <v>0.08</v>
      </c>
    </row>
    <row r="8436" spans="1:2" x14ac:dyDescent="0.2">
      <c r="A8436" s="2">
        <v>44595</v>
      </c>
      <c r="B8436" s="3">
        <v>0.08</v>
      </c>
    </row>
    <row r="8437" spans="1:2" x14ac:dyDescent="0.2">
      <c r="A8437" s="2">
        <v>44596</v>
      </c>
      <c r="B8437" s="3">
        <v>0.08</v>
      </c>
    </row>
    <row r="8438" spans="1:2" x14ac:dyDescent="0.2">
      <c r="A8438" s="2">
        <v>44597</v>
      </c>
      <c r="B8438" s="3">
        <v>0.08</v>
      </c>
    </row>
    <row r="8439" spans="1:2" x14ac:dyDescent="0.2">
      <c r="A8439" s="2">
        <v>44598</v>
      </c>
      <c r="B8439" s="3">
        <v>0.08</v>
      </c>
    </row>
    <row r="8440" spans="1:2" x14ac:dyDescent="0.2">
      <c r="A8440" s="2">
        <v>44599</v>
      </c>
      <c r="B8440" s="3">
        <v>0.08</v>
      </c>
    </row>
    <row r="8441" spans="1:2" x14ac:dyDescent="0.2">
      <c r="A8441" s="2">
        <v>44600</v>
      </c>
      <c r="B8441" s="3">
        <v>0.08</v>
      </c>
    </row>
    <row r="8442" spans="1:2" x14ac:dyDescent="0.2">
      <c r="A8442" s="2">
        <v>44601</v>
      </c>
      <c r="B8442" s="3">
        <v>0.08</v>
      </c>
    </row>
    <row r="8443" spans="1:2" x14ac:dyDescent="0.2">
      <c r="A8443" s="2">
        <v>44602</v>
      </c>
      <c r="B8443" s="3">
        <v>0.08</v>
      </c>
    </row>
    <row r="8444" spans="1:2" x14ac:dyDescent="0.2">
      <c r="A8444" s="2">
        <v>44603</v>
      </c>
      <c r="B8444" s="3">
        <v>0.08</v>
      </c>
    </row>
    <row r="8445" spans="1:2" x14ac:dyDescent="0.2">
      <c r="A8445" s="2">
        <v>44604</v>
      </c>
      <c r="B8445" s="3">
        <v>0.08</v>
      </c>
    </row>
    <row r="8446" spans="1:2" x14ac:dyDescent="0.2">
      <c r="A8446" s="2">
        <v>44605</v>
      </c>
      <c r="B8446" s="3">
        <v>0.08</v>
      </c>
    </row>
    <row r="8447" spans="1:2" x14ac:dyDescent="0.2">
      <c r="A8447" s="2">
        <v>44606</v>
      </c>
      <c r="B8447" s="3">
        <v>0.08</v>
      </c>
    </row>
    <row r="8448" spans="1:2" x14ac:dyDescent="0.2">
      <c r="A8448" s="2">
        <v>44607</v>
      </c>
      <c r="B8448" s="3">
        <v>0.08</v>
      </c>
    </row>
    <row r="8449" spans="1:2" x14ac:dyDescent="0.2">
      <c r="A8449" s="2">
        <v>44608</v>
      </c>
      <c r="B8449" s="3">
        <v>0.08</v>
      </c>
    </row>
    <row r="8450" spans="1:2" x14ac:dyDescent="0.2">
      <c r="A8450" s="2">
        <v>44609</v>
      </c>
      <c r="B8450" s="3">
        <v>0.08</v>
      </c>
    </row>
    <row r="8451" spans="1:2" x14ac:dyDescent="0.2">
      <c r="A8451" s="2">
        <v>44610</v>
      </c>
      <c r="B8451" s="3">
        <v>0.08</v>
      </c>
    </row>
    <row r="8452" spans="1:2" x14ac:dyDescent="0.2">
      <c r="A8452" s="2">
        <v>44611</v>
      </c>
      <c r="B8452" s="3">
        <v>0.08</v>
      </c>
    </row>
    <row r="8453" spans="1:2" x14ac:dyDescent="0.2">
      <c r="A8453" s="2">
        <v>44612</v>
      </c>
      <c r="B8453" s="3">
        <v>0.08</v>
      </c>
    </row>
    <row r="8454" spans="1:2" x14ac:dyDescent="0.2">
      <c r="A8454" s="2">
        <v>44613</v>
      </c>
      <c r="B8454" s="3">
        <v>0.08</v>
      </c>
    </row>
    <row r="8455" spans="1:2" x14ac:dyDescent="0.2">
      <c r="A8455" s="2">
        <v>44614</v>
      </c>
      <c r="B8455" s="3">
        <v>0.08</v>
      </c>
    </row>
    <row r="8456" spans="1:2" x14ac:dyDescent="0.2">
      <c r="A8456" s="2">
        <v>44615</v>
      </c>
      <c r="B8456" s="3">
        <v>0.08</v>
      </c>
    </row>
    <row r="8457" spans="1:2" x14ac:dyDescent="0.2">
      <c r="A8457" s="2">
        <v>44616</v>
      </c>
      <c r="B8457" s="3">
        <v>0.08</v>
      </c>
    </row>
    <row r="8458" spans="1:2" x14ac:dyDescent="0.2">
      <c r="A8458" s="2">
        <v>44617</v>
      </c>
      <c r="B8458" s="3">
        <v>0.08</v>
      </c>
    </row>
    <row r="8459" spans="1:2" x14ac:dyDescent="0.2">
      <c r="A8459" s="2">
        <v>44618</v>
      </c>
      <c r="B8459" s="3">
        <v>0.08</v>
      </c>
    </row>
    <row r="8460" spans="1:2" x14ac:dyDescent="0.2">
      <c r="A8460" s="2">
        <v>44619</v>
      </c>
      <c r="B8460" s="3">
        <v>0.08</v>
      </c>
    </row>
    <row r="8461" spans="1:2" x14ac:dyDescent="0.2">
      <c r="A8461" s="2">
        <v>44620</v>
      </c>
      <c r="B8461" s="3">
        <v>0.08</v>
      </c>
    </row>
    <row r="8462" spans="1:2" x14ac:dyDescent="0.2">
      <c r="A8462" s="2">
        <v>44621</v>
      </c>
      <c r="B8462" s="3">
        <v>0.08</v>
      </c>
    </row>
    <row r="8463" spans="1:2" x14ac:dyDescent="0.2">
      <c r="A8463" s="2">
        <v>44622</v>
      </c>
      <c r="B8463" s="3">
        <v>0.08</v>
      </c>
    </row>
    <row r="8464" spans="1:2" x14ac:dyDescent="0.2">
      <c r="A8464" s="2">
        <v>44623</v>
      </c>
      <c r="B8464" s="3">
        <v>0.08</v>
      </c>
    </row>
    <row r="8465" spans="1:2" x14ac:dyDescent="0.2">
      <c r="A8465" s="2">
        <v>44624</v>
      </c>
      <c r="B8465" s="3">
        <v>0.08</v>
      </c>
    </row>
    <row r="8466" spans="1:2" x14ac:dyDescent="0.2">
      <c r="A8466" s="2">
        <v>44625</v>
      </c>
      <c r="B8466" s="3">
        <v>0.08</v>
      </c>
    </row>
    <row r="8467" spans="1:2" x14ac:dyDescent="0.2">
      <c r="A8467" s="2">
        <v>44626</v>
      </c>
      <c r="B8467" s="3">
        <v>0.08</v>
      </c>
    </row>
    <row r="8468" spans="1:2" x14ac:dyDescent="0.2">
      <c r="A8468" s="2">
        <v>44627</v>
      </c>
      <c r="B8468" s="3">
        <v>0.08</v>
      </c>
    </row>
    <row r="8469" spans="1:2" x14ac:dyDescent="0.2">
      <c r="A8469" s="2">
        <v>44628</v>
      </c>
      <c r="B8469" s="3">
        <v>0.08</v>
      </c>
    </row>
    <row r="8470" spans="1:2" x14ac:dyDescent="0.2">
      <c r="A8470" s="2">
        <v>44629</v>
      </c>
      <c r="B8470" s="3">
        <v>0.08</v>
      </c>
    </row>
    <row r="8471" spans="1:2" x14ac:dyDescent="0.2">
      <c r="A8471" s="2">
        <v>44630</v>
      </c>
      <c r="B8471" s="3">
        <v>0.08</v>
      </c>
    </row>
    <row r="8472" spans="1:2" x14ac:dyDescent="0.2">
      <c r="A8472" s="2">
        <v>44631</v>
      </c>
      <c r="B8472" s="3">
        <v>0.08</v>
      </c>
    </row>
    <row r="8473" spans="1:2" x14ac:dyDescent="0.2">
      <c r="A8473" s="2">
        <v>44632</v>
      </c>
      <c r="B8473" s="3">
        <v>0.08</v>
      </c>
    </row>
    <row r="8474" spans="1:2" x14ac:dyDescent="0.2">
      <c r="A8474" s="2">
        <v>44633</v>
      </c>
      <c r="B8474" s="3">
        <v>0.08</v>
      </c>
    </row>
    <row r="8475" spans="1:2" x14ac:dyDescent="0.2">
      <c r="A8475" s="2">
        <v>44634</v>
      </c>
      <c r="B8475" s="3">
        <v>0.08</v>
      </c>
    </row>
    <row r="8476" spans="1:2" x14ac:dyDescent="0.2">
      <c r="A8476" s="2">
        <v>44635</v>
      </c>
      <c r="B8476" s="3">
        <v>0.08</v>
      </c>
    </row>
    <row r="8477" spans="1:2" x14ac:dyDescent="0.2">
      <c r="A8477" s="2">
        <v>44636</v>
      </c>
      <c r="B8477" s="3">
        <v>0.08</v>
      </c>
    </row>
    <row r="8478" spans="1:2" x14ac:dyDescent="0.2">
      <c r="A8478" s="2">
        <v>44637</v>
      </c>
      <c r="B8478" s="3">
        <v>0.33</v>
      </c>
    </row>
    <row r="8479" spans="1:2" x14ac:dyDescent="0.2">
      <c r="A8479" s="2">
        <v>44638</v>
      </c>
      <c r="B8479" s="3">
        <v>0.33</v>
      </c>
    </row>
    <row r="8480" spans="1:2" x14ac:dyDescent="0.2">
      <c r="A8480" s="2">
        <v>44639</v>
      </c>
      <c r="B8480" s="3">
        <v>0.33</v>
      </c>
    </row>
    <row r="8481" spans="1:2" x14ac:dyDescent="0.2">
      <c r="A8481" s="2">
        <v>44640</v>
      </c>
      <c r="B8481" s="3">
        <v>0.33</v>
      </c>
    </row>
    <row r="8482" spans="1:2" x14ac:dyDescent="0.2">
      <c r="A8482" s="2">
        <v>44641</v>
      </c>
      <c r="B8482" s="3">
        <v>0.33</v>
      </c>
    </row>
    <row r="8483" spans="1:2" x14ac:dyDescent="0.2">
      <c r="A8483" s="2">
        <v>44642</v>
      </c>
      <c r="B8483" s="3">
        <v>0.33</v>
      </c>
    </row>
    <row r="8484" spans="1:2" x14ac:dyDescent="0.2">
      <c r="A8484" s="2">
        <v>44643</v>
      </c>
      <c r="B8484" s="3">
        <v>0.33</v>
      </c>
    </row>
    <row r="8485" spans="1:2" x14ac:dyDescent="0.2">
      <c r="A8485" s="2">
        <v>44644</v>
      </c>
      <c r="B8485" s="3">
        <v>0.33</v>
      </c>
    </row>
    <row r="8486" spans="1:2" x14ac:dyDescent="0.2">
      <c r="A8486" s="2">
        <v>44645</v>
      </c>
      <c r="B8486" s="3">
        <v>0.33</v>
      </c>
    </row>
    <row r="8487" spans="1:2" x14ac:dyDescent="0.2">
      <c r="A8487" s="2">
        <v>44646</v>
      </c>
      <c r="B8487" s="3">
        <v>0.33</v>
      </c>
    </row>
    <row r="8488" spans="1:2" x14ac:dyDescent="0.2">
      <c r="A8488" s="2">
        <v>44647</v>
      </c>
      <c r="B8488" s="3">
        <v>0.33</v>
      </c>
    </row>
    <row r="8489" spans="1:2" x14ac:dyDescent="0.2">
      <c r="A8489" s="2">
        <v>44648</v>
      </c>
      <c r="B8489" s="3">
        <v>0.33</v>
      </c>
    </row>
    <row r="8490" spans="1:2" x14ac:dyDescent="0.2">
      <c r="A8490" s="2">
        <v>44649</v>
      </c>
      <c r="B8490" s="3">
        <v>0.33</v>
      </c>
    </row>
    <row r="8491" spans="1:2" x14ac:dyDescent="0.2">
      <c r="A8491" s="2">
        <v>44650</v>
      </c>
      <c r="B8491" s="3">
        <v>0.33</v>
      </c>
    </row>
    <row r="8492" spans="1:2" x14ac:dyDescent="0.2">
      <c r="A8492" s="2">
        <v>44651</v>
      </c>
      <c r="B8492" s="3">
        <v>0.33</v>
      </c>
    </row>
    <row r="8493" spans="1:2" x14ac:dyDescent="0.2">
      <c r="A8493" s="2">
        <v>44652</v>
      </c>
      <c r="B8493" s="3">
        <v>0.33</v>
      </c>
    </row>
    <row r="8494" spans="1:2" x14ac:dyDescent="0.2">
      <c r="A8494" s="2">
        <v>44653</v>
      </c>
      <c r="B8494" s="3">
        <v>0.33</v>
      </c>
    </row>
    <row r="8495" spans="1:2" x14ac:dyDescent="0.2">
      <c r="A8495" s="2">
        <v>44654</v>
      </c>
      <c r="B8495" s="3">
        <v>0.33</v>
      </c>
    </row>
    <row r="8496" spans="1:2" x14ac:dyDescent="0.2">
      <c r="A8496" s="2">
        <v>44655</v>
      </c>
      <c r="B8496" s="3">
        <v>0.33</v>
      </c>
    </row>
    <row r="8497" spans="1:2" x14ac:dyDescent="0.2">
      <c r="A8497" s="2">
        <v>44656</v>
      </c>
      <c r="B8497" s="3">
        <v>0.33</v>
      </c>
    </row>
    <row r="8498" spans="1:2" x14ac:dyDescent="0.2">
      <c r="A8498" s="2">
        <v>44657</v>
      </c>
      <c r="B8498" s="3">
        <v>0.33</v>
      </c>
    </row>
    <row r="8499" spans="1:2" x14ac:dyDescent="0.2">
      <c r="A8499" s="2">
        <v>44658</v>
      </c>
      <c r="B8499" s="3">
        <v>0.33</v>
      </c>
    </row>
    <row r="8500" spans="1:2" x14ac:dyDescent="0.2">
      <c r="A8500" s="2">
        <v>44659</v>
      </c>
      <c r="B8500" s="3">
        <v>0.33</v>
      </c>
    </row>
    <row r="8501" spans="1:2" x14ac:dyDescent="0.2">
      <c r="A8501" s="2">
        <v>44660</v>
      </c>
      <c r="B8501" s="3">
        <v>0.33</v>
      </c>
    </row>
    <row r="8502" spans="1:2" x14ac:dyDescent="0.2">
      <c r="A8502" s="2">
        <v>44661</v>
      </c>
      <c r="B8502" s="3">
        <v>0.33</v>
      </c>
    </row>
    <row r="8503" spans="1:2" x14ac:dyDescent="0.2">
      <c r="A8503" s="2">
        <v>44662</v>
      </c>
      <c r="B8503" s="3">
        <v>0.33</v>
      </c>
    </row>
    <row r="8504" spans="1:2" x14ac:dyDescent="0.2">
      <c r="A8504" s="2">
        <v>44663</v>
      </c>
      <c r="B8504" s="3">
        <v>0.33</v>
      </c>
    </row>
    <row r="8505" spans="1:2" x14ac:dyDescent="0.2">
      <c r="A8505" s="2">
        <v>44664</v>
      </c>
      <c r="B8505" s="3">
        <v>0.33</v>
      </c>
    </row>
    <row r="8506" spans="1:2" x14ac:dyDescent="0.2">
      <c r="A8506" s="2">
        <v>44665</v>
      </c>
      <c r="B8506" s="3">
        <v>0.33</v>
      </c>
    </row>
    <row r="8507" spans="1:2" x14ac:dyDescent="0.2">
      <c r="A8507" s="2">
        <v>44666</v>
      </c>
      <c r="B8507" s="3">
        <v>0.33</v>
      </c>
    </row>
    <row r="8508" spans="1:2" x14ac:dyDescent="0.2">
      <c r="A8508" s="2">
        <v>44667</v>
      </c>
      <c r="B8508" s="3">
        <v>0.33</v>
      </c>
    </row>
    <row r="8509" spans="1:2" x14ac:dyDescent="0.2">
      <c r="A8509" s="2">
        <v>44668</v>
      </c>
      <c r="B8509" s="3">
        <v>0.33</v>
      </c>
    </row>
    <row r="8510" spans="1:2" x14ac:dyDescent="0.2">
      <c r="A8510" s="2">
        <v>44669</v>
      </c>
      <c r="B8510" s="3">
        <v>0.33</v>
      </c>
    </row>
    <row r="8511" spans="1:2" x14ac:dyDescent="0.2">
      <c r="A8511" s="2">
        <v>44670</v>
      </c>
      <c r="B8511" s="3">
        <v>0.33</v>
      </c>
    </row>
    <row r="8512" spans="1:2" x14ac:dyDescent="0.2">
      <c r="A8512" s="2">
        <v>44671</v>
      </c>
      <c r="B8512" s="3">
        <v>0.33</v>
      </c>
    </row>
    <row r="8513" spans="1:2" x14ac:dyDescent="0.2">
      <c r="A8513" s="2">
        <v>44672</v>
      </c>
      <c r="B8513" s="3">
        <v>0.33</v>
      </c>
    </row>
    <row r="8514" spans="1:2" x14ac:dyDescent="0.2">
      <c r="A8514" s="2">
        <v>44673</v>
      </c>
      <c r="B8514" s="3">
        <v>0.33</v>
      </c>
    </row>
    <row r="8515" spans="1:2" x14ac:dyDescent="0.2">
      <c r="A8515" s="2">
        <v>44674</v>
      </c>
      <c r="B8515" s="3">
        <v>0.33</v>
      </c>
    </row>
    <row r="8516" spans="1:2" x14ac:dyDescent="0.2">
      <c r="A8516" s="2">
        <v>44675</v>
      </c>
      <c r="B8516" s="3">
        <v>0.33</v>
      </c>
    </row>
    <row r="8517" spans="1:2" x14ac:dyDescent="0.2">
      <c r="A8517" s="2">
        <v>44676</v>
      </c>
      <c r="B8517" s="3">
        <v>0.33</v>
      </c>
    </row>
    <row r="8518" spans="1:2" x14ac:dyDescent="0.2">
      <c r="A8518" s="2">
        <v>44677</v>
      </c>
      <c r="B8518" s="3">
        <v>0.33</v>
      </c>
    </row>
    <row r="8519" spans="1:2" x14ac:dyDescent="0.2">
      <c r="A8519" s="2">
        <v>44678</v>
      </c>
      <c r="B8519" s="3">
        <v>0.33</v>
      </c>
    </row>
    <row r="8520" spans="1:2" x14ac:dyDescent="0.2">
      <c r="A8520" s="2">
        <v>44679</v>
      </c>
      <c r="B8520" s="3">
        <v>0.33</v>
      </c>
    </row>
    <row r="8521" spans="1:2" x14ac:dyDescent="0.2">
      <c r="A8521" s="2">
        <v>44680</v>
      </c>
      <c r="B8521" s="3">
        <v>0.33</v>
      </c>
    </row>
    <row r="8522" spans="1:2" x14ac:dyDescent="0.2">
      <c r="A8522" s="2">
        <v>44681</v>
      </c>
      <c r="B8522" s="3">
        <v>0.33</v>
      </c>
    </row>
    <row r="8523" spans="1:2" x14ac:dyDescent="0.2">
      <c r="A8523" s="2">
        <v>44682</v>
      </c>
      <c r="B8523" s="3">
        <v>0.33</v>
      </c>
    </row>
    <row r="8524" spans="1:2" x14ac:dyDescent="0.2">
      <c r="A8524" s="2">
        <v>44683</v>
      </c>
      <c r="B8524" s="3">
        <v>0.33</v>
      </c>
    </row>
    <row r="8525" spans="1:2" x14ac:dyDescent="0.2">
      <c r="A8525" s="2">
        <v>44684</v>
      </c>
      <c r="B8525" s="3">
        <v>0.33</v>
      </c>
    </row>
    <row r="8526" spans="1:2" x14ac:dyDescent="0.2">
      <c r="A8526" s="2">
        <v>44685</v>
      </c>
      <c r="B8526" s="3">
        <v>0.33</v>
      </c>
    </row>
    <row r="8527" spans="1:2" x14ac:dyDescent="0.2">
      <c r="A8527" s="2">
        <v>44686</v>
      </c>
      <c r="B8527" s="3">
        <v>0.83</v>
      </c>
    </row>
    <row r="8528" spans="1:2" x14ac:dyDescent="0.2">
      <c r="A8528" s="2">
        <v>44687</v>
      </c>
      <c r="B8528" s="3">
        <v>0.83</v>
      </c>
    </row>
    <row r="8529" spans="1:2" x14ac:dyDescent="0.2">
      <c r="A8529" s="2">
        <v>44688</v>
      </c>
      <c r="B8529" s="3">
        <v>0.83</v>
      </c>
    </row>
    <row r="8530" spans="1:2" x14ac:dyDescent="0.2">
      <c r="A8530" s="2">
        <v>44689</v>
      </c>
      <c r="B8530" s="3">
        <v>0.83</v>
      </c>
    </row>
    <row r="8531" spans="1:2" x14ac:dyDescent="0.2">
      <c r="A8531" s="2">
        <v>44690</v>
      </c>
      <c r="B8531" s="3">
        <v>0.83</v>
      </c>
    </row>
    <row r="8532" spans="1:2" x14ac:dyDescent="0.2">
      <c r="A8532" s="2">
        <v>44691</v>
      </c>
      <c r="B8532" s="3">
        <v>0.83</v>
      </c>
    </row>
    <row r="8533" spans="1:2" x14ac:dyDescent="0.2">
      <c r="A8533" s="2">
        <v>44692</v>
      </c>
      <c r="B8533" s="3">
        <v>0.83</v>
      </c>
    </row>
    <row r="8534" spans="1:2" x14ac:dyDescent="0.2">
      <c r="A8534" s="2">
        <v>44693</v>
      </c>
      <c r="B8534" s="3">
        <v>0.83</v>
      </c>
    </row>
    <row r="8535" spans="1:2" x14ac:dyDescent="0.2">
      <c r="A8535" s="2">
        <v>44694</v>
      </c>
      <c r="B8535" s="3">
        <v>0.83</v>
      </c>
    </row>
    <row r="8536" spans="1:2" x14ac:dyDescent="0.2">
      <c r="A8536" s="2">
        <v>44695</v>
      </c>
      <c r="B8536" s="3">
        <v>0.83</v>
      </c>
    </row>
    <row r="8537" spans="1:2" x14ac:dyDescent="0.2">
      <c r="A8537" s="2">
        <v>44696</v>
      </c>
      <c r="B8537" s="3">
        <v>0.83</v>
      </c>
    </row>
    <row r="8538" spans="1:2" x14ac:dyDescent="0.2">
      <c r="A8538" s="2">
        <v>44697</v>
      </c>
      <c r="B8538" s="3">
        <v>0.83</v>
      </c>
    </row>
    <row r="8539" spans="1:2" x14ac:dyDescent="0.2">
      <c r="A8539" s="2">
        <v>44698</v>
      </c>
      <c r="B8539" s="3">
        <v>0.83</v>
      </c>
    </row>
    <row r="8540" spans="1:2" x14ac:dyDescent="0.2">
      <c r="A8540" s="2">
        <v>44699</v>
      </c>
      <c r="B8540" s="3">
        <v>0.83</v>
      </c>
    </row>
    <row r="8541" spans="1:2" x14ac:dyDescent="0.2">
      <c r="A8541" s="2">
        <v>44700</v>
      </c>
      <c r="B8541" s="3">
        <v>0.83</v>
      </c>
    </row>
    <row r="8542" spans="1:2" x14ac:dyDescent="0.2">
      <c r="A8542" s="2">
        <v>44701</v>
      </c>
      <c r="B8542" s="3">
        <v>0.83</v>
      </c>
    </row>
    <row r="8543" spans="1:2" x14ac:dyDescent="0.2">
      <c r="A8543" s="2">
        <v>44702</v>
      </c>
      <c r="B8543" s="3">
        <v>0.83</v>
      </c>
    </row>
    <row r="8544" spans="1:2" x14ac:dyDescent="0.2">
      <c r="A8544" s="2">
        <v>44703</v>
      </c>
      <c r="B8544" s="3">
        <v>0.83</v>
      </c>
    </row>
    <row r="8545" spans="1:2" x14ac:dyDescent="0.2">
      <c r="A8545" s="2">
        <v>44704</v>
      </c>
      <c r="B8545" s="3">
        <v>0.83</v>
      </c>
    </row>
    <row r="8546" spans="1:2" x14ac:dyDescent="0.2">
      <c r="A8546" s="2">
        <v>44705</v>
      </c>
      <c r="B8546" s="3">
        <v>0.83</v>
      </c>
    </row>
    <row r="8547" spans="1:2" x14ac:dyDescent="0.2">
      <c r="A8547" s="2">
        <v>44706</v>
      </c>
      <c r="B8547" s="3">
        <v>0.83</v>
      </c>
    </row>
    <row r="8548" spans="1:2" x14ac:dyDescent="0.2">
      <c r="A8548" s="2">
        <v>44707</v>
      </c>
      <c r="B8548" s="3">
        <v>0.83</v>
      </c>
    </row>
    <row r="8549" spans="1:2" x14ac:dyDescent="0.2">
      <c r="A8549" s="2">
        <v>44708</v>
      </c>
      <c r="B8549" s="3">
        <v>0.83</v>
      </c>
    </row>
    <row r="8550" spans="1:2" x14ac:dyDescent="0.2">
      <c r="A8550" s="2">
        <v>44709</v>
      </c>
      <c r="B8550" s="3">
        <v>0.83</v>
      </c>
    </row>
    <row r="8551" spans="1:2" x14ac:dyDescent="0.2">
      <c r="A8551" s="2">
        <v>44710</v>
      </c>
      <c r="B8551" s="3">
        <v>0.83</v>
      </c>
    </row>
    <row r="8552" spans="1:2" x14ac:dyDescent="0.2">
      <c r="A8552" s="2">
        <v>44711</v>
      </c>
      <c r="B8552" s="3">
        <v>0.83</v>
      </c>
    </row>
    <row r="8553" spans="1:2" x14ac:dyDescent="0.2">
      <c r="A8553" s="2">
        <v>44712</v>
      </c>
      <c r="B8553" s="3">
        <v>0.83</v>
      </c>
    </row>
    <row r="8554" spans="1:2" x14ac:dyDescent="0.2">
      <c r="A8554" s="2">
        <v>44713</v>
      </c>
      <c r="B8554" s="3">
        <v>0.83</v>
      </c>
    </row>
    <row r="8555" spans="1:2" x14ac:dyDescent="0.2">
      <c r="A8555" s="2">
        <v>44714</v>
      </c>
      <c r="B8555" s="3">
        <v>0.83</v>
      </c>
    </row>
    <row r="8556" spans="1:2" x14ac:dyDescent="0.2">
      <c r="A8556" s="2">
        <v>44715</v>
      </c>
      <c r="B8556" s="3">
        <v>0.83</v>
      </c>
    </row>
    <row r="8557" spans="1:2" x14ac:dyDescent="0.2">
      <c r="A8557" s="2">
        <v>44716</v>
      </c>
      <c r="B8557" s="3">
        <v>0.83</v>
      </c>
    </row>
    <row r="8558" spans="1:2" x14ac:dyDescent="0.2">
      <c r="A8558" s="2">
        <v>44717</v>
      </c>
      <c r="B8558" s="3">
        <v>0.83</v>
      </c>
    </row>
    <row r="8559" spans="1:2" x14ac:dyDescent="0.2">
      <c r="A8559" s="2">
        <v>44718</v>
      </c>
      <c r="B8559" s="3">
        <v>0.83</v>
      </c>
    </row>
    <row r="8560" spans="1:2" x14ac:dyDescent="0.2">
      <c r="A8560" s="2">
        <v>44719</v>
      </c>
      <c r="B8560" s="3">
        <v>0.83</v>
      </c>
    </row>
    <row r="8561" spans="1:2" x14ac:dyDescent="0.2">
      <c r="A8561" s="2">
        <v>44720</v>
      </c>
      <c r="B8561" s="3">
        <v>0.83</v>
      </c>
    </row>
    <row r="8562" spans="1:2" x14ac:dyDescent="0.2">
      <c r="A8562" s="2">
        <v>44721</v>
      </c>
      <c r="B8562" s="3">
        <v>0.83</v>
      </c>
    </row>
    <row r="8563" spans="1:2" x14ac:dyDescent="0.2">
      <c r="A8563" s="2">
        <v>44722</v>
      </c>
      <c r="B8563" s="3">
        <v>0.83</v>
      </c>
    </row>
    <row r="8564" spans="1:2" x14ac:dyDescent="0.2">
      <c r="A8564" s="2">
        <v>44723</v>
      </c>
      <c r="B8564" s="3">
        <v>0.83</v>
      </c>
    </row>
    <row r="8565" spans="1:2" x14ac:dyDescent="0.2">
      <c r="A8565" s="2">
        <v>44724</v>
      </c>
      <c r="B8565" s="3">
        <v>0.83</v>
      </c>
    </row>
    <row r="8566" spans="1:2" x14ac:dyDescent="0.2">
      <c r="A8566" s="2">
        <v>44725</v>
      </c>
      <c r="B8566" s="3">
        <v>0.83</v>
      </c>
    </row>
    <row r="8567" spans="1:2" x14ac:dyDescent="0.2">
      <c r="A8567" s="2">
        <v>44726</v>
      </c>
      <c r="B8567" s="3">
        <v>0.83</v>
      </c>
    </row>
    <row r="8568" spans="1:2" x14ac:dyDescent="0.2">
      <c r="A8568" s="2">
        <v>44727</v>
      </c>
      <c r="B8568" s="3">
        <v>0.83</v>
      </c>
    </row>
    <row r="8569" spans="1:2" x14ac:dyDescent="0.2">
      <c r="A8569" s="2">
        <v>44728</v>
      </c>
      <c r="B8569" s="3">
        <v>1.58</v>
      </c>
    </row>
    <row r="8570" spans="1:2" x14ac:dyDescent="0.2">
      <c r="A8570" s="2">
        <v>44729</v>
      </c>
      <c r="B8570" s="3">
        <v>1.58</v>
      </c>
    </row>
    <row r="8571" spans="1:2" x14ac:dyDescent="0.2">
      <c r="A8571" s="2">
        <v>44730</v>
      </c>
      <c r="B8571" s="3">
        <v>1.58</v>
      </c>
    </row>
    <row r="8572" spans="1:2" x14ac:dyDescent="0.2">
      <c r="A8572" s="2">
        <v>44731</v>
      </c>
      <c r="B8572" s="3">
        <v>1.58</v>
      </c>
    </row>
    <row r="8573" spans="1:2" x14ac:dyDescent="0.2">
      <c r="A8573" s="2">
        <v>44732</v>
      </c>
      <c r="B8573" s="3">
        <v>1.58</v>
      </c>
    </row>
    <row r="8574" spans="1:2" x14ac:dyDescent="0.2">
      <c r="A8574" s="2">
        <v>44733</v>
      </c>
      <c r="B8574" s="3">
        <v>1.58</v>
      </c>
    </row>
    <row r="8575" spans="1:2" x14ac:dyDescent="0.2">
      <c r="A8575" s="2">
        <v>44734</v>
      </c>
      <c r="B8575" s="3">
        <v>1.58</v>
      </c>
    </row>
    <row r="8576" spans="1:2" x14ac:dyDescent="0.2">
      <c r="A8576" s="2">
        <v>44735</v>
      </c>
      <c r="B8576" s="3">
        <v>1.58</v>
      </c>
    </row>
    <row r="8577" spans="1:2" x14ac:dyDescent="0.2">
      <c r="A8577" s="2">
        <v>44736</v>
      </c>
      <c r="B8577" s="3">
        <v>1.58</v>
      </c>
    </row>
    <row r="8578" spans="1:2" x14ac:dyDescent="0.2">
      <c r="A8578" s="2">
        <v>44737</v>
      </c>
      <c r="B8578" s="3">
        <v>1.58</v>
      </c>
    </row>
    <row r="8579" spans="1:2" x14ac:dyDescent="0.2">
      <c r="A8579" s="2">
        <v>44738</v>
      </c>
      <c r="B8579" s="3">
        <v>1.58</v>
      </c>
    </row>
    <row r="8580" spans="1:2" x14ac:dyDescent="0.2">
      <c r="A8580" s="2">
        <v>44739</v>
      </c>
      <c r="B8580" s="3">
        <v>1.58</v>
      </c>
    </row>
    <row r="8581" spans="1:2" x14ac:dyDescent="0.2">
      <c r="A8581" s="2">
        <v>44740</v>
      </c>
      <c r="B8581" s="3">
        <v>1.58</v>
      </c>
    </row>
    <row r="8582" spans="1:2" x14ac:dyDescent="0.2">
      <c r="A8582" s="2">
        <v>44741</v>
      </c>
      <c r="B8582" s="3">
        <v>1.58</v>
      </c>
    </row>
    <row r="8583" spans="1:2" x14ac:dyDescent="0.2">
      <c r="A8583" s="2">
        <v>44742</v>
      </c>
      <c r="B8583" s="3">
        <v>1.58</v>
      </c>
    </row>
    <row r="8584" spans="1:2" x14ac:dyDescent="0.2">
      <c r="A8584" s="2">
        <v>44743</v>
      </c>
      <c r="B8584" s="3">
        <v>1.58</v>
      </c>
    </row>
    <row r="8585" spans="1:2" x14ac:dyDescent="0.2">
      <c r="A8585" s="2">
        <v>44744</v>
      </c>
      <c r="B8585" s="3">
        <v>1.58</v>
      </c>
    </row>
    <row r="8586" spans="1:2" x14ac:dyDescent="0.2">
      <c r="A8586" s="2">
        <v>44745</v>
      </c>
      <c r="B8586" s="3">
        <v>1.58</v>
      </c>
    </row>
    <row r="8587" spans="1:2" x14ac:dyDescent="0.2">
      <c r="A8587" s="2">
        <v>44746</v>
      </c>
      <c r="B8587" s="3">
        <v>1.58</v>
      </c>
    </row>
    <row r="8588" spans="1:2" x14ac:dyDescent="0.2">
      <c r="A8588" s="2">
        <v>44747</v>
      </c>
      <c r="B8588" s="3">
        <v>1.58</v>
      </c>
    </row>
    <row r="8589" spans="1:2" x14ac:dyDescent="0.2">
      <c r="A8589" s="2">
        <v>44748</v>
      </c>
      <c r="B8589" s="3">
        <v>1.58</v>
      </c>
    </row>
    <row r="8590" spans="1:2" x14ac:dyDescent="0.2">
      <c r="A8590" s="2">
        <v>44749</v>
      </c>
      <c r="B8590" s="3">
        <v>1.58</v>
      </c>
    </row>
    <row r="8591" spans="1:2" x14ac:dyDescent="0.2">
      <c r="A8591" s="2">
        <v>44750</v>
      </c>
      <c r="B8591" s="3">
        <v>1.58</v>
      </c>
    </row>
    <row r="8592" spans="1:2" x14ac:dyDescent="0.2">
      <c r="A8592" s="2">
        <v>44751</v>
      </c>
      <c r="B8592" s="3">
        <v>1.58</v>
      </c>
    </row>
    <row r="8593" spans="1:2" x14ac:dyDescent="0.2">
      <c r="A8593" s="2">
        <v>44752</v>
      </c>
      <c r="B8593" s="3">
        <v>1.58</v>
      </c>
    </row>
    <row r="8594" spans="1:2" x14ac:dyDescent="0.2">
      <c r="A8594" s="2">
        <v>44753</v>
      </c>
      <c r="B8594" s="3">
        <v>1.58</v>
      </c>
    </row>
    <row r="8595" spans="1:2" x14ac:dyDescent="0.2">
      <c r="A8595" s="2">
        <v>44754</v>
      </c>
      <c r="B8595" s="3">
        <v>1.58</v>
      </c>
    </row>
    <row r="8596" spans="1:2" x14ac:dyDescent="0.2">
      <c r="A8596" s="2">
        <v>44755</v>
      </c>
      <c r="B8596" s="3">
        <v>1.58</v>
      </c>
    </row>
    <row r="8597" spans="1:2" x14ac:dyDescent="0.2">
      <c r="A8597" s="2">
        <v>44756</v>
      </c>
      <c r="B8597" s="3">
        <v>1.58</v>
      </c>
    </row>
    <row r="8598" spans="1:2" x14ac:dyDescent="0.2">
      <c r="A8598" s="2">
        <v>44757</v>
      </c>
      <c r="B8598" s="3">
        <v>1.58</v>
      </c>
    </row>
    <row r="8599" spans="1:2" x14ac:dyDescent="0.2">
      <c r="A8599" s="2">
        <v>44758</v>
      </c>
      <c r="B8599" s="3">
        <v>1.58</v>
      </c>
    </row>
    <row r="8600" spans="1:2" x14ac:dyDescent="0.2">
      <c r="A8600" s="2">
        <v>44759</v>
      </c>
      <c r="B8600" s="3">
        <v>1.58</v>
      </c>
    </row>
    <row r="8601" spans="1:2" x14ac:dyDescent="0.2">
      <c r="A8601" s="2">
        <v>44760</v>
      </c>
      <c r="B8601" s="3">
        <v>1.58</v>
      </c>
    </row>
    <row r="8602" spans="1:2" x14ac:dyDescent="0.2">
      <c r="A8602" s="2">
        <v>44761</v>
      </c>
      <c r="B8602" s="3">
        <v>1.58</v>
      </c>
    </row>
    <row r="8603" spans="1:2" x14ac:dyDescent="0.2">
      <c r="A8603" s="2">
        <v>44762</v>
      </c>
      <c r="B8603" s="3">
        <v>1.58</v>
      </c>
    </row>
    <row r="8604" spans="1:2" x14ac:dyDescent="0.2">
      <c r="A8604" s="2">
        <v>44763</v>
      </c>
      <c r="B8604" s="3">
        <v>1.58</v>
      </c>
    </row>
    <row r="8605" spans="1:2" x14ac:dyDescent="0.2">
      <c r="A8605" s="2">
        <v>44764</v>
      </c>
      <c r="B8605" s="3">
        <v>1.58</v>
      </c>
    </row>
    <row r="8606" spans="1:2" x14ac:dyDescent="0.2">
      <c r="A8606" s="2">
        <v>44765</v>
      </c>
      <c r="B8606" s="3">
        <v>1.58</v>
      </c>
    </row>
    <row r="8607" spans="1:2" x14ac:dyDescent="0.2">
      <c r="A8607" s="2">
        <v>44766</v>
      </c>
      <c r="B8607" s="3">
        <v>1.58</v>
      </c>
    </row>
    <row r="8608" spans="1:2" x14ac:dyDescent="0.2">
      <c r="A8608" s="2">
        <v>44767</v>
      </c>
      <c r="B8608" s="3">
        <v>1.58</v>
      </c>
    </row>
    <row r="8609" spans="1:2" x14ac:dyDescent="0.2">
      <c r="A8609" s="2">
        <v>44768</v>
      </c>
      <c r="B8609" s="3">
        <v>1.58</v>
      </c>
    </row>
    <row r="8610" spans="1:2" x14ac:dyDescent="0.2">
      <c r="A8610" s="2">
        <v>44769</v>
      </c>
      <c r="B8610" s="3">
        <v>1.58</v>
      </c>
    </row>
    <row r="8611" spans="1:2" x14ac:dyDescent="0.2">
      <c r="A8611" s="2">
        <v>44770</v>
      </c>
      <c r="B8611" s="3">
        <v>2.33</v>
      </c>
    </row>
    <row r="8612" spans="1:2" x14ac:dyDescent="0.2">
      <c r="A8612" s="2">
        <v>44771</v>
      </c>
      <c r="B8612" s="3">
        <v>2.3199999999999998</v>
      </c>
    </row>
    <row r="8613" spans="1:2" x14ac:dyDescent="0.2">
      <c r="A8613" s="2">
        <v>44772</v>
      </c>
      <c r="B8613" s="3">
        <v>2.3199999999999998</v>
      </c>
    </row>
    <row r="8614" spans="1:2" x14ac:dyDescent="0.2">
      <c r="A8614" s="2">
        <v>44773</v>
      </c>
      <c r="B8614" s="3">
        <v>2.3199999999999998</v>
      </c>
    </row>
    <row r="8615" spans="1:2" x14ac:dyDescent="0.2">
      <c r="A8615" s="2">
        <v>44774</v>
      </c>
      <c r="B8615" s="3">
        <v>2.33</v>
      </c>
    </row>
    <row r="8616" spans="1:2" x14ac:dyDescent="0.2">
      <c r="A8616" s="2">
        <v>44775</v>
      </c>
      <c r="B8616" s="3">
        <v>2.33</v>
      </c>
    </row>
    <row r="8617" spans="1:2" x14ac:dyDescent="0.2">
      <c r="A8617" s="2">
        <v>44776</v>
      </c>
      <c r="B8617" s="3">
        <v>2.33</v>
      </c>
    </row>
    <row r="8618" spans="1:2" x14ac:dyDescent="0.2">
      <c r="A8618" s="2">
        <v>44777</v>
      </c>
      <c r="B8618" s="3">
        <v>2.33</v>
      </c>
    </row>
    <row r="8619" spans="1:2" x14ac:dyDescent="0.2">
      <c r="A8619" s="2">
        <v>44778</v>
      </c>
      <c r="B8619" s="3">
        <v>2.33</v>
      </c>
    </row>
    <row r="8620" spans="1:2" x14ac:dyDescent="0.2">
      <c r="A8620" s="2">
        <v>44779</v>
      </c>
      <c r="B8620" s="3">
        <v>2.33</v>
      </c>
    </row>
    <row r="8621" spans="1:2" x14ac:dyDescent="0.2">
      <c r="A8621" s="2">
        <v>44780</v>
      </c>
      <c r="B8621" s="3">
        <v>2.33</v>
      </c>
    </row>
    <row r="8622" spans="1:2" x14ac:dyDescent="0.2">
      <c r="A8622" s="2">
        <v>44781</v>
      </c>
      <c r="B8622" s="3">
        <v>2.33</v>
      </c>
    </row>
    <row r="8623" spans="1:2" x14ac:dyDescent="0.2">
      <c r="A8623" s="2">
        <v>44782</v>
      </c>
      <c r="B8623" s="3">
        <v>2.33</v>
      </c>
    </row>
    <row r="8624" spans="1:2" x14ac:dyDescent="0.2">
      <c r="A8624" s="2">
        <v>44783</v>
      </c>
      <c r="B8624" s="3">
        <v>2.33</v>
      </c>
    </row>
    <row r="8625" spans="1:2" x14ac:dyDescent="0.2">
      <c r="A8625" s="2">
        <v>44784</v>
      </c>
      <c r="B8625" s="3">
        <v>2.33</v>
      </c>
    </row>
    <row r="8626" spans="1:2" x14ac:dyDescent="0.2">
      <c r="A8626" s="2">
        <v>44785</v>
      </c>
      <c r="B8626" s="3">
        <v>2.33</v>
      </c>
    </row>
    <row r="8627" spans="1:2" x14ac:dyDescent="0.2">
      <c r="A8627" s="2">
        <v>44786</v>
      </c>
      <c r="B8627" s="3">
        <v>2.33</v>
      </c>
    </row>
    <row r="8628" spans="1:2" x14ac:dyDescent="0.2">
      <c r="A8628" s="2">
        <v>44787</v>
      </c>
      <c r="B8628" s="3">
        <v>2.33</v>
      </c>
    </row>
    <row r="8629" spans="1:2" x14ac:dyDescent="0.2">
      <c r="A8629" s="2">
        <v>44788</v>
      </c>
      <c r="B8629" s="3">
        <v>2.33</v>
      </c>
    </row>
    <row r="8630" spans="1:2" x14ac:dyDescent="0.2">
      <c r="A8630" s="2">
        <v>44789</v>
      </c>
      <c r="B8630" s="3">
        <v>2.33</v>
      </c>
    </row>
    <row r="8631" spans="1:2" x14ac:dyDescent="0.2">
      <c r="A8631" s="2">
        <v>44790</v>
      </c>
      <c r="B8631" s="3">
        <v>2.33</v>
      </c>
    </row>
    <row r="8632" spans="1:2" x14ac:dyDescent="0.2">
      <c r="A8632" s="2">
        <v>44791</v>
      </c>
      <c r="B8632" s="3">
        <v>2.33</v>
      </c>
    </row>
    <row r="8633" spans="1:2" x14ac:dyDescent="0.2">
      <c r="A8633" s="2">
        <v>44792</v>
      </c>
      <c r="B8633" s="3">
        <v>2.33</v>
      </c>
    </row>
    <row r="8634" spans="1:2" x14ac:dyDescent="0.2">
      <c r="A8634" s="2">
        <v>44793</v>
      </c>
      <c r="B8634" s="3">
        <v>2.33</v>
      </c>
    </row>
    <row r="8635" spans="1:2" x14ac:dyDescent="0.2">
      <c r="A8635" s="2">
        <v>44794</v>
      </c>
      <c r="B8635" s="3">
        <v>2.33</v>
      </c>
    </row>
    <row r="8636" spans="1:2" x14ac:dyDescent="0.2">
      <c r="A8636" s="2">
        <v>44795</v>
      </c>
      <c r="B8636" s="3">
        <v>2.33</v>
      </c>
    </row>
    <row r="8637" spans="1:2" x14ac:dyDescent="0.2">
      <c r="A8637" s="2">
        <v>44796</v>
      </c>
      <c r="B8637" s="3">
        <v>2.33</v>
      </c>
    </row>
    <row r="8638" spans="1:2" x14ac:dyDescent="0.2">
      <c r="A8638" s="2">
        <v>44797</v>
      </c>
      <c r="B8638" s="3">
        <v>2.33</v>
      </c>
    </row>
    <row r="8639" spans="1:2" x14ac:dyDescent="0.2">
      <c r="A8639" s="2">
        <v>44798</v>
      </c>
      <c r="B8639" s="3">
        <v>2.33</v>
      </c>
    </row>
    <row r="8640" spans="1:2" x14ac:dyDescent="0.2">
      <c r="A8640" s="2">
        <v>44799</v>
      </c>
      <c r="B8640" s="3">
        <v>2.33</v>
      </c>
    </row>
    <row r="8641" spans="1:2" x14ac:dyDescent="0.2">
      <c r="A8641" s="2">
        <v>44800</v>
      </c>
      <c r="B8641" s="3">
        <v>2.33</v>
      </c>
    </row>
    <row r="8642" spans="1:2" x14ac:dyDescent="0.2">
      <c r="A8642" s="2">
        <v>44801</v>
      </c>
      <c r="B8642" s="3">
        <v>2.33</v>
      </c>
    </row>
    <row r="8643" spans="1:2" x14ac:dyDescent="0.2">
      <c r="A8643" s="2">
        <v>44802</v>
      </c>
      <c r="B8643" s="3">
        <v>2.33</v>
      </c>
    </row>
    <row r="8644" spans="1:2" x14ac:dyDescent="0.2">
      <c r="A8644" s="2">
        <v>44803</v>
      </c>
      <c r="B8644" s="3">
        <v>2.33</v>
      </c>
    </row>
    <row r="8645" spans="1:2" x14ac:dyDescent="0.2">
      <c r="A8645" s="2">
        <v>44804</v>
      </c>
      <c r="B8645" s="3">
        <v>2.33</v>
      </c>
    </row>
    <row r="8646" spans="1:2" x14ac:dyDescent="0.2">
      <c r="A8646" s="2">
        <v>44805</v>
      </c>
      <c r="B8646" s="3">
        <v>2.33</v>
      </c>
    </row>
    <row r="8647" spans="1:2" x14ac:dyDescent="0.2">
      <c r="A8647" s="2">
        <v>44806</v>
      </c>
      <c r="B8647" s="3">
        <v>2.33</v>
      </c>
    </row>
    <row r="8648" spans="1:2" x14ac:dyDescent="0.2">
      <c r="A8648" s="2">
        <v>44807</v>
      </c>
      <c r="B8648" s="3">
        <v>2.33</v>
      </c>
    </row>
    <row r="8649" spans="1:2" x14ac:dyDescent="0.2">
      <c r="A8649" s="2">
        <v>44808</v>
      </c>
      <c r="B8649" s="3">
        <v>2.33</v>
      </c>
    </row>
    <row r="8650" spans="1:2" x14ac:dyDescent="0.2">
      <c r="A8650" s="2">
        <v>44809</v>
      </c>
      <c r="B8650" s="3">
        <v>2.33</v>
      </c>
    </row>
    <row r="8651" spans="1:2" x14ac:dyDescent="0.2">
      <c r="A8651" s="2">
        <v>44810</v>
      </c>
      <c r="B8651" s="3">
        <v>2.33</v>
      </c>
    </row>
    <row r="8652" spans="1:2" x14ac:dyDescent="0.2">
      <c r="A8652" s="2">
        <v>44811</v>
      </c>
      <c r="B8652" s="3">
        <v>2.33</v>
      </c>
    </row>
    <row r="8653" spans="1:2" x14ac:dyDescent="0.2">
      <c r="A8653" s="2">
        <v>44812</v>
      </c>
      <c r="B8653" s="3">
        <v>2.33</v>
      </c>
    </row>
    <row r="8654" spans="1:2" x14ac:dyDescent="0.2">
      <c r="A8654" s="2">
        <v>44813</v>
      </c>
      <c r="B8654" s="3">
        <v>2.33</v>
      </c>
    </row>
    <row r="8655" spans="1:2" x14ac:dyDescent="0.2">
      <c r="A8655" s="2">
        <v>44814</v>
      </c>
      <c r="B8655" s="3">
        <v>2.33</v>
      </c>
    </row>
    <row r="8656" spans="1:2" x14ac:dyDescent="0.2">
      <c r="A8656" s="2">
        <v>44815</v>
      </c>
      <c r="B8656" s="3">
        <v>2.33</v>
      </c>
    </row>
    <row r="8657" spans="1:2" x14ac:dyDescent="0.2">
      <c r="A8657" s="2">
        <v>44816</v>
      </c>
      <c r="B8657" s="3">
        <v>2.33</v>
      </c>
    </row>
    <row r="8658" spans="1:2" x14ac:dyDescent="0.2">
      <c r="A8658" s="2">
        <v>44817</v>
      </c>
      <c r="B8658" s="3">
        <v>2.33</v>
      </c>
    </row>
    <row r="8659" spans="1:2" x14ac:dyDescent="0.2">
      <c r="A8659" s="2">
        <v>44818</v>
      </c>
      <c r="B8659" s="3">
        <v>2.33</v>
      </c>
    </row>
    <row r="8660" spans="1:2" x14ac:dyDescent="0.2">
      <c r="A8660" s="2">
        <v>44819</v>
      </c>
      <c r="B8660" s="3">
        <v>2.33</v>
      </c>
    </row>
    <row r="8661" spans="1:2" x14ac:dyDescent="0.2">
      <c r="A8661" s="2">
        <v>44820</v>
      </c>
      <c r="B8661" s="3">
        <v>2.33</v>
      </c>
    </row>
    <row r="8662" spans="1:2" x14ac:dyDescent="0.2">
      <c r="A8662" s="2">
        <v>44821</v>
      </c>
      <c r="B8662" s="3">
        <v>2.33</v>
      </c>
    </row>
    <row r="8663" spans="1:2" x14ac:dyDescent="0.2">
      <c r="A8663" s="2">
        <v>44822</v>
      </c>
      <c r="B8663" s="3">
        <v>2.33</v>
      </c>
    </row>
    <row r="8664" spans="1:2" x14ac:dyDescent="0.2">
      <c r="A8664" s="2">
        <v>44823</v>
      </c>
      <c r="B8664" s="3">
        <v>2.33</v>
      </c>
    </row>
    <row r="8665" spans="1:2" x14ac:dyDescent="0.2">
      <c r="A8665" s="2">
        <v>44824</v>
      </c>
      <c r="B8665" s="3">
        <v>2.33</v>
      </c>
    </row>
    <row r="8666" spans="1:2" x14ac:dyDescent="0.2">
      <c r="A8666" s="2">
        <v>44825</v>
      </c>
      <c r="B8666" s="3">
        <v>2.33</v>
      </c>
    </row>
    <row r="8667" spans="1:2" x14ac:dyDescent="0.2">
      <c r="A8667" s="2">
        <v>44826</v>
      </c>
      <c r="B8667" s="3">
        <v>3.08</v>
      </c>
    </row>
    <row r="8668" spans="1:2" x14ac:dyDescent="0.2">
      <c r="A8668" s="2">
        <v>44827</v>
      </c>
      <c r="B8668" s="3">
        <v>3.08</v>
      </c>
    </row>
    <row r="8669" spans="1:2" x14ac:dyDescent="0.2">
      <c r="A8669" s="2">
        <v>44828</v>
      </c>
      <c r="B8669" s="3">
        <v>3.08</v>
      </c>
    </row>
    <row r="8670" spans="1:2" x14ac:dyDescent="0.2">
      <c r="A8670" s="2">
        <v>44829</v>
      </c>
      <c r="B8670" s="3">
        <v>3.08</v>
      </c>
    </row>
    <row r="8671" spans="1:2" x14ac:dyDescent="0.2">
      <c r="A8671" s="2">
        <v>44830</v>
      </c>
      <c r="B8671" s="3">
        <v>3.08</v>
      </c>
    </row>
    <row r="8672" spans="1:2" x14ac:dyDescent="0.2">
      <c r="A8672" s="2">
        <v>44831</v>
      </c>
      <c r="B8672" s="3">
        <v>3.08</v>
      </c>
    </row>
    <row r="8673" spans="1:2" x14ac:dyDescent="0.2">
      <c r="A8673" s="2">
        <v>44832</v>
      </c>
      <c r="B8673" s="3">
        <v>3.08</v>
      </c>
    </row>
    <row r="8674" spans="1:2" x14ac:dyDescent="0.2">
      <c r="A8674" s="2">
        <v>44833</v>
      </c>
      <c r="B8674" s="3">
        <v>3.08</v>
      </c>
    </row>
    <row r="8675" spans="1:2" x14ac:dyDescent="0.2">
      <c r="A8675" s="2">
        <v>44834</v>
      </c>
      <c r="B8675" s="3">
        <v>3.08</v>
      </c>
    </row>
    <row r="8676" spans="1:2" x14ac:dyDescent="0.2">
      <c r="A8676" s="2">
        <v>44835</v>
      </c>
      <c r="B8676" s="3">
        <v>3.08</v>
      </c>
    </row>
    <row r="8677" spans="1:2" x14ac:dyDescent="0.2">
      <c r="A8677" s="2">
        <v>44836</v>
      </c>
      <c r="B8677" s="3">
        <v>3.08</v>
      </c>
    </row>
    <row r="8678" spans="1:2" x14ac:dyDescent="0.2">
      <c r="A8678" s="2">
        <v>44837</v>
      </c>
      <c r="B8678" s="3">
        <v>3.08</v>
      </c>
    </row>
    <row r="8679" spans="1:2" x14ac:dyDescent="0.2">
      <c r="A8679" s="2">
        <v>44838</v>
      </c>
      <c r="B8679" s="3">
        <v>3.08</v>
      </c>
    </row>
    <row r="8680" spans="1:2" x14ac:dyDescent="0.2">
      <c r="A8680" s="2">
        <v>44839</v>
      </c>
      <c r="B8680" s="3">
        <v>3.08</v>
      </c>
    </row>
    <row r="8681" spans="1:2" x14ac:dyDescent="0.2">
      <c r="A8681" s="2">
        <v>44840</v>
      </c>
      <c r="B8681" s="3">
        <v>3.08</v>
      </c>
    </row>
    <row r="8682" spans="1:2" x14ac:dyDescent="0.2">
      <c r="A8682" s="2">
        <v>44841</v>
      </c>
      <c r="B8682" s="3">
        <v>3.08</v>
      </c>
    </row>
    <row r="8683" spans="1:2" x14ac:dyDescent="0.2">
      <c r="A8683" s="2">
        <v>44842</v>
      </c>
      <c r="B8683" s="3">
        <v>3.08</v>
      </c>
    </row>
    <row r="8684" spans="1:2" x14ac:dyDescent="0.2">
      <c r="A8684" s="2">
        <v>44843</v>
      </c>
      <c r="B8684" s="3">
        <v>3.08</v>
      </c>
    </row>
    <row r="8685" spans="1:2" x14ac:dyDescent="0.2">
      <c r="A8685" s="2">
        <v>44844</v>
      </c>
      <c r="B8685" s="3">
        <v>3.08</v>
      </c>
    </row>
    <row r="8686" spans="1:2" x14ac:dyDescent="0.2">
      <c r="A8686" s="2">
        <v>44845</v>
      </c>
      <c r="B8686" s="3">
        <v>3.08</v>
      </c>
    </row>
    <row r="8687" spans="1:2" x14ac:dyDescent="0.2">
      <c r="A8687" s="2">
        <v>44846</v>
      </c>
      <c r="B8687" s="3">
        <v>3.08</v>
      </c>
    </row>
    <row r="8688" spans="1:2" x14ac:dyDescent="0.2">
      <c r="A8688" s="2">
        <v>44847</v>
      </c>
      <c r="B8688" s="3">
        <v>3.08</v>
      </c>
    </row>
    <row r="8689" spans="1:2" x14ac:dyDescent="0.2">
      <c r="A8689" s="2">
        <v>44848</v>
      </c>
      <c r="B8689" s="3">
        <v>3.08</v>
      </c>
    </row>
    <row r="8690" spans="1:2" x14ac:dyDescent="0.2">
      <c r="A8690" s="2">
        <v>44849</v>
      </c>
      <c r="B8690" s="3">
        <v>3.08</v>
      </c>
    </row>
    <row r="8691" spans="1:2" x14ac:dyDescent="0.2">
      <c r="A8691" s="2">
        <v>44850</v>
      </c>
      <c r="B8691" s="3">
        <v>3.08</v>
      </c>
    </row>
    <row r="8692" spans="1:2" x14ac:dyDescent="0.2">
      <c r="A8692" s="2">
        <v>44851</v>
      </c>
      <c r="B8692" s="3">
        <v>3.08</v>
      </c>
    </row>
    <row r="8693" spans="1:2" x14ac:dyDescent="0.2">
      <c r="A8693" s="2">
        <v>44852</v>
      </c>
      <c r="B8693" s="3">
        <v>3.08</v>
      </c>
    </row>
    <row r="8694" spans="1:2" x14ac:dyDescent="0.2">
      <c r="A8694" s="2">
        <v>44853</v>
      </c>
      <c r="B8694" s="3">
        <v>3.08</v>
      </c>
    </row>
    <row r="8695" spans="1:2" x14ac:dyDescent="0.2">
      <c r="A8695" s="2">
        <v>44854</v>
      </c>
      <c r="B8695" s="3">
        <v>3.08</v>
      </c>
    </row>
    <row r="8696" spans="1:2" x14ac:dyDescent="0.2">
      <c r="A8696" s="2">
        <v>44855</v>
      </c>
      <c r="B8696" s="3">
        <v>3.08</v>
      </c>
    </row>
    <row r="8697" spans="1:2" x14ac:dyDescent="0.2">
      <c r="A8697" s="2">
        <v>44856</v>
      </c>
      <c r="B8697" s="3">
        <v>3.08</v>
      </c>
    </row>
    <row r="8698" spans="1:2" x14ac:dyDescent="0.2">
      <c r="A8698" s="2">
        <v>44857</v>
      </c>
      <c r="B8698" s="3">
        <v>3.08</v>
      </c>
    </row>
    <row r="8699" spans="1:2" x14ac:dyDescent="0.2">
      <c r="A8699" s="2">
        <v>44858</v>
      </c>
      <c r="B8699" s="3">
        <v>3.08</v>
      </c>
    </row>
    <row r="8700" spans="1:2" x14ac:dyDescent="0.2">
      <c r="A8700" s="2">
        <v>44859</v>
      </c>
      <c r="B8700" s="3">
        <v>3.08</v>
      </c>
    </row>
    <row r="8701" spans="1:2" x14ac:dyDescent="0.2">
      <c r="A8701" s="2">
        <v>44860</v>
      </c>
      <c r="B8701" s="3">
        <v>3.08</v>
      </c>
    </row>
    <row r="8702" spans="1:2" x14ac:dyDescent="0.2">
      <c r="A8702" s="2">
        <v>44861</v>
      </c>
      <c r="B8702" s="3">
        <v>3.08</v>
      </c>
    </row>
    <row r="8703" spans="1:2" x14ac:dyDescent="0.2">
      <c r="A8703" s="2">
        <v>44862</v>
      </c>
      <c r="B8703" s="3">
        <v>3.08</v>
      </c>
    </row>
    <row r="8704" spans="1:2" x14ac:dyDescent="0.2">
      <c r="A8704" s="2">
        <v>44863</v>
      </c>
      <c r="B8704" s="3">
        <v>3.08</v>
      </c>
    </row>
    <row r="8705" spans="1:2" x14ac:dyDescent="0.2">
      <c r="A8705" s="2">
        <v>44864</v>
      </c>
      <c r="B8705" s="3">
        <v>3.08</v>
      </c>
    </row>
    <row r="8706" spans="1:2" x14ac:dyDescent="0.2">
      <c r="A8706" s="2">
        <v>44865</v>
      </c>
      <c r="B8706" s="3">
        <v>3.08</v>
      </c>
    </row>
    <row r="8707" spans="1:2" x14ac:dyDescent="0.2">
      <c r="A8707" s="2">
        <v>44866</v>
      </c>
      <c r="B8707" s="3">
        <v>3.08</v>
      </c>
    </row>
    <row r="8708" spans="1:2" x14ac:dyDescent="0.2">
      <c r="A8708" s="2">
        <v>44867</v>
      </c>
      <c r="B8708" s="3">
        <v>3.08</v>
      </c>
    </row>
    <row r="8709" spans="1:2" x14ac:dyDescent="0.2">
      <c r="A8709" s="2">
        <v>44868</v>
      </c>
      <c r="B8709" s="3">
        <v>3.83</v>
      </c>
    </row>
    <row r="8710" spans="1:2" x14ac:dyDescent="0.2">
      <c r="A8710" s="2">
        <v>44869</v>
      </c>
      <c r="B8710" s="3">
        <v>3.83</v>
      </c>
    </row>
    <row r="8711" spans="1:2" x14ac:dyDescent="0.2">
      <c r="A8711" s="2">
        <v>44870</v>
      </c>
      <c r="B8711" s="3">
        <v>3.83</v>
      </c>
    </row>
    <row r="8712" spans="1:2" x14ac:dyDescent="0.2">
      <c r="A8712" s="2">
        <v>44871</v>
      </c>
      <c r="B8712" s="3">
        <v>3.83</v>
      </c>
    </row>
    <row r="8713" spans="1:2" x14ac:dyDescent="0.2">
      <c r="A8713" s="2">
        <v>44872</v>
      </c>
      <c r="B8713" s="3">
        <v>3.83</v>
      </c>
    </row>
    <row r="8714" spans="1:2" x14ac:dyDescent="0.2">
      <c r="A8714" s="2">
        <v>44873</v>
      </c>
      <c r="B8714" s="3">
        <v>3.83</v>
      </c>
    </row>
    <row r="8715" spans="1:2" x14ac:dyDescent="0.2">
      <c r="A8715" s="2">
        <v>44874</v>
      </c>
      <c r="B8715" s="3">
        <v>3.83</v>
      </c>
    </row>
    <row r="8716" spans="1:2" x14ac:dyDescent="0.2">
      <c r="A8716" s="2">
        <v>44875</v>
      </c>
      <c r="B8716" s="3">
        <v>3.83</v>
      </c>
    </row>
    <row r="8717" spans="1:2" x14ac:dyDescent="0.2">
      <c r="A8717" s="2">
        <v>44876</v>
      </c>
      <c r="B8717" s="3">
        <v>3.83</v>
      </c>
    </row>
    <row r="8718" spans="1:2" x14ac:dyDescent="0.2">
      <c r="A8718" s="2">
        <v>44877</v>
      </c>
      <c r="B8718" s="3">
        <v>3.83</v>
      </c>
    </row>
    <row r="8719" spans="1:2" x14ac:dyDescent="0.2">
      <c r="A8719" s="2">
        <v>44878</v>
      </c>
      <c r="B8719" s="3">
        <v>3.83</v>
      </c>
    </row>
    <row r="8720" spans="1:2" x14ac:dyDescent="0.2">
      <c r="A8720" s="2">
        <v>44879</v>
      </c>
      <c r="B8720" s="3">
        <v>3.83</v>
      </c>
    </row>
    <row r="8721" spans="1:2" x14ac:dyDescent="0.2">
      <c r="A8721" s="2">
        <v>44880</v>
      </c>
      <c r="B8721" s="3">
        <v>3.83</v>
      </c>
    </row>
    <row r="8722" spans="1:2" x14ac:dyDescent="0.2">
      <c r="A8722" s="2">
        <v>44881</v>
      </c>
      <c r="B8722" s="3">
        <v>3.83</v>
      </c>
    </row>
    <row r="8723" spans="1:2" x14ac:dyDescent="0.2">
      <c r="A8723" s="2">
        <v>44882</v>
      </c>
      <c r="B8723" s="3">
        <v>3.83</v>
      </c>
    </row>
    <row r="8724" spans="1:2" x14ac:dyDescent="0.2">
      <c r="A8724" s="2">
        <v>44883</v>
      </c>
      <c r="B8724" s="3">
        <v>3.83</v>
      </c>
    </row>
    <row r="8725" spans="1:2" x14ac:dyDescent="0.2">
      <c r="A8725" s="2">
        <v>44884</v>
      </c>
      <c r="B8725" s="3">
        <v>3.83</v>
      </c>
    </row>
    <row r="8726" spans="1:2" x14ac:dyDescent="0.2">
      <c r="A8726" s="2">
        <v>44885</v>
      </c>
      <c r="B8726" s="3">
        <v>3.83</v>
      </c>
    </row>
    <row r="8727" spans="1:2" x14ac:dyDescent="0.2">
      <c r="A8727" s="2">
        <v>44886</v>
      </c>
      <c r="B8727" s="3">
        <v>3.83</v>
      </c>
    </row>
    <row r="8728" spans="1:2" x14ac:dyDescent="0.2">
      <c r="A8728" s="2">
        <v>44887</v>
      </c>
      <c r="B8728" s="3">
        <v>3.83</v>
      </c>
    </row>
    <row r="8729" spans="1:2" x14ac:dyDescent="0.2">
      <c r="A8729" s="2">
        <v>44888</v>
      </c>
      <c r="B8729" s="3">
        <v>3.83</v>
      </c>
    </row>
    <row r="8730" spans="1:2" x14ac:dyDescent="0.2">
      <c r="A8730" s="2">
        <v>44889</v>
      </c>
      <c r="B8730" s="3">
        <v>3.83</v>
      </c>
    </row>
    <row r="8731" spans="1:2" x14ac:dyDescent="0.2">
      <c r="A8731" s="2">
        <v>44890</v>
      </c>
      <c r="B8731" s="3">
        <v>3.83</v>
      </c>
    </row>
    <row r="8732" spans="1:2" x14ac:dyDescent="0.2">
      <c r="A8732" s="2">
        <v>44891</v>
      </c>
      <c r="B8732" s="3">
        <v>3.83</v>
      </c>
    </row>
    <row r="8733" spans="1:2" x14ac:dyDescent="0.2">
      <c r="A8733" s="2">
        <v>44892</v>
      </c>
      <c r="B8733" s="3">
        <v>3.83</v>
      </c>
    </row>
    <row r="8734" spans="1:2" x14ac:dyDescent="0.2">
      <c r="A8734" s="2">
        <v>44893</v>
      </c>
      <c r="B8734" s="3">
        <v>3.83</v>
      </c>
    </row>
    <row r="8735" spans="1:2" x14ac:dyDescent="0.2">
      <c r="A8735" s="2">
        <v>44894</v>
      </c>
      <c r="B8735" s="3">
        <v>3.83</v>
      </c>
    </row>
    <row r="8736" spans="1:2" x14ac:dyDescent="0.2">
      <c r="A8736" s="2">
        <v>44895</v>
      </c>
      <c r="B8736" s="3">
        <v>3.83</v>
      </c>
    </row>
    <row r="8737" spans="1:2" x14ac:dyDescent="0.2">
      <c r="A8737" s="2">
        <v>44896</v>
      </c>
      <c r="B8737" s="3">
        <v>3.83</v>
      </c>
    </row>
    <row r="8738" spans="1:2" x14ac:dyDescent="0.2">
      <c r="A8738" s="2">
        <v>44897</v>
      </c>
      <c r="B8738" s="3">
        <v>3.83</v>
      </c>
    </row>
    <row r="8739" spans="1:2" x14ac:dyDescent="0.2">
      <c r="A8739" s="2">
        <v>44898</v>
      </c>
      <c r="B8739" s="3">
        <v>3.83</v>
      </c>
    </row>
    <row r="8740" spans="1:2" x14ac:dyDescent="0.2">
      <c r="A8740" s="2">
        <v>44899</v>
      </c>
      <c r="B8740" s="3">
        <v>3.83</v>
      </c>
    </row>
    <row r="8741" spans="1:2" x14ac:dyDescent="0.2">
      <c r="A8741" s="2">
        <v>44900</v>
      </c>
      <c r="B8741" s="3">
        <v>3.83</v>
      </c>
    </row>
    <row r="8742" spans="1:2" x14ac:dyDescent="0.2">
      <c r="A8742" s="2">
        <v>44901</v>
      </c>
      <c r="B8742" s="3">
        <v>3.83</v>
      </c>
    </row>
    <row r="8743" spans="1:2" x14ac:dyDescent="0.2">
      <c r="A8743" s="2">
        <v>44902</v>
      </c>
      <c r="B8743" s="3">
        <v>3.83</v>
      </c>
    </row>
    <row r="8744" spans="1:2" x14ac:dyDescent="0.2">
      <c r="A8744" s="2">
        <v>44903</v>
      </c>
      <c r="B8744" s="3">
        <v>3.83</v>
      </c>
    </row>
    <row r="8745" spans="1:2" x14ac:dyDescent="0.2">
      <c r="A8745" s="2">
        <v>44904</v>
      </c>
      <c r="B8745" s="3">
        <v>3.83</v>
      </c>
    </row>
    <row r="8746" spans="1:2" x14ac:dyDescent="0.2">
      <c r="A8746" s="2">
        <v>44905</v>
      </c>
      <c r="B8746" s="3">
        <v>3.83</v>
      </c>
    </row>
    <row r="8747" spans="1:2" x14ac:dyDescent="0.2">
      <c r="A8747" s="2">
        <v>44906</v>
      </c>
      <c r="B8747" s="3">
        <v>3.83</v>
      </c>
    </row>
    <row r="8748" spans="1:2" x14ac:dyDescent="0.2">
      <c r="A8748" s="2">
        <v>44907</v>
      </c>
      <c r="B8748" s="3">
        <v>3.83</v>
      </c>
    </row>
    <row r="8749" spans="1:2" x14ac:dyDescent="0.2">
      <c r="A8749" s="2">
        <v>44908</v>
      </c>
      <c r="B8749" s="3">
        <v>3.83</v>
      </c>
    </row>
    <row r="8750" spans="1:2" x14ac:dyDescent="0.2">
      <c r="A8750" s="2">
        <v>44909</v>
      </c>
      <c r="B8750" s="3">
        <v>3.83</v>
      </c>
    </row>
    <row r="8751" spans="1:2" x14ac:dyDescent="0.2">
      <c r="A8751" s="2">
        <v>44910</v>
      </c>
      <c r="B8751" s="3">
        <v>4.33</v>
      </c>
    </row>
    <row r="8752" spans="1:2" x14ac:dyDescent="0.2">
      <c r="A8752" s="2">
        <v>44911</v>
      </c>
      <c r="B8752" s="3">
        <v>4.33</v>
      </c>
    </row>
    <row r="8753" spans="1:2" x14ac:dyDescent="0.2">
      <c r="A8753" s="2">
        <v>44912</v>
      </c>
      <c r="B8753" s="3">
        <v>4.33</v>
      </c>
    </row>
    <row r="8754" spans="1:2" x14ac:dyDescent="0.2">
      <c r="A8754" s="2">
        <v>44913</v>
      </c>
      <c r="B8754" s="3">
        <v>4.33</v>
      </c>
    </row>
    <row r="8755" spans="1:2" x14ac:dyDescent="0.2">
      <c r="A8755" s="2">
        <v>44914</v>
      </c>
      <c r="B8755" s="3">
        <v>4.33</v>
      </c>
    </row>
    <row r="8756" spans="1:2" x14ac:dyDescent="0.2">
      <c r="A8756" s="2">
        <v>44915</v>
      </c>
      <c r="B8756" s="3">
        <v>4.33</v>
      </c>
    </row>
    <row r="8757" spans="1:2" x14ac:dyDescent="0.2">
      <c r="A8757" s="2">
        <v>44916</v>
      </c>
      <c r="B8757" s="3">
        <v>4.33</v>
      </c>
    </row>
    <row r="8758" spans="1:2" x14ac:dyDescent="0.2">
      <c r="A8758" s="2">
        <v>44917</v>
      </c>
      <c r="B8758" s="3">
        <v>4.33</v>
      </c>
    </row>
    <row r="8759" spans="1:2" x14ac:dyDescent="0.2">
      <c r="A8759" s="2">
        <v>44918</v>
      </c>
      <c r="B8759" s="3">
        <v>4.33</v>
      </c>
    </row>
    <row r="8760" spans="1:2" x14ac:dyDescent="0.2">
      <c r="A8760" s="2">
        <v>44919</v>
      </c>
      <c r="B8760" s="3">
        <v>4.33</v>
      </c>
    </row>
    <row r="8761" spans="1:2" x14ac:dyDescent="0.2">
      <c r="A8761" s="2">
        <v>44920</v>
      </c>
      <c r="B8761" s="3">
        <v>4.33</v>
      </c>
    </row>
    <row r="8762" spans="1:2" x14ac:dyDescent="0.2">
      <c r="A8762" s="2">
        <v>44921</v>
      </c>
      <c r="B8762" s="3">
        <v>4.33</v>
      </c>
    </row>
    <row r="8763" spans="1:2" x14ac:dyDescent="0.2">
      <c r="A8763" s="2">
        <v>44922</v>
      </c>
      <c r="B8763" s="3">
        <v>4.33</v>
      </c>
    </row>
    <row r="8764" spans="1:2" x14ac:dyDescent="0.2">
      <c r="A8764" s="2">
        <v>44923</v>
      </c>
      <c r="B8764" s="3">
        <v>4.33</v>
      </c>
    </row>
    <row r="8765" spans="1:2" x14ac:dyDescent="0.2">
      <c r="A8765" s="2">
        <v>44924</v>
      </c>
      <c r="B8765" s="3">
        <v>4.33</v>
      </c>
    </row>
    <row r="8766" spans="1:2" x14ac:dyDescent="0.2">
      <c r="A8766" s="2">
        <v>44925</v>
      </c>
      <c r="B8766" s="3">
        <v>4.33</v>
      </c>
    </row>
    <row r="8767" spans="1:2" x14ac:dyDescent="0.2">
      <c r="A8767" s="2">
        <v>44926</v>
      </c>
      <c r="B8767" s="3">
        <v>4.33</v>
      </c>
    </row>
    <row r="8768" spans="1:2" x14ac:dyDescent="0.2">
      <c r="A8768" s="2">
        <v>44927</v>
      </c>
      <c r="B8768" s="3">
        <v>4.33</v>
      </c>
    </row>
    <row r="8769" spans="1:2" x14ac:dyDescent="0.2">
      <c r="A8769" s="2">
        <v>44928</v>
      </c>
      <c r="B8769" s="3">
        <v>4.33</v>
      </c>
    </row>
    <row r="8770" spans="1:2" x14ac:dyDescent="0.2">
      <c r="A8770" s="2">
        <v>44929</v>
      </c>
      <c r="B8770" s="3">
        <v>4.33</v>
      </c>
    </row>
    <row r="8771" spans="1:2" x14ac:dyDescent="0.2">
      <c r="A8771" s="2">
        <v>44930</v>
      </c>
      <c r="B8771" s="3">
        <v>4.33</v>
      </c>
    </row>
    <row r="8772" spans="1:2" x14ac:dyDescent="0.2">
      <c r="A8772" s="2">
        <v>44931</v>
      </c>
      <c r="B8772" s="3">
        <v>4.33</v>
      </c>
    </row>
    <row r="8773" spans="1:2" x14ac:dyDescent="0.2">
      <c r="A8773" s="2">
        <v>44932</v>
      </c>
      <c r="B8773" s="3">
        <v>4.33</v>
      </c>
    </row>
    <row r="8774" spans="1:2" x14ac:dyDescent="0.2">
      <c r="A8774" s="2">
        <v>44933</v>
      </c>
      <c r="B8774" s="3">
        <v>4.33</v>
      </c>
    </row>
    <row r="8775" spans="1:2" x14ac:dyDescent="0.2">
      <c r="A8775" s="2">
        <v>44934</v>
      </c>
      <c r="B8775" s="3">
        <v>4.33</v>
      </c>
    </row>
    <row r="8776" spans="1:2" x14ac:dyDescent="0.2">
      <c r="A8776" s="2">
        <v>44935</v>
      </c>
      <c r="B8776" s="3">
        <v>4.33</v>
      </c>
    </row>
    <row r="8777" spans="1:2" x14ac:dyDescent="0.2">
      <c r="A8777" s="2">
        <v>44936</v>
      </c>
      <c r="B8777" s="3">
        <v>4.33</v>
      </c>
    </row>
    <row r="8778" spans="1:2" x14ac:dyDescent="0.2">
      <c r="A8778" s="2">
        <v>44937</v>
      </c>
      <c r="B8778" s="3">
        <v>4.33</v>
      </c>
    </row>
    <row r="8779" spans="1:2" x14ac:dyDescent="0.2">
      <c r="A8779" s="2">
        <v>44938</v>
      </c>
      <c r="B8779" s="3">
        <v>4.33</v>
      </c>
    </row>
    <row r="8780" spans="1:2" x14ac:dyDescent="0.2">
      <c r="A8780" s="2">
        <v>44939</v>
      </c>
      <c r="B8780" s="3">
        <v>4.33</v>
      </c>
    </row>
    <row r="8781" spans="1:2" x14ac:dyDescent="0.2">
      <c r="A8781" s="2">
        <v>44940</v>
      </c>
      <c r="B8781" s="3">
        <v>4.33</v>
      </c>
    </row>
    <row r="8782" spans="1:2" x14ac:dyDescent="0.2">
      <c r="A8782" s="2">
        <v>44941</v>
      </c>
      <c r="B8782" s="3">
        <v>4.33</v>
      </c>
    </row>
    <row r="8783" spans="1:2" x14ac:dyDescent="0.2">
      <c r="A8783" s="2">
        <v>44942</v>
      </c>
      <c r="B8783" s="3">
        <v>4.33</v>
      </c>
    </row>
    <row r="8784" spans="1:2" x14ac:dyDescent="0.2">
      <c r="A8784" s="2">
        <v>44943</v>
      </c>
      <c r="B8784" s="3">
        <v>4.33</v>
      </c>
    </row>
    <row r="8785" spans="1:2" x14ac:dyDescent="0.2">
      <c r="A8785" s="2">
        <v>44944</v>
      </c>
      <c r="B8785" s="3">
        <v>4.33</v>
      </c>
    </row>
    <row r="8786" spans="1:2" x14ac:dyDescent="0.2">
      <c r="A8786" s="2">
        <v>44945</v>
      </c>
      <c r="B8786" s="3">
        <v>4.33</v>
      </c>
    </row>
    <row r="8787" spans="1:2" x14ac:dyDescent="0.2">
      <c r="A8787" s="2">
        <v>44946</v>
      </c>
      <c r="B8787" s="3">
        <v>4.33</v>
      </c>
    </row>
    <row r="8788" spans="1:2" x14ac:dyDescent="0.2">
      <c r="A8788" s="2">
        <v>44947</v>
      </c>
      <c r="B8788" s="3">
        <v>4.33</v>
      </c>
    </row>
    <row r="8789" spans="1:2" x14ac:dyDescent="0.2">
      <c r="A8789" s="2">
        <v>44948</v>
      </c>
      <c r="B8789" s="3">
        <v>4.33</v>
      </c>
    </row>
    <row r="8790" spans="1:2" x14ac:dyDescent="0.2">
      <c r="A8790" s="2">
        <v>44949</v>
      </c>
      <c r="B8790" s="3">
        <v>4.33</v>
      </c>
    </row>
    <row r="8791" spans="1:2" x14ac:dyDescent="0.2">
      <c r="A8791" s="2">
        <v>44950</v>
      </c>
      <c r="B8791" s="3">
        <v>4.33</v>
      </c>
    </row>
    <row r="8792" spans="1:2" x14ac:dyDescent="0.2">
      <c r="A8792" s="2">
        <v>44951</v>
      </c>
      <c r="B8792" s="3">
        <v>4.33</v>
      </c>
    </row>
    <row r="8793" spans="1:2" x14ac:dyDescent="0.2">
      <c r="A8793" s="2">
        <v>44952</v>
      </c>
      <c r="B8793" s="3">
        <v>4.33</v>
      </c>
    </row>
    <row r="8794" spans="1:2" x14ac:dyDescent="0.2">
      <c r="A8794" s="2">
        <v>44953</v>
      </c>
      <c r="B8794" s="3">
        <v>4.33</v>
      </c>
    </row>
    <row r="8795" spans="1:2" x14ac:dyDescent="0.2">
      <c r="A8795" s="2">
        <v>44954</v>
      </c>
      <c r="B8795" s="3">
        <v>4.33</v>
      </c>
    </row>
    <row r="8796" spans="1:2" x14ac:dyDescent="0.2">
      <c r="A8796" s="2">
        <v>44955</v>
      </c>
      <c r="B8796" s="3">
        <v>4.33</v>
      </c>
    </row>
    <row r="8797" spans="1:2" x14ac:dyDescent="0.2">
      <c r="A8797" s="2">
        <v>44956</v>
      </c>
      <c r="B8797" s="3">
        <v>4.33</v>
      </c>
    </row>
    <row r="8798" spans="1:2" x14ac:dyDescent="0.2">
      <c r="A8798" s="2">
        <v>44957</v>
      </c>
      <c r="B8798" s="3">
        <v>4.33</v>
      </c>
    </row>
    <row r="8799" spans="1:2" x14ac:dyDescent="0.2">
      <c r="A8799" s="2">
        <v>44958</v>
      </c>
      <c r="B8799" s="3">
        <v>4.33</v>
      </c>
    </row>
    <row r="8800" spans="1:2" x14ac:dyDescent="0.2">
      <c r="A8800" s="2">
        <v>44959</v>
      </c>
      <c r="B8800" s="3">
        <v>4.58</v>
      </c>
    </row>
    <row r="8801" spans="1:2" x14ac:dyDescent="0.2">
      <c r="A8801" s="2">
        <v>44960</v>
      </c>
      <c r="B8801" s="3">
        <v>4.58</v>
      </c>
    </row>
    <row r="8802" spans="1:2" x14ac:dyDescent="0.2">
      <c r="A8802" s="2">
        <v>44961</v>
      </c>
      <c r="B8802" s="3">
        <v>4.58</v>
      </c>
    </row>
    <row r="8803" spans="1:2" x14ac:dyDescent="0.2">
      <c r="A8803" s="2">
        <v>44962</v>
      </c>
      <c r="B8803" s="3">
        <v>4.58</v>
      </c>
    </row>
    <row r="8804" spans="1:2" x14ac:dyDescent="0.2">
      <c r="A8804" s="2">
        <v>44963</v>
      </c>
      <c r="B8804" s="3">
        <v>4.58</v>
      </c>
    </row>
    <row r="8805" spans="1:2" x14ac:dyDescent="0.2">
      <c r="A8805" s="2">
        <v>44964</v>
      </c>
      <c r="B8805" s="3">
        <v>4.58</v>
      </c>
    </row>
    <row r="8806" spans="1:2" x14ac:dyDescent="0.2">
      <c r="A8806" s="2">
        <v>44965</v>
      </c>
      <c r="B8806" s="3">
        <v>4.58</v>
      </c>
    </row>
    <row r="8807" spans="1:2" x14ac:dyDescent="0.2">
      <c r="A8807" s="2">
        <v>44966</v>
      </c>
      <c r="B8807" s="3">
        <v>4.57</v>
      </c>
    </row>
    <row r="8808" spans="1:2" x14ac:dyDescent="0.2">
      <c r="A8808" s="2">
        <v>44967</v>
      </c>
      <c r="B8808" s="3">
        <v>4.58</v>
      </c>
    </row>
    <row r="8809" spans="1:2" x14ac:dyDescent="0.2">
      <c r="A8809" s="2">
        <v>44968</v>
      </c>
      <c r="B8809" s="3">
        <v>4.58</v>
      </c>
    </row>
    <row r="8810" spans="1:2" x14ac:dyDescent="0.2">
      <c r="A8810" s="2">
        <v>44969</v>
      </c>
      <c r="B8810" s="3">
        <v>4.58</v>
      </c>
    </row>
    <row r="8811" spans="1:2" x14ac:dyDescent="0.2">
      <c r="A8811" s="2">
        <v>44970</v>
      </c>
      <c r="B8811" s="3">
        <v>4.58</v>
      </c>
    </row>
    <row r="8812" spans="1:2" x14ac:dyDescent="0.2">
      <c r="A8812" s="2">
        <v>44971</v>
      </c>
      <c r="B8812" s="3">
        <v>4.58</v>
      </c>
    </row>
    <row r="8813" spans="1:2" x14ac:dyDescent="0.2">
      <c r="A8813" s="2">
        <v>44972</v>
      </c>
      <c r="B8813" s="3">
        <v>4.58</v>
      </c>
    </row>
    <row r="8814" spans="1:2" x14ac:dyDescent="0.2">
      <c r="A8814" s="2">
        <v>44973</v>
      </c>
      <c r="B8814" s="3">
        <v>4.58</v>
      </c>
    </row>
    <row r="8815" spans="1:2" x14ac:dyDescent="0.2">
      <c r="A8815" s="2">
        <v>44974</v>
      </c>
      <c r="B8815" s="3">
        <v>4.58</v>
      </c>
    </row>
    <row r="8816" spans="1:2" x14ac:dyDescent="0.2">
      <c r="A8816" s="2">
        <v>44975</v>
      </c>
      <c r="B8816" s="3">
        <v>4.58</v>
      </c>
    </row>
    <row r="8817" spans="1:2" x14ac:dyDescent="0.2">
      <c r="A8817" s="2">
        <v>44976</v>
      </c>
      <c r="B8817" s="3">
        <v>4.58</v>
      </c>
    </row>
    <row r="8818" spans="1:2" x14ac:dyDescent="0.2">
      <c r="A8818" s="2">
        <v>44977</v>
      </c>
      <c r="B8818" s="3">
        <v>4.58</v>
      </c>
    </row>
    <row r="8819" spans="1:2" x14ac:dyDescent="0.2">
      <c r="A8819" s="2">
        <v>44978</v>
      </c>
      <c r="B8819" s="3">
        <v>4.58</v>
      </c>
    </row>
    <row r="8820" spans="1:2" x14ac:dyDescent="0.2">
      <c r="A8820" s="2">
        <v>44979</v>
      </c>
      <c r="B8820" s="3">
        <v>4.58</v>
      </c>
    </row>
    <row r="8821" spans="1:2" x14ac:dyDescent="0.2">
      <c r="A8821" s="2">
        <v>44980</v>
      </c>
      <c r="B8821" s="3">
        <v>4.58</v>
      </c>
    </row>
    <row r="8822" spans="1:2" x14ac:dyDescent="0.2">
      <c r="A8822" s="2">
        <v>44981</v>
      </c>
      <c r="B8822" s="3">
        <v>4.58</v>
      </c>
    </row>
    <row r="8823" spans="1:2" x14ac:dyDescent="0.2">
      <c r="A8823" s="2">
        <v>44982</v>
      </c>
      <c r="B8823" s="3">
        <v>4.58</v>
      </c>
    </row>
    <row r="8824" spans="1:2" x14ac:dyDescent="0.2">
      <c r="A8824" s="2">
        <v>44983</v>
      </c>
      <c r="B8824" s="3">
        <v>4.58</v>
      </c>
    </row>
    <row r="8825" spans="1:2" x14ac:dyDescent="0.2">
      <c r="A8825" s="2">
        <v>44984</v>
      </c>
      <c r="B8825" s="3">
        <v>4.57</v>
      </c>
    </row>
    <row r="8826" spans="1:2" x14ac:dyDescent="0.2">
      <c r="A8826" s="2">
        <v>44985</v>
      </c>
      <c r="B8826" s="3">
        <v>4.57</v>
      </c>
    </row>
    <row r="8827" spans="1:2" x14ac:dyDescent="0.2">
      <c r="A8827" s="2">
        <v>44986</v>
      </c>
      <c r="B8827" s="3">
        <v>4.58</v>
      </c>
    </row>
    <row r="8828" spans="1:2" x14ac:dyDescent="0.2">
      <c r="A8828" s="2">
        <v>44987</v>
      </c>
      <c r="B8828" s="3">
        <v>4.57</v>
      </c>
    </row>
    <row r="8829" spans="1:2" x14ac:dyDescent="0.2">
      <c r="A8829" s="2">
        <v>44988</v>
      </c>
      <c r="B8829" s="3">
        <v>4.57</v>
      </c>
    </row>
    <row r="8830" spans="1:2" x14ac:dyDescent="0.2">
      <c r="A8830" s="2">
        <v>44989</v>
      </c>
      <c r="B8830" s="3">
        <v>4.57</v>
      </c>
    </row>
    <row r="8831" spans="1:2" x14ac:dyDescent="0.2">
      <c r="A8831" s="2">
        <v>44990</v>
      </c>
      <c r="B8831" s="3">
        <v>4.57</v>
      </c>
    </row>
    <row r="8832" spans="1:2" x14ac:dyDescent="0.2">
      <c r="A8832" s="2">
        <v>44991</v>
      </c>
      <c r="B8832" s="3">
        <v>4.57</v>
      </c>
    </row>
    <row r="8833" spans="1:2" x14ac:dyDescent="0.2">
      <c r="A8833" s="2">
        <v>44992</v>
      </c>
      <c r="B8833" s="3">
        <v>4.57</v>
      </c>
    </row>
    <row r="8834" spans="1:2" x14ac:dyDescent="0.2">
      <c r="A8834" s="2">
        <v>44993</v>
      </c>
      <c r="B8834" s="3">
        <v>4.57</v>
      </c>
    </row>
    <row r="8835" spans="1:2" x14ac:dyDescent="0.2">
      <c r="A8835" s="2">
        <v>44994</v>
      </c>
      <c r="B8835" s="3">
        <v>4.57</v>
      </c>
    </row>
    <row r="8836" spans="1:2" x14ac:dyDescent="0.2">
      <c r="A8836" s="2">
        <v>44995</v>
      </c>
      <c r="B8836" s="3">
        <v>4.57</v>
      </c>
    </row>
    <row r="8837" spans="1:2" x14ac:dyDescent="0.2">
      <c r="A8837" s="2">
        <v>44996</v>
      </c>
      <c r="B8837" s="3">
        <v>4.57</v>
      </c>
    </row>
    <row r="8838" spans="1:2" x14ac:dyDescent="0.2">
      <c r="A8838" s="2">
        <v>44997</v>
      </c>
      <c r="B8838" s="3">
        <v>4.57</v>
      </c>
    </row>
    <row r="8839" spans="1:2" x14ac:dyDescent="0.2">
      <c r="A8839" s="2">
        <v>44998</v>
      </c>
      <c r="B8839" s="3">
        <v>4.58</v>
      </c>
    </row>
    <row r="8840" spans="1:2" x14ac:dyDescent="0.2">
      <c r="A8840" s="2">
        <v>44999</v>
      </c>
      <c r="B8840" s="3">
        <v>4.58</v>
      </c>
    </row>
    <row r="8841" spans="1:2" x14ac:dyDescent="0.2">
      <c r="A8841" s="2">
        <v>45000</v>
      </c>
      <c r="B8841" s="3">
        <v>4.58</v>
      </c>
    </row>
    <row r="8842" spans="1:2" x14ac:dyDescent="0.2">
      <c r="A8842" s="2">
        <v>45001</v>
      </c>
      <c r="B8842" s="3">
        <v>4.58</v>
      </c>
    </row>
    <row r="8843" spans="1:2" x14ac:dyDescent="0.2">
      <c r="A8843" s="2">
        <v>45002</v>
      </c>
      <c r="B8843" s="3">
        <v>4.58</v>
      </c>
    </row>
    <row r="8844" spans="1:2" x14ac:dyDescent="0.2">
      <c r="A8844" s="2">
        <v>45003</v>
      </c>
      <c r="B8844" s="3">
        <v>4.58</v>
      </c>
    </row>
    <row r="8845" spans="1:2" x14ac:dyDescent="0.2">
      <c r="A8845" s="2">
        <v>45004</v>
      </c>
      <c r="B8845" s="3">
        <v>4.58</v>
      </c>
    </row>
    <row r="8846" spans="1:2" x14ac:dyDescent="0.2">
      <c r="A8846" s="2">
        <v>45005</v>
      </c>
      <c r="B8846" s="3">
        <v>4.58</v>
      </c>
    </row>
    <row r="8847" spans="1:2" x14ac:dyDescent="0.2">
      <c r="A8847" s="2">
        <v>45006</v>
      </c>
      <c r="B8847" s="3">
        <v>4.58</v>
      </c>
    </row>
    <row r="8848" spans="1:2" x14ac:dyDescent="0.2">
      <c r="A8848" s="2">
        <v>45007</v>
      </c>
      <c r="B8848" s="3">
        <v>4.58</v>
      </c>
    </row>
    <row r="8849" spans="1:2" x14ac:dyDescent="0.2">
      <c r="A8849" s="2">
        <v>45008</v>
      </c>
      <c r="B8849" s="3">
        <v>4.83</v>
      </c>
    </row>
    <row r="8850" spans="1:2" x14ac:dyDescent="0.2">
      <c r="A8850" s="2">
        <v>45009</v>
      </c>
      <c r="B8850" s="3">
        <v>4.83</v>
      </c>
    </row>
    <row r="8851" spans="1:2" x14ac:dyDescent="0.2">
      <c r="A8851" s="2">
        <v>45010</v>
      </c>
      <c r="B8851" s="3">
        <v>4.83</v>
      </c>
    </row>
    <row r="8852" spans="1:2" x14ac:dyDescent="0.2">
      <c r="A8852" s="2">
        <v>45011</v>
      </c>
      <c r="B8852" s="3">
        <v>4.83</v>
      </c>
    </row>
    <row r="8853" spans="1:2" x14ac:dyDescent="0.2">
      <c r="A8853" s="2">
        <v>45012</v>
      </c>
      <c r="B8853" s="3">
        <v>4.83</v>
      </c>
    </row>
    <row r="8854" spans="1:2" x14ac:dyDescent="0.2">
      <c r="A8854" s="2">
        <v>45013</v>
      </c>
      <c r="B8854" s="3">
        <v>4.83</v>
      </c>
    </row>
    <row r="8855" spans="1:2" x14ac:dyDescent="0.2">
      <c r="A8855" s="2">
        <v>45014</v>
      </c>
      <c r="B8855" s="3">
        <v>4.83</v>
      </c>
    </row>
    <row r="8856" spans="1:2" x14ac:dyDescent="0.2">
      <c r="A8856" s="2">
        <v>45015</v>
      </c>
      <c r="B8856" s="3">
        <v>4.83</v>
      </c>
    </row>
    <row r="8857" spans="1:2" x14ac:dyDescent="0.2">
      <c r="A8857" s="2">
        <v>45016</v>
      </c>
      <c r="B8857" s="3">
        <v>4.83</v>
      </c>
    </row>
    <row r="8858" spans="1:2" x14ac:dyDescent="0.2">
      <c r="A8858" s="2">
        <v>45017</v>
      </c>
      <c r="B8858" s="3">
        <v>4.83</v>
      </c>
    </row>
    <row r="8859" spans="1:2" x14ac:dyDescent="0.2">
      <c r="A8859" s="2">
        <v>45018</v>
      </c>
      <c r="B8859" s="3">
        <v>4.83</v>
      </c>
    </row>
    <row r="8860" spans="1:2" x14ac:dyDescent="0.2">
      <c r="A8860" s="2">
        <v>45019</v>
      </c>
      <c r="B8860" s="3">
        <v>4.83</v>
      </c>
    </row>
    <row r="8861" spans="1:2" x14ac:dyDescent="0.2">
      <c r="A8861" s="2">
        <v>45020</v>
      </c>
      <c r="B8861" s="3">
        <v>4.83</v>
      </c>
    </row>
    <row r="8862" spans="1:2" x14ac:dyDescent="0.2">
      <c r="A8862" s="2">
        <v>45021</v>
      </c>
      <c r="B8862" s="3">
        <v>4.83</v>
      </c>
    </row>
    <row r="8863" spans="1:2" x14ac:dyDescent="0.2">
      <c r="A8863" s="2">
        <v>45022</v>
      </c>
      <c r="B8863" s="3">
        <v>4.83</v>
      </c>
    </row>
    <row r="8864" spans="1:2" x14ac:dyDescent="0.2">
      <c r="A8864" s="2">
        <v>45023</v>
      </c>
      <c r="B8864" s="3">
        <v>4.83</v>
      </c>
    </row>
    <row r="8865" spans="1:2" x14ac:dyDescent="0.2">
      <c r="A8865" s="2">
        <v>45024</v>
      </c>
      <c r="B8865" s="3">
        <v>4.83</v>
      </c>
    </row>
    <row r="8866" spans="1:2" x14ac:dyDescent="0.2">
      <c r="A8866" s="2">
        <v>45025</v>
      </c>
      <c r="B8866" s="3">
        <v>4.83</v>
      </c>
    </row>
    <row r="8867" spans="1:2" x14ac:dyDescent="0.2">
      <c r="A8867" s="2">
        <v>45026</v>
      </c>
      <c r="B8867" s="3">
        <v>4.83</v>
      </c>
    </row>
    <row r="8868" spans="1:2" x14ac:dyDescent="0.2">
      <c r="A8868" s="2">
        <v>45027</v>
      </c>
      <c r="B8868" s="3">
        <v>4.83</v>
      </c>
    </row>
    <row r="8869" spans="1:2" x14ac:dyDescent="0.2">
      <c r="A8869" s="2">
        <v>45028</v>
      </c>
      <c r="B8869" s="3">
        <v>4.83</v>
      </c>
    </row>
    <row r="8870" spans="1:2" x14ac:dyDescent="0.2">
      <c r="A8870" s="2">
        <v>45029</v>
      </c>
      <c r="B8870" s="3">
        <v>4.83</v>
      </c>
    </row>
    <row r="8871" spans="1:2" x14ac:dyDescent="0.2">
      <c r="A8871" s="2">
        <v>45030</v>
      </c>
      <c r="B8871" s="3">
        <v>4.83</v>
      </c>
    </row>
    <row r="8872" spans="1:2" x14ac:dyDescent="0.2">
      <c r="A8872" s="2">
        <v>45031</v>
      </c>
      <c r="B8872" s="3">
        <v>4.83</v>
      </c>
    </row>
    <row r="8873" spans="1:2" x14ac:dyDescent="0.2">
      <c r="A8873" s="2">
        <v>45032</v>
      </c>
      <c r="B8873" s="3">
        <v>4.83</v>
      </c>
    </row>
    <row r="8874" spans="1:2" x14ac:dyDescent="0.2">
      <c r="A8874" s="2">
        <v>45033</v>
      </c>
      <c r="B8874" s="3">
        <v>4.83</v>
      </c>
    </row>
    <row r="8875" spans="1:2" x14ac:dyDescent="0.2">
      <c r="A8875" s="2">
        <v>45034</v>
      </c>
      <c r="B8875" s="3">
        <v>4.83</v>
      </c>
    </row>
    <row r="8876" spans="1:2" x14ac:dyDescent="0.2">
      <c r="A8876" s="2">
        <v>45035</v>
      </c>
      <c r="B8876" s="3">
        <v>4.83</v>
      </c>
    </row>
    <row r="8877" spans="1:2" x14ac:dyDescent="0.2">
      <c r="A8877" s="2">
        <v>45036</v>
      </c>
      <c r="B8877" s="3">
        <v>4.83</v>
      </c>
    </row>
    <row r="8878" spans="1:2" x14ac:dyDescent="0.2">
      <c r="A8878" s="2">
        <v>45037</v>
      </c>
      <c r="B8878" s="3">
        <v>4.83</v>
      </c>
    </row>
    <row r="8879" spans="1:2" x14ac:dyDescent="0.2">
      <c r="A8879" s="2">
        <v>45038</v>
      </c>
      <c r="B8879" s="3">
        <v>4.83</v>
      </c>
    </row>
    <row r="8880" spans="1:2" x14ac:dyDescent="0.2">
      <c r="A8880" s="2">
        <v>45039</v>
      </c>
      <c r="B8880" s="3">
        <v>4.83</v>
      </c>
    </row>
    <row r="8881" spans="1:2" x14ac:dyDescent="0.2">
      <c r="A8881" s="2">
        <v>45040</v>
      </c>
      <c r="B8881" s="3">
        <v>4.83</v>
      </c>
    </row>
    <row r="8882" spans="1:2" x14ac:dyDescent="0.2">
      <c r="A8882" s="2">
        <v>45041</v>
      </c>
      <c r="B8882" s="3">
        <v>4.83</v>
      </c>
    </row>
    <row r="8883" spans="1:2" x14ac:dyDescent="0.2">
      <c r="A8883" s="2">
        <v>45042</v>
      </c>
      <c r="B8883" s="3">
        <v>4.83</v>
      </c>
    </row>
    <row r="8884" spans="1:2" x14ac:dyDescent="0.2">
      <c r="A8884" s="2">
        <v>45043</v>
      </c>
      <c r="B8884" s="3">
        <v>4.83</v>
      </c>
    </row>
    <row r="8885" spans="1:2" x14ac:dyDescent="0.2">
      <c r="A8885" s="2">
        <v>45044</v>
      </c>
      <c r="B8885" s="3">
        <v>4.83</v>
      </c>
    </row>
    <row r="8886" spans="1:2" x14ac:dyDescent="0.2">
      <c r="A8886" s="2">
        <v>45045</v>
      </c>
      <c r="B8886" s="3">
        <v>4.83</v>
      </c>
    </row>
    <row r="8887" spans="1:2" x14ac:dyDescent="0.2">
      <c r="A8887" s="2">
        <v>45046</v>
      </c>
      <c r="B8887" s="3">
        <v>4.83</v>
      </c>
    </row>
    <row r="8888" spans="1:2" x14ac:dyDescent="0.2">
      <c r="A8888" s="2">
        <v>45047</v>
      </c>
      <c r="B8888" s="3">
        <v>4.83</v>
      </c>
    </row>
    <row r="8889" spans="1:2" x14ac:dyDescent="0.2">
      <c r="A8889" s="2">
        <v>45048</v>
      </c>
      <c r="B8889" s="3">
        <v>4.83</v>
      </c>
    </row>
    <row r="8890" spans="1:2" x14ac:dyDescent="0.2">
      <c r="A8890" s="2">
        <v>45049</v>
      </c>
      <c r="B8890" s="3">
        <v>4.83</v>
      </c>
    </row>
    <row r="8891" spans="1:2" x14ac:dyDescent="0.2">
      <c r="A8891" s="2">
        <v>45050</v>
      </c>
      <c r="B8891" s="3">
        <v>5.08</v>
      </c>
    </row>
    <row r="8892" spans="1:2" x14ac:dyDescent="0.2">
      <c r="A8892" s="2">
        <v>45051</v>
      </c>
      <c r="B8892" s="3">
        <v>5.08</v>
      </c>
    </row>
    <row r="8893" spans="1:2" x14ac:dyDescent="0.2">
      <c r="A8893" s="2">
        <v>45052</v>
      </c>
      <c r="B8893" s="3">
        <v>5.08</v>
      </c>
    </row>
    <row r="8894" spans="1:2" x14ac:dyDescent="0.2">
      <c r="A8894" s="2">
        <v>45053</v>
      </c>
      <c r="B8894" s="3">
        <v>5.08</v>
      </c>
    </row>
    <row r="8895" spans="1:2" x14ac:dyDescent="0.2">
      <c r="A8895" s="2">
        <v>45054</v>
      </c>
      <c r="B8895" s="3">
        <v>5.08</v>
      </c>
    </row>
    <row r="8896" spans="1:2" x14ac:dyDescent="0.2">
      <c r="A8896" s="2">
        <v>45055</v>
      </c>
      <c r="B8896" s="3">
        <v>5.08</v>
      </c>
    </row>
    <row r="8897" spans="1:2" x14ac:dyDescent="0.2">
      <c r="A8897" s="2">
        <v>45056</v>
      </c>
      <c r="B8897" s="3">
        <v>5.08</v>
      </c>
    </row>
    <row r="8898" spans="1:2" x14ac:dyDescent="0.2">
      <c r="A8898" s="2">
        <v>45057</v>
      </c>
      <c r="B8898" s="3">
        <v>5.08</v>
      </c>
    </row>
    <row r="8899" spans="1:2" x14ac:dyDescent="0.2">
      <c r="A8899" s="2">
        <v>45058</v>
      </c>
      <c r="B8899" s="3">
        <v>5.08</v>
      </c>
    </row>
    <row r="8900" spans="1:2" x14ac:dyDescent="0.2">
      <c r="A8900" s="2">
        <v>45059</v>
      </c>
      <c r="B8900" s="3">
        <v>5.08</v>
      </c>
    </row>
    <row r="8901" spans="1:2" x14ac:dyDescent="0.2">
      <c r="A8901" s="2">
        <v>45060</v>
      </c>
      <c r="B8901" s="3">
        <v>5.08</v>
      </c>
    </row>
    <row r="8902" spans="1:2" x14ac:dyDescent="0.2">
      <c r="A8902" s="2">
        <v>45061</v>
      </c>
      <c r="B8902" s="3">
        <v>5.08</v>
      </c>
    </row>
    <row r="8903" spans="1:2" x14ac:dyDescent="0.2">
      <c r="A8903" s="2">
        <v>45062</v>
      </c>
      <c r="B8903" s="3">
        <v>5.08</v>
      </c>
    </row>
    <row r="8904" spans="1:2" x14ac:dyDescent="0.2">
      <c r="A8904" s="2">
        <v>45063</v>
      </c>
      <c r="B8904" s="3">
        <v>5.08</v>
      </c>
    </row>
    <row r="8905" spans="1:2" x14ac:dyDescent="0.2">
      <c r="A8905" s="2">
        <v>45064</v>
      </c>
      <c r="B8905" s="3">
        <v>5.08</v>
      </c>
    </row>
    <row r="8906" spans="1:2" x14ac:dyDescent="0.2">
      <c r="A8906" s="2">
        <v>45065</v>
      </c>
      <c r="B8906" s="3">
        <v>5.08</v>
      </c>
    </row>
    <row r="8907" spans="1:2" x14ac:dyDescent="0.2">
      <c r="A8907" s="2">
        <v>45066</v>
      </c>
      <c r="B8907" s="3">
        <v>5.08</v>
      </c>
    </row>
    <row r="8908" spans="1:2" x14ac:dyDescent="0.2">
      <c r="A8908" s="2">
        <v>45067</v>
      </c>
      <c r="B8908" s="3">
        <v>5.08</v>
      </c>
    </row>
    <row r="8909" spans="1:2" x14ac:dyDescent="0.2">
      <c r="A8909" s="2">
        <v>45068</v>
      </c>
      <c r="B8909" s="3">
        <v>5.08</v>
      </c>
    </row>
    <row r="8910" spans="1:2" x14ac:dyDescent="0.2">
      <c r="A8910" s="2">
        <v>45069</v>
      </c>
      <c r="B8910" s="3">
        <v>5.08</v>
      </c>
    </row>
    <row r="8911" spans="1:2" x14ac:dyDescent="0.2">
      <c r="A8911" s="2">
        <v>45070</v>
      </c>
      <c r="B8911" s="3">
        <v>5.08</v>
      </c>
    </row>
    <row r="8912" spans="1:2" x14ac:dyDescent="0.2">
      <c r="A8912" s="2">
        <v>45071</v>
      </c>
      <c r="B8912" s="3">
        <v>5.08</v>
      </c>
    </row>
    <row r="8913" spans="1:2" x14ac:dyDescent="0.2">
      <c r="A8913" s="2">
        <v>45072</v>
      </c>
      <c r="B8913" s="3">
        <v>5.08</v>
      </c>
    </row>
    <row r="8914" spans="1:2" x14ac:dyDescent="0.2">
      <c r="A8914" s="2">
        <v>45073</v>
      </c>
      <c r="B8914" s="3">
        <v>5.08</v>
      </c>
    </row>
    <row r="8915" spans="1:2" x14ac:dyDescent="0.2">
      <c r="A8915" s="2">
        <v>45074</v>
      </c>
      <c r="B8915" s="3">
        <v>5.08</v>
      </c>
    </row>
    <row r="8916" spans="1:2" x14ac:dyDescent="0.2">
      <c r="A8916" s="2">
        <v>45075</v>
      </c>
      <c r="B8916" s="3">
        <v>5.08</v>
      </c>
    </row>
    <row r="8917" spans="1:2" x14ac:dyDescent="0.2">
      <c r="A8917" s="2">
        <v>45076</v>
      </c>
      <c r="B8917" s="3">
        <v>5.08</v>
      </c>
    </row>
    <row r="8918" spans="1:2" x14ac:dyDescent="0.2">
      <c r="A8918" s="2">
        <v>45077</v>
      </c>
      <c r="B8918" s="3">
        <v>5.08</v>
      </c>
    </row>
    <row r="8919" spans="1:2" x14ac:dyDescent="0.2">
      <c r="A8919" s="2">
        <v>45078</v>
      </c>
      <c r="B8919" s="3">
        <v>5.08</v>
      </c>
    </row>
    <row r="8920" spans="1:2" x14ac:dyDescent="0.2">
      <c r="A8920" s="2">
        <v>45079</v>
      </c>
      <c r="B8920" s="3">
        <v>5.08</v>
      </c>
    </row>
    <row r="8921" spans="1:2" x14ac:dyDescent="0.2">
      <c r="A8921" s="2">
        <v>45080</v>
      </c>
      <c r="B8921" s="3">
        <v>5.08</v>
      </c>
    </row>
    <row r="8922" spans="1:2" x14ac:dyDescent="0.2">
      <c r="A8922" s="2">
        <v>45081</v>
      </c>
      <c r="B8922" s="3">
        <v>5.08</v>
      </c>
    </row>
    <row r="8923" spans="1:2" x14ac:dyDescent="0.2">
      <c r="A8923" s="2">
        <v>45082</v>
      </c>
      <c r="B8923" s="3">
        <v>5.08</v>
      </c>
    </row>
    <row r="8924" spans="1:2" x14ac:dyDescent="0.2">
      <c r="A8924" s="2">
        <v>45083</v>
      </c>
      <c r="B8924" s="3">
        <v>5.08</v>
      </c>
    </row>
    <row r="8925" spans="1:2" x14ac:dyDescent="0.2">
      <c r="A8925" s="2">
        <v>45084</v>
      </c>
      <c r="B8925" s="3">
        <v>5.08</v>
      </c>
    </row>
    <row r="8926" spans="1:2" x14ac:dyDescent="0.2">
      <c r="A8926" s="2">
        <v>45085</v>
      </c>
      <c r="B8926" s="3">
        <v>5.08</v>
      </c>
    </row>
    <row r="8927" spans="1:2" x14ac:dyDescent="0.2">
      <c r="A8927" s="2">
        <v>45086</v>
      </c>
      <c r="B8927" s="3">
        <v>5.08</v>
      </c>
    </row>
    <row r="8928" spans="1:2" x14ac:dyDescent="0.2">
      <c r="A8928" s="2">
        <v>45087</v>
      </c>
      <c r="B8928" s="3">
        <v>5.08</v>
      </c>
    </row>
    <row r="8929" spans="1:2" x14ac:dyDescent="0.2">
      <c r="A8929" s="2">
        <v>45088</v>
      </c>
      <c r="B8929" s="3">
        <v>5.08</v>
      </c>
    </row>
    <row r="8930" spans="1:2" x14ac:dyDescent="0.2">
      <c r="A8930" s="2">
        <v>45089</v>
      </c>
      <c r="B8930" s="3">
        <v>5.08</v>
      </c>
    </row>
    <row r="8931" spans="1:2" x14ac:dyDescent="0.2">
      <c r="A8931" s="2">
        <v>45090</v>
      </c>
      <c r="B8931" s="3">
        <v>5.08</v>
      </c>
    </row>
    <row r="8932" spans="1:2" x14ac:dyDescent="0.2">
      <c r="A8932" s="2">
        <v>45091</v>
      </c>
      <c r="B8932" s="3">
        <v>5.08</v>
      </c>
    </row>
    <row r="8933" spans="1:2" x14ac:dyDescent="0.2">
      <c r="A8933" s="2">
        <v>45092</v>
      </c>
      <c r="B8933" s="3">
        <v>5.07</v>
      </c>
    </row>
    <row r="8934" spans="1:2" x14ac:dyDescent="0.2">
      <c r="A8934" s="2">
        <v>45093</v>
      </c>
      <c r="B8934" s="3">
        <v>5.08</v>
      </c>
    </row>
    <row r="8935" spans="1:2" x14ac:dyDescent="0.2">
      <c r="A8935" s="2">
        <v>45094</v>
      </c>
      <c r="B8935" s="3">
        <v>5.08</v>
      </c>
    </row>
    <row r="8936" spans="1:2" x14ac:dyDescent="0.2">
      <c r="A8936" s="2">
        <v>45095</v>
      </c>
      <c r="B8936" s="3">
        <v>5.08</v>
      </c>
    </row>
    <row r="8937" spans="1:2" x14ac:dyDescent="0.2">
      <c r="A8937" s="2">
        <v>45096</v>
      </c>
      <c r="B8937" s="3">
        <v>5.08</v>
      </c>
    </row>
    <row r="8938" spans="1:2" x14ac:dyDescent="0.2">
      <c r="A8938" s="2">
        <v>45097</v>
      </c>
      <c r="B8938" s="3">
        <v>5.07</v>
      </c>
    </row>
    <row r="8939" spans="1:2" x14ac:dyDescent="0.2">
      <c r="A8939" s="2">
        <v>45098</v>
      </c>
      <c r="B8939" s="3">
        <v>5.07</v>
      </c>
    </row>
    <row r="8940" spans="1:2" x14ac:dyDescent="0.2">
      <c r="A8940" s="2">
        <v>45099</v>
      </c>
      <c r="B8940" s="3">
        <v>5.07</v>
      </c>
    </row>
    <row r="8941" spans="1:2" x14ac:dyDescent="0.2">
      <c r="A8941" s="2">
        <v>45100</v>
      </c>
      <c r="B8941" s="3">
        <v>5.07</v>
      </c>
    </row>
    <row r="8942" spans="1:2" x14ac:dyDescent="0.2">
      <c r="A8942" s="2">
        <v>45101</v>
      </c>
      <c r="B8942" s="3">
        <v>5.07</v>
      </c>
    </row>
    <row r="8943" spans="1:2" x14ac:dyDescent="0.2">
      <c r="A8943" s="2">
        <v>45102</v>
      </c>
      <c r="B8943" s="3">
        <v>5.07</v>
      </c>
    </row>
    <row r="8944" spans="1:2" x14ac:dyDescent="0.2">
      <c r="A8944" s="2">
        <v>45103</v>
      </c>
      <c r="B8944" s="3">
        <v>5.07</v>
      </c>
    </row>
    <row r="8945" spans="1:2" x14ac:dyDescent="0.2">
      <c r="A8945" s="2">
        <v>45104</v>
      </c>
      <c r="B8945" s="3">
        <v>5.07</v>
      </c>
    </row>
    <row r="8946" spans="1:2" x14ac:dyDescent="0.2">
      <c r="A8946" s="2">
        <v>45105</v>
      </c>
      <c r="B8946" s="3">
        <v>5.07</v>
      </c>
    </row>
    <row r="8947" spans="1:2" x14ac:dyDescent="0.2">
      <c r="A8947" s="2">
        <v>45106</v>
      </c>
      <c r="B8947" s="3">
        <v>5.07</v>
      </c>
    </row>
    <row r="8948" spans="1:2" x14ac:dyDescent="0.2">
      <c r="A8948" s="2">
        <v>45107</v>
      </c>
      <c r="B8948" s="3">
        <v>5.08</v>
      </c>
    </row>
    <row r="8949" spans="1:2" x14ac:dyDescent="0.2">
      <c r="A8949" s="2">
        <v>45108</v>
      </c>
      <c r="B8949" s="3">
        <v>5.08</v>
      </c>
    </row>
    <row r="8950" spans="1:2" x14ac:dyDescent="0.2">
      <c r="A8950" s="2">
        <v>45109</v>
      </c>
      <c r="B8950" s="3">
        <v>5.08</v>
      </c>
    </row>
    <row r="8951" spans="1:2" x14ac:dyDescent="0.2">
      <c r="A8951" s="2">
        <v>45110</v>
      </c>
      <c r="B8951" s="3">
        <v>5.08</v>
      </c>
    </row>
    <row r="8952" spans="1:2" x14ac:dyDescent="0.2">
      <c r="A8952" s="2">
        <v>45111</v>
      </c>
      <c r="B8952" s="3">
        <v>5.08</v>
      </c>
    </row>
    <row r="8953" spans="1:2" x14ac:dyDescent="0.2">
      <c r="A8953" s="2">
        <v>45112</v>
      </c>
      <c r="B8953" s="3">
        <v>5.08</v>
      </c>
    </row>
    <row r="8954" spans="1:2" x14ac:dyDescent="0.2">
      <c r="A8954" s="2">
        <v>45113</v>
      </c>
      <c r="B8954" s="3">
        <v>5.08</v>
      </c>
    </row>
    <row r="8955" spans="1:2" x14ac:dyDescent="0.2">
      <c r="A8955" s="2">
        <v>45114</v>
      </c>
      <c r="B8955" s="3">
        <v>5.08</v>
      </c>
    </row>
    <row r="8956" spans="1:2" x14ac:dyDescent="0.2">
      <c r="A8956" s="2">
        <v>45115</v>
      </c>
      <c r="B8956" s="3">
        <v>5.08</v>
      </c>
    </row>
    <row r="8957" spans="1:2" x14ac:dyDescent="0.2">
      <c r="A8957" s="2">
        <v>45116</v>
      </c>
      <c r="B8957" s="3">
        <v>5.08</v>
      </c>
    </row>
    <row r="8958" spans="1:2" x14ac:dyDescent="0.2">
      <c r="A8958" s="2">
        <v>45117</v>
      </c>
      <c r="B8958" s="3">
        <v>5.07</v>
      </c>
    </row>
    <row r="8959" spans="1:2" x14ac:dyDescent="0.2">
      <c r="A8959" s="2">
        <v>45118</v>
      </c>
      <c r="B8959" s="3">
        <v>5.08</v>
      </c>
    </row>
    <row r="8960" spans="1:2" x14ac:dyDescent="0.2">
      <c r="A8960" s="2">
        <v>45119</v>
      </c>
      <c r="B8960" s="3">
        <v>5.08</v>
      </c>
    </row>
    <row r="8961" spans="1:2" x14ac:dyDescent="0.2">
      <c r="A8961" s="2">
        <v>45120</v>
      </c>
      <c r="B8961" s="3">
        <v>5.08</v>
      </c>
    </row>
    <row r="8962" spans="1:2" x14ac:dyDescent="0.2">
      <c r="A8962" s="2">
        <v>45121</v>
      </c>
      <c r="B8962" s="3">
        <v>5.08</v>
      </c>
    </row>
    <row r="8963" spans="1:2" x14ac:dyDescent="0.2">
      <c r="A8963" s="2">
        <v>45122</v>
      </c>
      <c r="B8963" s="3">
        <v>5.08</v>
      </c>
    </row>
    <row r="8964" spans="1:2" x14ac:dyDescent="0.2">
      <c r="A8964" s="2">
        <v>45123</v>
      </c>
      <c r="B8964" s="3">
        <v>5.08</v>
      </c>
    </row>
    <row r="8965" spans="1:2" x14ac:dyDescent="0.2">
      <c r="A8965" s="2">
        <v>45124</v>
      </c>
      <c r="B8965" s="3">
        <v>5.08</v>
      </c>
    </row>
    <row r="8966" spans="1:2" x14ac:dyDescent="0.2">
      <c r="A8966" s="2">
        <v>45125</v>
      </c>
      <c r="B8966" s="3">
        <v>5.08</v>
      </c>
    </row>
    <row r="8967" spans="1:2" x14ac:dyDescent="0.2">
      <c r="A8967" s="2">
        <v>45126</v>
      </c>
      <c r="B8967" s="3">
        <v>5.08</v>
      </c>
    </row>
    <row r="8968" spans="1:2" x14ac:dyDescent="0.2">
      <c r="A8968" s="2">
        <v>45127</v>
      </c>
      <c r="B8968" s="3">
        <v>5.08</v>
      </c>
    </row>
    <row r="8969" spans="1:2" x14ac:dyDescent="0.2">
      <c r="A8969" s="2">
        <v>45128</v>
      </c>
      <c r="B8969" s="3">
        <v>5.08</v>
      </c>
    </row>
    <row r="8970" spans="1:2" x14ac:dyDescent="0.2">
      <c r="A8970" s="2">
        <v>45129</v>
      </c>
      <c r="B8970" s="3">
        <v>5.08</v>
      </c>
    </row>
    <row r="8971" spans="1:2" x14ac:dyDescent="0.2">
      <c r="A8971" s="2">
        <v>45130</v>
      </c>
      <c r="B8971" s="3">
        <v>5.08</v>
      </c>
    </row>
    <row r="8972" spans="1:2" x14ac:dyDescent="0.2">
      <c r="A8972" s="2">
        <v>45131</v>
      </c>
      <c r="B8972" s="3">
        <v>5.08</v>
      </c>
    </row>
    <row r="8973" spans="1:2" x14ac:dyDescent="0.2">
      <c r="A8973" s="2">
        <v>45132</v>
      </c>
      <c r="B8973" s="3">
        <v>5.08</v>
      </c>
    </row>
    <row r="8974" spans="1:2" x14ac:dyDescent="0.2">
      <c r="A8974" s="2">
        <v>45133</v>
      </c>
      <c r="B8974" s="3">
        <v>5.08</v>
      </c>
    </row>
    <row r="8975" spans="1:2" x14ac:dyDescent="0.2">
      <c r="A8975" s="2">
        <v>45134</v>
      </c>
      <c r="B8975" s="3">
        <v>5.33</v>
      </c>
    </row>
    <row r="8976" spans="1:2" x14ac:dyDescent="0.2">
      <c r="A8976" s="2">
        <v>45135</v>
      </c>
      <c r="B8976" s="3">
        <v>5.33</v>
      </c>
    </row>
    <row r="8977" spans="1:2" x14ac:dyDescent="0.2">
      <c r="A8977" s="2">
        <v>45136</v>
      </c>
      <c r="B8977" s="3">
        <v>5.33</v>
      </c>
    </row>
    <row r="8978" spans="1:2" x14ac:dyDescent="0.2">
      <c r="A8978" s="2">
        <v>45137</v>
      </c>
      <c r="B8978" s="3">
        <v>5.33</v>
      </c>
    </row>
    <row r="8979" spans="1:2" x14ac:dyDescent="0.2">
      <c r="A8979" s="2">
        <v>45138</v>
      </c>
      <c r="B8979" s="3">
        <v>5.33</v>
      </c>
    </row>
    <row r="8980" spans="1:2" x14ac:dyDescent="0.2">
      <c r="A8980" s="2">
        <v>45139</v>
      </c>
      <c r="B8980" s="3">
        <v>5.33</v>
      </c>
    </row>
    <row r="8981" spans="1:2" x14ac:dyDescent="0.2">
      <c r="A8981" s="2">
        <v>45140</v>
      </c>
      <c r="B8981" s="3">
        <v>5.33</v>
      </c>
    </row>
    <row r="8982" spans="1:2" x14ac:dyDescent="0.2">
      <c r="A8982" s="2">
        <v>45141</v>
      </c>
      <c r="B8982" s="3">
        <v>5.33</v>
      </c>
    </row>
    <row r="8983" spans="1:2" x14ac:dyDescent="0.2">
      <c r="A8983" s="2">
        <v>45142</v>
      </c>
      <c r="B8983" s="3">
        <v>5.33</v>
      </c>
    </row>
    <row r="8984" spans="1:2" x14ac:dyDescent="0.2">
      <c r="A8984" s="2">
        <v>45143</v>
      </c>
      <c r="B8984" s="3">
        <v>5.33</v>
      </c>
    </row>
    <row r="8985" spans="1:2" x14ac:dyDescent="0.2">
      <c r="A8985" s="2">
        <v>45144</v>
      </c>
      <c r="B8985" s="3">
        <v>5.33</v>
      </c>
    </row>
    <row r="8986" spans="1:2" x14ac:dyDescent="0.2">
      <c r="A8986" s="2">
        <v>45145</v>
      </c>
      <c r="B8986" s="3">
        <v>5.33</v>
      </c>
    </row>
    <row r="8987" spans="1:2" x14ac:dyDescent="0.2">
      <c r="A8987" s="2">
        <v>45146</v>
      </c>
      <c r="B8987" s="3">
        <v>5.33</v>
      </c>
    </row>
    <row r="8988" spans="1:2" x14ac:dyDescent="0.2">
      <c r="A8988" s="2">
        <v>45147</v>
      </c>
      <c r="B8988" s="3">
        <v>5.33</v>
      </c>
    </row>
    <row r="8989" spans="1:2" x14ac:dyDescent="0.2">
      <c r="A8989" s="2">
        <v>45148</v>
      </c>
      <c r="B8989" s="3">
        <v>5.33</v>
      </c>
    </row>
    <row r="8990" spans="1:2" x14ac:dyDescent="0.2">
      <c r="A8990" s="2">
        <v>45149</v>
      </c>
      <c r="B8990" s="3">
        <v>5.33</v>
      </c>
    </row>
    <row r="8991" spans="1:2" x14ac:dyDescent="0.2">
      <c r="A8991" s="2">
        <v>45150</v>
      </c>
      <c r="B8991" s="3">
        <v>5.33</v>
      </c>
    </row>
    <row r="8992" spans="1:2" x14ac:dyDescent="0.2">
      <c r="A8992" s="2">
        <v>45151</v>
      </c>
      <c r="B8992" s="3">
        <v>5.33</v>
      </c>
    </row>
    <row r="8993" spans="1:2" x14ac:dyDescent="0.2">
      <c r="A8993" s="2">
        <v>45152</v>
      </c>
      <c r="B8993" s="3">
        <v>5.33</v>
      </c>
    </row>
    <row r="8994" spans="1:2" x14ac:dyDescent="0.2">
      <c r="A8994" s="2">
        <v>45153</v>
      </c>
      <c r="B8994" s="3">
        <v>5.33</v>
      </c>
    </row>
    <row r="8995" spans="1:2" x14ac:dyDescent="0.2">
      <c r="A8995" s="2">
        <v>45154</v>
      </c>
      <c r="B8995" s="3">
        <v>5.33</v>
      </c>
    </row>
    <row r="8996" spans="1:2" x14ac:dyDescent="0.2">
      <c r="A8996" s="2">
        <v>45155</v>
      </c>
      <c r="B8996" s="3">
        <v>5.33</v>
      </c>
    </row>
    <row r="8997" spans="1:2" x14ac:dyDescent="0.2">
      <c r="A8997" s="2">
        <v>45156</v>
      </c>
      <c r="B8997" s="3">
        <v>5.33</v>
      </c>
    </row>
    <row r="8998" spans="1:2" x14ac:dyDescent="0.2">
      <c r="A8998" s="2">
        <v>45157</v>
      </c>
      <c r="B8998" s="3">
        <v>5.33</v>
      </c>
    </row>
    <row r="8999" spans="1:2" x14ac:dyDescent="0.2">
      <c r="A8999" s="2">
        <v>45158</v>
      </c>
      <c r="B8999" s="3">
        <v>5.33</v>
      </c>
    </row>
    <row r="9000" spans="1:2" x14ac:dyDescent="0.2">
      <c r="A9000" s="2">
        <v>45159</v>
      </c>
      <c r="B9000" s="3">
        <v>5.33</v>
      </c>
    </row>
    <row r="9001" spans="1:2" x14ac:dyDescent="0.2">
      <c r="A9001" s="2">
        <v>45160</v>
      </c>
      <c r="B9001" s="3">
        <v>5.33</v>
      </c>
    </row>
    <row r="9002" spans="1:2" x14ac:dyDescent="0.2">
      <c r="A9002" s="2">
        <v>45161</v>
      </c>
      <c r="B9002" s="3">
        <v>5.33</v>
      </c>
    </row>
    <row r="9003" spans="1:2" x14ac:dyDescent="0.2">
      <c r="A9003" s="2">
        <v>45162</v>
      </c>
      <c r="B9003" s="3">
        <v>5.33</v>
      </c>
    </row>
    <row r="9004" spans="1:2" x14ac:dyDescent="0.2">
      <c r="A9004" s="2">
        <v>45163</v>
      </c>
      <c r="B9004" s="3">
        <v>5.33</v>
      </c>
    </row>
    <row r="9005" spans="1:2" x14ac:dyDescent="0.2">
      <c r="A9005" s="2">
        <v>45164</v>
      </c>
      <c r="B9005" s="3">
        <v>5.33</v>
      </c>
    </row>
    <row r="9006" spans="1:2" x14ac:dyDescent="0.2">
      <c r="A9006" s="2">
        <v>45165</v>
      </c>
      <c r="B9006" s="3">
        <v>5.33</v>
      </c>
    </row>
    <row r="9007" spans="1:2" x14ac:dyDescent="0.2">
      <c r="A9007" s="2">
        <v>45166</v>
      </c>
      <c r="B9007" s="3">
        <v>5.33</v>
      </c>
    </row>
    <row r="9008" spans="1:2" x14ac:dyDescent="0.2">
      <c r="A9008" s="2">
        <v>45167</v>
      </c>
      <c r="B9008" s="3">
        <v>5.33</v>
      </c>
    </row>
    <row r="9009" spans="1:2" x14ac:dyDescent="0.2">
      <c r="A9009" s="2">
        <v>45168</v>
      </c>
      <c r="B9009" s="3">
        <v>5.33</v>
      </c>
    </row>
    <row r="9010" spans="1:2" x14ac:dyDescent="0.2">
      <c r="A9010" s="2">
        <v>45169</v>
      </c>
      <c r="B9010" s="3">
        <v>5.33</v>
      </c>
    </row>
    <row r="9011" spans="1:2" x14ac:dyDescent="0.2">
      <c r="A9011" s="2">
        <v>45170</v>
      </c>
      <c r="B9011" s="3">
        <v>5.33</v>
      </c>
    </row>
    <row r="9012" spans="1:2" x14ac:dyDescent="0.2">
      <c r="A9012" s="2">
        <v>45171</v>
      </c>
      <c r="B9012" s="3">
        <v>5.33</v>
      </c>
    </row>
    <row r="9013" spans="1:2" x14ac:dyDescent="0.2">
      <c r="A9013" s="2">
        <v>45172</v>
      </c>
      <c r="B9013" s="3">
        <v>5.33</v>
      </c>
    </row>
    <row r="9014" spans="1:2" x14ac:dyDescent="0.2">
      <c r="A9014" s="2">
        <v>45173</v>
      </c>
      <c r="B9014" s="3">
        <v>5.33</v>
      </c>
    </row>
    <row r="9015" spans="1:2" x14ac:dyDescent="0.2">
      <c r="A9015" s="2">
        <v>45174</v>
      </c>
      <c r="B9015" s="3">
        <v>5.33</v>
      </c>
    </row>
    <row r="9016" spans="1:2" x14ac:dyDescent="0.2">
      <c r="A9016" s="2">
        <v>45175</v>
      </c>
      <c r="B9016" s="3">
        <v>5.33</v>
      </c>
    </row>
    <row r="9017" spans="1:2" x14ac:dyDescent="0.2">
      <c r="A9017" s="2">
        <v>45176</v>
      </c>
      <c r="B9017" s="3">
        <v>5.33</v>
      </c>
    </row>
    <row r="9018" spans="1:2" x14ac:dyDescent="0.2">
      <c r="A9018" s="2">
        <v>45177</v>
      </c>
      <c r="B9018" s="3">
        <v>5.33</v>
      </c>
    </row>
    <row r="9019" spans="1:2" x14ac:dyDescent="0.2">
      <c r="A9019" s="2">
        <v>45178</v>
      </c>
      <c r="B9019" s="3">
        <v>5.33</v>
      </c>
    </row>
    <row r="9020" spans="1:2" x14ac:dyDescent="0.2">
      <c r="A9020" s="2">
        <v>45179</v>
      </c>
      <c r="B9020" s="3">
        <v>5.33</v>
      </c>
    </row>
    <row r="9021" spans="1:2" x14ac:dyDescent="0.2">
      <c r="A9021" s="2">
        <v>45180</v>
      </c>
      <c r="B9021" s="3">
        <v>5.33</v>
      </c>
    </row>
    <row r="9022" spans="1:2" x14ac:dyDescent="0.2">
      <c r="A9022" s="2">
        <v>45181</v>
      </c>
      <c r="B9022" s="3">
        <v>5.33</v>
      </c>
    </row>
    <row r="9023" spans="1:2" x14ac:dyDescent="0.2">
      <c r="A9023" s="2">
        <v>45182</v>
      </c>
      <c r="B9023" s="3">
        <v>5.33</v>
      </c>
    </row>
    <row r="9024" spans="1:2" x14ac:dyDescent="0.2">
      <c r="A9024" s="2">
        <v>45183</v>
      </c>
      <c r="B9024" s="3">
        <v>5.33</v>
      </c>
    </row>
    <row r="9025" spans="1:2" x14ac:dyDescent="0.2">
      <c r="A9025" s="2">
        <v>45184</v>
      </c>
      <c r="B9025" s="3">
        <v>5.33</v>
      </c>
    </row>
    <row r="9026" spans="1:2" x14ac:dyDescent="0.2">
      <c r="A9026" s="2">
        <v>45185</v>
      </c>
      <c r="B9026" s="3">
        <v>5.33</v>
      </c>
    </row>
    <row r="9027" spans="1:2" x14ac:dyDescent="0.2">
      <c r="A9027" s="2">
        <v>45186</v>
      </c>
      <c r="B9027" s="3">
        <v>5.33</v>
      </c>
    </row>
    <row r="9028" spans="1:2" x14ac:dyDescent="0.2">
      <c r="A9028" s="2">
        <v>45187</v>
      </c>
      <c r="B9028" s="3">
        <v>5.33</v>
      </c>
    </row>
    <row r="9029" spans="1:2" x14ac:dyDescent="0.2">
      <c r="A9029" s="2">
        <v>45188</v>
      </c>
      <c r="B9029" s="3">
        <v>5.33</v>
      </c>
    </row>
    <row r="9030" spans="1:2" x14ac:dyDescent="0.2">
      <c r="A9030" s="2">
        <v>45189</v>
      </c>
      <c r="B9030" s="3">
        <v>5.33</v>
      </c>
    </row>
    <row r="9031" spans="1:2" x14ac:dyDescent="0.2">
      <c r="A9031" s="2">
        <v>45190</v>
      </c>
      <c r="B9031" s="3">
        <v>5.33</v>
      </c>
    </row>
    <row r="9032" spans="1:2" x14ac:dyDescent="0.2">
      <c r="A9032" s="2">
        <v>45191</v>
      </c>
      <c r="B9032" s="3">
        <v>5.33</v>
      </c>
    </row>
    <row r="9033" spans="1:2" x14ac:dyDescent="0.2">
      <c r="A9033" s="2">
        <v>45192</v>
      </c>
      <c r="B9033" s="3">
        <v>5.33</v>
      </c>
    </row>
    <row r="9034" spans="1:2" x14ac:dyDescent="0.2">
      <c r="A9034" s="2">
        <v>45193</v>
      </c>
      <c r="B9034" s="3">
        <v>5.33</v>
      </c>
    </row>
    <row r="9035" spans="1:2" x14ac:dyDescent="0.2">
      <c r="A9035" s="2">
        <v>45194</v>
      </c>
      <c r="B9035" s="3">
        <v>5.33</v>
      </c>
    </row>
    <row r="9036" spans="1:2" x14ac:dyDescent="0.2">
      <c r="A9036" s="2">
        <v>45195</v>
      </c>
      <c r="B9036" s="3">
        <v>5.33</v>
      </c>
    </row>
    <row r="9037" spans="1:2" x14ac:dyDescent="0.2">
      <c r="A9037" s="2">
        <v>45196</v>
      </c>
      <c r="B9037" s="3">
        <v>5.33</v>
      </c>
    </row>
    <row r="9038" spans="1:2" x14ac:dyDescent="0.2">
      <c r="A9038" s="2">
        <v>45197</v>
      </c>
      <c r="B9038" s="3">
        <v>5.33</v>
      </c>
    </row>
    <row r="9039" spans="1:2" x14ac:dyDescent="0.2">
      <c r="A9039" s="2">
        <v>45198</v>
      </c>
      <c r="B9039" s="3">
        <v>5.33</v>
      </c>
    </row>
    <row r="9040" spans="1:2" x14ac:dyDescent="0.2">
      <c r="A9040" s="2">
        <v>45199</v>
      </c>
      <c r="B9040" s="3">
        <v>5.33</v>
      </c>
    </row>
    <row r="9041" spans="1:2" x14ac:dyDescent="0.2">
      <c r="A9041" s="2">
        <v>45200</v>
      </c>
      <c r="B9041" s="3">
        <v>5.33</v>
      </c>
    </row>
    <row r="9042" spans="1:2" x14ac:dyDescent="0.2">
      <c r="A9042" s="2">
        <v>45201</v>
      </c>
      <c r="B9042" s="3">
        <v>5.33</v>
      </c>
    </row>
    <row r="9043" spans="1:2" x14ac:dyDescent="0.2">
      <c r="A9043" s="2">
        <v>45202</v>
      </c>
      <c r="B9043" s="3">
        <v>5.33</v>
      </c>
    </row>
    <row r="9044" spans="1:2" x14ac:dyDescent="0.2">
      <c r="A9044" s="2">
        <v>45203</v>
      </c>
      <c r="B9044" s="3">
        <v>5.33</v>
      </c>
    </row>
    <row r="9045" spans="1:2" x14ac:dyDescent="0.2">
      <c r="A9045" s="2">
        <v>45204</v>
      </c>
      <c r="B9045" s="3">
        <v>5.33</v>
      </c>
    </row>
    <row r="9046" spans="1:2" x14ac:dyDescent="0.2">
      <c r="A9046" s="2">
        <v>45205</v>
      </c>
      <c r="B9046" s="3">
        <v>5.33</v>
      </c>
    </row>
    <row r="9047" spans="1:2" x14ac:dyDescent="0.2">
      <c r="A9047" s="2">
        <v>45206</v>
      </c>
      <c r="B9047" s="3">
        <v>5.33</v>
      </c>
    </row>
    <row r="9048" spans="1:2" x14ac:dyDescent="0.2">
      <c r="A9048" s="2">
        <v>45207</v>
      </c>
      <c r="B9048" s="3">
        <v>5.33</v>
      </c>
    </row>
    <row r="9049" spans="1:2" x14ac:dyDescent="0.2">
      <c r="A9049" s="2">
        <v>45208</v>
      </c>
      <c r="B9049" s="3">
        <v>5.33</v>
      </c>
    </row>
    <row r="9050" spans="1:2" x14ac:dyDescent="0.2">
      <c r="A9050" s="2">
        <v>45209</v>
      </c>
      <c r="B9050" s="3">
        <v>5.33</v>
      </c>
    </row>
    <row r="9051" spans="1:2" x14ac:dyDescent="0.2">
      <c r="A9051" s="2">
        <v>45210</v>
      </c>
      <c r="B9051" s="3">
        <v>5.33</v>
      </c>
    </row>
    <row r="9052" spans="1:2" x14ac:dyDescent="0.2">
      <c r="A9052" s="2">
        <v>45211</v>
      </c>
      <c r="B9052" s="3">
        <v>5.33</v>
      </c>
    </row>
    <row r="9053" spans="1:2" x14ac:dyDescent="0.2">
      <c r="A9053" s="2">
        <v>45212</v>
      </c>
      <c r="B9053" s="3">
        <v>5.33</v>
      </c>
    </row>
    <row r="9054" spans="1:2" x14ac:dyDescent="0.2">
      <c r="A9054" s="2">
        <v>45213</v>
      </c>
      <c r="B9054" s="3">
        <v>5.33</v>
      </c>
    </row>
    <row r="9055" spans="1:2" x14ac:dyDescent="0.2">
      <c r="A9055" s="2">
        <v>45214</v>
      </c>
      <c r="B9055" s="3">
        <v>5.33</v>
      </c>
    </row>
    <row r="9056" spans="1:2" x14ac:dyDescent="0.2">
      <c r="A9056" s="2">
        <v>45215</v>
      </c>
      <c r="B9056" s="3">
        <v>5.33</v>
      </c>
    </row>
    <row r="9057" spans="1:2" x14ac:dyDescent="0.2">
      <c r="A9057" s="2">
        <v>45216</v>
      </c>
      <c r="B9057" s="3">
        <v>5.33</v>
      </c>
    </row>
    <row r="9058" spans="1:2" x14ac:dyDescent="0.2">
      <c r="A9058" s="2">
        <v>45217</v>
      </c>
      <c r="B9058" s="3">
        <v>5.33</v>
      </c>
    </row>
    <row r="9059" spans="1:2" x14ac:dyDescent="0.2">
      <c r="A9059" s="2">
        <v>45218</v>
      </c>
      <c r="B9059" s="3">
        <v>5.33</v>
      </c>
    </row>
    <row r="9060" spans="1:2" x14ac:dyDescent="0.2">
      <c r="A9060" s="2">
        <v>45219</v>
      </c>
      <c r="B9060" s="3">
        <v>5.33</v>
      </c>
    </row>
    <row r="9061" spans="1:2" x14ac:dyDescent="0.2">
      <c r="A9061" s="2">
        <v>45220</v>
      </c>
      <c r="B9061" s="3">
        <v>5.33</v>
      </c>
    </row>
    <row r="9062" spans="1:2" x14ac:dyDescent="0.2">
      <c r="A9062" s="2">
        <v>45221</v>
      </c>
      <c r="B9062" s="3">
        <v>5.33</v>
      </c>
    </row>
    <row r="9063" spans="1:2" x14ac:dyDescent="0.2">
      <c r="A9063" s="2">
        <v>45222</v>
      </c>
      <c r="B9063" s="3">
        <v>5.33</v>
      </c>
    </row>
    <row r="9064" spans="1:2" x14ac:dyDescent="0.2">
      <c r="A9064" s="2">
        <v>45223</v>
      </c>
      <c r="B9064" s="3">
        <v>5.33</v>
      </c>
    </row>
    <row r="9065" spans="1:2" x14ac:dyDescent="0.2">
      <c r="A9065" s="2">
        <v>45224</v>
      </c>
      <c r="B9065" s="3">
        <v>5.33</v>
      </c>
    </row>
    <row r="9066" spans="1:2" x14ac:dyDescent="0.2">
      <c r="A9066" s="2">
        <v>45225</v>
      </c>
      <c r="B9066" s="3">
        <v>5.33</v>
      </c>
    </row>
    <row r="9067" spans="1:2" x14ac:dyDescent="0.2">
      <c r="A9067" s="2">
        <v>45226</v>
      </c>
      <c r="B9067" s="3">
        <v>5.33</v>
      </c>
    </row>
    <row r="9068" spans="1:2" x14ac:dyDescent="0.2">
      <c r="A9068" s="2">
        <v>45227</v>
      </c>
      <c r="B9068" s="3">
        <v>5.33</v>
      </c>
    </row>
    <row r="9069" spans="1:2" x14ac:dyDescent="0.2">
      <c r="A9069" s="2">
        <v>45228</v>
      </c>
      <c r="B9069" s="3">
        <v>5.33</v>
      </c>
    </row>
    <row r="9070" spans="1:2" x14ac:dyDescent="0.2">
      <c r="A9070" s="2">
        <v>45229</v>
      </c>
      <c r="B9070" s="3">
        <v>5.33</v>
      </c>
    </row>
    <row r="9071" spans="1:2" x14ac:dyDescent="0.2">
      <c r="A9071" s="2">
        <v>45230</v>
      </c>
      <c r="B9071" s="3">
        <v>5.33</v>
      </c>
    </row>
    <row r="9072" spans="1:2" x14ac:dyDescent="0.2">
      <c r="A9072" s="2">
        <v>45231</v>
      </c>
      <c r="B9072" s="3">
        <v>5.33</v>
      </c>
    </row>
    <row r="9073" spans="1:2" x14ac:dyDescent="0.2">
      <c r="A9073" s="2">
        <v>45232</v>
      </c>
      <c r="B9073" s="3">
        <v>5.33</v>
      </c>
    </row>
    <row r="9074" spans="1:2" x14ac:dyDescent="0.2">
      <c r="A9074" s="2">
        <v>45233</v>
      </c>
      <c r="B9074" s="3">
        <v>5.33</v>
      </c>
    </row>
    <row r="9075" spans="1:2" x14ac:dyDescent="0.2">
      <c r="A9075" s="2">
        <v>45234</v>
      </c>
      <c r="B9075" s="3">
        <v>5.33</v>
      </c>
    </row>
    <row r="9076" spans="1:2" x14ac:dyDescent="0.2">
      <c r="A9076" s="2">
        <v>45235</v>
      </c>
      <c r="B9076" s="3">
        <v>5.33</v>
      </c>
    </row>
    <row r="9077" spans="1:2" x14ac:dyDescent="0.2">
      <c r="A9077" s="2">
        <v>45236</v>
      </c>
      <c r="B9077" s="3">
        <v>5.33</v>
      </c>
    </row>
    <row r="9078" spans="1:2" x14ac:dyDescent="0.2">
      <c r="A9078" s="2">
        <v>45237</v>
      </c>
      <c r="B9078" s="3">
        <v>5.33</v>
      </c>
    </row>
    <row r="9079" spans="1:2" x14ac:dyDescent="0.2">
      <c r="A9079" s="2">
        <v>45238</v>
      </c>
      <c r="B9079" s="3">
        <v>5.33</v>
      </c>
    </row>
    <row r="9080" spans="1:2" x14ac:dyDescent="0.2">
      <c r="A9080" s="2">
        <v>45239</v>
      </c>
      <c r="B9080" s="3">
        <v>5.33</v>
      </c>
    </row>
    <row r="9081" spans="1:2" x14ac:dyDescent="0.2">
      <c r="A9081" s="2">
        <v>45240</v>
      </c>
      <c r="B9081" s="3">
        <v>5.33</v>
      </c>
    </row>
    <row r="9082" spans="1:2" x14ac:dyDescent="0.2">
      <c r="A9082" s="2">
        <v>45241</v>
      </c>
      <c r="B9082" s="3">
        <v>5.33</v>
      </c>
    </row>
    <row r="9083" spans="1:2" x14ac:dyDescent="0.2">
      <c r="A9083" s="2">
        <v>45242</v>
      </c>
      <c r="B9083" s="3">
        <v>5.33</v>
      </c>
    </row>
    <row r="9084" spans="1:2" x14ac:dyDescent="0.2">
      <c r="A9084" s="2">
        <v>45243</v>
      </c>
      <c r="B9084" s="3">
        <v>5.33</v>
      </c>
    </row>
    <row r="9085" spans="1:2" x14ac:dyDescent="0.2">
      <c r="A9085" s="2">
        <v>45244</v>
      </c>
      <c r="B9085" s="3">
        <v>5.33</v>
      </c>
    </row>
    <row r="9086" spans="1:2" x14ac:dyDescent="0.2">
      <c r="A9086" s="2">
        <v>45245</v>
      </c>
      <c r="B9086" s="3">
        <v>5.33</v>
      </c>
    </row>
    <row r="9087" spans="1:2" x14ac:dyDescent="0.2">
      <c r="A9087" s="2">
        <v>45246</v>
      </c>
      <c r="B9087" s="3">
        <v>5.33</v>
      </c>
    </row>
    <row r="9088" spans="1:2" x14ac:dyDescent="0.2">
      <c r="A9088" s="2">
        <v>45247</v>
      </c>
      <c r="B9088" s="3">
        <v>5.33</v>
      </c>
    </row>
    <row r="9089" spans="1:2" x14ac:dyDescent="0.2">
      <c r="A9089" s="2">
        <v>45248</v>
      </c>
      <c r="B9089" s="3">
        <v>5.33</v>
      </c>
    </row>
    <row r="9090" spans="1:2" x14ac:dyDescent="0.2">
      <c r="A9090" s="2">
        <v>45249</v>
      </c>
      <c r="B9090" s="3">
        <v>5.33</v>
      </c>
    </row>
    <row r="9091" spans="1:2" x14ac:dyDescent="0.2">
      <c r="A9091" s="2">
        <v>45250</v>
      </c>
      <c r="B9091" s="3">
        <v>5.33</v>
      </c>
    </row>
    <row r="9092" spans="1:2" x14ac:dyDescent="0.2">
      <c r="A9092" s="2">
        <v>45251</v>
      </c>
      <c r="B9092" s="3">
        <v>5.33</v>
      </c>
    </row>
    <row r="9093" spans="1:2" x14ac:dyDescent="0.2">
      <c r="A9093" s="2">
        <v>45252</v>
      </c>
      <c r="B9093" s="3">
        <v>5.33</v>
      </c>
    </row>
    <row r="9094" spans="1:2" x14ac:dyDescent="0.2">
      <c r="A9094" s="2">
        <v>45253</v>
      </c>
      <c r="B9094" s="3">
        <v>5.33</v>
      </c>
    </row>
    <row r="9095" spans="1:2" x14ac:dyDescent="0.2">
      <c r="A9095" s="2">
        <v>45254</v>
      </c>
      <c r="B9095" s="3">
        <v>5.33</v>
      </c>
    </row>
    <row r="9096" spans="1:2" x14ac:dyDescent="0.2">
      <c r="A9096" s="2">
        <v>45255</v>
      </c>
      <c r="B9096" s="3">
        <v>5.33</v>
      </c>
    </row>
    <row r="9097" spans="1:2" x14ac:dyDescent="0.2">
      <c r="A9097" s="2">
        <v>45256</v>
      </c>
      <c r="B9097" s="3">
        <v>5.33</v>
      </c>
    </row>
    <row r="9098" spans="1:2" x14ac:dyDescent="0.2">
      <c r="A9098" s="2">
        <v>45257</v>
      </c>
      <c r="B9098" s="3">
        <v>5.33</v>
      </c>
    </row>
    <row r="9099" spans="1:2" x14ac:dyDescent="0.2">
      <c r="A9099" s="2">
        <v>45258</v>
      </c>
      <c r="B9099" s="3">
        <v>5.33</v>
      </c>
    </row>
    <row r="9100" spans="1:2" x14ac:dyDescent="0.2">
      <c r="A9100" s="2">
        <v>45259</v>
      </c>
      <c r="B9100" s="3">
        <v>5.33</v>
      </c>
    </row>
    <row r="9101" spans="1:2" x14ac:dyDescent="0.2">
      <c r="A9101" s="2">
        <v>45260</v>
      </c>
      <c r="B9101" s="3">
        <v>5.33</v>
      </c>
    </row>
    <row r="9102" spans="1:2" x14ac:dyDescent="0.2">
      <c r="A9102" s="2">
        <v>45261</v>
      </c>
      <c r="B9102" s="3">
        <v>5.33</v>
      </c>
    </row>
    <row r="9103" spans="1:2" x14ac:dyDescent="0.2">
      <c r="A9103" s="2">
        <v>45262</v>
      </c>
      <c r="B9103" s="3">
        <v>5.33</v>
      </c>
    </row>
    <row r="9104" spans="1:2" x14ac:dyDescent="0.2">
      <c r="A9104" s="2">
        <v>45263</v>
      </c>
      <c r="B9104" s="3">
        <v>5.33</v>
      </c>
    </row>
    <row r="9105" spans="1:2" x14ac:dyDescent="0.2">
      <c r="A9105" s="2">
        <v>45264</v>
      </c>
      <c r="B9105" s="3">
        <v>5.33</v>
      </c>
    </row>
    <row r="9106" spans="1:2" x14ac:dyDescent="0.2">
      <c r="A9106" s="2">
        <v>45265</v>
      </c>
      <c r="B9106" s="3">
        <v>5.33</v>
      </c>
    </row>
    <row r="9107" spans="1:2" x14ac:dyDescent="0.2">
      <c r="A9107" s="2">
        <v>45266</v>
      </c>
      <c r="B9107" s="3">
        <v>5.33</v>
      </c>
    </row>
    <row r="9108" spans="1:2" x14ac:dyDescent="0.2">
      <c r="A9108" s="2">
        <v>45267</v>
      </c>
      <c r="B9108" s="3">
        <v>5.33</v>
      </c>
    </row>
    <row r="9109" spans="1:2" x14ac:dyDescent="0.2">
      <c r="A9109" s="2">
        <v>45268</v>
      </c>
      <c r="B9109" s="3">
        <v>5.33</v>
      </c>
    </row>
    <row r="9110" spans="1:2" x14ac:dyDescent="0.2">
      <c r="A9110" s="2">
        <v>45269</v>
      </c>
      <c r="B9110" s="3">
        <v>5.33</v>
      </c>
    </row>
    <row r="9111" spans="1:2" x14ac:dyDescent="0.2">
      <c r="A9111" s="2">
        <v>45270</v>
      </c>
      <c r="B9111" s="3">
        <v>5.33</v>
      </c>
    </row>
    <row r="9112" spans="1:2" x14ac:dyDescent="0.2">
      <c r="A9112" s="2">
        <v>45271</v>
      </c>
      <c r="B9112" s="3">
        <v>5.33</v>
      </c>
    </row>
    <row r="9113" spans="1:2" x14ac:dyDescent="0.2">
      <c r="A9113" s="2">
        <v>45272</v>
      </c>
      <c r="B9113" s="3">
        <v>5.33</v>
      </c>
    </row>
    <row r="9114" spans="1:2" x14ac:dyDescent="0.2">
      <c r="A9114" s="2">
        <v>45273</v>
      </c>
      <c r="B9114" s="3">
        <v>5.33</v>
      </c>
    </row>
    <row r="9115" spans="1:2" x14ac:dyDescent="0.2">
      <c r="A9115" s="2">
        <v>45274</v>
      </c>
      <c r="B9115" s="3">
        <v>5.33</v>
      </c>
    </row>
    <row r="9116" spans="1:2" x14ac:dyDescent="0.2">
      <c r="A9116" s="2">
        <v>45275</v>
      </c>
      <c r="B9116" s="3">
        <v>5.33</v>
      </c>
    </row>
    <row r="9117" spans="1:2" x14ac:dyDescent="0.2">
      <c r="A9117" s="2">
        <v>45276</v>
      </c>
      <c r="B9117" s="3">
        <v>5.33</v>
      </c>
    </row>
    <row r="9118" spans="1:2" x14ac:dyDescent="0.2">
      <c r="A9118" s="2">
        <v>45277</v>
      </c>
      <c r="B9118" s="3">
        <v>5.33</v>
      </c>
    </row>
    <row r="9119" spans="1:2" x14ac:dyDescent="0.2">
      <c r="A9119" s="2">
        <v>45278</v>
      </c>
      <c r="B9119" s="3">
        <v>5.33</v>
      </c>
    </row>
    <row r="9120" spans="1:2" x14ac:dyDescent="0.2">
      <c r="A9120" s="2">
        <v>45279</v>
      </c>
      <c r="B9120" s="3">
        <v>5.33</v>
      </c>
    </row>
    <row r="9121" spans="1:2" x14ac:dyDescent="0.2">
      <c r="A9121" s="2">
        <v>45280</v>
      </c>
      <c r="B9121" s="3">
        <v>5.33</v>
      </c>
    </row>
    <row r="9122" spans="1:2" x14ac:dyDescent="0.2">
      <c r="A9122" s="2">
        <v>45281</v>
      </c>
      <c r="B9122" s="3">
        <v>5.33</v>
      </c>
    </row>
    <row r="9123" spans="1:2" x14ac:dyDescent="0.2">
      <c r="A9123" s="2">
        <v>45282</v>
      </c>
      <c r="B9123" s="3">
        <v>5.33</v>
      </c>
    </row>
    <row r="9124" spans="1:2" x14ac:dyDescent="0.2">
      <c r="A9124" s="2">
        <v>45283</v>
      </c>
      <c r="B9124" s="3">
        <v>5.33</v>
      </c>
    </row>
    <row r="9125" spans="1:2" x14ac:dyDescent="0.2">
      <c r="A9125" s="2">
        <v>45284</v>
      </c>
      <c r="B9125" s="3">
        <v>5.33</v>
      </c>
    </row>
    <row r="9126" spans="1:2" x14ac:dyDescent="0.2">
      <c r="A9126" s="2">
        <v>45285</v>
      </c>
      <c r="B9126" s="3">
        <v>5.33</v>
      </c>
    </row>
    <row r="9127" spans="1:2" x14ac:dyDescent="0.2">
      <c r="A9127" s="2">
        <v>45286</v>
      </c>
      <c r="B9127" s="3">
        <v>5.33</v>
      </c>
    </row>
    <row r="9128" spans="1:2" x14ac:dyDescent="0.2">
      <c r="A9128" s="2">
        <v>45287</v>
      </c>
      <c r="B9128" s="3">
        <v>5.33</v>
      </c>
    </row>
    <row r="9129" spans="1:2" x14ac:dyDescent="0.2">
      <c r="A9129" s="2">
        <v>45288</v>
      </c>
      <c r="B9129" s="3">
        <v>5.33</v>
      </c>
    </row>
    <row r="9130" spans="1:2" x14ac:dyDescent="0.2">
      <c r="A9130" s="2">
        <v>45289</v>
      </c>
      <c r="B9130" s="3">
        <v>5.33</v>
      </c>
    </row>
    <row r="9131" spans="1:2" x14ac:dyDescent="0.2">
      <c r="A9131" s="2">
        <v>45290</v>
      </c>
      <c r="B9131" s="3">
        <v>5.33</v>
      </c>
    </row>
    <row r="9132" spans="1:2" x14ac:dyDescent="0.2">
      <c r="A9132" s="2">
        <v>45291</v>
      </c>
      <c r="B9132" s="3">
        <v>5.33</v>
      </c>
    </row>
    <row r="9133" spans="1:2" x14ac:dyDescent="0.2">
      <c r="A9133" s="2">
        <v>45292</v>
      </c>
      <c r="B9133" s="3">
        <v>5.33</v>
      </c>
    </row>
    <row r="9134" spans="1:2" x14ac:dyDescent="0.2">
      <c r="A9134" s="2">
        <v>45293</v>
      </c>
      <c r="B9134" s="3">
        <v>5.33</v>
      </c>
    </row>
    <row r="9135" spans="1:2" x14ac:dyDescent="0.2">
      <c r="A9135" s="2">
        <v>45294</v>
      </c>
      <c r="B9135" s="3">
        <v>5.33</v>
      </c>
    </row>
    <row r="9136" spans="1:2" x14ac:dyDescent="0.2">
      <c r="A9136" s="2">
        <v>45295</v>
      </c>
      <c r="B9136" s="3">
        <v>5.33</v>
      </c>
    </row>
    <row r="9137" spans="1:2" x14ac:dyDescent="0.2">
      <c r="A9137" s="2">
        <v>45296</v>
      </c>
      <c r="B9137" s="3">
        <v>5.33</v>
      </c>
    </row>
    <row r="9138" spans="1:2" x14ac:dyDescent="0.2">
      <c r="A9138" s="2">
        <v>45297</v>
      </c>
      <c r="B9138" s="3">
        <v>5.33</v>
      </c>
    </row>
    <row r="9139" spans="1:2" x14ac:dyDescent="0.2">
      <c r="A9139" s="2">
        <v>45298</v>
      </c>
      <c r="B9139" s="3">
        <v>5.33</v>
      </c>
    </row>
    <row r="9140" spans="1:2" x14ac:dyDescent="0.2">
      <c r="A9140" s="2">
        <v>45299</v>
      </c>
      <c r="B9140" s="3">
        <v>5.33</v>
      </c>
    </row>
    <row r="9141" spans="1:2" x14ac:dyDescent="0.2">
      <c r="A9141" s="2">
        <v>45300</v>
      </c>
      <c r="B9141" s="3">
        <v>5.33</v>
      </c>
    </row>
    <row r="9142" spans="1:2" x14ac:dyDescent="0.2">
      <c r="A9142" s="2">
        <v>45301</v>
      </c>
      <c r="B9142" s="3">
        <v>5.33</v>
      </c>
    </row>
    <row r="9143" spans="1:2" x14ac:dyDescent="0.2">
      <c r="A9143" s="2">
        <v>45302</v>
      </c>
      <c r="B9143" s="3">
        <v>5.33</v>
      </c>
    </row>
    <row r="9144" spans="1:2" x14ac:dyDescent="0.2">
      <c r="A9144" s="2">
        <v>45303</v>
      </c>
      <c r="B9144" s="3">
        <v>5.33</v>
      </c>
    </row>
    <row r="9145" spans="1:2" x14ac:dyDescent="0.2">
      <c r="A9145" s="2">
        <v>45304</v>
      </c>
      <c r="B9145" s="3">
        <v>5.33</v>
      </c>
    </row>
    <row r="9146" spans="1:2" x14ac:dyDescent="0.2">
      <c r="A9146" s="2">
        <v>45305</v>
      </c>
      <c r="B9146" s="3">
        <v>5.33</v>
      </c>
    </row>
    <row r="9147" spans="1:2" x14ac:dyDescent="0.2">
      <c r="A9147" s="2">
        <v>45306</v>
      </c>
      <c r="B9147" s="3">
        <v>5.33</v>
      </c>
    </row>
    <row r="9148" spans="1:2" x14ac:dyDescent="0.2">
      <c r="A9148" s="2">
        <v>45307</v>
      </c>
      <c r="B9148" s="3">
        <v>5.33</v>
      </c>
    </row>
    <row r="9149" spans="1:2" x14ac:dyDescent="0.2">
      <c r="A9149" s="2">
        <v>45308</v>
      </c>
      <c r="B9149" s="3">
        <v>5.33</v>
      </c>
    </row>
    <row r="9150" spans="1:2" x14ac:dyDescent="0.2">
      <c r="A9150" s="2">
        <v>45309</v>
      </c>
      <c r="B9150" s="3">
        <v>5.33</v>
      </c>
    </row>
    <row r="9151" spans="1:2" x14ac:dyDescent="0.2">
      <c r="A9151" s="2">
        <v>45310</v>
      </c>
      <c r="B9151" s="3">
        <v>5.33</v>
      </c>
    </row>
    <row r="9152" spans="1:2" x14ac:dyDescent="0.2">
      <c r="A9152" s="2">
        <v>45311</v>
      </c>
      <c r="B9152" s="3">
        <v>5.33</v>
      </c>
    </row>
    <row r="9153" spans="1:2" x14ac:dyDescent="0.2">
      <c r="A9153" s="2">
        <v>45312</v>
      </c>
      <c r="B9153" s="3">
        <v>5.33</v>
      </c>
    </row>
    <row r="9154" spans="1:2" x14ac:dyDescent="0.2">
      <c r="A9154" s="2">
        <v>45313</v>
      </c>
      <c r="B9154" s="3">
        <v>5.33</v>
      </c>
    </row>
    <row r="9155" spans="1:2" x14ac:dyDescent="0.2">
      <c r="A9155" s="2">
        <v>45314</v>
      </c>
      <c r="B9155" s="3">
        <v>5.33</v>
      </c>
    </row>
    <row r="9156" spans="1:2" x14ac:dyDescent="0.2">
      <c r="A9156" s="2">
        <v>45315</v>
      </c>
      <c r="B9156" s="3">
        <v>5.33</v>
      </c>
    </row>
    <row r="9157" spans="1:2" x14ac:dyDescent="0.2">
      <c r="A9157" s="2">
        <v>45316</v>
      </c>
      <c r="B9157" s="3">
        <v>5.33</v>
      </c>
    </row>
    <row r="9158" spans="1:2" x14ac:dyDescent="0.2">
      <c r="A9158" s="2">
        <v>45317</v>
      </c>
      <c r="B9158" s="3">
        <v>5.33</v>
      </c>
    </row>
    <row r="9159" spans="1:2" x14ac:dyDescent="0.2">
      <c r="A9159" s="2">
        <v>45318</v>
      </c>
      <c r="B9159" s="3">
        <v>5.33</v>
      </c>
    </row>
    <row r="9160" spans="1:2" x14ac:dyDescent="0.2">
      <c r="A9160" s="2">
        <v>45319</v>
      </c>
      <c r="B9160" s="3">
        <v>5.33</v>
      </c>
    </row>
    <row r="9161" spans="1:2" x14ac:dyDescent="0.2">
      <c r="A9161" s="2">
        <v>45320</v>
      </c>
      <c r="B9161" s="3">
        <v>5.33</v>
      </c>
    </row>
    <row r="9162" spans="1:2" x14ac:dyDescent="0.2">
      <c r="A9162" s="2">
        <v>45321</v>
      </c>
      <c r="B9162" s="3">
        <v>5.33</v>
      </c>
    </row>
    <row r="9163" spans="1:2" x14ac:dyDescent="0.2">
      <c r="A9163" s="2">
        <v>45322</v>
      </c>
      <c r="B9163" s="3">
        <v>5.33</v>
      </c>
    </row>
    <row r="9164" spans="1:2" x14ac:dyDescent="0.2">
      <c r="A9164" s="2">
        <v>45323</v>
      </c>
      <c r="B9164" s="3">
        <v>5.33</v>
      </c>
    </row>
    <row r="9165" spans="1:2" x14ac:dyDescent="0.2">
      <c r="A9165" s="2">
        <v>45324</v>
      </c>
      <c r="B9165" s="3">
        <v>5.33</v>
      </c>
    </row>
    <row r="9166" spans="1:2" x14ac:dyDescent="0.2">
      <c r="A9166" s="2">
        <v>45325</v>
      </c>
      <c r="B9166" s="3">
        <v>5.33</v>
      </c>
    </row>
    <row r="9167" spans="1:2" x14ac:dyDescent="0.2">
      <c r="A9167" s="2">
        <v>45326</v>
      </c>
      <c r="B9167" s="3">
        <v>5.33</v>
      </c>
    </row>
    <row r="9168" spans="1:2" x14ac:dyDescent="0.2">
      <c r="A9168" s="2">
        <v>45327</v>
      </c>
      <c r="B9168" s="3">
        <v>5.33</v>
      </c>
    </row>
    <row r="9169" spans="1:2" x14ac:dyDescent="0.2">
      <c r="A9169" s="2">
        <v>45328</v>
      </c>
      <c r="B9169" s="3">
        <v>5.33</v>
      </c>
    </row>
    <row r="9170" spans="1:2" x14ac:dyDescent="0.2">
      <c r="A9170" s="2">
        <v>45329</v>
      </c>
      <c r="B9170" s="3">
        <v>5.33</v>
      </c>
    </row>
    <row r="9171" spans="1:2" x14ac:dyDescent="0.2">
      <c r="A9171" s="2">
        <v>45330</v>
      </c>
      <c r="B9171" s="3">
        <v>5.33</v>
      </c>
    </row>
    <row r="9172" spans="1:2" x14ac:dyDescent="0.2">
      <c r="A9172" s="2">
        <v>45331</v>
      </c>
      <c r="B9172" s="3">
        <v>5.33</v>
      </c>
    </row>
    <row r="9173" spans="1:2" x14ac:dyDescent="0.2">
      <c r="A9173" s="2">
        <v>45332</v>
      </c>
      <c r="B9173" s="3">
        <v>5.33</v>
      </c>
    </row>
    <row r="9174" spans="1:2" x14ac:dyDescent="0.2">
      <c r="A9174" s="2">
        <v>45333</v>
      </c>
      <c r="B9174" s="3">
        <v>5.33</v>
      </c>
    </row>
    <row r="9175" spans="1:2" x14ac:dyDescent="0.2">
      <c r="A9175" s="2">
        <v>45334</v>
      </c>
      <c r="B9175" s="3">
        <v>5.33</v>
      </c>
    </row>
    <row r="9176" spans="1:2" x14ac:dyDescent="0.2">
      <c r="A9176" s="2">
        <v>45335</v>
      </c>
      <c r="B9176" s="3">
        <v>5.33</v>
      </c>
    </row>
    <row r="9177" spans="1:2" x14ac:dyDescent="0.2">
      <c r="A9177" s="2">
        <v>45336</v>
      </c>
      <c r="B9177" s="3">
        <v>5.33</v>
      </c>
    </row>
    <row r="9178" spans="1:2" x14ac:dyDescent="0.2">
      <c r="A9178" s="2">
        <v>45337</v>
      </c>
      <c r="B9178" s="3">
        <v>5.33</v>
      </c>
    </row>
    <row r="9179" spans="1:2" x14ac:dyDescent="0.2">
      <c r="A9179" s="2">
        <v>45338</v>
      </c>
      <c r="B9179" s="3">
        <v>5.33</v>
      </c>
    </row>
    <row r="9180" spans="1:2" x14ac:dyDescent="0.2">
      <c r="A9180" s="2">
        <v>45339</v>
      </c>
      <c r="B9180" s="3">
        <v>5.33</v>
      </c>
    </row>
    <row r="9181" spans="1:2" x14ac:dyDescent="0.2">
      <c r="A9181" s="2">
        <v>45340</v>
      </c>
      <c r="B9181" s="3">
        <v>5.33</v>
      </c>
    </row>
    <row r="9182" spans="1:2" x14ac:dyDescent="0.2">
      <c r="A9182" s="2">
        <v>45341</v>
      </c>
      <c r="B9182" s="3">
        <v>5.33</v>
      </c>
    </row>
    <row r="9183" spans="1:2" x14ac:dyDescent="0.2">
      <c r="A9183" s="2">
        <v>45342</v>
      </c>
      <c r="B9183" s="3">
        <v>5.33</v>
      </c>
    </row>
    <row r="9184" spans="1:2" x14ac:dyDescent="0.2">
      <c r="A9184" s="2">
        <v>45343</v>
      </c>
      <c r="B9184" s="3">
        <v>5.33</v>
      </c>
    </row>
    <row r="9185" spans="1:2" x14ac:dyDescent="0.2">
      <c r="A9185" s="2">
        <v>45344</v>
      </c>
      <c r="B9185" s="3">
        <v>5.33</v>
      </c>
    </row>
    <row r="9186" spans="1:2" x14ac:dyDescent="0.2">
      <c r="A9186" s="2">
        <v>45345</v>
      </c>
      <c r="B9186" s="3">
        <v>5.33</v>
      </c>
    </row>
    <row r="9187" spans="1:2" x14ac:dyDescent="0.2">
      <c r="A9187" s="2">
        <v>45346</v>
      </c>
      <c r="B9187" s="3">
        <v>5.33</v>
      </c>
    </row>
    <row r="9188" spans="1:2" x14ac:dyDescent="0.2">
      <c r="A9188" s="2">
        <v>45347</v>
      </c>
      <c r="B9188" s="3">
        <v>5.33</v>
      </c>
    </row>
    <row r="9189" spans="1:2" x14ac:dyDescent="0.2">
      <c r="A9189" s="2">
        <v>45348</v>
      </c>
      <c r="B9189" s="3">
        <v>5.33</v>
      </c>
    </row>
    <row r="9190" spans="1:2" x14ac:dyDescent="0.2">
      <c r="A9190" s="2">
        <v>45349</v>
      </c>
      <c r="B9190" s="3">
        <v>5.33</v>
      </c>
    </row>
    <row r="9191" spans="1:2" x14ac:dyDescent="0.2">
      <c r="A9191" s="2">
        <v>45350</v>
      </c>
      <c r="B9191" s="3">
        <v>5.33</v>
      </c>
    </row>
    <row r="9192" spans="1:2" x14ac:dyDescent="0.2">
      <c r="A9192" s="2">
        <v>45351</v>
      </c>
      <c r="B9192" s="3">
        <v>5.33</v>
      </c>
    </row>
    <row r="9193" spans="1:2" x14ac:dyDescent="0.2">
      <c r="A9193" s="2">
        <v>45352</v>
      </c>
      <c r="B9193" s="3">
        <v>5.33</v>
      </c>
    </row>
    <row r="9194" spans="1:2" x14ac:dyDescent="0.2">
      <c r="A9194" s="2">
        <v>45353</v>
      </c>
      <c r="B9194" s="3">
        <v>5.33</v>
      </c>
    </row>
    <row r="9195" spans="1:2" x14ac:dyDescent="0.2">
      <c r="A9195" s="2">
        <v>45354</v>
      </c>
      <c r="B9195" s="3">
        <v>5.33</v>
      </c>
    </row>
    <row r="9196" spans="1:2" x14ac:dyDescent="0.2">
      <c r="A9196" s="2">
        <v>45355</v>
      </c>
      <c r="B9196" s="3">
        <v>5.33</v>
      </c>
    </row>
    <row r="9197" spans="1:2" x14ac:dyDescent="0.2">
      <c r="A9197" s="2">
        <v>45356</v>
      </c>
      <c r="B9197" s="3">
        <v>5.33</v>
      </c>
    </row>
    <row r="9198" spans="1:2" x14ac:dyDescent="0.2">
      <c r="A9198" s="2">
        <v>45357</v>
      </c>
      <c r="B9198" s="3">
        <v>5.33</v>
      </c>
    </row>
    <row r="9199" spans="1:2" x14ac:dyDescent="0.2">
      <c r="A9199" s="2">
        <v>45358</v>
      </c>
      <c r="B9199" s="3">
        <v>5.33</v>
      </c>
    </row>
    <row r="9200" spans="1:2" x14ac:dyDescent="0.2">
      <c r="A9200" s="2">
        <v>45359</v>
      </c>
      <c r="B9200" s="3">
        <v>5.33</v>
      </c>
    </row>
    <row r="9201" spans="1:2" x14ac:dyDescent="0.2">
      <c r="A9201" s="2">
        <v>45360</v>
      </c>
      <c r="B9201" s="3">
        <v>5.33</v>
      </c>
    </row>
    <row r="9202" spans="1:2" x14ac:dyDescent="0.2">
      <c r="A9202" s="2">
        <v>45361</v>
      </c>
      <c r="B9202" s="3">
        <v>5.33</v>
      </c>
    </row>
    <row r="9203" spans="1:2" x14ac:dyDescent="0.2">
      <c r="A9203" s="2">
        <v>45362</v>
      </c>
      <c r="B9203" s="3">
        <v>5.33</v>
      </c>
    </row>
    <row r="9204" spans="1:2" x14ac:dyDescent="0.2">
      <c r="A9204" s="2">
        <v>45363</v>
      </c>
      <c r="B9204" s="3">
        <v>5.33</v>
      </c>
    </row>
    <row r="9205" spans="1:2" x14ac:dyDescent="0.2">
      <c r="A9205" s="2">
        <v>45364</v>
      </c>
      <c r="B9205" s="3">
        <v>5.33</v>
      </c>
    </row>
    <row r="9206" spans="1:2" x14ac:dyDescent="0.2">
      <c r="A9206" s="2">
        <v>45365</v>
      </c>
      <c r="B9206" s="3">
        <v>5.33</v>
      </c>
    </row>
    <row r="9207" spans="1:2" x14ac:dyDescent="0.2">
      <c r="A9207" s="2">
        <v>45366</v>
      </c>
      <c r="B9207" s="3">
        <v>5.33</v>
      </c>
    </row>
    <row r="9208" spans="1:2" x14ac:dyDescent="0.2">
      <c r="A9208" s="2">
        <v>45367</v>
      </c>
      <c r="B9208" s="3">
        <v>5.33</v>
      </c>
    </row>
    <row r="9209" spans="1:2" x14ac:dyDescent="0.2">
      <c r="A9209" s="2">
        <v>45368</v>
      </c>
      <c r="B9209" s="3">
        <v>5.33</v>
      </c>
    </row>
    <row r="9210" spans="1:2" x14ac:dyDescent="0.2">
      <c r="A9210" s="2">
        <v>45369</v>
      </c>
      <c r="B9210" s="3">
        <v>5.33</v>
      </c>
    </row>
    <row r="9211" spans="1:2" x14ac:dyDescent="0.2">
      <c r="A9211" s="2">
        <v>45370</v>
      </c>
      <c r="B9211" s="3">
        <v>5.33</v>
      </c>
    </row>
    <row r="9212" spans="1:2" x14ac:dyDescent="0.2">
      <c r="A9212" s="2">
        <v>45371</v>
      </c>
      <c r="B9212" s="3">
        <v>5.33</v>
      </c>
    </row>
    <row r="9213" spans="1:2" x14ac:dyDescent="0.2">
      <c r="A9213" s="2">
        <v>45372</v>
      </c>
      <c r="B9213" s="3">
        <v>5.33</v>
      </c>
    </row>
    <row r="9214" spans="1:2" x14ac:dyDescent="0.2">
      <c r="A9214" s="2">
        <v>45373</v>
      </c>
      <c r="B9214" s="3">
        <v>5.33</v>
      </c>
    </row>
    <row r="9215" spans="1:2" x14ac:dyDescent="0.2">
      <c r="A9215" s="2">
        <v>45374</v>
      </c>
      <c r="B9215" s="3">
        <v>5.33</v>
      </c>
    </row>
    <row r="9216" spans="1:2" x14ac:dyDescent="0.2">
      <c r="A9216" s="2">
        <v>45375</v>
      </c>
      <c r="B9216" s="3">
        <v>5.33</v>
      </c>
    </row>
    <row r="9217" spans="1:2" x14ac:dyDescent="0.2">
      <c r="A9217" s="2">
        <v>45376</v>
      </c>
      <c r="B9217" s="3">
        <v>5.33</v>
      </c>
    </row>
    <row r="9218" spans="1:2" x14ac:dyDescent="0.2">
      <c r="A9218" s="2">
        <v>45377</v>
      </c>
      <c r="B9218" s="3">
        <v>5.33</v>
      </c>
    </row>
    <row r="9219" spans="1:2" x14ac:dyDescent="0.2">
      <c r="A9219" s="2">
        <v>45378</v>
      </c>
      <c r="B9219" s="3">
        <v>5.33</v>
      </c>
    </row>
    <row r="9220" spans="1:2" x14ac:dyDescent="0.2">
      <c r="A9220" s="2">
        <v>45379</v>
      </c>
      <c r="B9220" s="3">
        <v>5.33</v>
      </c>
    </row>
    <row r="9221" spans="1:2" x14ac:dyDescent="0.2">
      <c r="A9221" s="2">
        <v>45380</v>
      </c>
      <c r="B9221" s="3">
        <v>5.33</v>
      </c>
    </row>
    <row r="9222" spans="1:2" x14ac:dyDescent="0.2">
      <c r="A9222" s="2">
        <v>45381</v>
      </c>
      <c r="B9222" s="3">
        <v>5.33</v>
      </c>
    </row>
    <row r="9223" spans="1:2" x14ac:dyDescent="0.2">
      <c r="A9223" s="2">
        <v>45382</v>
      </c>
      <c r="B9223" s="3">
        <v>5.33</v>
      </c>
    </row>
    <row r="9224" spans="1:2" x14ac:dyDescent="0.2">
      <c r="A9224" s="2">
        <v>45383</v>
      </c>
      <c r="B9224" s="3">
        <v>5.33</v>
      </c>
    </row>
    <row r="9225" spans="1:2" x14ac:dyDescent="0.2">
      <c r="A9225" s="2">
        <v>45384</v>
      </c>
      <c r="B9225" s="3">
        <v>5.33</v>
      </c>
    </row>
    <row r="9226" spans="1:2" x14ac:dyDescent="0.2">
      <c r="A9226" s="2">
        <v>45385</v>
      </c>
      <c r="B9226" s="3">
        <v>5.33</v>
      </c>
    </row>
    <row r="9227" spans="1:2" x14ac:dyDescent="0.2">
      <c r="A9227" s="2">
        <v>45386</v>
      </c>
      <c r="B9227" s="3">
        <v>5.33</v>
      </c>
    </row>
    <row r="9228" spans="1:2" x14ac:dyDescent="0.2">
      <c r="A9228" s="2">
        <v>45387</v>
      </c>
      <c r="B9228" s="3">
        <v>5.33</v>
      </c>
    </row>
    <row r="9229" spans="1:2" x14ac:dyDescent="0.2">
      <c r="A9229" s="2">
        <v>45388</v>
      </c>
      <c r="B9229" s="3">
        <v>5.33</v>
      </c>
    </row>
    <row r="9230" spans="1:2" x14ac:dyDescent="0.2">
      <c r="A9230" s="2">
        <v>45389</v>
      </c>
      <c r="B9230" s="3">
        <v>5.33</v>
      </c>
    </row>
    <row r="9231" spans="1:2" x14ac:dyDescent="0.2">
      <c r="A9231" s="2">
        <v>45390</v>
      </c>
      <c r="B9231" s="3">
        <v>5.33</v>
      </c>
    </row>
    <row r="9232" spans="1:2" x14ac:dyDescent="0.2">
      <c r="A9232" s="2">
        <v>45391</v>
      </c>
      <c r="B9232" s="3">
        <v>5.33</v>
      </c>
    </row>
    <row r="9233" spans="1:2" x14ac:dyDescent="0.2">
      <c r="A9233" s="2">
        <v>45392</v>
      </c>
      <c r="B9233" s="3">
        <v>5.33</v>
      </c>
    </row>
    <row r="9234" spans="1:2" x14ac:dyDescent="0.2">
      <c r="A9234" s="2">
        <v>45393</v>
      </c>
      <c r="B9234" s="3">
        <v>5.33</v>
      </c>
    </row>
    <row r="9235" spans="1:2" x14ac:dyDescent="0.2">
      <c r="A9235" s="2">
        <v>45394</v>
      </c>
      <c r="B9235" s="3">
        <v>5.33</v>
      </c>
    </row>
    <row r="9236" spans="1:2" x14ac:dyDescent="0.2">
      <c r="A9236" s="2">
        <v>45395</v>
      </c>
      <c r="B9236" s="3">
        <v>5.33</v>
      </c>
    </row>
    <row r="9237" spans="1:2" x14ac:dyDescent="0.2">
      <c r="A9237" s="2">
        <v>45396</v>
      </c>
      <c r="B9237" s="3">
        <v>5.33</v>
      </c>
    </row>
    <row r="9238" spans="1:2" x14ac:dyDescent="0.2">
      <c r="A9238" s="2">
        <v>45397</v>
      </c>
      <c r="B9238" s="3">
        <v>5.33</v>
      </c>
    </row>
    <row r="9239" spans="1:2" x14ac:dyDescent="0.2">
      <c r="A9239" s="2">
        <v>45398</v>
      </c>
      <c r="B9239" s="3">
        <v>5.33</v>
      </c>
    </row>
    <row r="9240" spans="1:2" x14ac:dyDescent="0.2">
      <c r="A9240" s="2">
        <v>45399</v>
      </c>
      <c r="B9240" s="3">
        <v>5.33</v>
      </c>
    </row>
    <row r="9241" spans="1:2" x14ac:dyDescent="0.2">
      <c r="A9241" s="2">
        <v>45400</v>
      </c>
      <c r="B9241" s="3">
        <v>5.33</v>
      </c>
    </row>
    <row r="9242" spans="1:2" x14ac:dyDescent="0.2">
      <c r="A9242" s="2">
        <v>45401</v>
      </c>
      <c r="B9242" s="3">
        <v>5.33</v>
      </c>
    </row>
    <row r="9243" spans="1:2" x14ac:dyDescent="0.2">
      <c r="A9243" s="2">
        <v>45402</v>
      </c>
      <c r="B9243" s="3">
        <v>5.33</v>
      </c>
    </row>
    <row r="9244" spans="1:2" x14ac:dyDescent="0.2">
      <c r="A9244" s="2">
        <v>45403</v>
      </c>
      <c r="B9244" s="3">
        <v>5.33</v>
      </c>
    </row>
    <row r="9245" spans="1:2" x14ac:dyDescent="0.2">
      <c r="A9245" s="2">
        <v>45404</v>
      </c>
      <c r="B9245" s="3">
        <v>5.33</v>
      </c>
    </row>
    <row r="9246" spans="1:2" x14ac:dyDescent="0.2">
      <c r="A9246" s="2">
        <v>45405</v>
      </c>
      <c r="B9246" s="3">
        <v>5.33</v>
      </c>
    </row>
    <row r="9247" spans="1:2" x14ac:dyDescent="0.2">
      <c r="A9247" s="2">
        <v>45406</v>
      </c>
      <c r="B9247" s="3">
        <v>5.33</v>
      </c>
    </row>
    <row r="9248" spans="1:2" x14ac:dyDescent="0.2">
      <c r="A9248" s="2">
        <v>45407</v>
      </c>
      <c r="B9248" s="3">
        <v>5.33</v>
      </c>
    </row>
    <row r="9249" spans="1:2" x14ac:dyDescent="0.2">
      <c r="A9249" s="2">
        <v>45408</v>
      </c>
      <c r="B9249" s="3">
        <v>5.33</v>
      </c>
    </row>
    <row r="9250" spans="1:2" x14ac:dyDescent="0.2">
      <c r="A9250" s="2">
        <v>45409</v>
      </c>
      <c r="B9250" s="3">
        <v>5.33</v>
      </c>
    </row>
    <row r="9251" spans="1:2" x14ac:dyDescent="0.2">
      <c r="A9251" s="2">
        <v>45410</v>
      </c>
      <c r="B9251" s="3">
        <v>5.33</v>
      </c>
    </row>
    <row r="9252" spans="1:2" x14ac:dyDescent="0.2">
      <c r="A9252" s="2">
        <v>45411</v>
      </c>
      <c r="B9252" s="3">
        <v>5.33</v>
      </c>
    </row>
    <row r="9253" spans="1:2" x14ac:dyDescent="0.2">
      <c r="A9253" s="2">
        <v>45412</v>
      </c>
      <c r="B9253" s="3">
        <v>5.33</v>
      </c>
    </row>
    <row r="9254" spans="1:2" x14ac:dyDescent="0.2">
      <c r="A9254" s="2">
        <v>45413</v>
      </c>
      <c r="B9254" s="3">
        <v>5.33</v>
      </c>
    </row>
    <row r="9255" spans="1:2" x14ac:dyDescent="0.2">
      <c r="A9255" s="2">
        <v>45414</v>
      </c>
      <c r="B9255" s="3">
        <v>5.33</v>
      </c>
    </row>
    <row r="9256" spans="1:2" x14ac:dyDescent="0.2">
      <c r="A9256" s="2">
        <v>45415</v>
      </c>
      <c r="B9256" s="3">
        <v>5.33</v>
      </c>
    </row>
    <row r="9257" spans="1:2" x14ac:dyDescent="0.2">
      <c r="A9257" s="2">
        <v>45416</v>
      </c>
      <c r="B9257" s="3">
        <v>5.33</v>
      </c>
    </row>
    <row r="9258" spans="1:2" x14ac:dyDescent="0.2">
      <c r="A9258" s="2">
        <v>45417</v>
      </c>
      <c r="B9258" s="3">
        <v>5.33</v>
      </c>
    </row>
    <row r="9259" spans="1:2" x14ac:dyDescent="0.2">
      <c r="A9259" s="2">
        <v>45418</v>
      </c>
      <c r="B9259" s="3">
        <v>5.33</v>
      </c>
    </row>
    <row r="9260" spans="1:2" x14ac:dyDescent="0.2">
      <c r="A9260" s="2">
        <v>45419</v>
      </c>
      <c r="B9260" s="3">
        <v>5.33</v>
      </c>
    </row>
    <row r="9261" spans="1:2" x14ac:dyDescent="0.2">
      <c r="A9261" s="2">
        <v>45420</v>
      </c>
      <c r="B9261" s="3">
        <v>5.33</v>
      </c>
    </row>
    <row r="9262" spans="1:2" x14ac:dyDescent="0.2">
      <c r="A9262" s="2">
        <v>45421</v>
      </c>
      <c r="B9262" s="3">
        <v>5.33</v>
      </c>
    </row>
    <row r="9263" spans="1:2" x14ac:dyDescent="0.2">
      <c r="A9263" s="2">
        <v>45422</v>
      </c>
      <c r="B9263" s="3">
        <v>5.33</v>
      </c>
    </row>
    <row r="9264" spans="1:2" x14ac:dyDescent="0.2">
      <c r="A9264" s="2">
        <v>45423</v>
      </c>
      <c r="B9264" s="3">
        <v>5.33</v>
      </c>
    </row>
    <row r="9265" spans="1:2" x14ac:dyDescent="0.2">
      <c r="A9265" s="2">
        <v>45424</v>
      </c>
      <c r="B9265" s="3">
        <v>5.33</v>
      </c>
    </row>
    <row r="9266" spans="1:2" x14ac:dyDescent="0.2">
      <c r="A9266" s="2">
        <v>45425</v>
      </c>
      <c r="B9266" s="3">
        <v>5.33</v>
      </c>
    </row>
    <row r="9267" spans="1:2" x14ac:dyDescent="0.2">
      <c r="A9267" s="2">
        <v>45426</v>
      </c>
      <c r="B9267" s="3">
        <v>5.33</v>
      </c>
    </row>
    <row r="9268" spans="1:2" x14ac:dyDescent="0.2">
      <c r="A9268" s="2">
        <v>45427</v>
      </c>
      <c r="B9268" s="3">
        <v>5.33</v>
      </c>
    </row>
    <row r="9269" spans="1:2" x14ac:dyDescent="0.2">
      <c r="A9269" s="2">
        <v>45428</v>
      </c>
      <c r="B9269" s="3">
        <v>5.33</v>
      </c>
    </row>
    <row r="9270" spans="1:2" x14ac:dyDescent="0.2">
      <c r="A9270" s="2">
        <v>45429</v>
      </c>
      <c r="B9270" s="3">
        <v>5.33</v>
      </c>
    </row>
    <row r="9271" spans="1:2" x14ac:dyDescent="0.2">
      <c r="A9271" s="2">
        <v>45430</v>
      </c>
      <c r="B9271" s="3">
        <v>5.33</v>
      </c>
    </row>
    <row r="9272" spans="1:2" x14ac:dyDescent="0.2">
      <c r="A9272" s="2">
        <v>45431</v>
      </c>
      <c r="B9272" s="3">
        <v>5.33</v>
      </c>
    </row>
    <row r="9273" spans="1:2" x14ac:dyDescent="0.2">
      <c r="A9273" s="2">
        <v>45432</v>
      </c>
      <c r="B9273" s="3">
        <v>5.33</v>
      </c>
    </row>
    <row r="9274" spans="1:2" x14ac:dyDescent="0.2">
      <c r="A9274" s="2">
        <v>45433</v>
      </c>
      <c r="B9274" s="3">
        <v>5.33</v>
      </c>
    </row>
    <row r="9275" spans="1:2" x14ac:dyDescent="0.2">
      <c r="A9275" s="2">
        <v>45434</v>
      </c>
      <c r="B9275" s="3">
        <v>5.33</v>
      </c>
    </row>
    <row r="9276" spans="1:2" x14ac:dyDescent="0.2">
      <c r="A9276" s="2">
        <v>45435</v>
      </c>
      <c r="B9276" s="3">
        <v>5.33</v>
      </c>
    </row>
    <row r="9277" spans="1:2" x14ac:dyDescent="0.2">
      <c r="A9277" s="2">
        <v>45436</v>
      </c>
      <c r="B9277" s="3">
        <v>5.33</v>
      </c>
    </row>
    <row r="9278" spans="1:2" x14ac:dyDescent="0.2">
      <c r="A9278" s="2">
        <v>45437</v>
      </c>
      <c r="B9278" s="3">
        <v>5.33</v>
      </c>
    </row>
    <row r="9279" spans="1:2" x14ac:dyDescent="0.2">
      <c r="A9279" s="2">
        <v>45438</v>
      </c>
      <c r="B9279" s="3">
        <v>5.33</v>
      </c>
    </row>
    <row r="9280" spans="1:2" x14ac:dyDescent="0.2">
      <c r="A9280" s="2">
        <v>45439</v>
      </c>
      <c r="B9280" s="3">
        <v>5.33</v>
      </c>
    </row>
    <row r="9281" spans="1:2" x14ac:dyDescent="0.2">
      <c r="A9281" s="2">
        <v>45440</v>
      </c>
      <c r="B9281" s="3">
        <v>5.33</v>
      </c>
    </row>
    <row r="9282" spans="1:2" x14ac:dyDescent="0.2">
      <c r="A9282" s="2">
        <v>45441</v>
      </c>
      <c r="B9282" s="3">
        <v>5.33</v>
      </c>
    </row>
    <row r="9283" spans="1:2" x14ac:dyDescent="0.2">
      <c r="A9283" s="2">
        <v>45442</v>
      </c>
      <c r="B9283" s="3">
        <v>5.33</v>
      </c>
    </row>
    <row r="9284" spans="1:2" x14ac:dyDescent="0.2">
      <c r="A9284" s="2">
        <v>45443</v>
      </c>
      <c r="B9284" s="3">
        <v>5.33</v>
      </c>
    </row>
    <row r="9285" spans="1:2" x14ac:dyDescent="0.2">
      <c r="A9285" s="2">
        <v>45444</v>
      </c>
      <c r="B9285" s="3">
        <v>5.33</v>
      </c>
    </row>
    <row r="9286" spans="1:2" x14ac:dyDescent="0.2">
      <c r="A9286" s="2">
        <v>45445</v>
      </c>
      <c r="B9286" s="3">
        <v>5.33</v>
      </c>
    </row>
    <row r="9287" spans="1:2" x14ac:dyDescent="0.2">
      <c r="A9287" s="2">
        <v>45446</v>
      </c>
      <c r="B9287" s="3">
        <v>5.33</v>
      </c>
    </row>
    <row r="9288" spans="1:2" x14ac:dyDescent="0.2">
      <c r="A9288" s="2">
        <v>45447</v>
      </c>
      <c r="B9288" s="3">
        <v>5.33</v>
      </c>
    </row>
    <row r="9289" spans="1:2" x14ac:dyDescent="0.2">
      <c r="A9289" s="2">
        <v>45448</v>
      </c>
      <c r="B9289" s="3">
        <v>5.33</v>
      </c>
    </row>
    <row r="9290" spans="1:2" x14ac:dyDescent="0.2">
      <c r="A9290" s="2">
        <v>45449</v>
      </c>
      <c r="B9290" s="3">
        <v>5.33</v>
      </c>
    </row>
    <row r="9291" spans="1:2" x14ac:dyDescent="0.2">
      <c r="A9291" s="2">
        <v>45450</v>
      </c>
      <c r="B9291" s="3">
        <v>5.33</v>
      </c>
    </row>
    <row r="9292" spans="1:2" x14ac:dyDescent="0.2">
      <c r="A9292" s="2">
        <v>45451</v>
      </c>
      <c r="B9292" s="3">
        <v>5.33</v>
      </c>
    </row>
    <row r="9293" spans="1:2" x14ac:dyDescent="0.2">
      <c r="A9293" s="2">
        <v>45452</v>
      </c>
      <c r="B9293" s="3">
        <v>5.33</v>
      </c>
    </row>
    <row r="9294" spans="1:2" x14ac:dyDescent="0.2">
      <c r="A9294" s="2">
        <v>45453</v>
      </c>
      <c r="B9294" s="3">
        <v>5.33</v>
      </c>
    </row>
    <row r="9295" spans="1:2" x14ac:dyDescent="0.2">
      <c r="A9295" s="2">
        <v>45454</v>
      </c>
      <c r="B9295" s="3">
        <v>5.33</v>
      </c>
    </row>
    <row r="9296" spans="1:2" x14ac:dyDescent="0.2">
      <c r="A9296" s="2">
        <v>45455</v>
      </c>
      <c r="B9296" s="3">
        <v>5.33</v>
      </c>
    </row>
    <row r="9297" spans="1:2" x14ac:dyDescent="0.2">
      <c r="A9297" s="2">
        <v>45456</v>
      </c>
      <c r="B9297" s="3">
        <v>5.33</v>
      </c>
    </row>
    <row r="9298" spans="1:2" x14ac:dyDescent="0.2">
      <c r="A9298" s="2">
        <v>45457</v>
      </c>
      <c r="B9298" s="3">
        <v>5.33</v>
      </c>
    </row>
    <row r="9299" spans="1:2" x14ac:dyDescent="0.2">
      <c r="A9299" s="2">
        <v>45458</v>
      </c>
      <c r="B9299" s="3">
        <v>5.33</v>
      </c>
    </row>
    <row r="9300" spans="1:2" x14ac:dyDescent="0.2">
      <c r="A9300" s="2">
        <v>45459</v>
      </c>
      <c r="B9300" s="3">
        <v>5.33</v>
      </c>
    </row>
    <row r="9301" spans="1:2" x14ac:dyDescent="0.2">
      <c r="A9301" s="2">
        <v>45460</v>
      </c>
      <c r="B9301" s="3">
        <v>5.33</v>
      </c>
    </row>
    <row r="9302" spans="1:2" x14ac:dyDescent="0.2">
      <c r="A9302" s="2">
        <v>45461</v>
      </c>
      <c r="B9302" s="3">
        <v>5.33</v>
      </c>
    </row>
    <row r="9303" spans="1:2" x14ac:dyDescent="0.2">
      <c r="A9303" s="2">
        <v>45462</v>
      </c>
      <c r="B9303" s="3">
        <v>5.33</v>
      </c>
    </row>
    <row r="9304" spans="1:2" x14ac:dyDescent="0.2">
      <c r="A9304" s="2">
        <v>45463</v>
      </c>
      <c r="B9304" s="3">
        <v>5.33</v>
      </c>
    </row>
    <row r="9305" spans="1:2" x14ac:dyDescent="0.2">
      <c r="A9305" s="2">
        <v>45464</v>
      </c>
      <c r="B9305" s="3">
        <v>5.33</v>
      </c>
    </row>
    <row r="9306" spans="1:2" x14ac:dyDescent="0.2">
      <c r="A9306" s="2">
        <v>45465</v>
      </c>
      <c r="B9306" s="3">
        <v>5.33</v>
      </c>
    </row>
    <row r="9307" spans="1:2" x14ac:dyDescent="0.2">
      <c r="A9307" s="2">
        <v>45466</v>
      </c>
      <c r="B9307" s="3">
        <v>5.33</v>
      </c>
    </row>
    <row r="9308" spans="1:2" x14ac:dyDescent="0.2">
      <c r="A9308" s="2">
        <v>45467</v>
      </c>
      <c r="B9308" s="3">
        <v>5.33</v>
      </c>
    </row>
    <row r="9309" spans="1:2" x14ac:dyDescent="0.2">
      <c r="A9309" s="2">
        <v>45468</v>
      </c>
      <c r="B9309" s="3">
        <v>5.33</v>
      </c>
    </row>
    <row r="9310" spans="1:2" x14ac:dyDescent="0.2">
      <c r="A9310" s="2">
        <v>45469</v>
      </c>
      <c r="B9310" s="3">
        <v>5.33</v>
      </c>
    </row>
    <row r="9311" spans="1:2" x14ac:dyDescent="0.2">
      <c r="A9311" s="2">
        <v>45470</v>
      </c>
      <c r="B9311" s="3">
        <v>5.33</v>
      </c>
    </row>
    <row r="9312" spans="1:2" x14ac:dyDescent="0.2">
      <c r="A9312" s="2">
        <v>45471</v>
      </c>
      <c r="B9312" s="3">
        <v>5.33</v>
      </c>
    </row>
    <row r="9313" spans="1:2" x14ac:dyDescent="0.2">
      <c r="A9313" s="2">
        <v>45472</v>
      </c>
      <c r="B9313" s="3">
        <v>5.33</v>
      </c>
    </row>
    <row r="9314" spans="1:2" x14ac:dyDescent="0.2">
      <c r="A9314" s="2">
        <v>45473</v>
      </c>
      <c r="B9314" s="3">
        <v>5.33</v>
      </c>
    </row>
    <row r="9315" spans="1:2" x14ac:dyDescent="0.2">
      <c r="A9315" s="2">
        <v>45474</v>
      </c>
      <c r="B9315" s="3">
        <v>5.33</v>
      </c>
    </row>
    <row r="9316" spans="1:2" x14ac:dyDescent="0.2">
      <c r="A9316" s="2">
        <v>45475</v>
      </c>
      <c r="B9316" s="3">
        <v>5.33</v>
      </c>
    </row>
    <row r="9317" spans="1:2" x14ac:dyDescent="0.2">
      <c r="A9317" s="2">
        <v>45476</v>
      </c>
      <c r="B9317" s="3">
        <v>5.33</v>
      </c>
    </row>
    <row r="9318" spans="1:2" x14ac:dyDescent="0.2">
      <c r="A9318" s="2">
        <v>45477</v>
      </c>
      <c r="B9318" s="3">
        <v>5.33</v>
      </c>
    </row>
    <row r="9319" spans="1:2" x14ac:dyDescent="0.2">
      <c r="A9319" s="2">
        <v>45478</v>
      </c>
      <c r="B9319" s="3">
        <v>5.33</v>
      </c>
    </row>
    <row r="9320" spans="1:2" x14ac:dyDescent="0.2">
      <c r="A9320" s="2">
        <v>45479</v>
      </c>
      <c r="B9320" s="3">
        <v>5.33</v>
      </c>
    </row>
    <row r="9321" spans="1:2" x14ac:dyDescent="0.2">
      <c r="A9321" s="2">
        <v>45480</v>
      </c>
      <c r="B9321" s="3">
        <v>5.33</v>
      </c>
    </row>
    <row r="9322" spans="1:2" x14ac:dyDescent="0.2">
      <c r="A9322" s="2">
        <v>45481</v>
      </c>
      <c r="B9322" s="3">
        <v>5.33</v>
      </c>
    </row>
    <row r="9323" spans="1:2" x14ac:dyDescent="0.2">
      <c r="A9323" s="2">
        <v>45482</v>
      </c>
      <c r="B9323" s="3">
        <v>5.33</v>
      </c>
    </row>
    <row r="9324" spans="1:2" x14ac:dyDescent="0.2">
      <c r="A9324" s="2">
        <v>45483</v>
      </c>
      <c r="B9324" s="3">
        <v>5.33</v>
      </c>
    </row>
    <row r="9325" spans="1:2" x14ac:dyDescent="0.2">
      <c r="A9325" s="2">
        <v>45484</v>
      </c>
      <c r="B9325" s="3">
        <v>5.33</v>
      </c>
    </row>
    <row r="9326" spans="1:2" x14ac:dyDescent="0.2">
      <c r="A9326" s="2">
        <v>45485</v>
      </c>
      <c r="B9326" s="3">
        <v>5.33</v>
      </c>
    </row>
    <row r="9327" spans="1:2" x14ac:dyDescent="0.2">
      <c r="A9327" s="2">
        <v>45486</v>
      </c>
      <c r="B9327" s="3">
        <v>5.33</v>
      </c>
    </row>
    <row r="9328" spans="1:2" x14ac:dyDescent="0.2">
      <c r="A9328" s="2">
        <v>45487</v>
      </c>
      <c r="B9328" s="3">
        <v>5.33</v>
      </c>
    </row>
    <row r="9329" spans="1:2" x14ac:dyDescent="0.2">
      <c r="A9329" s="2">
        <v>45488</v>
      </c>
      <c r="B9329" s="3">
        <v>5.33</v>
      </c>
    </row>
    <row r="9330" spans="1:2" x14ac:dyDescent="0.2">
      <c r="A9330" s="2">
        <v>45489</v>
      </c>
      <c r="B9330" s="3">
        <v>5.33</v>
      </c>
    </row>
    <row r="9331" spans="1:2" x14ac:dyDescent="0.2">
      <c r="A9331" s="2">
        <v>45490</v>
      </c>
      <c r="B9331" s="3">
        <v>5.33</v>
      </c>
    </row>
    <row r="9332" spans="1:2" x14ac:dyDescent="0.2">
      <c r="A9332" s="2">
        <v>45491</v>
      </c>
      <c r="B9332" s="3">
        <v>5.33</v>
      </c>
    </row>
    <row r="9333" spans="1:2" x14ac:dyDescent="0.2">
      <c r="A9333" s="2">
        <v>45492</v>
      </c>
      <c r="B9333" s="3">
        <v>5.33</v>
      </c>
    </row>
    <row r="9334" spans="1:2" x14ac:dyDescent="0.2">
      <c r="A9334" s="2">
        <v>45493</v>
      </c>
      <c r="B9334" s="3">
        <v>5.33</v>
      </c>
    </row>
    <row r="9335" spans="1:2" x14ac:dyDescent="0.2">
      <c r="A9335" s="2">
        <v>45494</v>
      </c>
      <c r="B9335" s="3">
        <v>5.33</v>
      </c>
    </row>
    <row r="9336" spans="1:2" x14ac:dyDescent="0.2">
      <c r="A9336" s="2">
        <v>45495</v>
      </c>
      <c r="B9336" s="3">
        <v>5.33</v>
      </c>
    </row>
    <row r="9337" spans="1:2" x14ac:dyDescent="0.2">
      <c r="A9337" s="2">
        <v>45496</v>
      </c>
      <c r="B9337" s="3">
        <v>5.33</v>
      </c>
    </row>
    <row r="9338" spans="1:2" x14ac:dyDescent="0.2">
      <c r="A9338" s="2">
        <v>45497</v>
      </c>
      <c r="B9338" s="3">
        <v>5.33</v>
      </c>
    </row>
    <row r="9339" spans="1:2" x14ac:dyDescent="0.2">
      <c r="A9339" s="2">
        <v>45498</v>
      </c>
      <c r="B9339" s="3">
        <v>5.33</v>
      </c>
    </row>
    <row r="9340" spans="1:2" x14ac:dyDescent="0.2">
      <c r="A9340" s="2">
        <v>45499</v>
      </c>
      <c r="B9340" s="3">
        <v>5.33</v>
      </c>
    </row>
    <row r="9341" spans="1:2" x14ac:dyDescent="0.2">
      <c r="A9341" s="2">
        <v>45500</v>
      </c>
      <c r="B9341" s="3">
        <v>5.33</v>
      </c>
    </row>
    <row r="9342" spans="1:2" x14ac:dyDescent="0.2">
      <c r="A9342" s="2">
        <v>45501</v>
      </c>
      <c r="B9342" s="3">
        <v>5.33</v>
      </c>
    </row>
    <row r="9343" spans="1:2" x14ac:dyDescent="0.2">
      <c r="A9343" s="2">
        <v>45502</v>
      </c>
      <c r="B9343" s="3">
        <v>5.33</v>
      </c>
    </row>
    <row r="9344" spans="1:2" x14ac:dyDescent="0.2">
      <c r="A9344" s="2">
        <v>45503</v>
      </c>
      <c r="B9344" s="3">
        <v>5.33</v>
      </c>
    </row>
    <row r="9345" spans="1:2" x14ac:dyDescent="0.2">
      <c r="A9345" s="2">
        <v>45504</v>
      </c>
      <c r="B9345" s="3">
        <v>5.33</v>
      </c>
    </row>
    <row r="9346" spans="1:2" x14ac:dyDescent="0.2">
      <c r="A9346" s="2">
        <v>45505</v>
      </c>
      <c r="B9346" s="3">
        <v>5.33</v>
      </c>
    </row>
    <row r="9347" spans="1:2" x14ac:dyDescent="0.2">
      <c r="A9347" s="2">
        <v>45506</v>
      </c>
      <c r="B9347" s="3">
        <v>5.33</v>
      </c>
    </row>
    <row r="9348" spans="1:2" x14ac:dyDescent="0.2">
      <c r="A9348" s="2">
        <v>45507</v>
      </c>
      <c r="B9348" s="3">
        <v>5.33</v>
      </c>
    </row>
    <row r="9349" spans="1:2" x14ac:dyDescent="0.2">
      <c r="A9349" s="2">
        <v>45508</v>
      </c>
      <c r="B9349" s="3">
        <v>5.33</v>
      </c>
    </row>
    <row r="9350" spans="1:2" x14ac:dyDescent="0.2">
      <c r="A9350" s="2">
        <v>45509</v>
      </c>
      <c r="B9350" s="3">
        <v>5.33</v>
      </c>
    </row>
    <row r="9351" spans="1:2" x14ac:dyDescent="0.2">
      <c r="A9351" s="2">
        <v>45510</v>
      </c>
      <c r="B9351" s="3">
        <v>5.33</v>
      </c>
    </row>
    <row r="9352" spans="1:2" x14ac:dyDescent="0.2">
      <c r="A9352" s="2">
        <v>45511</v>
      </c>
      <c r="B9352" s="3">
        <v>5.33</v>
      </c>
    </row>
    <row r="9353" spans="1:2" x14ac:dyDescent="0.2">
      <c r="A9353" s="2">
        <v>45512</v>
      </c>
      <c r="B9353" s="3">
        <v>5.33</v>
      </c>
    </row>
    <row r="9354" spans="1:2" x14ac:dyDescent="0.2">
      <c r="A9354" s="2">
        <v>45513</v>
      </c>
      <c r="B9354" s="3">
        <v>5.33</v>
      </c>
    </row>
    <row r="9355" spans="1:2" x14ac:dyDescent="0.2">
      <c r="A9355" s="2">
        <v>45514</v>
      </c>
      <c r="B9355" s="3">
        <v>5.33</v>
      </c>
    </row>
    <row r="9356" spans="1:2" x14ac:dyDescent="0.2">
      <c r="A9356" s="2">
        <v>45515</v>
      </c>
      <c r="B9356" s="3">
        <v>5.33</v>
      </c>
    </row>
    <row r="9357" spans="1:2" x14ac:dyDescent="0.2">
      <c r="A9357" s="2">
        <v>45516</v>
      </c>
      <c r="B9357" s="3">
        <v>5.33</v>
      </c>
    </row>
    <row r="9358" spans="1:2" x14ac:dyDescent="0.2">
      <c r="A9358" s="2">
        <v>45517</v>
      </c>
      <c r="B9358" s="3">
        <v>5.33</v>
      </c>
    </row>
    <row r="9359" spans="1:2" x14ac:dyDescent="0.2">
      <c r="A9359" s="2">
        <v>45518</v>
      </c>
      <c r="B9359" s="3">
        <v>5.33</v>
      </c>
    </row>
    <row r="9360" spans="1:2" x14ac:dyDescent="0.2">
      <c r="A9360" s="2">
        <v>45519</v>
      </c>
      <c r="B9360" s="3">
        <v>5.33</v>
      </c>
    </row>
    <row r="9361" spans="1:2" x14ac:dyDescent="0.2">
      <c r="A9361" s="2">
        <v>45520</v>
      </c>
      <c r="B9361" s="3">
        <v>5.33</v>
      </c>
    </row>
    <row r="9362" spans="1:2" x14ac:dyDescent="0.2">
      <c r="A9362" s="2">
        <v>45521</v>
      </c>
      <c r="B9362" s="3">
        <v>5.33</v>
      </c>
    </row>
    <row r="9363" spans="1:2" x14ac:dyDescent="0.2">
      <c r="A9363" s="2">
        <v>45522</v>
      </c>
      <c r="B9363" s="3">
        <v>5.33</v>
      </c>
    </row>
    <row r="9364" spans="1:2" x14ac:dyDescent="0.2">
      <c r="A9364" s="2">
        <v>45523</v>
      </c>
      <c r="B9364" s="3">
        <v>5.33</v>
      </c>
    </row>
    <row r="9365" spans="1:2" x14ac:dyDescent="0.2">
      <c r="A9365" s="2">
        <v>45524</v>
      </c>
      <c r="B9365" s="3">
        <v>5.33</v>
      </c>
    </row>
    <row r="9366" spans="1:2" x14ac:dyDescent="0.2">
      <c r="A9366" s="2">
        <v>45525</v>
      </c>
      <c r="B9366" s="3">
        <v>5.33</v>
      </c>
    </row>
    <row r="9367" spans="1:2" x14ac:dyDescent="0.2">
      <c r="A9367" s="2">
        <v>45526</v>
      </c>
      <c r="B9367" s="3">
        <v>5.33</v>
      </c>
    </row>
    <row r="9368" spans="1:2" x14ac:dyDescent="0.2">
      <c r="A9368" s="2">
        <v>45527</v>
      </c>
      <c r="B9368" s="3">
        <v>5.33</v>
      </c>
    </row>
    <row r="9369" spans="1:2" x14ac:dyDescent="0.2">
      <c r="A9369" s="2">
        <v>45528</v>
      </c>
      <c r="B9369" s="3">
        <v>5.33</v>
      </c>
    </row>
    <row r="9370" spans="1:2" x14ac:dyDescent="0.2">
      <c r="A9370" s="2">
        <v>45529</v>
      </c>
      <c r="B9370" s="3">
        <v>5.33</v>
      </c>
    </row>
    <row r="9371" spans="1:2" x14ac:dyDescent="0.2">
      <c r="A9371" s="2">
        <v>45530</v>
      </c>
      <c r="B9371" s="3">
        <v>5.33</v>
      </c>
    </row>
    <row r="9372" spans="1:2" x14ac:dyDescent="0.2">
      <c r="A9372" s="2">
        <v>45531</v>
      </c>
      <c r="B9372" s="3">
        <v>5.33</v>
      </c>
    </row>
    <row r="9373" spans="1:2" x14ac:dyDescent="0.2">
      <c r="A9373" s="2">
        <v>45532</v>
      </c>
      <c r="B9373" s="3">
        <v>5.33</v>
      </c>
    </row>
    <row r="9374" spans="1:2" x14ac:dyDescent="0.2">
      <c r="A9374" s="2">
        <v>45533</v>
      </c>
      <c r="B9374" s="3">
        <v>5.33</v>
      </c>
    </row>
    <row r="9375" spans="1:2" x14ac:dyDescent="0.2">
      <c r="A9375" s="2">
        <v>45534</v>
      </c>
      <c r="B9375" s="3">
        <v>5.33</v>
      </c>
    </row>
    <row r="9376" spans="1:2" x14ac:dyDescent="0.2">
      <c r="A9376" s="2">
        <v>45535</v>
      </c>
      <c r="B9376" s="3">
        <v>5.33</v>
      </c>
    </row>
    <row r="9377" spans="1:2" x14ac:dyDescent="0.2">
      <c r="A9377" s="2">
        <v>45536</v>
      </c>
      <c r="B9377" s="3">
        <v>5.33</v>
      </c>
    </row>
    <row r="9378" spans="1:2" x14ac:dyDescent="0.2">
      <c r="A9378" s="2">
        <v>45537</v>
      </c>
      <c r="B9378" s="3">
        <v>5.33</v>
      </c>
    </row>
    <row r="9379" spans="1:2" x14ac:dyDescent="0.2">
      <c r="A9379" s="2">
        <v>45538</v>
      </c>
      <c r="B9379" s="3">
        <v>5.33</v>
      </c>
    </row>
    <row r="9380" spans="1:2" x14ac:dyDescent="0.2">
      <c r="A9380" s="2">
        <v>45539</v>
      </c>
      <c r="B9380" s="3">
        <v>5.33</v>
      </c>
    </row>
    <row r="9381" spans="1:2" x14ac:dyDescent="0.2">
      <c r="A9381" s="2">
        <v>45540</v>
      </c>
      <c r="B9381" s="3">
        <v>5.33</v>
      </c>
    </row>
    <row r="9382" spans="1:2" x14ac:dyDescent="0.2">
      <c r="A9382" s="2">
        <v>45541</v>
      </c>
      <c r="B9382" s="3">
        <v>5.33</v>
      </c>
    </row>
    <row r="9383" spans="1:2" x14ac:dyDescent="0.2">
      <c r="A9383" s="2">
        <v>45542</v>
      </c>
      <c r="B9383" s="3">
        <v>5.33</v>
      </c>
    </row>
    <row r="9384" spans="1:2" x14ac:dyDescent="0.2">
      <c r="A9384" s="2">
        <v>45543</v>
      </c>
      <c r="B9384" s="3">
        <v>5.33</v>
      </c>
    </row>
    <row r="9385" spans="1:2" x14ac:dyDescent="0.2">
      <c r="A9385" s="2">
        <v>45544</v>
      </c>
      <c r="B9385" s="3">
        <v>5.33</v>
      </c>
    </row>
    <row r="9386" spans="1:2" x14ac:dyDescent="0.2">
      <c r="A9386" s="2">
        <v>45545</v>
      </c>
      <c r="B9386" s="3">
        <v>5.33</v>
      </c>
    </row>
    <row r="9387" spans="1:2" x14ac:dyDescent="0.2">
      <c r="A9387" s="2">
        <v>45546</v>
      </c>
      <c r="B9387" s="3">
        <v>5.33</v>
      </c>
    </row>
    <row r="9388" spans="1:2" x14ac:dyDescent="0.2">
      <c r="A9388" s="2">
        <v>45547</v>
      </c>
      <c r="B9388" s="3">
        <v>5.33</v>
      </c>
    </row>
    <row r="9389" spans="1:2" x14ac:dyDescent="0.2">
      <c r="A9389" s="2">
        <v>45548</v>
      </c>
      <c r="B9389" s="3">
        <v>5.33</v>
      </c>
    </row>
    <row r="9390" spans="1:2" x14ac:dyDescent="0.2">
      <c r="A9390" s="2">
        <v>45549</v>
      </c>
      <c r="B9390" s="3">
        <v>5.33</v>
      </c>
    </row>
    <row r="9391" spans="1:2" x14ac:dyDescent="0.2">
      <c r="A9391" s="2">
        <v>45550</v>
      </c>
      <c r="B9391" s="3">
        <v>5.33</v>
      </c>
    </row>
    <row r="9392" spans="1:2" x14ac:dyDescent="0.2">
      <c r="A9392" s="2">
        <v>45551</v>
      </c>
      <c r="B9392" s="3">
        <v>5.33</v>
      </c>
    </row>
    <row r="9393" spans="1:2" x14ac:dyDescent="0.2">
      <c r="A9393" s="2">
        <v>45552</v>
      </c>
      <c r="B9393" s="3">
        <v>5.33</v>
      </c>
    </row>
    <row r="9394" spans="1:2" x14ac:dyDescent="0.2">
      <c r="A9394" s="2">
        <v>45553</v>
      </c>
      <c r="B9394" s="3">
        <v>5.33</v>
      </c>
    </row>
    <row r="9395" spans="1:2" x14ac:dyDescent="0.2">
      <c r="A9395" s="2">
        <v>45554</v>
      </c>
      <c r="B9395" s="3">
        <v>4.83</v>
      </c>
    </row>
    <row r="9396" spans="1:2" x14ac:dyDescent="0.2">
      <c r="A9396" s="2">
        <v>45555</v>
      </c>
      <c r="B9396" s="3">
        <v>4.83</v>
      </c>
    </row>
    <row r="9397" spans="1:2" x14ac:dyDescent="0.2">
      <c r="A9397" s="2">
        <v>45556</v>
      </c>
      <c r="B9397" s="3">
        <v>4.83</v>
      </c>
    </row>
    <row r="9398" spans="1:2" x14ac:dyDescent="0.2">
      <c r="A9398" s="2">
        <v>45557</v>
      </c>
      <c r="B9398" s="3">
        <v>4.83</v>
      </c>
    </row>
    <row r="9399" spans="1:2" x14ac:dyDescent="0.2">
      <c r="A9399" s="2">
        <v>45558</v>
      </c>
      <c r="B9399" s="3">
        <v>4.83</v>
      </c>
    </row>
    <row r="9400" spans="1:2" x14ac:dyDescent="0.2">
      <c r="A9400" s="2">
        <v>45559</v>
      </c>
      <c r="B9400" s="3">
        <v>4.83</v>
      </c>
    </row>
    <row r="9401" spans="1:2" x14ac:dyDescent="0.2">
      <c r="A9401" s="2">
        <v>45560</v>
      </c>
      <c r="B9401" s="3">
        <v>4.83</v>
      </c>
    </row>
    <row r="9402" spans="1:2" x14ac:dyDescent="0.2">
      <c r="A9402" s="2">
        <v>45561</v>
      </c>
      <c r="B9402" s="3">
        <v>4.83</v>
      </c>
    </row>
    <row r="9403" spans="1:2" x14ac:dyDescent="0.2">
      <c r="A9403" s="2">
        <v>45562</v>
      </c>
      <c r="B9403" s="3">
        <v>4.83</v>
      </c>
    </row>
    <row r="9404" spans="1:2" x14ac:dyDescent="0.2">
      <c r="A9404" s="2">
        <v>45563</v>
      </c>
      <c r="B9404" s="3">
        <v>4.83</v>
      </c>
    </row>
    <row r="9405" spans="1:2" x14ac:dyDescent="0.2">
      <c r="A9405" s="2">
        <v>45564</v>
      </c>
      <c r="B9405" s="3">
        <v>4.83</v>
      </c>
    </row>
    <row r="9406" spans="1:2" x14ac:dyDescent="0.2">
      <c r="A9406" s="2">
        <v>45565</v>
      </c>
      <c r="B9406" s="3">
        <v>4.83</v>
      </c>
    </row>
    <row r="9407" spans="1:2" x14ac:dyDescent="0.2">
      <c r="A9407" s="2">
        <v>45566</v>
      </c>
      <c r="B9407" s="3">
        <v>4.83</v>
      </c>
    </row>
    <row r="9408" spans="1:2" x14ac:dyDescent="0.2">
      <c r="A9408" s="2">
        <v>45567</v>
      </c>
      <c r="B9408" s="3">
        <v>4.83</v>
      </c>
    </row>
    <row r="9409" spans="1:2" x14ac:dyDescent="0.2">
      <c r="A9409" s="2">
        <v>45568</v>
      </c>
      <c r="B9409" s="3">
        <v>4.83</v>
      </c>
    </row>
    <row r="9410" spans="1:2" x14ac:dyDescent="0.2">
      <c r="A9410" s="2">
        <v>45569</v>
      </c>
      <c r="B9410" s="3">
        <v>4.83</v>
      </c>
    </row>
    <row r="9411" spans="1:2" x14ac:dyDescent="0.2">
      <c r="A9411" s="2">
        <v>45570</v>
      </c>
      <c r="B9411" s="3">
        <v>4.83</v>
      </c>
    </row>
    <row r="9412" spans="1:2" x14ac:dyDescent="0.2">
      <c r="A9412" s="2">
        <v>45571</v>
      </c>
      <c r="B9412" s="3">
        <v>4.83</v>
      </c>
    </row>
    <row r="9413" spans="1:2" x14ac:dyDescent="0.2">
      <c r="A9413" s="2">
        <v>45572</v>
      </c>
      <c r="B9413" s="3">
        <v>4.83</v>
      </c>
    </row>
    <row r="9414" spans="1:2" x14ac:dyDescent="0.2">
      <c r="A9414" s="2">
        <v>45573</v>
      </c>
      <c r="B9414" s="3">
        <v>4.83</v>
      </c>
    </row>
    <row r="9415" spans="1:2" x14ac:dyDescent="0.2">
      <c r="A9415" s="2">
        <v>45574</v>
      </c>
      <c r="B9415" s="3">
        <v>4.83</v>
      </c>
    </row>
    <row r="9416" spans="1:2" x14ac:dyDescent="0.2">
      <c r="A9416" s="2">
        <v>45575</v>
      </c>
      <c r="B9416" s="3">
        <v>4.83</v>
      </c>
    </row>
    <row r="9417" spans="1:2" x14ac:dyDescent="0.2">
      <c r="A9417" s="2">
        <v>45576</v>
      </c>
      <c r="B9417" s="3">
        <v>4.83</v>
      </c>
    </row>
    <row r="9418" spans="1:2" x14ac:dyDescent="0.2">
      <c r="A9418" s="2">
        <v>45577</v>
      </c>
      <c r="B9418" s="3">
        <v>4.83</v>
      </c>
    </row>
    <row r="9419" spans="1:2" x14ac:dyDescent="0.2">
      <c r="A9419" s="2">
        <v>45578</v>
      </c>
      <c r="B9419" s="3">
        <v>4.83</v>
      </c>
    </row>
    <row r="9420" spans="1:2" x14ac:dyDescent="0.2">
      <c r="A9420" s="2">
        <v>45579</v>
      </c>
      <c r="B9420" s="3">
        <v>4.83</v>
      </c>
    </row>
    <row r="9421" spans="1:2" x14ac:dyDescent="0.2">
      <c r="A9421" s="2">
        <v>45580</v>
      </c>
      <c r="B9421" s="3">
        <v>4.83</v>
      </c>
    </row>
    <row r="9422" spans="1:2" x14ac:dyDescent="0.2">
      <c r="A9422" s="2">
        <v>45581</v>
      </c>
      <c r="B9422" s="3">
        <v>4.83</v>
      </c>
    </row>
    <row r="9423" spans="1:2" x14ac:dyDescent="0.2">
      <c r="A9423" s="2">
        <v>45582</v>
      </c>
      <c r="B9423" s="3">
        <v>4.83</v>
      </c>
    </row>
    <row r="9424" spans="1:2" x14ac:dyDescent="0.2">
      <c r="A9424" s="2">
        <v>45583</v>
      </c>
      <c r="B9424" s="3">
        <v>4.83</v>
      </c>
    </row>
    <row r="9425" spans="1:2" x14ac:dyDescent="0.2">
      <c r="A9425" s="2">
        <v>45584</v>
      </c>
      <c r="B9425" s="3">
        <v>4.83</v>
      </c>
    </row>
    <row r="9426" spans="1:2" x14ac:dyDescent="0.2">
      <c r="A9426" s="2">
        <v>45585</v>
      </c>
      <c r="B9426" s="3">
        <v>4.83</v>
      </c>
    </row>
    <row r="9427" spans="1:2" x14ac:dyDescent="0.2">
      <c r="A9427" s="2">
        <v>45586</v>
      </c>
      <c r="B9427" s="3">
        <v>4.83</v>
      </c>
    </row>
    <row r="9428" spans="1:2" x14ac:dyDescent="0.2">
      <c r="A9428" s="2">
        <v>45587</v>
      </c>
      <c r="B9428" s="3">
        <v>4.83</v>
      </c>
    </row>
    <row r="9429" spans="1:2" x14ac:dyDescent="0.2">
      <c r="A9429" s="2">
        <v>45588</v>
      </c>
      <c r="B9429" s="3">
        <v>4.83</v>
      </c>
    </row>
    <row r="9430" spans="1:2" x14ac:dyDescent="0.2">
      <c r="A9430" s="2">
        <v>45589</v>
      </c>
      <c r="B9430" s="3">
        <v>4.83</v>
      </c>
    </row>
    <row r="9431" spans="1:2" x14ac:dyDescent="0.2">
      <c r="A9431" s="2">
        <v>45590</v>
      </c>
      <c r="B9431" s="3">
        <v>4.83</v>
      </c>
    </row>
    <row r="9432" spans="1:2" x14ac:dyDescent="0.2">
      <c r="A9432" s="2">
        <v>45591</v>
      </c>
      <c r="B9432" s="3">
        <v>4.83</v>
      </c>
    </row>
    <row r="9433" spans="1:2" x14ac:dyDescent="0.2">
      <c r="A9433" s="2">
        <v>45592</v>
      </c>
      <c r="B9433" s="3">
        <v>4.83</v>
      </c>
    </row>
    <row r="9434" spans="1:2" x14ac:dyDescent="0.2">
      <c r="A9434" s="2">
        <v>45593</v>
      </c>
      <c r="B9434" s="3">
        <v>4.83</v>
      </c>
    </row>
    <row r="9435" spans="1:2" x14ac:dyDescent="0.2">
      <c r="A9435" s="2">
        <v>45594</v>
      </c>
      <c r="B9435" s="3">
        <v>4.83</v>
      </c>
    </row>
    <row r="9436" spans="1:2" x14ac:dyDescent="0.2">
      <c r="A9436" s="2">
        <v>45595</v>
      </c>
      <c r="B9436" s="3">
        <v>4.83</v>
      </c>
    </row>
    <row r="9437" spans="1:2" x14ac:dyDescent="0.2">
      <c r="A9437" s="2">
        <v>45596</v>
      </c>
      <c r="B9437" s="3">
        <v>4.83</v>
      </c>
    </row>
    <row r="9438" spans="1:2" x14ac:dyDescent="0.2">
      <c r="A9438" s="2">
        <v>45597</v>
      </c>
      <c r="B9438" s="3">
        <v>4.83</v>
      </c>
    </row>
    <row r="9439" spans="1:2" x14ac:dyDescent="0.2">
      <c r="A9439" s="2">
        <v>45598</v>
      </c>
      <c r="B9439" s="3">
        <v>4.83</v>
      </c>
    </row>
    <row r="9440" spans="1:2" x14ac:dyDescent="0.2">
      <c r="A9440" s="2">
        <v>45599</v>
      </c>
      <c r="B9440" s="3">
        <v>4.83</v>
      </c>
    </row>
    <row r="9441" spans="1:2" x14ac:dyDescent="0.2">
      <c r="A9441" s="2">
        <v>45600</v>
      </c>
      <c r="B9441" s="3">
        <v>4.83</v>
      </c>
    </row>
    <row r="9442" spans="1:2" x14ac:dyDescent="0.2">
      <c r="A9442" s="2">
        <v>45601</v>
      </c>
      <c r="B9442" s="3">
        <v>4.83</v>
      </c>
    </row>
    <row r="9443" spans="1:2" x14ac:dyDescent="0.2">
      <c r="A9443" s="2">
        <v>45602</v>
      </c>
      <c r="B9443" s="3">
        <v>4.83</v>
      </c>
    </row>
    <row r="9444" spans="1:2" x14ac:dyDescent="0.2">
      <c r="A9444" s="2">
        <v>45603</v>
      </c>
      <c r="B9444" s="3">
        <v>4.83</v>
      </c>
    </row>
    <row r="9445" spans="1:2" x14ac:dyDescent="0.2">
      <c r="A9445" s="2">
        <v>45604</v>
      </c>
      <c r="B9445" s="3">
        <v>4.58</v>
      </c>
    </row>
    <row r="9446" spans="1:2" x14ac:dyDescent="0.2">
      <c r="A9446" s="2">
        <v>45605</v>
      </c>
      <c r="B9446" s="3">
        <v>4.58</v>
      </c>
    </row>
    <row r="9447" spans="1:2" x14ac:dyDescent="0.2">
      <c r="A9447" s="2">
        <v>45606</v>
      </c>
      <c r="B9447" s="3">
        <v>4.58</v>
      </c>
    </row>
    <row r="9448" spans="1:2" x14ac:dyDescent="0.2">
      <c r="A9448" s="2">
        <v>45607</v>
      </c>
      <c r="B9448" s="3">
        <v>4.58</v>
      </c>
    </row>
    <row r="9449" spans="1:2" x14ac:dyDescent="0.2">
      <c r="A9449" s="2">
        <v>45608</v>
      </c>
      <c r="B9449" s="3">
        <v>4.58</v>
      </c>
    </row>
    <row r="9450" spans="1:2" x14ac:dyDescent="0.2">
      <c r="A9450" s="2">
        <v>45609</v>
      </c>
      <c r="B9450" s="3">
        <v>4.58</v>
      </c>
    </row>
    <row r="9451" spans="1:2" x14ac:dyDescent="0.2">
      <c r="A9451" s="2">
        <v>45610</v>
      </c>
      <c r="B9451" s="3">
        <v>4.58</v>
      </c>
    </row>
    <row r="9452" spans="1:2" x14ac:dyDescent="0.2">
      <c r="A9452" s="2">
        <v>45611</v>
      </c>
      <c r="B9452" s="3">
        <v>4.58</v>
      </c>
    </row>
    <row r="9453" spans="1:2" x14ac:dyDescent="0.2">
      <c r="A9453" s="2">
        <v>45612</v>
      </c>
      <c r="B9453" s="3">
        <v>4.58</v>
      </c>
    </row>
    <row r="9454" spans="1:2" x14ac:dyDescent="0.2">
      <c r="A9454" s="2">
        <v>45613</v>
      </c>
      <c r="B9454" s="3">
        <v>4.58</v>
      </c>
    </row>
    <row r="9455" spans="1:2" x14ac:dyDescent="0.2">
      <c r="A9455" s="2">
        <v>45614</v>
      </c>
      <c r="B9455" s="3">
        <v>4.58</v>
      </c>
    </row>
    <row r="9456" spans="1:2" x14ac:dyDescent="0.2">
      <c r="A9456" s="2">
        <v>45615</v>
      </c>
      <c r="B9456" s="3">
        <v>4.58</v>
      </c>
    </row>
    <row r="9457" spans="1:2" x14ac:dyDescent="0.2">
      <c r="A9457" s="2">
        <v>45616</v>
      </c>
      <c r="B9457" s="3">
        <v>4.58</v>
      </c>
    </row>
    <row r="9458" spans="1:2" x14ac:dyDescent="0.2">
      <c r="A9458" s="2">
        <v>45617</v>
      </c>
      <c r="B9458" s="3">
        <v>4.58</v>
      </c>
    </row>
    <row r="9459" spans="1:2" x14ac:dyDescent="0.2">
      <c r="A9459" s="2">
        <v>45618</v>
      </c>
      <c r="B9459" s="3">
        <v>4.58</v>
      </c>
    </row>
    <row r="9460" spans="1:2" x14ac:dyDescent="0.2">
      <c r="A9460" s="2">
        <v>45619</v>
      </c>
      <c r="B9460" s="3">
        <v>4.58</v>
      </c>
    </row>
    <row r="9461" spans="1:2" x14ac:dyDescent="0.2">
      <c r="A9461" s="2">
        <v>45620</v>
      </c>
      <c r="B9461" s="3">
        <v>4.58</v>
      </c>
    </row>
    <row r="9462" spans="1:2" x14ac:dyDescent="0.2">
      <c r="A9462" s="2">
        <v>45621</v>
      </c>
      <c r="B9462" s="3">
        <v>4.58</v>
      </c>
    </row>
    <row r="9463" spans="1:2" x14ac:dyDescent="0.2">
      <c r="A9463" s="2">
        <v>45622</v>
      </c>
      <c r="B9463" s="3">
        <v>4.58</v>
      </c>
    </row>
    <row r="9464" spans="1:2" x14ac:dyDescent="0.2">
      <c r="A9464" s="2">
        <v>45623</v>
      </c>
      <c r="B9464" s="3">
        <v>4.58</v>
      </c>
    </row>
    <row r="9465" spans="1:2" x14ac:dyDescent="0.2">
      <c r="A9465" s="2">
        <v>45624</v>
      </c>
      <c r="B9465" s="3">
        <v>4.58</v>
      </c>
    </row>
    <row r="9466" spans="1:2" x14ac:dyDescent="0.2">
      <c r="A9466" s="2">
        <v>45625</v>
      </c>
      <c r="B9466" s="3">
        <v>4.58</v>
      </c>
    </row>
    <row r="9467" spans="1:2" x14ac:dyDescent="0.2">
      <c r="A9467" s="2">
        <v>45626</v>
      </c>
      <c r="B9467" s="3">
        <v>4.58</v>
      </c>
    </row>
    <row r="9468" spans="1:2" x14ac:dyDescent="0.2">
      <c r="A9468" s="2">
        <v>45627</v>
      </c>
      <c r="B9468" s="3">
        <v>4.58</v>
      </c>
    </row>
    <row r="9469" spans="1:2" x14ac:dyDescent="0.2">
      <c r="A9469" s="2">
        <v>45628</v>
      </c>
      <c r="B9469" s="3">
        <v>4.58</v>
      </c>
    </row>
    <row r="9470" spans="1:2" x14ac:dyDescent="0.2">
      <c r="A9470" s="2">
        <v>45629</v>
      </c>
      <c r="B9470" s="3">
        <v>4.58</v>
      </c>
    </row>
    <row r="9471" spans="1:2" x14ac:dyDescent="0.2">
      <c r="A9471" s="2">
        <v>45630</v>
      </c>
      <c r="B9471" s="3">
        <v>4.58</v>
      </c>
    </row>
    <row r="9472" spans="1:2" x14ac:dyDescent="0.2">
      <c r="A9472" s="2">
        <v>45631</v>
      </c>
      <c r="B9472" s="3">
        <v>4.58</v>
      </c>
    </row>
    <row r="9473" spans="1:2" x14ac:dyDescent="0.2">
      <c r="A9473" s="2">
        <v>45632</v>
      </c>
      <c r="B9473" s="3">
        <v>4.58</v>
      </c>
    </row>
    <row r="9474" spans="1:2" x14ac:dyDescent="0.2">
      <c r="A9474" s="2">
        <v>45633</v>
      </c>
      <c r="B9474" s="3">
        <v>4.58</v>
      </c>
    </row>
    <row r="9475" spans="1:2" x14ac:dyDescent="0.2">
      <c r="A9475" s="2">
        <v>45634</v>
      </c>
      <c r="B9475" s="3">
        <v>4.58</v>
      </c>
    </row>
    <row r="9476" spans="1:2" x14ac:dyDescent="0.2">
      <c r="A9476" s="2">
        <v>45635</v>
      </c>
      <c r="B9476" s="3">
        <v>4.58</v>
      </c>
    </row>
    <row r="9477" spans="1:2" x14ac:dyDescent="0.2">
      <c r="A9477" s="2">
        <v>45636</v>
      </c>
      <c r="B9477" s="3">
        <v>4.58</v>
      </c>
    </row>
    <row r="9478" spans="1:2" x14ac:dyDescent="0.2">
      <c r="A9478" s="2">
        <v>45637</v>
      </c>
      <c r="B9478" s="3">
        <v>4.58</v>
      </c>
    </row>
    <row r="9479" spans="1:2" x14ac:dyDescent="0.2">
      <c r="A9479" s="2">
        <v>45638</v>
      </c>
      <c r="B9479" s="3">
        <v>4.58</v>
      </c>
    </row>
    <row r="9480" spans="1:2" x14ac:dyDescent="0.2">
      <c r="A9480" s="2">
        <v>45639</v>
      </c>
      <c r="B9480" s="3">
        <v>4.58</v>
      </c>
    </row>
    <row r="9481" spans="1:2" x14ac:dyDescent="0.2">
      <c r="A9481" s="2">
        <v>45640</v>
      </c>
      <c r="B9481" s="3">
        <v>4.58</v>
      </c>
    </row>
    <row r="9482" spans="1:2" x14ac:dyDescent="0.2">
      <c r="A9482" s="2">
        <v>45641</v>
      </c>
      <c r="B9482" s="3">
        <v>4.58</v>
      </c>
    </row>
    <row r="9483" spans="1:2" x14ac:dyDescent="0.2">
      <c r="A9483" s="2">
        <v>45642</v>
      </c>
      <c r="B9483" s="3">
        <v>4.58</v>
      </c>
    </row>
    <row r="9484" spans="1:2" x14ac:dyDescent="0.2">
      <c r="A9484" s="2">
        <v>45643</v>
      </c>
      <c r="B9484" s="3">
        <v>4.58</v>
      </c>
    </row>
    <row r="9485" spans="1:2" x14ac:dyDescent="0.2">
      <c r="A9485" s="2">
        <v>45644</v>
      </c>
      <c r="B9485" s="3">
        <v>4.58</v>
      </c>
    </row>
    <row r="9486" spans="1:2" x14ac:dyDescent="0.2">
      <c r="A9486" s="2">
        <v>45645</v>
      </c>
      <c r="B9486" s="3">
        <v>4.33</v>
      </c>
    </row>
    <row r="9487" spans="1:2" x14ac:dyDescent="0.2">
      <c r="A9487" s="2">
        <v>45646</v>
      </c>
      <c r="B9487" s="3">
        <v>4.33</v>
      </c>
    </row>
    <row r="9488" spans="1:2" x14ac:dyDescent="0.2">
      <c r="A9488" s="2">
        <v>45647</v>
      </c>
      <c r="B9488" s="3">
        <v>4.33</v>
      </c>
    </row>
    <row r="9489" spans="1:2" x14ac:dyDescent="0.2">
      <c r="A9489" s="2">
        <v>45648</v>
      </c>
      <c r="B9489" s="3">
        <v>4.33</v>
      </c>
    </row>
    <row r="9490" spans="1:2" x14ac:dyDescent="0.2">
      <c r="A9490" s="2">
        <v>45649</v>
      </c>
      <c r="B9490" s="3">
        <v>4.33</v>
      </c>
    </row>
    <row r="9491" spans="1:2" x14ac:dyDescent="0.2">
      <c r="A9491" s="2">
        <v>45650</v>
      </c>
      <c r="B9491" s="3">
        <v>4.33</v>
      </c>
    </row>
    <row r="9492" spans="1:2" x14ac:dyDescent="0.2">
      <c r="A9492" s="2">
        <v>45651</v>
      </c>
      <c r="B9492" s="3">
        <v>4.33</v>
      </c>
    </row>
    <row r="9493" spans="1:2" x14ac:dyDescent="0.2">
      <c r="A9493" s="2">
        <v>45652</v>
      </c>
      <c r="B9493" s="3">
        <v>4.33</v>
      </c>
    </row>
    <row r="9494" spans="1:2" x14ac:dyDescent="0.2">
      <c r="A9494" s="2">
        <v>45653</v>
      </c>
      <c r="B9494" s="3">
        <v>4.33</v>
      </c>
    </row>
    <row r="9495" spans="1:2" x14ac:dyDescent="0.2">
      <c r="A9495" s="2">
        <v>45654</v>
      </c>
      <c r="B9495" s="3">
        <v>4.33</v>
      </c>
    </row>
    <row r="9496" spans="1:2" x14ac:dyDescent="0.2">
      <c r="A9496" s="2">
        <v>45655</v>
      </c>
      <c r="B9496" s="3">
        <v>4.33</v>
      </c>
    </row>
    <row r="9497" spans="1:2" x14ac:dyDescent="0.2">
      <c r="A9497" s="2">
        <v>45656</v>
      </c>
      <c r="B9497" s="3">
        <v>4.33</v>
      </c>
    </row>
    <row r="9498" spans="1:2" x14ac:dyDescent="0.2">
      <c r="A9498" s="2">
        <v>45657</v>
      </c>
      <c r="B9498" s="3">
        <v>4.33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all_series</vt:lpstr>
      <vt:lpstr>Daily_DGS10YR</vt:lpstr>
      <vt:lpstr>Daily_DTB3M</vt:lpstr>
      <vt:lpstr>vwretd_sp500</vt:lpstr>
      <vt:lpstr>icebond_total_ind_ret</vt:lpstr>
      <vt:lpstr>icebond_total_return_pct</vt:lpstr>
      <vt:lpstr>Daily_7-Day_FedFundER</vt:lpstr>
      <vt:lpstr>pdwnrspbb4tbipnl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Cameron Taheri</dc:creator>
  <cp:lastModifiedBy>Cameron Taheri</cp:lastModifiedBy>
  <dcterms:created xsi:type="dcterms:W3CDTF">2025-05-01T21:49:58Z</dcterms:created>
  <dcterms:modified xsi:type="dcterms:W3CDTF">2025-12-02T14:22:31Z</dcterms:modified>
</cp:coreProperties>
</file>